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E:\BaiduSyncdisk\配子与生殖道异常重点实验室\MEX3D\文章整理\Supplementary  Tables\"/>
    </mc:Choice>
  </mc:AlternateContent>
  <xr:revisionPtr revIDLastSave="0" documentId="13_ncr:1_{1A6507A1-DCFC-4C53-A336-968805D1718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proteinGroups" sheetId="1" r:id="rId1"/>
    <sheet name="TNP1" sheetId="3" r:id="rId2"/>
    <sheet name="SPEM1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1" i="4" l="1"/>
  <c r="I491" i="4"/>
  <c r="J326" i="4"/>
  <c r="K326" i="4" s="1"/>
  <c r="I326" i="4"/>
  <c r="J581" i="4"/>
  <c r="I581" i="4"/>
  <c r="J565" i="4"/>
  <c r="I565" i="4"/>
  <c r="J302" i="4"/>
  <c r="I302" i="4"/>
  <c r="J376" i="4"/>
  <c r="I376" i="4"/>
  <c r="J530" i="4"/>
  <c r="I530" i="4"/>
  <c r="J387" i="4"/>
  <c r="I387" i="4"/>
  <c r="J36" i="4"/>
  <c r="I36" i="4"/>
  <c r="J169" i="4"/>
  <c r="I169" i="4"/>
  <c r="J231" i="4"/>
  <c r="I231" i="4"/>
  <c r="J393" i="4"/>
  <c r="I393" i="4"/>
  <c r="J215" i="4"/>
  <c r="I215" i="4"/>
  <c r="J151" i="4"/>
  <c r="I151" i="4"/>
  <c r="J181" i="4"/>
  <c r="I181" i="4"/>
  <c r="J363" i="4"/>
  <c r="I363" i="4"/>
  <c r="J198" i="4"/>
  <c r="I198" i="4"/>
  <c r="J490" i="4"/>
  <c r="I490" i="4"/>
  <c r="J218" i="4"/>
  <c r="I218" i="4"/>
  <c r="J417" i="4"/>
  <c r="I417" i="4"/>
  <c r="J571" i="4"/>
  <c r="I571" i="4"/>
  <c r="J552" i="4"/>
  <c r="I552" i="4"/>
  <c r="J279" i="4"/>
  <c r="I279" i="4"/>
  <c r="J383" i="4"/>
  <c r="I383" i="4"/>
  <c r="J543" i="4"/>
  <c r="I543" i="4"/>
  <c r="J463" i="4"/>
  <c r="I463" i="4"/>
  <c r="J271" i="4"/>
  <c r="I271" i="4"/>
  <c r="J566" i="4"/>
  <c r="I566" i="4"/>
  <c r="J409" i="4"/>
  <c r="I409" i="4"/>
  <c r="J541" i="4"/>
  <c r="I541" i="4"/>
  <c r="J391" i="4"/>
  <c r="I391" i="4"/>
  <c r="J466" i="4"/>
  <c r="I466" i="4"/>
  <c r="J517" i="4"/>
  <c r="I517" i="4"/>
  <c r="J416" i="4"/>
  <c r="I416" i="4"/>
  <c r="J78" i="4"/>
  <c r="I78" i="4"/>
  <c r="J98" i="4"/>
  <c r="I98" i="4"/>
  <c r="J176" i="4"/>
  <c r="I176" i="4"/>
  <c r="J316" i="4"/>
  <c r="I316" i="4"/>
  <c r="J24" i="4"/>
  <c r="I24" i="4"/>
  <c r="J50" i="4"/>
  <c r="I50" i="4"/>
  <c r="J346" i="4"/>
  <c r="I346" i="4"/>
  <c r="J53" i="4"/>
  <c r="I53" i="4"/>
  <c r="J533" i="4"/>
  <c r="I533" i="4"/>
  <c r="J420" i="4"/>
  <c r="I420" i="4"/>
  <c r="J156" i="4"/>
  <c r="I156" i="4"/>
  <c r="J93" i="4"/>
  <c r="I93" i="4"/>
  <c r="J291" i="4"/>
  <c r="I291" i="4"/>
  <c r="J46" i="4"/>
  <c r="I46" i="4"/>
  <c r="J227" i="4"/>
  <c r="I227" i="4"/>
  <c r="J91" i="4"/>
  <c r="I91" i="4"/>
  <c r="J440" i="4"/>
  <c r="I440" i="4"/>
  <c r="J22" i="4"/>
  <c r="I22" i="4"/>
  <c r="J159" i="4"/>
  <c r="I159" i="4"/>
  <c r="J2" i="4"/>
  <c r="I2" i="4"/>
  <c r="J135" i="4"/>
  <c r="I135" i="4"/>
  <c r="J130" i="4"/>
  <c r="I130" i="4"/>
  <c r="J280" i="4"/>
  <c r="I280" i="4"/>
  <c r="J448" i="4"/>
  <c r="I448" i="4"/>
  <c r="J441" i="4"/>
  <c r="I441" i="4"/>
  <c r="J444" i="4"/>
  <c r="I444" i="4"/>
  <c r="J434" i="4"/>
  <c r="I434" i="4"/>
  <c r="J569" i="4"/>
  <c r="I569" i="4"/>
  <c r="J357" i="4"/>
  <c r="I357" i="4"/>
  <c r="J201" i="4"/>
  <c r="I201" i="4"/>
  <c r="J160" i="4"/>
  <c r="I160" i="4"/>
  <c r="J249" i="4"/>
  <c r="I249" i="4"/>
  <c r="J555" i="4"/>
  <c r="I555" i="4"/>
  <c r="J340" i="4"/>
  <c r="I340" i="4"/>
  <c r="J325" i="4"/>
  <c r="I325" i="4"/>
  <c r="J34" i="4"/>
  <c r="I34" i="4"/>
  <c r="J219" i="4"/>
  <c r="I219" i="4"/>
  <c r="J548" i="4"/>
  <c r="I548" i="4"/>
  <c r="J596" i="4"/>
  <c r="I596" i="4"/>
  <c r="J580" i="4"/>
  <c r="I580" i="4"/>
  <c r="J299" i="4"/>
  <c r="I299" i="4"/>
  <c r="J102" i="4"/>
  <c r="I102" i="4"/>
  <c r="J399" i="4"/>
  <c r="I399" i="4"/>
  <c r="J395" i="4"/>
  <c r="I395" i="4"/>
  <c r="J179" i="4"/>
  <c r="I179" i="4"/>
  <c r="J166" i="4"/>
  <c r="I166" i="4"/>
  <c r="J396" i="4"/>
  <c r="I396" i="4"/>
  <c r="J425" i="4"/>
  <c r="I425" i="4"/>
  <c r="J220" i="4"/>
  <c r="I220" i="4"/>
  <c r="J431" i="4"/>
  <c r="I431" i="4"/>
  <c r="J254" i="4"/>
  <c r="I254" i="4"/>
  <c r="J263" i="4"/>
  <c r="I263" i="4"/>
  <c r="J185" i="4"/>
  <c r="I185" i="4"/>
  <c r="J398" i="4"/>
  <c r="I398" i="4"/>
  <c r="J505" i="4"/>
  <c r="I505" i="4"/>
  <c r="J373" i="4"/>
  <c r="I373" i="4"/>
  <c r="J532" i="4"/>
  <c r="I532" i="4"/>
  <c r="J5" i="4"/>
  <c r="I5" i="4"/>
  <c r="J293" i="4"/>
  <c r="I293" i="4"/>
  <c r="J582" i="4"/>
  <c r="I582" i="4"/>
  <c r="J81" i="4"/>
  <c r="I81" i="4"/>
  <c r="J421" i="4"/>
  <c r="I421" i="4"/>
  <c r="J374" i="4"/>
  <c r="I374" i="4"/>
  <c r="J563" i="4"/>
  <c r="I563" i="4"/>
  <c r="J467" i="4"/>
  <c r="I467" i="4"/>
  <c r="J54" i="4"/>
  <c r="I54" i="4"/>
  <c r="J455" i="4"/>
  <c r="I455" i="4"/>
  <c r="J497" i="4"/>
  <c r="I497" i="4"/>
  <c r="J473" i="4"/>
  <c r="I473" i="4"/>
  <c r="J73" i="4"/>
  <c r="I73" i="4"/>
  <c r="J319" i="4"/>
  <c r="I319" i="4"/>
  <c r="J438" i="4"/>
  <c r="I438" i="4"/>
  <c r="J343" i="4"/>
  <c r="I343" i="4"/>
  <c r="J514" i="4"/>
  <c r="I514" i="4"/>
  <c r="J226" i="4"/>
  <c r="I226" i="4"/>
  <c r="J605" i="4"/>
  <c r="I605" i="4"/>
  <c r="J602" i="4"/>
  <c r="I602" i="4"/>
  <c r="J111" i="4"/>
  <c r="I111" i="4"/>
  <c r="J504" i="4"/>
  <c r="I504" i="4"/>
  <c r="J472" i="4"/>
  <c r="I472" i="4"/>
  <c r="J528" i="4"/>
  <c r="I528" i="4"/>
  <c r="J577" i="4"/>
  <c r="I577" i="4"/>
  <c r="J6" i="4"/>
  <c r="I6" i="4"/>
  <c r="J406" i="4"/>
  <c r="I406" i="4"/>
  <c r="J564" i="4"/>
  <c r="I564" i="4"/>
  <c r="J576" i="4"/>
  <c r="I576" i="4"/>
  <c r="J599" i="4"/>
  <c r="I599" i="4"/>
  <c r="J348" i="4"/>
  <c r="I348" i="4"/>
  <c r="J381" i="4"/>
  <c r="I381" i="4"/>
  <c r="J103" i="4"/>
  <c r="I103" i="4"/>
  <c r="J101" i="4"/>
  <c r="I101" i="4"/>
  <c r="J52" i="4"/>
  <c r="I52" i="4"/>
  <c r="J186" i="4"/>
  <c r="I186" i="4"/>
  <c r="J312" i="4"/>
  <c r="I312" i="4"/>
  <c r="J27" i="4"/>
  <c r="I27" i="4"/>
  <c r="J476" i="4"/>
  <c r="I476" i="4"/>
  <c r="J194" i="4"/>
  <c r="I194" i="4"/>
  <c r="J367" i="4"/>
  <c r="I367" i="4"/>
  <c r="J71" i="4"/>
  <c r="I71" i="4"/>
  <c r="J30" i="4"/>
  <c r="I30" i="4"/>
  <c r="J604" i="4"/>
  <c r="I604" i="4"/>
  <c r="J540" i="4"/>
  <c r="I540" i="4"/>
  <c r="J512" i="4"/>
  <c r="I512" i="4"/>
  <c r="J253" i="4"/>
  <c r="I253" i="4"/>
  <c r="J380" i="4"/>
  <c r="I380" i="4"/>
  <c r="J446" i="4"/>
  <c r="I446" i="4"/>
  <c r="J175" i="4"/>
  <c r="I175" i="4"/>
  <c r="J10" i="4"/>
  <c r="I10" i="4"/>
  <c r="J256" i="4"/>
  <c r="I256" i="4"/>
  <c r="J199" i="4"/>
  <c r="I199" i="4"/>
  <c r="J230" i="4"/>
  <c r="I230" i="4"/>
  <c r="J378" i="4"/>
  <c r="I378" i="4"/>
  <c r="J519" i="4"/>
  <c r="I519" i="4"/>
  <c r="J366" i="4"/>
  <c r="I366" i="4"/>
  <c r="J133" i="4"/>
  <c r="I133" i="4"/>
  <c r="J277" i="4"/>
  <c r="I277" i="4"/>
  <c r="J507" i="4"/>
  <c r="I507" i="4"/>
  <c r="J369" i="4"/>
  <c r="I369" i="4"/>
  <c r="J25" i="4"/>
  <c r="I25" i="4"/>
  <c r="J342" i="4"/>
  <c r="I342" i="4"/>
  <c r="J60" i="4"/>
  <c r="I60" i="4"/>
  <c r="J144" i="4"/>
  <c r="I144" i="4"/>
  <c r="J162" i="4"/>
  <c r="I162" i="4"/>
  <c r="J183" i="4"/>
  <c r="I183" i="4"/>
  <c r="J289" i="4"/>
  <c r="I289" i="4"/>
  <c r="J11" i="4"/>
  <c r="I11" i="4"/>
  <c r="J28" i="4"/>
  <c r="I28" i="4"/>
  <c r="J145" i="4"/>
  <c r="I145" i="4"/>
  <c r="J21" i="4"/>
  <c r="I21" i="4"/>
  <c r="J246" i="4"/>
  <c r="I246" i="4"/>
  <c r="J600" i="4"/>
  <c r="I600" i="4"/>
  <c r="J32" i="4"/>
  <c r="I32" i="4"/>
  <c r="J510" i="4"/>
  <c r="I510" i="4"/>
  <c r="J8" i="4"/>
  <c r="I8" i="4"/>
  <c r="J9" i="4"/>
  <c r="I9" i="4"/>
  <c r="J57" i="4"/>
  <c r="I57" i="4"/>
  <c r="J529" i="4"/>
  <c r="I529" i="4"/>
  <c r="J90" i="4"/>
  <c r="I90" i="4"/>
  <c r="J385" i="4"/>
  <c r="I385" i="4"/>
  <c r="J468" i="4"/>
  <c r="I468" i="4"/>
  <c r="J586" i="4"/>
  <c r="I586" i="4"/>
  <c r="J303" i="4"/>
  <c r="I303" i="4"/>
  <c r="J558" i="4"/>
  <c r="I558" i="4"/>
  <c r="J163" i="4"/>
  <c r="I163" i="4"/>
  <c r="J266" i="4"/>
  <c r="I266" i="4"/>
  <c r="J29" i="4"/>
  <c r="I29" i="4"/>
  <c r="J443" i="4"/>
  <c r="I443" i="4"/>
  <c r="J462" i="4"/>
  <c r="I462" i="4"/>
  <c r="J345" i="4"/>
  <c r="I345" i="4"/>
  <c r="J311" i="4"/>
  <c r="I311" i="4"/>
  <c r="J77" i="4"/>
  <c r="I77" i="4"/>
  <c r="J290" i="4"/>
  <c r="I290" i="4"/>
  <c r="J553" i="4"/>
  <c r="I553" i="4"/>
  <c r="J56" i="4"/>
  <c r="I56" i="4"/>
  <c r="J489" i="4"/>
  <c r="I489" i="4"/>
  <c r="J228" i="4"/>
  <c r="I228" i="4"/>
  <c r="J104" i="4"/>
  <c r="I104" i="4"/>
  <c r="J362" i="4"/>
  <c r="I362" i="4"/>
  <c r="J480" i="4"/>
  <c r="I480" i="4"/>
  <c r="J62" i="4"/>
  <c r="I62" i="4"/>
  <c r="J209" i="4"/>
  <c r="I209" i="4"/>
  <c r="J213" i="4"/>
  <c r="I213" i="4"/>
  <c r="J129" i="4"/>
  <c r="I129" i="4"/>
  <c r="J542" i="4"/>
  <c r="I542" i="4"/>
  <c r="J523" i="4"/>
  <c r="I523" i="4"/>
  <c r="J503" i="4"/>
  <c r="I503" i="4"/>
  <c r="J204" i="4"/>
  <c r="I204" i="4"/>
  <c r="J461" i="4"/>
  <c r="I461" i="4"/>
  <c r="J578" i="4"/>
  <c r="I578" i="4"/>
  <c r="J292" i="4"/>
  <c r="I292" i="4"/>
  <c r="J442" i="4"/>
  <c r="I442" i="4"/>
  <c r="J341" i="4"/>
  <c r="I341" i="4"/>
  <c r="J608" i="4"/>
  <c r="I608" i="4"/>
  <c r="J192" i="4"/>
  <c r="I192" i="4"/>
  <c r="J309" i="4"/>
  <c r="I309" i="4"/>
  <c r="J259" i="4"/>
  <c r="I259" i="4"/>
  <c r="J121" i="4"/>
  <c r="I121" i="4"/>
  <c r="J560" i="4"/>
  <c r="I560" i="4"/>
  <c r="J42" i="4"/>
  <c r="I42" i="4"/>
  <c r="J353" i="4"/>
  <c r="I353" i="4"/>
  <c r="J55" i="4"/>
  <c r="I55" i="4"/>
  <c r="J423" i="4"/>
  <c r="I423" i="4"/>
  <c r="J286" i="4"/>
  <c r="I286" i="4"/>
  <c r="J247" i="4"/>
  <c r="I247" i="4"/>
  <c r="J591" i="4"/>
  <c r="I591" i="4"/>
  <c r="J96" i="4"/>
  <c r="I96" i="4"/>
  <c r="J457" i="4"/>
  <c r="I457" i="4"/>
  <c r="J260" i="4"/>
  <c r="I260" i="4"/>
  <c r="J526" i="4"/>
  <c r="I526" i="4"/>
  <c r="J157" i="4"/>
  <c r="I157" i="4"/>
  <c r="J212" i="4"/>
  <c r="I212" i="4"/>
  <c r="J127" i="4"/>
  <c r="I127" i="4"/>
  <c r="J66" i="4"/>
  <c r="I66" i="4"/>
  <c r="J19" i="4"/>
  <c r="I19" i="4"/>
  <c r="J72" i="4"/>
  <c r="I72" i="4"/>
  <c r="J481" i="4"/>
  <c r="I481" i="4"/>
  <c r="J575" i="4"/>
  <c r="I575" i="4"/>
  <c r="J222" i="4"/>
  <c r="I222" i="4"/>
  <c r="J394" i="4"/>
  <c r="I394" i="4"/>
  <c r="J23" i="4"/>
  <c r="I23" i="4"/>
  <c r="J265" i="4"/>
  <c r="I265" i="4"/>
  <c r="J141" i="4"/>
  <c r="I141" i="4"/>
  <c r="J545" i="4"/>
  <c r="I545" i="4"/>
  <c r="J495" i="4"/>
  <c r="I495" i="4"/>
  <c r="J126" i="4"/>
  <c r="I126" i="4"/>
  <c r="J451" i="4"/>
  <c r="I451" i="4"/>
  <c r="J370" i="4"/>
  <c r="I370" i="4"/>
  <c r="J458" i="4"/>
  <c r="I458" i="4"/>
  <c r="J568" i="4"/>
  <c r="I568" i="4"/>
  <c r="J488" i="4"/>
  <c r="I488" i="4"/>
  <c r="J273" i="4"/>
  <c r="I273" i="4"/>
  <c r="J68" i="4"/>
  <c r="I68" i="4"/>
  <c r="J258" i="4"/>
  <c r="I258" i="4"/>
  <c r="J524" i="4"/>
  <c r="I524" i="4"/>
  <c r="J206" i="4"/>
  <c r="I206" i="4"/>
  <c r="J158" i="4"/>
  <c r="I158" i="4"/>
  <c r="J26" i="4"/>
  <c r="I26" i="4"/>
  <c r="J137" i="4"/>
  <c r="I137" i="4"/>
  <c r="J418" i="4"/>
  <c r="I418" i="4"/>
  <c r="J429" i="4"/>
  <c r="I429" i="4"/>
  <c r="J609" i="4"/>
  <c r="I609" i="4"/>
  <c r="J352" i="4"/>
  <c r="I352" i="4"/>
  <c r="J500" i="4"/>
  <c r="I500" i="4"/>
  <c r="J590" i="4"/>
  <c r="I590" i="4"/>
  <c r="J108" i="4"/>
  <c r="I108" i="4"/>
  <c r="J148" i="4"/>
  <c r="I148" i="4"/>
  <c r="J598" i="4"/>
  <c r="I598" i="4"/>
  <c r="J456" i="4"/>
  <c r="I456" i="4"/>
  <c r="J284" i="4"/>
  <c r="I284" i="4"/>
  <c r="J333" i="4"/>
  <c r="I333" i="4"/>
  <c r="J304" i="4"/>
  <c r="I304" i="4"/>
  <c r="J262" i="4"/>
  <c r="I262" i="4"/>
  <c r="J390" i="4"/>
  <c r="I390" i="4"/>
  <c r="J64" i="4"/>
  <c r="I64" i="4"/>
  <c r="J65" i="4"/>
  <c r="I65" i="4"/>
  <c r="J499" i="4"/>
  <c r="I499" i="4"/>
  <c r="J428" i="4"/>
  <c r="I428" i="4"/>
  <c r="J574" i="4"/>
  <c r="I574" i="4"/>
  <c r="J61" i="4"/>
  <c r="I61" i="4"/>
  <c r="J330" i="4"/>
  <c r="I330" i="4"/>
  <c r="J502" i="4"/>
  <c r="I502" i="4"/>
  <c r="J402" i="4"/>
  <c r="I402" i="4"/>
  <c r="J413" i="4"/>
  <c r="I413" i="4"/>
  <c r="J45" i="4"/>
  <c r="I45" i="4"/>
  <c r="J344" i="4"/>
  <c r="I344" i="4"/>
  <c r="J521" i="4"/>
  <c r="I521" i="4"/>
  <c r="J261" i="4"/>
  <c r="I261" i="4"/>
  <c r="J106" i="4"/>
  <c r="I106" i="4"/>
  <c r="J168" i="4"/>
  <c r="I168" i="4"/>
  <c r="J478" i="4"/>
  <c r="I478" i="4"/>
  <c r="J49" i="4"/>
  <c r="I49" i="4"/>
  <c r="J232" i="4"/>
  <c r="I232" i="4"/>
  <c r="J601" i="4"/>
  <c r="I601" i="4"/>
  <c r="J193" i="4"/>
  <c r="I193" i="4"/>
  <c r="J195" i="4"/>
  <c r="I195" i="4"/>
  <c r="J318" i="4"/>
  <c r="I318" i="4"/>
  <c r="J570" i="4"/>
  <c r="I570" i="4"/>
  <c r="J323" i="4"/>
  <c r="I323" i="4"/>
  <c r="J152" i="4"/>
  <c r="I152" i="4"/>
  <c r="J182" i="4"/>
  <c r="I182" i="4"/>
  <c r="J439" i="4"/>
  <c r="I439" i="4"/>
  <c r="J43" i="4"/>
  <c r="I43" i="4"/>
  <c r="J403" i="4"/>
  <c r="I403" i="4"/>
  <c r="J251" i="4"/>
  <c r="I251" i="4"/>
  <c r="J184" i="4"/>
  <c r="I184" i="4"/>
  <c r="J87" i="4"/>
  <c r="I87" i="4"/>
  <c r="J308" i="4"/>
  <c r="I308" i="4"/>
  <c r="J161" i="4"/>
  <c r="I161" i="4"/>
  <c r="J453" i="4"/>
  <c r="I453" i="4"/>
  <c r="J109" i="4"/>
  <c r="I109" i="4"/>
  <c r="J59" i="4"/>
  <c r="I59" i="4"/>
  <c r="J518" i="4"/>
  <c r="I518" i="4"/>
  <c r="J454" i="4"/>
  <c r="I454" i="4"/>
  <c r="J297" i="4"/>
  <c r="I297" i="4"/>
  <c r="J190" i="4"/>
  <c r="I190" i="4"/>
  <c r="J426" i="4"/>
  <c r="I426" i="4"/>
  <c r="J493" i="4"/>
  <c r="I493" i="4"/>
  <c r="J354" i="4"/>
  <c r="I354" i="4"/>
  <c r="J559" i="4"/>
  <c r="I559" i="4"/>
  <c r="J295" i="4"/>
  <c r="I295" i="4"/>
  <c r="J140" i="4"/>
  <c r="I140" i="4"/>
  <c r="J3" i="4"/>
  <c r="I3" i="4"/>
  <c r="J397" i="4"/>
  <c r="I397" i="4"/>
  <c r="J314" i="4"/>
  <c r="I314" i="4"/>
  <c r="J245" i="4"/>
  <c r="I245" i="4"/>
  <c r="J365" i="4"/>
  <c r="I365" i="4"/>
  <c r="J450" i="4"/>
  <c r="I450" i="4"/>
  <c r="J178" i="4"/>
  <c r="I178" i="4"/>
  <c r="J94" i="4"/>
  <c r="I94" i="4"/>
  <c r="J242" i="4"/>
  <c r="I242" i="4"/>
  <c r="J283" i="4"/>
  <c r="I283" i="4"/>
  <c r="J320" i="4"/>
  <c r="I320" i="4"/>
  <c r="J379" i="4"/>
  <c r="I379" i="4"/>
  <c r="J113" i="4"/>
  <c r="I113" i="4"/>
  <c r="J252" i="4"/>
  <c r="I252" i="4"/>
  <c r="J460" i="4"/>
  <c r="I460" i="4"/>
  <c r="J585" i="4"/>
  <c r="I585" i="4"/>
  <c r="J97" i="4"/>
  <c r="I97" i="4"/>
  <c r="J427" i="4"/>
  <c r="I427" i="4"/>
  <c r="J337" i="4"/>
  <c r="I337" i="4"/>
  <c r="J138" i="4"/>
  <c r="I138" i="4"/>
  <c r="J321" i="4"/>
  <c r="I321" i="4"/>
  <c r="J272" i="4"/>
  <c r="I272" i="4"/>
  <c r="J392" i="4"/>
  <c r="I392" i="4"/>
  <c r="J375" i="4"/>
  <c r="I375" i="4"/>
  <c r="J407" i="4"/>
  <c r="I407" i="4"/>
  <c r="J589" i="4"/>
  <c r="I589" i="4"/>
  <c r="J165" i="4"/>
  <c r="I165" i="4"/>
  <c r="J285" i="4"/>
  <c r="I285" i="4"/>
  <c r="J221" i="4"/>
  <c r="I221" i="4"/>
  <c r="J322" i="4"/>
  <c r="I322" i="4"/>
  <c r="J515" i="4"/>
  <c r="I515" i="4"/>
  <c r="J275" i="4"/>
  <c r="I275" i="4"/>
  <c r="J282" i="4"/>
  <c r="I282" i="4"/>
  <c r="J411" i="4"/>
  <c r="I411" i="4"/>
  <c r="J177" i="4"/>
  <c r="I177" i="4"/>
  <c r="J105" i="4"/>
  <c r="I105" i="4"/>
  <c r="J210" i="4"/>
  <c r="I210" i="4"/>
  <c r="J494" i="4"/>
  <c r="I494" i="4"/>
  <c r="J382" i="4"/>
  <c r="I382" i="4"/>
  <c r="J482" i="4"/>
  <c r="I482" i="4"/>
  <c r="J464" i="4"/>
  <c r="I464" i="4"/>
  <c r="J593" i="4"/>
  <c r="I593" i="4"/>
  <c r="J554" i="4"/>
  <c r="I554" i="4"/>
  <c r="J579" i="4"/>
  <c r="I579" i="4"/>
  <c r="J401" i="4"/>
  <c r="I401" i="4"/>
  <c r="J587" i="4"/>
  <c r="I587" i="4"/>
  <c r="J136" i="4"/>
  <c r="I136" i="4"/>
  <c r="J474" i="4"/>
  <c r="I474" i="4"/>
  <c r="J389" i="4"/>
  <c r="I389" i="4"/>
  <c r="J496" i="4"/>
  <c r="I496" i="4"/>
  <c r="J607" i="4"/>
  <c r="I607" i="4"/>
  <c r="J400" i="4"/>
  <c r="I400" i="4"/>
  <c r="J187" i="4"/>
  <c r="I187" i="4"/>
  <c r="J371" i="4"/>
  <c r="I371" i="4"/>
  <c r="J492" i="4"/>
  <c r="I492" i="4"/>
  <c r="J508" i="4"/>
  <c r="I508" i="4"/>
  <c r="J270" i="4"/>
  <c r="I270" i="4"/>
  <c r="J603" i="4"/>
  <c r="I603" i="4"/>
  <c r="J191" i="4"/>
  <c r="I191" i="4"/>
  <c r="J501" i="4"/>
  <c r="I501" i="4"/>
  <c r="J544" i="4"/>
  <c r="I544" i="4"/>
  <c r="J527" i="4"/>
  <c r="I527" i="4"/>
  <c r="J170" i="4"/>
  <c r="I170" i="4"/>
  <c r="J430" i="4"/>
  <c r="I430" i="4"/>
  <c r="J248" i="4"/>
  <c r="I248" i="4"/>
  <c r="J31" i="4"/>
  <c r="I31" i="4"/>
  <c r="J264" i="4"/>
  <c r="I264" i="4"/>
  <c r="J484" i="4"/>
  <c r="I484" i="4"/>
  <c r="J361" i="4"/>
  <c r="I361" i="4"/>
  <c r="J278" i="4"/>
  <c r="I278" i="4"/>
  <c r="J372" i="4"/>
  <c r="I372" i="4"/>
  <c r="J509" i="4"/>
  <c r="I509" i="4"/>
  <c r="J546" i="4"/>
  <c r="I546" i="4"/>
  <c r="J131" i="4"/>
  <c r="I131" i="4"/>
  <c r="J95" i="4"/>
  <c r="I95" i="4"/>
  <c r="J538" i="4"/>
  <c r="I538" i="4"/>
  <c r="J531" i="4"/>
  <c r="I531" i="4"/>
  <c r="J537" i="4"/>
  <c r="I537" i="4"/>
  <c r="J486" i="4"/>
  <c r="I486" i="4"/>
  <c r="J164" i="4"/>
  <c r="I164" i="4"/>
  <c r="J556" i="4"/>
  <c r="I556" i="4"/>
  <c r="J217" i="4"/>
  <c r="I217" i="4"/>
  <c r="J153" i="4"/>
  <c r="I153" i="4"/>
  <c r="J154" i="4"/>
  <c r="I154" i="4"/>
  <c r="J424" i="4"/>
  <c r="I424" i="4"/>
  <c r="J235" i="4"/>
  <c r="I235" i="4"/>
  <c r="J408" i="4"/>
  <c r="I408" i="4"/>
  <c r="J386" i="4"/>
  <c r="I386" i="4"/>
  <c r="J588" i="4"/>
  <c r="I588" i="4"/>
  <c r="J174" i="4"/>
  <c r="I174" i="4"/>
  <c r="J422" i="4"/>
  <c r="I422" i="4"/>
  <c r="J410" i="4"/>
  <c r="I410" i="4"/>
  <c r="J511" i="4"/>
  <c r="I511" i="4"/>
  <c r="J475" i="4"/>
  <c r="I475" i="4"/>
  <c r="J122" i="4"/>
  <c r="I122" i="4"/>
  <c r="J112" i="4"/>
  <c r="I112" i="4"/>
  <c r="J583" i="4"/>
  <c r="I583" i="4"/>
  <c r="J244" i="4"/>
  <c r="I244" i="4"/>
  <c r="J294" i="4"/>
  <c r="I294" i="4"/>
  <c r="J573" i="4"/>
  <c r="I573" i="4"/>
  <c r="J445" i="4"/>
  <c r="I445" i="4"/>
  <c r="J360" i="4"/>
  <c r="I360" i="4"/>
  <c r="J214" i="4"/>
  <c r="I214" i="4"/>
  <c r="J459" i="4"/>
  <c r="I459" i="4"/>
  <c r="J535" i="4"/>
  <c r="I535" i="4"/>
  <c r="J269" i="4"/>
  <c r="I269" i="4"/>
  <c r="J506" i="4"/>
  <c r="I506" i="4"/>
  <c r="J561" i="4"/>
  <c r="I561" i="4"/>
  <c r="J238" i="4"/>
  <c r="I238" i="4"/>
  <c r="J211" i="4"/>
  <c r="I211" i="4"/>
  <c r="J171" i="4"/>
  <c r="I171" i="4"/>
  <c r="J207" i="4"/>
  <c r="I207" i="4"/>
  <c r="J203" i="4"/>
  <c r="I203" i="4"/>
  <c r="J547" i="4"/>
  <c r="I547" i="4"/>
  <c r="J132" i="4"/>
  <c r="I132" i="4"/>
  <c r="J437" i="4"/>
  <c r="I437" i="4"/>
  <c r="J567" i="4"/>
  <c r="I567" i="4"/>
  <c r="J224" i="4"/>
  <c r="I224" i="4"/>
  <c r="J276" i="4"/>
  <c r="I276" i="4"/>
  <c r="J329" i="4"/>
  <c r="I329" i="4"/>
  <c r="J120" i="4"/>
  <c r="I120" i="4"/>
  <c r="J76" i="4"/>
  <c r="I76" i="4"/>
  <c r="J355" i="4"/>
  <c r="I355" i="4"/>
  <c r="J549" i="4"/>
  <c r="I549" i="4"/>
  <c r="J336" i="4"/>
  <c r="I336" i="4"/>
  <c r="J123" i="4"/>
  <c r="I123" i="4"/>
  <c r="J83" i="4"/>
  <c r="I83" i="4"/>
  <c r="J115" i="4"/>
  <c r="I115" i="4"/>
  <c r="J155" i="4"/>
  <c r="I155" i="4"/>
  <c r="J4" i="4"/>
  <c r="I4" i="4"/>
  <c r="J146" i="4"/>
  <c r="I146" i="4"/>
  <c r="J67" i="4"/>
  <c r="I67" i="4"/>
  <c r="J306" i="4"/>
  <c r="I306" i="4"/>
  <c r="J117" i="4"/>
  <c r="I117" i="4"/>
  <c r="J435" i="4"/>
  <c r="I435" i="4"/>
  <c r="J388" i="4"/>
  <c r="I388" i="4"/>
  <c r="J551" i="4"/>
  <c r="I551" i="4"/>
  <c r="J16" i="4"/>
  <c r="I16" i="4"/>
  <c r="J197" i="4"/>
  <c r="I197" i="4"/>
  <c r="J339" i="4"/>
  <c r="I339" i="4"/>
  <c r="J536" i="4"/>
  <c r="I536" i="4"/>
  <c r="J128" i="4"/>
  <c r="I128" i="4"/>
  <c r="J287" i="4"/>
  <c r="I287" i="4"/>
  <c r="J82" i="4"/>
  <c r="I82" i="4"/>
  <c r="J47" i="4"/>
  <c r="I47" i="4"/>
  <c r="J359" i="4"/>
  <c r="I359" i="4"/>
  <c r="J296" i="4"/>
  <c r="I296" i="4"/>
  <c r="J436" i="4"/>
  <c r="I436" i="4"/>
  <c r="J288" i="4"/>
  <c r="I288" i="4"/>
  <c r="J338" i="4"/>
  <c r="I338" i="4"/>
  <c r="J39" i="4"/>
  <c r="I39" i="4"/>
  <c r="J255" i="4"/>
  <c r="I255" i="4"/>
  <c r="J452" i="4"/>
  <c r="I452" i="4"/>
  <c r="J525" i="4"/>
  <c r="I525" i="4"/>
  <c r="J180" i="4"/>
  <c r="I180" i="4"/>
  <c r="J205" i="4"/>
  <c r="I205" i="4"/>
  <c r="J404" i="4"/>
  <c r="I404" i="4"/>
  <c r="J237" i="4"/>
  <c r="I237" i="4"/>
  <c r="J358" i="4"/>
  <c r="I358" i="4"/>
  <c r="J51" i="4"/>
  <c r="I51" i="4"/>
  <c r="J150" i="4"/>
  <c r="I150" i="4"/>
  <c r="J234" i="4"/>
  <c r="I234" i="4"/>
  <c r="J471" i="4"/>
  <c r="I471" i="4"/>
  <c r="J332" i="4"/>
  <c r="I332" i="4"/>
  <c r="J300" i="4"/>
  <c r="I300" i="4"/>
  <c r="J80" i="4"/>
  <c r="I80" i="4"/>
  <c r="J250" i="4"/>
  <c r="I250" i="4"/>
  <c r="J356" i="4"/>
  <c r="I356" i="4"/>
  <c r="J12" i="4"/>
  <c r="I12" i="4"/>
  <c r="J202" i="4"/>
  <c r="I202" i="4"/>
  <c r="J63" i="4"/>
  <c r="I63" i="4"/>
  <c r="J498" i="4"/>
  <c r="I498" i="4"/>
  <c r="J307" i="4"/>
  <c r="I307" i="4"/>
  <c r="J414" i="4"/>
  <c r="I414" i="4"/>
  <c r="J116" i="4"/>
  <c r="I116" i="4"/>
  <c r="J550" i="4"/>
  <c r="I550" i="4"/>
  <c r="J110" i="4"/>
  <c r="I110" i="4"/>
  <c r="J267" i="4"/>
  <c r="I267" i="4"/>
  <c r="J20" i="4"/>
  <c r="I20" i="4"/>
  <c r="J350" i="4"/>
  <c r="I350" i="4"/>
  <c r="J139" i="4"/>
  <c r="I139" i="4"/>
  <c r="J86" i="4"/>
  <c r="I86" i="4"/>
  <c r="J239" i="4"/>
  <c r="I239" i="4"/>
  <c r="J487" i="4"/>
  <c r="I487" i="4"/>
  <c r="J534" i="4"/>
  <c r="I534" i="4"/>
  <c r="J310" i="4"/>
  <c r="I310" i="4"/>
  <c r="J522" i="4"/>
  <c r="I522" i="4"/>
  <c r="J188" i="4"/>
  <c r="I188" i="4"/>
  <c r="J447" i="4"/>
  <c r="I447" i="4"/>
  <c r="J449" i="4"/>
  <c r="I449" i="4"/>
  <c r="J317" i="4"/>
  <c r="I317" i="4"/>
  <c r="J58" i="4"/>
  <c r="I58" i="4"/>
  <c r="J100" i="4"/>
  <c r="I100" i="4"/>
  <c r="J274" i="4"/>
  <c r="I274" i="4"/>
  <c r="J134" i="4"/>
  <c r="I134" i="4"/>
  <c r="J33" i="4"/>
  <c r="I33" i="4"/>
  <c r="J324" i="4"/>
  <c r="I324" i="4"/>
  <c r="J229" i="4"/>
  <c r="I229" i="4"/>
  <c r="J200" i="4"/>
  <c r="I200" i="4"/>
  <c r="J351" i="4"/>
  <c r="I351" i="4"/>
  <c r="J597" i="4"/>
  <c r="I597" i="4"/>
  <c r="J240" i="4"/>
  <c r="I240" i="4"/>
  <c r="J432" i="4"/>
  <c r="I432" i="4"/>
  <c r="J13" i="4"/>
  <c r="I13" i="4"/>
  <c r="J327" i="4"/>
  <c r="I327" i="4"/>
  <c r="J592" i="4"/>
  <c r="I592" i="4"/>
  <c r="J14" i="4"/>
  <c r="I14" i="4"/>
  <c r="J412" i="4"/>
  <c r="I412" i="4"/>
  <c r="J335" i="4"/>
  <c r="I335" i="4"/>
  <c r="J114" i="4"/>
  <c r="I114" i="4"/>
  <c r="J79" i="4"/>
  <c r="I79" i="4"/>
  <c r="J520" i="4"/>
  <c r="I520" i="4"/>
  <c r="J595" i="4"/>
  <c r="I595" i="4"/>
  <c r="J119" i="4"/>
  <c r="I119" i="4"/>
  <c r="J469" i="4"/>
  <c r="I469" i="4"/>
  <c r="J236" i="4"/>
  <c r="I236" i="4"/>
  <c r="J7" i="4"/>
  <c r="I7" i="4"/>
  <c r="J124" i="4"/>
  <c r="I124" i="4"/>
  <c r="J377" i="4"/>
  <c r="I377" i="4"/>
  <c r="J74" i="4"/>
  <c r="I74" i="4"/>
  <c r="J483" i="4"/>
  <c r="I483" i="4"/>
  <c r="J562" i="4"/>
  <c r="I562" i="4"/>
  <c r="J125" i="4"/>
  <c r="I125" i="4"/>
  <c r="J189" i="4"/>
  <c r="I189" i="4"/>
  <c r="J233" i="4"/>
  <c r="I233" i="4"/>
  <c r="J149" i="4"/>
  <c r="I149" i="4"/>
  <c r="J15" i="4"/>
  <c r="I15" i="4"/>
  <c r="J594" i="4"/>
  <c r="I594" i="4"/>
  <c r="J69" i="4"/>
  <c r="I69" i="4"/>
  <c r="J298" i="4"/>
  <c r="I298" i="4"/>
  <c r="J384" i="4"/>
  <c r="I384" i="4"/>
  <c r="J92" i="4"/>
  <c r="I92" i="4"/>
  <c r="J364" i="4"/>
  <c r="I364" i="4"/>
  <c r="J173" i="4"/>
  <c r="I173" i="4"/>
  <c r="J257" i="4"/>
  <c r="I257" i="4"/>
  <c r="J243" i="4"/>
  <c r="I243" i="4"/>
  <c r="J268" i="4"/>
  <c r="I268" i="4"/>
  <c r="J281" i="4"/>
  <c r="I281" i="4"/>
  <c r="J241" i="4"/>
  <c r="I241" i="4"/>
  <c r="J223" i="4"/>
  <c r="I223" i="4"/>
  <c r="J38" i="4"/>
  <c r="I38" i="4"/>
  <c r="J143" i="4"/>
  <c r="I143" i="4"/>
  <c r="J84" i="4"/>
  <c r="I84" i="4"/>
  <c r="J118" i="4"/>
  <c r="I118" i="4"/>
  <c r="J334" i="4"/>
  <c r="I334" i="4"/>
  <c r="J40" i="4"/>
  <c r="I40" i="4"/>
  <c r="J513" i="4"/>
  <c r="I513" i="4"/>
  <c r="J301" i="4"/>
  <c r="I301" i="4"/>
  <c r="J225" i="4"/>
  <c r="I225" i="4"/>
  <c r="J216" i="4"/>
  <c r="I216" i="4"/>
  <c r="J470" i="4"/>
  <c r="I470" i="4"/>
  <c r="J17" i="4"/>
  <c r="I17" i="4"/>
  <c r="J85" i="4"/>
  <c r="I85" i="4"/>
  <c r="J465" i="4"/>
  <c r="I465" i="4"/>
  <c r="J89" i="4"/>
  <c r="I89" i="4"/>
  <c r="J557" i="4"/>
  <c r="I557" i="4"/>
  <c r="J305" i="4"/>
  <c r="I305" i="4"/>
  <c r="J41" i="4"/>
  <c r="I41" i="4"/>
  <c r="J70" i="4"/>
  <c r="I70" i="4"/>
  <c r="J485" i="4"/>
  <c r="I485" i="4"/>
  <c r="J584" i="4"/>
  <c r="I584" i="4"/>
  <c r="J516" i="4"/>
  <c r="I516" i="4"/>
  <c r="J433" i="4"/>
  <c r="I433" i="4"/>
  <c r="J99" i="4"/>
  <c r="I99" i="4"/>
  <c r="J48" i="4"/>
  <c r="I48" i="4"/>
  <c r="J331" i="4"/>
  <c r="I331" i="4"/>
  <c r="J35" i="4"/>
  <c r="I35" i="4"/>
  <c r="J147" i="4"/>
  <c r="I147" i="4"/>
  <c r="J208" i="4"/>
  <c r="I208" i="4"/>
  <c r="J479" i="4"/>
  <c r="I479" i="4"/>
  <c r="J142" i="4"/>
  <c r="I142" i="4"/>
  <c r="J539" i="4"/>
  <c r="I539" i="4"/>
  <c r="J606" i="4"/>
  <c r="I606" i="4"/>
  <c r="J405" i="4"/>
  <c r="I405" i="4"/>
  <c r="J167" i="4"/>
  <c r="I167" i="4"/>
  <c r="J18" i="4"/>
  <c r="I18" i="4"/>
  <c r="J88" i="4"/>
  <c r="I88" i="4"/>
  <c r="J477" i="4"/>
  <c r="I477" i="4"/>
  <c r="J328" i="4"/>
  <c r="I328" i="4"/>
  <c r="J419" i="4"/>
  <c r="K419" i="4" s="1"/>
  <c r="I419" i="4"/>
  <c r="J196" i="4"/>
  <c r="I196" i="4"/>
  <c r="J368" i="4"/>
  <c r="I368" i="4"/>
  <c r="J107" i="4"/>
  <c r="I107" i="4"/>
  <c r="J315" i="4"/>
  <c r="I315" i="4"/>
  <c r="J572" i="4"/>
  <c r="I572" i="4"/>
  <c r="J37" i="4"/>
  <c r="I37" i="4"/>
  <c r="J172" i="4"/>
  <c r="I172" i="4"/>
  <c r="J349" i="4"/>
  <c r="I349" i="4"/>
  <c r="J313" i="4"/>
  <c r="I313" i="4"/>
  <c r="J347" i="4"/>
  <c r="I347" i="4"/>
  <c r="J415" i="4"/>
  <c r="I415" i="4"/>
  <c r="J75" i="4"/>
  <c r="I75" i="4"/>
  <c r="J44" i="4"/>
  <c r="I44" i="4"/>
  <c r="J769" i="3"/>
  <c r="I769" i="3"/>
  <c r="J18" i="3"/>
  <c r="I18" i="3"/>
  <c r="J874" i="3"/>
  <c r="I874" i="3"/>
  <c r="J999" i="3"/>
  <c r="I999" i="3"/>
  <c r="J381" i="3"/>
  <c r="I381" i="3"/>
  <c r="J594" i="3"/>
  <c r="I594" i="3"/>
  <c r="J598" i="3"/>
  <c r="I598" i="3"/>
  <c r="J8" i="3"/>
  <c r="I8" i="3"/>
  <c r="J695" i="3"/>
  <c r="I695" i="3"/>
  <c r="J985" i="3"/>
  <c r="I985" i="3"/>
  <c r="J904" i="3"/>
  <c r="I904" i="3"/>
  <c r="J484" i="3"/>
  <c r="I484" i="3"/>
  <c r="J719" i="3"/>
  <c r="I719" i="3"/>
  <c r="J128" i="3"/>
  <c r="I128" i="3"/>
  <c r="J491" i="3"/>
  <c r="I491" i="3"/>
  <c r="J108" i="3"/>
  <c r="I108" i="3"/>
  <c r="J120" i="3"/>
  <c r="I120" i="3"/>
  <c r="J963" i="3"/>
  <c r="I963" i="3"/>
  <c r="J707" i="3"/>
  <c r="I707" i="3"/>
  <c r="J480" i="3"/>
  <c r="I480" i="3"/>
  <c r="J669" i="3"/>
  <c r="I669" i="3"/>
  <c r="J14" i="3"/>
  <c r="I14" i="3"/>
  <c r="J945" i="3"/>
  <c r="I945" i="3"/>
  <c r="J392" i="3"/>
  <c r="I392" i="3"/>
  <c r="J193" i="3"/>
  <c r="I193" i="3"/>
  <c r="J187" i="3"/>
  <c r="I187" i="3"/>
  <c r="J387" i="3"/>
  <c r="I387" i="3"/>
  <c r="J806" i="3"/>
  <c r="I806" i="3"/>
  <c r="J432" i="3"/>
  <c r="I432" i="3"/>
  <c r="J678" i="3"/>
  <c r="I678" i="3"/>
  <c r="J780" i="3"/>
  <c r="I780" i="3"/>
  <c r="J834" i="3"/>
  <c r="I834" i="3"/>
  <c r="J878" i="3"/>
  <c r="I878" i="3"/>
  <c r="J626" i="3"/>
  <c r="I626" i="3"/>
  <c r="J494" i="3"/>
  <c r="I494" i="3"/>
  <c r="J702" i="3"/>
  <c r="I702" i="3"/>
  <c r="J978" i="3"/>
  <c r="I978" i="3"/>
  <c r="J957" i="3"/>
  <c r="I957" i="3"/>
  <c r="J278" i="3"/>
  <c r="I278" i="3"/>
  <c r="J228" i="3"/>
  <c r="I228" i="3"/>
  <c r="J937" i="3"/>
  <c r="I937" i="3"/>
  <c r="J965" i="3"/>
  <c r="I965" i="3"/>
  <c r="J827" i="3"/>
  <c r="I827" i="3"/>
  <c r="J167" i="3"/>
  <c r="I167" i="3"/>
  <c r="J980" i="3"/>
  <c r="I980" i="3"/>
  <c r="J745" i="3"/>
  <c r="I745" i="3"/>
  <c r="J825" i="3"/>
  <c r="I825" i="3"/>
  <c r="J831" i="3"/>
  <c r="I831" i="3"/>
  <c r="J736" i="3"/>
  <c r="I736" i="3"/>
  <c r="J718" i="3"/>
  <c r="I718" i="3"/>
  <c r="J931" i="3"/>
  <c r="I931" i="3"/>
  <c r="J759" i="3"/>
  <c r="I759" i="3"/>
  <c r="J49" i="3"/>
  <c r="I49" i="3"/>
  <c r="J294" i="3"/>
  <c r="I294" i="3"/>
  <c r="J576" i="3"/>
  <c r="I576" i="3"/>
  <c r="J265" i="3"/>
  <c r="I265" i="3"/>
  <c r="J304" i="3"/>
  <c r="I304" i="3"/>
  <c r="J148" i="3"/>
  <c r="I148" i="3"/>
  <c r="J203" i="3"/>
  <c r="I203" i="3"/>
  <c r="J501" i="3"/>
  <c r="I501" i="3"/>
  <c r="J4" i="3"/>
  <c r="I4" i="3"/>
  <c r="J426" i="3"/>
  <c r="I426" i="3"/>
  <c r="J130" i="3"/>
  <c r="I130" i="3"/>
  <c r="J239" i="3"/>
  <c r="I239" i="3"/>
  <c r="J871" i="3"/>
  <c r="I871" i="3"/>
  <c r="J796" i="3"/>
  <c r="I796" i="3"/>
  <c r="J554" i="3"/>
  <c r="I554" i="3"/>
  <c r="J412" i="3"/>
  <c r="I412" i="3"/>
  <c r="J261" i="3"/>
  <c r="I261" i="3"/>
  <c r="J97" i="3"/>
  <c r="I97" i="3"/>
  <c r="J3" i="3"/>
  <c r="I3" i="3"/>
  <c r="J71" i="3"/>
  <c r="I71" i="3"/>
  <c r="J943" i="3"/>
  <c r="I943" i="3"/>
  <c r="J364" i="3"/>
  <c r="I364" i="3"/>
  <c r="J756" i="3"/>
  <c r="I756" i="3"/>
  <c r="J303" i="3"/>
  <c r="I303" i="3"/>
  <c r="J615" i="3"/>
  <c r="I615" i="3"/>
  <c r="J542" i="3"/>
  <c r="I542" i="3"/>
  <c r="J513" i="3"/>
  <c r="I513" i="3"/>
  <c r="J100" i="3"/>
  <c r="I100" i="3"/>
  <c r="J752" i="3"/>
  <c r="I752" i="3"/>
  <c r="J767" i="3"/>
  <c r="I767" i="3"/>
  <c r="J581" i="3"/>
  <c r="I581" i="3"/>
  <c r="J452" i="3"/>
  <c r="I452" i="3"/>
  <c r="J706" i="3"/>
  <c r="I706" i="3"/>
  <c r="J269" i="3"/>
  <c r="I269" i="3"/>
  <c r="J541" i="3"/>
  <c r="I541" i="3"/>
  <c r="J829" i="3"/>
  <c r="I829" i="3"/>
  <c r="J875" i="3"/>
  <c r="I875" i="3"/>
  <c r="J596" i="3"/>
  <c r="I596" i="3"/>
  <c r="J53" i="3"/>
  <c r="I53" i="3"/>
  <c r="J440" i="3"/>
  <c r="I440" i="3"/>
  <c r="J307" i="3"/>
  <c r="I307" i="3"/>
  <c r="J103" i="3"/>
  <c r="I103" i="3"/>
  <c r="J1007" i="3"/>
  <c r="I1007" i="3"/>
  <c r="J642" i="3"/>
  <c r="I642" i="3"/>
  <c r="J682" i="3"/>
  <c r="I682" i="3"/>
  <c r="J30" i="3"/>
  <c r="I30" i="3"/>
  <c r="J894" i="3"/>
  <c r="I894" i="3"/>
  <c r="J510" i="3"/>
  <c r="I510" i="3"/>
  <c r="J180" i="3"/>
  <c r="I180" i="3"/>
  <c r="J864" i="3"/>
  <c r="I864" i="3"/>
  <c r="J455" i="3"/>
  <c r="I455" i="3"/>
  <c r="J388" i="3"/>
  <c r="I388" i="3"/>
  <c r="J561" i="3"/>
  <c r="I561" i="3"/>
  <c r="J909" i="3"/>
  <c r="I909" i="3"/>
  <c r="J928" i="3"/>
  <c r="I928" i="3"/>
  <c r="J55" i="3"/>
  <c r="I55" i="3"/>
  <c r="J496" i="3"/>
  <c r="I496" i="3"/>
  <c r="J882" i="3"/>
  <c r="I882" i="3"/>
  <c r="J998" i="3"/>
  <c r="I998" i="3"/>
  <c r="J765" i="3"/>
  <c r="I765" i="3"/>
  <c r="J578" i="3"/>
  <c r="I578" i="3"/>
  <c r="J127" i="3"/>
  <c r="I127" i="3"/>
  <c r="J255" i="3"/>
  <c r="I255" i="3"/>
  <c r="J795" i="3"/>
  <c r="I795" i="3"/>
  <c r="J280" i="3"/>
  <c r="I280" i="3"/>
  <c r="J445" i="3"/>
  <c r="I445" i="3"/>
  <c r="J321" i="3"/>
  <c r="I321" i="3"/>
  <c r="J773" i="3"/>
  <c r="I773" i="3"/>
  <c r="J600" i="3"/>
  <c r="I600" i="3"/>
  <c r="J727" i="3"/>
  <c r="I727" i="3"/>
  <c r="J700" i="3"/>
  <c r="I700" i="3"/>
  <c r="J259" i="3"/>
  <c r="I259" i="3"/>
  <c r="J995" i="3"/>
  <c r="I995" i="3"/>
  <c r="J757" i="3"/>
  <c r="I757" i="3"/>
  <c r="J460" i="3"/>
  <c r="I460" i="3"/>
  <c r="J664" i="3"/>
  <c r="I664" i="3"/>
  <c r="J423" i="3"/>
  <c r="I423" i="3"/>
  <c r="J444" i="3"/>
  <c r="I444" i="3"/>
  <c r="J413" i="3"/>
  <c r="I413" i="3"/>
  <c r="J238" i="3"/>
  <c r="I238" i="3"/>
  <c r="J504" i="3"/>
  <c r="I504" i="3"/>
  <c r="J331" i="3"/>
  <c r="I331" i="3"/>
  <c r="J38" i="3"/>
  <c r="I38" i="3"/>
  <c r="J472" i="3"/>
  <c r="I472" i="3"/>
  <c r="J569" i="3"/>
  <c r="I569" i="3"/>
  <c r="J723" i="3"/>
  <c r="I723" i="3"/>
  <c r="J614" i="3"/>
  <c r="I614" i="3"/>
  <c r="J763" i="3"/>
  <c r="I763" i="3"/>
  <c r="J699" i="3"/>
  <c r="I699" i="3"/>
  <c r="J1008" i="3"/>
  <c r="I1008" i="3"/>
  <c r="J929" i="3"/>
  <c r="I929" i="3"/>
  <c r="J206" i="3"/>
  <c r="I206" i="3"/>
  <c r="J22" i="3"/>
  <c r="I22" i="3"/>
  <c r="J856" i="3"/>
  <c r="I856" i="3"/>
  <c r="J109" i="3"/>
  <c r="I109" i="3"/>
  <c r="J613" i="3"/>
  <c r="I613" i="3"/>
  <c r="J866" i="3"/>
  <c r="I866" i="3"/>
  <c r="J374" i="3"/>
  <c r="I374" i="3"/>
  <c r="J890" i="3"/>
  <c r="I890" i="3"/>
  <c r="J353" i="3"/>
  <c r="I353" i="3"/>
  <c r="J737" i="3"/>
  <c r="I737" i="3"/>
  <c r="J693" i="3"/>
  <c r="I693" i="3"/>
  <c r="J915" i="3"/>
  <c r="I915" i="3"/>
  <c r="J857" i="3"/>
  <c r="I857" i="3"/>
  <c r="J15" i="3"/>
  <c r="I15" i="3"/>
  <c r="J964" i="3"/>
  <c r="I964" i="3"/>
  <c r="J893" i="3"/>
  <c r="I893" i="3"/>
  <c r="J972" i="3"/>
  <c r="I972" i="3"/>
  <c r="J584" i="3"/>
  <c r="I584" i="3"/>
  <c r="J409" i="3"/>
  <c r="I409" i="3"/>
  <c r="J781" i="3"/>
  <c r="I781" i="3"/>
  <c r="J900" i="3"/>
  <c r="I900" i="3"/>
  <c r="J369" i="3"/>
  <c r="I369" i="3"/>
  <c r="J437" i="3"/>
  <c r="I437" i="3"/>
  <c r="J775" i="3"/>
  <c r="I775" i="3"/>
  <c r="J588" i="3"/>
  <c r="I588" i="3"/>
  <c r="J86" i="3"/>
  <c r="I86" i="3"/>
  <c r="J981" i="3"/>
  <c r="I981" i="3"/>
  <c r="J400" i="3"/>
  <c r="I400" i="3"/>
  <c r="J474" i="3"/>
  <c r="I474" i="3"/>
  <c r="J832" i="3"/>
  <c r="I832" i="3"/>
  <c r="J101" i="3"/>
  <c r="I101" i="3"/>
  <c r="J555" i="3"/>
  <c r="I555" i="3"/>
  <c r="J842" i="3"/>
  <c r="I842" i="3"/>
  <c r="J106" i="3"/>
  <c r="I106" i="3"/>
  <c r="J174" i="3"/>
  <c r="I174" i="3"/>
  <c r="J844" i="3"/>
  <c r="I844" i="3"/>
  <c r="J601" i="3"/>
  <c r="I601" i="3"/>
  <c r="J410" i="3"/>
  <c r="I410" i="3"/>
  <c r="J733" i="3"/>
  <c r="I733" i="3"/>
  <c r="J994" i="3"/>
  <c r="I994" i="3"/>
  <c r="J954" i="3"/>
  <c r="I954" i="3"/>
  <c r="J76" i="3"/>
  <c r="I76" i="3"/>
  <c r="J764" i="3"/>
  <c r="I764" i="3"/>
  <c r="J420" i="3"/>
  <c r="I420" i="3"/>
  <c r="J371" i="3"/>
  <c r="I371" i="3"/>
  <c r="J803" i="3"/>
  <c r="I803" i="3"/>
  <c r="J653" i="3"/>
  <c r="I653" i="3"/>
  <c r="J683" i="3"/>
  <c r="I683" i="3"/>
  <c r="J73" i="3"/>
  <c r="I73" i="3"/>
  <c r="J877" i="3"/>
  <c r="I877" i="3"/>
  <c r="J263" i="3"/>
  <c r="I263" i="3"/>
  <c r="J245" i="3"/>
  <c r="I245" i="3"/>
  <c r="J962" i="3"/>
  <c r="I962" i="3"/>
  <c r="J34" i="3"/>
  <c r="I34" i="3"/>
  <c r="J205" i="3"/>
  <c r="I205" i="3"/>
  <c r="J698" i="3"/>
  <c r="I698" i="3"/>
  <c r="J352" i="3"/>
  <c r="I352" i="3"/>
  <c r="J314" i="3"/>
  <c r="I314" i="3"/>
  <c r="J6" i="3"/>
  <c r="I6" i="3"/>
  <c r="J35" i="3"/>
  <c r="I35" i="3"/>
  <c r="J28" i="3"/>
  <c r="I28" i="3"/>
  <c r="J190" i="3"/>
  <c r="I190" i="3"/>
  <c r="J386" i="3"/>
  <c r="I386" i="3"/>
  <c r="J854" i="3"/>
  <c r="I854" i="3"/>
  <c r="J233" i="3"/>
  <c r="I233" i="3"/>
  <c r="J846" i="3"/>
  <c r="I846" i="3"/>
  <c r="J104" i="3"/>
  <c r="I104" i="3"/>
  <c r="J685" i="3"/>
  <c r="I685" i="3"/>
  <c r="J19" i="3"/>
  <c r="I19" i="3"/>
  <c r="J490" i="3"/>
  <c r="I490" i="3"/>
  <c r="J858" i="3"/>
  <c r="I858" i="3"/>
  <c r="J932" i="3"/>
  <c r="I932" i="3"/>
  <c r="J865" i="3"/>
  <c r="I865" i="3"/>
  <c r="J368" i="3"/>
  <c r="I368" i="3"/>
  <c r="J604" i="3"/>
  <c r="I604" i="3"/>
  <c r="J720" i="3"/>
  <c r="I720" i="3"/>
  <c r="J862" i="3"/>
  <c r="I862" i="3"/>
  <c r="J572" i="3"/>
  <c r="I572" i="3"/>
  <c r="J13" i="3"/>
  <c r="I13" i="3"/>
  <c r="J456" i="3"/>
  <c r="I456" i="3"/>
  <c r="J481" i="3"/>
  <c r="I481" i="3"/>
  <c r="J179" i="3"/>
  <c r="I179" i="3"/>
  <c r="J378" i="3"/>
  <c r="I378" i="3"/>
  <c r="J262" i="3"/>
  <c r="I262" i="3"/>
  <c r="J383" i="3"/>
  <c r="I383" i="3"/>
  <c r="J743" i="3"/>
  <c r="I743" i="3"/>
  <c r="J918" i="3"/>
  <c r="I918" i="3"/>
  <c r="J342" i="3"/>
  <c r="I342" i="3"/>
  <c r="J562" i="3"/>
  <c r="I562" i="3"/>
  <c r="J348" i="3"/>
  <c r="I348" i="3"/>
  <c r="J90" i="3"/>
  <c r="I90" i="3"/>
  <c r="J629" i="3"/>
  <c r="I629" i="3"/>
  <c r="J817" i="3"/>
  <c r="I817" i="3"/>
  <c r="J449" i="3"/>
  <c r="I449" i="3"/>
  <c r="J876" i="3"/>
  <c r="I876" i="3"/>
  <c r="J686" i="3"/>
  <c r="I686" i="3"/>
  <c r="J354" i="3"/>
  <c r="I354" i="3"/>
  <c r="J593" i="3"/>
  <c r="I593" i="3"/>
  <c r="J168" i="3"/>
  <c r="I168" i="3"/>
  <c r="J516" i="3"/>
  <c r="I516" i="3"/>
  <c r="J421" i="3"/>
  <c r="I421" i="3"/>
  <c r="J611" i="3"/>
  <c r="I611" i="3"/>
  <c r="J43" i="3"/>
  <c r="I43" i="3"/>
  <c r="J415" i="3"/>
  <c r="I415" i="3"/>
  <c r="J138" i="3"/>
  <c r="I138" i="3"/>
  <c r="J66" i="3"/>
  <c r="I66" i="3"/>
  <c r="J145" i="3"/>
  <c r="I145" i="3"/>
  <c r="J340" i="3"/>
  <c r="I340" i="3"/>
  <c r="J105" i="3"/>
  <c r="I105" i="3"/>
  <c r="J183" i="3"/>
  <c r="I183" i="3"/>
  <c r="J499" i="3"/>
  <c r="I499" i="3"/>
  <c r="J789" i="3"/>
  <c r="I789" i="3"/>
  <c r="J84" i="3"/>
  <c r="I84" i="3"/>
  <c r="J493" i="3"/>
  <c r="I493" i="3"/>
  <c r="J289" i="3"/>
  <c r="I289" i="3"/>
  <c r="J118" i="3"/>
  <c r="I118" i="3"/>
  <c r="J1009" i="3"/>
  <c r="I1009" i="3"/>
  <c r="J188" i="3"/>
  <c r="I188" i="3"/>
  <c r="J459" i="3"/>
  <c r="I459" i="3"/>
  <c r="J717" i="3"/>
  <c r="I717" i="3"/>
  <c r="J861" i="3"/>
  <c r="I861" i="3"/>
  <c r="J531" i="3"/>
  <c r="I531" i="3"/>
  <c r="J319" i="3"/>
  <c r="I319" i="3"/>
  <c r="J923" i="3"/>
  <c r="I923" i="3"/>
  <c r="J863" i="3"/>
  <c r="I863" i="3"/>
  <c r="J271" i="3"/>
  <c r="I271" i="3"/>
  <c r="J156" i="3"/>
  <c r="I156" i="3"/>
  <c r="J308" i="3"/>
  <c r="I308" i="3"/>
  <c r="J298" i="3"/>
  <c r="I298" i="3"/>
  <c r="J843" i="3"/>
  <c r="I843" i="3"/>
  <c r="J299" i="3"/>
  <c r="I299" i="3"/>
  <c r="J714" i="3"/>
  <c r="I714" i="3"/>
  <c r="J282" i="3"/>
  <c r="I282" i="3"/>
  <c r="J741" i="3"/>
  <c r="I741" i="3"/>
  <c r="J172" i="3"/>
  <c r="I172" i="3"/>
  <c r="J176" i="3"/>
  <c r="I176" i="3"/>
  <c r="J211" i="3"/>
  <c r="I211" i="3"/>
  <c r="J286" i="3"/>
  <c r="I286" i="3"/>
  <c r="J838" i="3"/>
  <c r="I838" i="3"/>
  <c r="J33" i="3"/>
  <c r="I33" i="3"/>
  <c r="J790" i="3"/>
  <c r="I790" i="3"/>
  <c r="J305" i="3"/>
  <c r="I305" i="3"/>
  <c r="J107" i="3"/>
  <c r="I107" i="3"/>
  <c r="J595" i="3"/>
  <c r="I595" i="3"/>
  <c r="J42" i="3"/>
  <c r="I42" i="3"/>
  <c r="J83" i="3"/>
  <c r="I83" i="3"/>
  <c r="J1005" i="3"/>
  <c r="I1005" i="3"/>
  <c r="J822" i="3"/>
  <c r="I822" i="3"/>
  <c r="J607" i="3"/>
  <c r="I607" i="3"/>
  <c r="J27" i="3"/>
  <c r="I27" i="3"/>
  <c r="J323" i="3"/>
  <c r="I323" i="3"/>
  <c r="J74" i="3"/>
  <c r="I74" i="3"/>
  <c r="J905" i="3"/>
  <c r="I905" i="3"/>
  <c r="J196" i="3"/>
  <c r="I196" i="3"/>
  <c r="J81" i="3"/>
  <c r="I81" i="3"/>
  <c r="J419" i="3"/>
  <c r="I419" i="3"/>
  <c r="J804" i="3"/>
  <c r="I804" i="3"/>
  <c r="J551" i="3"/>
  <c r="I551" i="3"/>
  <c r="J891" i="3"/>
  <c r="I891" i="3"/>
  <c r="J807" i="3"/>
  <c r="I807" i="3"/>
  <c r="J429" i="3"/>
  <c r="I429" i="3"/>
  <c r="J363" i="3"/>
  <c r="I363" i="3"/>
  <c r="J799" i="3"/>
  <c r="I799" i="3"/>
  <c r="J948" i="3"/>
  <c r="I948" i="3"/>
  <c r="J142" i="3"/>
  <c r="I142" i="3"/>
  <c r="J631" i="3"/>
  <c r="I631" i="3"/>
  <c r="J713" i="3"/>
  <c r="I713" i="3"/>
  <c r="J380" i="3"/>
  <c r="I380" i="3"/>
  <c r="J821" i="3"/>
  <c r="I821" i="3"/>
  <c r="J708" i="3"/>
  <c r="I708" i="3"/>
  <c r="J367" i="3"/>
  <c r="I367" i="3"/>
  <c r="J358" i="3"/>
  <c r="I358" i="3"/>
  <c r="J257" i="3"/>
  <c r="I257" i="3"/>
  <c r="J79" i="3"/>
  <c r="I79" i="3"/>
  <c r="J812" i="3"/>
  <c r="I812" i="3"/>
  <c r="J665" i="3"/>
  <c r="I665" i="3"/>
  <c r="J155" i="3"/>
  <c r="I155" i="3"/>
  <c r="J461" i="3"/>
  <c r="I461" i="3"/>
  <c r="J149" i="3"/>
  <c r="I149" i="3"/>
  <c r="J828" i="3"/>
  <c r="I828" i="3"/>
  <c r="J384" i="3"/>
  <c r="I384" i="3"/>
  <c r="J373" i="3"/>
  <c r="I373" i="3"/>
  <c r="J815" i="3"/>
  <c r="I815" i="3"/>
  <c r="J398" i="3"/>
  <c r="I398" i="3"/>
  <c r="J181" i="3"/>
  <c r="I181" i="3"/>
  <c r="J990" i="3"/>
  <c r="I990" i="3"/>
  <c r="J365" i="3"/>
  <c r="I365" i="3"/>
  <c r="J977" i="3"/>
  <c r="I977" i="3"/>
  <c r="J1002" i="3"/>
  <c r="I1002" i="3"/>
  <c r="J218" i="3"/>
  <c r="I218" i="3"/>
  <c r="J473" i="3"/>
  <c r="I473" i="3"/>
  <c r="J56" i="3"/>
  <c r="I56" i="3"/>
  <c r="J667" i="3"/>
  <c r="I667" i="3"/>
  <c r="J567" i="3"/>
  <c r="I567" i="3"/>
  <c r="J91" i="3"/>
  <c r="I91" i="3"/>
  <c r="J161" i="3"/>
  <c r="I161" i="3"/>
  <c r="J770" i="3"/>
  <c r="I770" i="3"/>
  <c r="J216" i="3"/>
  <c r="I216" i="3"/>
  <c r="J660" i="3"/>
  <c r="I660" i="3"/>
  <c r="J643" i="3"/>
  <c r="I643" i="3"/>
  <c r="J463" i="3"/>
  <c r="I463" i="3"/>
  <c r="J487" i="3"/>
  <c r="I487" i="3"/>
  <c r="J300" i="3"/>
  <c r="I300" i="3"/>
  <c r="J545" i="3"/>
  <c r="I545" i="3"/>
  <c r="J587" i="3"/>
  <c r="I587" i="3"/>
  <c r="J754" i="3"/>
  <c r="I754" i="3"/>
  <c r="J131" i="3"/>
  <c r="I131" i="3"/>
  <c r="J776" i="3"/>
  <c r="I776" i="3"/>
  <c r="J483" i="3"/>
  <c r="I483" i="3"/>
  <c r="J658" i="3"/>
  <c r="I658" i="3"/>
  <c r="J993" i="3"/>
  <c r="I993" i="3"/>
  <c r="J24" i="3"/>
  <c r="I24" i="3"/>
  <c r="J226" i="3"/>
  <c r="I226" i="3"/>
  <c r="J916" i="3"/>
  <c r="I916" i="3"/>
  <c r="J169" i="3"/>
  <c r="I169" i="3"/>
  <c r="J508" i="3"/>
  <c r="I508" i="3"/>
  <c r="J899" i="3"/>
  <c r="I899" i="3"/>
  <c r="J902" i="3"/>
  <c r="I902" i="3"/>
  <c r="J836" i="3"/>
  <c r="I836" i="3"/>
  <c r="J198" i="3"/>
  <c r="I198" i="3"/>
  <c r="J347" i="3"/>
  <c r="I347" i="3"/>
  <c r="J758" i="3"/>
  <c r="I758" i="3"/>
  <c r="J772" i="3"/>
  <c r="I772" i="3"/>
  <c r="J691" i="3"/>
  <c r="I691" i="3"/>
  <c r="J649" i="3"/>
  <c r="I649" i="3"/>
  <c r="J835" i="3"/>
  <c r="I835" i="3"/>
  <c r="J987" i="3"/>
  <c r="I987" i="3"/>
  <c r="J632" i="3"/>
  <c r="I632" i="3"/>
  <c r="J841" i="3"/>
  <c r="I841" i="3"/>
  <c r="J197" i="3"/>
  <c r="I197" i="3"/>
  <c r="J357" i="3"/>
  <c r="I357" i="3"/>
  <c r="J39" i="3"/>
  <c r="I39" i="3"/>
  <c r="J549" i="3"/>
  <c r="I549" i="3"/>
  <c r="J225" i="3"/>
  <c r="I225" i="3"/>
  <c r="J498" i="3"/>
  <c r="I498" i="3"/>
  <c r="J236" i="3"/>
  <c r="I236" i="3"/>
  <c r="J267" i="3"/>
  <c r="I267" i="3"/>
  <c r="J908" i="3"/>
  <c r="I908" i="3"/>
  <c r="J970" i="3"/>
  <c r="I970" i="3"/>
  <c r="J150" i="3"/>
  <c r="I150" i="3"/>
  <c r="J447" i="3"/>
  <c r="I447" i="3"/>
  <c r="J313" i="3"/>
  <c r="I313" i="3"/>
  <c r="J536" i="3"/>
  <c r="I536" i="3"/>
  <c r="J787" i="3"/>
  <c r="I787" i="3"/>
  <c r="J755" i="3"/>
  <c r="I755" i="3"/>
  <c r="J341" i="3"/>
  <c r="I341" i="3"/>
  <c r="J797" i="3"/>
  <c r="I797" i="3"/>
  <c r="J868" i="3"/>
  <c r="I868" i="3"/>
  <c r="J650" i="3"/>
  <c r="I650" i="3"/>
  <c r="J422" i="3"/>
  <c r="I422" i="3"/>
  <c r="J599" i="3"/>
  <c r="I599" i="3"/>
  <c r="J44" i="3"/>
  <c r="I44" i="3"/>
  <c r="J178" i="3"/>
  <c r="I178" i="3"/>
  <c r="J748" i="3"/>
  <c r="I748" i="3"/>
  <c r="J77" i="3"/>
  <c r="I77" i="3"/>
  <c r="J497" i="3"/>
  <c r="I497" i="3"/>
  <c r="J826" i="3"/>
  <c r="I826" i="3"/>
  <c r="J139" i="3"/>
  <c r="I139" i="3"/>
  <c r="J974" i="3"/>
  <c r="I974" i="3"/>
  <c r="J471" i="3"/>
  <c r="I471" i="3"/>
  <c r="J399" i="3"/>
  <c r="I399" i="3"/>
  <c r="J135" i="3"/>
  <c r="I135" i="3"/>
  <c r="J681" i="3"/>
  <c r="I681" i="3"/>
  <c r="J623" i="3"/>
  <c r="I623" i="3"/>
  <c r="J709" i="3"/>
  <c r="I709" i="3"/>
  <c r="J31" i="3"/>
  <c r="I31" i="3"/>
  <c r="J403" i="3"/>
  <c r="I403" i="3"/>
  <c r="J166" i="3"/>
  <c r="I166" i="3"/>
  <c r="J469" i="3"/>
  <c r="I469" i="3"/>
  <c r="J251" i="3"/>
  <c r="I251" i="3"/>
  <c r="J703" i="3"/>
  <c r="I703" i="3"/>
  <c r="J163" i="3"/>
  <c r="I163" i="3"/>
  <c r="J242" i="3"/>
  <c r="I242" i="3"/>
  <c r="J753" i="3"/>
  <c r="I753" i="3"/>
  <c r="J721" i="3"/>
  <c r="I721" i="3"/>
  <c r="J1006" i="3"/>
  <c r="I1006" i="3"/>
  <c r="J783" i="3"/>
  <c r="I783" i="3"/>
  <c r="J949" i="3"/>
  <c r="I949" i="3"/>
  <c r="J911" i="3"/>
  <c r="I911" i="3"/>
  <c r="J879" i="3"/>
  <c r="I879" i="3"/>
  <c r="J12" i="3"/>
  <c r="I12" i="3"/>
  <c r="J901" i="3"/>
  <c r="I901" i="3"/>
  <c r="J446" i="3"/>
  <c r="I446" i="3"/>
  <c r="J63" i="3"/>
  <c r="I63" i="3"/>
  <c r="J72" i="3"/>
  <c r="I72" i="3"/>
  <c r="J404" i="3"/>
  <c r="I404" i="3"/>
  <c r="J427" i="3"/>
  <c r="I427" i="3"/>
  <c r="J1000" i="3"/>
  <c r="I1000" i="3"/>
  <c r="J696" i="3"/>
  <c r="I696" i="3"/>
  <c r="J941" i="3"/>
  <c r="I941" i="3"/>
  <c r="J778" i="3"/>
  <c r="I778" i="3"/>
  <c r="J221" i="3"/>
  <c r="I221" i="3"/>
  <c r="J121" i="3"/>
  <c r="I121" i="3"/>
  <c r="J297" i="3"/>
  <c r="I297" i="3"/>
  <c r="J95" i="3"/>
  <c r="I95" i="3"/>
  <c r="J869" i="3"/>
  <c r="I869" i="3"/>
  <c r="J411" i="3"/>
  <c r="I411" i="3"/>
  <c r="J389" i="3"/>
  <c r="I389" i="3"/>
  <c r="J80" i="3"/>
  <c r="I80" i="3"/>
  <c r="J50" i="3"/>
  <c r="I50" i="3"/>
  <c r="J85" i="3"/>
  <c r="I85" i="3"/>
  <c r="J824" i="3"/>
  <c r="I824" i="3"/>
  <c r="J910" i="3"/>
  <c r="I910" i="3"/>
  <c r="J37" i="3"/>
  <c r="I37" i="3"/>
  <c r="J116" i="3"/>
  <c r="I116" i="3"/>
  <c r="J679" i="3"/>
  <c r="I679" i="3"/>
  <c r="J960" i="3"/>
  <c r="I960" i="3"/>
  <c r="J559" i="3"/>
  <c r="I559" i="3"/>
  <c r="J966" i="3"/>
  <c r="I966" i="3"/>
  <c r="J293" i="3"/>
  <c r="I293" i="3"/>
  <c r="J345" i="3"/>
  <c r="I345" i="3"/>
  <c r="J89" i="3"/>
  <c r="I89" i="3"/>
  <c r="J739" i="3"/>
  <c r="I739" i="3"/>
  <c r="J606" i="3"/>
  <c r="I606" i="3"/>
  <c r="J266" i="3"/>
  <c r="I266" i="3"/>
  <c r="J237" i="3"/>
  <c r="I237" i="3"/>
  <c r="J922" i="3"/>
  <c r="I922" i="3"/>
  <c r="J523" i="3"/>
  <c r="I523" i="3"/>
  <c r="J645" i="3"/>
  <c r="I645" i="3"/>
  <c r="J563" i="3"/>
  <c r="I563" i="3"/>
  <c r="J503" i="3"/>
  <c r="I503" i="3"/>
  <c r="J580" i="3"/>
  <c r="I580" i="3"/>
  <c r="J479" i="3"/>
  <c r="I479" i="3"/>
  <c r="J715" i="3"/>
  <c r="I715" i="3"/>
  <c r="J244" i="3"/>
  <c r="I244" i="3"/>
  <c r="J659" i="3"/>
  <c r="I659" i="3"/>
  <c r="J814" i="3"/>
  <c r="I814" i="3"/>
  <c r="J573" i="3"/>
  <c r="I573" i="3"/>
  <c r="J229" i="3"/>
  <c r="I229" i="3"/>
  <c r="J2" i="3"/>
  <c r="I2" i="3"/>
  <c r="J351" i="3"/>
  <c r="I351" i="3"/>
  <c r="J232" i="3"/>
  <c r="I232" i="3"/>
  <c r="J309" i="3"/>
  <c r="I309" i="3"/>
  <c r="J147" i="3"/>
  <c r="I147" i="3"/>
  <c r="J539" i="3"/>
  <c r="I539" i="3"/>
  <c r="J666" i="3"/>
  <c r="I666" i="3"/>
  <c r="J99" i="3"/>
  <c r="I99" i="3"/>
  <c r="J222" i="3"/>
  <c r="I222" i="3"/>
  <c r="J811" i="3"/>
  <c r="I811" i="3"/>
  <c r="J202" i="3"/>
  <c r="I202" i="3"/>
  <c r="J509" i="3"/>
  <c r="I509" i="3"/>
  <c r="J276" i="3"/>
  <c r="I276" i="3"/>
  <c r="J11" i="3"/>
  <c r="I11" i="3"/>
  <c r="J847" i="3"/>
  <c r="I847" i="3"/>
  <c r="J979" i="3"/>
  <c r="I979" i="3"/>
  <c r="J762" i="3"/>
  <c r="I762" i="3"/>
  <c r="J324" i="3"/>
  <c r="I324" i="3"/>
  <c r="J641" i="3"/>
  <c r="I641" i="3"/>
  <c r="J65" i="3"/>
  <c r="I65" i="3"/>
  <c r="J327" i="3"/>
  <c r="I327" i="3"/>
  <c r="J571" i="3"/>
  <c r="I571" i="3"/>
  <c r="J782" i="3"/>
  <c r="I782" i="3"/>
  <c r="J779" i="3"/>
  <c r="I779" i="3"/>
  <c r="J124" i="3"/>
  <c r="I124" i="3"/>
  <c r="J730" i="3"/>
  <c r="I730" i="3"/>
  <c r="J165" i="3"/>
  <c r="I165" i="3"/>
  <c r="J935" i="3"/>
  <c r="I935" i="3"/>
  <c r="J20" i="3"/>
  <c r="I20" i="3"/>
  <c r="J40" i="3"/>
  <c r="I40" i="3"/>
  <c r="J361" i="3"/>
  <c r="I361" i="3"/>
  <c r="J418" i="3"/>
  <c r="I418" i="3"/>
  <c r="J250" i="3"/>
  <c r="I250" i="3"/>
  <c r="J792" i="3"/>
  <c r="I792" i="3"/>
  <c r="J738" i="3"/>
  <c r="I738" i="3"/>
  <c r="J102" i="3"/>
  <c r="I102" i="3"/>
  <c r="J273" i="3"/>
  <c r="I273" i="3"/>
  <c r="J850" i="3"/>
  <c r="I850" i="3"/>
  <c r="J112" i="3"/>
  <c r="I112" i="3"/>
  <c r="J589" i="3"/>
  <c r="I589" i="3"/>
  <c r="J634" i="3"/>
  <c r="I634" i="3"/>
  <c r="J924" i="3"/>
  <c r="I924" i="3"/>
  <c r="J284" i="3"/>
  <c r="I284" i="3"/>
  <c r="J813" i="3"/>
  <c r="I813" i="3"/>
  <c r="J786" i="3"/>
  <c r="I786" i="3"/>
  <c r="J661" i="3"/>
  <c r="I661" i="3"/>
  <c r="J154" i="3"/>
  <c r="I154" i="3"/>
  <c r="J45" i="3"/>
  <c r="I45" i="3"/>
  <c r="J524" i="3"/>
  <c r="I524" i="3"/>
  <c r="J59" i="3"/>
  <c r="I59" i="3"/>
  <c r="J988" i="3"/>
  <c r="I988" i="3"/>
  <c r="J279" i="3"/>
  <c r="I279" i="3"/>
  <c r="J256" i="3"/>
  <c r="I256" i="3"/>
  <c r="J774" i="3"/>
  <c r="I774" i="3"/>
  <c r="J705" i="3"/>
  <c r="I705" i="3"/>
  <c r="J407" i="3"/>
  <c r="I407" i="3"/>
  <c r="J896" i="3"/>
  <c r="I896" i="3"/>
  <c r="J406" i="3"/>
  <c r="I406" i="3"/>
  <c r="J32" i="3"/>
  <c r="I32" i="3"/>
  <c r="J732" i="3"/>
  <c r="I732" i="3"/>
  <c r="J213" i="3"/>
  <c r="I213" i="3"/>
  <c r="J1014" i="3"/>
  <c r="I1014" i="3"/>
  <c r="J967" i="3"/>
  <c r="I967" i="3"/>
  <c r="J1015" i="3"/>
  <c r="I1015" i="3"/>
  <c r="J919" i="3"/>
  <c r="I919" i="3"/>
  <c r="J939" i="3"/>
  <c r="I939" i="3"/>
  <c r="J906" i="3"/>
  <c r="I906" i="3"/>
  <c r="J892" i="3"/>
  <c r="I892" i="3"/>
  <c r="J281" i="3"/>
  <c r="I281" i="3"/>
  <c r="J123" i="3"/>
  <c r="I123" i="3"/>
  <c r="J254" i="3"/>
  <c r="I254" i="3"/>
  <c r="J360" i="3"/>
  <c r="I360" i="3"/>
  <c r="J726" i="3"/>
  <c r="I726" i="3"/>
  <c r="J694" i="3"/>
  <c r="I694" i="3"/>
  <c r="J959" i="3"/>
  <c r="I959" i="3"/>
  <c r="J612" i="3"/>
  <c r="I612" i="3"/>
  <c r="J734" i="3"/>
  <c r="I734" i="3"/>
  <c r="J952" i="3"/>
  <c r="I952" i="3"/>
  <c r="J312" i="3"/>
  <c r="I312" i="3"/>
  <c r="J317" i="3"/>
  <c r="I317" i="3"/>
  <c r="J989" i="3"/>
  <c r="I989" i="3"/>
  <c r="J240" i="3"/>
  <c r="I240" i="3"/>
  <c r="J961" i="3"/>
  <c r="I961" i="3"/>
  <c r="J462" i="3"/>
  <c r="I462" i="3"/>
  <c r="J258" i="3"/>
  <c r="I258" i="3"/>
  <c r="J801" i="3"/>
  <c r="I801" i="3"/>
  <c r="J355" i="3"/>
  <c r="I355" i="3"/>
  <c r="J344" i="3"/>
  <c r="I344" i="3"/>
  <c r="J881" i="3"/>
  <c r="I881" i="3"/>
  <c r="J744" i="3"/>
  <c r="I744" i="3"/>
  <c r="J164" i="3"/>
  <c r="I164" i="3"/>
  <c r="J334" i="3"/>
  <c r="I334" i="3"/>
  <c r="J537" i="3"/>
  <c r="I537" i="3"/>
  <c r="J488" i="3"/>
  <c r="I488" i="3"/>
  <c r="J855" i="3"/>
  <c r="I855" i="3"/>
  <c r="J933" i="3"/>
  <c r="I933" i="3"/>
  <c r="J701" i="3"/>
  <c r="I701" i="3"/>
  <c r="J177" i="3"/>
  <c r="I177" i="3"/>
  <c r="J823" i="3"/>
  <c r="I823" i="3"/>
  <c r="J328" i="3"/>
  <c r="I328" i="3"/>
  <c r="J852" i="3"/>
  <c r="I852" i="3"/>
  <c r="J375" i="3"/>
  <c r="I375" i="3"/>
  <c r="J914" i="3"/>
  <c r="I914" i="3"/>
  <c r="J379" i="3"/>
  <c r="I379" i="3"/>
  <c r="J884" i="3"/>
  <c r="I884" i="3"/>
  <c r="J984" i="3"/>
  <c r="I984" i="3"/>
  <c r="J968" i="3"/>
  <c r="I968" i="3"/>
  <c r="J750" i="3"/>
  <c r="I750" i="3"/>
  <c r="J925" i="3"/>
  <c r="I925" i="3"/>
  <c r="J597" i="3"/>
  <c r="I597" i="3"/>
  <c r="J152" i="3"/>
  <c r="I152" i="3"/>
  <c r="J332" i="3"/>
  <c r="I332" i="3"/>
  <c r="J867" i="3"/>
  <c r="I867" i="3"/>
  <c r="J746" i="3"/>
  <c r="I746" i="3"/>
  <c r="J986" i="3"/>
  <c r="I986" i="3"/>
  <c r="J837" i="3"/>
  <c r="I837" i="3"/>
  <c r="J907" i="3"/>
  <c r="I907" i="3"/>
  <c r="J976" i="3"/>
  <c r="I976" i="3"/>
  <c r="J690" i="3"/>
  <c r="I690" i="3"/>
  <c r="J451" i="3"/>
  <c r="I451" i="3"/>
  <c r="J692" i="3"/>
  <c r="I692" i="3"/>
  <c r="J725" i="3"/>
  <c r="I725" i="3"/>
  <c r="J710" i="3"/>
  <c r="I710" i="3"/>
  <c r="J608" i="3"/>
  <c r="I608" i="3"/>
  <c r="J377" i="3"/>
  <c r="I377" i="3"/>
  <c r="J951" i="3"/>
  <c r="I951" i="3"/>
  <c r="J848" i="3"/>
  <c r="I848" i="3"/>
  <c r="J93" i="3"/>
  <c r="I93" i="3"/>
  <c r="J126" i="3"/>
  <c r="I126" i="3"/>
  <c r="J996" i="3"/>
  <c r="I996" i="3"/>
  <c r="J926" i="3"/>
  <c r="I926" i="3"/>
  <c r="J457" i="3"/>
  <c r="I457" i="3"/>
  <c r="J94" i="3"/>
  <c r="I94" i="3"/>
  <c r="J921" i="3"/>
  <c r="I921" i="3"/>
  <c r="J903" i="3"/>
  <c r="I903" i="3"/>
  <c r="J316" i="3"/>
  <c r="I316" i="3"/>
  <c r="J583" i="3"/>
  <c r="I583" i="3"/>
  <c r="J506" i="3"/>
  <c r="I506" i="3"/>
  <c r="J673" i="3"/>
  <c r="I673" i="3"/>
  <c r="J200" i="3"/>
  <c r="I200" i="3"/>
  <c r="J913" i="3"/>
  <c r="I913" i="3"/>
  <c r="J888" i="3"/>
  <c r="I888" i="3"/>
  <c r="J897" i="3"/>
  <c r="I897" i="3"/>
  <c r="J793" i="3"/>
  <c r="I793" i="3"/>
  <c r="J788" i="3"/>
  <c r="I788" i="3"/>
  <c r="J88" i="3"/>
  <c r="I88" i="3"/>
  <c r="J231" i="3"/>
  <c r="I231" i="3"/>
  <c r="J735" i="3"/>
  <c r="I735" i="3"/>
  <c r="J58" i="3"/>
  <c r="I58" i="3"/>
  <c r="J927" i="3"/>
  <c r="I927" i="3"/>
  <c r="J98" i="3"/>
  <c r="I98" i="3"/>
  <c r="J134" i="3"/>
  <c r="I134" i="3"/>
  <c r="J872" i="3"/>
  <c r="I872" i="3"/>
  <c r="J5" i="3"/>
  <c r="I5" i="3"/>
  <c r="J185" i="3"/>
  <c r="I185" i="3"/>
  <c r="J689" i="3"/>
  <c r="I689" i="3"/>
  <c r="J729" i="3"/>
  <c r="I729" i="3"/>
  <c r="J173" i="3"/>
  <c r="I173" i="3"/>
  <c r="J1012" i="3"/>
  <c r="I1012" i="3"/>
  <c r="J143" i="3"/>
  <c r="I143" i="3"/>
  <c r="J820" i="3"/>
  <c r="I820" i="3"/>
  <c r="J247" i="3"/>
  <c r="I247" i="3"/>
  <c r="J507" i="3"/>
  <c r="I507" i="3"/>
  <c r="J898" i="3"/>
  <c r="I898" i="3"/>
  <c r="J917" i="3"/>
  <c r="I917" i="3"/>
  <c r="J880" i="3"/>
  <c r="I880" i="3"/>
  <c r="J870" i="3"/>
  <c r="I870" i="3"/>
  <c r="J716" i="3"/>
  <c r="I716" i="3"/>
  <c r="J973" i="3"/>
  <c r="I973" i="3"/>
  <c r="J311" i="3"/>
  <c r="I311" i="3"/>
  <c r="J662" i="3"/>
  <c r="I662" i="3"/>
  <c r="J1001" i="3"/>
  <c r="I1001" i="3"/>
  <c r="J246" i="3"/>
  <c r="I246" i="3"/>
  <c r="J111" i="3"/>
  <c r="I111" i="3"/>
  <c r="J370" i="3"/>
  <c r="I370" i="3"/>
  <c r="J991" i="3"/>
  <c r="I991" i="3"/>
  <c r="J199" i="3"/>
  <c r="I199" i="3"/>
  <c r="J60" i="3"/>
  <c r="I60" i="3"/>
  <c r="J731" i="3"/>
  <c r="I731" i="3"/>
  <c r="J64" i="3"/>
  <c r="I64" i="3"/>
  <c r="J805" i="3"/>
  <c r="I805" i="3"/>
  <c r="J697" i="3"/>
  <c r="I697" i="3"/>
  <c r="J401" i="3"/>
  <c r="I401" i="3"/>
  <c r="J947" i="3"/>
  <c r="I947" i="3"/>
  <c r="J895" i="3"/>
  <c r="I895" i="3"/>
  <c r="J48" i="3"/>
  <c r="I48" i="3"/>
  <c r="J771" i="3"/>
  <c r="I771" i="3"/>
  <c r="J711" i="3"/>
  <c r="I711" i="3"/>
  <c r="J621" i="3"/>
  <c r="I621" i="3"/>
  <c r="J942" i="3"/>
  <c r="I942" i="3"/>
  <c r="J512" i="3"/>
  <c r="I512" i="3"/>
  <c r="J934" i="3"/>
  <c r="I934" i="3"/>
  <c r="J235" i="3"/>
  <c r="I235" i="3"/>
  <c r="J518" i="3"/>
  <c r="I518" i="3"/>
  <c r="J485" i="3"/>
  <c r="I485" i="3"/>
  <c r="J195" i="3"/>
  <c r="I195" i="3"/>
  <c r="J886" i="3"/>
  <c r="I886" i="3"/>
  <c r="J760" i="3"/>
  <c r="I760" i="3"/>
  <c r="J950" i="3"/>
  <c r="I950" i="3"/>
  <c r="J21" i="3"/>
  <c r="I21" i="3"/>
  <c r="J740" i="3"/>
  <c r="I740" i="3"/>
  <c r="J794" i="3"/>
  <c r="I794" i="3"/>
  <c r="J946" i="3"/>
  <c r="I946" i="3"/>
  <c r="J96" i="3"/>
  <c r="I96" i="3"/>
  <c r="J920" i="3"/>
  <c r="I920" i="3"/>
  <c r="J791" i="3"/>
  <c r="I791" i="3"/>
  <c r="J204" i="3"/>
  <c r="I204" i="3"/>
  <c r="J568" i="3"/>
  <c r="I568" i="3"/>
  <c r="J885" i="3"/>
  <c r="I885" i="3"/>
  <c r="J887" i="3"/>
  <c r="I887" i="3"/>
  <c r="J201" i="3"/>
  <c r="I201" i="3"/>
  <c r="J816" i="3"/>
  <c r="I816" i="3"/>
  <c r="J819" i="3"/>
  <c r="I819" i="3"/>
  <c r="J301" i="3"/>
  <c r="I301" i="3"/>
  <c r="J655" i="3"/>
  <c r="I655" i="3"/>
  <c r="J270" i="3"/>
  <c r="I270" i="3"/>
  <c r="J16" i="3"/>
  <c r="I16" i="3"/>
  <c r="J517" i="3"/>
  <c r="I517" i="3"/>
  <c r="J366" i="3"/>
  <c r="I366" i="3"/>
  <c r="J570" i="3"/>
  <c r="I570" i="3"/>
  <c r="J136" i="3"/>
  <c r="I136" i="3"/>
  <c r="J393" i="3"/>
  <c r="I393" i="3"/>
  <c r="J113" i="3"/>
  <c r="I113" i="3"/>
  <c r="J390" i="3"/>
  <c r="I390" i="3"/>
  <c r="J930" i="3"/>
  <c r="I930" i="3"/>
  <c r="J133" i="3"/>
  <c r="I133" i="3"/>
  <c r="J742" i="3"/>
  <c r="I742" i="3"/>
  <c r="J416" i="3"/>
  <c r="I416" i="3"/>
  <c r="J527" i="3"/>
  <c r="I527" i="3"/>
  <c r="J362" i="3"/>
  <c r="I362" i="3"/>
  <c r="J57" i="3"/>
  <c r="I57" i="3"/>
  <c r="J268" i="3"/>
  <c r="I268" i="3"/>
  <c r="J343" i="3"/>
  <c r="I343" i="3"/>
  <c r="J619" i="3"/>
  <c r="I619" i="3"/>
  <c r="J958" i="3"/>
  <c r="I958" i="3"/>
  <c r="J338" i="3"/>
  <c r="I338" i="3"/>
  <c r="J125" i="3"/>
  <c r="I125" i="3"/>
  <c r="J620" i="3"/>
  <c r="I620" i="3"/>
  <c r="J448" i="3"/>
  <c r="I448" i="3"/>
  <c r="J36" i="3"/>
  <c r="I36" i="3"/>
  <c r="J1010" i="3"/>
  <c r="I1010" i="3"/>
  <c r="J296" i="3"/>
  <c r="I296" i="3"/>
  <c r="J609" i="3"/>
  <c r="I609" i="3"/>
  <c r="J69" i="3"/>
  <c r="I69" i="3"/>
  <c r="J495" i="3"/>
  <c r="I495" i="3"/>
  <c r="J534" i="3"/>
  <c r="I534" i="3"/>
  <c r="J535" i="3"/>
  <c r="I535" i="3"/>
  <c r="J505" i="3"/>
  <c r="I505" i="3"/>
  <c r="J217" i="3"/>
  <c r="I217" i="3"/>
  <c r="J547" i="3"/>
  <c r="I547" i="3"/>
  <c r="J310" i="3"/>
  <c r="I310" i="3"/>
  <c r="J652" i="3"/>
  <c r="I652" i="3"/>
  <c r="J302" i="3"/>
  <c r="I302" i="3"/>
  <c r="J500" i="3"/>
  <c r="I500" i="3"/>
  <c r="J92" i="3"/>
  <c r="I92" i="3"/>
  <c r="J511" i="3"/>
  <c r="I511" i="3"/>
  <c r="J285" i="3"/>
  <c r="I285" i="3"/>
  <c r="J209" i="3"/>
  <c r="I209" i="3"/>
  <c r="J396" i="3"/>
  <c r="I396" i="3"/>
  <c r="J441" i="3"/>
  <c r="I441" i="3"/>
  <c r="J809" i="3"/>
  <c r="I809" i="3"/>
  <c r="J476" i="3"/>
  <c r="I476" i="3"/>
  <c r="J724" i="3"/>
  <c r="I724" i="3"/>
  <c r="J78" i="3"/>
  <c r="I78" i="3"/>
  <c r="J1004" i="3"/>
  <c r="I1004" i="3"/>
  <c r="J602" i="3"/>
  <c r="I602" i="3"/>
  <c r="J408" i="3"/>
  <c r="I408" i="3"/>
  <c r="J248" i="3"/>
  <c r="I248" i="3"/>
  <c r="J119" i="3"/>
  <c r="I119" i="3"/>
  <c r="J329" i="3"/>
  <c r="I329" i="3"/>
  <c r="J768" i="3"/>
  <c r="I768" i="3"/>
  <c r="J747" i="3"/>
  <c r="I747" i="3"/>
  <c r="J883" i="3"/>
  <c r="I883" i="3"/>
  <c r="J454" i="3"/>
  <c r="I454" i="3"/>
  <c r="J975" i="3"/>
  <c r="I975" i="3"/>
  <c r="J160" i="3"/>
  <c r="I160" i="3"/>
  <c r="J51" i="3"/>
  <c r="I51" i="3"/>
  <c r="J350" i="3"/>
  <c r="I350" i="3"/>
  <c r="J62" i="3"/>
  <c r="I62" i="3"/>
  <c r="J564" i="3"/>
  <c r="I564" i="3"/>
  <c r="J283" i="3"/>
  <c r="I283" i="3"/>
  <c r="J117" i="3"/>
  <c r="I117" i="3"/>
  <c r="J802" i="3"/>
  <c r="I802" i="3"/>
  <c r="J553" i="3"/>
  <c r="I553" i="3"/>
  <c r="J565" i="3"/>
  <c r="I565" i="3"/>
  <c r="J465" i="3"/>
  <c r="I465" i="3"/>
  <c r="J68" i="3"/>
  <c r="I68" i="3"/>
  <c r="J560" i="3"/>
  <c r="I560" i="3"/>
  <c r="J579" i="3"/>
  <c r="I579" i="3"/>
  <c r="J224" i="3"/>
  <c r="I224" i="3"/>
  <c r="J582" i="3"/>
  <c r="I582" i="3"/>
  <c r="J212" i="3"/>
  <c r="I212" i="3"/>
  <c r="J630" i="3"/>
  <c r="I630" i="3"/>
  <c r="J628" i="3"/>
  <c r="I628" i="3"/>
  <c r="J845" i="3"/>
  <c r="I845" i="3"/>
  <c r="J810" i="3"/>
  <c r="I810" i="3"/>
  <c r="J647" i="3"/>
  <c r="I647" i="3"/>
  <c r="J592" i="3"/>
  <c r="I592" i="3"/>
  <c r="J141" i="3"/>
  <c r="I141" i="3"/>
  <c r="J453" i="3"/>
  <c r="I453" i="3"/>
  <c r="J761" i="3"/>
  <c r="I761" i="3"/>
  <c r="J526" i="3"/>
  <c r="I526" i="3"/>
  <c r="J1011" i="3"/>
  <c r="I1011" i="3"/>
  <c r="J675" i="3"/>
  <c r="I675" i="3"/>
  <c r="J648" i="3"/>
  <c r="I648" i="3"/>
  <c r="J616" i="3"/>
  <c r="I616" i="3"/>
  <c r="J450" i="3"/>
  <c r="I450" i="3"/>
  <c r="J425" i="3"/>
  <c r="I425" i="3"/>
  <c r="J591" i="3"/>
  <c r="I591" i="3"/>
  <c r="J443" i="3"/>
  <c r="I443" i="3"/>
  <c r="J23" i="3"/>
  <c r="I23" i="3"/>
  <c r="J624" i="3"/>
  <c r="I624" i="3"/>
  <c r="J502" i="3"/>
  <c r="I502" i="3"/>
  <c r="J671" i="3"/>
  <c r="I671" i="3"/>
  <c r="J656" i="3"/>
  <c r="I656" i="3"/>
  <c r="J414" i="3"/>
  <c r="I414" i="3"/>
  <c r="J394" i="3"/>
  <c r="I394" i="3"/>
  <c r="J859" i="3"/>
  <c r="I859" i="3"/>
  <c r="J428" i="3"/>
  <c r="I428" i="3"/>
  <c r="J530" i="3"/>
  <c r="I530" i="3"/>
  <c r="J467" i="3"/>
  <c r="I467" i="3"/>
  <c r="J336" i="3"/>
  <c r="I336" i="3"/>
  <c r="J137" i="3"/>
  <c r="I137" i="3"/>
  <c r="J438" i="3"/>
  <c r="I438" i="3"/>
  <c r="J29" i="3"/>
  <c r="I29" i="3"/>
  <c r="J151" i="3"/>
  <c r="I151" i="3"/>
  <c r="J241" i="3"/>
  <c r="I241" i="3"/>
  <c r="J525" i="3"/>
  <c r="I525" i="3"/>
  <c r="J208" i="3"/>
  <c r="I208" i="3"/>
  <c r="J26" i="3"/>
  <c r="I26" i="3"/>
  <c r="J184" i="3"/>
  <c r="I184" i="3"/>
  <c r="J252" i="3"/>
  <c r="I252" i="3"/>
  <c r="J938" i="3"/>
  <c r="I938" i="3"/>
  <c r="J54" i="3"/>
  <c r="I54" i="3"/>
  <c r="J818" i="3"/>
  <c r="I818" i="3"/>
  <c r="J234" i="3"/>
  <c r="I234" i="3"/>
  <c r="J955" i="3"/>
  <c r="I955" i="3"/>
  <c r="J676" i="3"/>
  <c r="I676" i="3"/>
  <c r="J646" i="3"/>
  <c r="I646" i="3"/>
  <c r="J275" i="3"/>
  <c r="I275" i="3"/>
  <c r="J405" i="3"/>
  <c r="I405" i="3"/>
  <c r="J75" i="3"/>
  <c r="I75" i="3"/>
  <c r="J115" i="3"/>
  <c r="I115" i="3"/>
  <c r="J292" i="3"/>
  <c r="I292" i="3"/>
  <c r="J670" i="3"/>
  <c r="I670" i="3"/>
  <c r="J889" i="3"/>
  <c r="I889" i="3"/>
  <c r="J325" i="3"/>
  <c r="I325" i="3"/>
  <c r="J475" i="3"/>
  <c r="I475" i="3"/>
  <c r="J940" i="3"/>
  <c r="I940" i="3"/>
  <c r="J674" i="3"/>
  <c r="I674" i="3"/>
  <c r="J953" i="3"/>
  <c r="I953" i="3"/>
  <c r="J489" i="3"/>
  <c r="I489" i="3"/>
  <c r="J997" i="3"/>
  <c r="I997" i="3"/>
  <c r="J636" i="3"/>
  <c r="I636" i="3"/>
  <c r="J260" i="3"/>
  <c r="I260" i="3"/>
  <c r="J833" i="3"/>
  <c r="I833" i="3"/>
  <c r="J548" i="3"/>
  <c r="I548" i="3"/>
  <c r="J849" i="3"/>
  <c r="I849" i="3"/>
  <c r="J376" i="3"/>
  <c r="I376" i="3"/>
  <c r="J585" i="3"/>
  <c r="I585" i="3"/>
  <c r="J528" i="3"/>
  <c r="I528" i="3"/>
  <c r="J808" i="3"/>
  <c r="I808" i="3"/>
  <c r="J622" i="3"/>
  <c r="I622" i="3"/>
  <c r="J785" i="3"/>
  <c r="I785" i="3"/>
  <c r="J657" i="3"/>
  <c r="I657" i="3"/>
  <c r="J114" i="3"/>
  <c r="I114" i="3"/>
  <c r="J306" i="3"/>
  <c r="I306" i="3"/>
  <c r="J175" i="3"/>
  <c r="I175" i="3"/>
  <c r="J295" i="3"/>
  <c r="I295" i="3"/>
  <c r="J391" i="3"/>
  <c r="I391" i="3"/>
  <c r="J529" i="3"/>
  <c r="I529" i="3"/>
  <c r="J17" i="3"/>
  <c r="I17" i="3"/>
  <c r="J433" i="3"/>
  <c r="I433" i="3"/>
  <c r="J346" i="3"/>
  <c r="I346" i="3"/>
  <c r="J274" i="3"/>
  <c r="I274" i="3"/>
  <c r="J288" i="3"/>
  <c r="I288" i="3"/>
  <c r="J385" i="3"/>
  <c r="I385" i="3"/>
  <c r="J192" i="3"/>
  <c r="I192" i="3"/>
  <c r="J522" i="3"/>
  <c r="I522" i="3"/>
  <c r="J395" i="3"/>
  <c r="I395" i="3"/>
  <c r="J52" i="3"/>
  <c r="I52" i="3"/>
  <c r="J603" i="3"/>
  <c r="I603" i="3"/>
  <c r="J590" i="3"/>
  <c r="I590" i="3"/>
  <c r="J538" i="3"/>
  <c r="I538" i="3"/>
  <c r="J684" i="3"/>
  <c r="I684" i="3"/>
  <c r="J574" i="3"/>
  <c r="I574" i="3"/>
  <c r="J272" i="3"/>
  <c r="I272" i="3"/>
  <c r="J798" i="3"/>
  <c r="I798" i="3"/>
  <c r="J557" i="3"/>
  <c r="I557" i="3"/>
  <c r="J320" i="3"/>
  <c r="I320" i="3"/>
  <c r="J70" i="3"/>
  <c r="I70" i="3"/>
  <c r="J349" i="3"/>
  <c r="I349" i="3"/>
  <c r="J170" i="3"/>
  <c r="I170" i="3"/>
  <c r="J486" i="3"/>
  <c r="I486" i="3"/>
  <c r="J704" i="3"/>
  <c r="I704" i="3"/>
  <c r="J625" i="3"/>
  <c r="I625" i="3"/>
  <c r="J227" i="3"/>
  <c r="I227" i="3"/>
  <c r="J728" i="3"/>
  <c r="I728" i="3"/>
  <c r="J291" i="3"/>
  <c r="I291" i="3"/>
  <c r="J654" i="3"/>
  <c r="I654" i="3"/>
  <c r="J159" i="3"/>
  <c r="I159" i="3"/>
  <c r="J249" i="3"/>
  <c r="I249" i="3"/>
  <c r="J540" i="3"/>
  <c r="I540" i="3"/>
  <c r="J230" i="3"/>
  <c r="I230" i="3"/>
  <c r="J840" i="3"/>
  <c r="I840" i="3"/>
  <c r="J680" i="3"/>
  <c r="I680" i="3"/>
  <c r="J971" i="3"/>
  <c r="I971" i="3"/>
  <c r="J82" i="3"/>
  <c r="I82" i="3"/>
  <c r="J637" i="3"/>
  <c r="I637" i="3"/>
  <c r="J577" i="3"/>
  <c r="I577" i="3"/>
  <c r="J356" i="3"/>
  <c r="I356" i="3"/>
  <c r="J558" i="3"/>
  <c r="I558" i="3"/>
  <c r="J110" i="3"/>
  <c r="I110" i="3"/>
  <c r="J372" i="3"/>
  <c r="I372" i="3"/>
  <c r="J687" i="3"/>
  <c r="I687" i="3"/>
  <c r="J617" i="3"/>
  <c r="I617" i="3"/>
  <c r="J61" i="3"/>
  <c r="I61" i="3"/>
  <c r="J639" i="3"/>
  <c r="I639" i="3"/>
  <c r="J532" i="3"/>
  <c r="I532" i="3"/>
  <c r="J936" i="3"/>
  <c r="I936" i="3"/>
  <c r="J515" i="3"/>
  <c r="I515" i="3"/>
  <c r="J853" i="3"/>
  <c r="I853" i="3"/>
  <c r="J417" i="3"/>
  <c r="I417" i="3"/>
  <c r="J290" i="3"/>
  <c r="I290" i="3"/>
  <c r="J157" i="3"/>
  <c r="I157" i="3"/>
  <c r="J287" i="3"/>
  <c r="I287" i="3"/>
  <c r="J956" i="3"/>
  <c r="I956" i="3"/>
  <c r="J969" i="3"/>
  <c r="I969" i="3"/>
  <c r="J424" i="3"/>
  <c r="I424" i="3"/>
  <c r="J207" i="3"/>
  <c r="I207" i="3"/>
  <c r="J520" i="3"/>
  <c r="I520" i="3"/>
  <c r="J982" i="3"/>
  <c r="I982" i="3"/>
  <c r="J638" i="3"/>
  <c r="I638" i="3"/>
  <c r="J439" i="3"/>
  <c r="I439" i="3"/>
  <c r="J9" i="3"/>
  <c r="I9" i="3"/>
  <c r="J722" i="3"/>
  <c r="I722" i="3"/>
  <c r="J575" i="3"/>
  <c r="I575" i="3"/>
  <c r="J751" i="3"/>
  <c r="I751" i="3"/>
  <c r="J610" i="3"/>
  <c r="I610" i="3"/>
  <c r="J326" i="3"/>
  <c r="I326" i="3"/>
  <c r="J544" i="3"/>
  <c r="I544" i="3"/>
  <c r="J514" i="3"/>
  <c r="I514" i="3"/>
  <c r="J7" i="3"/>
  <c r="I7" i="3"/>
  <c r="J214" i="3"/>
  <c r="I214" i="3"/>
  <c r="J220" i="3"/>
  <c r="I220" i="3"/>
  <c r="J25" i="3"/>
  <c r="I25" i="3"/>
  <c r="J521" i="3"/>
  <c r="I521" i="3"/>
  <c r="J436" i="3"/>
  <c r="I436" i="3"/>
  <c r="J129" i="3"/>
  <c r="I129" i="3"/>
  <c r="J672" i="3"/>
  <c r="I672" i="3"/>
  <c r="J162" i="3"/>
  <c r="I162" i="3"/>
  <c r="J644" i="3"/>
  <c r="I644" i="3"/>
  <c r="J194" i="3"/>
  <c r="I194" i="3"/>
  <c r="J640" i="3"/>
  <c r="I640" i="3"/>
  <c r="J552" i="3"/>
  <c r="I552" i="3"/>
  <c r="J442" i="3"/>
  <c r="I442" i="3"/>
  <c r="J47" i="3"/>
  <c r="I47" i="3"/>
  <c r="J1013" i="3"/>
  <c r="I1013" i="3"/>
  <c r="J677" i="3"/>
  <c r="I677" i="3"/>
  <c r="J435" i="3"/>
  <c r="I435" i="3"/>
  <c r="J318" i="3"/>
  <c r="I318" i="3"/>
  <c r="J402" i="3"/>
  <c r="I402" i="3"/>
  <c r="J122" i="3"/>
  <c r="I122" i="3"/>
  <c r="J153" i="3"/>
  <c r="I153" i="3"/>
  <c r="J851" i="3"/>
  <c r="I851" i="3"/>
  <c r="J550" i="3"/>
  <c r="I550" i="3"/>
  <c r="J322" i="3"/>
  <c r="I322" i="3"/>
  <c r="J146" i="3"/>
  <c r="I146" i="3"/>
  <c r="J315" i="3"/>
  <c r="I315" i="3"/>
  <c r="J458" i="3"/>
  <c r="I458" i="3"/>
  <c r="J464" i="3"/>
  <c r="I464" i="3"/>
  <c r="J784" i="3"/>
  <c r="I784" i="3"/>
  <c r="J860" i="3"/>
  <c r="I860" i="3"/>
  <c r="J158" i="3"/>
  <c r="I158" i="3"/>
  <c r="J651" i="3"/>
  <c r="I651" i="3"/>
  <c r="J189" i="3"/>
  <c r="I189" i="3"/>
  <c r="J264" i="3"/>
  <c r="I264" i="3"/>
  <c r="J800" i="3"/>
  <c r="I800" i="3"/>
  <c r="J873" i="3"/>
  <c r="I873" i="3"/>
  <c r="J132" i="3"/>
  <c r="I132" i="3"/>
  <c r="J556" i="3"/>
  <c r="I556" i="3"/>
  <c r="J182" i="3"/>
  <c r="I182" i="3"/>
  <c r="J912" i="3"/>
  <c r="I912" i="3"/>
  <c r="J983" i="3"/>
  <c r="I983" i="3"/>
  <c r="J171" i="3"/>
  <c r="I171" i="3"/>
  <c r="J712" i="3"/>
  <c r="I712" i="3"/>
  <c r="J434" i="3"/>
  <c r="I434" i="3"/>
  <c r="J533" i="3"/>
  <c r="I533" i="3"/>
  <c r="J277" i="3"/>
  <c r="I277" i="3"/>
  <c r="J543" i="3"/>
  <c r="I543" i="3"/>
  <c r="J41" i="3"/>
  <c r="I41" i="3"/>
  <c r="J359" i="3"/>
  <c r="I359" i="3"/>
  <c r="J144" i="3"/>
  <c r="I144" i="3"/>
  <c r="J46" i="3"/>
  <c r="I46" i="3"/>
  <c r="J215" i="3"/>
  <c r="I215" i="3"/>
  <c r="J191" i="3"/>
  <c r="I191" i="3"/>
  <c r="J478" i="3"/>
  <c r="I478" i="3"/>
  <c r="J430" i="3"/>
  <c r="I430" i="3"/>
  <c r="J839" i="3"/>
  <c r="I839" i="3"/>
  <c r="J635" i="3"/>
  <c r="I635" i="3"/>
  <c r="J333" i="3"/>
  <c r="I333" i="3"/>
  <c r="J830" i="3"/>
  <c r="I830" i="3"/>
  <c r="J766" i="3"/>
  <c r="I766" i="3"/>
  <c r="J210" i="3"/>
  <c r="I210" i="3"/>
  <c r="J470" i="3"/>
  <c r="I470" i="3"/>
  <c r="J586" i="3"/>
  <c r="I586" i="3"/>
  <c r="J10" i="3"/>
  <c r="I10" i="3"/>
  <c r="J663" i="3"/>
  <c r="I663" i="3"/>
  <c r="J633" i="3"/>
  <c r="I633" i="3"/>
  <c r="J944" i="3"/>
  <c r="I944" i="3"/>
  <c r="J519" i="3"/>
  <c r="I519" i="3"/>
  <c r="J253" i="3"/>
  <c r="I253" i="3"/>
  <c r="J749" i="3"/>
  <c r="I749" i="3"/>
  <c r="J992" i="3"/>
  <c r="I992" i="3"/>
  <c r="J466" i="3"/>
  <c r="I466" i="3"/>
  <c r="J186" i="3"/>
  <c r="I186" i="3"/>
  <c r="J243" i="3"/>
  <c r="I243" i="3"/>
  <c r="J566" i="3"/>
  <c r="I566" i="3"/>
  <c r="J382" i="3"/>
  <c r="I382" i="3"/>
  <c r="J688" i="3"/>
  <c r="I688" i="3"/>
  <c r="J618" i="3"/>
  <c r="I618" i="3"/>
  <c r="J223" i="3"/>
  <c r="I223" i="3"/>
  <c r="J668" i="3"/>
  <c r="I668" i="3"/>
  <c r="J477" i="3"/>
  <c r="I477" i="3"/>
  <c r="J431" i="3"/>
  <c r="I431" i="3"/>
  <c r="J1003" i="3"/>
  <c r="I1003" i="3"/>
  <c r="J605" i="3"/>
  <c r="I605" i="3"/>
  <c r="J546" i="3"/>
  <c r="I546" i="3"/>
  <c r="J335" i="3"/>
  <c r="I335" i="3"/>
  <c r="J67" i="3"/>
  <c r="I67" i="3"/>
  <c r="J339" i="3"/>
  <c r="I339" i="3"/>
  <c r="J330" i="3"/>
  <c r="I330" i="3"/>
  <c r="J87" i="3"/>
  <c r="I87" i="3"/>
  <c r="J219" i="3"/>
  <c r="I219" i="3"/>
  <c r="J777" i="3"/>
  <c r="I777" i="3"/>
  <c r="J140" i="3"/>
  <c r="I140" i="3"/>
  <c r="J627" i="3"/>
  <c r="I627" i="3"/>
  <c r="J397" i="3"/>
  <c r="I397" i="3"/>
  <c r="J468" i="3"/>
  <c r="I468" i="3"/>
  <c r="J337" i="3"/>
  <c r="I337" i="3"/>
  <c r="J492" i="3"/>
  <c r="I492" i="3"/>
  <c r="J482" i="3"/>
  <c r="I482" i="3"/>
  <c r="K107" i="4" l="1"/>
  <c r="K8" i="4"/>
  <c r="K584" i="4"/>
  <c r="K111" i="4"/>
  <c r="K405" i="4"/>
  <c r="K364" i="4"/>
  <c r="K594" i="4"/>
  <c r="K15" i="4"/>
  <c r="K415" i="4"/>
  <c r="K209" i="4"/>
  <c r="K91" i="4"/>
  <c r="K469" i="4"/>
  <c r="K224" i="4"/>
  <c r="K251" i="4"/>
  <c r="K147" i="4"/>
  <c r="K336" i="4"/>
  <c r="K243" i="4"/>
  <c r="K357" i="4"/>
  <c r="K328" i="4"/>
  <c r="K88" i="4"/>
  <c r="K274" i="4"/>
  <c r="K317" i="4"/>
  <c r="K372" i="4"/>
  <c r="K231" i="4"/>
  <c r="K475" i="4"/>
  <c r="K31" i="4"/>
  <c r="K105" i="4"/>
  <c r="K480" i="4"/>
  <c r="K338" i="4"/>
  <c r="K282" i="4"/>
  <c r="K608" i="4"/>
  <c r="K343" i="4"/>
  <c r="K216" i="4"/>
  <c r="K124" i="4"/>
  <c r="K329" i="4"/>
  <c r="K582" i="4"/>
  <c r="K211" i="4"/>
  <c r="K85" i="4"/>
  <c r="K118" i="4"/>
  <c r="K58" i="4"/>
  <c r="K522" i="4"/>
  <c r="K76" i="4"/>
  <c r="K26" i="4"/>
  <c r="K497" i="4"/>
  <c r="K396" i="4"/>
  <c r="K135" i="4"/>
  <c r="K137" i="4"/>
  <c r="K567" i="4"/>
  <c r="K536" i="4"/>
  <c r="K503" i="4"/>
  <c r="K529" i="4"/>
  <c r="K74" i="4"/>
  <c r="K492" i="4"/>
  <c r="K131" i="4"/>
  <c r="K433" i="4"/>
  <c r="K485" i="4"/>
  <c r="K69" i="4"/>
  <c r="K86" i="4"/>
  <c r="K116" i="4"/>
  <c r="K47" i="4"/>
  <c r="K214" i="4"/>
  <c r="K174" i="4"/>
  <c r="K232" i="4"/>
  <c r="K106" i="4"/>
  <c r="K45" i="4"/>
  <c r="K247" i="4"/>
  <c r="K461" i="4"/>
  <c r="K507" i="4"/>
  <c r="K194" i="4"/>
  <c r="K576" i="4"/>
  <c r="K605" i="4"/>
  <c r="K44" i="4"/>
  <c r="K470" i="4"/>
  <c r="K281" i="4"/>
  <c r="K351" i="4"/>
  <c r="K487" i="4"/>
  <c r="K332" i="4"/>
  <c r="K205" i="4"/>
  <c r="K255" i="4"/>
  <c r="K269" i="4"/>
  <c r="K583" i="4"/>
  <c r="K265" i="4"/>
  <c r="K222" i="4"/>
  <c r="K286" i="4"/>
  <c r="K81" i="4"/>
  <c r="K293" i="4"/>
  <c r="K258" i="4"/>
  <c r="K347" i="4"/>
  <c r="K368" i="4"/>
  <c r="K513" i="4"/>
  <c r="K40" i="4"/>
  <c r="K498" i="4"/>
  <c r="K12" i="4"/>
  <c r="K435" i="4"/>
  <c r="K155" i="4"/>
  <c r="K115" i="4"/>
  <c r="K549" i="4"/>
  <c r="K235" i="4"/>
  <c r="K264" i="4"/>
  <c r="K170" i="4"/>
  <c r="K603" i="4"/>
  <c r="K474" i="4"/>
  <c r="K454" i="4"/>
  <c r="K524" i="4"/>
  <c r="K458" i="4"/>
  <c r="K394" i="4"/>
  <c r="K353" i="4"/>
  <c r="K163" i="4"/>
  <c r="K9" i="4"/>
  <c r="K289" i="4"/>
  <c r="K369" i="4"/>
  <c r="K476" i="4"/>
  <c r="K373" i="4"/>
  <c r="K46" i="4"/>
  <c r="K53" i="4"/>
  <c r="K466" i="4"/>
  <c r="K279" i="4"/>
  <c r="K36" i="4"/>
  <c r="K361" i="4"/>
  <c r="K314" i="4"/>
  <c r="K354" i="4"/>
  <c r="K344" i="4"/>
  <c r="K574" i="4"/>
  <c r="K64" i="4"/>
  <c r="K273" i="4"/>
  <c r="K545" i="4"/>
  <c r="K204" i="4"/>
  <c r="K56" i="4"/>
  <c r="K311" i="4"/>
  <c r="K144" i="4"/>
  <c r="K25" i="4"/>
  <c r="K378" i="4"/>
  <c r="K186" i="4"/>
  <c r="K381" i="4"/>
  <c r="K374" i="4"/>
  <c r="K5" i="4"/>
  <c r="K398" i="4"/>
  <c r="K580" i="4"/>
  <c r="K2" i="4"/>
  <c r="K543" i="4"/>
  <c r="K393" i="4"/>
  <c r="K143" i="4"/>
  <c r="K525" i="4"/>
  <c r="K484" i="4"/>
  <c r="K41" i="4"/>
  <c r="K301" i="4"/>
  <c r="K241" i="4"/>
  <c r="K412" i="4"/>
  <c r="K606" i="4"/>
  <c r="K240" i="4"/>
  <c r="K350" i="4"/>
  <c r="K150" i="4"/>
  <c r="K486" i="4"/>
  <c r="K191" i="4"/>
  <c r="K13" i="4"/>
  <c r="K257" i="4"/>
  <c r="K589" i="4"/>
  <c r="K500" i="4"/>
  <c r="K528" i="4"/>
  <c r="K421" i="4"/>
  <c r="K388" i="4"/>
  <c r="K546" i="4"/>
  <c r="K59" i="4"/>
  <c r="K52" i="4"/>
  <c r="K327" i="4"/>
  <c r="K573" i="4"/>
  <c r="K195" i="4"/>
  <c r="K560" i="4"/>
  <c r="K102" i="4"/>
  <c r="K151" i="4"/>
  <c r="K384" i="4"/>
  <c r="K330" i="4"/>
  <c r="K429" i="4"/>
  <c r="K96" i="4"/>
  <c r="K479" i="4"/>
  <c r="K89" i="4"/>
  <c r="K268" i="4"/>
  <c r="K447" i="4"/>
  <c r="K83" i="4"/>
  <c r="K446" i="4"/>
  <c r="K223" i="4"/>
  <c r="K288" i="4"/>
  <c r="K4" i="4"/>
  <c r="K295" i="4"/>
  <c r="K323" i="4"/>
  <c r="K212" i="4"/>
  <c r="K385" i="4"/>
  <c r="K220" i="4"/>
  <c r="K310" i="4"/>
  <c r="K239" i="4"/>
  <c r="K63" i="4"/>
  <c r="K80" i="4"/>
  <c r="K237" i="4"/>
  <c r="K452" i="4"/>
  <c r="K197" i="4"/>
  <c r="K120" i="4"/>
  <c r="K132" i="4"/>
  <c r="K122" i="4"/>
  <c r="K410" i="4"/>
  <c r="K588" i="4"/>
  <c r="K386" i="4"/>
  <c r="K544" i="4"/>
  <c r="K371" i="4"/>
  <c r="K411" i="4"/>
  <c r="K113" i="4"/>
  <c r="K451" i="4"/>
  <c r="K526" i="4"/>
  <c r="K341" i="4"/>
  <c r="K11" i="4"/>
  <c r="K366" i="4"/>
  <c r="K73" i="4"/>
  <c r="K263" i="4"/>
  <c r="K249" i="4"/>
  <c r="K291" i="4"/>
  <c r="K533" i="4"/>
  <c r="K409" i="4"/>
  <c r="K271" i="4"/>
  <c r="K198" i="4"/>
  <c r="K506" i="4"/>
  <c r="K21" i="4"/>
  <c r="K564" i="4"/>
  <c r="K402" i="4"/>
  <c r="K604" i="4"/>
  <c r="K508" i="4"/>
  <c r="K401" i="4"/>
  <c r="K382" i="4"/>
  <c r="K392" i="4"/>
  <c r="K272" i="4"/>
  <c r="K585" i="4"/>
  <c r="K178" i="4"/>
  <c r="K245" i="4"/>
  <c r="K397" i="4"/>
  <c r="K3" i="4"/>
  <c r="K190" i="4"/>
  <c r="K161" i="4"/>
  <c r="K18" i="4"/>
  <c r="K539" i="4"/>
  <c r="K35" i="4"/>
  <c r="K305" i="4"/>
  <c r="K334" i="4"/>
  <c r="K173" i="4"/>
  <c r="K92" i="4"/>
  <c r="K14" i="4"/>
  <c r="K324" i="4"/>
  <c r="K449" i="4"/>
  <c r="K534" i="4"/>
  <c r="K20" i="4"/>
  <c r="K110" i="4"/>
  <c r="K414" i="4"/>
  <c r="K471" i="4"/>
  <c r="K404" i="4"/>
  <c r="K75" i="4"/>
  <c r="K313" i="4"/>
  <c r="K172" i="4"/>
  <c r="K37" i="4"/>
  <c r="K315" i="4"/>
  <c r="K196" i="4"/>
  <c r="K477" i="4"/>
  <c r="K48" i="4"/>
  <c r="K557" i="4"/>
  <c r="K465" i="4"/>
  <c r="K84" i="4"/>
  <c r="K298" i="4"/>
  <c r="K233" i="4"/>
  <c r="K125" i="4"/>
  <c r="K483" i="4"/>
  <c r="K119" i="4"/>
  <c r="K114" i="4"/>
  <c r="K200" i="4"/>
  <c r="K134" i="4"/>
  <c r="K100" i="4"/>
  <c r="K188" i="4"/>
  <c r="K202" i="4"/>
  <c r="K356" i="4"/>
  <c r="K180" i="4"/>
  <c r="K39" i="4"/>
  <c r="K82" i="4"/>
  <c r="K287" i="4"/>
  <c r="K16" i="4"/>
  <c r="K306" i="4"/>
  <c r="K360" i="4"/>
  <c r="K154" i="4"/>
  <c r="K538" i="4"/>
  <c r="K95" i="4"/>
  <c r="K430" i="4"/>
  <c r="K501" i="4"/>
  <c r="K400" i="4"/>
  <c r="K496" i="4"/>
  <c r="K389" i="4"/>
  <c r="K275" i="4"/>
  <c r="K165" i="4"/>
  <c r="K375" i="4"/>
  <c r="K427" i="4"/>
  <c r="K460" i="4"/>
  <c r="K320" i="4"/>
  <c r="K436" i="4"/>
  <c r="K67" i="4"/>
  <c r="K123" i="4"/>
  <c r="K355" i="4"/>
  <c r="K276" i="4"/>
  <c r="K203" i="4"/>
  <c r="K561" i="4"/>
  <c r="K535" i="4"/>
  <c r="K445" i="4"/>
  <c r="K294" i="4"/>
  <c r="K112" i="4"/>
  <c r="K153" i="4"/>
  <c r="K556" i="4"/>
  <c r="K537" i="4"/>
  <c r="K248" i="4"/>
  <c r="K270" i="4"/>
  <c r="K607" i="4"/>
  <c r="K136" i="4"/>
  <c r="K464" i="4"/>
  <c r="K494" i="4"/>
  <c r="K177" i="4"/>
  <c r="K322" i="4"/>
  <c r="K97" i="4"/>
  <c r="K437" i="4"/>
  <c r="K182" i="4"/>
  <c r="K318" i="4"/>
  <c r="K168" i="4"/>
  <c r="K521" i="4"/>
  <c r="K65" i="4"/>
  <c r="K352" i="4"/>
  <c r="K158" i="4"/>
  <c r="K488" i="4"/>
  <c r="K66" i="4"/>
  <c r="K157" i="4"/>
  <c r="K42" i="4"/>
  <c r="K309" i="4"/>
  <c r="K442" i="4"/>
  <c r="K62" i="4"/>
  <c r="K362" i="4"/>
  <c r="K29" i="4"/>
  <c r="K586" i="4"/>
  <c r="K32" i="4"/>
  <c r="K246" i="4"/>
  <c r="K162" i="4"/>
  <c r="K342" i="4"/>
  <c r="K277" i="4"/>
  <c r="K230" i="4"/>
  <c r="K87" i="4"/>
  <c r="K61" i="4"/>
  <c r="K148" i="4"/>
  <c r="K206" i="4"/>
  <c r="K568" i="4"/>
  <c r="K495" i="4"/>
  <c r="K23" i="4"/>
  <c r="K19" i="4"/>
  <c r="K127" i="4"/>
  <c r="K457" i="4"/>
  <c r="K591" i="4"/>
  <c r="K55" i="4"/>
  <c r="K259" i="4"/>
  <c r="K192" i="4"/>
  <c r="K578" i="4"/>
  <c r="K542" i="4"/>
  <c r="K228" i="4"/>
  <c r="K489" i="4"/>
  <c r="K77" i="4"/>
  <c r="K266" i="4"/>
  <c r="K108" i="4"/>
  <c r="K609" i="4"/>
  <c r="K68" i="4"/>
  <c r="K370" i="4"/>
  <c r="K575" i="4"/>
  <c r="K72" i="4"/>
  <c r="K523" i="4"/>
  <c r="K213" i="4"/>
  <c r="K553" i="4"/>
  <c r="K345" i="4"/>
  <c r="K510" i="4"/>
  <c r="K145" i="4"/>
  <c r="K60" i="4"/>
  <c r="K133" i="4"/>
  <c r="K10" i="4"/>
  <c r="K27" i="4"/>
  <c r="K472" i="4"/>
  <c r="K602" i="4"/>
  <c r="K226" i="4"/>
  <c r="K438" i="4"/>
  <c r="K319" i="4"/>
  <c r="K185" i="4"/>
  <c r="K425" i="4"/>
  <c r="K166" i="4"/>
  <c r="K596" i="4"/>
  <c r="K548" i="4"/>
  <c r="K34" i="4"/>
  <c r="K340" i="4"/>
  <c r="K201" i="4"/>
  <c r="K569" i="4"/>
  <c r="K441" i="4"/>
  <c r="K93" i="4"/>
  <c r="K98" i="4"/>
  <c r="K391" i="4"/>
  <c r="K566" i="4"/>
  <c r="K571" i="4"/>
  <c r="K363" i="4"/>
  <c r="K181" i="4"/>
  <c r="K376" i="4"/>
  <c r="K491" i="4"/>
  <c r="K512" i="4"/>
  <c r="K71" i="4"/>
  <c r="K599" i="4"/>
  <c r="K577" i="4"/>
  <c r="K504" i="4"/>
  <c r="K54" i="4"/>
  <c r="K563" i="4"/>
  <c r="K532" i="4"/>
  <c r="K505" i="4"/>
  <c r="K254" i="4"/>
  <c r="K395" i="4"/>
  <c r="K219" i="4"/>
  <c r="K325" i="4"/>
  <c r="K555" i="4"/>
  <c r="K22" i="4"/>
  <c r="K440" i="4"/>
  <c r="K227" i="4"/>
  <c r="K420" i="4"/>
  <c r="K24" i="4"/>
  <c r="K78" i="4"/>
  <c r="K383" i="4"/>
  <c r="K552" i="4"/>
  <c r="K417" i="4"/>
  <c r="K349" i="4"/>
  <c r="K572" i="4"/>
  <c r="K167" i="4"/>
  <c r="K142" i="4"/>
  <c r="K208" i="4"/>
  <c r="K331" i="4"/>
  <c r="K99" i="4"/>
  <c r="K516" i="4"/>
  <c r="K70" i="4"/>
  <c r="K17" i="4"/>
  <c r="K225" i="4"/>
  <c r="K38" i="4"/>
  <c r="K149" i="4"/>
  <c r="K189" i="4"/>
  <c r="K562" i="4"/>
  <c r="K377" i="4"/>
  <c r="K7" i="4"/>
  <c r="K236" i="4"/>
  <c r="K595" i="4"/>
  <c r="K520" i="4"/>
  <c r="K597" i="4"/>
  <c r="K139" i="4"/>
  <c r="K267" i="4"/>
  <c r="K550" i="4"/>
  <c r="K250" i="4"/>
  <c r="K234" i="4"/>
  <c r="K51" i="4"/>
  <c r="K358" i="4"/>
  <c r="K296" i="4"/>
  <c r="K359" i="4"/>
  <c r="K128" i="4"/>
  <c r="K459" i="4"/>
  <c r="K422" i="4"/>
  <c r="K408" i="4"/>
  <c r="K217" i="4"/>
  <c r="K164" i="4"/>
  <c r="K278" i="4"/>
  <c r="K587" i="4"/>
  <c r="K482" i="4"/>
  <c r="K210" i="4"/>
  <c r="K407" i="4"/>
  <c r="K321" i="4"/>
  <c r="K252" i="4"/>
  <c r="K94" i="4"/>
  <c r="K365" i="4"/>
  <c r="K559" i="4"/>
  <c r="K493" i="4"/>
  <c r="K109" i="4"/>
  <c r="K49" i="4"/>
  <c r="K413" i="4"/>
  <c r="K428" i="4"/>
  <c r="K262" i="4"/>
  <c r="K284" i="4"/>
  <c r="K138" i="4"/>
  <c r="K242" i="4"/>
  <c r="K426" i="4"/>
  <c r="K453" i="4"/>
  <c r="K184" i="4"/>
  <c r="K403" i="4"/>
  <c r="K439" i="4"/>
  <c r="K570" i="4"/>
  <c r="K193" i="4"/>
  <c r="K478" i="4"/>
  <c r="K261" i="4"/>
  <c r="K304" i="4"/>
  <c r="K456" i="4"/>
  <c r="K598" i="4"/>
  <c r="K590" i="4"/>
  <c r="K418" i="4"/>
  <c r="K565" i="4"/>
  <c r="K558" i="4"/>
  <c r="K468" i="4"/>
  <c r="K90" i="4"/>
  <c r="K600" i="4"/>
  <c r="K28" i="4"/>
  <c r="K183" i="4"/>
  <c r="K519" i="4"/>
  <c r="K199" i="4"/>
  <c r="K256" i="4"/>
  <c r="K540" i="4"/>
  <c r="K367" i="4"/>
  <c r="K312" i="4"/>
  <c r="K103" i="4"/>
  <c r="K406" i="4"/>
  <c r="K431" i="4"/>
  <c r="K299" i="4"/>
  <c r="K448" i="4"/>
  <c r="K130" i="4"/>
  <c r="K316" i="4"/>
  <c r="K176" i="4"/>
  <c r="K416" i="4"/>
  <c r="K517" i="4"/>
  <c r="K541" i="4"/>
  <c r="K490" i="4"/>
  <c r="K215" i="4"/>
  <c r="K387" i="4"/>
  <c r="K126" i="4"/>
  <c r="K141" i="4"/>
  <c r="K481" i="4"/>
  <c r="K260" i="4"/>
  <c r="K423" i="4"/>
  <c r="K121" i="4"/>
  <c r="K292" i="4"/>
  <c r="K129" i="4"/>
  <c r="K104" i="4"/>
  <c r="K290" i="4"/>
  <c r="K462" i="4"/>
  <c r="K443" i="4"/>
  <c r="K303" i="4"/>
  <c r="K57" i="4"/>
  <c r="K175" i="4"/>
  <c r="K380" i="4"/>
  <c r="K253" i="4"/>
  <c r="K30" i="4"/>
  <c r="K101" i="4"/>
  <c r="K348" i="4"/>
  <c r="K6" i="4"/>
  <c r="K514" i="4"/>
  <c r="K473" i="4"/>
  <c r="K455" i="4"/>
  <c r="K467" i="4"/>
  <c r="K152" i="4"/>
  <c r="K179" i="4"/>
  <c r="K399" i="4"/>
  <c r="K160" i="4"/>
  <c r="K434" i="4"/>
  <c r="K444" i="4"/>
  <c r="K280" i="4"/>
  <c r="K159" i="4"/>
  <c r="K156" i="4"/>
  <c r="K346" i="4"/>
  <c r="K50" i="4"/>
  <c r="K463" i="4"/>
  <c r="K218" i="4"/>
  <c r="K169" i="4"/>
  <c r="K530" i="4"/>
  <c r="K302" i="4"/>
  <c r="K581" i="4"/>
  <c r="K79" i="4"/>
  <c r="K335" i="4"/>
  <c r="K592" i="4"/>
  <c r="K432" i="4"/>
  <c r="K229" i="4"/>
  <c r="K33" i="4"/>
  <c r="K307" i="4"/>
  <c r="K300" i="4"/>
  <c r="K146" i="4"/>
  <c r="K527" i="4"/>
  <c r="K187" i="4"/>
  <c r="K515" i="4"/>
  <c r="K283" i="4"/>
  <c r="K140" i="4"/>
  <c r="K308" i="4"/>
  <c r="K551" i="4"/>
  <c r="K579" i="4"/>
  <c r="K333" i="4"/>
  <c r="K339" i="4"/>
  <c r="K207" i="4"/>
  <c r="K531" i="4"/>
  <c r="K554" i="4"/>
  <c r="K450" i="4"/>
  <c r="K518" i="4"/>
  <c r="K502" i="4"/>
  <c r="K244" i="4"/>
  <c r="K509" i="4"/>
  <c r="K593" i="4"/>
  <c r="K390" i="4"/>
  <c r="K171" i="4"/>
  <c r="K285" i="4"/>
  <c r="K117" i="4"/>
  <c r="K238" i="4"/>
  <c r="K511" i="4"/>
  <c r="K547" i="4"/>
  <c r="K337" i="4"/>
  <c r="K379" i="4"/>
  <c r="K297" i="4"/>
  <c r="K43" i="4"/>
  <c r="K601" i="4"/>
  <c r="K424" i="4"/>
  <c r="K221" i="4"/>
  <c r="K499" i="4"/>
  <c r="K996" i="3"/>
  <c r="K608" i="3"/>
  <c r="K289" i="3"/>
  <c r="K105" i="3"/>
  <c r="K600" i="3"/>
  <c r="K867" i="3"/>
  <c r="K580" i="3"/>
  <c r="K237" i="3"/>
  <c r="K308" i="3"/>
  <c r="K415" i="3"/>
  <c r="K599" i="3"/>
  <c r="K168" i="3"/>
  <c r="K138" i="3"/>
  <c r="K976" i="3"/>
  <c r="K790" i="3"/>
  <c r="K893" i="3"/>
  <c r="K693" i="3"/>
  <c r="K866" i="3"/>
  <c r="K247" i="3"/>
  <c r="K689" i="3"/>
  <c r="K176" i="3"/>
  <c r="K299" i="3"/>
  <c r="K172" i="3"/>
  <c r="K711" i="3"/>
  <c r="K697" i="3"/>
  <c r="K232" i="3"/>
  <c r="K991" i="3"/>
  <c r="K791" i="3"/>
  <c r="K354" i="3"/>
  <c r="K374" i="3"/>
  <c r="K206" i="3"/>
  <c r="K722" i="3"/>
  <c r="K628" i="3"/>
  <c r="K219" i="3"/>
  <c r="K794" i="3"/>
  <c r="K512" i="3"/>
  <c r="K814" i="3"/>
  <c r="K184" i="3"/>
  <c r="K447" i="3"/>
  <c r="K511" i="3"/>
  <c r="K341" i="3"/>
  <c r="K288" i="3"/>
  <c r="K259" i="3"/>
  <c r="K339" i="3"/>
  <c r="K662" i="3"/>
  <c r="K1001" i="3"/>
  <c r="K22" i="3"/>
  <c r="K1003" i="3"/>
  <c r="K329" i="3"/>
  <c r="K516" i="3"/>
  <c r="K391" i="3"/>
  <c r="K78" i="3"/>
  <c r="K607" i="3"/>
  <c r="K223" i="3"/>
  <c r="K182" i="3"/>
  <c r="K439" i="3"/>
  <c r="K424" i="3"/>
  <c r="K157" i="3"/>
  <c r="K557" i="3"/>
  <c r="K285" i="3"/>
  <c r="K302" i="3"/>
  <c r="K505" i="3"/>
  <c r="K690" i="3"/>
  <c r="K746" i="3"/>
  <c r="K750" i="3"/>
  <c r="K375" i="3"/>
  <c r="K334" i="3"/>
  <c r="K11" i="3"/>
  <c r="K811" i="3"/>
  <c r="K772" i="3"/>
  <c r="K257" i="3"/>
  <c r="K629" i="3"/>
  <c r="K795" i="3"/>
  <c r="K998" i="3"/>
  <c r="K987" i="3"/>
  <c r="K802" i="3"/>
  <c r="K784" i="3"/>
  <c r="K322" i="3"/>
  <c r="K274" i="3"/>
  <c r="K295" i="3"/>
  <c r="K657" i="3"/>
  <c r="K585" i="3"/>
  <c r="K475" i="3"/>
  <c r="K670" i="3"/>
  <c r="K234" i="3"/>
  <c r="K245" i="3"/>
  <c r="K653" i="3"/>
  <c r="K954" i="3"/>
  <c r="K86" i="3"/>
  <c r="K423" i="3"/>
  <c r="K539" i="3"/>
  <c r="K131" i="3"/>
  <c r="K432" i="3"/>
  <c r="K538" i="3"/>
  <c r="K902" i="3"/>
  <c r="K807" i="3"/>
  <c r="K522" i="3"/>
  <c r="K24" i="3"/>
  <c r="K948" i="3"/>
  <c r="K383" i="3"/>
  <c r="K913" i="3"/>
  <c r="K39" i="3"/>
  <c r="K853" i="3"/>
  <c r="K202" i="3"/>
  <c r="K651" i="3"/>
  <c r="K691" i="3"/>
  <c r="K81" i="3"/>
  <c r="K16" i="3"/>
  <c r="K932" i="3"/>
  <c r="K464" i="3"/>
  <c r="K481" i="3"/>
  <c r="K945" i="3"/>
  <c r="K323" i="3"/>
  <c r="K822" i="3"/>
  <c r="K862" i="3"/>
  <c r="K146" i="3"/>
  <c r="K971" i="3"/>
  <c r="K114" i="3"/>
  <c r="K880" i="3"/>
  <c r="K217" i="3"/>
  <c r="K985" i="3"/>
  <c r="K136" i="3"/>
  <c r="K270" i="3"/>
  <c r="K963" i="3"/>
  <c r="K277" i="3"/>
  <c r="K912" i="3"/>
  <c r="K514" i="3"/>
  <c r="K467" i="3"/>
  <c r="K338" i="3"/>
  <c r="K870" i="3"/>
  <c r="K507" i="3"/>
  <c r="K173" i="3"/>
  <c r="K451" i="3"/>
  <c r="K355" i="3"/>
  <c r="K705" i="3"/>
  <c r="K524" i="3"/>
  <c r="K743" i="3"/>
  <c r="K179" i="3"/>
  <c r="K572" i="3"/>
  <c r="K865" i="3"/>
  <c r="K104" i="3"/>
  <c r="K34" i="3"/>
  <c r="K764" i="3"/>
  <c r="K555" i="3"/>
  <c r="K915" i="3"/>
  <c r="K928" i="3"/>
  <c r="K30" i="3"/>
  <c r="K103" i="3"/>
  <c r="K596" i="3"/>
  <c r="K269" i="3"/>
  <c r="K97" i="3"/>
  <c r="K699" i="3"/>
  <c r="K75" i="3"/>
  <c r="K676" i="3"/>
  <c r="K241" i="3"/>
  <c r="K961" i="3"/>
  <c r="K540" i="3"/>
  <c r="K227" i="3"/>
  <c r="K252" i="3"/>
  <c r="K602" i="3"/>
  <c r="K809" i="3"/>
  <c r="K204" i="3"/>
  <c r="K760" i="3"/>
  <c r="K345" i="3"/>
  <c r="K190" i="3"/>
  <c r="K468" i="3"/>
  <c r="K740" i="3"/>
  <c r="K231" i="3"/>
  <c r="K701" i="3"/>
  <c r="K605" i="3"/>
  <c r="K566" i="3"/>
  <c r="K749" i="3"/>
  <c r="K153" i="3"/>
  <c r="K528" i="3"/>
  <c r="K260" i="3"/>
  <c r="K209" i="3"/>
  <c r="K729" i="3"/>
  <c r="K933" i="3"/>
  <c r="K667" i="3"/>
  <c r="K765" i="3"/>
  <c r="K909" i="3"/>
  <c r="K307" i="3"/>
  <c r="K875" i="3"/>
  <c r="K706" i="3"/>
  <c r="K615" i="3"/>
  <c r="K904" i="3"/>
  <c r="K381" i="3"/>
  <c r="K67" i="3"/>
  <c r="K431" i="3"/>
  <c r="K397" i="3"/>
  <c r="K215" i="3"/>
  <c r="K543" i="3"/>
  <c r="K171" i="3"/>
  <c r="K556" i="3"/>
  <c r="K552" i="3"/>
  <c r="K486" i="3"/>
  <c r="K590" i="3"/>
  <c r="K636" i="3"/>
  <c r="K674" i="3"/>
  <c r="K647" i="3"/>
  <c r="K68" i="3"/>
  <c r="K51" i="3"/>
  <c r="K454" i="3"/>
  <c r="K620" i="3"/>
  <c r="K343" i="3"/>
  <c r="K527" i="3"/>
  <c r="K930" i="3"/>
  <c r="K570" i="3"/>
  <c r="K273" i="3"/>
  <c r="K250" i="3"/>
  <c r="K165" i="3"/>
  <c r="K571" i="3"/>
  <c r="K324" i="3"/>
  <c r="K276" i="3"/>
  <c r="K901" i="3"/>
  <c r="K974" i="3"/>
  <c r="K422" i="3"/>
  <c r="K755" i="3"/>
  <c r="K990" i="3"/>
  <c r="K155" i="3"/>
  <c r="K358" i="3"/>
  <c r="K380" i="3"/>
  <c r="K799" i="3"/>
  <c r="K891" i="3"/>
  <c r="K196" i="3"/>
  <c r="K27" i="3"/>
  <c r="K1005" i="3"/>
  <c r="K33" i="3"/>
  <c r="K741" i="3"/>
  <c r="K156" i="3"/>
  <c r="K531" i="3"/>
  <c r="K188" i="3"/>
  <c r="K84" i="3"/>
  <c r="K43" i="3"/>
  <c r="K593" i="3"/>
  <c r="K876" i="3"/>
  <c r="K106" i="3"/>
  <c r="K474" i="3"/>
  <c r="K781" i="3"/>
  <c r="K15" i="3"/>
  <c r="K470" i="3"/>
  <c r="K635" i="3"/>
  <c r="K46" i="3"/>
  <c r="K983" i="3"/>
  <c r="K47" i="3"/>
  <c r="K640" i="3"/>
  <c r="K162" i="3"/>
  <c r="K687" i="3"/>
  <c r="K840" i="3"/>
  <c r="K170" i="3"/>
  <c r="K272" i="3"/>
  <c r="K603" i="3"/>
  <c r="K624" i="3"/>
  <c r="K526" i="3"/>
  <c r="K579" i="3"/>
  <c r="K465" i="3"/>
  <c r="K283" i="3"/>
  <c r="K534" i="3"/>
  <c r="K1010" i="3"/>
  <c r="K125" i="3"/>
  <c r="K268" i="3"/>
  <c r="K390" i="3"/>
  <c r="K379" i="3"/>
  <c r="K177" i="3"/>
  <c r="K537" i="3"/>
  <c r="K344" i="3"/>
  <c r="K919" i="3"/>
  <c r="K59" i="3"/>
  <c r="K661" i="3"/>
  <c r="K634" i="3"/>
  <c r="K102" i="3"/>
  <c r="K418" i="3"/>
  <c r="K960" i="3"/>
  <c r="K824" i="3"/>
  <c r="K427" i="3"/>
  <c r="K681" i="3"/>
  <c r="K139" i="3"/>
  <c r="K77" i="3"/>
  <c r="K650" i="3"/>
  <c r="K916" i="3"/>
  <c r="K483" i="3"/>
  <c r="K545" i="3"/>
  <c r="K643" i="3"/>
  <c r="K1002" i="3"/>
  <c r="K367" i="3"/>
  <c r="K713" i="3"/>
  <c r="K551" i="3"/>
  <c r="K410" i="3"/>
  <c r="K400" i="3"/>
  <c r="K53" i="3"/>
  <c r="K541" i="3"/>
  <c r="K364" i="3"/>
  <c r="K210" i="3"/>
  <c r="K839" i="3"/>
  <c r="K144" i="3"/>
  <c r="K728" i="3"/>
  <c r="K306" i="3"/>
  <c r="K833" i="3"/>
  <c r="K23" i="3"/>
  <c r="K761" i="3"/>
  <c r="K495" i="3"/>
  <c r="K235" i="3"/>
  <c r="K947" i="3"/>
  <c r="K60" i="3"/>
  <c r="K246" i="3"/>
  <c r="K506" i="3"/>
  <c r="K457" i="3"/>
  <c r="K951" i="3"/>
  <c r="K925" i="3"/>
  <c r="K679" i="3"/>
  <c r="K472" i="3"/>
  <c r="K542" i="3"/>
  <c r="K633" i="3"/>
  <c r="K766" i="3"/>
  <c r="K207" i="3"/>
  <c r="K287" i="3"/>
  <c r="K547" i="3"/>
  <c r="K69" i="3"/>
  <c r="K517" i="3"/>
  <c r="K816" i="3"/>
  <c r="K946" i="3"/>
  <c r="K134" i="3"/>
  <c r="K377" i="3"/>
  <c r="K240" i="3"/>
  <c r="K726" i="3"/>
  <c r="K892" i="3"/>
  <c r="K32" i="3"/>
  <c r="K922" i="3"/>
  <c r="K908" i="3"/>
  <c r="K29" i="3"/>
  <c r="K98" i="3"/>
  <c r="K88" i="3"/>
  <c r="K316" i="3"/>
  <c r="K968" i="3"/>
  <c r="K267" i="3"/>
  <c r="K999" i="3"/>
  <c r="K220" i="3"/>
  <c r="K346" i="3"/>
  <c r="K350" i="3"/>
  <c r="K920" i="3"/>
  <c r="K935" i="3"/>
  <c r="K782" i="3"/>
  <c r="K783" i="3"/>
  <c r="K709" i="3"/>
  <c r="K821" i="3"/>
  <c r="K595" i="3"/>
  <c r="K843" i="3"/>
  <c r="K686" i="3"/>
  <c r="K767" i="3"/>
  <c r="K554" i="3"/>
  <c r="K501" i="3"/>
  <c r="K718" i="3"/>
  <c r="K745" i="3"/>
  <c r="K937" i="3"/>
  <c r="K702" i="3"/>
  <c r="K734" i="3"/>
  <c r="K121" i="3"/>
  <c r="K446" i="3"/>
  <c r="K949" i="3"/>
  <c r="K163" i="3"/>
  <c r="K399" i="3"/>
  <c r="K497" i="3"/>
  <c r="K313" i="3"/>
  <c r="K970" i="3"/>
  <c r="K841" i="3"/>
  <c r="K198" i="3"/>
  <c r="K169" i="3"/>
  <c r="K658" i="3"/>
  <c r="K587" i="3"/>
  <c r="K463" i="3"/>
  <c r="K161" i="3"/>
  <c r="K218" i="3"/>
  <c r="K66" i="3"/>
  <c r="K817" i="3"/>
  <c r="K348" i="3"/>
  <c r="K918" i="3"/>
  <c r="K368" i="3"/>
  <c r="K685" i="3"/>
  <c r="K386" i="3"/>
  <c r="K314" i="3"/>
  <c r="K73" i="3"/>
  <c r="K420" i="3"/>
  <c r="K733" i="3"/>
  <c r="K832" i="3"/>
  <c r="K369" i="3"/>
  <c r="K972" i="3"/>
  <c r="K857" i="3"/>
  <c r="K353" i="3"/>
  <c r="K723" i="3"/>
  <c r="K331" i="3"/>
  <c r="K238" i="3"/>
  <c r="K445" i="3"/>
  <c r="K581" i="3"/>
  <c r="K513" i="3"/>
  <c r="K426" i="3"/>
  <c r="K265" i="3"/>
  <c r="K965" i="3"/>
  <c r="K834" i="3"/>
  <c r="K187" i="3"/>
  <c r="K576" i="3"/>
  <c r="K886" i="3"/>
  <c r="K3" i="3"/>
  <c r="K294" i="3"/>
  <c r="K492" i="3"/>
  <c r="K519" i="3"/>
  <c r="K318" i="3"/>
  <c r="K290" i="3"/>
  <c r="K577" i="3"/>
  <c r="K70" i="3"/>
  <c r="K622" i="3"/>
  <c r="K849" i="3"/>
  <c r="K489" i="3"/>
  <c r="K889" i="3"/>
  <c r="K208" i="3"/>
  <c r="K671" i="3"/>
  <c r="K591" i="3"/>
  <c r="K648" i="3"/>
  <c r="K141" i="3"/>
  <c r="K747" i="3"/>
  <c r="K248" i="3"/>
  <c r="K396" i="3"/>
  <c r="K92" i="3"/>
  <c r="K362" i="3"/>
  <c r="K301" i="3"/>
  <c r="K48" i="3"/>
  <c r="K64" i="3"/>
  <c r="K370" i="3"/>
  <c r="K973" i="3"/>
  <c r="K898" i="3"/>
  <c r="K5" i="3"/>
  <c r="K58" i="3"/>
  <c r="K793" i="3"/>
  <c r="K921" i="3"/>
  <c r="K93" i="3"/>
  <c r="K725" i="3"/>
  <c r="K837" i="3"/>
  <c r="K152" i="3"/>
  <c r="K744" i="3"/>
  <c r="K258" i="3"/>
  <c r="K317" i="3"/>
  <c r="K254" i="3"/>
  <c r="K906" i="3"/>
  <c r="K213" i="3"/>
  <c r="K406" i="3"/>
  <c r="K256" i="3"/>
  <c r="K813" i="3"/>
  <c r="K112" i="3"/>
  <c r="K40" i="3"/>
  <c r="K124" i="3"/>
  <c r="K327" i="3"/>
  <c r="K979" i="3"/>
  <c r="K509" i="3"/>
  <c r="K2" i="3"/>
  <c r="K244" i="3"/>
  <c r="K563" i="3"/>
  <c r="K293" i="3"/>
  <c r="K37" i="3"/>
  <c r="K297" i="3"/>
  <c r="K818" i="3"/>
  <c r="K87" i="3"/>
  <c r="K10" i="3"/>
  <c r="K610" i="3"/>
  <c r="K159" i="3"/>
  <c r="K485" i="3"/>
  <c r="K382" i="3"/>
  <c r="K478" i="3"/>
  <c r="K982" i="3"/>
  <c r="K113" i="3"/>
  <c r="K742" i="3"/>
  <c r="K186" i="3"/>
  <c r="K61" i="3"/>
  <c r="K140" i="3"/>
  <c r="K442" i="3"/>
  <c r="K214" i="3"/>
  <c r="K96" i="3"/>
  <c r="K546" i="3"/>
  <c r="K434" i="3"/>
  <c r="K851" i="3"/>
  <c r="K625" i="3"/>
  <c r="K950" i="3"/>
  <c r="K41" i="3"/>
  <c r="K402" i="3"/>
  <c r="K436" i="3"/>
  <c r="K936" i="3"/>
  <c r="K696" i="3"/>
  <c r="K63" i="3"/>
  <c r="K911" i="3"/>
  <c r="K242" i="3"/>
  <c r="K403" i="3"/>
  <c r="K135" i="3"/>
  <c r="K178" i="3"/>
  <c r="K797" i="3"/>
  <c r="K536" i="3"/>
  <c r="K225" i="3"/>
  <c r="K197" i="3"/>
  <c r="K649" i="3"/>
  <c r="K347" i="3"/>
  <c r="K508" i="3"/>
  <c r="K487" i="3"/>
  <c r="K770" i="3"/>
  <c r="K473" i="3"/>
  <c r="K365" i="3"/>
  <c r="K149" i="3"/>
  <c r="K812" i="3"/>
  <c r="K708" i="3"/>
  <c r="K631" i="3"/>
  <c r="K429" i="3"/>
  <c r="K74" i="3"/>
  <c r="K305" i="3"/>
  <c r="K286" i="3"/>
  <c r="K714" i="3"/>
  <c r="K298" i="3"/>
  <c r="K863" i="3"/>
  <c r="K499" i="3"/>
  <c r="K90" i="3"/>
  <c r="K378" i="3"/>
  <c r="K604" i="3"/>
  <c r="K19" i="3"/>
  <c r="K854" i="3"/>
  <c r="K6" i="3"/>
  <c r="K205" i="3"/>
  <c r="K877" i="3"/>
  <c r="K371" i="3"/>
  <c r="K994" i="3"/>
  <c r="K174" i="3"/>
  <c r="K101" i="3"/>
  <c r="K981" i="3"/>
  <c r="K437" i="3"/>
  <c r="K584" i="3"/>
  <c r="K109" i="3"/>
  <c r="K1008" i="3"/>
  <c r="K614" i="3"/>
  <c r="K460" i="3"/>
  <c r="K321" i="3"/>
  <c r="K388" i="3"/>
  <c r="K180" i="3"/>
  <c r="K642" i="3"/>
  <c r="K759" i="3"/>
  <c r="K831" i="3"/>
  <c r="K978" i="3"/>
  <c r="K878" i="3"/>
  <c r="K387" i="3"/>
  <c r="K669" i="3"/>
  <c r="K128" i="3"/>
  <c r="K8" i="3"/>
  <c r="K18" i="3"/>
  <c r="K586" i="3"/>
  <c r="K189" i="3"/>
  <c r="K672" i="3"/>
  <c r="K956" i="3"/>
  <c r="K680" i="3"/>
  <c r="K548" i="3"/>
  <c r="K425" i="3"/>
  <c r="K619" i="3"/>
  <c r="K735" i="3"/>
  <c r="K884" i="3"/>
  <c r="K312" i="3"/>
  <c r="K123" i="3"/>
  <c r="K279" i="3"/>
  <c r="K284" i="3"/>
  <c r="K80" i="3"/>
  <c r="K575" i="3"/>
  <c r="K637" i="3"/>
  <c r="K938" i="3"/>
  <c r="K952" i="3"/>
  <c r="K641" i="3"/>
  <c r="K666" i="3"/>
  <c r="K309" i="3"/>
  <c r="K573" i="3"/>
  <c r="K479" i="3"/>
  <c r="K523" i="3"/>
  <c r="K89" i="3"/>
  <c r="K559" i="3"/>
  <c r="K389" i="3"/>
  <c r="K668" i="3"/>
  <c r="K9" i="3"/>
  <c r="K654" i="3"/>
  <c r="K315" i="3"/>
  <c r="K521" i="3"/>
  <c r="K953" i="3"/>
  <c r="K502" i="3"/>
  <c r="K560" i="3"/>
  <c r="K476" i="3"/>
  <c r="K133" i="3"/>
  <c r="K992" i="3"/>
  <c r="K644" i="3"/>
  <c r="K372" i="3"/>
  <c r="K798" i="3"/>
  <c r="K997" i="3"/>
  <c r="K405" i="3"/>
  <c r="K955" i="3"/>
  <c r="K530" i="3"/>
  <c r="K394" i="3"/>
  <c r="K810" i="3"/>
  <c r="K630" i="3"/>
  <c r="K117" i="3"/>
  <c r="K201" i="3"/>
  <c r="K888" i="3"/>
  <c r="K583" i="3"/>
  <c r="K926" i="3"/>
  <c r="K914" i="3"/>
  <c r="K694" i="3"/>
  <c r="K411" i="3"/>
  <c r="K529" i="3"/>
  <c r="K675" i="3"/>
  <c r="K408" i="3"/>
  <c r="K910" i="3"/>
  <c r="K7" i="3"/>
  <c r="K417" i="3"/>
  <c r="K704" i="3"/>
  <c r="K859" i="3"/>
  <c r="K553" i="3"/>
  <c r="K296" i="3"/>
  <c r="K819" i="3"/>
  <c r="K895" i="3"/>
  <c r="K872" i="3"/>
  <c r="K462" i="3"/>
  <c r="K739" i="3"/>
  <c r="K688" i="3"/>
  <c r="K532" i="3"/>
  <c r="K428" i="3"/>
  <c r="K616" i="3"/>
  <c r="K967" i="3"/>
  <c r="K351" i="3"/>
  <c r="K85" i="3"/>
  <c r="K520" i="3"/>
  <c r="K617" i="3"/>
  <c r="K808" i="3"/>
  <c r="K336" i="3"/>
  <c r="K224" i="3"/>
  <c r="K448" i="3"/>
  <c r="K731" i="3"/>
  <c r="K1012" i="3"/>
  <c r="K597" i="3"/>
  <c r="K881" i="3"/>
  <c r="K959" i="3"/>
  <c r="K939" i="3"/>
  <c r="K896" i="3"/>
  <c r="K45" i="3"/>
  <c r="K792" i="3"/>
  <c r="K944" i="3"/>
  <c r="K873" i="3"/>
  <c r="K751" i="3"/>
  <c r="K395" i="3"/>
  <c r="K768" i="3"/>
  <c r="K568" i="3"/>
  <c r="K518" i="3"/>
  <c r="K111" i="3"/>
  <c r="K823" i="3"/>
  <c r="K966" i="3"/>
  <c r="K482" i="3"/>
  <c r="K627" i="3"/>
  <c r="K243" i="3"/>
  <c r="K253" i="3"/>
  <c r="K663" i="3"/>
  <c r="K830" i="3"/>
  <c r="K430" i="3"/>
  <c r="K359" i="3"/>
  <c r="K533" i="3"/>
  <c r="K132" i="3"/>
  <c r="K800" i="3"/>
  <c r="K158" i="3"/>
  <c r="K677" i="3"/>
  <c r="K129" i="3"/>
  <c r="K326" i="3"/>
  <c r="K638" i="3"/>
  <c r="K969" i="3"/>
  <c r="K558" i="3"/>
  <c r="K356" i="3"/>
  <c r="K249" i="3"/>
  <c r="K349" i="3"/>
  <c r="K574" i="3"/>
  <c r="K52" i="3"/>
  <c r="K192" i="3"/>
  <c r="K433" i="3"/>
  <c r="K175" i="3"/>
  <c r="K325" i="3"/>
  <c r="K292" i="3"/>
  <c r="K275" i="3"/>
  <c r="K26" i="3"/>
  <c r="K151" i="3"/>
  <c r="K438" i="3"/>
  <c r="K656" i="3"/>
  <c r="K443" i="3"/>
  <c r="K453" i="3"/>
  <c r="K845" i="3"/>
  <c r="K212" i="3"/>
  <c r="K564" i="3"/>
  <c r="K160" i="3"/>
  <c r="K883" i="3"/>
  <c r="K119" i="3"/>
  <c r="K724" i="3"/>
  <c r="K652" i="3"/>
  <c r="K609" i="3"/>
  <c r="K36" i="3"/>
  <c r="K57" i="3"/>
  <c r="K655" i="3"/>
  <c r="K887" i="3"/>
  <c r="K195" i="3"/>
  <c r="K942" i="3"/>
  <c r="K771" i="3"/>
  <c r="K805" i="3"/>
  <c r="K311" i="3"/>
  <c r="K917" i="3"/>
  <c r="K820" i="3"/>
  <c r="K788" i="3"/>
  <c r="K200" i="3"/>
  <c r="K903" i="3"/>
  <c r="K126" i="3"/>
  <c r="K710" i="3"/>
  <c r="K907" i="3"/>
  <c r="K332" i="3"/>
  <c r="K984" i="3"/>
  <c r="K852" i="3"/>
  <c r="K855" i="3"/>
  <c r="K1014" i="3"/>
  <c r="K774" i="3"/>
  <c r="K786" i="3"/>
  <c r="K589" i="3"/>
  <c r="K738" i="3"/>
  <c r="K361" i="3"/>
  <c r="K730" i="3"/>
  <c r="K762" i="3"/>
  <c r="K222" i="3"/>
  <c r="K659" i="3"/>
  <c r="K503" i="3"/>
  <c r="K266" i="3"/>
  <c r="K50" i="3"/>
  <c r="K95" i="3"/>
  <c r="K941" i="3"/>
  <c r="K31" i="3"/>
  <c r="K461" i="3"/>
  <c r="K412" i="3"/>
  <c r="K1000" i="3"/>
  <c r="K703" i="3"/>
  <c r="K632" i="3"/>
  <c r="K91" i="3"/>
  <c r="K815" i="3"/>
  <c r="K319" i="3"/>
  <c r="K459" i="3"/>
  <c r="K221" i="3"/>
  <c r="K12" i="3"/>
  <c r="K1006" i="3"/>
  <c r="K251" i="3"/>
  <c r="K623" i="3"/>
  <c r="K493" i="3"/>
  <c r="K562" i="3"/>
  <c r="K384" i="3"/>
  <c r="K363" i="3"/>
  <c r="K871" i="3"/>
  <c r="K72" i="3"/>
  <c r="K753" i="3"/>
  <c r="K166" i="3"/>
  <c r="K826" i="3"/>
  <c r="K748" i="3"/>
  <c r="K868" i="3"/>
  <c r="K787" i="3"/>
  <c r="K150" i="3"/>
  <c r="K498" i="3"/>
  <c r="K357" i="3"/>
  <c r="K835" i="3"/>
  <c r="K758" i="3"/>
  <c r="K899" i="3"/>
  <c r="K993" i="3"/>
  <c r="K754" i="3"/>
  <c r="K216" i="3"/>
  <c r="K56" i="3"/>
  <c r="K977" i="3"/>
  <c r="K398" i="3"/>
  <c r="K828" i="3"/>
  <c r="K665" i="3"/>
  <c r="K804" i="3"/>
  <c r="K905" i="3"/>
  <c r="K83" i="3"/>
  <c r="K107" i="3"/>
  <c r="K838" i="3"/>
  <c r="K282" i="3"/>
  <c r="K271" i="3"/>
  <c r="K861" i="3"/>
  <c r="K1009" i="3"/>
  <c r="K789" i="3"/>
  <c r="K340" i="3"/>
  <c r="K611" i="3"/>
  <c r="K449" i="3"/>
  <c r="K13" i="3"/>
  <c r="K490" i="3"/>
  <c r="K233" i="3"/>
  <c r="K35" i="3"/>
  <c r="K698" i="3"/>
  <c r="K263" i="3"/>
  <c r="K803" i="3"/>
  <c r="K844" i="3"/>
  <c r="K775" i="3"/>
  <c r="K409" i="3"/>
  <c r="K737" i="3"/>
  <c r="K613" i="3"/>
  <c r="K929" i="3"/>
  <c r="K763" i="3"/>
  <c r="K38" i="3"/>
  <c r="K504" i="3"/>
  <c r="K444" i="3"/>
  <c r="K664" i="3"/>
  <c r="K700" i="3"/>
  <c r="K773" i="3"/>
  <c r="K255" i="3"/>
  <c r="K882" i="3"/>
  <c r="K561" i="3"/>
  <c r="K864" i="3"/>
  <c r="K682" i="3"/>
  <c r="K440" i="3"/>
  <c r="K829" i="3"/>
  <c r="K736" i="3"/>
  <c r="K827" i="3"/>
  <c r="K957" i="3"/>
  <c r="K806" i="3"/>
  <c r="K14" i="3"/>
  <c r="K120" i="3"/>
  <c r="K491" i="3"/>
  <c r="K695" i="3"/>
  <c r="K874" i="3"/>
  <c r="K337" i="3"/>
  <c r="K333" i="3"/>
  <c r="K860" i="3"/>
  <c r="K194" i="3"/>
  <c r="K320" i="3"/>
  <c r="K565" i="3"/>
  <c r="K535" i="3"/>
  <c r="K934" i="3"/>
  <c r="K927" i="3"/>
  <c r="K360" i="3"/>
  <c r="K924" i="3"/>
  <c r="K116" i="3"/>
  <c r="K469" i="3"/>
  <c r="K776" i="3"/>
  <c r="K183" i="3"/>
  <c r="K342" i="3"/>
  <c r="K720" i="3"/>
  <c r="K352" i="3"/>
  <c r="K601" i="3"/>
  <c r="K964" i="3"/>
  <c r="K856" i="3"/>
  <c r="K757" i="3"/>
  <c r="K496" i="3"/>
  <c r="K1007" i="3"/>
  <c r="K943" i="3"/>
  <c r="K148" i="3"/>
  <c r="K980" i="3"/>
  <c r="K780" i="3"/>
  <c r="K598" i="3"/>
  <c r="K330" i="3"/>
  <c r="K191" i="3"/>
  <c r="K122" i="3"/>
  <c r="K25" i="3"/>
  <c r="K110" i="3"/>
  <c r="K684" i="3"/>
  <c r="K592" i="3"/>
  <c r="K500" i="3"/>
  <c r="K366" i="3"/>
  <c r="K199" i="3"/>
  <c r="K848" i="3"/>
  <c r="K164" i="3"/>
  <c r="K732" i="3"/>
  <c r="K20" i="3"/>
  <c r="K147" i="3"/>
  <c r="K869" i="3"/>
  <c r="K660" i="3"/>
  <c r="K181" i="3"/>
  <c r="K211" i="3"/>
  <c r="K923" i="3"/>
  <c r="K145" i="3"/>
  <c r="K262" i="3"/>
  <c r="K858" i="3"/>
  <c r="K28" i="3"/>
  <c r="K683" i="3"/>
  <c r="K890" i="3"/>
  <c r="K569" i="3"/>
  <c r="K413" i="3"/>
  <c r="K280" i="3"/>
  <c r="K455" i="3"/>
  <c r="K494" i="3"/>
  <c r="K193" i="3"/>
  <c r="K719" i="3"/>
  <c r="K995" i="3"/>
  <c r="K578" i="3"/>
  <c r="K55" i="3"/>
  <c r="K894" i="3"/>
  <c r="K100" i="3"/>
  <c r="K261" i="3"/>
  <c r="K304" i="3"/>
  <c r="K49" i="3"/>
  <c r="K167" i="3"/>
  <c r="K278" i="3"/>
  <c r="K626" i="3"/>
  <c r="K678" i="3"/>
  <c r="K392" i="3"/>
  <c r="K707" i="3"/>
  <c r="K484" i="3"/>
  <c r="K594" i="3"/>
  <c r="K769" i="3"/>
  <c r="K477" i="3"/>
  <c r="K1013" i="3"/>
  <c r="K17" i="3"/>
  <c r="K115" i="3"/>
  <c r="K441" i="3"/>
  <c r="K185" i="3"/>
  <c r="K692" i="3"/>
  <c r="K801" i="3"/>
  <c r="K407" i="3"/>
  <c r="K779" i="3"/>
  <c r="K229" i="3"/>
  <c r="K778" i="3"/>
  <c r="K471" i="3"/>
  <c r="K236" i="3"/>
  <c r="K836" i="3"/>
  <c r="K567" i="3"/>
  <c r="K373" i="3"/>
  <c r="K142" i="3"/>
  <c r="K42" i="3"/>
  <c r="K118" i="3"/>
  <c r="K421" i="3"/>
  <c r="K456" i="3"/>
  <c r="K846" i="3"/>
  <c r="K962" i="3"/>
  <c r="K842" i="3"/>
  <c r="K727" i="3"/>
  <c r="K127" i="3"/>
  <c r="K510" i="3"/>
  <c r="K452" i="3"/>
  <c r="K239" i="3"/>
  <c r="K228" i="3"/>
  <c r="K480" i="3"/>
  <c r="K466" i="3"/>
  <c r="K264" i="3"/>
  <c r="K639" i="3"/>
  <c r="K940" i="3"/>
  <c r="K414" i="3"/>
  <c r="K62" i="3"/>
  <c r="K401" i="3"/>
  <c r="K897" i="3"/>
  <c r="K488" i="3"/>
  <c r="K1015" i="3"/>
  <c r="K606" i="3"/>
  <c r="K79" i="3"/>
  <c r="K525" i="3"/>
  <c r="K76" i="3"/>
  <c r="K777" i="3"/>
  <c r="K618" i="3"/>
  <c r="K544" i="3"/>
  <c r="K82" i="3"/>
  <c r="K646" i="3"/>
  <c r="K416" i="3"/>
  <c r="K716" i="3"/>
  <c r="K673" i="3"/>
  <c r="K986" i="3"/>
  <c r="K989" i="3"/>
  <c r="K988" i="3"/>
  <c r="K65" i="3"/>
  <c r="K645" i="3"/>
  <c r="K879" i="3"/>
  <c r="K549" i="3"/>
  <c r="K300" i="3"/>
  <c r="K588" i="3"/>
  <c r="K108" i="3"/>
  <c r="K458" i="3"/>
  <c r="K785" i="3"/>
  <c r="K975" i="3"/>
  <c r="K404" i="3"/>
  <c r="K550" i="3"/>
  <c r="K515" i="3"/>
  <c r="K230" i="3"/>
  <c r="K385" i="3"/>
  <c r="K450" i="3"/>
  <c r="K958" i="3"/>
  <c r="K715" i="3"/>
  <c r="K335" i="3"/>
  <c r="K712" i="3"/>
  <c r="K435" i="3"/>
  <c r="K137" i="3"/>
  <c r="K1011" i="3"/>
  <c r="K310" i="3"/>
  <c r="K393" i="3"/>
  <c r="K21" i="3"/>
  <c r="K143" i="3"/>
  <c r="K94" i="3"/>
  <c r="K612" i="3"/>
  <c r="K154" i="3"/>
  <c r="K847" i="3"/>
  <c r="K721" i="3"/>
  <c r="K226" i="3"/>
  <c r="K419" i="3"/>
  <c r="K900" i="3"/>
  <c r="K291" i="3"/>
  <c r="K376" i="3"/>
  <c r="K54" i="3"/>
  <c r="K582" i="3"/>
  <c r="K1004" i="3"/>
  <c r="K885" i="3"/>
  <c r="K621" i="3"/>
  <c r="K328" i="3"/>
  <c r="K281" i="3"/>
  <c r="K850" i="3"/>
  <c r="K99" i="3"/>
  <c r="K44" i="3"/>
  <c r="K717" i="3"/>
  <c r="K752" i="3"/>
  <c r="K303" i="3"/>
  <c r="K756" i="3"/>
  <c r="K71" i="3"/>
  <c r="K796" i="3"/>
  <c r="K130" i="3"/>
  <c r="K4" i="3"/>
  <c r="K203" i="3"/>
  <c r="K931" i="3"/>
  <c r="K825" i="3"/>
</calcChain>
</file>

<file path=xl/sharedStrings.xml><?xml version="1.0" encoding="utf-8"?>
<sst xmlns="http://schemas.openxmlformats.org/spreadsheetml/2006/main" count="36486" uniqueCount="25654">
  <si>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</si>
  <si>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</si>
  <si>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</si>
  <si>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</si>
  <si>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</si>
  <si>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</si>
  <si>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</si>
  <si>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</si>
  <si>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</si>
  <si>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</si>
  <si>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</si>
  <si>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</si>
  <si>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NC_rep1</t>
  </si>
  <si>
    <t>Peptides NC_rep2</t>
  </si>
  <si>
    <t>Peptides NC_rep3</t>
  </si>
  <si>
    <t>Peptides SPEM1_rep1</t>
  </si>
  <si>
    <t>Peptides SPEM1_rep2</t>
  </si>
  <si>
    <t>Peptides SPEM1_rep3</t>
  </si>
  <si>
    <t>Peptides TNP1_rep1</t>
  </si>
  <si>
    <t>Peptides TNP1_rep2</t>
  </si>
  <si>
    <t>Peptides TNP1_rep3</t>
  </si>
  <si>
    <t>Razor + unique peptides NC_rep1</t>
  </si>
  <si>
    <t>Razor + unique peptides NC_rep2</t>
  </si>
  <si>
    <t>Razor + unique peptides NC_rep3</t>
  </si>
  <si>
    <t>Razor + unique peptides SPEM1_rep1</t>
  </si>
  <si>
    <t>Razor + unique peptides SPEM1_rep2</t>
  </si>
  <si>
    <t>Razor + unique peptides SPEM1_rep3</t>
  </si>
  <si>
    <t>Razor + unique peptides TNP1_rep1</t>
  </si>
  <si>
    <t>Razor + unique peptides TNP1_rep2</t>
  </si>
  <si>
    <t>Razor + unique peptides TNP1_rep3</t>
  </si>
  <si>
    <t>Unique peptides NC_rep1</t>
  </si>
  <si>
    <t>Unique peptides NC_rep2</t>
  </si>
  <si>
    <t>Unique peptides NC_rep3</t>
  </si>
  <si>
    <t>Unique peptides SPEM1_rep1</t>
  </si>
  <si>
    <t>Unique peptides SPEM1_rep2</t>
  </si>
  <si>
    <t>Unique peptides SPEM1_rep3</t>
  </si>
  <si>
    <t>Unique peptides TNP1_rep1</t>
  </si>
  <si>
    <t>Unique peptides TNP1_rep2</t>
  </si>
  <si>
    <t>Unique peptides TNP1_rep3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</si>
  <si>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</si>
  <si>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</si>
  <si>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</si>
  <si>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</si>
  <si>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</si>
  <si>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</si>
  <si>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</si>
  <si>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</si>
  <si>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Sequence coverage NC_rep1 [%]</t>
  </si>
  <si>
    <t>Sequence coverage NC_rep2 [%]</t>
  </si>
  <si>
    <t>Sequence coverage NC_rep3 [%]</t>
  </si>
  <si>
    <t>Sequence coverage SPEM1_rep1 [%]</t>
  </si>
  <si>
    <t>Sequence coverage SPEM1_rep2 [%]</t>
  </si>
  <si>
    <t>Sequence coverage SPEM1_rep3 [%]</t>
  </si>
  <si>
    <t>Sequence coverage TNP1_rep1 [%]</t>
  </si>
  <si>
    <t>Sequence coverage TNP1_rep2 [%]</t>
  </si>
  <si>
    <t>Sequence coverage TNP1_rep3 [%]</t>
  </si>
  <si>
    <t>Intensity</t>
  </si>
  <si>
    <t>Intensity NC_rep1</t>
  </si>
  <si>
    <t>Intensity NC_rep2</t>
  </si>
  <si>
    <t>Intensity NC_rep3</t>
  </si>
  <si>
    <t>Intensity SPEM1_rep1</t>
  </si>
  <si>
    <t>Intensity SPEM1_rep2</t>
  </si>
  <si>
    <t>Intensity SPEM1_rep3</t>
  </si>
  <si>
    <t>Intensity TNP1_rep1</t>
  </si>
  <si>
    <t>Intensity TNP1_rep2</t>
  </si>
  <si>
    <t>Intensity TNP1_rep3</t>
  </si>
  <si>
    <t>iBAQ</t>
  </si>
  <si>
    <t>iBAQ NC_rep1</t>
  </si>
  <si>
    <t>iBAQ NC_rep2</t>
  </si>
  <si>
    <t>iBAQ NC_rep3</t>
  </si>
  <si>
    <t>iBAQ SPEM1_rep1</t>
  </si>
  <si>
    <t>iBAQ SPEM1_rep2</t>
  </si>
  <si>
    <t>iBAQ SPEM1_rep3</t>
  </si>
  <si>
    <t>iBAQ TNP1_rep1</t>
  </si>
  <si>
    <t>iBAQ TNP1_rep2</t>
  </si>
  <si>
    <t>iBAQ TNP1_rep3</t>
  </si>
  <si>
    <t>LFQ intensity NC_rep1</t>
  </si>
  <si>
    <t>LFQ intensity NC_rep2</t>
  </si>
  <si>
    <t>LFQ intensity NC_rep3</t>
  </si>
  <si>
    <t>LFQ intensity SPEM1_rep1</t>
  </si>
  <si>
    <t>LFQ intensity SPEM1_rep2</t>
  </si>
  <si>
    <t>LFQ intensity SPEM1_rep3</t>
  </si>
  <si>
    <t>LFQ intensity TNP1_rep1</t>
  </si>
  <si>
    <t>LFQ intensity TNP1_rep2</t>
  </si>
  <si>
    <t>LFQ intensity TNP1_rep3</t>
  </si>
  <si>
    <t>MS/MS count NC_rep1</t>
  </si>
  <si>
    <t>MS/MS count NC_rep2</t>
  </si>
  <si>
    <t>MS/MS count NC_rep3</t>
  </si>
  <si>
    <t>MS/MS count SPEM1_rep1</t>
  </si>
  <si>
    <t>MS/MS count SPEM1_rep2</t>
  </si>
  <si>
    <t>MS/MS count SPEM1_rep3</t>
  </si>
  <si>
    <t>MS/MS count TNP1_rep1</t>
  </si>
  <si>
    <t>MS/MS count TNP1_rep2</t>
  </si>
  <si>
    <t>MS/MS count TNP1_rep3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</si>
  <si>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</si>
  <si>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</si>
  <si>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</si>
  <si>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</si>
  <si>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</si>
  <si>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</si>
  <si>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</si>
  <si>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</si>
  <si>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</si>
  <si>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</si>
  <si>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</si>
  <si>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</si>
  <si>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</si>
  <si>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A0A075B6A0;A0A075B5P6;P01872</t>
  </si>
  <si>
    <t>3;3;3</t>
  </si>
  <si>
    <t>Ig mu chain C region</t>
  </si>
  <si>
    <t>Ighm</t>
  </si>
  <si>
    <t>tr|A0A075B6A0|A0A075B6A0_MOUSE Immunoglobulin heavy constant mu (Fragment) OS=Mus musculus OX=10090 GN=Ighm PE=1 SV=2;tr|A0A075B5P6|A0A075B5P6_MOUSE Immunoglobulin heavy constant mu (Fragment) OS=Mus musculus OX=10090 GN=Ighm PE=1 SV=1;sp|P01872|IGHM_MOUSE</t>
  </si>
  <si>
    <t>476;455;454</t>
  </si>
  <si>
    <t>6514;18253;23976</t>
  </si>
  <si>
    <t>True;True;True</t>
  </si>
  <si>
    <t>6679;18836;24704</t>
  </si>
  <si>
    <t>29796;29797;29798;29799;84671;111970;111971;111972</t>
  </si>
  <si>
    <t>32848;32849;32850;32851;32852;93832;124315;124316;124317</t>
  </si>
  <si>
    <t>32852;93832;124317</t>
  </si>
  <si>
    <t>A0A075B668;Q9QUG3</t>
  </si>
  <si>
    <t>3;3</t>
  </si>
  <si>
    <t>Prion-like protein doppel</t>
  </si>
  <si>
    <t>Gm28045;Prnd</t>
  </si>
  <si>
    <t>tr|A0A075B668|A0A075B668_MOUSE Prion protein readthrough transcript OS=Mus musculus OX=10090 GN=Prn PE=3 SV=1;sp|Q9QUG3|PRND_MOUSE Prion-like protein doppel OS=Mus musculus OX=10090 GN=Prnd PE=1 SV=1</t>
  </si>
  <si>
    <t>197;179</t>
  </si>
  <si>
    <t>7805;10548;12128</t>
  </si>
  <si>
    <t>8004;10820;12435</t>
  </si>
  <si>
    <t>35827;48911;56155</t>
  </si>
  <si>
    <t>39537;54103;62014</t>
  </si>
  <si>
    <t>A0A087WS59;A0A087WSQ1;A0A087WNM1;Q91Z67;A0A087WS73</t>
  </si>
  <si>
    <t>A0A087WS59;A0A087WSQ1;A0A087WNM1;Q91Z67</t>
  </si>
  <si>
    <t>4;4;4;4;1</t>
  </si>
  <si>
    <t>SLIT-ROBO Rho GTPase-activating protein 2</t>
  </si>
  <si>
    <t>Srgap2</t>
  </si>
  <si>
    <t>tr|A0A087WS59|A0A087WS59_MOUSE SLIT-ROBO Rho GTPase activating protein 2 (Fragment) OS=Mus musculus OX=10090 GN=Srgap2 PE=1 SV=1;tr|A0A087WSQ1|A0A087WSQ1_MOUSE SLIT-ROBO Rho GTPase activating protein 2 (Fragment) OS=Mus musculus OX=10090 GN=Srgap2 PE=1 SV=</t>
  </si>
  <si>
    <t>451;649;858;1071;267</t>
  </si>
  <si>
    <t>1547;6215;7912;10788</t>
  </si>
  <si>
    <t>True;True;True;True</t>
  </si>
  <si>
    <t>1591;6373;8114;11066</t>
  </si>
  <si>
    <t>7243;28347;28348;28349;36315;36316;36317;36318;49836</t>
  </si>
  <si>
    <t>7969;31250;31251;31252;40075;40076;40077;40078;55111</t>
  </si>
  <si>
    <t>7969;31252;40076;55111</t>
  </si>
  <si>
    <t>A0A087WNP6;Q4VAA2;F8WGL9;A0A087WS49;A0A087WRM0</t>
  </si>
  <si>
    <t>A0A087WNP6;Q4VAA2</t>
  </si>
  <si>
    <t>3;3;1;1;1</t>
  </si>
  <si>
    <t>Protein CDV3</t>
  </si>
  <si>
    <t>Cdv3</t>
  </si>
  <si>
    <t>tr|A0A087WNP6|A0A087WNP6_MOUSE Carnitine deficiency-associated gene expressed in ventricle 3 OS=Mus musculus OX=10090 GN=Cdv3 PE=1 SV=1;sp|Q4VAA2|CDV3_MOUSE Protein CDV3 OS=Mus musculus OX=10090 GN=Cdv3 PE=1 SV=2</t>
  </si>
  <si>
    <t>235;281;109;154;154</t>
  </si>
  <si>
    <t>179;10902;18440</t>
  </si>
  <si>
    <t>185;11181;19028</t>
  </si>
  <si>
    <t>844;845;846;847;848;849;50307;50308;85506</t>
  </si>
  <si>
    <t>927;928;929;930;931;932;55626;55627;94750</t>
  </si>
  <si>
    <t>930;55627;94750</t>
  </si>
  <si>
    <t>A0A087WPE4;A0A087WQE6;A0A087WNT1;P83940</t>
  </si>
  <si>
    <t>2;2;2;2</t>
  </si>
  <si>
    <t>Transcription elongation factor B polypeptide 1</t>
  </si>
  <si>
    <t>Tceb1</t>
  </si>
  <si>
    <t xml:space="preserve">tr|A0A087WPE4|A0A087WPE4_MOUSE Elongin C (Fragment) OS=Mus musculus OX=10090 GN=Eloc PE=1 SV=1;tr|A0A087WQE6|A0A087WQE6_MOUSE Elongin-C (Fragment) OS=Mus musculus OX=10090 GN=Eloc PE=1 SV=1;tr|A0A087WNT1|A0A087WNT1_MOUSE Elongin-C OS=Mus musculus OX=10090 </t>
  </si>
  <si>
    <t>51;95;134;112</t>
  </si>
  <si>
    <t>4093;12182</t>
  </si>
  <si>
    <t>True;True</t>
  </si>
  <si>
    <t>4199;12492</t>
  </si>
  <si>
    <t>18816;18817;18818;18819;18820;18821;18822;18823;18824;56407;56408;56409;56410;56411;56412;56413</t>
  </si>
  <si>
    <t>20651;20652;20653;20654;20655;20656;20657;20658;20659;20660;20661;20662;20663;20664;62291;62292;62293;62294;62295;62296;62297;62298</t>
  </si>
  <si>
    <t>20654;62295</t>
  </si>
  <si>
    <t>A0A087WNU1;A0A087WPM0;Q3UQA7</t>
  </si>
  <si>
    <t>1;1;1</t>
  </si>
  <si>
    <t>Selenoprotein H</t>
  </si>
  <si>
    <t>2700094K13Rik;Selh</t>
  </si>
  <si>
    <t>tr|A0A087WNU1|A0A087WNU1_MOUSE Selenoprotein H OS=Mus musculus OX=10090 GN=Selenoh PE=1 SV=1;tr|A0A087WPM0|A0A087WPM0_MOUSE Selenoprotein H OS=Mus musculus OX=10090 GN=Selenoh PE=1 SV=1;sp|Q3UQA7|SELH_MOUSE Selenoprotein H OS=Mus musculus OX=10090 GN=Selen</t>
  </si>
  <si>
    <t>101;123;116</t>
  </si>
  <si>
    <t>Q80TV8;A0A087WQF1;E9QKH0;A0A087WRE8;E9QNY9;A0A087WP42;A0A087WRK0;A0A087WNW8;A0A087WQ95;A0A087WS18;J3QP81;E9Q6L0;A0A0A6YXZ1;A0A087WQ31;A0A0A6YWK1;A0A0N4SUT7;A0A0N4SVH2</t>
  </si>
  <si>
    <t>Q80TV8;A0A087WQF1;E9QKH0;A0A087WRE8;E9QNY9;A0A087WP42;A0A087WRK0;A0A087WNW8;A0A087WQ95;A0A087WS18;J3QP81;E9Q6L0;A0A0A6YXZ1;A0A087WQ31;A0A0A6YWK1</t>
  </si>
  <si>
    <t>6;6;6;6;6;6;6;6;6;6;6;6;6;6;3;1;1</t>
  </si>
  <si>
    <t>4;4;4;4;4;4;4;4;4;4;4;4;4;4;3;0;1</t>
  </si>
  <si>
    <t>CLIP-associating protein 1</t>
  </si>
  <si>
    <t>Clasp1</t>
  </si>
  <si>
    <t>sp|Q80TV8|CLAP1_MOUSE CLIP-associating protein 1 OS=Mus musculus OX=10090 GN=Clasp1 PE=1 SV=2;tr|A0A087WQF1|A0A087WQF1_MOUSE CLIP associating protein 1 OS=Mus musculus OX=10090 GN=Clasp1 PE=1 SV=2;tr|E9QKH0|E9QKH0_MOUSE CLIP associating protein 1 OS=Mus mu</t>
  </si>
  <si>
    <t>1535;1468;1536;1526;1526;1492;1477;1475;1469;1460;1459;1452;1244;1552;345;285;177</t>
  </si>
  <si>
    <t>3988;4037;5423;12514;15636;22239</t>
  </si>
  <si>
    <t>True;True;True;True;True;True</t>
  </si>
  <si>
    <t>4092;4141;5563;12827;16147;22923</t>
  </si>
  <si>
    <t>18380;18572;18573;18574;18575;18576;18577;24656;57793;73046;73047;103611;103612;103613;103614;103615;103616</t>
  </si>
  <si>
    <t>20176;20177;20382;20383;20384;20385;20386;20387;27119;63789;80908;80909;115112;115113;115114;115115;115116;115117</t>
  </si>
  <si>
    <t>20176;20386;27119;63789;80908;115117</t>
  </si>
  <si>
    <t>A0A087WP92;A0A087WQ02</t>
  </si>
  <si>
    <t>7;6</t>
  </si>
  <si>
    <t>1;1</t>
  </si>
  <si>
    <t>Trip12</t>
  </si>
  <si>
    <t>tr|A0A087WP92|A0A087WP92_MOUSE Thyroid hormone receptor interactor 12 (Fragment) OS=Mus musculus OX=10090 GN=Trip12 PE=1 SV=1;tr|A0A087WQ02|A0A087WQ02_MOUSE Thyroid hormone receptor interactor 12 OS=Mus musculus OX=10090 GN=Trip12 PE=1 SV=1</t>
  </si>
  <si>
    <t>423;346</t>
  </si>
  <si>
    <t>631;8018;14116;15655;17665;18788;22824</t>
  </si>
  <si>
    <t>False;False;False;False;False;False;True</t>
  </si>
  <si>
    <t>646;8223;14474;16166;18228;19383;23525</t>
  </si>
  <si>
    <t>2835;2836;2837;36820;36821;36822;36823;36824;36825;65333;65334;65335;73119;73120;73121;73122;73123;73124;73125;81863;81864;81865;87112;87113;87114;87115;106564;106565;106566</t>
  </si>
  <si>
    <t>3107;3108;3109;40633;40634;40635;40636;40637;40638;72004;72005;72006;80993;80994;80995;80996;80997;80998;80999;90709;90710;90711;96513;96514;96515;96516;118352;118353;118354</t>
  </si>
  <si>
    <t>3109;40637;72006;80998;90711;96515;118352</t>
  </si>
  <si>
    <t>A0A087WQA4;A0A0A6YXI6;A0A087WPL3;A0A087WQ61;A0A087WQU0;Q8C134;Q9ERD6</t>
  </si>
  <si>
    <t>1;1;1;1;1;1;1</t>
  </si>
  <si>
    <t>Ras-specific guanine nucleotide-releasing factor RalGPS2</t>
  </si>
  <si>
    <t>Ralgps2</t>
  </si>
  <si>
    <t>tr|A0A087WQA4|A0A087WQA4_MOUSE Ral GEF with PH domain and SH3 binding motif 2 (Fragment) OS=Mus musculus OX=10090 GN=Ralgps2 PE=1 SV=1;tr|A0A0A6YXI6|A0A0A6YXI6_MOUSE Ral GEF with PH domain and SH3 binding motif 2 OS=Mus musculus OX=10090 GN=Ralgps2 PE=1 SV</t>
  </si>
  <si>
    <t>67;78;128;463;489;523;590</t>
  </si>
  <si>
    <t>82951;82952;82953;82954</t>
  </si>
  <si>
    <t>91934;91935;91936;91937</t>
  </si>
  <si>
    <t>A0A087WPL5;O70133;A0A0R4J2C3;A0A087WRT3</t>
  </si>
  <si>
    <t>A0A087WPL5;O70133</t>
  </si>
  <si>
    <t>94;91;32;7</t>
  </si>
  <si>
    <t>1;1;1;0</t>
  </si>
  <si>
    <t>ATP-dependent RNA helicase A</t>
  </si>
  <si>
    <t>Dhx9</t>
  </si>
  <si>
    <t>tr|A0A087WPL5|A0A087WPL5_MOUSE RNA helicase OS=Mus musculus OX=10090 GN=Dhx9 PE=1 SV=1;sp|O70133|DHX9_MOUSE ATP-dependent RNA helicase A OS=Mus musculus OX=10090 GN=Dhx9 PE=1 SV=2</t>
  </si>
  <si>
    <t>1383;1380;459;47</t>
  </si>
  <si>
    <t>61;175;176;460;886;887;1794;1813;2794;2898;3070;3584;4003;4244;4245;4316;4425;5107;5166;5167;5810;6185;6293;6294;6339;6802;6803;7099;8034;9141;9349;9573;9726;10284;10319;10478;10527;10562;10692;10937;10978;11063;11171;11559;11711;11820;12885;12914;12915;13156;13474;14632;14633;14634;14671;14892;14910;14959;15404;15973;16337;16360;16552;16553;16617;17201;17270;17288;17839;17944;19257;19258;19999;20000;20001;20767;21078;21079;21530;21531;21669;21670;21731;22090;22817;22880;23672;23673;23767;24148;24170;24171;24172;24304</t>
  </si>
  <si>
    <t>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</si>
  <si>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62;179;180;181;182;472;907;908;1839;1858;2870;2976;3148;3678;4107;4352;4353;4425;4534;5237;5296;5297;5959;6343;6454;6455;6500;6979;6980;7285;8239;9375;9587;9821;9976;10552;10587;10749;10798;10834;10968;10969;11216;11258;11346;11454;11852;11853;12008;12119;13211;13240;13241;13490;13811;13812;15100;15101;15102;15103;15145;15379;15397;15447;15908;16497;16498;16869;16870;16893;17090;17091;17157;17158;17753;17823;17841;18408;18515;19861;19862;19863;20628;20629;20630;21414;21733;21734;22198;22199;22340;22341;22342;22404;22772;23518;23582;24395;24396;24492;24886;24908;24909;24910;25044</t>
  </si>
  <si>
    <t>286;813;814;815;816;817;818;819;820;821;822;823;824;825;826;827;828;829;830;831;832;833;834;835;836;837;838;2116;2117;2118;2119;2120;2121;4006;4007;4008;4009;4010;4011;4012;4013;4014;4015;8355;8356;8357;8358;8359;8360;8486;8487;8488;8489;8490;8491;13023;13024;13025;13026;13027;13028;13029;13030;13452;13453;13454;13455;13456;13457;13458;13459;13460;14189;14190;14191;14192;16464;16465;16466;18436;18437;18438;18439;18440;19461;19462;19463;19464;19465;19466;19467;19468;19469;19470;19471;19472;19473;19766;19767;19768;19769;19770;19771;19772;19773;19774;19775;19776;19777;19778;20245;23170;23171;23172;23173;23174;23175;23417;23418;23419;23420;23421;23422;23423;23424;23425;23426;23427;26473;26474;26475;26476;26477;26478;26479;26480;26481;26482;26483;28198;28199;28200;28201;28202;28203;28204;28205;28738;28739;28740;28741;28742;28743;28744;28745;28746;28747;28748;28749;28750;28751;28953;28954;28955;28956;28957;28958;31207;31208;31209;31210;31211;31212;31213;31214;31215;31216;31217;31218;31219;31220;31221;31222;31223;31224;32648;32649;32650;32651;32652;32653;36889;36890;36891;36892;36893;36894;36895;36896;36897;42281;42282;42283;42284;42285;42286;43204;43205;43206;43207;43208;43209;44402;44403;44404;44405;44406;44407;44408;44409;45038;45039;45040;45041;45042;45043;47782;47783;47784;47785;47786;47941;47942;47943;47944;48629;48630;48631;48632;48633;48634;48831;48832;48833;48834;48835;48836;48837;48838;48977;48978;48979;48980;48981;49487;49488;49489;49490;49491;49492;49493;49494;50470;50471;50472;50473;50474;50475;50476;50477;50478;50479;50480;50481;50482;50661;50662;50663;50664;50665;50666;50667;50668;50669;50670;50671;50672;50673;51097;51098;51099;51100;51101;51102;51103;51104;51105;51106;51107;51108;51565;51566;51567;51568;51569;51570;51571;51572;51573;51574;51575;53363;53364;53365;53366;53367;53368;53369;53370;53371;53372;53373;53374;53375;54088;54089;54090;54091;54092;54093;54655;54656;54657;54658;54659;54660;54661;54662;54663;54664;59575;59576;59577;59578;59579;59718;59719;59720;59721;59722;59723;59724;59725;59726;59727;60758;60759;60760;60761;60762;60763;60764;62174;62175;62176;62177;62178;62179;62180;62181;62182;62183;62184;67892;67893;67894;67895;67896;67897;67898;67899;67900;67901;67902;67903;67904;67905;67906;67907;67908;67909;67910;67911;67912;67913;67914;67915;67916;67917;67918;67919;67920;68120;68121;68122;68123;69569;69570;69571;69572;69573;69574;69634;69635;69900;69901;69902;69903;69904;69905;71881;71882;71883;71884;71885;74518;74519;74520;74521;74522;74523;74524;74525;74526;74527;74528;74529;76159;76160;76161;76162;76163;76164;76165;76166;76167;76168;76169;76170;76171;76172;76287;76288;76289;76290;76291;76292;76293;76294;76295;77072;77073;77074;77075;77076;77077;77078;77079;77080;77081;77082;77083;77084;77085;77334;77335;77336;77337;77338;77339;77340;77341;77342;77343;77344;79851;79852;79853;79854;79855;79856;79857;80112;80113;80114;80189;80190;80191;80192;80193;80194;82656;82657;82658;82659;82660;82661;83096;89263;89264;89265;89266;89267;89268;89269;89270;89271;89272;89273;89274;89275;89276;89277;93107;93108;93109;93110;93111;96690;96691;96692;96693;96694;96695;96696;96697;96698;96699;96700;96701;98132;98133;98134;98135;98136;98137;98138;98139;98140;98141;98142;98143;98144;98145;98146;98147;98148;98149;98150;98151;98152;100370;100371;100372;100373;100374;100375;100376;100377;100378;100379;100380;100381;100382;100383;100384;100975;100976;100977;100978;100979;100980;100981;100982;100983;100984;100985;100986;100987;100988;100989;100990;100991;100992;100993;100994;100995;101259;101260;101261;101262;101263;101264;101265;101266;101267;101268;101269;101270;101271;101272;102933;102934;102935;102936;106524;106525;106526;106527;106528;106529;106530;106531;106532;106533;106815;106816;106817;106818;106819;106820;106821;106822;106823;106824;110425;110426;110427;110428;110968;110969;110970;110971;110972;110973;112775;112776;112777;112778;112779;112780;112781;112888;112889;112890;112891;112892;112893;112894;112895;112896;112897;112898;112899;112900;112901;112902;112903;112904;112905;112906;112907;112908;112909;112910;112911;112912;112913;112914;112915;112916;112917;113470;113471;113472;113473;113474;113475;113476;113477;113478</t>
  </si>
  <si>
    <t>313;891;892;893;894;895;896;897;898;899;900;901;902;903;904;905;906;907;908;909;910;911;912;913;914;915;916;917;918;919;2318;2319;2320;2321;2322;2323;4394;4395;4396;4397;4398;4399;4400;4401;4402;4403;4404;4405;4406;4407;9204;9205;9206;9207;9208;9209;9351;9352;9353;9354;9355;9356;14308;14309;14310;14311;14312;14313;14314;14315;14794;14795;14796;14797;14798;14799;14800;14801;14802;14803;15579;15580;15581;15582;15583;15584;18075;18076;18077;20236;20237;20238;20239;20240;21346;21347;21348;21349;21350;21351;21352;21353;21354;21355;21356;21357;21358;21359;21360;21695;21696;21697;21698;21699;21700;21701;21702;21703;21704;21705;21706;21707;21708;21709;22206;25458;25459;25460;25461;25462;25463;25464;25729;25730;25731;25732;25733;25734;25735;25736;25737;25738;25739;25740;29171;29172;29173;29174;29175;29176;29177;29178;29179;29180;29181;31088;31089;31090;31091;31092;31093;31094;31095;31689;31690;31691;31692;31693;31694;31695;31696;31697;31698;31699;31700;31701;31702;31703;31921;31922;31923;31924;31925;31926;34419;34420;34421;34422;34423;34424;34425;34426;34427;34428;34429;34430;34431;34432;34433;34434;34435;34436;36003;36004;36005;36006;36007;36008;36009;36010;40707;40708;40709;40710;40711;40712;40713;40714;40715;46730;46731;46732;46733;46734;46735;47746;47747;47748;47749;47750;47751;49118;49119;49120;49121;49122;49123;49124;49125;49813;49814;49815;49816;49817;49818;49819;52870;52871;52872;52873;52874;52875;52876;53048;53049;53050;53051;53804;53805;53806;53807;53808;53809;54019;54020;54021;54022;54023;54024;54025;54026;54176;54177;54178;54179;54180;54730;54731;54732;54733;54734;54735;54736;54737;55797;55798;55799;55800;55801;55802;55803;55804;55805;55806;55807;55808;55809;56000;56001;56002;56003;56004;56005;56006;56007;56008;56009;56010;56011;56012;56013;56476;56477;56478;56479;56480;56481;56482;56483;56484;56485;56486;56487;56488;56988;56989;56990;56991;56992;56993;56994;56995;56996;56997;56998;56999;58926;58927;58928;58929;58930;58931;58932;58933;58934;58935;58936;58937;58938;59722;59723;59724;59725;59726;59727;60372;60373;60374;60375;60376;60377;60378;60379;60380;60381;65690;65691;65692;65693;65694;65853;65854;65855;65856;65857;65858;65859;65860;65861;65862;65863;67008;67009;67010;67011;67012;67013;67014;67015;68549;68550;68551;68552;68553;68554;68555;68556;68557;68558;68559;74772;74773;74774;74775;74776;74777;74778;74779;74780;74781;74782;74783;74784;74785;74786;74787;74788;74789;74790;74791;74792;74793;74794;74795;74796;74797;74798;74799;74800;75012;75013;75014;75015;76987;76988;76989;76990;76991;76992;76993;77060;77061;77354;77355;77356;77357;77358;77359;79613;79614;79615;79616;79617;82568;82569;82570;82571;82572;82573;82574;82575;82576;82577;82578;82579;84356;84357;84358;84359;84360;84361;84362;84363;84364;84365;84366;84367;84368;84369;84370;84371;84372;84498;84499;84500;84501;84502;84503;84504;84505;84506;85345;85346;85347;85348;85349;85350;85351;85352;85353;85354;85355;85356;85357;85358;85359;85624;85625;85626;85627;85628;85629;85630;85631;85632;85633;85634;85635;85636;88462;88463;88464;88465;88466;88467;88468;88744;88745;88746;88825;88826;88827;88828;88829;88830;88831;88832;91604;91605;91606;91607;91608;91609;91610;91611;91612;91613;91614;92087;98917;98918;98919;98920;98921;98922;98923;98924;98925;98926;98927;98928;98929;98930;98931;98932;103398;103399;103400;103401;103402;107423;107424;107425;107426;107427;107428;107429;107430;107431;107432;107433;107434;107435;107436;107437;109039;109040;109041;109042;109043;109044;109045;109046;109047;109048;109049;109050;109051;109052;109053;109054;109055;109056;109057;109058;109059;109060;109061;109062;109063;111588;111589;111590;111591;111592;111593;111594;111595;111596;111597;111598;111599;111600;111601;111602;111603;112246;112247;112248;112249;112250;112251;112252;112253;112254;112255;112256;112257;112258;112259;112260;112261;112262;112263;112264;112265;112266;112267;112268;112269;112563;112564;112565;112566;112567;112568;112569;112570;112571;112572;112573;112574;112575;112576;112577;112578;114386;114387;114388;114389;118309;118310;118311;118312;118313;118314;118315;118316;118317;118318;118319;118320;118624;118625;118626;118627;118628;118629;118630;118631;118632;118633;118634;118635;122573;122574;122575;122576;123226;123227;123228;123229;123230;123231;123232;123233;125179;125180;125181;125182;125183;125184;125185;125186;125187;125303;125304;125305;125306;125307;125308;125309;125310;125311;125312;125313;125314;125315;125316;125317;125318;125319;125320;125321;125322;125323;125324;125325;125326;125327;125328;125329;125330;125331;125332;125333;125334;125335;125929;125930;125931;125932;125933;125934;125935;125936;125937</t>
  </si>
  <si>
    <t>313;902;913;2319;4399;4407;9205;9355;14312;14802;15582;18076;20239;21351;21354;21699;22206;25458;25729;25736;29178;31095;31693;31700;31926;34427;34435;36009;40708;46731;47748;49118;49816;52871;53051;53809;54026;54180;54733;55805;56002;56485;56994;58934;59726;60377;65692;65854;65861;67011;68558;74783;74789;74800;75013;76987;77061;77354;79613;82577;84362;84502;85351;85357;85629;88462;88744;88825;91607;92087;98917;98931;103399;103401;103402;107437;109049;109061;111596;111599;112247;112269;112572;114387;118317;118627;122573;122576;123227;125180;125309;125325;125332;125934</t>
  </si>
  <si>
    <t>0;1;2;3;4;5;6;7;8;9</t>
  </si>
  <si>
    <t>17;48;626;791;932;1038;1061;1109;1133;1151</t>
  </si>
  <si>
    <t>A0A087WQ84;Q6PB97</t>
  </si>
  <si>
    <t>F-box/LRR-repeat protein 19</t>
  </si>
  <si>
    <t>Fbxl19</t>
  </si>
  <si>
    <t>tr|A0A087WQ84|A0A087WQ84_MOUSE F-box and leucine-rich repeat protein 19 OS=Mus musculus OX=10090 GN=Fbxl19 PE=1 SV=1;sp|Q6PB97|FXL19_MOUSE F-box/LRR-repeat protein 19 OS=Mus musculus OX=10090 GN=Fbxl19 PE=1 SV=1</t>
  </si>
  <si>
    <t>382;674</t>
  </si>
  <si>
    <t>11038;11159;18841</t>
  </si>
  <si>
    <t>11319;11442;19436</t>
  </si>
  <si>
    <t>50940;51513;51514;87363</t>
  </si>
  <si>
    <t>56310;56935;56936;96785</t>
  </si>
  <si>
    <t>56310;56936;96785</t>
  </si>
  <si>
    <t>A0A087WQD8;Q149C2</t>
  </si>
  <si>
    <t>10;9</t>
  </si>
  <si>
    <t>TRAF3-interacting protein 1</t>
  </si>
  <si>
    <t>Traf3ip1</t>
  </si>
  <si>
    <t>tr|A0A087WQD8|A0A087WQD8_MOUSE TRAF3 interacting protein 1 OS=Mus musculus OX=10090 GN=Traf3ip1 PE=1 SV=1;sp|Q149C2|MIPT3_MOUSE TRAF3-interacting protein 1 OS=Mus musculus OX=10090 GN=Traf3ip1 PE=1 SV=2</t>
  </si>
  <si>
    <t>654;625</t>
  </si>
  <si>
    <t>1516;4697;9953;13231;14692;17410;18528;20659;22959;24006</t>
  </si>
  <si>
    <t>True;True;True;True;True;True;True;True;True;True</t>
  </si>
  <si>
    <t>1559;4815;10210;13565;15169;17967;19118;21303;23664;24734</t>
  </si>
  <si>
    <t>7124;7125;7126;21338;21339;21340;46164;46165;46166;61069;68191;68192;68193;80762;85980;85981;85982;96222;96223;96224;107171;107172;107173;112102;112103;112104</t>
  </si>
  <si>
    <t>7840;7841;7842;7843;23424;23425;23426;51049;51050;51051;67346;75086;75087;75088;89457;95279;95280;95281;106902;106903;106904;119029;119030;119031;124450;124451;124452</t>
  </si>
  <si>
    <t>7841;23425;51050;67346;75088;89457;95279;106904;119030;124450</t>
  </si>
  <si>
    <t>A0A087WQM0;A0A6I8MWZ2;A0A087WQS0;A0A087WQ94;A0A1D5RM59;E9Q0S6;A0A087WRU0;Q9DBT6;A0A087WPC7;A0A087WR29;A0A087WP40;A0A5F8MP98;A0A5F8MPF2;Q5SSZ5</t>
  </si>
  <si>
    <t>A0A087WQM0;A0A6I8MWZ2;A0A087WQS0;A0A087WQ94;A0A1D5RM59;E9Q0S6;A0A087WRU0;Q9DBT6</t>
  </si>
  <si>
    <t>18;18;18;17;17;17;16;12;2;1;1;1;1;1</t>
  </si>
  <si>
    <t>17;17;17;16;16;16;15;11;2;1;1;0;0;0</t>
  </si>
  <si>
    <t>Tns1</t>
  </si>
  <si>
    <t>tr|A0A087WQM0|A0A087WQM0_MOUSE Tensin 1 OS=Mus musculus OX=10090 GN=Tns1 PE=1 SV=1;tr|A0A6I8MWZ2|A0A6I8MWZ2_MOUSE Tensin 1 OS=Mus musculus OX=10090 GN=Tns1 PE=1 SV=1;tr|A0A087WQS0|A0A087WQS0_MOUSE Tensin 1 OS=Mus musculus OX=10090 GN=Tns1 PE=1 SV=1;tr|A0A0</t>
  </si>
  <si>
    <t>1823;1844;1867;1719;1880;1888;1705;624;149;142;196;1553;1589;1440</t>
  </si>
  <si>
    <t>781;2104;3459;4616;4691;7855;8155;8164;8936;10361;11616;17976;19638;20737;20771;21159;22903;24371</t>
  </si>
  <si>
    <t>True;True;True;True;True;True;True;True;True;True;True;True;True;True;True;True;True;True</t>
  </si>
  <si>
    <t>800;2155;3548;4732;4809;8055;8365;8374;9163;10629;11910;18550;20253;21382;21418;21816;23605;25112</t>
  </si>
  <si>
    <t>3510;3511;3512;3513;3514;9755;9756;9757;9758;9759;9760;15885;21018;21019;21020;21021;21022;21023;21323;21324;21325;21326;36047;36048;36049;36050;36051;36052;37487;37517;41273;41274;48138;53624;53625;53626;53627;53628;53629;53630;83276;83277;83278;83279;83280;83281;83282;91329;96519;96520;96521;96522;96523;96524;96525;96718;96719;96720;96721;96722;96723;98564;98565;98566;98567;98568;98569;106917;106918;106919;106920;106921;113838</t>
  </si>
  <si>
    <t>3863;3864;3865;3866;3867;3868;10776;10777;10778;10779;10780;10781;17444;23075;23076;23077;23078;23079;23080;23081;23082;23409;23410;23411;23412;39780;39781;39782;39783;39784;39785;41380;41411;45555;45556;53260;59195;59196;59197;59198;59199;59200;59201;92288;92289;92290;92291;92292;92293;92294;101439;107218;107219;107220;107221;107222;107223;107224;107457;107458;107459;107460;107461;107462;107463;107464;109547;109548;109549;109550;109551;109552;109553;109554;109555;109556;118753;118754;118755;118756;118757;126417</t>
  </si>
  <si>
    <t>3867;10780;17444;23081;23411;39780;41380;41411;45555;53260;59197;92293;101439;107223;107461;109554;118756;126417</t>
  </si>
  <si>
    <t>A0A087WQN7;F8VQ87;P97789;A0A087WNV6</t>
  </si>
  <si>
    <t>13;13;12;7</t>
  </si>
  <si>
    <t>5-3 exoribonuclease 1</t>
  </si>
  <si>
    <t>Xrn1</t>
  </si>
  <si>
    <t>tr|A0A087WQN7|A0A087WQN7_MOUSE 5-3 exoribonuclease 1 OS=Mus musculus OX=10090 GN=Xrn1 PE=1 SV=1;tr|F8VQ87|F8VQ87_MOUSE 5-3 exoribonuclease 1 OS=Mus musculus OX=10090 GN=Xrn1 PE=1 SV=1;sp|P97789|XRN1_MOUSE 5-3 exoribonuclease 1 OS=Mus musculus OX=1009</t>
  </si>
  <si>
    <t>1719;1723;1719;969</t>
  </si>
  <si>
    <t>883;1578;2233;4710;6242;9577;11982;13062;16308;18038;21911;24021;24121</t>
  </si>
  <si>
    <t>True;True;True;True;True;True;True;True;True;True;True;True;True</t>
  </si>
  <si>
    <t>904;1622;2287;4829;6400;9825;12285;13394;16840;18617;22588;24749;24857</t>
  </si>
  <si>
    <t>4002;7355;7356;7357;10382;10383;10384;10385;10386;21404;21405;21406;21407;21408;21409;28466;28467;28468;28469;28470;28471;44422;44423;44424;44425;44426;55455;60395;60396;60397;60398;60399;60400;76038;76039;76040;76041;76042;83652;83653;102080;102081;112157;112659;112660;112661</t>
  </si>
  <si>
    <t>4389;8091;8092;8093;11436;11437;11438;11439;11440;23497;23498;23499;23500;23501;23502;31385;31386;31387;31388;31389;31390;49138;49139;49140;49141;49142;61248;66613;66614;66615;66616;66617;66618;84227;84228;84229;84230;84231;92702;92703;113483;113484;124510;125057;125058;125059</t>
  </si>
  <si>
    <t>4389;8093;11436;23497;31385;49139;61248;66613;84229;92702;113484;124510;125057</t>
  </si>
  <si>
    <t>E9Q0T8;A0A571BD48;A0A087WR13;L7N1Y0</t>
  </si>
  <si>
    <t>4;4;4;4</t>
  </si>
  <si>
    <t>3;3;3;3</t>
  </si>
  <si>
    <t>Dnah7a;Dnah7c;Dnah7b</t>
  </si>
  <si>
    <t>tr|E9Q0T8|E9Q0T8_MOUSE Dynein, axonemal, heavy chain 7A OS=Mus musculus OX=10090 GN=Dnah7a PE=1 SV=2;tr|A0A571BD48|A0A571BD48_MOUSE Dynein, axonemal, heavy chain 7B OS=Mus musculus OX=10090 GN=Dnah7b PE=1 SV=1;tr|A0A087WR13|A0A087WR13_MOUSE Dynein, axonema</t>
  </si>
  <si>
    <t>4024;4024;4024;4068</t>
  </si>
  <si>
    <t>3939;13846;19493;23846</t>
  </si>
  <si>
    <t>True;False;True;True</t>
  </si>
  <si>
    <t>4041;14194;20103;24573</t>
  </si>
  <si>
    <t>18147;63945;63946;63947;63948;90624;90625;111387;111388</t>
  </si>
  <si>
    <t>19920;70482;70483;70484;70485;100651;100652;123686;123687</t>
  </si>
  <si>
    <t>19920;70485;100651;123686</t>
  </si>
  <si>
    <t>B7ZNJ1;A0A087WS56;B9EHT6;A0A087WSN6;Q3UHL6;A0A087WR50;P11276;Q4KL80</t>
  </si>
  <si>
    <t>4;4;4;4;4;4;4;2</t>
  </si>
  <si>
    <t>Fibronectin;Anastellin</t>
  </si>
  <si>
    <t>Fn1</t>
  </si>
  <si>
    <t>tr|B7ZNJ1|B7ZNJ1_MOUSE Fibronectin OS=Mus musculus OX=10090 GN=Fn1 PE=1 SV=1;tr|A0A087WS56|A0A087WS56_MOUSE Fibronectin OS=Mus musculus OX=10090 GN=Fn1 PE=1 SV=1;tr|B9EHT6|B9EHT6_MOUSE Fibronectin OS=Mus musculus OX=10090 GN=Fn1 PE=1 SV=1;tr|A0A087WSN6|A0A</t>
  </si>
  <si>
    <t>2176;2266;2271;2296;2361;2386;2477;383</t>
  </si>
  <si>
    <t>5944;9731;21313;24157</t>
  </si>
  <si>
    <t>6094;9981;21978;24895</t>
  </si>
  <si>
    <t>27034;27035;45063;45064;99239;99240;99241;112830</t>
  </si>
  <si>
    <t>29809;29810;49841;49842;110293;110294;110295;125238</t>
  </si>
  <si>
    <t>29809;49842;110295;125238</t>
  </si>
  <si>
    <t>A0A087WRI1;Q8CFQ1;Q99K94;Q8C3V4;A0A087WSP5;P42225</t>
  </si>
  <si>
    <t>1;1;1;1;1;1</t>
  </si>
  <si>
    <t>Signal transducer and activator of transcription;Signal transducer and activator of transcription 1</t>
  </si>
  <si>
    <t>Stat1</t>
  </si>
  <si>
    <t xml:space="preserve">tr|A0A087WRI1|A0A087WRI1_MOUSE Signal transducer and activator of transcription 1 (Fragment) OS=Mus musculus OX=10090 GN=Stat1 PE=1 SV=1;tr|Q8CFQ1|Q8CFQ1_MOUSE Signal transducer and activator of transcription 1 (Fragment) OS=Mus musculus OX=10090 GN=Stat1 </t>
  </si>
  <si>
    <t>131;243;712;749;755;749</t>
  </si>
  <si>
    <t>20457;20458;20459;20460;20461;20462</t>
  </si>
  <si>
    <t>22446;22447;22448;22449;22450;22451;22452;22453</t>
  </si>
  <si>
    <t>A0A087WSD2</t>
  </si>
  <si>
    <t>Ms4a14</t>
  </si>
  <si>
    <t>tr|A0A087WSD2|A0A087WSD2_MOUSE Membrane-spanning 4-domains, subfamily A, member 14 OS=Mus musculus OX=10090 GN=Ms4a14 PE=1 SV=1</t>
  </si>
  <si>
    <t>1621;3207;3505;3811;13416;13466;17570;17571;18967</t>
  </si>
  <si>
    <t>True;True;True;True;True;True;True;True;True</t>
  </si>
  <si>
    <t>1665;3286;3596;3908;13753;13803;18131;18132;19563</t>
  </si>
  <si>
    <t>7556;7557;7558;7559;7560;14824;14825;16100;16101;17517;17518;61901;61902;61903;62138;62139;62140;62141;62142;81457;81458;81459;81460;81461;87988;87989;87990;87991;87992</t>
  </si>
  <si>
    <t>8315;8316;8317;8318;8319;8320;16269;16270;17676;17677;19223;19224;68263;68264;68265;68513;68514;68515;68516;68517;90265;90266;90267;90268;90269;97493;97494;97495;97496;97497</t>
  </si>
  <si>
    <t>8320;16269;17677;19223;68264;68513;90265;90269;97495</t>
  </si>
  <si>
    <t>A0A087WSQ7;A0A087WSG5;P51949</t>
  </si>
  <si>
    <t>CDK-activating kinase assembly factor MAT1</t>
  </si>
  <si>
    <t>Mnat1</t>
  </si>
  <si>
    <t>tr|A0A087WSQ7|A0A087WSQ7_MOUSE Menage a trois 1 OS=Mus musculus OX=10090 GN=Mnat1 PE=1 SV=1;tr|A0A087WSG5|A0A087WSG5_MOUSE Menage a trois 1 OS=Mus musculus OX=10090 GN=Mnat1 PE=1 SV=1;sp|P51949|MAT1_MOUSE CDK-activating kinase assembly factor MAT1 OS=Mus m</t>
  </si>
  <si>
    <t>93;249;309</t>
  </si>
  <si>
    <t>A0A0A0MQ80;Q3UMC0;A0A0G2JFY0;D3Z0U5;D6RGM7;D3Z4J2;Q9D3R6</t>
  </si>
  <si>
    <t>A0A0A0MQ80;Q3UMC0;A0A0G2JFY0</t>
  </si>
  <si>
    <t>19;19;18;1;1;1;1</t>
  </si>
  <si>
    <t>Spermatogenesis-associated protein 5</t>
  </si>
  <si>
    <t>Spata5</t>
  </si>
  <si>
    <t>tr|A0A0A0MQ80|A0A0A0MQ80_MOUSE vesicle-fusing ATPase OS=Mus musculus OX=10090 GN=Afg2a PE=1 SV=1;sp|Q3UMC0|AFG2A_MOUSE ATPase family gene 2 protein homolog A OS=Mus musculus OX=10090 GN=Afg2a PE=1 SV=2;tr|A0A0G2JFY0|A0A0G2JFY0_MOUSE Spermatogenesis associa</t>
  </si>
  <si>
    <t>892;893;842;277;372;495;539</t>
  </si>
  <si>
    <t>686;1090;1091;1100;2163;2942;3987;6075;6980;7870;9071;9072;10023;11223;12543;16357;21903;22525;23175</t>
  </si>
  <si>
    <t>True;True;True;True;True;True;True;True;True;True;True;True;True;True;True;True;True;True;True</t>
  </si>
  <si>
    <t>701;1118;1119;1128;2216;3020;4091;6232;7160;8070;9303;9304;10285;11507;12857;16890;22580;23215;23886</t>
  </si>
  <si>
    <t>3041;3042;3043;3044;3045;3046;3047;3048;3049;5024;5025;5081;5082;5083;5084;5085;5086;10028;13637;13638;18378;18379;27628;27629;27630;32081;32082;32083;32084;32085;32086;32087;32088;32089;32090;32091;32092;32093;32094;32095;32096;32097;32098;36114;36115;42001;42002;42003;42004;42005;46564;46565;46566;46567;51845;51846;51847;51848;51849;57938;57939;57940;57941;57942;76271;76272;102052;102053;105061;105062;105063;105064;105065;105066;105067;105068;105069;108202;108203;108204;108205;108206;108207;108208</t>
  </si>
  <si>
    <t>3337;3338;3339;3340;3341;3342;3343;3344;3345;3346;3347;5510;5511;5574;5575;5576;5577;5578;5579;5580;11058;14993;14994;20174;20175;30461;30462;30463;35387;35388;35389;35390;35391;35392;35393;35394;35395;35396;35397;35398;35399;35400;35401;35402;35403;35404;35405;35406;39854;39855;46429;46430;46431;46432;46433;46434;51505;51506;51507;51508;57282;57283;57284;57285;57286;57287;63944;63945;63946;63947;63948;84482;84483;113454;113455;116709;116710;116711;116712;116713;116714;116715;116716;116717;116718;120155;120156;120157;120158;120159;120160;120161;120162</t>
  </si>
  <si>
    <t>3347;5510;5511;5580;11058;14993;20175;30463;35398;39854;46430;46432;51507;57283;63946;84482;113454;116716;120159</t>
  </si>
  <si>
    <t>A0A0R4J0X5;A0A0A0MQA3;Q00896;P07758;Q00897;P22599</t>
  </si>
  <si>
    <t>4;4;4;4;3;3</t>
  </si>
  <si>
    <t>3;3;3;3;2;2</t>
  </si>
  <si>
    <t>Alpha-1-antitrypsin 1-3;Alpha-1-antitrypsin 1-1;Alpha-1-antitrypsin 1-4;Alpha-1-antitrypsin 1-2</t>
  </si>
  <si>
    <t>Serpina1a;Serpina1c;Serpina1d;Serpina1b</t>
  </si>
  <si>
    <t>tr|A0A0R4J0X5|A0A0R4J0X5_MOUSE Serine (or cysteine) peptidase inhibitor, clade A, member 1C OS=Mus musculus OX=10090 GN=Serpina1c PE=1 SV=1;tr|A0A0A0MQA3|A0A0A0MQA3_MOUSE Serine (or cysteine) peptidase inhibitor, clade A, member 1A OS=Mus musculus OX=10090</t>
  </si>
  <si>
    <t>413;436;412;413;413;413</t>
  </si>
  <si>
    <t>8707;13440;20517;22097</t>
  </si>
  <si>
    <t>8926;13777;21157;22779</t>
  </si>
  <si>
    <t>40118;61994;61995;61996;61997;95583;95584;95585;102968;102969;102970;102971;102972;102973</t>
  </si>
  <si>
    <t>44266;68364;68365;68366;68367;68368;106205;106206;106207;114421;114422;114423;114424;114425;114426</t>
  </si>
  <si>
    <t>44266;68366;106206;114426</t>
  </si>
  <si>
    <t>A0A0A0MQA5;P68368;A0A087WRB4;A0A087WQS4;A0A087WSB0;A0A087WSL5</t>
  </si>
  <si>
    <t>A0A0A0MQA5;P68368</t>
  </si>
  <si>
    <t>23;23;4;4;1;1</t>
  </si>
  <si>
    <t>1;1;0;0;0;0</t>
  </si>
  <si>
    <t>Tubulin alpha-4A chain</t>
  </si>
  <si>
    <t>Tuba4a</t>
  </si>
  <si>
    <t>tr|A0A0A0MQA5|A0A0A0MQA5_MOUSE Tubulin alpha chain (Fragment) OS=Mus musculus OX=10090 GN=Tuba4a PE=1 SV=1;sp|P68368|TBA4A_MOUSE Tubulin alpha-4A chain OS=Mus musculus OX=10090 GN=Tuba4a PE=1 SV=1</t>
  </si>
  <si>
    <t>477;448;100;125;81;89</t>
  </si>
  <si>
    <t>2184;2426;3556;3837;3859;5082;5094;5095;6720;8892;11409;11410;12179;13557;13558;15217;16432;16433;17348;17483;18290;21890;24082</t>
  </si>
  <si>
    <t>False;False;True;False;False;False;False;False;False;False;False;False;False;False;False;False;False;False;False;False;False;False;False</t>
  </si>
  <si>
    <t>2237;2238;2490;2491;3649;3934;3958;5212;5224;5225;6894;9117;11698;11699;11700;12487;13897;13898;15712;16966;16967;17902;18041;18877;22567;24813;24814</t>
  </si>
  <si>
    <t>10119;10120;10121;10122;10123;10124;10125;10126;10127;10128;10129;10130;10131;10132;10133;10134;10135;10136;10137;10138;10139;10140;10141;11371;11372;11373;11374;11375;11376;11377;11378;11379;11380;11381;16330;16331;16332;16333;16334;17640;17641;17642;17643;17644;17645;17646;17742;23073;23074;23075;23076;23077;23119;23120;23121;23122;30780;30781;30782;30783;30784;41050;41051;41052;41053;41054;41055;41056;41057;41058;41059;41060;41061;41062;41063;41064;41065;41066;52677;52678;52679;52680;52681;52682;52683;52684;52685;52686;52687;52688;52689;52690;52691;52692;52693;52694;52695;52696;52697;52698;52699;52700;52701;52702;52703;52704;52705;52706;52707;52708;52709;52710;52711;52712;52713;52714;56374;56375;56376;56377;56378;56379;56380;56381;62591;62592;62593;62594;62595;62596;62597;62598;62599;62600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81064;81065;84860;84861;84862;84863;84864;84865;84866;84867;84868;101992;101993;101994;101995;101996;101997;101998;101999;112446;112447;112448;112449;112450;112451;112452;112453;112454;112455;112456;112457;112458;112459;112460;112461;112462</t>
  </si>
  <si>
    <t>11151;11152;11153;11154;11155;11156;11157;11158;11159;11160;11161;11162;11163;11164;11165;11166;11167;11168;11169;11170;11171;11172;11173;11174;11175;11176;11177;12503;12504;12505;12506;12507;12508;12509;12510;12511;12512;12513;12514;12515;12516;17929;17930;17931;17932;17933;19363;19364;19365;19366;19367;19368;19369;19476;25352;25353;25354;25355;25356;25357;25358;25401;25402;25403;25404;33960;33961;33962;33963;33964;45313;45314;45315;45316;45317;45318;45319;45320;45321;45322;45323;45324;45325;45326;45327;45328;45329;45330;45331;45332;45333;45334;45335;45336;45337;45338;45339;45340;58178;58179;58180;58181;58182;58183;58184;58185;58186;58187;58188;58189;58190;58191;58192;58193;58194;58195;58196;58197;58198;58199;58200;58201;58202;58203;58204;58205;58206;58207;58208;58209;58210;58211;58212;58213;58214;58215;58216;58217;58218;62241;62242;62243;62244;62245;62246;62247;62248;69032;69033;69034;69035;69036;69037;69038;69039;69040;69041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89846;89847;94048;94049;94050;94051;94052;94053;94054;94055;94056;94057;113388;113389;113390;113391;113392;113393;113394;113395;113396;113397;124823;124824;124825;124826;124827;124828;124829;124830;124831;124832;124833;124834;124835;124836;124837;124838;124839;124840</t>
  </si>
  <si>
    <t>11177;12516;17930;19364;19476;25354;25401;25402;33964;45315;58178;58212;62247;69037;69041;78674;84791;84796;89117;89847;94057;113390;124833</t>
  </si>
  <si>
    <t>10;11;12;13</t>
  </si>
  <si>
    <t>331;342;406;427</t>
  </si>
  <si>
    <t>A0A0A0MQD1;Q8K1H1</t>
  </si>
  <si>
    <t>35;35</t>
  </si>
  <si>
    <t>Tudor domain-containing protein 7</t>
  </si>
  <si>
    <t>Tdrd7</t>
  </si>
  <si>
    <t>tr|A0A0A0MQD1|A0A0A0MQD1_MOUSE Tudor domain-containing protein 7 OS=Mus musculus OX=10090 GN=Tdrd7 PE=1 SV=1;sp|Q8K1H1|TDRD7_MOUSE Tudor domain-containing protein 7 OS=Mus musculus OX=10090 GN=Tdrd7 PE=1 SV=1</t>
  </si>
  <si>
    <t>1119;1086</t>
  </si>
  <si>
    <t>1136;1408;1726;2077;2220;3542;4653;5070;7534;7945;8179;8668;10621;10758;10976;11160;11161;12830;12983;13011;13012;15005;15006;15201;16341;18184;18676;18725;19173;19483;21400;21679;22801;23107;24259</t>
  </si>
  <si>
    <t>True;True;True;True;True;True;True;True;True;True;True;True;True;True;True;True;True;True;True;True;True;True;True;True;True;True;True;True;True;True;True;True;True;True;True</t>
  </si>
  <si>
    <t>1166;1441;1771;2128;2274;3635;4770;5200;7727;8147;8392;8887;10893;11035;11256;11443;11444;13156;13311;13342;13343;15494;15495;15696;16874;18764;19269;19320;19775;20093;22067;22351;23502;23817;24999</t>
  </si>
  <si>
    <t>5217;5218;5219;5220;5221;6525;6526;6527;6528;8103;8104;8105;8106;9637;10285;10286;10287;16265;16266;16267;16268;16269;16270;21183;21184;23026;23027;23028;23029;23030;23031;34547;34548;34549;34550;34551;34552;36482;36483;36484;36485;36486;37618;37619;37620;39946;39947;49268;49269;49270;49271;49749;50650;50651;50652;50653;50654;50655;51515;51516;51517;51518;51519;51520;51521;51522;51523;51524;51525;51526;59344;60058;60059;60060;60184;60185;60186;60187;60188;60189;60190;70125;70126;70127;70128;70129;70967;70968;70969;70970;70971;76198;76199;76200;76201;84324;84325;84326;86616;86617;86618;86863;86864;86865;86866;86867;88885;88886;88887;88888;88889;90589;90590;90591;90592;90593;90594;90595;90596;99653;101033;101034;101035;106445;107888;107889;113290;113291;113292;113293;113294;113295</t>
  </si>
  <si>
    <t>5725;5726;5727;5728;5729;7159;7160;7161;7162;7163;8925;8926;8927;8928;10644;11324;11325;11326;17861;17862;17863;17864;17865;17866;23251;23252;25304;25305;25306;25307;25308;25309;38120;38121;38122;38123;38124;38125;38126;40259;40260;40261;40262;40263;41520;41521;41522;44078;44079;54492;54493;54494;54495;54496;55019;55989;55990;55991;55992;55993;55994;56937;56938;56939;56940;56941;56942;56943;56944;56945;56946;56947;56948;65445;66217;66218;66219;66365;66366;66367;66368;66369;66370;66371;66372;77640;77641;77642;77643;77644;78562;78563;78564;78565;78566;84398;84399;84400;84401;93448;93449;93450;95977;95978;95979;96246;96247;96248;96249;96250;98487;98488;98489;98490;98491;100610;100611;100612;100613;100614;100615;100616;100617;100618;110753;112313;112314;112315;112316;118219;119812;119813;125742;125743;125744;125745;125746;125747</t>
  </si>
  <si>
    <t>5729;7163;8926;10644;11324;17866;23252;25308;38123;40259;41520;44079;54494;55019;55990;56941;56946;65445;66217;66366;66370;77640;77644;78563;84401;93449;95979;96250;98489;100617;110753;112313;118219;119812;125744</t>
  </si>
  <si>
    <t>A0A0A0MQD2;J3QNB9</t>
  </si>
  <si>
    <t>A0A0A0MQD2</t>
  </si>
  <si>
    <t>33;16</t>
  </si>
  <si>
    <t>1;0</t>
  </si>
  <si>
    <t>Ybx2</t>
  </si>
  <si>
    <t>tr|A0A0A0MQD2|A0A0A0MQD2_MOUSE Y box protein 2 OS=Mus musculus OX=10090 GN=Ybx2 PE=1 SV=1</t>
  </si>
  <si>
    <t>282;164</t>
  </si>
  <si>
    <t>1086;3873;3875;4771;4772;5413;6035;6134;6135;7246;7247;14870;14872;15038;15039;15040;15575;15894;15895;15922;15970;15972;15979;16611;16665;16666;17411;17454;17455;17471;19448;19450;19451</t>
  </si>
  <si>
    <t>True;False;False;False;False;False;False;False;False;False;False;False;False;False;False;False;False;False;False;False;False;False;False;False;False;False;False;False;False;False;False;False;False</t>
  </si>
  <si>
    <t>1114;3972;3974;4894;4895;5552;5553;6188;6291;6292;7435;7436;15357;15359;15529;15530;15531;16085;16415;16416;16417;16418;16445;16493;16494;16496;16504;17151;17207;17208;17968;18012;18013;18029;20058;20060;20061</t>
  </si>
  <si>
    <t>5006;5007;5008;5009;5010;5011;17803;17804;17805;17806;17807;17808;17809;17810;17811;17812;17813;17814;17824;17825;17826;17827;17828;17829;17830;17831;17832;17833;17834;17835;17836;17837;17838;17839;17840;17841;21689;21690;21691;21692;21693;21694;21695;21696;21697;21698;21699;21700;21701;21702;21703;21704;21705;21706;21707;21708;21709;21710;21711;21712;21713;21714;21715;21716;21717;24596;24597;24598;24599;24600;24601;24602;24603;24604;24605;24606;24607;24608;24609;24610;27431;27432;27433;27434;27435;27436;27437;27438;27439;27931;27932;27933;27934;27935;27936;27937;27938;27939;27940;27941;27942;27943;27944;27945;27946;27947;27948;33303;33304;33305;33306;33307;33308;33309;33310;33311;33312;33313;33314;33315;33316;33317;33318;33319;69462;69463;69464;69465;69466;69467;69468;69469;69470;69471;69472;69473;69486;69487;69488;69489;69490;69491;69492;69493;69494;69495;69496;69497;69498;69499;69500;69501;69502;69503;69504;69505;69506;69507;69508;70267;70268;70269;70270;70271;70272;70273;70274;70275;70276;70277;70278;70279;70280;70281;70282;70283;70284;70285;70286;70287;70288;70289;70290;70291;70292;70293;72782;72783;72784;72785;72786;72787;72788;72789;74170;74171;74172;74173;74174;74175;74176;74177;74178;74179;74180;74181;74182;74183;74184;74185;74186;74187;74188;74189;74190;74191;74192;74193;74194;74195;74196;74197;74198;74199;74200;74322;74323;74324;74498;74499;74500;74501;74502;74503;74504;74505;74506;74507;74517;74552;74553;74554;74555;74556;74557;74558;77297;77298;77299;77300;77301;77302;77303;77304;77305;77306;77307;77509;77510;77511;77512;77513;77514;77515;77516;77517;77518;80763;80764;80765;80766;80767;80768;80769;80770;80771;80772;80773;80774;80946;80947;80948;80949;80950;80951;80952;80953;80954;80955;80956;80957;80958;80959;80960;80961;80962;81024;81025;81026;81027;81028;81029;90166;90167;90168;90169;90170;90171;90172;90173;90174;90175;90176;90177;90178;90179;90180;90181;90182;90250;90251;90252;90253;90254;90255;90256;90257;90258;90259;90260;90261;90262;90263;90264;90265;90266;90267;90268;90269;90270;90271;90272;90273;90274;90275;90276;90277;90278;90279;90280;90281;90282;90283;90284;90285;90286;90287;90288;90289;90290;90291;90292;90293;90294;90295;90296;90297;90298;90299;90300;90301;90302;90303;90304;90305;90306;90307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90362;90363;90364;90365;90366;90367;90368;90369;90370;90371;90372;90373;90374;90375;90376;90377;90378;90379;90380;90381;90382;90383;90384;90385;90386;90387;90388;90389;90390;90391;90392;90393;90394;90395;90396;90397;90398;90399;90400;90401;90402;90403;90404</t>
  </si>
  <si>
    <t>5490;5491;5492;5493;5494;5495;19544;19545;19546;19547;19548;19549;19550;19551;19552;19553;19554;19555;19569;19570;19571;19572;19573;19574;19575;19576;19577;19578;19579;19580;19581;19582;19583;19584;19585;19586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27049;27050;27051;27052;27053;27054;27055;27056;27057;27058;27059;27060;27061;27062;27063;27064;27065;30234;30235;30236;30237;30238;30239;30240;30241;30242;30243;30244;30245;30246;30247;30793;30794;30795;30796;30797;30798;30799;30800;30801;30802;30803;30804;30805;30806;30807;30808;30809;30810;30811;30812;30813;30814;30815;30816;36743;36744;36745;36746;36747;36748;36749;36750;36751;36752;36753;36754;36755;36756;36757;36758;36759;36760;36761;36762;36763;36764;36765;36766;36767;36768;36769;36770;36771;36772;36773;36774;36775;36776;36777;36778;36779;76869;76870;76871;76872;76873;76874;76875;76876;76877;76878;76879;76880;76895;76896;76897;76898;76899;76900;76901;76902;76903;76904;76905;76906;76907;76908;76909;76910;76911;76912;76913;76914;76915;76916;76917;76918;76919;76920;76921;76922;76923;76924;76925;77801;77802;77803;77804;77805;77806;77807;77808;77809;77810;77811;77812;77813;77814;77815;77816;77817;77818;77819;77820;77821;77822;77823;77824;77825;77826;77827;77828;77829;77830;77831;80633;80634;80635;80636;80637;80638;80639;80640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82348;82349;82350;82534;82535;82536;82537;82538;82539;82540;82541;82542;82543;82544;82545;82546;82566;82567;82602;82603;82604;82605;82606;82607;82608;82609;85586;85587;85588;85589;85590;85591;85592;85593;85594;85595;85596;85814;85815;85816;85817;85818;85819;85820;85821;85822;85823;85824;89458;89459;89460;89461;89462;89463;89464;89465;89466;89467;89468;89469;89470;89471;89472;89473;89474;89475;89476;89477;89478;89479;89480;89688;89689;89690;89691;89692;89693;89694;89695;89696;89697;89698;89699;89700;89701;89702;89703;89704;89705;89706;89707;89708;89709;89710;89711;89712;89713;89714;89715;89716;89717;89718;89789;89790;89791;89792;89793;89794;89795;89796;89797;89798;89799;89800;89801;89802;89803;89804;89805;89806;89807;89808;89809;99963;99964;99965;99966;99967;99968;99969;99970;99971;99972;99973;99974;99975;99976;99977;99978;99979;99980;99981;99982;99983;99984;99985;99986;99987;100127;100128;100129;100130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100173;100174;100175;100176;100177;100178;100179;100180;100181;100182;100183;100184;100185;100186;100187;100188;100189;100190;100191;100192;100193;100194;100195;100196;100197;100198;100199;100200;100201;100202;100203;100204;100205;100206;100207;100208;100209;100210;100211;100212;100213;100214;100215;100216;100217;100218;100219;100220;100221;100222;100223;100224;100225;100226;100227;100228;100229;100230;100231;100232;100233;100234;100235;100236;100237;100238;100239;100240;100241;100242;100243;100244;100245;100246;100247;100248;100249;100250;100251;100252;100253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100340;100341;100342;100343;100344;100345;100346;100347;100348;100349;100350;100351;100352;100353;100354;100355;100356;100357;100358;100359;100360;100361;100362;100363;100364;100365;100366;100367;100368;100369;100370;100371;100372;100373;100374;100375;100376;100377;100378;100379;100380;100381;100382;100383;100384;100385;100386</t>
  </si>
  <si>
    <t>5493;19544;19578;23815;23837;27052;30245;30799;30807;36754;36778;76877;76912;77802;77809;77827;80638;82178;82189;82348;82541;82566;82604;85596;85815;85818;89477;89710;89715;89803;99980;100129;100245</t>
  </si>
  <si>
    <t>A2AHC3;A0A0A0MQE5;A2AHC4</t>
  </si>
  <si>
    <t>A2AHC3;A0A0A0MQE5</t>
  </si>
  <si>
    <t>3;3;1</t>
  </si>
  <si>
    <t>Calmodulin-regulated spectrin-associated protein 1</t>
  </si>
  <si>
    <t>Camsap1</t>
  </si>
  <si>
    <t>sp|A2AHC3|CAMP1_MOUSE Calmodulin-regulated spectrin-associated protein 1 OS=Mus musculus OX=10090 GN=Camsap1 PE=1 SV=1;tr|A0A0A0MQE5|A0A0A0MQE5_MOUSE Calmodulin regulated spectrin-associated protein 1 OS=Mus musculus OX=10090 GN=Camsap1 PE=1 SV=1</t>
  </si>
  <si>
    <t>1581;1582;1077</t>
  </si>
  <si>
    <t>6221;13632;18909</t>
  </si>
  <si>
    <t>6379;13974;19505</t>
  </si>
  <si>
    <t>28365;62966;62967;87664</t>
  </si>
  <si>
    <t>31268;69438;69439;97126</t>
  </si>
  <si>
    <t>31268;69438;97126</t>
  </si>
  <si>
    <t>B7ZCJ0;A0A0A0MQE8;B7ZCJ1;Q6DFV3</t>
  </si>
  <si>
    <t>1;1;1;1</t>
  </si>
  <si>
    <t>Rho GTPase-activating protein 21</t>
  </si>
  <si>
    <t>Arhgap21</t>
  </si>
  <si>
    <t>tr|B7ZCJ0|B7ZCJ0_MOUSE Rho GTPase activating protein 21 OS=Mus musculus OX=10090 GN=Arhgap21 PE=1 SV=1;tr|A0A0A0MQE8|A0A0A0MQE8_MOUSE Rho GTPase activating protein 21 OS=Mus musculus OX=10090 GN=Arhgap21 PE=1 SV=1;tr|B7ZCJ1|B7ZCJ1_MOUSE Rho GTPase activati</t>
  </si>
  <si>
    <t>1945;1949;1955;1945</t>
  </si>
  <si>
    <t>79235;79236;79237;79238</t>
  </si>
  <si>
    <t>87732;87733;87734;87735</t>
  </si>
  <si>
    <t>A0A0A0MQM0;Q8BGY2;P63242</t>
  </si>
  <si>
    <t>2;2;2</t>
  </si>
  <si>
    <t>Eukaryotic translation initiation factor 5A;Eukaryotic translation initiation factor 5A-2;Eukaryotic translation initiation factor 5A-1</t>
  </si>
  <si>
    <t>Eif5a;Eif5a2</t>
  </si>
  <si>
    <t>tr|A0A0A0MQM0|A0A0A0MQM0_MOUSE Eukaryotic translation initiation factor 5A (Fragment) OS=Mus musculus OX=10090 GN=Eif5a PE=1 SV=1;sp|Q8BGY2|IF5A2_MOUSE Eukaryotic translation initiation factor 5A-2 OS=Mus musculus OX=10090 GN=Eif5a2 PE=1 SV=3;sp|P63242|IF5</t>
  </si>
  <si>
    <t>149;153;154</t>
  </si>
  <si>
    <t>9978;21985</t>
  </si>
  <si>
    <t>10236;22662</t>
  </si>
  <si>
    <t>46309;102420;102421;102422;102423;102424;102425;102426;102427</t>
  </si>
  <si>
    <t>51202;113838;113839;113840;113841;113842;113843;113844;113845</t>
  </si>
  <si>
    <t>51202;113844</t>
  </si>
  <si>
    <t>A0A0A6YVU8;Q9JKV1</t>
  </si>
  <si>
    <t>2;2</t>
  </si>
  <si>
    <t>Proteasomal ubiquitin receptor ADRM1</t>
  </si>
  <si>
    <t>Gm9774;Adrm1</t>
  </si>
  <si>
    <t>tr|A0A0A6YVU8|A0A0A6YVU8_MOUSE Adhesion regulating molecule 1B OS=Mus musculus OX=10090 GN=Adrm1b PE=3 SV=1;sp|Q9JKV1|ADRM1_MOUSE Proteasomal ubiquitin receptor ADRM1 OS=Mus musculus OX=10090 GN=Adrm1 PE=1 SV=2</t>
  </si>
  <si>
    <t>407;407</t>
  </si>
  <si>
    <t>19018;21082</t>
  </si>
  <si>
    <t>19615;21737</t>
  </si>
  <si>
    <t>88214;88215;88216;88217;88218;88219;98165</t>
  </si>
  <si>
    <t>97741;97742;97743;97744;97745;97746;109077</t>
  </si>
  <si>
    <t>97742;109077</t>
  </si>
  <si>
    <t>A0A0A6YWB0;A0A0A6YVV8;A0A0A6YXP3;A0A0A6YWG1;A0A0A6YXQ4;A0A0A6YXL7;A0A0A6YWJ5;Q3U570;Q3TJQ3</t>
  </si>
  <si>
    <t>A0A0A6YWB0;A0A0A6YVV8;A0A0A6YXP3</t>
  </si>
  <si>
    <t>9;9;5;4;4;2;2;2;1</t>
  </si>
  <si>
    <t>2;2;0;2;2;0;0;0;0</t>
  </si>
  <si>
    <t>Mbnl1</t>
  </si>
  <si>
    <t>tr|A0A0A6YWB0|A0A0A6YWB0_MOUSE Muscleblind like splicing factor 1 OS=Mus musculus OX=10090 GN=Mbnl1 PE=1 SV=1;tr|A0A0A6YVV8|A0A0A6YVV8_MOUSE Muscleblind like splicing factor 1 OS=Mus musculus OX=10090 GN=Mbnl1 PE=1 SV=1;tr|A0A0A6YXP3|A0A0A6YXP3_MOUSE Muscl</t>
  </si>
  <si>
    <t>347;387;182;257;302;192;209;254;246</t>
  </si>
  <si>
    <t>215;2347;17395;19846;20846;22013;22014;23742;24007</t>
  </si>
  <si>
    <t>222;2406;17951;20469;21496;22692;22693;24466;24735</t>
  </si>
  <si>
    <t>1002;10922;10923;10924;10925;10926;10927;80705;80706;80707;92344;92345;97064;97065;97066;97067;97068;102555;102556;102557;102558;102559;102560;102561;102562;102563;102564;102565;102566;110850;110851;112105</t>
  </si>
  <si>
    <t>1094;12014;12015;12016;12017;12018;12019;12020;89397;89398;89399;102552;102553;107850;107851;107852;107853;107854;107855;107856;107857;107858;113983;113984;113985;113986;113987;113988;113989;113990;113991;113992;113993;113994;123101;123102;123103;124453</t>
  </si>
  <si>
    <t>1094;12016;89397;102552;107855;113988;113994;123102;124453</t>
  </si>
  <si>
    <t>A0A0A6YVX6;A0A0A6YW60;Q8BKH7</t>
  </si>
  <si>
    <t>Target of rapamycin complex 2 subunit MAPKAP1</t>
  </si>
  <si>
    <t>Mapkap1</t>
  </si>
  <si>
    <t>tr|A0A0A6YVX6|A0A0A6YVX6_MOUSE Mitogen-activated protein kinase associated protein 1 (Fragment) OS=Mus musculus OX=10090 GN=Mapkap1 PE=1 SV=1;tr|A0A0A6YW60|A0A0A6YW60_MOUSE Mitogen-activated protein kinase associated protein 1 (Fragment) OS=Mus musculus OX</t>
  </si>
  <si>
    <t>20;171;522</t>
  </si>
  <si>
    <t>2746;2747;2748;2749;2750</t>
  </si>
  <si>
    <t>3013;3014;3015;3016;3017</t>
  </si>
  <si>
    <t>B7ZNR9;B2RUE8;A0A0A6YWR8;F8VPL5;A0A0A6YWM8;E9PVG7;A0A0A6YW53;P97820;E0CXD6;B9EKN8;G3X9G2;Q5SXG3;Q5SXG1;E9PUL9;E0CY98;E0CZD7;A0A0A6YVZ8;E0CZF8;B2RQ80;Q9JM52;P83510;F7AMS7;E0CYV5</t>
  </si>
  <si>
    <t>6;6;6;6;6;6;6;5;5;5;5;5;5;5;5;5;5;5;5;5;5;3;3</t>
  </si>
  <si>
    <t>Mitogen-activated protein kinase kinase kinase kinase 4;Misshapen-like kinase 1;Traf2 and NCK-interacting protein kinase</t>
  </si>
  <si>
    <t>Map4k4;Tnik;Mink1</t>
  </si>
  <si>
    <t>tr|B7ZNR9|B7ZNR9_MOUSE Map4k4 protein OS=Mus musculus OX=10090 GN=Map4k4 PE=1 SV=1;tr|B2RUE8|B2RUE8_MOUSE Map4k4 protein OS=Mus musculus OX=10090 GN=Map4k4 PE=1 SV=1;tr|A0A0A6YWR8|A0A0A6YWR8_MOUSE Mitogen-activated protein kinase kinase kinase kinase 4 OS=</t>
  </si>
  <si>
    <t>1208;1221;1234;1238;1272;1288;1288;1233;1297;1352;1344;1337;1334;1331;1305;1276;404;1268;1360;1308;1323;1198;227</t>
  </si>
  <si>
    <t>1195;9594;11490;13766;15068;20099</t>
  </si>
  <si>
    <t>1225;9842;11782;14113;15563;20729</t>
  </si>
  <si>
    <t>5507;5508;5509;5510;5511;5512;44502;44503;44504;44505;44506;53086;53087;53088;53089;53090;63621;70443;70444;70445;93544</t>
  </si>
  <si>
    <t>6036;6037;6038;6039;6040;6041;49230;49231;49232;49233;49234;58627;58628;58629;58630;58631;70139;77997;77998;77999;103884</t>
  </si>
  <si>
    <t>6039;49232;58629;70139;77998;103884</t>
  </si>
  <si>
    <t>A0A0A6YW80;G3X8Y3;Q80UM3;A0A0A6YX86;A0A0A6YXF4</t>
  </si>
  <si>
    <t>A0A0A6YW80;G3X8Y3;Q80UM3;A0A0A6YX86</t>
  </si>
  <si>
    <t>3;3;3;2;1</t>
  </si>
  <si>
    <t>N-alpha-acetyltransferase 15, NatA auxiliary subunit</t>
  </si>
  <si>
    <t>Naa15</t>
  </si>
  <si>
    <t>tr|A0A0A6YW80|A0A0A6YW80_MOUSE N(alpha)-acetyltransferase 15, NatA auxiliary subunit OS=Mus musculus OX=10090 GN=Naa15 PE=1 SV=1;tr|G3X8Y3|G3X8Y3_MOUSE N(alpha)-acetyltransferase 15, NatA auxiliary subunit OS=Mus musculus OX=10090 GN=Naa15 PE=1 SV=1;sp|Q80</t>
  </si>
  <si>
    <t>815;865;865;237;126</t>
  </si>
  <si>
    <t>11477;17295;24176</t>
  </si>
  <si>
    <t>11769;17848;24914</t>
  </si>
  <si>
    <t>53048;53049;53050;80232;80233;80234;80235;80236;80237;80238;80239;112934;112935</t>
  </si>
  <si>
    <t>58585;58586;58587;88873;88874;88875;88876;88877;88878;88879;88880;88881;125352;125353</t>
  </si>
  <si>
    <t>58586;88880;125353</t>
  </si>
  <si>
    <t>A0A0A6YWB3;Q3TFK5</t>
  </si>
  <si>
    <t>G patch domain-containing protein 4</t>
  </si>
  <si>
    <t>Gpatch4</t>
  </si>
  <si>
    <t>tr|A0A0A6YWB3|A0A0A6YWB3_MOUSE G patch domain containing 4 (Fragment) OS=Mus musculus OX=10090 GN=Gpatch4 PE=1 SV=1;sp|Q3TFK5|GPTC4_MOUSE G patch domain-containing protein 4 OS=Mus musculus OX=10090 GN=Gpatch4 PE=1 SV=1</t>
  </si>
  <si>
    <t>239;415</t>
  </si>
  <si>
    <t>D3YVN1;A0A0A6YWG8;Q9Z2N8;A0A0A6YWR1;D3Z4L2;F8WI57;Q99MR0</t>
  </si>
  <si>
    <t>D3YVN1;A0A0A6YWG8;Q9Z2N8</t>
  </si>
  <si>
    <t>5;5;5;1;1;1;1</t>
  </si>
  <si>
    <t>Actin-like protein 6A</t>
  </si>
  <si>
    <t>Actl6a</t>
  </si>
  <si>
    <t>tr|D3YVN1|D3YVN1_MOUSE Actin-like 6A (Fragment) OS=Mus musculus OX=10090 GN=Actl6a PE=1 SV=1;tr|A0A0A6YWG8|A0A0A6YWG8_MOUSE Actin-like 6A (Fragment) OS=Mus musculus OX=10090 GN=Actl6a PE=1 SV=1;sp|Q9Z2N8|ACL6A_MOUSE Actin-like protein 6A OS=Mus musculus OX</t>
  </si>
  <si>
    <t>204;245;429;54;116;381;426</t>
  </si>
  <si>
    <t>16210;17819;18878;19312;19769</t>
  </si>
  <si>
    <t>True;True;True;True;True</t>
  </si>
  <si>
    <t>16740;18388;19473;19917;20387</t>
  </si>
  <si>
    <t>75623;75624;75625;75626;75627;75628;75629;82580;87532;87533;89507;89508;89509;89510;91916;91917;91918;91919;91920;91921;91922;91923</t>
  </si>
  <si>
    <t>83764;83765;83766;83767;83768;83769;83770;83771;83772;83773;91520;96970;96971;96972;96973;99181;99182;99183;99184;99185;102088;102089;102090;102091;102092;102093;102094;102095</t>
  </si>
  <si>
    <t>83773;91520;96973;99183;102095</t>
  </si>
  <si>
    <t>E9QKE4;A0A0A6YWM5;Q8BMG7</t>
  </si>
  <si>
    <t>Rab3 GTPase-activating protein non-catalytic subunit</t>
  </si>
  <si>
    <t>Rab3gap2</t>
  </si>
  <si>
    <t>tr|E9QKE4|E9QKE4_MOUSE RAB3 GTPase activating protein subunit 2 OS=Mus musculus OX=10090 GN=Rab3gap2 PE=1 SV=1;tr|A0A0A6YWM5|A0A0A6YWM5_MOUSE RAB3 GTPase activating protein subunit 2 OS=Mus musculus OX=10090 GN=Rab3gap2 PE=1 SV=1;sp|Q8BMG7|RBGPR_MOUSE Rab3</t>
  </si>
  <si>
    <t>1387;1367;1366</t>
  </si>
  <si>
    <t>7697;7698;7699</t>
  </si>
  <si>
    <t>8481;8482;8483</t>
  </si>
  <si>
    <t>A0A0A6YWZ0;A0A0A6YWV6;Q3UNZ8</t>
  </si>
  <si>
    <t>Quinone oxidoreductase-like protein 2</t>
  </si>
  <si>
    <t>BC026585</t>
  </si>
  <si>
    <t>tr|A0A0A6YWZ0|A0A0A6YWZ0_MOUSE Crystallin zeta like 2 (Fragment) OS=Mus musculus OX=10090 GN=Cryzl2 PE=1 SV=1;tr|A0A0A6YWV6|A0A0A6YWV6_MOUSE Crystallin zeta like 2 OS=Mus musculus OX=10090 GN=Cryzl2 PE=1 SV=1;sp|Q3UNZ8|QORL2_MOUSE Quinone oxidoreductase-li</t>
  </si>
  <si>
    <t>142;213;350</t>
  </si>
  <si>
    <t>43956;43957</t>
  </si>
  <si>
    <t>48621;48622;48623</t>
  </si>
  <si>
    <t>E9Q9M5;A0A0A6YWX1;J3KMM1;A0A991ELD7;Q3UJD6;A0A0A6YWN9;A0A0A6YX42</t>
  </si>
  <si>
    <t>E9Q9M5;A0A0A6YWX1;J3KMM1;A0A991ELD7;Q3UJD6;A0A0A6YWN9</t>
  </si>
  <si>
    <t>6;6;6;6;6;5;1</t>
  </si>
  <si>
    <t>Ubiquitin carboxyl-terminal hydrolase;Ubiquitin carboxyl-terminal hydrolase 19</t>
  </si>
  <si>
    <t>Usp19</t>
  </si>
  <si>
    <t>tr|E9Q9M5|E9Q9M5_MOUSE ubiquitinyl hydrolase 1 OS=Mus musculus OX=10090 GN=Usp19 PE=1 SV=1;tr|A0A0A6YWX1|A0A0A6YWX1_MOUSE ubiquitinyl hydrolase 1 OS=Mus musculus OX=10090 GN=Usp19 PE=1 SV=1;tr|J3KMM1|J3KMM1_MOUSE ubiquitinyl hydrolase 1 OS=Mus musculus OX=</t>
  </si>
  <si>
    <t>1299;1322;1324;1390;1360;991;295</t>
  </si>
  <si>
    <t>11251;17149;22423;23313;23452;23642</t>
  </si>
  <si>
    <t>11535;17701;23112;24028;24171;24365</t>
  </si>
  <si>
    <t>51962;51963;51964;51965;79634;79635;104570;104571;104572;108913;108914;108915;109542;109543;109544;110327</t>
  </si>
  <si>
    <t>57405;57406;57407;57408;88224;88225;116151;116152;116153;120916;120917;120918;120919;121605;121606;121607;121608;121609;122468</t>
  </si>
  <si>
    <t>57406;88225;116152;120919;121605;122468</t>
  </si>
  <si>
    <t>A0A0A6YX18;Q8BVE3;A0A0A6YWP6;A0A0A6YVU0</t>
  </si>
  <si>
    <t>A0A0A6YX18;Q8BVE3;A0A0A6YWP6</t>
  </si>
  <si>
    <t>7;7;6;1</t>
  </si>
  <si>
    <t>V-type proton ATPase subunit H</t>
  </si>
  <si>
    <t>Atp6v1h</t>
  </si>
  <si>
    <t>tr|A0A0A6YX18|A0A0A6YX18_MOUSE V-type proton ATPase subunit H OS=Mus musculus OX=10090 GN=Atp6v1h PE=1 SV=1;sp|Q8BVE3|VATH_MOUSE V-type proton ATPase subunit H OS=Mus musculus OX=10090 GN=Atp6v1h PE=1 SV=1;tr|A0A0A6YWP6|A0A0A6YWP6_MOUSE V-type proton ATPas</t>
  </si>
  <si>
    <t>465;483;441;140</t>
  </si>
  <si>
    <t>6232;8993;11794;12472;16512;24093;24110</t>
  </si>
  <si>
    <t>True;True;True;True;True;True;True</t>
  </si>
  <si>
    <t>6390;9223;12093;12785;17050;24827;24844</t>
  </si>
  <si>
    <t>28404;28405;28406;28407;41536;41537;54563;57620;57621;57622;57623;57624;57625;57626;57627;57628;76894;76895;76896;76897;76898;76899;76900;76901;112507;112508;112509;112598</t>
  </si>
  <si>
    <t>31311;31312;31313;31314;45862;45863;60271;63606;63607;63608;63609;63610;63611;63612;63613;63614;85151;85152;85153;85154;85155;85156;85157;85158;85159;85160;124887;124888;124889;124983</t>
  </si>
  <si>
    <t>31313;45863;60271;63614;85157;124889;124983</t>
  </si>
  <si>
    <t>P62900;A0A0A6YX26;A0A0A6YXL3</t>
  </si>
  <si>
    <t>8;8;5</t>
  </si>
  <si>
    <t>60S ribosomal protein L31</t>
  </si>
  <si>
    <t>Rpl31</t>
  </si>
  <si>
    <t>sp|P62900|RL31_MOUSE Large ribosomal subunit protein eL31 OS=Mus musculus OX=10090 GN=Rpl31 PE=1 SV=1;tr|A0A0A6YX26|A0A0A6YX26_MOUSE Large ribosomal subunit protein eL31 OS=Mus musculus OX=10090 GN=Rpl31 PE=1 SV=1;tr|A0A0A6YXL3|A0A0A6YXL3_MOUSE Large ribos</t>
  </si>
  <si>
    <t>125;129;87</t>
  </si>
  <si>
    <t>4963;5020;8894;8895;14098;14876;17344;17621</t>
  </si>
  <si>
    <t>True;True;True;True;True;True;True;True</t>
  </si>
  <si>
    <t>5090;5148;9119;9120;14451;15363;17898;18184</t>
  </si>
  <si>
    <t>22486;22487;22488;22489;22490;22491;22492;22493;22494;22495;22496;22783;22784;41080;41081;41082;41083;41084;41085;65209;65210;65211;65212;65213;65214;65215;65216;65217;69514;69515;69516;69517;69518;80425;80426;80427;81691;81692;81693;81694;81695;81696</t>
  </si>
  <si>
    <t>24718;24719;24720;24721;24722;24723;24724;24725;24726;24727;24728;24729;24730;24731;25040;25041;45355;45356;45357;45358;45359;45360;71870;71871;71872;71873;71874;71875;71876;71877;71878;71879;71880;76931;76932;76933;76934;76935;89084;89085;89086;90518;90519;90520;90521;90522;90523;90524</t>
  </si>
  <si>
    <t>24720;25040;45359;45360;71878;76934;89086;90523</t>
  </si>
  <si>
    <t>A0A0A6YX73;Q8K1M3;P12367;A0A0A6YY28;H3BK84;P31324</t>
  </si>
  <si>
    <t>A0A0A6YX73;Q8K1M3;P12367;A0A0A6YY28</t>
  </si>
  <si>
    <t>3;3;3;2;1;1</t>
  </si>
  <si>
    <t>cAMP-dependent protein kinase type II-alpha regulatory subunit</t>
  </si>
  <si>
    <t>Prkar2a</t>
  </si>
  <si>
    <t>tr|A0A0A6YX73|A0A0A6YX73_MOUSE Protein kinase, cAMP dependent regulatory, type II alpha OS=Mus musculus OX=10090 GN=Prkar2a PE=1 SV=1;tr|Q8K1M3|Q8K1M3_MOUSE Protein kinase, cAMP dependent regulatory, type II alpha OS=Mus musculus OX=10090 GN=Prkar2a PE=1 S</t>
  </si>
  <si>
    <t>380;402;401;200;256;416</t>
  </si>
  <si>
    <t>7315;14281;15225</t>
  </si>
  <si>
    <t>7506;14674;15720</t>
  </si>
  <si>
    <t>33658;66181;66182;66183;71103;71104;71105;71106;71107</t>
  </si>
  <si>
    <t>37154;72911;72912;72913;78714;78715;78716;78717;78718</t>
  </si>
  <si>
    <t>37154;72913;78716</t>
  </si>
  <si>
    <t>A0A0A6YXC8;E9QKR1;A0A0A6YW06;J3QNM3;E9QKQ9;E9QLZ9;Q03173</t>
  </si>
  <si>
    <t>3;2;2;2;2;2;2</t>
  </si>
  <si>
    <t>Protein enabled homolog</t>
  </si>
  <si>
    <t>Enah</t>
  </si>
  <si>
    <t>tr|A0A0A6YXC8|A0A0A6YXC8_MOUSE ENAH actin regulator OS=Mus musculus OX=10090 GN=Enah PE=1 SV=1;tr|E9QKR1|E9QKR1_MOUSE ENAH actin regulator OS=Mus musculus OX=10090 GN=Enah PE=1 SV=2;tr|A0A0A6YW06|A0A0A6YW06_MOUSE ENAH actin regulator OS=Mus musculus OX=100</t>
  </si>
  <si>
    <t>524;562;785;789;789;804;802</t>
  </si>
  <si>
    <t>9752;12245;23575</t>
  </si>
  <si>
    <t>10003;12555;24297</t>
  </si>
  <si>
    <t>45178;56693;110035</t>
  </si>
  <si>
    <t>49972;62602;122144</t>
  </si>
  <si>
    <t>A0A0A6YXK7;H7BX26;Q6A065;A0A0A6YVZ3;A0A0A6YX99</t>
  </si>
  <si>
    <t>2;2;2;1;1</t>
  </si>
  <si>
    <t>Centrosomal protein of 170 kDa</t>
  </si>
  <si>
    <t>Cep170</t>
  </si>
  <si>
    <t xml:space="preserve">tr|A0A0A6YXK7|A0A0A6YXK7_MOUSE Centrosomal protein 170 (Fragment) OS=Mus musculus OX=10090 GN=Cep170 PE=1 SV=1;tr|H7BX26|H7BX26_MOUSE Centrosomal protein 170 OS=Mus musculus OX=10090 GN=Cep170 PE=1 SV=1;sp|Q6A065|CE170_MOUSE Centrosomal protein of 170 kDa </t>
  </si>
  <si>
    <t>787;1578;1588;296;346</t>
  </si>
  <si>
    <t>8560;9802</t>
  </si>
  <si>
    <t>8777;10055</t>
  </si>
  <si>
    <t>39443;39444;45414;45415;45416;45417;45418;45419</t>
  </si>
  <si>
    <t>43535;43536;50219;50220;50221;50222;50223;50224;50225</t>
  </si>
  <si>
    <t>43535;50222</t>
  </si>
  <si>
    <t>A0A0B4J1E2;Q9CSN1</t>
  </si>
  <si>
    <t>16;15</t>
  </si>
  <si>
    <t>SNW domain-containing protein 1</t>
  </si>
  <si>
    <t>Snw1</t>
  </si>
  <si>
    <t>tr|A0A0B4J1E2|A0A0B4J1E2_MOUSE SNW domain-containing protein 1 OS=Mus musculus OX=10090 GN=Snw1 PE=1 SV=1;sp|Q9CSN1|SNW1_MOUSE SNW domain-containing protein 1 OS=Mus musculus OX=10090 GN=Snw1 PE=1 SV=3</t>
  </si>
  <si>
    <t>536;536</t>
  </si>
  <si>
    <t>54;1393;1394;6027;6028;7021;7751;11100;11101;12421;14640;14896;18640;20964;21339;24301</t>
  </si>
  <si>
    <t>True;True;True;True;True;True;True;True;True;True;True;True;True;True;True;True</t>
  </si>
  <si>
    <t>55;1425;1426;6180;6181;7201;7948;11383;11384;12733;15111;15383;19233;21614;22005;25041</t>
  </si>
  <si>
    <t>245;246;247;248;249;250;6445;6446;6447;6448;6449;6450;27406;27407;32245;32246;32247;32248;32249;32250;32251;32252;32253;32254;32255;35585;35586;35587;35588;51263;51264;51265;51266;51267;51268;51269;51270;51271;51272;51273;51274;51275;51276;51277;51278;51279;51280;57371;57372;57373;57374;57375;67974;67975;67976;67977;67978;69586;69587;69588;69589;69590;86481;86482;86483;86484;86485;97561;97562;97563;97564;97565;97566;99367;99368;99369;99370;113458;113459;113460;113461;113462;113463;113464;113465;113466</t>
  </si>
  <si>
    <t>269;270;271;272;273;274;275;7068;7069;7070;7071;7072;7073;30207;30208;35560;35561;35562;35563;35564;35565;35566;35567;35568;35569;35570;39266;39267;39268;39269;56656;56657;56658;56659;56660;56661;56662;56663;56664;56665;56666;56667;56668;56669;56670;56671;56672;56673;56674;56675;63331;63332;63333;63334;63335;63336;74856;74857;74858;74859;74860;74861;77005;77006;77007;77008;77009;95829;95830;95831;95832;95833;108387;108388;108389;108390;108391;108392;110441;110442;110443;110444;125917;125918;125919;125920;125921;125922;125923;125924;125925</t>
  </si>
  <si>
    <t>270;7068;7071;30207;30208;35562;39267;56660;56670;63336;74860;77009;95831;108387;110441;125924</t>
  </si>
  <si>
    <t>A0A0G2JDL3;P49615;E9Q9E4;E9PZX7;E3W997;E9PVC7;A0A1L1SUS7;P30285;Q64261;Q3V3A1;Q04899;O35495;Q8K0D0</t>
  </si>
  <si>
    <t>A0A0G2JDL3;P49615</t>
  </si>
  <si>
    <t>4;4;1;1;1;1;1;1;1;1;1;1;1</t>
  </si>
  <si>
    <t>3;3;0;0;0;0;0;0;0;0;0;0;0</t>
  </si>
  <si>
    <t>Cyclin-dependent-like kinase 5</t>
  </si>
  <si>
    <t>Cdk5</t>
  </si>
  <si>
    <t>tr|A0A0G2JDL3|A0A0G2JDL3_MOUSE Cyclin-dependent kinase 5 OS=Mus musculus OX=10090 GN=Cdk5 PE=1 SV=1;sp|P49615|CDK5_MOUSE Cyclin-dependent kinase 5 OS=Mus musculus OX=10090 GN=Cdk5 PE=1 SV=1</t>
  </si>
  <si>
    <t>260;292;253;271;435;451;481;303;326;433;451;469;523</t>
  </si>
  <si>
    <t>3198;8780;9714;11077</t>
  </si>
  <si>
    <t>True;True;True;False</t>
  </si>
  <si>
    <t>3276;9003;9964;11360</t>
  </si>
  <si>
    <t>14780;14781;14782;14783;14784;40492;44995;51164;51165;51166;51167;51168;51169</t>
  </si>
  <si>
    <t>16220;16221;16222;16223;16224;44689;49767;56549;56550;56551;56552;56553;56554</t>
  </si>
  <si>
    <t>16223;44689;49767;56551</t>
  </si>
  <si>
    <t>A0A0G2JDL9;Q99JI6;P62835;A0A1W2P777;A0A0G2JE52</t>
  </si>
  <si>
    <t>A0A0G2JDL9;Q99JI6;P62835;A0A1W2P777</t>
  </si>
  <si>
    <t>2;2;2;2;0</t>
  </si>
  <si>
    <t>Ras-related protein Rap-1b;Ras-related protein Rap-1A</t>
  </si>
  <si>
    <t>Rap1b;Rap1a</t>
  </si>
  <si>
    <t xml:space="preserve">tr|A0A0G2JDL9|A0A0G2JDL9_MOUSE RAS-related protein 1a OS=Mus musculus OX=10090 GN=Rap1a PE=1 SV=1;sp|Q99JI6|RAP1B_MOUSE Ras-related protein Rap-1b OS=Mus musculus OX=10090 GN=Rap1b PE=1 SV=2;sp|P62835|RAP1A_MOUSE Ras-related protein Rap-1A OS=Mus musculus </t>
  </si>
  <si>
    <t>118;184;184;53;159</t>
  </si>
  <si>
    <t>9461;13961;18358</t>
  </si>
  <si>
    <t>9706;14313;18946</t>
  </si>
  <si>
    <t>43844;43845;43846;43847;43848;43849;64552;64553;64554;64555;64556;64557;64558;64559;85166;85167;85168;85169;85170</t>
  </si>
  <si>
    <t>48497;48498;48499;48500;48501;48502;48503;71154;71155;71156;71157;71158;71159;71160;71161;94384;94385;94386;94387;94388</t>
  </si>
  <si>
    <t>48500;71161;94386</t>
  </si>
  <si>
    <t>A0A0G2JDW7;Q6ZWU9;Q6ZWY3;A0A0G2JEX7;A0A0G2JG29;D6RH49;D3YYB0</t>
  </si>
  <si>
    <t>A0A0G2JDW7;Q6ZWU9;Q6ZWY3;A0A0G2JEX7;A0A0G2JG29</t>
  </si>
  <si>
    <t>4;4;3;2;2;1;1</t>
  </si>
  <si>
    <t>40S ribosomal protein S27;40S ribosomal protein S27-like</t>
  </si>
  <si>
    <t>Rps27;Rps27l</t>
  </si>
  <si>
    <t>tr|A0A0G2JDW7|A0A0G2JDW7_MOUSE 40S ribosomal protein S27 (Fragment) OS=Mus musculus OX=10090 GN=Rps27 PE=1 SV=1;sp|Q6ZWU9|RS27_MOUSE Small ribosomal subunit protein eS27 OS=Mus musculus OX=10090 GN=Rps27 PE=1 SV=3;sp|Q6ZWY3|RS27L_MOUSE Small ribosomal subu</t>
  </si>
  <si>
    <t>82;84;84;52;83;77;105</t>
  </si>
  <si>
    <t>3192;13606;13607;13924</t>
  </si>
  <si>
    <t>3270;13948;13949;14275;14276</t>
  </si>
  <si>
    <t>14745;14746;14747;14748;14749;14750;62816;62817;62818;62819;62820;62821;62822;62823;62824;62825;64359;64360;64361;64362;64363;64364;64365;64366;64367;64368</t>
  </si>
  <si>
    <t>16179;16180;16181;16182;16183;16184;16185;16186;69278;69279;69280;69281;69282;69283;69284;69285;69286;69287;70942;70943;70944;70945;70946;70947;70948;70949;70950;70951;70952;70953</t>
  </si>
  <si>
    <t>16182;69282;69287;70953</t>
  </si>
  <si>
    <t>E9QKG6;A0A0G2JDZ9;E9Q804;Q99NH0;A0A1W2P6X1</t>
  </si>
  <si>
    <t>9;9;9;9;7</t>
  </si>
  <si>
    <t>4;4;4;4;2</t>
  </si>
  <si>
    <t>Ankyrin repeat domain-containing protein 17</t>
  </si>
  <si>
    <t>Ankrd17</t>
  </si>
  <si>
    <t>tr|E9QKG6|E9QKG6_MOUSE Ankyrin repeat domain 17 OS=Mus musculus OX=10090 GN=Ankrd17 PE=1 SV=1;tr|A0A0G2JDZ9|A0A0G2JDZ9_MOUSE Ankyrin repeat domain 17 OS=Mus musculus OX=10090 GN=Ankrd17 PE=1 SV=1;tr|E9Q804|E9Q804_MOUSE Ankyrin repeat domain 17 OS=Mus muscu</t>
  </si>
  <si>
    <t>2352;2494;2602;2603;1600</t>
  </si>
  <si>
    <t>1649;3480;9255;9916;12586;15656;15800;20077;20709</t>
  </si>
  <si>
    <t>1693;3569;9493;10173;12900;16167;16318;20707;21354</t>
  </si>
  <si>
    <t>7700;15983;42794;42795;42796;42797;42798;45986;45987;58155;58156;58157;58158;58159;58160;58161;73126;73127;73746;73747;73748;73749;73750;73751;73752;93443;93444;93445;96406;96407;96408;96409;96410</t>
  </si>
  <si>
    <t>8484;17545;47292;47293;47294;47295;47296;50850;50851;64167;64168;64169;64170;64171;64172;64173;81000;81001;81693;81694;81695;81696;81697;81698;81699;103776;103777;103778;103779;107100;107101;107102;107103;107104;107105</t>
  </si>
  <si>
    <t>8484;17545;47296;50850;64173;81001;81699;103776;107101</t>
  </si>
  <si>
    <t>A0A0G2JE08;A0A0G2JFB2;Q80VL1</t>
  </si>
  <si>
    <t>Tudor and KH domain-containing protein</t>
  </si>
  <si>
    <t>Tdrkh</t>
  </si>
  <si>
    <t xml:space="preserve">tr|A0A0G2JE08|A0A0G2JE08_MOUSE Tudor and KH domain containing protein OS=Mus musculus OX=10090 GN=Tdrkh PE=1 SV=1;tr|A0A0G2JFB2|A0A0G2JFB2_MOUSE Tudor and KH domain containing protein OS=Mus musculus OX=10090 GN=Tdrkh PE=1 SV=1;sp|Q80VL1|TDRKH_MOUSE Tudor </t>
  </si>
  <si>
    <t>296;556;560</t>
  </si>
  <si>
    <t>631;632;633;634;635;636</t>
  </si>
  <si>
    <t>698;699;700;701;702;703;704;705</t>
  </si>
  <si>
    <t>A0A0G2JEC4;Q9JK48</t>
  </si>
  <si>
    <t>4;4</t>
  </si>
  <si>
    <t>Endophilin-B1</t>
  </si>
  <si>
    <t>Sh3glb1</t>
  </si>
  <si>
    <t>tr|A0A0G2JEC4|A0A0G2JEC4_MOUSE Endophilin-B1 OS=Mus musculus OX=10090 GN=Sh3glb1 PE=1 SV=1;sp|Q9JK48|SHLB1_MOUSE Endophilin-B1 OS=Mus musculus OX=10090 GN=Sh3glb1 PE=1 SV=1</t>
  </si>
  <si>
    <t>394;365</t>
  </si>
  <si>
    <t>4395;8605;8865;16796</t>
  </si>
  <si>
    <t>4504;8823;9090;17340</t>
  </si>
  <si>
    <t>20110;39656;39657;40937;78022;78023</t>
  </si>
  <si>
    <t>22061;43760;43761;45191;86363;86364</t>
  </si>
  <si>
    <t>22061;43761;45191;86364</t>
  </si>
  <si>
    <t>A0A0R4J169;E9QN52;A0A0G2JEP4;A0A0G2JFV5;Q91WK0;A0A1L1SSC0;A0A668KLE1;A0A1L1SVG1;A0A1L1SQW1;A0A0G2JDR6;A0A0G2JGZ1</t>
  </si>
  <si>
    <t>A0A0R4J169;E9QN52;A0A0G2JEP4;A0A0G2JFV5;Q91WK0;A0A1L1SSC0;A0A668KLE1;A0A1L1SVG1;A0A1L1SQW1</t>
  </si>
  <si>
    <t>11;11;11;11;11;10;10;8;6;3;1</t>
  </si>
  <si>
    <t>Leucine-rich repeat flightless-interacting protein 2</t>
  </si>
  <si>
    <t>Lrrfip2</t>
  </si>
  <si>
    <t>tr|A0A0R4J169|A0A0R4J169_MOUSE Leucine rich repeat (in FLII) interacting protein 2 OS=Mus musculus OX=10090 GN=Lrrfip2 PE=1 SV=1;tr|E9QN52|E9QN52_MOUSE Leucine rich repeat (in FLII) interacting protein 2 OS=Mus musculus OX=10090 GN=Lrrfip2 PE=1 SV=1;tr|A0A</t>
  </si>
  <si>
    <t>400;415;424;437;415;670;722;373;403;173;173</t>
  </si>
  <si>
    <t>524;3380;5799;10528;11153;11507;12284;13168;16694;19646;20808</t>
  </si>
  <si>
    <t>True;True;True;True;True;True;True;True;True;True;True</t>
  </si>
  <si>
    <t>537;3468;5948;10799;11436;11800;12594;13502;17237;20261;21457</t>
  </si>
  <si>
    <t>2388;15553;15554;26427;26428;26429;26430;26431;48839;48840;48841;51487;51488;51489;53175;56857;56858;60798;60799;60800;77621;91358;96899</t>
  </si>
  <si>
    <t>2616;2617;17080;17081;29123;29124;29125;29126;29127;54027;54028;54029;56909;56910;56911;58723;62784;62785;67053;67054;67055;85940;101470;107662</t>
  </si>
  <si>
    <t>2616;17080;29124;54027;56909;58723;62785;67053;85940;101470;107662</t>
  </si>
  <si>
    <t>A0A0G2JG59;A0A0G2JFD8;A0A0G2JGI1;A0A0G2JEX1;Q7TPW1</t>
  </si>
  <si>
    <t>3;3;3;3;3</t>
  </si>
  <si>
    <t>Nexilin</t>
  </si>
  <si>
    <t>Nexn</t>
  </si>
  <si>
    <t>tr|A0A0G2JG59|A0A0G2JG59_MOUSE Nexilin (Fragment) OS=Mus musculus OX=10090 GN=Nexn PE=1 SV=1;tr|A0A0G2JFD8|A0A0G2JFD8_MOUSE Nexilin OS=Mus musculus OX=10090 GN=Nexn PE=1 SV=1;tr|A0A0G2JGI1|A0A0G2JGI1_MOUSE Nexilin OS=Mus musculus OX=10090 GN=Nexn PE=1 SV=1</t>
  </si>
  <si>
    <t>473;536;593;671;607</t>
  </si>
  <si>
    <t>15704;15705;21242</t>
  </si>
  <si>
    <t>16219;16220;21904</t>
  </si>
  <si>
    <t>73360;73361;73362;73363;98925</t>
  </si>
  <si>
    <t>81256;81257;81258;81259;109942</t>
  </si>
  <si>
    <t>81256;81258;109942</t>
  </si>
  <si>
    <t>A0A0G2JF16;Q8R344</t>
  </si>
  <si>
    <t>Coiled-coil domain-containing protein 12</t>
  </si>
  <si>
    <t>Ccdc12</t>
  </si>
  <si>
    <t>tr|A0A0G2JF16|A0A0G2JF16_MOUSE Coiled-coil domain containing 12 (Fragment) OS=Mus musculus OX=10090 GN=Ccdc12 PE=1 SV=1;sp|Q8R344|CCD12_MOUSE Coiled-coil domain-containing protein 12 OS=Mus musculus OX=10090 GN=Ccdc12 PE=1 SV=2</t>
  </si>
  <si>
    <t>142;166</t>
  </si>
  <si>
    <t>126;127;128</t>
  </si>
  <si>
    <t>141;142;143</t>
  </si>
  <si>
    <t>A0A0G2JF44;Q9DAI2;A0A0H2UKB7;A0A0G2JDJ1</t>
  </si>
  <si>
    <t>2;2;1;1</t>
  </si>
  <si>
    <t>Intraflagellar transport protein 22 homolog</t>
  </si>
  <si>
    <t>Ift22</t>
  </si>
  <si>
    <t>tr|A0A0G2JF44|A0A0G2JF44_MOUSE Intraflagellar transport 22 (Fragment) OS=Mus musculus OX=10090 GN=Ift22 PE=1 SV=1;sp|Q9DAI2|IFT22_MOUSE Intraflagellar transport protein 22 homolog OS=Mus musculus OX=10090 GN=Ift22 PE=1 SV=1;tr|A0A0H2UKB7|A0A0H2UKB7_MOUSE I</t>
  </si>
  <si>
    <t>155;185;97;176</t>
  </si>
  <si>
    <t>7390;9202</t>
  </si>
  <si>
    <t>7582;9437</t>
  </si>
  <si>
    <t>33936;33937;42503</t>
  </si>
  <si>
    <t>37452;37453;46959</t>
  </si>
  <si>
    <t>37452;46959</t>
  </si>
  <si>
    <t>A0A0G2JF68;Q99MP8;A0A0G2JFY1;D6RG84</t>
  </si>
  <si>
    <t>BRCA1-associated protein</t>
  </si>
  <si>
    <t>Brap</t>
  </si>
  <si>
    <t>tr|A0A0G2JF68|A0A0G2JF68_MOUSE BRCA1 associated protein (Fragment) OS=Mus musculus OX=10090 GN=Brap PE=1 SV=1;sp|Q99MP8|BRAP_MOUSE BRCA1-associated protein OS=Mus musculus OX=10090 GN=Brap PE=1 SV=1;tr|A0A0G2JFY1|A0A0G2JFY1_MOUSE BRCA1 associated protein (</t>
  </si>
  <si>
    <t>199;591;57;83</t>
  </si>
  <si>
    <t>133;5969</t>
  </si>
  <si>
    <t>136;6119</t>
  </si>
  <si>
    <t>641;27124;27125;27126</t>
  </si>
  <si>
    <t>710;29906;29907;29908</t>
  </si>
  <si>
    <t>710;29908</t>
  </si>
  <si>
    <t>A0A0G2JGD5;A0A0G2JF85;Q3UHD6</t>
  </si>
  <si>
    <t>Sorting nexin-27</t>
  </si>
  <si>
    <t>Snx27</t>
  </si>
  <si>
    <t>tr|A0A0G2JGD5|A0A0G2JGD5_MOUSE Sorting nexin family member 27 (Fragment) OS=Mus musculus OX=10090 GN=Snx27 PE=1 SV=1;tr|A0A0G2JF85|A0A0G2JF85_MOUSE Sorting nexin family member 27 OS=Mus musculus OX=10090 GN=Snx27 PE=1 SV=1;sp|Q3UHD6|SNX27_MOUSE Sorting nex</t>
  </si>
  <si>
    <t>110;435;539</t>
  </si>
  <si>
    <t>18060;18061;18062;18063;18064;18065;18066</t>
  </si>
  <si>
    <t>19826;19827;19828;19829;19830;19831;19832</t>
  </si>
  <si>
    <t>A0A0N4SVI0;A0A7D9N0A8;A0A0G2JF96;Q9R109</t>
  </si>
  <si>
    <t>Ornithine decarboxylase antizyme 3</t>
  </si>
  <si>
    <t>Oaz3</t>
  </si>
  <si>
    <t>tr|A0A0N4SVI0|A0A0N4SVI0_MOUSE Ornithine decarboxylase antizyme 3 OS=Mus musculus OX=10090 GN=Oaz3 PE=1 SV=2;tr|A0A7D9N0A8|A0A7D9N0A8_MOUSE Ornithine decarboxylase antizyme 3 OS=Mus musculus OX=10090 GN=Oaz3 PE=1 SV=1;tr|A0A0G2JF96|A0A0G2JF96_MOUSE Ornithi</t>
  </si>
  <si>
    <t>147;242;243;243</t>
  </si>
  <si>
    <t>88454;88455;88456</t>
  </si>
  <si>
    <t>98007;98008;98009</t>
  </si>
  <si>
    <t>A0A0G2JFF1</t>
  </si>
  <si>
    <t>tr|A0A0G2JFF1|A0A0G2JFF1_MOUSE Serine/threonine-protein phosphatase (Fragment) OS=Mus musculus OX=10090 GN=Ppp1cc PE=1 SV=1</t>
  </si>
  <si>
    <t>838;839;5538;7117;8508;9131;15798;16743;19041;21933;24137</t>
  </si>
  <si>
    <t>False;False;False;False;False;False;False;False;False;True;False</t>
  </si>
  <si>
    <t>858;859;5680;7304;8724;9364;16316;17287;19638;22610;24873</t>
  </si>
  <si>
    <t>3787;3788;3789;3790;3791;3792;3793;3794;3795;3796;3797;3798;25187;25188;25189;25190;25191;32731;39224;42223;42224;42225;42226;42227;42228;42229;42230;42231;73734;73735;73736;73737;73738;73739;73740;73741;73742;77801;77802;77803;88312;88313;88314;102179;102180;102181;102182;102183;102184;102185;102186;102187;112736;112737;112738</t>
  </si>
  <si>
    <t>4163;4164;4165;4166;4167;4168;4169;4170;4171;4172;4173;4174;27695;27696;27697;27698;27699;27700;27701;36097;43299;46665;46666;46667;46668;46669;46670;46671;46672;46673;46674;46675;81681;81682;81683;81684;81685;81686;81687;81688;81689;86127;86128;86129;97853;97854;97855;113591;113592;113593;113594;113595;113596;113597;113598;113599;125137;125138;125139</t>
  </si>
  <si>
    <t>4170;4174;27698;36097;43299;46670;81681;86127;97854;113594;125137</t>
  </si>
  <si>
    <t>A0A0G2JFJ6;Q7TPD0</t>
  </si>
  <si>
    <t>5;5</t>
  </si>
  <si>
    <t>Integrator complex subunit 3</t>
  </si>
  <si>
    <t>Ints3</t>
  </si>
  <si>
    <t>tr|A0A0G2JFJ6|A0A0G2JFJ6_MOUSE Integrator complex subunit 3 OS=Mus musculus OX=10090 GN=Ints3 PE=1 SV=1;sp|Q7TPD0|INT3_MOUSE Integrator complex subunit 3 OS=Mus musculus OX=10090 GN=Ints3 PE=1 SV=2</t>
  </si>
  <si>
    <t>1035;1041</t>
  </si>
  <si>
    <t>8878;11253;12658;16959;23885</t>
  </si>
  <si>
    <t>9103;11537;12973;17508;24612</t>
  </si>
  <si>
    <t>40995;51967;51968;51969;58491;58492;78855;78856;78857;78858;111565;111566;111567</t>
  </si>
  <si>
    <t>45254;57410;57411;57412;64523;64524;87302;87303;87304;87305;123878;123879;123880</t>
  </si>
  <si>
    <t>45254;57410;64523;87305;123879</t>
  </si>
  <si>
    <t>A0A0G2JFT8;Q9D394</t>
  </si>
  <si>
    <t>Protein RUFY3</t>
  </si>
  <si>
    <t>Rufy3</t>
  </si>
  <si>
    <t>tr|A0A0G2JFT8|A0A0G2JFT8_MOUSE RUN and FYVE domain containing 3 OS=Mus musculus OX=10090 GN=Rufy3 PE=1 SV=1;sp|Q9D394|RUFY3_MOUSE Protein RUFY3 OS=Mus musculus OX=10090 GN=Rufy3 PE=1 SV=1</t>
  </si>
  <si>
    <t>669;469</t>
  </si>
  <si>
    <t>A0A0G2JFV9;Q9JHI7</t>
  </si>
  <si>
    <t>Exosome complex component RRP45</t>
  </si>
  <si>
    <t>Exosc9</t>
  </si>
  <si>
    <t>tr|A0A0G2JFV9|A0A0G2JFV9_MOUSE Exosome component 9 (Fragment) OS=Mus musculus OX=10090 GN=Exosc9 PE=1 SV=1;sp|Q9JHI7|EXOS9_MOUSE Exosome complex component RRP45 OS=Mus musculus OX=10090 GN=Exosc9 PE=1 SV=1</t>
  </si>
  <si>
    <t>132;438</t>
  </si>
  <si>
    <t>5237;21396</t>
  </si>
  <si>
    <t>5371;22063</t>
  </si>
  <si>
    <t>23806;23807;99633;99634;99635;99636;99637;99638</t>
  </si>
  <si>
    <t>26167;26168;110726;110727;110728;110729;110730;110731</t>
  </si>
  <si>
    <t>26167;110731</t>
  </si>
  <si>
    <t>A0A0G2JFW6;Q6NXI6</t>
  </si>
  <si>
    <t>Regulation of nuclear pre-mRNA domain-containing protein 2</t>
  </si>
  <si>
    <t>Rprd2</t>
  </si>
  <si>
    <t>tr|A0A0G2JFW6|A0A0G2JFW6_MOUSE Regulation of nuclear pre-mRNA domain containing 2 (Fragment) OS=Mus musculus OX=10090 GN=Rprd2 PE=1 SV=1;sp|Q6NXI6|RPRD2_MOUSE Regulation of nuclear pre-mRNA domain-containing protein 2 OS=Mus musculus OX=10090 GN=Rprd2 PE=1</t>
  </si>
  <si>
    <t>1386;1469</t>
  </si>
  <si>
    <t>A0A0G2JFZ8;Q9D2F7</t>
  </si>
  <si>
    <t>Nuclear pore membrane glycoprotein 210-like</t>
  </si>
  <si>
    <t>Nup210l</t>
  </si>
  <si>
    <t>tr|A0A0G2JFZ8|A0A0G2JFZ8_MOUSE Nucleoporin 210-like OS=Mus musculus OX=10090 GN=Nup210l PE=1 SV=1;sp|Q9D2F7|P210L_MOUSE Nuclear pore membrane glycoprotein 210-like OS=Mus musculus OX=10090 GN=Nup210l PE=1 SV=2</t>
  </si>
  <si>
    <t>1881;1881</t>
  </si>
  <si>
    <t>2294;12940</t>
  </si>
  <si>
    <t>2349;13267</t>
  </si>
  <si>
    <t>10632;10633;10634;10635;10636;59822</t>
  </si>
  <si>
    <t>11708;11709;11710;11711;11712;65963</t>
  </si>
  <si>
    <t>11709;65963</t>
  </si>
  <si>
    <t>A0A0G2JGQ4;P54729</t>
  </si>
  <si>
    <t>NEDD8 ultimate buster 1</t>
  </si>
  <si>
    <t>Nub1</t>
  </si>
  <si>
    <t>tr|A0A0G2JGQ4|A0A0G2JGQ4_MOUSE Negative regulator of ubiquitin-like proteins 1 OS=Mus musculus OX=10090 GN=Nub1 PE=1 SV=1;sp|P54729|NUB1_MOUSE NEDD8 ultimate buster 1 OS=Mus musculus OX=10090 GN=Nub1 PE=1 SV=2</t>
  </si>
  <si>
    <t>638;614</t>
  </si>
  <si>
    <t>85571;85572</t>
  </si>
  <si>
    <t>94817;94818</t>
  </si>
  <si>
    <t>E9Q1V9;E9Q1W0;E9Q1T1;A0A0G2JGS4;Q6PHZ2;Q8CCM0;E9QAJ4;D6RDQ8;E9PXV3;F6RWZ9</t>
  </si>
  <si>
    <t>E9Q1V9;E9Q1W0;E9Q1T1;A0A0G2JGS4;Q6PHZ2;Q8CCM0;E9QAJ4;D6RDQ8</t>
  </si>
  <si>
    <t>4;4;4;4;4;3;2;2;1;1</t>
  </si>
  <si>
    <t>2;2;2;2;2;1;1;1;1;1</t>
  </si>
  <si>
    <t>Calcium/calmodulin-dependent protein kinase type II subunit delta</t>
  </si>
  <si>
    <t>Camk2d</t>
  </si>
  <si>
    <t>tr|E9Q1V9|E9Q1V9_MOUSE calcium/calmodulin-dependent protein kinase OS=Mus musculus OX=10090 GN=Camk2d PE=1 SV=2;tr|E9Q1W0|E9Q1W0_MOUSE calcium/calmodulin-dependent protein kinase OS=Mus musculus OX=10090 GN=Camk2d PE=1 SV=2;tr|E9Q1T1|E9Q1T1_MOUSE calcium/c</t>
  </si>
  <si>
    <t>488;512;533;533;499;361;142;147;160;169</t>
  </si>
  <si>
    <t>3174;5921;6070;12541</t>
  </si>
  <si>
    <t>False;True;True;False</t>
  </si>
  <si>
    <t>3252;6071;6227;12855</t>
  </si>
  <si>
    <t>14664;14665;14666;14667;26939;27614;57929;57930;57931</t>
  </si>
  <si>
    <t>16092;16093;16094;16095;29703;30441;63935;63936;63937</t>
  </si>
  <si>
    <t>16095;29703;30441;63937</t>
  </si>
  <si>
    <t>A0A0G2JGU3;A0A0G2JEN9</t>
  </si>
  <si>
    <t>2;1</t>
  </si>
  <si>
    <t>tr|A0A0G2JGU3|A0A0G2JGU3_MOUSE DEAH (Asp-Glu-Ala-His) box polypeptide 30 (Fragment) OS=Mus musculus OX=10090 GN=Dhx30 PE=1 SV=1;tr|A0A0G2JEN9|A0A0G2JEN9_MOUSE DEAH (Asp-Glu-Ala-His) box polypeptide 30 (Fragment) OS=Mus musculus OX=10090 GN=Dhx30 PE=1 SV=1</t>
  </si>
  <si>
    <t>49;12</t>
  </si>
  <si>
    <t>13037;14300</t>
  </si>
  <si>
    <t>False;True</t>
  </si>
  <si>
    <t>13369;14696</t>
  </si>
  <si>
    <t>60291;60292;60293;66259;66260;66261;66262;66263</t>
  </si>
  <si>
    <t>66487;66488;66489;72992;72993;72994;72995;72996</t>
  </si>
  <si>
    <t>66489;72995</t>
  </si>
  <si>
    <t>Q3TUE1;A0A0G2JGW9;A0A0G2JFY5;Q3UUU2;Q91WJ8;A0A0G2JG00;A0A0G2JFK2;A0A0G2JE55;A0A0G2JG96;A0A0G2JGT1;A0A0G2JGV9</t>
  </si>
  <si>
    <t>Q3TUE1;A0A0G2JGW9;A0A0G2JFY5;Q3UUU2;Q91WJ8;A0A0G2JG00</t>
  </si>
  <si>
    <t>33;33;32;32;32;29;15;4;3;3;1</t>
  </si>
  <si>
    <t>28;28;27;27;27;26;14;2;3;1;1</t>
  </si>
  <si>
    <t>Far upstream element-binding protein 1</t>
  </si>
  <si>
    <t>Fubp1</t>
  </si>
  <si>
    <t>tr|Q3TUE1|Q3TUE1_MOUSE Far upstream element (FUSE) binding protein 1 OS=Mus musculus OX=10090 GN=Fubp1 PE=1 SV=1;tr|A0A0G2JGW9|A0A0G2JGW9_MOUSE Far upstream element (FUSE) binding protein 1 OS=Mus musculus OX=10090 GN=Fubp1 PE=1 SV=1;tr|A0A0G2JFY5|A0A0G2JF</t>
  </si>
  <si>
    <t>642;643;654;700;651;523;306;142;149;157;69</t>
  </si>
  <si>
    <t>2394;2395;2643;3340;4554;4555;5052;6553;7331;7498;8449;8450;8795;8796;8802;9566;9567;9579;9601;9612;9874;10487;12411;14354;14701;16633;17275;17396;17726;17727;18898;19526;20069</t>
  </si>
  <si>
    <t>False;False;True;True;True;True;True;False;True;True;True;True;True;True;True;True;True;True;False;True;True;False;True;True;True;True;True;True;True;True;True;True;True</t>
  </si>
  <si>
    <t>2455;2456;2717;3427;4668;4669;5181;6719;7522;7691;8665;8666;9018;9019;9026;9814;9815;9827;9849;9860;10129;10758;12723;14774;15180;17174;17828;17952;18290;18291;19494;20136;20699</t>
  </si>
  <si>
    <t>11195;11196;11197;11198;11199;11200;11201;11202;11203;11204;12362;12363;12364;12365;12366;12367;12368;15418;15419;20768;20769;20770;20771;20772;20773;20774;20775;20776;20777;20778;20779;20780;20781;22953;22954;22955;22956;22957;22958;29993;29994;29995;29996;29997;29998;29999;30000;30001;30002;33715;33716;33717;33718;33719;34398;34399;34400;34401;34402;34403;34404;38955;38956;38957;38958;38959;38960;38961;38962;38963;38964;38965;38966;38967;38968;40576;40577;40578;40579;40580;40581;40582;40583;40584;40585;40586;40587;40588;40624;40625;40626;40627;40628;40629;44368;44369;44370;44371;44372;44373;44374;44375;44428;44429;44430;44431;44432;44433;44542;44543;44544;44545;44546;44547;44599;44600;44601;45806;45807;45808;45809;45810;45811;48661;48662;48663;48664;48665;48666;57317;57318;57319;57320;57321;57322;66688;68231;68232;68233;68234;68235;68236;77396;80126;80127;80128;80129;80130;80708;80709;80710;80711;80712;80713;82124;82125;82126;82127;82128;82129;82130;82131;87624;87625;87626;90743;93410;93411;93412;93413;93414</t>
  </si>
  <si>
    <t>12305;12306;12307;12308;12309;12310;12311;12312;12313;12314;12315;12316;13593;13594;13595;13596;13597;13598;13599;16935;16936;22787;22788;22789;22790;22791;22792;22793;22794;22795;22796;22797;22798;22799;22800;22801;25226;25227;25228;25229;25230;25231;25232;33067;33068;33069;33070;33071;33072;33073;33074;33075;33076;37218;37219;37220;37221;37222;37223;37224;37962;37963;37964;37965;37966;37967;37968;43014;43015;43016;43017;43018;43019;43020;43021;43022;43023;43024;43025;43026;43027;43028;44779;44780;44781;44782;44783;44784;44785;44786;44787;44788;44789;44790;44791;44792;44793;44794;44837;44838;44839;44840;44841;44842;44843;49081;49082;49083;49084;49085;49086;49087;49088;49144;49145;49146;49147;49148;49149;49273;49274;49275;49276;49277;49278;49337;49338;49339;49340;49341;50655;50656;50657;50658;50659;50660;53839;53840;53841;53842;53843;53844;53845;63270;63271;63272;63273;63274;63275;73454;75137;75138;75139;75140;75141;75142;85693;88759;88760;88761;88762;88763;89400;89401;89402;89403;89404;89405;90993;90994;90995;90996;90997;90998;90999;91000;91001;91002;97075;97076;97077;100777;103740;103741;103742;103743;103744</t>
  </si>
  <si>
    <t>12307;12310;13599;16935;22791;22800;25231;33067;37223;37968;43017;43025;44780;44789;44837;49081;49088;49147;49277;49339;50660;53839;63271;73454;75138;85693;88762;89403;90995;91001;97075;100777;103742</t>
  </si>
  <si>
    <t>A0A0G2JGY7;A0A0G2JEN0</t>
  </si>
  <si>
    <t>A0A0G2JGY7</t>
  </si>
  <si>
    <t>10;1</t>
  </si>
  <si>
    <t>tr|A0A0G2JGY7|A0A0G2JGY7_MOUSE DEAH (Asp-Glu-Ala-His) box polypeptide 30 (Fragment) OS=Mus musculus OX=10090 GN=Dhx30 PE=1 SV=1</t>
  </si>
  <si>
    <t>134;73</t>
  </si>
  <si>
    <t>1214;1215;3091;3193;7666;7667;13329;13982;14886;15274</t>
  </si>
  <si>
    <t>False;False;False;False;False;False;True;False;False;False</t>
  </si>
  <si>
    <t>1244;1245;3169;3271;7862;7863;13665;14334;15373;15770</t>
  </si>
  <si>
    <t>5593;5594;5595;5596;5597;5598;5599;14285;14286;14287;14288;14289;14290;14291;14292;14751;14752;14753;14754;14755;14756;14757;14758;35161;35162;35163;35164;35165;35166;35167;35168;35169;35170;61494;61495;61496;64693;64694;64695;64696;64697;64698;69552;69553;69554;69555;69556;69557;71301;71302;71303;71304;71305;71306</t>
  </si>
  <si>
    <t>6129;6130;6131;6132;6133;6134;6135;15684;15685;15686;15687;15688;15689;15690;15691;15692;16187;16188;16189;16190;16191;16192;16193;16194;16195;16196;16197;38799;38800;38801;38802;38803;38804;38805;38806;38807;38808;67825;67826;67827;71302;71303;71304;71305;71306;71307;76970;76971;76972;76973;76974;76975;78939;78940;78941;78942;78943;78944</t>
  </si>
  <si>
    <t>6131;6135;15685;16193;38800;38807;67826;71302;76971;78941</t>
  </si>
  <si>
    <t>A0A0G2JH12;Q6P9N1</t>
  </si>
  <si>
    <t>Hyccin</t>
  </si>
  <si>
    <t>Fam126a</t>
  </si>
  <si>
    <t>tr|A0A0G2JH12|A0A0G2JH12_MOUSE Hyccin PI4KA lipid kinase complex subunit 1 OS=Mus musculus OX=10090 GN=Hycc1 PE=1 SV=1;sp|Q6P9N1|HYCCI_MOUSE Hyccin OS=Mus musculus OX=10090 GN=Hycc1 PE=1 SV=3</t>
  </si>
  <si>
    <t>338;521</t>
  </si>
  <si>
    <t>1104;1735</t>
  </si>
  <si>
    <t>1132;1780</t>
  </si>
  <si>
    <t>5101;5102;8137;8138;8139;8140;8141;8142</t>
  </si>
  <si>
    <t>5597;5598;8965;8966;8967;8968;8969;8970</t>
  </si>
  <si>
    <t>5597;8969</t>
  </si>
  <si>
    <t>K3W4P2;A0A0G2JH17;Q6P4S8;A0A0G2JFR3</t>
  </si>
  <si>
    <t>K3W4P2;A0A0G2JH17;Q6P4S8</t>
  </si>
  <si>
    <t>6;6;6;1</t>
  </si>
  <si>
    <t>Integrator complex subunit 1</t>
  </si>
  <si>
    <t>Ints1</t>
  </si>
  <si>
    <t>tr|K3W4P2|K3W4P2_MOUSE Integrator complex subunit 1 OS=Mus musculus OX=10090 GN=Ints1 PE=1 SV=3;tr|A0A0G2JH17|A0A0G2JH17_MOUSE Integrator complex subunit 1 OS=Mus musculus OX=10090 GN=Ints1 PE=1 SV=1;sp|Q6P4S8|INT1_MOUSE Integrator complex subunit 1 OS=Mus</t>
  </si>
  <si>
    <t>2193;2222;2195;137</t>
  </si>
  <si>
    <t>5422;6002;13004;18542;20004;23543</t>
  </si>
  <si>
    <t>5562;6152;13334;19133;20633;24265</t>
  </si>
  <si>
    <t>24655;27255;27256;27257;27258;60155;86041;86042;93125;93126;109895;109896</t>
  </si>
  <si>
    <t>27118;30047;30048;30049;30050;66328;95344;95345;103418;103419;121990;121991</t>
  </si>
  <si>
    <t>27118;30049;66328;95344;103419;121990</t>
  </si>
  <si>
    <t>A0A0H2UH17;A0A0G2JDV6;A0A0G2JG47;A0A0G2JGD0;A0A0G2JDT1;A0A0G2JFN7;A0A0G2JE24</t>
  </si>
  <si>
    <t>A0A0H2UH17;A0A0G2JDV6</t>
  </si>
  <si>
    <t>26;24;8;6;4;4;3</t>
  </si>
  <si>
    <t>2;0;0;0;0;0;0</t>
  </si>
  <si>
    <t>tr|A0A0H2UH17|A0A0H2UH17_MOUSE Ubiquitin-associated protein 2-like OS=Mus musculus OX=10090 GN=Ubap2l PE=1 SV=1;tr|A0A0G2JDV6|A0A0G2JDV6_MOUSE Ubiquitin-associated protein 2-like OS=Mus musculus OX=10090 GN=Ubap2l PE=1 SV=1</t>
  </si>
  <si>
    <t>983;1067;105;81;57;497;50</t>
  </si>
  <si>
    <t>948;949;1803;2943;3967;5710;6428;6654;7148;7876;8556;8557;8720;11256;15002;15505;16252;16445;16576;16711;17568;17645;17646;19376;19750;20792</t>
  </si>
  <si>
    <t>False;False;False;False;False;False;False;False;False;True;False;False;False;False;False;False;True;False;False;False;False;False;False;False;False;False</t>
  </si>
  <si>
    <t>970;971;1848;3021;4070;5857;6589;6825;7336;8076;8772;8773;8939;11541;15491;16011;16783;16979;17115;17255;18129;18208;18209;19982;20368;21440</t>
  </si>
  <si>
    <t>4294;4295;4296;4297;4298;4299;4300;8441;13639;13640;13641;13642;18286;18287;18288;18289;18290;18291;26047;26048;26049;26050;26051;26052;26053;29351;29352;29353;29354;29355;29356;29357;29358;29359;30450;30451;30452;30453;30454;30455;30456;30457;30458;32875;32876;32877;32878;32879;36139;39427;39428;39429;39430;39431;39432;39433;39434;39435;39436;39437;40172;40173;40174;40175;40176;40177;51988;51989;51990;70117;70118;72352;75825;75826;75827;76622;77153;77685;77686;77687;77688;77689;77690;77691;77692;77693;77694;77695;77696;81451;81452;81453;81454;81455;81801;81802;81803;81804;81805;81806;81807;81808;89875;91814;91815;91816;91817;91818;91819;96830;96831;96832</t>
  </si>
  <si>
    <t>4713;4714;4715;4716;4717;4718;4719;4720;9302;14995;14996;14997;14998;20075;20076;20077;20078;20079;20080;28666;28667;28668;28669;28670;28671;28672;28673;28674;32351;32352;32353;32354;32355;32356;32357;32358;32359;33575;33576;33577;33578;33579;33580;33581;33582;33583;33584;33585;36257;36258;36259;36260;36261;39881;43519;43520;43521;43522;43523;43524;43525;43526;43527;43528;43529;44323;44324;44325;44326;44327;44328;44329;44330;57435;57436;57437;77632;77633;80138;83997;83998;83999;84000;84001;84002;84860;85430;86007;86008;86009;86010;86011;86012;86013;86014;86015;86016;86017;86018;90259;90260;90261;90262;90263;90636;90637;90638;90639;90640;90641;90642;90643;90644;90645;90646;99640;101954;101955;101956;101957;101958;101959;101960;107586;107587;107588</t>
  </si>
  <si>
    <t>4717;4718;9302;14998;20079;28670;32359;33582;36260;39881;43526;43528;44328;57437;77633;80138;84000;84860;85430;86018;90259;90641;90643;99640;101958;107587</t>
  </si>
  <si>
    <t>E9Q969;A0A0H2UH22;Q812E0</t>
  </si>
  <si>
    <t>7;7;7</t>
  </si>
  <si>
    <t>Cytoplasmic polyadenylation element-binding protein 2</t>
  </si>
  <si>
    <t>Cpeb2</t>
  </si>
  <si>
    <t>tr|E9Q969|E9Q969_MOUSE Cytoplasmic polyadenylation element binding protein 2 OS=Mus musculus OX=10090 GN=Cpeb2 PE=1 SV=2;tr|A0A0H2UH22|A0A0H2UH22_MOUSE Cytoplasmic polyadenylation element binding protein 2 OS=Mus musculus OX=10090 GN=Cpeb2 PE=1 SV=2;sp|Q81</t>
  </si>
  <si>
    <t>1022;1014;521</t>
  </si>
  <si>
    <t>2212;3938;5291;19579;19840;20226;21409</t>
  </si>
  <si>
    <t>False;False;False;True;True;False;False</t>
  </si>
  <si>
    <t>2266;4040;5425;20189;20463;20862;22076</t>
  </si>
  <si>
    <t>10255;10256;10257;10258;10259;18146;24041;24042;91005;92319;94169;94170;94171;94172;94173;99700;99701;99702;99703;99704;99705</t>
  </si>
  <si>
    <t>11293;11294;11295;11296;11297;19919;26418;26419;101073;102519;104656;104657;104658;104659;104660;110801;110802;110803;110804;110805;110806</t>
  </si>
  <si>
    <t>11295;19919;26419;101073;102519;104660;110806</t>
  </si>
  <si>
    <t>A0A0H2UH27</t>
  </si>
  <si>
    <t>tr|A0A0H2UH27|A0A0H2UH27_MOUSE FMR1 autosomal homolog 1 OS=Mus musculus OX=10090 GN=Fxr1 PE=1 SV=1</t>
  </si>
  <si>
    <t>2683;3303;3841;3856;4717;4718;4719;4840;8612;8613;8751;8752;10110;10111;10241;10966;10967;12807;13053;13151;13152;13331;14878;15015;15016;15361;16378;16379;17148;17539;19156;19157;20346;22108;22109;22603;22689;22865;22866</t>
  </si>
  <si>
    <t>False;False;False;False;False;False;False;False;False;False;False;False;False;False;False;False;False;False;False;False;True;False;False;False;False;False;False;False;False;False;False;False;False;False;False;False;False;False;False</t>
  </si>
  <si>
    <t>2757;3390;3938;3939;3954;3955;4836;4837;4838;4839;4964;8830;8831;8832;8971;8972;8973;8974;10374;10375;10507;11246;11247;13128;13385;13485;13486;13667;15365;15506;15507;15859;16911;16912;16913;17700;18099;18100;19757;19758;20983;22790;22791;23299;23300;23389;23567;23568</t>
  </si>
  <si>
    <t>12512;12513;12514;12515;12516;12517;12518;15282;17651;17652;17653;17654;17655;17656;17657;17658;17659;17660;17726;17727;17728;17729;17730;17731;21430;21431;21432;21433;21434;21435;21436;21437;21438;21439;21440;21441;21442;21443;22012;39683;39684;39685;39686;39687;39688;39689;39690;39691;39692;39693;39694;39695;40351;40352;40353;40354;40355;40356;40357;40358;40359;40360;40361;40362;40363;40364;40365;40366;40367;40368;40369;40370;40371;40372;40373;40374;40375;40376;40377;40378;46974;46975;46976;46977;46978;46979;46980;46981;46982;46983;46984;46985;46986;46987;46988;46989;46990;46991;46992;47600;47601;47602;50603;50604;50605;50606;50607;50608;50609;50610;50611;50612;50613;50614;50615;50616;50617;50618;50619;59196;59197;60366;60732;60733;60734;60735;60736;60737;60738;60739;60740;60741;60742;60743;60744;60745;60746;61505;61506;61507;61508;61509;61510;61511;61512;61513;61514;61515;61516;69522;69523;69524;69525;69526;69527;69528;69529;69530;69531;69532;70175;70176;70177;70178;71682;76350;76351;76352;76353;76354;76355;76356;76357;76358;76359;76360;76361;79629;79630;79631;79632;79633;81309;81310;81311;81312;81313;81314;81315;81316;81317;81318;81319;81320;81321;81322;81323;81324;81325;81326;88829;88830;88831;88832;88833;88834;88835;88836;88837;88838;88839;94751;103011;103012;103013;103014;103015;103016;103017;103018;103019;103020;103021;103022;103023;103024;103025;103026;103027;103028;103029;103030;103031;103032;103033;103034;103035;105434;105435;105436;105437;105438;105439;105440;105441;105442;105443;105444;105445;105446;105447;105448;105449;105905;105906;105907;105908;105909;106733;106734;106735;106736;106737;106738;106739;106740;106741;106742;106743;106744;106745;106746;106747;106748;106749;106750;106751;106752;106753;106754;106755;106756;106757</t>
  </si>
  <si>
    <t>13753;13754;13755;13756;13757;13758;13759;16789;19374;19375;19376;19377;19378;19379;19380;19381;19382;19383;19384;19385;19386;19387;19459;19460;19461;19462;19463;19464;19465;23523;23524;23525;23526;23527;23528;23529;23530;23531;23532;23533;23534;23535;23536;23537;23538;23539;24206;43789;43790;43791;43792;43793;43794;43795;43796;43797;43798;43799;43800;43801;43802;44529;44530;44531;44532;44533;44534;44535;44536;44537;44538;44539;44540;44541;44542;44543;44544;44545;44546;44547;44548;44549;44550;44551;44552;44553;44554;44555;44556;44557;44558;44559;51978;51979;51980;51981;51982;51983;51984;51985;51986;51987;51988;51989;51990;51991;51992;51993;51994;51995;51996;52669;52670;52671;55936;55937;55938;55939;55940;55941;55942;55943;55944;55945;55946;55947;55948;55949;55950;55951;55952;55953;55954;55955;65282;65283;66581;66978;66979;66980;66981;66982;66983;66984;66985;66986;66987;66988;66989;66990;66991;66992;66993;66994;66995;66996;67836;67837;67838;67839;67840;67841;67842;67843;67844;67845;67846;67847;67848;67849;67850;76939;76940;76941;76942;76943;76944;76945;76946;76947;76948;76949;76950;77694;77695;77696;77697;79383;84565;84566;84567;84568;84569;84570;84571;84572;84573;84574;84575;84576;84577;84578;84579;84580;84581;88217;88218;88219;88220;88221;88222;88223;90107;90108;90109;90110;90111;90112;90113;90114;90115;90116;90117;90118;90119;90120;90121;90122;90123;90124;90125;90126;98424;98425;98426;98427;98428;98429;98430;98431;98432;98433;98434;98435;98436;105308;114464;114465;114466;114467;114468;114469;114470;114471;114472;114473;114474;114475;114476;114477;114478;114479;114480;114481;114482;114483;114484;114485;114486;114487;114488;114489;114490;114491;117119;117120;117121;117122;117123;117124;117125;117126;117127;117128;117129;117130;117131;117132;117133;117134;117632;117633;117634;117635;117636;118529;118530;118531;118532;118533;118534;118535;118536;118537;118538;118539;118540;118541;118542;118543;118544;118545;118546;118547;118548;118549;118550;118551;118552;118553;118554</t>
  </si>
  <si>
    <t>13757;16789;19384;19461;23528;23530;23536;24206;43795;43799;44533;44549;51982;51996;52669;55950;55955;65283;66581;66987;66992;67845;76946;77694;77697;79383;84571;84573;88220;90122;98430;98436;105308;114473;114491;117128;117636;118531;118541</t>
  </si>
  <si>
    <t>16;17;18;19;20</t>
  </si>
  <si>
    <t>84;102;145;247;281</t>
  </si>
  <si>
    <t>A0A0J9YTY0;A0A0J9YUL3;Q8C1B7</t>
  </si>
  <si>
    <t>Septin-11</t>
  </si>
  <si>
    <t>tr|A0A0J9YTY0|A0A0J9YTY0_MOUSE Septin OS=Mus musculus OX=10090 GN=Septin11 PE=1 SV=1;tr|A0A0J9YUL3|A0A0J9YUL3_MOUSE Septin OS=Mus musculus OX=10090 GN=Septin11 PE=1 SV=1;sp|Q8C1B7|SEP11_MOUSE Septin-11 OS=Mus musculus OX=10090 GN=Septin11 PE=1 SV=4</t>
  </si>
  <si>
    <t>425;432;431</t>
  </si>
  <si>
    <t>10105;10106;10107;10108</t>
  </si>
  <si>
    <t>11137;11138;11139;11140</t>
  </si>
  <si>
    <t>A0A0J9YU67;F8WJA5;Q61474</t>
  </si>
  <si>
    <t>RNA-binding protein Musashi homolog 1</t>
  </si>
  <si>
    <t>Msi1</t>
  </si>
  <si>
    <t xml:space="preserve">tr|A0A0J9YU67|A0A0J9YU67_MOUSE Musashi RNA-binding protein 1 (Fragment) OS=Mus musculus OX=10090 GN=Msi1 PE=1 SV=1;tr|F8WJA5|F8WJA5_MOUSE Musashi RNA-binding protein 1 (Fragment) OS=Mus musculus OX=10090 GN=Msi1 PE=1 SV=1;sp|Q61474|MSI1H_MOUSE RNA-binding </t>
  </si>
  <si>
    <t>269;325;362</t>
  </si>
  <si>
    <t>4938;6459;6460</t>
  </si>
  <si>
    <t>5065;6621;6622</t>
  </si>
  <si>
    <t>22401;29554;29555;29556;29557;29558;29559;29560</t>
  </si>
  <si>
    <t>24630;32572;32573;32574;32575;32576;32577;32578</t>
  </si>
  <si>
    <t>24630;32575;32577</t>
  </si>
  <si>
    <t>A0A0J9YUD5;B9EJ54;E9Q880</t>
  </si>
  <si>
    <t>A0A0J9YUD5;B9EJ54</t>
  </si>
  <si>
    <t>19;19;5</t>
  </si>
  <si>
    <t>Nup205</t>
  </si>
  <si>
    <t>tr|A0A0J9YUD5|A0A0J9YUD5_MOUSE Nucleoporin 205 OS=Mus musculus OX=10090 GN=Nup205 PE=1 SV=1;tr|B9EJ54|B9EJ54_MOUSE Nucleoporin 205 OS=Mus musculus OX=10090 GN=Nup205 PE=1 SV=1</t>
  </si>
  <si>
    <t>2061;2008;322</t>
  </si>
  <si>
    <t>1961;3215;3320;4577;7056;8000;8897;10740;11313;12402;12615;13585;14436;18089;19534;19784;22494;22512;24218</t>
  </si>
  <si>
    <t>2009;3294;3407;4692;7236;8204;9122;11017;11601;12714;12930;13925;14870;18668;20144;20402;23183;23201;24956</t>
  </si>
  <si>
    <t>9127;9128;9129;9130;9131;14853;14854;14855;15352;20876;32428;36743;41088;41089;49670;52270;52271;57272;57273;57274;57275;57276;58292;62731;62732;62733;62734;62735;62736;62737;67022;83889;83890;90787;91983;104921;105008;105009;105010;113092</t>
  </si>
  <si>
    <t>10051;10052;10053;10054;10055;10056;16300;16301;16302;16867;22911;35756;40554;45363;45364;54931;54932;57743;57744;63223;63224;63225;63226;63227;64311;69183;69184;69185;69186;69187;69188;69189;73825;92966;92967;100823;102162;116549;116652;116653;116654;125517</t>
  </si>
  <si>
    <t>10055;16302;16867;22911;35756;40554;45363;54931;57744;63227;64311;69189;73825;92967;100823;102162;116549;116653;125517</t>
  </si>
  <si>
    <t>A0A0J9YUT8;Q8R3C6</t>
  </si>
  <si>
    <t>Probable RNA-binding protein 19</t>
  </si>
  <si>
    <t>Rbm19</t>
  </si>
  <si>
    <t>tr|A0A0J9YUT8|A0A0J9YUT8_MOUSE RNA binding motif protein 19 OS=Mus musculus OX=10090 GN=Rbm19 PE=1 SV=1;sp|Q8R3C6|RBM19_MOUSE Probable RNA-binding protein 19 OS=Mus musculus OX=10090 GN=Rbm19 PE=1 SV=1</t>
  </si>
  <si>
    <t>870;952</t>
  </si>
  <si>
    <t>15298;15767;24095</t>
  </si>
  <si>
    <t>15795;16284;24829</t>
  </si>
  <si>
    <t>71409;73615;73616;112515;112516</t>
  </si>
  <si>
    <t>79051;81552;81553;124895;124896</t>
  </si>
  <si>
    <t>79051;81553;124895</t>
  </si>
  <si>
    <t>A0A0J9YUZ4;P63158;A0A0J9YUD8;D3YZ18;D3YVC6</t>
  </si>
  <si>
    <t>A0A0J9YUZ4;P63158;A0A0J9YUD8;D3YZ18</t>
  </si>
  <si>
    <t>11;11;9;6;4</t>
  </si>
  <si>
    <t>6;6;6;3;1</t>
  </si>
  <si>
    <t>High mobility group protein B1</t>
  </si>
  <si>
    <t>Hmgb1</t>
  </si>
  <si>
    <t>tr|A0A0J9YUZ4|A0A0J9YUZ4_MOUSE High mobility group box 1 (Fragment) OS=Mus musculus OX=10090 GN=Hmgb1 PE=1 SV=1;sp|P63158|HMGB1_MOUSE High mobility group protein B1 OS=Mus musculus OX=10090 GN=Hmgb1 PE=1 SV=2;tr|A0A0J9YUD8|A0A0J9YUD8_MOUSE High mobility gr</t>
  </si>
  <si>
    <t>211;215;171;124;92</t>
  </si>
  <si>
    <t>4284;5433;6348;9100;9101;10422;14648;14649;14650;17414;23704</t>
  </si>
  <si>
    <t>False;True;True;True;True;True;False;False;False;True;False</t>
  </si>
  <si>
    <t>4393;5573;6509;9333;9334;10691;15119;15120;15121;15122;17971;24427</t>
  </si>
  <si>
    <t>19624;24692;28989;42091;42092;42093;42094;42095;42096;48372;48373;48374;68008;68009;68010;68011;68012;68013;68014;68015;68016;68017;68018;68019;68020;80783;80784;80785;80786;80787;110720;110721;110722;110723;110724;110725;110726</t>
  </si>
  <si>
    <t>21531;27156;31961;46522;46523;46524;46525;46526;46527;53507;53508;53509;74894;74895;74896;74897;74898;74899;74900;74901;74902;74903;74904;74905;74906;89490;89491;89492;89493;89494;122954;122955;122956;122957;122958;122959;122960</t>
  </si>
  <si>
    <t>21531;27156;31961;46522;46526;53507;74896;74902;74906;89493;122959</t>
  </si>
  <si>
    <t>A0A494BBI7;A0A0N4SUH4;Q8BKS9;A0A494BB98</t>
  </si>
  <si>
    <t>3;3;3;2</t>
  </si>
  <si>
    <t>Pumilio domain-containing protein KIAA0020</t>
  </si>
  <si>
    <t>Kiaa0020</t>
  </si>
  <si>
    <t>tr|A0A494BBI7|A0A494BBI7_MOUSE Pumilio RNA-binding family member 3 (Fragment) OS=Mus musculus OX=10090 GN=Pum3 PE=1 SV=1;tr|A0A0N4SUH4|A0A0N4SUH4_MOUSE Pumilio RNA-binding family member 3 OS=Mus musculus OX=10090 GN=Pum3 PE=1 SV=1;sp|Q8BKS9|PUM3_MOUSE Pumi</t>
  </si>
  <si>
    <t>404;648;647;300</t>
  </si>
  <si>
    <t>16029;20195;21762</t>
  </si>
  <si>
    <t>16554;20830;22438</t>
  </si>
  <si>
    <t>74785;94015;101443</t>
  </si>
  <si>
    <t>82847;104473;112772</t>
  </si>
  <si>
    <t>E0CX54;A0A0N4SW33;A0A0N4SUN7;A0A0N4SUQ3;E0CZ06;E9QKB7;Q8BTM9</t>
  </si>
  <si>
    <t>2;2;2;2;2;2;2</t>
  </si>
  <si>
    <t>RAS guanyl-releasing protein 4</t>
  </si>
  <si>
    <t>Rasgrp4</t>
  </si>
  <si>
    <t>tr|E0CX54|E0CX54_MOUSE RAS guanyl releasing protein 4 (Fragment) OS=Mus musculus OX=10090 GN=Rasgrp4 PE=1 SV=4;tr|A0A0N4SW33|A0A0N4SW33_MOUSE RAS guanyl releasing protein 4 OS=Mus musculus OX=10090 GN=Rasgrp4 PE=1 SV=1;tr|A0A0N4SUN7|A0A0N4SUN7_MOUSE RAS gu</t>
  </si>
  <si>
    <t>429;581;604;639;659;679;673</t>
  </si>
  <si>
    <t>3427;12230</t>
  </si>
  <si>
    <t>3516;12540</t>
  </si>
  <si>
    <t>15756;56623;56624</t>
  </si>
  <si>
    <t>17307;17308;62526;62527</t>
  </si>
  <si>
    <t>17307;62527</t>
  </si>
  <si>
    <t>A0A0N4SUQ9;A0A0R4J1G3;A0A0R4J0S9;Q6TDU8</t>
  </si>
  <si>
    <t>Protein CASC1</t>
  </si>
  <si>
    <t>Casc1</t>
  </si>
  <si>
    <t>tr|A0A0N4SUQ9|A0A0N4SUQ9_MOUSE Dynein axonemal intermediate chain 7 OS=Mus musculus OX=10090 GN=Dnai7 PE=1 SV=1;tr|A0A0R4J1G3|A0A0R4J1G3_MOUSE Dynein axonemal intermediate chain 7 OS=Mus musculus OX=10090 GN=Dnai7 PE=1 SV=1;tr|A0A0R4J0S9|A0A0R4J0S9_MOUSE D</t>
  </si>
  <si>
    <t>644;679;730;730</t>
  </si>
  <si>
    <t>5827;9155;12136</t>
  </si>
  <si>
    <t>5976;9390;12443</t>
  </si>
  <si>
    <t>26535;42331;42332;42333;56188;56189</t>
  </si>
  <si>
    <t>29239;46781;46782;46783;62048;62049</t>
  </si>
  <si>
    <t>29239;46782;62048</t>
  </si>
  <si>
    <t>A0A0N4SUU0;A0A0N4SWD7;E9Q6H8;A0A0N4SUY3;A0A0N4SWF5;A0A0N4SV65;A0A0N4SUV0;A0A0N4SW19;A0A1L1SQF5;A0A0N4SVR9</t>
  </si>
  <si>
    <t>A0A0N4SUU0;A0A0N4SWD7;E9Q6H8;A0A0N4SUY3;A0A0N4SWF5;A0A0N4SV65;A0A0N4SUV0;A0A0N4SW19</t>
  </si>
  <si>
    <t>9;9;9;8;8;7;5;5;4;2</t>
  </si>
  <si>
    <t>Plekha5</t>
  </si>
  <si>
    <t>tr|A0A0N4SUU0|A0A0N4SUU0_MOUSE Pleckstrin homology domain containing, family A member 5 (Fragment) OS=Mus musculus OX=10090 GN=Plekha5 PE=1 SV=1;tr|A0A0N4SWD7|A0A0N4SWD7_MOUSE Pleckstrin homology domain containing, family A member 5 (Fragment) OS=Mus muscu</t>
  </si>
  <si>
    <t>956;1000;1269;668;770;662;525;531;596;324</t>
  </si>
  <si>
    <t>2304;6325;7041;7383;7574;11341;11796;17904;22356</t>
  </si>
  <si>
    <t>2361;6486;7221;7575;7767;11629;12095;18474;23045</t>
  </si>
  <si>
    <t>10712;10713;10714;28890;32361;33896;34744;34745;34746;34747;34748;34749;34750;34751;52385;54565;54566;82922;104234;104235;104236</t>
  </si>
  <si>
    <t>11796;11797;11798;31849;35685;37410;38342;38343;38344;38345;38346;38347;38348;38349;57862;60274;60275;91900;115791;115792;115793</t>
  </si>
  <si>
    <t>11796;31849;35685;37410;38346;57862;60274;91900;115793</t>
  </si>
  <si>
    <t>S4R1F2;D3Z0S1;A0A0N4SV57;A0A0N4SW89;P97429;F7ANV6</t>
  </si>
  <si>
    <t>2;2;2;2;2;1</t>
  </si>
  <si>
    <t>Annexin;Annexin A4</t>
  </si>
  <si>
    <t>Anxa4</t>
  </si>
  <si>
    <t>tr|S4R1F2|S4R1F2_MOUSE Annexin OS=Mus musculus OX=10090 GN=Anxa4 PE=1 SV=1;tr|D3Z0S1|D3Z0S1_MOUSE Annexin (Fragment) OS=Mus musculus OX=10090 GN=Anxa4 PE=1 SV=1;tr|A0A0N4SV57|A0A0N4SV57_MOUSE Annexin (Fragment) OS=Mus musculus OX=10090 GN=Anxa4 PE=1 SV=1;t</t>
  </si>
  <si>
    <t>196;254;258;273;319;215</t>
  </si>
  <si>
    <t>6948;9453</t>
  </si>
  <si>
    <t>7128;9698</t>
  </si>
  <si>
    <t>31927;31928;43700;43701</t>
  </si>
  <si>
    <t>35217;35218;48308;48309</t>
  </si>
  <si>
    <t>35217;48309</t>
  </si>
  <si>
    <t>Q8CGP6;C0HKE7;C0HKE1;C0HKE2;C0HKE3;C0HKE4;C0HKE5;C0HKE6;C0HKE9;A0A0N4SV66;Q8CGP4;C0HKE8;Q8BFU2;Q8CGP5;Q8CGP7;Q8R1M2;G3UWL7</t>
  </si>
  <si>
    <t>Q8CGP6;C0HKE7;C0HKE1;C0HKE2;C0HKE3;C0HKE4;C0HKE5;C0HKE6;C0HKE9;A0A0N4SV66;Q8CGP4;C0HKE8;Q8BFU2;Q8CGP5;Q8CGP7;Q8R1M2</t>
  </si>
  <si>
    <t>7;7;7;7;7;7;7;7;7;7;7;7;7;7;7;7;1</t>
  </si>
  <si>
    <t>2;2;2;2;2;2;2;2;2;2;2;2;2;2;2;2;0</t>
  </si>
  <si>
    <t>Histone H2A type 1-H;Histone H2A;Histone H2A type 3;Histone H2A type 1-F;Histone H2A type 1-K;Histone H2A.J</t>
  </si>
  <si>
    <t>Hist1h2ah;Hist1h2aa;Hist3h2a;Hist1h2af;Hist1h2ak;H2afj</t>
  </si>
  <si>
    <t xml:space="preserve">sp|Q8CGP6|H2A1H_MOUSE Histone H2A type 1-H OS=Mus musculus OX=10090 GN=H2ac12 PE=1 SV=3;sp|C0HKE7|H2A1N_MOUSE Histone H2A type 1-N OS=Mus musculus OX=10090 GN=Hist1h2an PE=1 SV=1;sp|C0HKE1|H2A1B_MOUSE Histone H2A type 1-B OS=Mus musculus OX=10090 GN=H2ac4 </t>
  </si>
  <si>
    <t>128;130;130;130;130;130;130;130;130;126;129;130;130;130;130;129;87</t>
  </si>
  <si>
    <t>741;8086;8088;8091;14857;23076;23077</t>
  </si>
  <si>
    <t>758;8292;8294;8297;15343;23782;23783</t>
  </si>
  <si>
    <t>3331;3332;3333;3334;3335;3336;3337;3338;3339;37129;37130;37131;37132;37133;37134;37135;37136;37137;37147;37148;37149;37150;37151;37152;37153;37154;37155;37156;37157;37158;37159;37160;37161;37177;37178;37179;37180;37181;37182;37183;37184;37185;37186;37187;37188;37189;69403;69404;69405;69406;69407;69408;69409;69410;107702;107703;107704;107705;107706;107707;107708;107709;107710;107711;107712;107713;107714;107715</t>
  </si>
  <si>
    <t>3670;3671;3672;3673;3674;3675;3676;3677;3678;3679;3680;40976;40977;40978;40979;40980;40981;40982;40983;40984;40985;40986;41008;41009;41010;41011;41012;41013;41014;41015;41016;41017;41018;41019;41020;41021;41022;41023;41024;41025;41026;41027;41045;41046;41047;41048;41049;41050;41051;41052;41053;41054;41055;41056;41057;41058;76807;76808;76809;76810;76811;76812;76813;76814;76815;119615;119616;119617;119618;119619;119620;119621;119622;119623;119624;119625;119626;119627;119628;119629</t>
  </si>
  <si>
    <t>3675;40985;41015;41051;76814;119623;119628</t>
  </si>
  <si>
    <t>A0A0N4SV80;E9QML5;Q61464;A0A0N4SV38;A0A0N4SVI8;E9QKZ7;A0A0N4SVM8;Q3TZK9;A0A0N4SUP3;A0A0N4SWG8</t>
  </si>
  <si>
    <t>A0A0N4SV80;E9QML5;Q61464;A0A0N4SV38;A0A0N4SVI8;E9QKZ7;A0A0N4SVM8;Q3TZK9</t>
  </si>
  <si>
    <t>30;30;30;25;25;25;18;18;5;1</t>
  </si>
  <si>
    <t>Zinc finger protein 638</t>
  </si>
  <si>
    <t>Zfml;Znf638</t>
  </si>
  <si>
    <t>tr|A0A0N4SV80|A0A0N4SV80_MOUSE Zinc finger protein 638 OS=Mus musculus OX=10090 GN=Zfp638 PE=1 SV=1;tr|E9QML5|E9QML5_MOUSE Zinc finger protein 638 OS=Mus musculus OX=10090 GN=Zfp638 PE=1 SV=2;sp|Q61464|ZN638_MOUSE Zinc finger protein 638 OS=Mus musculus OX</t>
  </si>
  <si>
    <t>1926;1960;1960;1239;1273;1275;832;891;266;185</t>
  </si>
  <si>
    <t>689;1087;2431;3360;3633;4250;4265;5998;9740;10695;11453;13060;14543;14635;14898;15161;16560;16594;16690;16691;16770;18374;18741;18849;19256;19474;19475;20633;22088;23847</t>
  </si>
  <si>
    <t>True;True;True;True;True;True;True;True;True;True;True;True;True;True;True;True;True;True;True;True;True;True;True;True;True;True;True;True;True;True</t>
  </si>
  <si>
    <t>704;1115;2496;3448;3727;4358;4373;6148;9990;10972;11744;13392;14998;15104;15385;15656;17099;17134;17233;17234;17314;18962;19336;19444;19860;20084;20085;21277;22770;24574</t>
  </si>
  <si>
    <t>3067;3068;3069;3070;3071;3072;5012;5013;5014;5015;11400;11401;15495;16700;16701;16702;16703;16704;16705;19487;19488;19530;27233;27234;27235;27236;45113;45114;45115;49498;49499;49500;52944;52945;60388;67506;67921;67922;67923;67924;67925;67926;67927;69597;70779;70780;70781;70782;70783;70784;70785;77113;77229;77230;77231;77232;77233;77234;77613;77614;77615;77616;77617;77618;77905;77906;77907;77908;77909;77910;85227;85228;85229;85230;85231;85232;86914;87410;87411;87412;89259;89260;89261;89262;90565;90566;90567;90568;96123;102927;102928;102929;102930;111389;111390;111391;111392;111393;111394;111395;111396</t>
  </si>
  <si>
    <t>3368;3369;3370;3371;3372;3373;5496;5497;5498;5499;5500;12536;12537;17017;18349;18350;18351;18352;18353;18354;21375;21376;21422;30023;30024;30025;30026;49891;49892;49893;49894;49895;54741;54742;54743;58472;58473;66606;74340;74801;74802;74803;74804;74805;74806;74807;77017;78357;78358;78359;78360;78361;78362;78363;85389;85514;85515;85516;85517;85518;85519;85929;85930;85931;85932;85933;85934;85935;85936;85937;86240;86241;86242;86243;86244;86245;86246;94448;94449;94450;94451;94452;94453;96298;96299;96836;96837;96838;98913;98914;98915;98916;100586;100587;100588;100589;106796;114380;114381;114382;114383;123688;123689;123690;123691;123692;123693;123694;123695;123696;123697;123698</t>
  </si>
  <si>
    <t>3371;5498;12536;17017;18354;21375;21422;30023;49894;54741;58473;66606;74340;74802;77017;78360;85389;85518;85929;85930;86244;94452;96298;96837;98914;100586;100589;106796;114383;123690</t>
  </si>
  <si>
    <t>A0A0N4SVC2;E9QP00;Q6PFR5</t>
  </si>
  <si>
    <t>5;5;5</t>
  </si>
  <si>
    <t>4;4;4</t>
  </si>
  <si>
    <t>Transformer-2 protein homolog alpha</t>
  </si>
  <si>
    <t>Tra2a</t>
  </si>
  <si>
    <t xml:space="preserve">tr|A0A0N4SVC2|A0A0N4SVC2_MOUSE Transformer 2 alpha OS=Mus musculus OX=10090 GN=Tra2a PE=1 SV=1;tr|E9QP00|E9QP00_MOUSE Transformer 2 alpha OS=Mus musculus OX=10090 GN=Tra2a PE=1 SV=1;sp|Q6PFR5|TRA2A_MOUSE Transformer-2 protein homolog alpha OS=Mus musculus </t>
  </si>
  <si>
    <t>280;282;281</t>
  </si>
  <si>
    <t>1508;6394;9707;9708;23819</t>
  </si>
  <si>
    <t>False;True;True;True;True</t>
  </si>
  <si>
    <t>1551;6555;9957;9958;24545</t>
  </si>
  <si>
    <t>7089;7090;7091;7092;7093;29182;29183;29184;29185;29186;29187;44967;44968;44969;44970;44971;44972;44973;111241;111242;111243;111244;111245;111246</t>
  </si>
  <si>
    <t>7803;7804;7805;7806;7807;32165;32166;32167;32168;32169;32170;49738;49739;49740;49741;49742;49743;49744;123528;123529;123530;123531;123532;123533</t>
  </si>
  <si>
    <t>7806;32169;49738;49740;123529</t>
  </si>
  <si>
    <t>A0A0N4SVE2;A0A0N4SVL9;Q9CQR6</t>
  </si>
  <si>
    <t>Serine/threonine-protein phosphatase 6 catalytic subunit;Serine/threonine-protein phosphatase 6 catalytic subunit, N-terminally processed</t>
  </si>
  <si>
    <t>Ppp6c</t>
  </si>
  <si>
    <t>tr|A0A0N4SVE2|A0A0N4SVE2_MOUSE Protein phosphatase 6, catalytic subunit OS=Mus musculus OX=10090 GN=Ppp6c PE=1 SV=1;tr|A0A0N4SVL9|A0A0N4SVL9_MOUSE Serine/threonine-protein phosphatase OS=Mus musculus OX=10090 GN=Ppp6c PE=1 SV=1;sp|Q9CQR6|PPP6_MOUSE Serine/</t>
  </si>
  <si>
    <t>81;283;305</t>
  </si>
  <si>
    <t>7476;7477;7478;7479</t>
  </si>
  <si>
    <t>8230;8231;8232;8233</t>
  </si>
  <si>
    <t>A0A0N4SVK3;P62322</t>
  </si>
  <si>
    <t>U6 snRNA-associated Sm-like protein LSm5</t>
  </si>
  <si>
    <t>Lsm5</t>
  </si>
  <si>
    <t>tr|A0A0N4SVK3|A0A0N4SVK3_MOUSE LSM5 homolog, U6 small nuclear RNA and mRNA degradation associated OS=Mus musculus OX=10090 GN=Lsm5 PE=1 SV=1;sp|P62322|LSM5_MOUSE U6 snRNA-associated Sm-like protein LSm5 OS=Mus musculus OX=10090 GN=Lsm5 PE=3 SV=2</t>
  </si>
  <si>
    <t>59;91</t>
  </si>
  <si>
    <t>181;182</t>
  </si>
  <si>
    <t>188;189</t>
  </si>
  <si>
    <t>860;861;862;863</t>
  </si>
  <si>
    <t>943;944;945;946;947</t>
  </si>
  <si>
    <t>943;946</t>
  </si>
  <si>
    <t>A0A0N4SVL0;A2AMI2;Q80XI3;A2AMI6;A2AMI4;Q8BQR8</t>
  </si>
  <si>
    <t>A0A0N4SVL0;A2AMI2;Q80XI3</t>
  </si>
  <si>
    <t>59;57;57;4;1;1</t>
  </si>
  <si>
    <t>4;2;2;0;0;0</t>
  </si>
  <si>
    <t>Eukaryotic translation initiation factor 4 gamma 3</t>
  </si>
  <si>
    <t>Eif4g3</t>
  </si>
  <si>
    <t>tr|A0A0N4SVL0|A0A0N4SVL0_MOUSE Eukaryotic translation initiation factor 4 gamma, 3 OS=Mus musculus OX=10090 GN=Eif4g3 PE=1 SV=2;tr|A2AMI2|A2AMI2_MOUSE Eukaryotic translation initiation factor 4 gamma, 3 OS=Mus musculus OX=10090 GN=Eif4g3 PE=1 SV=1;sp|Q80XI</t>
  </si>
  <si>
    <t>1762;1579;1579;509;183;235</t>
  </si>
  <si>
    <t>132;507;867;1300;1354;1857;2982;3422;3423;3738;4326;4403;4474;4475;5385;5872;7166;7262;7419;7568;9656;9895;9896;10162;10296;10977;11359;11446;11997;11998;12142;12542;12740;12742;13453;13686;14209;14494;14641;15042;16358;16529;16910;16911;17768;18247;18820;18829;19550;20223;20894;21367;21368;21577;21947;22253;22707;22807;23983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</si>
  <si>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</si>
  <si>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135;519;887;1331;1385;1903;3060;3511;3512;3833;4435;4512;4584;4585;5523;6021;7354;7451;7611;7761;9904;10152;10153;10426;10564;11257;11647;11737;12300;12301;12449;12856;13058;13060;13790;14029;14583;14939;15112;15533;16891;17067;17458;17459;18336;18830;19415;19424;20160;20859;21544;22034;22035;22245;22624;22938;23407;23508;24711</t>
  </si>
  <si>
    <t>637;638;639;640;2312;3915;3916;3917;3918;3919;3920;6014;6264;6265;6266;6267;6268;6269;8666;8667;13827;13828;13829;13830;15726;15727;15728;15729;15730;15731;15732;15733;15734;15735;15736;15737;15738;17161;17162;19807;19808;19809;19810;19811;19812;19813;19814;19815;20148;20149;20150;20151;20152;20153;20154;20155;20156;20446;20447;20448;20449;20450;20451;20452;20453;20454;20455;20456;24406;24407;24408;24409;24410;24411;24412;26713;26714;26715;26716;26717;32961;32962;32963;32964;32965;32966;32967;32968;33376;33377;33378;33379;34050;34051;34052;34053;34713;34714;34715;34716;34717;34718;44770;45910;45911;45912;45913;45914;45915;47236;47237;47238;47239;47240;47241;47822;47823;47824;47825;50656;50657;50658;50659;50660;52469;52470;52471;52912;52913;52914;52915;52916;52917;52918;52919;52920;55515;55516;55517;55518;55519;55520;55521;55522;55523;55524;56206;56207;56208;56209;56210;57932;57933;57934;57935;57936;57937;58862;58863;58866;58867;58868;58869;58870;58871;62089;62090;63254;63255;65775;65776;65777;65778;65779;65780;65781;67260;67261;67262;67263;67264;67265;67979;67980;70297;70298;70299;70300;70301;70302;70303;70304;70305;76273;76274;76275;76276;76277;76278;76279;76979;78614;78615;78616;78617;78618;78619;78620;78621;78622;78623;78624;78625;78626;82326;82327;82328;82329;82330;82331;82332;82333;82334;82335;84638;84639;84640;84641;84642;84643;84644;84645;87279;87280;87281;87282;87283;87284;87285;87286;87287;87320;87321;87322;87323;87324;87325;87326;87327;87328;90877;90878;90879;90880;90881;90882;94149;94150;94151;94152;94153;94154;97285;99503;99504;99505;99506;99507;99508;99509;99510;99511;99512;100606;100607;100608;100609;100610;100611;102252;102253;102254;102255;102256;103678;105993;105994;105995;105996;105997;105998;106477;106478;112011;112012;112013;112014;112015;112016</t>
  </si>
  <si>
    <t>706;707;708;709;2530;4295;4296;4297;4298;4299;4300;6596;6868;6869;6870;6871;6872;6873;6874;6875;6876;6877;6878;6879;9555;9556;15198;15199;15200;15201;15202;17275;17276;17277;17278;17279;17280;17281;17282;17283;17284;17285;17286;17287;17288;17289;18848;18849;21744;21745;21746;21747;21748;21749;21750;21751;21752;21753;21754;22102;22103;22104;22105;22106;22107;22108;22109;22110;22435;22436;22437;22438;22439;22440;22441;22442;22443;22444;22445;26833;26834;26835;26836;26837;26838;26839;29434;29435;29436;29437;29438;29439;29440;29441;29442;36349;36350;36351;36352;36353;36354;36355;36356;36357;36842;36843;36844;36845;36846;37576;37577;37578;37579;38311;38312;38313;38314;38315;38316;49525;50767;50768;50769;50770;50771;50772;52269;52270;52271;52272;52273;52274;52914;52915;52916;52917;55995;55996;55997;55998;55999;57946;57947;57948;58439;58440;58441;58442;58443;58444;58445;58446;58447;58448;61312;61313;61314;61315;61316;61317;61318;61319;61320;61321;61322;61323;61324;62066;62067;62068;62069;62070;63938;63939;63940;63941;63942;63943;64918;64919;64922;64923;64924;64925;64926;64927;68461;68462;68463;69737;69738;72470;72471;72472;72473;72474;72475;72476;74082;74083;74084;74085;74086;74087;74862;74863;77835;77836;77837;77838;77839;77840;77841;77842;77843;84484;84485;84486;84487;84488;84489;84490;85245;87039;87040;87041;87042;87043;87044;87045;87046;87047;87048;87049;87050;87051;87052;87053;87054;87055;87056;87057;91219;91220;91221;91222;91223;91224;91225;91226;91227;91228;91229;91230;91231;91232;91233;91234;93798;93799;93800;93801;93802;93803;93804;93805;96698;96699;96700;96701;96702;96703;96704;96705;96706;96742;96743;96744;96745;96746;96747;96748;96749;96750;100925;100926;100927;100928;100929;100930;104630;104631;104632;104633;104634;104635;108089;110584;110585;110586;110587;110588;110589;110590;110591;110592;110593;111848;111849;111850;111851;111852;111853;111854;113664;113665;113666;113667;113668;115183;117723;117724;117725;117726;117727;117728;118259;118260;124358;124359;124360;124361;124362;124363</t>
  </si>
  <si>
    <t>706;2530;4298;6596;6869;9556;15200;17275;17287;18849;21747;22107;22436;22441;26834;29438;36356;36842;37577;38312;49525;50767;50768;52270;52914;55995;57948;58444;61314;61316;62068;63939;64919;64925;68463;69738;72472;74084;74862;77842;84489;85245;87042;87051;91220;93803;96702;96749;100929;104631;108089;110586;110592;111848;113665;115183;117726;118260;124362</t>
  </si>
  <si>
    <t>A0A0N4SVL4;Q3UQI9</t>
  </si>
  <si>
    <t>Protein FAM188B</t>
  </si>
  <si>
    <t>Fam188b</t>
  </si>
  <si>
    <t>tr|A0A0N4SVL4|A0A0N4SVL4_MOUSE Ubiquitin carboxyl-terminal hydrolase MINDY OS=Mus musculus OX=10090 GN=Mindy4 PE=1 SV=1;sp|Q3UQI9|MINY4_MOUSE Probable ubiquitin carboxyl-terminal hydrolase MINDY-4 OS=Mus musculus OX=10090 GN=Mindy4 PE=1 SV=1</t>
  </si>
  <si>
    <t>600;744</t>
  </si>
  <si>
    <t>87546;87547</t>
  </si>
  <si>
    <t>96987;96988</t>
  </si>
  <si>
    <t>A0A0N4SVQ1;Q62425</t>
  </si>
  <si>
    <t>Cytochrome c oxidase subunit NDUFA4</t>
  </si>
  <si>
    <t>Ndufa4</t>
  </si>
  <si>
    <t>tr|A0A0N4SVQ1|A0A0N4SVQ1_MOUSE Ndufa4, mitochondrial complex associated OS=Mus musculus OX=10090 GN=Ndufa4 PE=1 SV=1;sp|Q62425|NDUA4_MOUSE Cytochrome c oxidase subunit NDUFA4 OS=Mus musculus OX=10090 GN=Ndufa4 PE=1 SV=2</t>
  </si>
  <si>
    <t>49;82</t>
  </si>
  <si>
    <t>6097;11198</t>
  </si>
  <si>
    <t>6254;11482</t>
  </si>
  <si>
    <t>27743;27744;27745;51712;51713;51714;51715;51716;51717;51718;51719</t>
  </si>
  <si>
    <t>30590;30591;30592;57136;57137;57138;57139;57140;57141;57142;57143</t>
  </si>
  <si>
    <t>30591;57136</t>
  </si>
  <si>
    <t>A0A0N4SVS6</t>
  </si>
  <si>
    <t>tr|A0A0N4SVS6|A0A0N4SVS6_MOUSE Cellular nucleic acid binding protein OS=Mus musculus OX=10090 GN=Cnbp PE=1 SV=1</t>
  </si>
  <si>
    <t>2524;2525;2526;2527;2727;2814;2815;4623;4675;19184;20923</t>
  </si>
  <si>
    <t>2595;2596;2597;2598;2801;2890;2891;4739;4792;19787;21573</t>
  </si>
  <si>
    <t>11865;11866;11867;11868;11869;11870;11871;11872;11873;11874;11875;11876;11877;11878;11879;11880;11881;11882;11883;11884;11885;11886;12687;12688;12689;12690;12691;12692;12693;13091;13092;13093;13094;13095;13096;13097;13098;13099;13100;13101;21047;21048;21049;21050;21051;21052;21271;21272;21273;21274;21275;21276;88963;88964;88965;88966;88967;88968;97389;97390;97391;97392;97393;97394;97395;97396;97397</t>
  </si>
  <si>
    <t>13059;13060;13061;13062;13063;13064;13065;13066;13067;13068;13069;13070;13071;13072;13073;13074;13075;13076;13077;13078;13079;13080;13081;13938;13939;13940;13941;13942;13943;13944;13945;14384;14385;14386;14387;14388;14389;14390;14391;14392;14393;14394;14395;14396;23106;23107;23108;23109;23110;23111;23350;23351;23352;23353;23354;23355;98574;98575;98576;98577;98578;98579;108201;108202;108203;108204;108205;108206;108207;108208;108209;108210</t>
  </si>
  <si>
    <t>13062;13068;13072;13080;13939;14386;14396;23109;23355;98579;108205</t>
  </si>
  <si>
    <t>A0A0N4SVT8</t>
  </si>
  <si>
    <t>tr|A0A0N4SVT8|A0A0N4SVT8_MOUSE DnaJ heat shock protein family (Hsp40) member B8 (Fragment) OS=Mus musculus OX=10090 GN=Dnajb8 PE=1 SV=1</t>
  </si>
  <si>
    <t>10670;19301</t>
  </si>
  <si>
    <t>10942;19906</t>
  </si>
  <si>
    <t>49410;89449;89450;89451</t>
  </si>
  <si>
    <t>54648;99122;99123;99124</t>
  </si>
  <si>
    <t>54648;99124</t>
  </si>
  <si>
    <t>A0A0N4SW73;Q8R361</t>
  </si>
  <si>
    <t>Rab11 family-interacting protein 5</t>
  </si>
  <si>
    <t>Rab11fip5</t>
  </si>
  <si>
    <t>tr|A0A0N4SW73|A0A0N4SW73_MOUSE RAB11 family interacting protein 5 (class I) OS=Mus musculus OX=10090 GN=Rab11fip5 PE=1 SV=1;sp|Q8R361|RFIP5_MOUSE Rab11 family-interacting protein 5 OS=Mus musculus OX=10090 GN=Rab11fip5 PE=1 SV=2</t>
  </si>
  <si>
    <t>1318;645</t>
  </si>
  <si>
    <t>1428;23502</t>
  </si>
  <si>
    <t>1461;24223</t>
  </si>
  <si>
    <t>6599;6600;6601;6602;109719</t>
  </si>
  <si>
    <t>7242;7243;7244;7245;121792</t>
  </si>
  <si>
    <t>7244;121792</t>
  </si>
  <si>
    <t>A0A0N5E9G7;G3X8Z6;Q5U4B1;G3UWX1;P35601</t>
  </si>
  <si>
    <t>1;1;1;1;1</t>
  </si>
  <si>
    <t>Replication factor C subunit 1</t>
  </si>
  <si>
    <t>Rfc1</t>
  </si>
  <si>
    <t xml:space="preserve">tr|A0A0N5E9G7|A0A0N5E9G7_MOUSE Replication factor C subunit 1 OS=Mus musculus OX=10090 GN=Rfc1 PE=1 SV=1;tr|G3X8Z6|G3X8Z6_MOUSE Replication factor C subunit 1 OS=Mus musculus OX=10090 GN=Rfc1 PE=1 SV=1;tr|Q5U4B1|Q5U4B1_MOUSE Replication factor C subunit 1 </t>
  </si>
  <si>
    <t>1130;1131;1132;1145;1131</t>
  </si>
  <si>
    <t>42363;42364;42365</t>
  </si>
  <si>
    <t>46814;46815;46816</t>
  </si>
  <si>
    <t>A0A0R3P9C8;Q9DC69</t>
  </si>
  <si>
    <t>12;12</t>
  </si>
  <si>
    <t>NADH dehydrogenase [ubiquinone] 1 alpha subcomplex subunit 9, mitochondrial</t>
  </si>
  <si>
    <t>Ndufa9</t>
  </si>
  <si>
    <t xml:space="preserve">tr|A0A0R3P9C8|A0A0R3P9C8_MOUSE NADH:ubiquinone oxidoreductase subunit A9 OS=Mus musculus OX=10090 GN=Ndufa9 PE=1 SV=1;sp|Q9DC69|NDUA9_MOUSE NADH dehydrogenase [ubiquinone] 1 alpha subcomplex subunit 9, mitochondrial OS=Mus musculus OX=10090 GN=Ndufa9 PE=1 </t>
  </si>
  <si>
    <t>373;377</t>
  </si>
  <si>
    <t>5569;6826;8900;11619;14360;14915;16631;19260;19442;19443;23505;24365</t>
  </si>
  <si>
    <t>True;True;True;True;True;True;True;True;True;True;True;True</t>
  </si>
  <si>
    <t>5712;7004;9125;11913;14781;15402;17172;19865;20052;20053;24226;25106</t>
  </si>
  <si>
    <t>25360;25361;25362;31338;31339;31340;41098;41099;53636;53637;66710;66711;66712;69659;69660;69661;69662;69663;69664;69665;69666;69667;77392;89279;89280;90146;90147;90148;109723;109724;109725;109726;109727;113811;113812;113813;113814</t>
  </si>
  <si>
    <t>27882;27883;27884;34561;34562;34563;45374;45375;59207;59208;73477;73478;73479;77085;77086;77087;77088;77089;77090;77091;77092;77093;77094;85688;98934;98935;99941;99942;99943;121797;121798;121799;121800;121801;126378;126379;126380;126381</t>
  </si>
  <si>
    <t>27884;34562;45374;59208;73477;77092;85688;98935;99941;99943;121799;126380</t>
  </si>
  <si>
    <t>A0A0R4IZY0;Q8C1A5</t>
  </si>
  <si>
    <t>Thimet oligopeptidase</t>
  </si>
  <si>
    <t>Thop1</t>
  </si>
  <si>
    <t>tr|A0A0R4IZY0|A0A0R4IZY0_MOUSE Thimet oligopeptidase 1 OS=Mus musculus OX=10090 GN=Thop1 PE=1 SV=1;sp|Q8C1A5|THOP1_MOUSE Thimet oligopeptidase OS=Mus musculus OX=10090 GN=Thop1 PE=1 SV=1</t>
  </si>
  <si>
    <t>687;687</t>
  </si>
  <si>
    <t>1397;16065;20978</t>
  </si>
  <si>
    <t>1429;16592;21628</t>
  </si>
  <si>
    <t>6453;6454;6455;6456;6457;74955;74956;74957;97618</t>
  </si>
  <si>
    <t>7076;7077;7078;7079;7080;83032;83033;83034;108450</t>
  </si>
  <si>
    <t>7080;83033;108450</t>
  </si>
  <si>
    <t>A0A0R4IZY9;Q91XI1</t>
  </si>
  <si>
    <t>29;28</t>
  </si>
  <si>
    <t>tRNA-dihydrouridine(47) synthase [NAD(P)(+)]-like</t>
  </si>
  <si>
    <t>Dus3l</t>
  </si>
  <si>
    <t>tr|A0A0R4IZY9|A0A0R4IZY9_MOUSE tRNA-dihydrouridine(47) synthase [NAD(P)(+)] OS=Mus musculus OX=10090 GN=Dus3l PE=1 SV=1;sp|Q91XI1|DUS3L_MOUSE tRNA-dihydrouridine(47) synthase [NAD(P)(+)]-like OS=Mus musculus OX=10090 GN=Dus3l PE=1 SV=1</t>
  </si>
  <si>
    <t>637;637</t>
  </si>
  <si>
    <t>1349;2477;2483;2620;2708;2890;3590;3621;4999;5535;6171;6172;7593;8317;8318;9420;9685;9749;11094;11363;11414;12614;13702;14054;14055;20213;20214;23993;24353</t>
  </si>
  <si>
    <t>True;True;True;True;True;True;True;True;True;True;True;True;True;True;True;True;True;True;True;True;True;True;True;True;True;True;True;True;True</t>
  </si>
  <si>
    <t>1380;2547;2553;2693;2782;2968;3684;3715;5127;5677;6329;6330;7789;8532;8533;9665;9935;9999;11377;11651;11704;12929;14046;14407;14408;20848;20849;24721;25094</t>
  </si>
  <si>
    <t>6232;6233;6234;6235;6236;6237;11665;11666;11667;11668;11669;11670;11689;11690;11691;12278;12279;12280;12281;12608;12609;12610;12611;12612;12613;13419;13420;13421;13422;13423;13424;13425;16483;16484;16485;16486;16640;16641;16642;16643;16644;22679;22680;22681;22682;22683;22684;25177;25178;25179;28115;28116;28117;28118;28119;28120;28121;28122;28123;28124;28125;34855;34856;34857;34858;34859;34860;38312;38313;38314;38315;38316;38317;38318;38319;38320;38321;38322;43556;43557;43558;43559;44876;44877;44878;45147;45148;45149;45150;45151;51233;51234;51235;51236;51237;52482;52483;52484;52729;58286;58287;58288;58289;58290;58291;63317;65006;65007;65008;65009;65010;65011;65012;65013;94099;94100;94101;94102;112049;112050;112051;112052;112053;112054;113760;113761;113762;113763;113764;113765;113766;113767</t>
  </si>
  <si>
    <t>6829;6830;6831;6832;6833;6834;6835;12832;12833;12834;12835;12836;12837;12858;12859;12860;12861;13501;13502;13503;13504;13855;13856;13857;13858;13859;13860;14754;14755;14756;14757;14758;14759;14760;18099;18100;18101;18102;18103;18283;18284;18285;18286;18287;24933;24934;24935;24936;24937;24938;27685;27686;27687;30998;30999;31000;31001;31002;31003;31004;31005;31006;31007;31008;31009;31010;38459;38460;38461;38462;38463;38464;42295;42296;42297;42298;42299;42300;42301;42302;42303;42304;42305;48142;48143;48144;48145;49642;49643;49644;49645;49938;49939;49940;49941;49942;56624;56625;56626;56627;56628;56629;57961;57962;57963;57964;57965;58233;64305;64306;64307;64308;64309;64310;69803;71642;71643;71644;71645;71646;71647;71648;71649;71650;71651;104561;104562;104563;104564;104565;124396;124397;124398;124399;124400;124401;126325;126326;126327;126328;126329;126330;126331;126332;126333</t>
  </si>
  <si>
    <t>6833;12837;12858;13503;13859;14760;18101;18285;24936;27685;31000;31007;38462;42297;42304;48145;49643;49940;56627;57965;58233;64310;69803;71647;71651;104561;104563;124401;126330</t>
  </si>
  <si>
    <t>A0A0R4J005;A0A5F8MPJ3;E9QP62;Q9D7B2;Q99JW4</t>
  </si>
  <si>
    <t>LIM and senescent cell antigen-like-containing domain protein 1</t>
  </si>
  <si>
    <t>Lims1</t>
  </si>
  <si>
    <t>tr|A0A0R4J005|A0A0R4J005_MOUSE LIM and senescent cell antigen-like-containing domain protein OS=Mus musculus OX=10090 GN=Lims1 PE=1 SV=1;tr|A0A5F8MPJ3|A0A5F8MPJ3_MOUSE LIM and senescent cell antigen-like-containing domain protein OS=Mus musculus OX=10090 G</t>
  </si>
  <si>
    <t>337;362;387;396;325</t>
  </si>
  <si>
    <t>102705;102706;102707;102708;102709</t>
  </si>
  <si>
    <t>114146;114147;114148;114149;114150</t>
  </si>
  <si>
    <t>A0A0R4J020;Q3U1U7</t>
  </si>
  <si>
    <t>Aryl hydrocarbon receptor repressor</t>
  </si>
  <si>
    <t>Ahrr</t>
  </si>
  <si>
    <t>tr|A0A0R4J020|A0A0R4J020_MOUSE Aryl-hydrocarbon receptor repressor OS=Mus musculus OX=10090 GN=Ahrr PE=4 SV=1;sp|Q3U1U7|AHRR_MOUSE Aryl hydrocarbon receptor repressor OS=Mus musculus OX=10090 GN=Ahrr PE=1 SV=1</t>
  </si>
  <si>
    <t>701;701</t>
  </si>
  <si>
    <t>+</t>
  </si>
  <si>
    <t>63155;63156;63157;63158;63159;63160</t>
  </si>
  <si>
    <t>69635;69636;69637;69638;69639;69640</t>
  </si>
  <si>
    <t>F6RT60;A0A0R4J023;Q9JLZ3;F6R307</t>
  </si>
  <si>
    <t>4;4;4;3</t>
  </si>
  <si>
    <t>Methylglutaconyl-CoA hydratase, mitochondrial</t>
  </si>
  <si>
    <t>Auh</t>
  </si>
  <si>
    <t>tr|F6RT60|F6RT60_MOUSE AU RNA binding protein/enoyl-coenzyme A hydratase (Fragment) OS=Mus musculus OX=10090 GN=Auh PE=1 SV=1;tr|A0A0R4J023|A0A0R4J023_MOUSE AU RNA binding protein/enoyl-coenzyme A hydratase OS=Mus musculus OX=10090 GN=Auh PE=1 SV=1;sp|Q9JL</t>
  </si>
  <si>
    <t>239;314;314;219</t>
  </si>
  <si>
    <t>2238;3946;4385;11176</t>
  </si>
  <si>
    <t>2292;4049;4494;11459</t>
  </si>
  <si>
    <t>10399;10400;10401;10402;18188;18189;18190;20054;51592;51593;51594</t>
  </si>
  <si>
    <t>11453;11454;11455;11456;19964;19965;19966;22005;57016;57017;57018</t>
  </si>
  <si>
    <t>11456;19964;22005;57016</t>
  </si>
  <si>
    <t>A0A0R4J034;Q99K01</t>
  </si>
  <si>
    <t>Pyridoxal-dependent decarboxylase domain-containing protein 1</t>
  </si>
  <si>
    <t>Pdxdc1</t>
  </si>
  <si>
    <t>tr|A0A0R4J034|A0A0R4J034_MOUSE Pyridoxal-dependent decarboxylase domain containing 1 OS=Mus musculus OX=10090 GN=Pdxdc1 PE=1 SV=1;sp|Q99K01|PDXD1_MOUSE Pyridoxal-dependent decarboxylase domain-containing protein 1 OS=Mus musculus OX=10090 GN=Pdxdc1 PE=1 SV</t>
  </si>
  <si>
    <t>789;787</t>
  </si>
  <si>
    <t>2313;5202;12430</t>
  </si>
  <si>
    <t>2371;5332;12742</t>
  </si>
  <si>
    <t>10773;10774;10775;10776;10777;10778;10779;23580;23581;23582;23583;23584;57406;57407</t>
  </si>
  <si>
    <t>11859;11860;11861;11862;11863;11864;11865;25908;25909;25910;25911;25912;63372;63373</t>
  </si>
  <si>
    <t>11862;25912;63372</t>
  </si>
  <si>
    <t>Q9CYI4;A0A0R4J047;D6RGP6</t>
  </si>
  <si>
    <t>Q9CYI4;A0A0R4J047</t>
  </si>
  <si>
    <t>15;15;2</t>
  </si>
  <si>
    <t>6;6;1</t>
  </si>
  <si>
    <t>2;2;1</t>
  </si>
  <si>
    <t>Putative RNA-binding protein Luc7-like 1</t>
  </si>
  <si>
    <t>Luc7l</t>
  </si>
  <si>
    <t>sp|Q9CYI4|LUC7L_MOUSE Putative RNA-binding protein Luc7-like 1 OS=Mus musculus OX=10090 GN=Luc7l PE=1 SV=2;tr|A0A0R4J047|A0A0R4J047_MOUSE Luc7-like OS=Mus musculus OX=10090 GN=Luc7l PE=1 SV=1</t>
  </si>
  <si>
    <t>371;325;79</t>
  </si>
  <si>
    <t>427;487;488;531;1272;11082;12019;13340;15621;17660;18180;21537;21538;21971;21972</t>
  </si>
  <si>
    <t>False;True;True;True;True;False;True;False;False;False;True;False;False;False;False</t>
  </si>
  <si>
    <t>438;499;500;544;1302;1303;11365;12324;13676;16132;18223;18760;22205;22206;22648;22649</t>
  </si>
  <si>
    <t>1965;2226;2227;2228;2229;2407;2408;5872;5873;5874;5875;5876;5877;5878;51180;51181;51182;51183;55633;55634;61557;61558;61559;61560;72985;72986;72987;72988;72989;72990;81846;81847;81848;84310;84311;100420;100421;100422;100423;100424;100425;102345;102346;102347;102348;102349;102350;102351;102352;102353;102354;102355;102356;102357;102358;102359;102360;102361;102362;102363;102364</t>
  </si>
  <si>
    <t>2151;2434;2435;2436;2437;2438;2636;2637;6436;6437;6438;6439;6440;6441;6442;56565;56566;56567;56568;56569;61450;61451;67893;67894;67895;67896;67897;80845;80846;80847;80848;80849;80850;90689;90690;90691;93433;93434;111641;111642;111643;111644;111645;111646;113760;113761;113762;113763;113764;113765;113766;113767;113768;113769;113770;113771;113772;113773;113774;113775;113776;113777;113778;113779;113780</t>
  </si>
  <si>
    <t>2151;2434;2438;2637;6440;56566;61451;67896;80849;90690;93433;111641;111644;113767;113773</t>
  </si>
  <si>
    <t>E9Q2H8;E9PYA3;A0A0R4J052;G5E8T9;Q99KB8;D3YWI0</t>
  </si>
  <si>
    <t>Hydroxyacylglutathione hydrolase, mitochondrial</t>
  </si>
  <si>
    <t>Hagh</t>
  </si>
  <si>
    <t>tr|E9Q2H8|E9Q2H8_MOUSE Hydroxyacyl glutathione hydrolase (Fragment) OS=Mus musculus OX=10090 GN=Hagh PE=1 SV=1;tr|E9PYA3|E9PYA3_MOUSE Hydroxyacyl glutathione hydrolase (Fragment) OS=Mus musculus OX=10090 GN=Hagh PE=1 SV=1;tr|A0A0R4J052|A0A0R4J052_MOUSE Hyd</t>
  </si>
  <si>
    <t>217;237;260;309;309;167</t>
  </si>
  <si>
    <t>1277;8274</t>
  </si>
  <si>
    <t>1308;8489</t>
  </si>
  <si>
    <t>5892;5893;38112;38113;38114;38115;38116;38117;38118;38119;38120</t>
  </si>
  <si>
    <t>6457;6458;42075;42076;42077;42078;42079;42080;42081;42082;42083</t>
  </si>
  <si>
    <t>6458;42080</t>
  </si>
  <si>
    <t>A0A0R4J098;O88291;D3YXQ7;D6RG92</t>
  </si>
  <si>
    <t>A0A0R4J098;O88291;D3YXQ7</t>
  </si>
  <si>
    <t>16;16;8;1</t>
  </si>
  <si>
    <t>DBIRD complex subunit ZNF326</t>
  </si>
  <si>
    <t>Znf326;Zfp326</t>
  </si>
  <si>
    <t>tr|A0A0R4J098|A0A0R4J098_MOUSE Zinc finger protein 326 OS=Mus musculus OX=10090 GN=Zfp326 PE=1 SV=1;sp|O88291|ZN326_MOUSE DBIRD complex subunit ZNF326 OS=Mus musculus OX=10090 GN=Znf326 PE=1 SV=1;tr|D3YXQ7|D3YXQ7_MOUSE Zinc finger protein 326 (Fragment) OS</t>
  </si>
  <si>
    <t>580;580;415;53</t>
  </si>
  <si>
    <t>4758;5255;5256;5292;10819;13322;14120;14188;14518;15516;15605;16102;16678;18153;19164;19954</t>
  </si>
  <si>
    <t>4881;5389;5390;5426;11097;13658;14478;14558;14969;16022;16115;16629;17220;18733;19766;20582</t>
  </si>
  <si>
    <t>21634;21635;21636;21637;21638;21639;23898;23899;23900;23901;23902;23903;23904;23905;23906;23907;23908;24043;24044;24045;24046;24047;49940;49941;49942;49943;49944;49945;61467;61468;61469;65346;65347;65348;65349;65350;65351;65669;67400;72418;72419;72420;72421;72422;72423;72911;72912;72913;72914;72915;75099;75100;75101;75102;75103;77565;77566;77567;84208;84209;84210;84211;84212;84213;84214;88856;92898</t>
  </si>
  <si>
    <t>23748;23749;23750;23751;23752;23753;23754;23755;26272;26273;26274;26275;26276;26277;26278;26279;26280;26281;26282;26420;26421;26422;26423;26424;26425;55222;55223;55224;55225;55226;55227;55228;67797;67798;67799;72018;72019;72020;72021;72022;72023;72358;74229;80219;80220;80221;80222;80223;80224;80225;80226;80227;80764;80765;80766;80767;80768;83184;83185;83186;83187;83188;85877;85878;85879;93319;93320;93321;93322;93323;93324;93325;98455;103162</t>
  </si>
  <si>
    <t>23750;26272;26281;26421;55226;67799;72021;72358;74229;80222;80767;83185;85878;93324;98455;103162</t>
  </si>
  <si>
    <t>A0A0R4J0B2;Q8VCI0</t>
  </si>
  <si>
    <t>8;8</t>
  </si>
  <si>
    <t>Phospholipase B-like 1;Phospholipase B-like 1 chain A;Phospholipase B-like 1 chain B;Phospholipase B-like 1 chain C</t>
  </si>
  <si>
    <t>Plbd1</t>
  </si>
  <si>
    <t>tr|A0A0R4J0B2|A0A0R4J0B2_MOUSE Phospholipase B-like OS=Mus musculus OX=10090 GN=Plbd1 PE=1 SV=1;sp|Q8VCI0|PLBL1_MOUSE Phospholipase B-like 1 OS=Mus musculus OX=10090 GN=Plbd1 PE=1 SV=1</t>
  </si>
  <si>
    <t>550;550</t>
  </si>
  <si>
    <t>7759;8139;10407;11874;18435;20483;21040;21373</t>
  </si>
  <si>
    <t>7957;8349;10676;12173;19023;21123;21694;22040</t>
  </si>
  <si>
    <t>35631;37443;37444;37445;48317;48318;48319;48320;48321;48322;54910;54911;54912;54913;54914;54915;54916;54917;54918;85476;85477;85478;85479;95435;95436;95437;97923;97924;97925;99532;99533;99534;99535;99536;99537;99538;99539</t>
  </si>
  <si>
    <t>39319;41335;41336;41337;53448;53449;53450;53451;53452;53453;60653;60654;60655;60656;60657;60658;60659;60660;60661;60662;94719;94720;94721;94722;94723;106049;106050;106051;108809;108810;108811;110614;110615;110616;110617;110618;110619;110620;110621;110622</t>
  </si>
  <si>
    <t>39319;41337;53452;60662;94722;106049;108809;110620</t>
  </si>
  <si>
    <t>A0A0R4J0B4;Q99KK2;A0A0N4SW65;A0A0N4SWC3</t>
  </si>
  <si>
    <t>A0A0R4J0B4;Q99KK2</t>
  </si>
  <si>
    <t>11;9;5;4</t>
  </si>
  <si>
    <t>N-acylneuraminate cytidylyltransferase</t>
  </si>
  <si>
    <t>Cmas</t>
  </si>
  <si>
    <t>tr|A0A0R4J0B4|A0A0R4J0B4_MOUSE N-acylneuraminate cytidylyltransferase OS=Mus musculus OX=10090 GN=Cmas PE=1 SV=1;sp|Q99KK2|NEUA_MOUSE N-acylneuraminate cytidylyltransferase OS=Mus musculus OX=10090 GN=Cmas PE=1 SV=2</t>
  </si>
  <si>
    <t>432;432;86;115</t>
  </si>
  <si>
    <t>142;2770;2771;4825;4904;6121;6925;11167;14174;17236;21902</t>
  </si>
  <si>
    <t>145;2846;2847;4948;5029;6278;7104;11450;14542;17789;22579</t>
  </si>
  <si>
    <t>669;12922;12923;12924;12925;21945;21946;21947;22276;22277;22278;22279;22280;27861;27862;27863;31800;31801;31802;31803;31804;31805;31806;31807;31808;51552;51553;51554;51555;51556;51557;51558;65596;65597;79986;102046;102047;102048;102049;102050;102051</t>
  </si>
  <si>
    <t>739;14199;14200;14201;14202;24126;24127;24128;24129;24497;24498;24499;24500;24501;30713;30714;30715;35077;35078;35079;35080;35081;35082;35083;35084;35085;56975;56976;56977;56978;56979;56980;56981;72281;72282;88610;113446;113447;113448;113449;113450;113451;113452;113453</t>
  </si>
  <si>
    <t>739;14199;14201;24127;24501;30714;35077;56980;72281;88610;113453</t>
  </si>
  <si>
    <t>F6VZ99;A0A0R4J0C0;Q9D720</t>
  </si>
  <si>
    <t>Non-structural maintenance of chromosomes element 1 homolog</t>
  </si>
  <si>
    <t>Nsmce1</t>
  </si>
  <si>
    <t>tr|F6VZ99|F6VZ99_MOUSE Non-structural maintenance of chromosomes element 1 homolog (Fragment) OS=Mus musculus OX=10090 GN=Nsmce1 PE=1 SV=1;tr|A0A0R4J0C0|A0A0R4J0C0_MOUSE Non-structural maintenance of chromosomes element 1 homolog OS=Mus musculus OX=10090 G</t>
  </si>
  <si>
    <t>200;280;266</t>
  </si>
  <si>
    <t>34955;34956;34957</t>
  </si>
  <si>
    <t>38563;38564;38565</t>
  </si>
  <si>
    <t>D3Z4E0;A0A0R4J0C2;O09046</t>
  </si>
  <si>
    <t>L-amino-acid oxidase</t>
  </si>
  <si>
    <t>Il4i1</t>
  </si>
  <si>
    <t>tr|D3Z4E0|D3Z4E0_MOUSE Amine oxidase OS=Mus musculus OX=10090 GN=Il4i1 PE=1 SV=1;tr|A0A0R4J0C2|A0A0R4J0C2_MOUSE Amine oxidase OS=Mus musculus OX=10090 GN=Il4i1 PE=1 SV=1;sp|O09046|OXLA_MOUSE L-amino-acid oxidase OS=Mus musculus OX=10090 GN=Il4i1 PE=1 SV=1</t>
  </si>
  <si>
    <t>638;630;630</t>
  </si>
  <si>
    <t>8723;9870;9997;13862</t>
  </si>
  <si>
    <t>8942;10125;10257;14211</t>
  </si>
  <si>
    <t>40185;45794;45795;46427;46428;46429;64021;64022;64023;64024;64025;64026;64027</t>
  </si>
  <si>
    <t>44338;50642;50643;51351;51352;51353;51354;70564;70565;70566;70567;70568;70569;70570</t>
  </si>
  <si>
    <t>44338;50642;51354;70569</t>
  </si>
  <si>
    <t>A0A0R4J0C8;Q7TMF2</t>
  </si>
  <si>
    <t>3-5 exoribonuclease 1</t>
  </si>
  <si>
    <t>Eri1</t>
  </si>
  <si>
    <t>tr|A0A0R4J0C8|A0A0R4J0C8_MOUSE Exoribonuclease 1 OS=Mus musculus OX=10090 GN=Eri1 PE=1 SV=1;sp|Q7TMF2|ERI1_MOUSE 3-5 exoribonuclease 1 OS=Mus musculus OX=10090 GN=Eri1 PE=1 SV=2</t>
  </si>
  <si>
    <t>345;345</t>
  </si>
  <si>
    <t>13643;14482</t>
  </si>
  <si>
    <t>13985;14927</t>
  </si>
  <si>
    <t>63017;63018;67231;67232;67233</t>
  </si>
  <si>
    <t>69492;69493;74053;74054;74055</t>
  </si>
  <si>
    <t>69493;74055</t>
  </si>
  <si>
    <t>A0A0R4J0D3;Q3TDQ1</t>
  </si>
  <si>
    <t>14;14</t>
  </si>
  <si>
    <t>Dolichyl-diphosphooligosaccharide--protein glycosyltransferase subunit STT3B</t>
  </si>
  <si>
    <t>Stt3b</t>
  </si>
  <si>
    <t>tr|A0A0R4J0D3|A0A0R4J0D3_MOUSE dolichyl-diphosphooligosaccharide--protein glycotransferase OS=Mus musculus OX=10090 GN=Stt3b PE=1 SV=1;sp|Q3TDQ1|STT3B_MOUSE Dolichyl-diphosphooligosaccharide--protein glycosyltransferase subunit STT3B OS=Mus musculus OX=100</t>
  </si>
  <si>
    <t>823;823</t>
  </si>
  <si>
    <t>520;782;1575;3999;4000;4579;5231;5447;6094;8025;8367;14764;19172;23109</t>
  </si>
  <si>
    <t>True;True;True;True;True;True;True;True;True;True;True;True;True;True</t>
  </si>
  <si>
    <t>533;801;1619;4103;4104;4694;5363;5364;5588;6251;8230;8583;15250;19774;23819</t>
  </si>
  <si>
    <t>2363;2364;2365;3515;3516;3517;3518;7344;7345;18412;18413;18414;18415;18416;18417;18418;18419;18420;18421;20878;23738;23739;23740;23741;23742;23743;23744;23745;24775;24776;24777;24778;27724;27725;27726;27727;27728;27729;27730;36842;36843;36844;36845;36846;38575;38576;38577;68549;68550;88881;88882;88883;88884;107892;107893</t>
  </si>
  <si>
    <t>2588;2589;2590;3869;3870;3871;3872;8080;8081;20211;20212;20213;20214;20215;20216;20217;20218;20219;20220;20221;22913;26091;26092;26093;26094;26095;26096;26097;26098;27248;27249;27250;27251;27252;30571;30572;30573;30574;30575;30576;30577;40657;40658;40659;40660;40661;42604;42605;42606;42607;75482;75483;98483;98484;98485;98486;119816;119817</t>
  </si>
  <si>
    <t>2588;3872;8081;20213;20220;22913;26096;27251;30575;40658;42605;75482;98486;119817</t>
  </si>
  <si>
    <t>A0A0R4J0F3;Q148A4;A0A494B8Y3;A0A494B9Z9</t>
  </si>
  <si>
    <t>A0A0R4J0F3;Q148A4;A0A494B8Y3</t>
  </si>
  <si>
    <t>12;11;8;2</t>
  </si>
  <si>
    <t>Protein phosphatase 1 regulatory subunit 32</t>
  </si>
  <si>
    <t>Ppp1r32</t>
  </si>
  <si>
    <t>tr|A0A0R4J0F3|A0A0R4J0F3_MOUSE Protein phosphatase 1, regulatory subunit 32 OS=Mus musculus OX=10090 GN=Saxo4 PE=1 SV=1;sp|Q148A4|SAXO4_MOUSE Stabilizer of axonemal microtubules 4 OS=Mus musculus OX=10090 GN=Saxo4 PE=1 SV=1;tr|A0A494B8Y3|A0A494B8Y3_MOUSE P</t>
  </si>
  <si>
    <t>427;427;253;54</t>
  </si>
  <si>
    <t>4757;4884;7361;11943;13006;14602;17806;18310;18805;20388;22737;24060</t>
  </si>
  <si>
    <t>4880;5009;7552;12245;13336;15063;18375;18897;19400;21026;23437;24791</t>
  </si>
  <si>
    <t>21628;21629;21630;21631;21632;21633;22191;22192;33812;33813;55230;55231;55232;55233;55234;60158;60159;60160;60161;60162;60163;67722;67723;67724;67725;67726;82514;82515;84949;87180;87181;87182;94982;94983;94984;94985;106131;112318;112319</t>
  </si>
  <si>
    <t>23742;23743;23744;23745;23746;23747;24408;24409;37323;37324;61003;61004;61005;61006;61007;66331;66332;66333;66334;66335;66336;74580;74581;74582;74583;74584;74585;74586;74587;91430;91431;94149;96584;96585;96586;105553;105554;105555;105556;117881;124688;124689</t>
  </si>
  <si>
    <t>23745;24408;37323;61005;66334;74580;91430;94149;96585;105554;117881;124688</t>
  </si>
  <si>
    <t>A0A2I3BPW9;A0A0R4J0G7;Q8K4R9;A0A2I3BQS1</t>
  </si>
  <si>
    <t>2;2;2;1</t>
  </si>
  <si>
    <t>Disks large-associated protein 5</t>
  </si>
  <si>
    <t>Dlgap5</t>
  </si>
  <si>
    <t>tr|A0A2I3BPW9|A0A2I3BPW9_MOUSE DLG associated protein 5 OS=Mus musculus OX=10090 GN=Dlgap5 PE=1 SV=1;tr|A0A0R4J0G7|A0A0R4J0G7_MOUSE DLG associated protein 5 OS=Mus musculus OX=10090 GN=Dlgap5 PE=1 SV=1;sp|Q8K4R9|DLGP5_MOUSE Disks large-associated protein 5</t>
  </si>
  <si>
    <t>758;808;808;606</t>
  </si>
  <si>
    <t>5311;21905</t>
  </si>
  <si>
    <t>5446;22582</t>
  </si>
  <si>
    <t>24127;102062</t>
  </si>
  <si>
    <t>26514;113465</t>
  </si>
  <si>
    <t>A0A0R4J0I1;P07759;E9Q499;F2Z405;G3X8T9;P29621;Q91WP6;Q03734;Q5I2A0;Q80X76</t>
  </si>
  <si>
    <t>A0A0R4J0I1;P07759</t>
  </si>
  <si>
    <t>5;4;2;2;2;2;2;2;2;1</t>
  </si>
  <si>
    <t>Serine protease inhibitor A3K</t>
  </si>
  <si>
    <t>Serpina3k</t>
  </si>
  <si>
    <t>tr|A0A0R4J0I1|A0A0R4J0I1_MOUSE Serine (or cysteine) peptidase inhibitor, clade A, member 3K OS=Mus musculus OX=10090 GN=Serpina3k PE=1 SV=1;sp|P07759|SPA3K_MOUSE Serine protease inhibitor A3K OS=Mus musculus OX=10090 GN=Serpina3k PE=1 SV=2</t>
  </si>
  <si>
    <t>418;418;100;248;418;417;418;418;440;445</t>
  </si>
  <si>
    <t>2270;10650;14603;14604;20442</t>
  </si>
  <si>
    <t>2325;10922;15064;15065;21082</t>
  </si>
  <si>
    <t>10526;49364;67727;67728;67729;67730;95260;95261;95262;95263;95264;95265</t>
  </si>
  <si>
    <t>11595;54598;74588;74589;74590;74591;105862;105863;105864;105865;105866;105867;105868</t>
  </si>
  <si>
    <t>11595;54598;74588;74591;105867</t>
  </si>
  <si>
    <t>A0A0R4J0I6;Q80XL6;A0A087WSI8;F6U473;D3YTQ5</t>
  </si>
  <si>
    <t>A0A0R4J0I6;Q80XL6;A0A087WSI8</t>
  </si>
  <si>
    <t>5;5;4;2;2</t>
  </si>
  <si>
    <t>Acyl-CoA dehydrogenase family member 11</t>
  </si>
  <si>
    <t>Acad11</t>
  </si>
  <si>
    <t>tr|A0A0R4J0I6|A0A0R4J0I6_MOUSE Acyl-Coenzyme A dehydrogenase family, member 11 OS=Mus musculus OX=10090 GN=Acad11 PE=1 SV=1;sp|Q80XL6|ACD11_MOUSE Acyl-CoA dehydrogenase family member 11 OS=Mus musculus OX=10090 GN=Acad11 PE=1 SV=2;tr|A0A087WSI8|A0A087WSI8_</t>
  </si>
  <si>
    <t>779;779;541;122;661</t>
  </si>
  <si>
    <t>1199;2293;17151;18109;22663</t>
  </si>
  <si>
    <t>1229;2348;17703;18689;23362</t>
  </si>
  <si>
    <t>5526;5527;10626;10627;10628;10629;10630;10631;79638;83992;83993;83994;105791;105792;105793;105794;105795;105796;105797;105798</t>
  </si>
  <si>
    <t>6056;6057;11702;11703;11704;11705;11706;11707;88228;93081;93082;93083;117506;117507;117508;117509;117510;117511;117512;117513</t>
  </si>
  <si>
    <t>6056;11706;88228;93081;117511</t>
  </si>
  <si>
    <t>Q5SVF9;A0A0R4J0J6;Q8BKT7;Q5SVF8</t>
  </si>
  <si>
    <t>Q5SVF9;A0A0R4J0J6;Q8BKT7</t>
  </si>
  <si>
    <t>6;6;6;2</t>
  </si>
  <si>
    <t>THO complex subunit 5 homolog</t>
  </si>
  <si>
    <t>Thoc5</t>
  </si>
  <si>
    <t xml:space="preserve">tr|Q5SVF9|Q5SVF9_MOUSE THO complex 5 OS=Mus musculus OX=10090 GN=Thoc5 PE=1 SV=1;tr|A0A0R4J0J6|A0A0R4J0J6_MOUSE THO complex 5 OS=Mus musculus OX=10090 GN=Thoc5 PE=1 SV=1;sp|Q8BKT7|THOC5_MOUSE THO complex subunit 5 homolog OS=Mus musculus OX=10090 GN=Thoc5 </t>
  </si>
  <si>
    <t>635;683;683;300</t>
  </si>
  <si>
    <t>3642;8159;9241;13077;21889;24105</t>
  </si>
  <si>
    <t>3736;8369;9479;13410;22566;24839</t>
  </si>
  <si>
    <t>16751;16752;37501;42730;42731;60464;60465;101991;112565;112566</t>
  </si>
  <si>
    <t>18402;18403;41395;47228;47229;66689;66690;113387;124950;124951</t>
  </si>
  <si>
    <t>18402;41395;47228;66690;113387;124951</t>
  </si>
  <si>
    <t>Q2KN98;A0A0R4J0J8;A0A1W2P785</t>
  </si>
  <si>
    <t>Q2KN98;A0A0R4J0J8</t>
  </si>
  <si>
    <t>7;7;1</t>
  </si>
  <si>
    <t>Cytospin-A</t>
  </si>
  <si>
    <t>Specc1l</t>
  </si>
  <si>
    <t>sp|Q2KN98|CYTSA_MOUSE Cytospin-A OS=Mus musculus OX=10090 GN=Specc1l PE=1 SV=1;tr|A0A0R4J0J8|A0A0R4J0J8_MOUSE Cytospin-A OS=Mus musculus OX=10090 GN=Specc1l PE=1 SV=1</t>
  </si>
  <si>
    <t>1118;1135;120</t>
  </si>
  <si>
    <t>11999;12820;17918;18800;20329;20987;22941</t>
  </si>
  <si>
    <t>12302;13146;18489;19395;20966;21637;23645</t>
  </si>
  <si>
    <t>55525;55526;59300;59301;59302;59303;59304;82989;82990;87155;87156;94679;97649;107074</t>
  </si>
  <si>
    <t>61325;61326;65399;65400;65401;65402;65403;91973;91974;91975;96556;96557;105231;108486;118925</t>
  </si>
  <si>
    <t>61325;65400;91973;96557;105231;108486;118925</t>
  </si>
  <si>
    <t>A0A0R4J0K1;Q9ERR7</t>
  </si>
  <si>
    <t>15 kDa selenoprotein</t>
  </si>
  <si>
    <t>tr|A0A0R4J0K1|A0A0R4J0K1_MOUSE Selenoprotein F OS=Mus musculus OX=10090 GN=Selenof PE=1 SV=1;sp|Q9ERR7|SEP15_MOUSE Selenoprotein F OS=Mus musculus OX=10090 GN=Selenof PE=1 SV=3</t>
  </si>
  <si>
    <t>162;162</t>
  </si>
  <si>
    <t>5723;12395</t>
  </si>
  <si>
    <t>5870;12707</t>
  </si>
  <si>
    <t>26116;26117;26118;26119;26120;57245;57246</t>
  </si>
  <si>
    <t>28784;28785;28786;28787;28788;63195;63196</t>
  </si>
  <si>
    <t>28787;63196</t>
  </si>
  <si>
    <t>Z4YL78;A0A0R4J0K2;K3W4R5;A2AGT5</t>
  </si>
  <si>
    <t>66;66;66;65</t>
  </si>
  <si>
    <t>Cytoskeleton-associated protein 5</t>
  </si>
  <si>
    <t>Ckap5</t>
  </si>
  <si>
    <t>tr|Z4YL78|Z4YL78_MOUSE Cytoskeleton associated protein 5 OS=Mus musculus OX=10090 GN=Ckap5 PE=1 SV=1;tr|A0A0R4J0K2|A0A0R4J0K2_MOUSE Cytoskeleton associated protein 5 OS=Mus musculus OX=10090 GN=Ckap5 PE=1 SV=1;tr|K3W4R5|K3W4R5_MOUSE Cytoskeleton associated</t>
  </si>
  <si>
    <t>1972;2011;2032;2032</t>
  </si>
  <si>
    <t>603;1065;1367;1533;2597;2731;3368;3499;3573;3745;3746;4028;4031;4121;4340;5176;5301;5414;6039;6920;7810;7977;7978;8253;8595;9047;9063;9683;10269;11074;11472;11584;12016;12112;12613;13000;13436;14168;14390;14585;14748;15254;15540;15640;16140;16679;17423;18559;18655;19362;19509;19510;19511;19690;20493;20854;20858;20859;20911;20912;21035;21854;22579;23228;23515;24210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</si>
  <si>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</si>
  <si>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618;1091;1398;1577;2669;2805;3456;3588;3667;3840;3841;4132;4135;4227;4449;5306;5435;5554;6192;7098;8009;8180;8181;8467;8812;9277;9295;9933;10536;11357;11764;11878;12321;12419;12928;13330;13773;14535;14818;15044;15233;15749;16046;16151;16667;17221;17981;19150;19248;19968;20119;20120;20121;20307;21133;21504;21508;21509;21561;21562;21686;22530;23275;23941;24237;24948</t>
  </si>
  <si>
    <t>2698;2699;4870;4871;4872;4873;4874;4875;6334;6335;6336;7197;12178;12179;12180;12181;12182;12706;12707;12708;12709;12710;12711;12712;12713;12714;15516;15517;16057;16058;16059;16420;16421;16422;17188;17189;17190;17191;18531;18547;18548;18549;18550;18551;18552;18929;18930;18931;18932;18933;19859;23472;23473;24082;24083;24084;24085;24086;24087;24088;24611;24612;24613;24614;24615;24616;24617;24618;27450;31773;31774;31775;31776;31777;31778;35834;35835;35836;36651;36652;36653;36654;36655;36656;36657;36658;36659;38019;38020;38021;39610;39611;39612;39613;39614;41823;41824;41959;41960;41961;44869;44870;44871;44872;47704;47705;47706;51148;51149;53031;53032;53448;53449;53450;53451;53452;53453;53454;53455;53456;55619;55620;55621;55622;55623;55624;56067;58277;58278;58279;58280;58281;58282;58283;58284;58285;60139;60140;60141;60142;61974;65581;65582;66843;67654;67655;67656;68483;68484;68485;68486;68487;68488;68489;71200;71201;71202;71203;71204;71205;71206;71207;72568;72569;73054;73055;73056;73057;73058;73059;73060;73061;75257;75258;75259;77568;77569;80836;86113;86114;86115;86116;86529;86530;86531;86532;86533;89842;89843;89844;90690;90691;90692;90693;90694;90695;90696;90697;90698;90699;91565;91566;91567;91568;91569;91570;91571;91572;91573;95476;95477;95478;97097;97098;97099;97100;97101;97118;97119;97120;97121;97122;97123;97340;97341;97342;97343;97344;97345;97346;97347;97348;97845;97846;97847;97848;97849;97850;97851;97852;101805;105319;105320;105321;105322;108484;109785;109786;109787;113057;113058;113059;113060;113061;113062;113063;113064</t>
  </si>
  <si>
    <t>2964;2965;5337;5338;5339;5340;5341;5342;6947;6948;6949;7923;13394;13395;13396;13397;13398;13960;13961;13962;13963;13964;13965;13966;13967;13968;17040;17041;17042;17043;17044;17625;17626;17627;18027;18028;18029;18875;18876;18877;18878;20338;20355;20356;20357;20358;20359;20360;20774;20775;20776;20777;20778;21801;25792;25793;26463;26464;26465;26466;26467;26468;26469;26470;27066;27067;27068;27069;27070;27071;27072;27073;30258;35047;35048;35049;35050;35051;35052;39545;39546;39547;40454;40455;40456;40457;40458;40459;40460;40461;40462;41975;41976;41977;43711;43712;43713;43714;43715;46189;46190;46381;46382;46383;49635;49636;49637;49638;52777;52778;52779;56532;56533;56534;58567;58568;59013;59014;59015;59016;59017;59018;59019;59020;59021;61436;61437;61438;61439;61440;61441;61914;64296;64297;64298;64299;64300;64301;64302;64303;64304;66312;66313;66314;66315;68342;72266;72267;73619;74502;74503;74504;74505;75402;75403;75404;75405;75406;75407;75408;78825;78826;78827;78828;78829;78830;78831;78832;80395;80396;80397;80918;80919;80920;80921;80922;80923;80924;80925;83361;83362;83363;85880;85881;89562;95419;95420;95421;95422;95881;95882;95883;95884;95885;95886;99604;99605;99606;99607;100720;100721;100722;100723;100724;100725;100726;100727;100728;100729;101687;101688;101689;101690;101691;101692;101693;101694;101695;106093;106094;106095;106096;107889;107890;107891;107892;107893;107894;107912;107913;107914;107915;107916;107917;108148;108149;108150;108151;108152;108153;108154;108155;108156;108703;108704;108705;108706;108707;108708;108709;108710;108711;108712;108713;108714;108715;108716;108717;113172;116995;116996;116997;116998;120467;121869;121870;121871;121872;125480;125481;125482;125483;125484;125485;125486;125487;125488</t>
  </si>
  <si>
    <t>2964;5340;6947;7923;13398;13964;17040;17626;18028;18876;18877;20338;20360;20775;21801;25792;26468;27071;30258;35050;39547;40459;40462;41977;43713;46189;46382;49637;52779;56532;58567;59020;61439;61914;64303;66313;68342;72267;73619;74503;75407;78830;80397;80925;83362;85881;89562;95422;95883;99606;100721;100723;100727;101689;106094;107892;107912;107914;108148;108156;108711;113172;116997;120467;121872;125487</t>
  </si>
  <si>
    <t>A0A0R4J0M9;Q8CDG3</t>
  </si>
  <si>
    <t>Deubiquitinating protein VCIP135</t>
  </si>
  <si>
    <t>Vcpip1</t>
  </si>
  <si>
    <t>tr|A0A0R4J0M9|A0A0R4J0M9_MOUSE ubiquitinyl hydrolase 1 OS=Mus musculus OX=10090 GN=Vcpip1 PE=1 SV=1;sp|Q8CDG3|VCIP1_MOUSE Deubiquitinating protein VCPIP1 OS=Mus musculus OX=10090 GN=Vcpip1 PE=1 SV=1</t>
  </si>
  <si>
    <t>1220;1220</t>
  </si>
  <si>
    <t>12708;15062;18118</t>
  </si>
  <si>
    <t>13026;15557;18698</t>
  </si>
  <si>
    <t>58742;58743;70421;70422;70423;70424;70425;70426;84022</t>
  </si>
  <si>
    <t>64785;64786;77974;77975;77976;77977;77978;77979;93115</t>
  </si>
  <si>
    <t>64785;77978;93115</t>
  </si>
  <si>
    <t>Q8VDG3;A0A0R4J0P6;A0A2R8VKA3</t>
  </si>
  <si>
    <t>Q8VDG3;A0A0R4J0P6</t>
  </si>
  <si>
    <t>13;13;2</t>
  </si>
  <si>
    <t>Poly(A)-specific ribonuclease PARN</t>
  </si>
  <si>
    <t>Parn</t>
  </si>
  <si>
    <t>sp|Q8VDG3|PARN_MOUSE Poly(A)-specific ribonuclease PARN OS=Mus musculus OX=10090 GN=Parn PE=1 SV=1;tr|A0A0R4J0P6|A0A0R4J0P6_MOUSE Poly(A)-specific ribonuclease PARN OS=Mus musculus OX=10090 GN=Parn PE=1 SV=1</t>
  </si>
  <si>
    <t>624;624;209</t>
  </si>
  <si>
    <t>2637;4624;6763;9634;9635;10603;12096;12210;17964;18362;18459;22065;22545</t>
  </si>
  <si>
    <t>2711;4740;6939;9882;9883;10875;12403;12520;18538;18950;19047;22744;23235</t>
  </si>
  <si>
    <t>12339;12340;12341;12342;21053;31011;31012;44696;44697;44698;44699;49176;49177;49178;49179;49180;49181;55998;55999;56000;56001;56002;56003;56539;56540;83214;83215;83216;83217;83218;83219;83220;83221;85181;85603;85604;85605;85606;102788;102789;102790;102791;105142;105143;105144;105145;105146</t>
  </si>
  <si>
    <t>13568;13569;13570;13571;23112;34209;34210;49447;49448;49449;49450;54389;54390;54391;54392;54393;54394;54395;61844;61845;61846;61847;61848;61849;62432;62433;92217;92218;92219;92220;92221;92222;92223;92224;92225;92226;94399;94850;94851;94852;94853;114234;114235;114236;114237;116797;116798;116799;116800;116801</t>
  </si>
  <si>
    <t>13571;23112;34210;49447;49449;54391;61845;62432;92218;94399;94852;114234;116801</t>
  </si>
  <si>
    <t>A0A0R4J0Q5;P21619</t>
  </si>
  <si>
    <t>Lamin-B2</t>
  </si>
  <si>
    <t>Lmnb2</t>
  </si>
  <si>
    <t>tr|A0A0R4J0Q5|A0A0R4J0Q5_MOUSE Lamin B2 OS=Mus musculus OX=10090 GN=Lmnb2 PE=1 SV=1;sp|P21619|LMNB2_MOUSE Lamin-B2 OS=Mus musculus OX=10090 GN=Lmnb2 PE=1 SV=2</t>
  </si>
  <si>
    <t>615;596</t>
  </si>
  <si>
    <t>1167;12285;12433;12434;13118;13119;19023;19707</t>
  </si>
  <si>
    <t>True;False;False;False;False;False;True;True</t>
  </si>
  <si>
    <t>1197;12595;12745;12746;13452;13453;19620;20324</t>
  </si>
  <si>
    <t>5364;5365;5366;5367;5368;5369;56859;57418;57419;57420;57421;57422;57423;57424;57425;57426;57427;57428;60601;60602;60603;60604;60605;60606;60607;60608;60609;60610;60611;88235;91636;91637;91638;91639;91640</t>
  </si>
  <si>
    <t>5887;5888;5889;5890;5891;5892;62786;63384;63385;63386;63387;63388;63389;63390;63391;63392;63393;63394;66838;66839;66840;66841;66842;66843;66844;66845;66846;66847;66848;66849;66850;66851;66852;66853;66854;97762;101760;101761;101762;101763;101764;101765</t>
  </si>
  <si>
    <t>5887;62786;63384;63389;66838;66844;97762;101761</t>
  </si>
  <si>
    <t>Q80VI1;A0A0R4J0Q6;D3YVX5</t>
  </si>
  <si>
    <t>3;3;2</t>
  </si>
  <si>
    <t>E3 ubiquitin-protein ligase TRIM56</t>
  </si>
  <si>
    <t>Trim56</t>
  </si>
  <si>
    <t>sp|Q80VI1|TRI56_MOUSE E3 ubiquitin-protein ligase TRIM56 OS=Mus musculus OX=10090 GN=Trim56 PE=1 SV=1;tr|A0A0R4J0Q6|A0A0R4J0Q6_MOUSE RING-type E3 ubiquitin transferase OS=Mus musculus OX=10090 GN=Trim56 PE=1 SV=1;tr|D3YVX5|D3YVX5_MOUSE Tripartite motif-con</t>
  </si>
  <si>
    <t>734;734;212</t>
  </si>
  <si>
    <t>4216;7394;23190</t>
  </si>
  <si>
    <t>4323;7586;23902</t>
  </si>
  <si>
    <t>19353;19354;19355;33955;108280;108281;108282;108283</t>
  </si>
  <si>
    <t>21229;21230;21231;21232;37474;120237;120238;120239;120240</t>
  </si>
  <si>
    <t>21229;37474;120240</t>
  </si>
  <si>
    <t>Q3UM29;A0A0R4J0Q9;Q3TR20</t>
  </si>
  <si>
    <t>Conserved oligomeric Golgi complex subunit 7</t>
  </si>
  <si>
    <t>Cog7</t>
  </si>
  <si>
    <t>sp|Q3UM29|COG7_MOUSE Conserved oligomeric Golgi complex subunit 7 OS=Mus musculus OX=10090 GN=Cog7 PE=1 SV=1;tr|A0A0R4J0Q9|A0A0R4J0Q9_MOUSE Conserved oligomeric Golgi complex subunit 7 OS=Mus musculus OX=10090 GN=Cog7 PE=1 SV=1;tr|Q3TR20|Q3TR20_MOUSE Conse</t>
  </si>
  <si>
    <t>770;770;721</t>
  </si>
  <si>
    <t>8935;20543</t>
  </si>
  <si>
    <t>9162;21184</t>
  </si>
  <si>
    <t>41272;95688</t>
  </si>
  <si>
    <t>45554;106318</t>
  </si>
  <si>
    <t>A0A0R4J0R3;Q3U1G5</t>
  </si>
  <si>
    <t>18;18</t>
  </si>
  <si>
    <t>Interferon-stimulated 20 kDa exonuclease-like 2</t>
  </si>
  <si>
    <t>Isg20l2</t>
  </si>
  <si>
    <t>tr|A0A0R4J0R3|A0A0R4J0R3_MOUSE Interferon stimulated exonuclease gene 20-like 2 OS=Mus musculus OX=10090 GN=Isg20l2 PE=1 SV=1;sp|Q3U1G5|I20L2_MOUSE Interferon-stimulated 20 kDa exonuclease-like 2 OS=Mus musculus OX=10090 GN=Isg20l2 PE=1 SV=2</t>
  </si>
  <si>
    <t>368;368</t>
  </si>
  <si>
    <t>312;1358;1613;1614;2546;3506;8478;8561;10151;10197;10436;14684;14821;17824;19320;19321;19749;23242</t>
  </si>
  <si>
    <t>319;1389;1657;1658;2617;3597;8694;8778;10415;10461;10705;15161;15307;18393;19925;19926;20367;23956</t>
  </si>
  <si>
    <t>1461;6284;6285;6286;7510;7511;7512;7513;7514;7515;7516;7517;7518;7519;7520;7521;11971;11972;11973;16102;16103;16104;16105;16106;16107;16108;39073;39074;39075;39076;39077;39078;39445;39446;39447;39448;39449;39450;47180;47181;47182;47183;47184;47185;47384;47385;47386;47387;48426;68176;68177;68178;69236;69237;69238;69239;69240;69241;82598;82599;89527;89528;89529;89530;89531;89532;89533;89534;89535;91811;91812;91813;108559;108560;108561;108562;108563</t>
  </si>
  <si>
    <t>1599;6894;6895;6896;8265;8266;8267;8268;8269;8270;8271;8272;8273;8274;8275;8276;8277;13178;13179;13180;17678;17679;17680;17681;17682;17683;17684;17685;43142;43143;43144;43145;43146;43147;43537;43538;43539;43540;43541;43542;43543;52212;52213;52214;52215;52216;52217;52218;52434;52435;52436;52437;53569;75071;75072;75073;76632;76633;76634;76635;76636;76637;91540;91541;99203;99204;99205;99206;99207;99208;99209;99210;99211;99212;101951;101952;101953;120544;120545;120546;120547;120548</t>
  </si>
  <si>
    <t>1599;6896;8271;8275;13178;17683;43145;43540;52216;52436;53569;75071;76635;91541;99205;99212;101951;120546</t>
  </si>
  <si>
    <t>A0A0R4J0T5;P28659</t>
  </si>
  <si>
    <t>10;10</t>
  </si>
  <si>
    <t>CUGBP Elav-like family member 1</t>
  </si>
  <si>
    <t>Celf1</t>
  </si>
  <si>
    <t>tr|A0A0R4J0T5|A0A0R4J0T5_MOUSE CUGBP, Elav-like family member 1 OS=Mus musculus OX=10090 GN=Celf1 PE=1 SV=1;sp|P28659|CELF1_MOUSE CUGBP Elav-like family member 1 OS=Mus musculus OX=10090 GN=Celf1 PE=1 SV=2</t>
  </si>
  <si>
    <t>487;486</t>
  </si>
  <si>
    <t>145;6255;6259;10144;10584;14310;14530;20629;21754;22552</t>
  </si>
  <si>
    <t>True;True;False;True;True;True;True;True;False;True</t>
  </si>
  <si>
    <t>148;6413;6417;10408;10856;14709;14984;21273;22429;23244</t>
  </si>
  <si>
    <t>682;683;684;28530;28531;28548;28549;28550;28551;47147;49074;49075;49076;49077;49078;49079;66328;66329;66330;66331;66332;66333;67452;67453;96103;96104;96105;96106;96107;101409;101410;101411;101412;101413;101414;105176</t>
  </si>
  <si>
    <t>752;753;754;31455;31456;31475;31476;31477;31478;31479;52178;54283;54284;54285;54286;54287;54288;73062;73063;73064;73065;73066;73067;74285;74286;106776;106777;106778;106779;106780;112736;112737;112738;112739;112740;112741;116832</t>
  </si>
  <si>
    <t>752;31456;31478;52178;54283;73067;74285;106779;112736;116832</t>
  </si>
  <si>
    <t>A0A0R4J0T8;Q9D8S3</t>
  </si>
  <si>
    <t>6;6</t>
  </si>
  <si>
    <t>ADP-ribosylation factor GTPase-activating protein 3</t>
  </si>
  <si>
    <t>Arfgap3</t>
  </si>
  <si>
    <t>tr|A0A0R4J0T8|A0A0R4J0T8_MOUSE ADP-ribosylation factor GTPase activating protein 3 OS=Mus musculus OX=10090 GN=Arfgap3 PE=1 SV=1;sp|Q9D8S3|ARFG3_MOUSE ADP-ribosylation factor GTPase-activating protein 3 OS=Mus musculus OX=10090 GN=Arfgap3 PE=1 SV=2</t>
  </si>
  <si>
    <t>524;523</t>
  </si>
  <si>
    <t>6190;6307;11318;13671;18507;23726</t>
  </si>
  <si>
    <t>6348;6468;11606;14014;19096;24449</t>
  </si>
  <si>
    <t>28219;28220;28221;28803;28804;28805;28806;28807;28808;28809;28810;28811;52294;52295;52296;52297;63179;63180;85823;85824;110792;110793;110794</t>
  </si>
  <si>
    <t>31110;31111;31112;31757;31758;31759;31760;31761;31762;31763;31764;31765;57768;57769;57770;57771;69659;69660;95107;95108;123036;123037;123038</t>
  </si>
  <si>
    <t>31111;31757;57769;69659;95108;123037</t>
  </si>
  <si>
    <t>A2RSY6;A0A0R4J0U8;A0A087WQ23</t>
  </si>
  <si>
    <t>A2RSY6;A0A0R4J0U8</t>
  </si>
  <si>
    <t>27;27;6</t>
  </si>
  <si>
    <t>TRMT1-like protein</t>
  </si>
  <si>
    <t>Trmt1l</t>
  </si>
  <si>
    <t>sp|A2RSY6|TRM1L_MOUSE TRMT1-like protein OS=Mus musculus OX=10090 GN=Trmt1l PE=1 SV=1;tr|A0A0R4J0U8|A0A0R4J0U8_MOUSE TRMT1-like protein OS=Mus musculus OX=10090 GN=Trmt1l PE=1 SV=1</t>
  </si>
  <si>
    <t>728;728;158</t>
  </si>
  <si>
    <t>2929;5487;8092;9824;10067;10865;11744;14175;14454;15255;16297;17174;18748;19185;19186;19687;19803;19807;19855;19942;20151;21019;21020;22459;23082;23311;23876</t>
  </si>
  <si>
    <t>True;True;True;True;True;True;True;True;True;True;True;True;True;True;True;True;True;True;True;True;True;True;True;True;True;True;True</t>
  </si>
  <si>
    <t>3007;5629;8298;10077;10329;11144;12042;14543;14889;14890;15750;16829;17726;19343;19788;19789;20304;20422;20426;20478;20569;20785;21670;21671;23148;23788;24026;24603</t>
  </si>
  <si>
    <t>13569;24968;24969;24970;37190;37191;37192;45507;45508;46789;46790;50173;54293;54294;54295;65598;65599;65600;65601;65602;67092;67093;67094;67095;71208;71209;71210;71211;71212;75996;75997;75998;75999;76000;76001;76002;79724;79725;79726;86941;86942;86943;86944;88969;88970;91551;91552;91553;91554;91555;91556;92084;92085;92086;92097;92098;92099;92100;92377;92801;92802;92803;92804;92805;92806;92807;93782;97786;97787;97788;97789;104751;107741;107742;107743;107744;107745;107746;108908;108909;108910;111530;111531</t>
  </si>
  <si>
    <t>14920;27452;27453;27454;41059;41060;41061;50321;50322;51751;51752;55484;59949;59950;59951;59952;72283;72284;72285;72286;72287;73902;73903;73904;73905;73906;73907;78833;78834;78835;78836;78837;78838;78839;84183;84184;84185;84186;84187;84188;84189;88325;88326;88327;96326;96327;96328;96329;98580;98581;98582;101672;101673;101674;101675;101676;101677;102267;102268;102269;102270;102283;102284;102285;102286;102586;103051;103052;103053;103054;103055;103056;103057;104165;108637;108638;108639;108640;108641;108642;116356;119657;119658;119659;119660;119661;119662;120910;120911;120912;120913;123839;123840</t>
  </si>
  <si>
    <t>14920;27453;41059;50321;51752;55484;59950;72283;73902;78837;84189;88325;96328;98580;98582;101676;102267;102284;102586;103055;104165;108638;108642;116356;119662;120910;123839</t>
  </si>
  <si>
    <t>A0A0R4J0V5;P08775</t>
  </si>
  <si>
    <t>DNA-directed RNA polymerase II subunit RPB1</t>
  </si>
  <si>
    <t>Polr2a</t>
  </si>
  <si>
    <t>tr|A0A0R4J0V5|A0A0R4J0V5_MOUSE DNA-directed RNA polymerase subunit OS=Mus musculus OX=10090 GN=Polr2a PE=1 SV=1;sp|P08775|RPB1_MOUSE DNA-directed RNA polymerase II subunit RPB1 OS=Mus musculus OX=10090 GN=Polr2a PE=1 SV=3</t>
  </si>
  <si>
    <t>1932;1970</t>
  </si>
  <si>
    <t>20538;20790</t>
  </si>
  <si>
    <t>21179;21438</t>
  </si>
  <si>
    <t>95668;96822;96823;96824</t>
  </si>
  <si>
    <t>106294;107578;107579;107580</t>
  </si>
  <si>
    <t>106294;107579</t>
  </si>
  <si>
    <t>A0A0R4J0W6;Q9CRC8;F6RGS7;F6RDA7;D6RHB1</t>
  </si>
  <si>
    <t>A0A0R4J0W6;Q9CRC8</t>
  </si>
  <si>
    <t>9;9;1;1;1</t>
  </si>
  <si>
    <t>Leucine-rich repeat-containing protein 40</t>
  </si>
  <si>
    <t>Lrrc40</t>
  </si>
  <si>
    <t>tr|A0A0R4J0W6|A0A0R4J0W6_MOUSE Leucine rich repeat containing 40 OS=Mus musculus OX=10090 GN=Lrrc40 PE=1 SV=1;sp|Q9CRC8|LRC40_MOUSE Leucine-rich repeat-containing protein 40 OS=Mus musculus OX=10090 GN=Lrrc40 PE=1 SV=2</t>
  </si>
  <si>
    <t>602;602;68;114;131</t>
  </si>
  <si>
    <t>5480;7445;9284;12611;12882;15250;19516;20497;22597</t>
  </si>
  <si>
    <t>5622;7637;9522;12926;13208;15745;20126;21137;23293</t>
  </si>
  <si>
    <t>24921;24922;24923;24924;24925;34155;42927;58272;58273;58274;59565;71189;90713;90714;95499;95500;95501;95502;95503;105411;105412</t>
  </si>
  <si>
    <t>27404;27405;27406;27407;27408;37689;47439;64290;64291;64292;65680;78810;100746;100747;106118;106119;106120;106121;106122;117096;117097</t>
  </si>
  <si>
    <t>27406;37689;47439;64292;65680;78810;100747;106120;117097</t>
  </si>
  <si>
    <t>A0A0R4J0X7;S4R2G5;Q64467</t>
  </si>
  <si>
    <t>12;12;12</t>
  </si>
  <si>
    <t>9;9;9</t>
  </si>
  <si>
    <t>Glyceraldehyde-3-phosphate dehydrogenase;Glyceraldehyde-3-phosphate dehydrogenase, testis-specific</t>
  </si>
  <si>
    <t>Gapdhs</t>
  </si>
  <si>
    <t>tr|A0A0R4J0X7|A0A0R4J0X7_MOUSE Glyceraldehyde-3-phosphate dehydrogenase OS=Mus musculus OX=10090 GN=Gapdhs PE=1 SV=1;tr|S4R2G5|S4R2G5_MOUSE Glyceraldehyde-3-phosphate dehydrogenase OS=Mus musculus OX=10090 GN=Gapdhs PE=1 SV=1;sp|Q64467|G3PT_MOUSE Glycerald</t>
  </si>
  <si>
    <t>438;440;440</t>
  </si>
  <si>
    <t>715;4499;6156;7196;11184;13628;13629;13763;15022;15915;22067;22740</t>
  </si>
  <si>
    <t>True;True;True;True;True;False;False;True;True;True;True;False</t>
  </si>
  <si>
    <t>732;4609;6314;7385;11467;13970;13971;14110;15513;16438;22747;23440</t>
  </si>
  <si>
    <t>3205;3206;3207;3208;3209;3210;3211;3212;3213;20534;20535;20536;20537;20538;28044;28045;28046;28047;28048;28049;28050;28051;33107;33108;33109;33110;51616;51617;51618;51619;51620;51621;51622;51623;62949;62950;62951;62952;62953;62954;62955;62956;62957;62958;62959;62960;63606;63607;63608;63609;63610;63611;63612;63613;63614;70201;74293;74294;102807;102808;102809;102810;106140;106141;106142;106143;106144;106145;106146;106147;106148</t>
  </si>
  <si>
    <t>3533;3534;3535;3536;3537;3538;3539;3540;3541;3542;22527;22528;22529;22530;22531;22532;22533;22534;22535;22536;30924;30925;30926;30927;30928;30929;30930;30931;36519;36520;36521;36522;36523;36524;57040;57041;57042;57043;57044;57045;57046;57047;69421;69422;69423;69424;69425;69426;69427;69428;69429;69430;69431;69432;70124;70125;70126;70127;70128;70129;70130;70131;70132;77725;82315;82316;114255;114256;114257;114258;117891;117892;117893;117894;117895;117896;117897;117898;117899;117900;117901</t>
  </si>
  <si>
    <t>3542;22532;30929;36521;57042;69421;69432;70124;77725;82316;114257;117901</t>
  </si>
  <si>
    <t>A0A0R4J0X8;D3Z0V2;Q9ES28;A0A1B0GRS3;A2AFJ8;F6WMJ3;Q8K4I3</t>
  </si>
  <si>
    <t>A0A0R4J0X8;D3Z0V2;Q9ES28</t>
  </si>
  <si>
    <t>5;4;4;1;1;1;1</t>
  </si>
  <si>
    <t>Rho guanine nucleotide exchange factor 7</t>
  </si>
  <si>
    <t>Arhgef7</t>
  </si>
  <si>
    <t>tr|A0A0R4J0X8|A0A0R4J0X8_MOUSE Rho guanine nucleotide exchange factor (GEF7) OS=Mus musculus OX=10090 GN=Arhgef7 PE=1 SV=1;tr|D3Z0V2|D3Z0V2_MOUSE Rho guanine nucleotide exchange factor (GEF7) (Fragment) OS=Mus musculus OX=10090 GN=Arhgef7 PE=1 SV=2;sp|Q9ES</t>
  </si>
  <si>
    <t>646;636;862;200;483;795;771</t>
  </si>
  <si>
    <t>4349;6219;15334;19272;19842</t>
  </si>
  <si>
    <t>4458;6377;15832;19877;20465</t>
  </si>
  <si>
    <t>19901;28354;28355;71593;71594;89321;89322;92327;92328;92329</t>
  </si>
  <si>
    <t>21845;31257;31258;79287;79288;98980;98981;102534;102535;102536</t>
  </si>
  <si>
    <t>21845;31258;79288;98981;102535</t>
  </si>
  <si>
    <t>A0A0R4J0Z1;P08003</t>
  </si>
  <si>
    <t>Protein disulfide-isomerase A4</t>
  </si>
  <si>
    <t>Pdia4</t>
  </si>
  <si>
    <t>tr|A0A0R4J0Z1|A0A0R4J0Z1_MOUSE Protein disulfide-isomerase A4 OS=Mus musculus OX=10090 GN=Pdia4 PE=1 SV=1;sp|P08003|PDIA4_MOUSE Protein disulfide-isomerase A4 OS=Mus musculus OX=10090 GN=Pdia4 PE=1 SV=3</t>
  </si>
  <si>
    <t>641;638</t>
  </si>
  <si>
    <t>5371;17066;21568</t>
  </si>
  <si>
    <t>5509;17617;22236</t>
  </si>
  <si>
    <t>24350;24351;24352;79265;100566;100567;100568</t>
  </si>
  <si>
    <t>26765;26766;26767;87762;111804;111805;111806</t>
  </si>
  <si>
    <t>26766;87762;111805</t>
  </si>
  <si>
    <t>D3Z1R6;A0A0R4J102;Q7TN99;F6T0J8;D3Z5R9;E9Q5X2;D3YUJ4</t>
  </si>
  <si>
    <t>D3Z1R6;A0A0R4J102;Q7TN99;F6T0J8;D3Z5R9;E9Q5X2</t>
  </si>
  <si>
    <t>7;7;7;6;6;5;1</t>
  </si>
  <si>
    <t>2;2;2;1;1;0;0</t>
  </si>
  <si>
    <t>Cytoplasmic polyadenylation element-binding protein 3</t>
  </si>
  <si>
    <t>Cpeb3;Cpeb2</t>
  </si>
  <si>
    <t>tr|D3Z1R6|D3Z1R6_MOUSE Cytoplasmic polyadenylation element binding protein 3 OS=Mus musculus OX=10090 GN=Cpeb3 PE=1 SV=1;tr|A0A0R4J102|A0A0R4J102_MOUSE Cytoplasmic polyadenylation element binding protein 3 OS=Mus musculus OX=10090 GN=Cpeb3 PE=1 SV=1;sp|Q7T</t>
  </si>
  <si>
    <t>685;716;716;415;699;992;279</t>
  </si>
  <si>
    <t>2212;3938;5291;18826;19163;20226;21409</t>
  </si>
  <si>
    <t>2266;4040;5425;19421;19765;20862;22076</t>
  </si>
  <si>
    <t>10255;10256;10257;10258;10259;18146;24041;24042;87308;87309;87310;88853;88854;88855;94169;94170;94171;94172;94173;99700;99701;99702;99703;99704;99705</t>
  </si>
  <si>
    <t>11293;11294;11295;11296;11297;19919;26418;26419;96730;96731;96732;98451;98452;98453;98454;104656;104657;104658;104659;104660;110801;110802;110803;110804;110805;110806</t>
  </si>
  <si>
    <t>11295;19919;26419;96730;98451;104660;110806</t>
  </si>
  <si>
    <t>A0A0R4J112;Z4YKC4;A2AMI7</t>
  </si>
  <si>
    <t>57;57;51</t>
  </si>
  <si>
    <t>tr|A0A0R4J112|A0A0R4J112_MOUSE Eukaryotic translation initiation factor 4 gamma, 3 OS=Mus musculus OX=10090 GN=Eif4g3 PE=1 SV=1;tr|Z4YKC4|Z4YKC4_MOUSE Eukaryotic translation initiation factor 4 gamma, 3 OS=Mus musculus OX=10090 GN=Eif4g3 PE=1 SV=1;tr|A2AMI</t>
  </si>
  <si>
    <t>1578;1567;1002</t>
  </si>
  <si>
    <t>132;507;867;1300;1855;1856;2982;3422;3423;3738;4326;4403;4474;4475;5385;7166;7419;7568;9656;9895;9896;10162;10296;10977;11359;11446;11997;11998;12142;12542;12740;12742;13453;13686;14209;14494;14641;15042;16358;16529;16910;16911;17768;18247;18820;18829;19550;20223;20894;21367;21368;21577;21947;22253;22707;22807;23983</t>
  </si>
  <si>
    <t>False;False;False;False;Tru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</si>
  <si>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135;519;887;1331;1901;1902;3060;3511;3512;3833;4435;4512;4584;4585;5523;7354;7611;7761;9904;10152;10153;10426;10564;11257;11647;11737;12300;12301;12449;12856;13058;13060;13790;14029;14583;14939;15112;15533;16891;17067;17458;17459;18336;18830;19415;19424;20160;20859;21544;22034;22035;22245;22624;22938;23407;23508;24711</t>
  </si>
  <si>
    <t>637;638;639;640;2312;3915;3916;3917;3918;3919;3920;6014;8658;8659;8660;8661;8662;8663;8664;8665;13827;13828;13829;13830;15726;15727;15728;15729;15730;15731;15732;15733;15734;15735;15736;15737;15738;17161;17162;19807;19808;19809;19810;19811;19812;19813;19814;19815;20148;20149;20150;20151;20152;20153;20154;20155;20156;20446;20447;20448;20449;20450;20451;20452;20453;20454;20455;20456;24406;24407;24408;24409;24410;24411;24412;32961;32962;32963;32964;32965;32966;32967;32968;34050;34051;34052;34053;34713;34714;34715;34716;34717;34718;44770;45910;45911;45912;45913;45914;45915;47236;47237;47238;47239;47240;47241;47822;47823;47824;47825;50656;50657;50658;50659;50660;52469;52470;52471;52912;52913;52914;52915;52916;52917;52918;52919;52920;55515;55516;55517;55518;55519;55520;55521;55522;55523;55524;56206;56207;56208;56209;56210;57932;57933;57934;57935;57936;57937;58862;58863;58866;58867;58868;58869;58870;58871;62089;62090;63254;63255;65775;65776;65777;65778;65779;65780;65781;67260;67261;67262;67263;67264;67265;67979;67980;70297;70298;70299;70300;70301;70302;70303;70304;70305;76273;76274;76275;76276;76277;76278;76279;76979;78614;78615;78616;78617;78618;78619;78620;78621;78622;78623;78624;78625;78626;82326;82327;82328;82329;82330;82331;82332;82333;82334;82335;84638;84639;84640;84641;84642;84643;84644;84645;87279;87280;87281;87282;87283;87284;87285;87286;87287;87320;87321;87322;87323;87324;87325;87326;87327;87328;90877;90878;90879;90880;90881;90882;94149;94150;94151;94152;94153;94154;97285;99503;99504;99505;99506;99507;99508;99509;99510;99511;99512;100606;100607;100608;100609;100610;100611;102252;102253;102254;102255;102256;103678;105993;105994;105995;105996;105997;105998;106477;106478;112011;112012;112013;112014;112015;112016</t>
  </si>
  <si>
    <t>706;707;708;709;2530;4295;4296;4297;4298;4299;4300;6596;9546;9547;9548;9549;9550;9551;9552;9553;9554;15198;15199;15200;15201;15202;17275;17276;17277;17278;17279;17280;17281;17282;17283;17284;17285;17286;17287;17288;17289;18848;18849;21744;21745;21746;21747;21748;21749;21750;21751;21752;21753;21754;22102;22103;22104;22105;22106;22107;22108;22109;22110;22435;22436;22437;22438;22439;22440;22441;22442;22443;22444;22445;26833;26834;26835;26836;26837;26838;26839;36349;36350;36351;36352;36353;36354;36355;36356;36357;37576;37577;37578;37579;38311;38312;38313;38314;38315;38316;49525;50767;50768;50769;50770;50771;50772;52269;52270;52271;52272;52273;52274;52914;52915;52916;52917;55995;55996;55997;55998;55999;57946;57947;57948;58439;58440;58441;58442;58443;58444;58445;58446;58447;58448;61312;61313;61314;61315;61316;61317;61318;61319;61320;61321;61322;61323;61324;62066;62067;62068;62069;62070;63938;63939;63940;63941;63942;63943;64918;64919;64922;64923;64924;64925;64926;64927;68461;68462;68463;69737;69738;72470;72471;72472;72473;72474;72475;72476;74082;74083;74084;74085;74086;74087;74862;74863;77835;77836;77837;77838;77839;77840;77841;77842;77843;84484;84485;84486;84487;84488;84489;84490;85245;87039;87040;87041;87042;87043;87044;87045;87046;87047;87048;87049;87050;87051;87052;87053;87054;87055;87056;87057;91219;91220;91221;91222;91223;91224;91225;91226;91227;91228;91229;91230;91231;91232;91233;91234;93798;93799;93800;93801;93802;93803;93804;93805;96698;96699;96700;96701;96702;96703;96704;96705;96706;96742;96743;96744;96745;96746;96747;96748;96749;96750;100925;100926;100927;100928;100929;100930;104630;104631;104632;104633;104634;104635;108089;110584;110585;110586;110587;110588;110589;110590;110591;110592;110593;111848;111849;111850;111851;111852;111853;111854;113664;113665;113666;113667;113668;115183;117723;117724;117725;117726;117727;117728;118259;118260;124358;124359;124360;124361;124362;124363</t>
  </si>
  <si>
    <t>706;2530;4298;6596;9546;9553;15200;17275;17287;18849;21747;22107;22436;22441;26834;36356;37577;38312;49525;50767;50768;52270;52914;55995;57948;58444;61314;61316;62068;63939;64919;64925;68463;69738;72472;74084;74862;77842;84489;85245;87042;87051;91220;93803;96702;96749;100929;104631;108089;110586;110592;111848;113665;115183;117726;118260;124362</t>
  </si>
  <si>
    <t>A0A0R4J119;Q7TMB8;F6QD74;A0A0U1RQ05;Q5SQX6</t>
  </si>
  <si>
    <t>5;5;3;3;3</t>
  </si>
  <si>
    <t>Cytoplasmic FMR1-interacting protein 1;Cytoplasmic FMR1-interacting protein 2</t>
  </si>
  <si>
    <t>Cyfip1;Cyfip2</t>
  </si>
  <si>
    <t>tr|A0A0R4J119|A0A0R4J119_MOUSE Cytoplasmic FMR1-interacting protein OS=Mus musculus OX=10090 GN=Cyfip1 PE=1 SV=1;sp|Q7TMB8|CYFP1_MOUSE Cytoplasmic FMR1-interacting protein 1 OS=Mus musculus OX=10090 GN=Cyfip1 PE=1 SV=1;tr|F6QD74|F6QD74_MOUSE Cytoplasmic FM</t>
  </si>
  <si>
    <t>1251;1253;948;969;1253</t>
  </si>
  <si>
    <t>8305;11965;15771;21188;23623</t>
  </si>
  <si>
    <t>8520;12267;16288;21847;24346</t>
  </si>
  <si>
    <t>38268;55355;55356;55357;55358;55359;73632;98686;98687;110231;110232;110233</t>
  </si>
  <si>
    <t>42249;61140;61141;61142;61143;61144;81571;109684;109685;122363;122364;122365</t>
  </si>
  <si>
    <t>42249;61144;81571;109684;122363</t>
  </si>
  <si>
    <t>A0A0R4J124;O54781;Q6P5E1;A0A0G2JG74;A0A0G2JDY2;Q9Z0G2</t>
  </si>
  <si>
    <t>A0A0R4J124;O54781</t>
  </si>
  <si>
    <t>33;31;10;8;4;4</t>
  </si>
  <si>
    <t>24;22;10;8;2;0</t>
  </si>
  <si>
    <t>SRSF protein kinase 2;SRSF protein kinase 2 N-terminal;SRSF protein kinase 2 C-terminal</t>
  </si>
  <si>
    <t>Srpk2</t>
  </si>
  <si>
    <t>tr|A0A0R4J124|A0A0R4J124_MOUSE Serine/arginine-rich protein specific kinase 2 OS=Mus musculus OX=10090 GN=Srpk2 PE=1 SV=1;sp|O54781|SRPK2_MOUSE SRSF protein kinase 2 OS=Mus musculus OX=10090 GN=Srpk2 PE=1 SV=2</t>
  </si>
  <si>
    <t>682;681;156;134;129;565</t>
  </si>
  <si>
    <t>55;670;1828;1829;2837;3268;4704;7842;7868;8354;8355;8769;8770;8986;8987;9174;10475;12306;13114;13115;14107;16022;16023;16889;17301;17334;17437;17438;17663;17664;18804;20881;21229</t>
  </si>
  <si>
    <t>True;True;True;True;True;True;True;True;False;False;False;False;False;True;True;True;True;True;True;True;True;False;False;True;True;True;False;False;True;True;True;True;True</t>
  </si>
  <si>
    <t>56;685;1873;1874;2914;3354;4822;8042;8068;8570;8571;8992;8993;9216;9217;9409;10746;12616;13448;13449;14460;16547;16548;17436;17854;17887;17995;17996;18226;18227;19399;21531;21890</t>
  </si>
  <si>
    <t>251;252;253;254;255;256;257;2981;2982;2983;2984;2985;8541;8542;8543;13179;13180;13181;13182;15111;15112;21372;21373;35981;35982;35983;35984;35985;35986;36108;36109;36110;36111;36112;38496;38497;38498;38499;38500;38501;38502;38503;38504;38505;38506;40451;40452;40453;40454;40455;40456;40457;40458;41516;41517;41518;41519;41520;41521;42402;42403;42404;42405;48619;48620;48621;56906;56907;56908;56909;56910;56911;56912;56913;56914;60584;60585;60586;60587;60588;60589;60590;60591;60592;60593;60594;60595;65246;65247;65248;65249;65250;65251;74757;74758;74759;74760;74761;78474;78475;78476;78477;78478;78479;78480;80261;80262;80263;80264;80394;80395;80887;80888;80889;80890;80891;81857;81858;81859;81860;81861;81862;87174;87175;87176;87177;87178;87179;97210;98864;98865;98866;98867;98868;98869;98870;98871</t>
  </si>
  <si>
    <t>276;277;278;279;280;281;282;3267;3268;3269;3270;3271;3272;3273;3274;9411;9412;9413;14478;14479;14480;14481;16594;16595;23463;23464;39710;39711;39712;39713;39714;39715;39848;39849;39850;39851;39852;42501;42502;42503;42504;42505;42506;42507;42508;42509;42510;42511;42512;42513;44647;44648;44649;44650;44651;44652;44653;44654;45838;45839;45840;45841;45842;45843;45844;45845;45846;46855;46856;46857;46858;53791;53792;53793;62836;62837;62838;62839;62840;62841;62842;62843;62844;66818;66819;66820;66821;66822;66823;66824;66825;66826;66827;66828;66829;66830;66831;66832;71912;71913;71914;71915;71916;71917;82819;82820;82821;82822;82823;86877;86878;86879;86880;86881;86882;86883;86884;88904;88905;88906;88907;89052;89053;89626;89627;89628;89629;89630;90703;90704;90705;90706;90707;90708;96577;96578;96579;96580;96581;96582;96583;108009;109874;109875;109876;109877;109878;109879;109880;109881;109882</t>
  </si>
  <si>
    <t>281;3271;9411;9413;14481;16595;23464;39713;39852;42507;42512;44652;44653;45840;45845;46856;53791;62843;66820;66831;71916;82819;82821;86884;88906;89052;89627;89629;90703;90708;96581;108009;109882</t>
  </si>
  <si>
    <t>D3YUC9;A0A0R4J139</t>
  </si>
  <si>
    <t>Msrb3</t>
  </si>
  <si>
    <t>tr|D3YUC9|D3YUC9_MOUSE L-methionine (R)-S-oxide reductase OS=Mus musculus OX=10090 GN=Msrb3 PE=1 SV=1;tr|A0A0R4J139|A0A0R4J139_MOUSE Peptide-methionine (R)-S-oxide reductase OS=Mus musculus OX=10090 GN=Msrb3 PE=1 SV=1</t>
  </si>
  <si>
    <t>114;186</t>
  </si>
  <si>
    <t>81629;81630;81631;81632;81633;81634</t>
  </si>
  <si>
    <t>90450;90451;90452;90453;90454;90455</t>
  </si>
  <si>
    <t>A0A5F8MPC5;A0A0R4J150;B9EJ86</t>
  </si>
  <si>
    <t>Oxysterol-binding protein</t>
  </si>
  <si>
    <t>Osbpl8</t>
  </si>
  <si>
    <t>tr|A0A5F8MPC5|A0A5F8MPC5_MOUSE Oxysterol-binding protein (Fragment) OS=Mus musculus OX=10090 GN=Osbpl8 PE=1 SV=1;tr|A0A0R4J150|A0A0R4J150_MOUSE Oxysterol-binding protein OS=Mus musculus OX=10090 GN=Osbpl8 PE=1 SV=1;sp|B9EJ86|OSBL8_MOUSE Oxysterol-binding p</t>
  </si>
  <si>
    <t>695;847;889</t>
  </si>
  <si>
    <t>6334;23258</t>
  </si>
  <si>
    <t>6495;23973</t>
  </si>
  <si>
    <t>28923;28924;108644;108645;108646;108647;108648;108649;108650</t>
  </si>
  <si>
    <t>31886;31887;31888;120632;120633;120634;120635;120636;120637;120638</t>
  </si>
  <si>
    <t>31888;120638</t>
  </si>
  <si>
    <t>A0A0R4J170;Q3TKT4;G3UX35;H3BKN5</t>
  </si>
  <si>
    <t>A0A0R4J170;Q3TKT4;G3UX35</t>
  </si>
  <si>
    <t>10;10;7;1</t>
  </si>
  <si>
    <t>5;5;3;0</t>
  </si>
  <si>
    <t>Transcription activator BRG1</t>
  </si>
  <si>
    <t>Smarca4</t>
  </si>
  <si>
    <t>tr|A0A0R4J170|A0A0R4J170_MOUSE SWI/SNF related, matrix associated, actin dependent regulator of chromatin, subfamily a, member 4 OS=Mus musculus OX=10090 GN=Smarca4 PE=1 SV=1;sp|Q3TKT4|SMCA4_MOUSE Transcription activator BRG1 OS=Mus musculus OX=10090 GN=Sm</t>
  </si>
  <si>
    <t>1617;1613;1267;299</t>
  </si>
  <si>
    <t>653;4448;6910;6911;7257;8845;13703;16519;20516;23953</t>
  </si>
  <si>
    <t>668;4558;7088;7089;7446;9070;14047;17057;21156;24681</t>
  </si>
  <si>
    <t>2919;2920;20341;20342;20343;31718;31719;31720;33358;33359;40829;40830;63318;63319;63320;63321;76919;76920;76921;76922;95580;95581;95582;111867;111868</t>
  </si>
  <si>
    <t>3194;3195;22316;22317;22318;34987;34988;34989;36821;36822;36823;36824;36825;45063;45064;69804;69805;69806;69807;69808;85178;85179;85180;85181;106202;106203;106204;124207;124208</t>
  </si>
  <si>
    <t>3194;22317;34988;34989;36825;45063;69806;85179;106204;124207</t>
  </si>
  <si>
    <t>A0A0R4J198;Q9JJN4;Q9ESL0</t>
  </si>
  <si>
    <t>33;33;30</t>
  </si>
  <si>
    <t>Succinyl-CoA:3-ketoacid coenzyme A transferase 2A, mitochondrial;Succinyl-CoA:3-ketoacid coenzyme A transferase 2B, mitochondrial</t>
  </si>
  <si>
    <t>Oxct2a;Oxct2b</t>
  </si>
  <si>
    <t>tr|A0A0R4J198|A0A0R4J198_MOUSE Succinyl-CoA:3-ketoacid-coenzyme A transferase OS=Mus musculus OX=10090 GN=Oxct2b PE=3 SV=1;sp|Q9JJN4|SCO2A_MOUSE Succinyl-CoA:3-ketoacid coenzyme A transferase 2A, mitochondrial OS=Mus musculus OX=10090 GN=Oxct2a PE=2 SV=2;s</t>
  </si>
  <si>
    <t>520;520;520</t>
  </si>
  <si>
    <t>327;328;329;712;713;2114;2209;2224;2680;2681;2694;3437;4899;6083;7048;7093;7094;9646;10061;14680;14900;14961;16836;17021;17546;18099;18124;18125;20901;23178;23318;23620;23621</t>
  </si>
  <si>
    <t>True;True;True;True;True;True;True;True;True;True;True;True;True;True;True;True;True;True;True;True;True;True;True;True;True;True;True;True;True;True;True;True;True</t>
  </si>
  <si>
    <t>334;335;336;729;730;2165;2166;2263;2278;2754;2755;2768;3526;5024;6240;7228;7276;7277;7278;9894;10323;15154;15155;15387;15449;15450;17382;17383;17572;18107;18679;18704;18705;21551;23889;24033;24034;24343;24344</t>
  </si>
  <si>
    <t>1510;1511;1512;1513;1514;1515;1516;1517;1518;1519;1520;1521;1522;3191;3192;3193;3194;3195;3196;3197;3198;3199;3200;3201;3202;9804;9805;9806;9807;9808;9809;9810;9811;9812;10250;10251;10252;10294;10295;10296;10297;10298;10299;10300;10301;12494;12495;12496;12497;12498;12499;12500;12501;12502;12503;12504;12505;12506;12554;12555;12556;12557;12558;12559;12560;12561;12562;15792;15793;15794;15795;15796;15797;15798;15799;15800;15801;15802;15803;15804;22244;22245;22246;22247;22248;22249;27668;27669;27670;27671;27672;27673;27674;27675;27676;27677;27678;27679;32392;32393;32394;32395;32396;32397;32398;32399;32605;32606;32607;32608;32609;32610;32611;32612;32613;32614;32615;32616;32617;32618;32619;32620;32621;32622;44734;44735;44736;44737;44738;46758;46759;46760;46761;46762;46763;46764;46765;46766;68147;68148;68149;68150;68151;68152;68153;69601;69602;69603;69604;69605;69907;69908;69909;69910;69911;69912;69913;78192;78193;78194;78195;78196;78197;78198;78199;79103;79104;79105;79106;79107;79108;81351;81352;81353;81354;83944;83945;83946;83947;83948;83949;83950;83951;84036;84037;84038;84039;84040;84041;84042;84043;84044;84045;84046;84047;84048;84049;84050;84051;84052;84053;84054;84055;84056;84057;84058;97315;97316;97317;108222;108223;108224;108225;108226;108227;108228;108229;108931;108932;108933;108934;108935;108936;108937;108938;108939;110197;110198;110199;110200;110201;110202;110203;110204;110205;110206;110207;110208;110209;110210;110211;110212;110213;110214;110215;110216;110217;110218;110219;110220;110221;110222;110223;110224</t>
  </si>
  <si>
    <t>1654;1655;1656;1657;1658;1659;1660;1661;1662;1663;1664;1665;1666;1667;3518;3519;3520;3521;3522;3523;3524;3525;3526;3527;3528;3529;3530;10826;10827;10828;10829;10830;10831;10832;10833;10834;11288;11289;11290;11333;11334;11335;11336;11337;11338;11339;11340;11341;13735;13736;13737;13738;13739;13740;13741;13742;13743;13744;13745;13746;13747;13796;13797;13798;13799;13800;13801;13802;13803;13804;13805;13806;17347;17348;17349;17350;17351;17352;17353;17354;17355;17356;17357;17358;17359;24464;24465;24466;24467;24468;24469;30507;30508;30509;30510;30511;30512;30513;30514;30515;30516;30517;30518;30519;35717;35718;35719;35720;35721;35722;35723;35724;35725;35726;35960;35961;35962;35963;35964;35965;35966;35967;35968;35969;35970;35971;35972;35973;35974;35975;35976;35977;49486;49487;49488;49489;49490;51717;51718;51719;51720;51721;51722;51723;51724;51725;51726;51727;51728;75041;75042;75043;75044;75045;75046;75047;77022;77023;77024;77025;77026;77361;77362;77363;77364;77365;77366;77367;86557;86558;86559;86560;86561;86562;86563;86564;86565;87587;87588;87589;87590;87591;87592;90151;90152;90153;90154;90155;93023;93024;93025;93026;93027;93028;93029;93030;93129;93130;93131;93132;93133;93134;93135;93136;93137;93138;93139;93140;93141;93142;93143;93144;93145;93146;93147;93148;93149;93150;93151;93152;93153;93154;93155;93156;93157;93158;108120;108121;108122;120176;120177;120178;120179;120180;120181;120182;120183;120184;120185;120937;120938;120939;120940;120941;120942;120943;120944;120945;122322;122323;122324;122325;122326;122327;122328;122329;122330;122331;122332;122333;122334;122335;122336;122337;122338;122339;122340;122341;122342;122343;122344;122345;122346;122347;122348;122349;122350;122351;122352;122353</t>
  </si>
  <si>
    <t>1654;1663;1666;3527;3530;10829;11289;11337;13740;13747;13802;17350;24465;30512;35723;35963;35971;49488;51727;75045;77022;77366;86563;87590;90155;93030;93135;93158;108122;120184;120944;122334;122349</t>
  </si>
  <si>
    <t>30;31;32;33;34;35</t>
  </si>
  <si>
    <t>234;335;386;421;439;513</t>
  </si>
  <si>
    <t>Q8VC66;A0A0R4J1A9;D3Z474</t>
  </si>
  <si>
    <t>Q8VC66;A0A0R4J1A9</t>
  </si>
  <si>
    <t>Afadin- and alpha-actinin-binding protein</t>
  </si>
  <si>
    <t>Ssx2ip</t>
  </si>
  <si>
    <t>sp|Q8VC66|ADIP_MOUSE Afadin- and alpha-actinin-binding protein OS=Mus musculus OX=10090 GN=Ssx2ip PE=1 SV=1;tr|A0A0R4J1A9|A0A0R4J1A9_MOUSE Synovial sarcoma, X 2 interacting protein OS=Mus musculus OX=10090 GN=Ssx2ip PE=1 SV=1</t>
  </si>
  <si>
    <t>615;614;134</t>
  </si>
  <si>
    <t>4543;9256;11696;13197;15064;15267;18606</t>
  </si>
  <si>
    <t>4657;9494;11992;13531;15559;15762;19199</t>
  </si>
  <si>
    <t>20729;42799;42800;42801;42802;54004;54005;54006;54007;54008;54009;54010;60920;60921;60922;60923;60924;60925;60926;70433;71263;71264;71265;71266;71267;71268;86348;86349;86350</t>
  </si>
  <si>
    <t>22747;47297;47298;47299;47300;59628;59629;59630;59631;59632;59633;59634;59635;67182;67183;67184;67185;67186;67187;67188;77986;78895;78896;78897;78898;78899;78900;95678;95679;95680</t>
  </si>
  <si>
    <t>22747;47300;59634;67187;77986;78900;95680</t>
  </si>
  <si>
    <t>A0A0R4J1E2;E9PUM6;Q9CVV2</t>
  </si>
  <si>
    <t>A0A0R4J1E2</t>
  </si>
  <si>
    <t>25;3;1</t>
  </si>
  <si>
    <t>0;0;0</t>
  </si>
  <si>
    <t>tr|A0A0R4J1E2|A0A0R4J1E2_MOUSE Eukaryotic translation elongation factor 1 delta (guanine nucleotide exchange protein) OS=Mus musculus OX=10090 GN=Eef1d PE=1 SV=1</t>
  </si>
  <si>
    <t>660;228;182</t>
  </si>
  <si>
    <t>649;2016;4915;5470;6068;6534;7648;7649;9938;9939;10084;10774;11091;11468;13907;13908;14156;16143;16144;16858;17718;18104;18293;18420;19151</t>
  </si>
  <si>
    <t>True;True;True;True;True;True;True;True;True;True;True;True;True;True;True;True;True;True;True;True;True;True;True;True;True</t>
  </si>
  <si>
    <t>664;2065;2066;5040;5612;6224;6225;6699;7844;7845;10195;10196;10346;11052;11374;11760;14257;14258;14519;16671;16672;17405;18282;18684;18880;19008;19752</t>
  </si>
  <si>
    <t>2904;2905;2906;2907;9354;9355;9356;9357;9358;9359;9360;9361;9362;9363;9364;9365;9366;22310;22311;22312;24888;24889;24890;27601;27602;27603;27604;27605;27606;27607;27608;27609;27610;29889;29890;29891;29892;29893;29894;29895;29896;29897;29898;29899;35077;35078;35079;35080;35081;35082;35083;35084;35085;35086;35087;35088;35089;35090;35091;35092;35093;35094;35095;35096;46083;46084;46085;46086;46087;46088;46089;46090;46091;46092;46093;46837;46838;46839;46840;49788;51210;51211;51212;51213;51214;51215;51216;51217;51218;51219;51220;51221;53005;53006;53007;53008;53009;53010;53011;53012;53013;53014;53015;53016;53017;64264;64265;64266;64267;64268;64269;64270;65506;65507;65508;65509;65510;65511;75283;75284;75285;75286;75287;75288;78294;78295;78296;82095;82096;82097;83972;84873;84874;84875;84876;84877;84878;84879;84880;84881;84882;85408;85409;85410;85411;85412;85413;85414;85415;85416;85417;85418;85419;88802;88803;88804</t>
  </si>
  <si>
    <t>3177;3178;3179;3180;10328;10329;10330;10331;10332;10333;10334;10335;10336;10337;10338;10339;10340;10341;24533;24534;24535;27364;27365;27366;30426;30427;30428;30429;30430;30431;30432;30433;30434;30435;30436;30437;32955;32956;32957;32958;32959;32960;32961;32962;32963;32964;32965;38706;38707;38708;38709;38710;38711;38712;38713;38714;38715;38716;38717;38718;38719;38720;38721;38722;38723;38724;38725;38726;50963;50964;50965;50966;50967;50968;50969;50970;50971;50972;50973;50974;50975;50976;51804;51805;51806;51807;55061;56598;56599;56600;56601;56602;56603;56604;56605;56606;56607;56608;56609;56610;56611;58538;58539;58540;58541;58542;58543;58544;58545;58546;58547;58548;58549;58550;58551;70837;70838;70839;70840;70841;70842;70843;72188;72189;72190;72191;72192;72193;83389;83390;83391;83392;83393;83394;86668;86669;86670;90963;90964;90965;93059;94062;94063;94064;94065;94066;94067;94068;94069;94070;94071;94641;94642;94643;94644;94645;94646;94647;94648;94649;94650;94651;94652;94653;94654;94655;98397;98398;98399</t>
  </si>
  <si>
    <t>3178;10338;24535;27366;30434;32963;38710;38724;50970;50976;51805;55061;56610;58547;70840;70843;72193;83391;83394;86669;90965;93059;94071;94651;98398</t>
  </si>
  <si>
    <t>36;37</t>
  </si>
  <si>
    <t>408;514</t>
  </si>
  <si>
    <t>P40630;A0A0R4J1N9;D3Z0F3</t>
  </si>
  <si>
    <t>P40630;A0A0R4J1N9</t>
  </si>
  <si>
    <t>13;13;6</t>
  </si>
  <si>
    <t>Transcription factor A, mitochondrial</t>
  </si>
  <si>
    <t>Tfam</t>
  </si>
  <si>
    <t>sp|P40630|TFAM_MOUSE Transcription factor A, mitochondrial OS=Mus musculus OX=10090 GN=Tfam PE=1 SV=2;tr|A0A0R4J1N9|A0A0R4J1N9_MOUSE Transcription factor A, mitochondrial OS=Mus musculus OX=10090 GN=Tfam PE=1 SV=1</t>
  </si>
  <si>
    <t>243;199;143</t>
  </si>
  <si>
    <t>4390;5893;10430;12286;13392;13876;15340;16099;16100;16101;17704;17705;19578</t>
  </si>
  <si>
    <t>4499;6042;10699;12596;13728;14225;15838;16626;16627;16628;18268;18269;20188</t>
  </si>
  <si>
    <t>20079;20080;20081;20082;20083;26845;26846;48400;56860;61783;64088;71610;71611;71612;71613;71614;75090;75091;75092;75093;75094;75095;75096;75097;75098;82009;82010;82011;82012;82013;82014;82015;82016;91000;91001;91002;91003;91004</t>
  </si>
  <si>
    <t>22030;22031;22032;22033;22034;29603;29604;53541;62787;68127;70638;79305;79306;79307;79308;79309;79310;83175;83176;83177;83178;83179;83180;83181;83182;83183;90863;90864;90865;90866;90867;90868;90869;90870;90871;101067;101068;101069;101070;101071;101072</t>
  </si>
  <si>
    <t>22032;29603;53541;62787;68127;70638;79307;83175;83178;83182;90868;90871;101069</t>
  </si>
  <si>
    <t>A0A0R4J1P5;Q3V096</t>
  </si>
  <si>
    <t>Ankyrin repeat domain-containing protein 42</t>
  </si>
  <si>
    <t>Ankrd42</t>
  </si>
  <si>
    <t>tr|A0A0R4J1P5|A0A0R4J1P5_MOUSE Ankyrin repeat domain 42 OS=Mus musculus OX=10090 GN=Ankrd42 PE=1 SV=1;sp|Q3V096|ANR42_MOUSE Ankyrin repeat domain-containing protein 42 OS=Mus musculus OX=10090 GN=Ankrd42 PE=1 SV=1</t>
  </si>
  <si>
    <t>516;527</t>
  </si>
  <si>
    <t>8045;20265</t>
  </si>
  <si>
    <t>8250;20901</t>
  </si>
  <si>
    <t>36948;94356;94357</t>
  </si>
  <si>
    <t>40773;104856;104857</t>
  </si>
  <si>
    <t>40773;104857</t>
  </si>
  <si>
    <t>A0A0R4J1Q0;G5E896;Q3UJB9;D6RE33;F6V5I7;F6ZJ27</t>
  </si>
  <si>
    <t>A0A0R4J1Q0;G5E896;Q3UJB9;D6RE33</t>
  </si>
  <si>
    <t>7;7;6;5;1;1</t>
  </si>
  <si>
    <t>Enhancer of mRNA-decapping protein 4</t>
  </si>
  <si>
    <t>Edc4</t>
  </si>
  <si>
    <t>tr|A0A0R4J1Q0|A0A0R4J1Q0_MOUSE Enhancer of mRNA-decapping protein 4 OS=Mus musculus OX=10090 GN=Edc4 PE=1 SV=1;tr|G5E896|G5E896_MOUSE Enhancer of mRNA-decapping protein 4 OS=Mus musculus OX=10090 GN=Edc4 PE=1 SV=1;sp|Q3UJB9|EDC4_MOUSE Enhancer of mRNA-deca</t>
  </si>
  <si>
    <t>1390;1406;1406;1318;265;427</t>
  </si>
  <si>
    <t>1188;3698;5554;6639;9977;11326;18463</t>
  </si>
  <si>
    <t>1218;3792;5697;6808;10235;11614;19051</t>
  </si>
  <si>
    <t>5471;16994;16995;16996;16997;25304;25305;30382;30383;30384;30385;30386;46308;52325;85620;85621;85622;85623;85624;85625;85626;85627;85628</t>
  </si>
  <si>
    <t>5998;18665;18666;18667;18668;27824;27825;33506;33507;33508;33509;33510;51201;57801;94867;94868;94869;94870;94871;94872;94873;94874;94875;94876</t>
  </si>
  <si>
    <t>5998;18668;27824;33506;51201;57801;94871</t>
  </si>
  <si>
    <t>D3Z4N6;E9QP07;A0A0R4J1S2;Q80W14;E9QMI6;F6XW22;D3Z1Y9;F6QF44</t>
  </si>
  <si>
    <t>D3Z4N6;E9QP07;A0A0R4J1S2;Q80W14;E9QMI6</t>
  </si>
  <si>
    <t>5;5;5;5;4;2;1;1</t>
  </si>
  <si>
    <t>Pre-mRNA-processing factor 40 homolog B</t>
  </si>
  <si>
    <t>Prpf40b</t>
  </si>
  <si>
    <t>tr|D3Z4N6|D3Z4N6_MOUSE Pre-mRNA processing factor 40B OS=Mus musculus OX=10090 GN=Prpf40b PE=1 SV=1;tr|E9QP07|E9QP07_MOUSE Pre-mRNA processing factor 40B OS=Mus musculus OX=10090 GN=Prpf40b PE=1 SV=1;tr|A0A0R4J1S2|A0A0R4J1S2_MOUSE Pre-mRNA processing facto</t>
  </si>
  <si>
    <t>857;870;873;870;852;257;136;189</t>
  </si>
  <si>
    <t>1447;13623;16095;16816;20502</t>
  </si>
  <si>
    <t>1481;13965;16622;17362;21142</t>
  </si>
  <si>
    <t>6709;62931;75078;78123;78124;95512;95513;95514</t>
  </si>
  <si>
    <t>7358;69401;83163;86472;86473;106132;106133;106134</t>
  </si>
  <si>
    <t>7358;69401;83163;86473;106133</t>
  </si>
  <si>
    <t>A0A0R4J1W0;B2RXQ9;D3Z080;A0A0R4J1T1;B7ZWM6;B9EKP8;Q3UTJ2;A0A0R4J1X5;Z4YJR7;F6V513;D3Z203;A0A1B0GRC3</t>
  </si>
  <si>
    <t>A0A0R4J1W0;B2RXQ9;D3Z080;A0A0R4J1T1;B7ZWM6;B9EKP8;Q3UTJ2;A0A0R4J1X5;Z4YJR7</t>
  </si>
  <si>
    <t>3;3;3;3;3;3;3;2;2;1;1;1</t>
  </si>
  <si>
    <t>Sorbin and SH3 domain-containing protein 2</t>
  </si>
  <si>
    <t>Sorbs2</t>
  </si>
  <si>
    <t>tr|A0A0R4J1W0|A0A0R4J1W0_MOUSE Sorbin and SH3 domain containing 2 OS=Mus musculus OX=10090 GN=Sorbs2 PE=1 SV=1;tr|B2RXQ9|B2RXQ9_MOUSE Sorbin and SH3 domain containing 2 OS=Mus musculus OX=10090 GN=Sorbs2 PE=1 SV=1;tr|D3Z080|D3Z080_MOUSE Sorbin and SH3 doma</t>
  </si>
  <si>
    <t>623;652;707;1134;1196;1214;1180;532;1079;199;212;274</t>
  </si>
  <si>
    <t>1596;17945;19636</t>
  </si>
  <si>
    <t>1640;18516;20251</t>
  </si>
  <si>
    <t>7432;7433;7434;83097;83098;91320;91321</t>
  </si>
  <si>
    <t>8174;8175;8176;92088;92089;101430;101431</t>
  </si>
  <si>
    <t>8175;92089;101430</t>
  </si>
  <si>
    <t>Q8BYC6;A0A0R4J1T3;F6RXB5</t>
  </si>
  <si>
    <t>Serine/threonine-protein kinase TAO3</t>
  </si>
  <si>
    <t>Taok3</t>
  </si>
  <si>
    <t xml:space="preserve">sp|Q8BYC6|TAOK3_MOUSE Serine/threonine-protein kinase TAO3 OS=Mus musculus OX=10090 GN=Taok3 PE=1 SV=2;tr|A0A0R4J1T3|A0A0R4J1T3_MOUSE TAO kinase 3 (Fragment) OS=Mus musculus OX=10090 GN=Taok3 PE=1 SV=1;tr|F6RXB5|F6RXB5_MOUSE TAO kinase 3 (Fragment) OS=Mus </t>
  </si>
  <si>
    <t>898;561;239</t>
  </si>
  <si>
    <t>754;9519;22344</t>
  </si>
  <si>
    <t>773;9766;23033</t>
  </si>
  <si>
    <t>3392;3393;3394;3395;3396;3397;3398;3399;44119;44120;44121;104165;104166;104167</t>
  </si>
  <si>
    <t>3733;3734;3735;3736;3737;3738;3739;3740;48806;48807;48808;115702;115703;115704</t>
  </si>
  <si>
    <t>3738;48806;115702</t>
  </si>
  <si>
    <t>Q9CZM3;A0A0R4J1Z3;Q9CR67</t>
  </si>
  <si>
    <t>Transmembrane protein 33</t>
  </si>
  <si>
    <t>Tmem33</t>
  </si>
  <si>
    <t>tr|Q9CZM3|Q9CZM3_MOUSE Transmembrane protein 33 OS=Mus musculus OX=10090 GN=Tmem33 PE=1 SV=1;tr|A0A0R4J1Z3|A0A0R4J1Z3_MOUSE Transmembrane protein 33 OS=Mus musculus OX=10090 GN=Tmem33 PE=1 SV=1;sp|Q9CR67|TMM33_MOUSE Transmembrane protein 33 OS=Mus musculus</t>
  </si>
  <si>
    <t>126;246;247</t>
  </si>
  <si>
    <t>5840;5841;5842;5843;5844;5845;5846;5847;5848</t>
  </si>
  <si>
    <t>6398;6399;6400;6401;6402;6403;6404;6405;6406</t>
  </si>
  <si>
    <t>A0A0R4J205;Q8C1Z8;E0CZ56;E9Q663;E0CY61</t>
  </si>
  <si>
    <t>A0A0R4J205;Q8C1Z8;E0CZ56</t>
  </si>
  <si>
    <t>4;3;2;1;1</t>
  </si>
  <si>
    <t>tRNA methyltransferase 10 homolog A</t>
  </si>
  <si>
    <t>Trmt10a</t>
  </si>
  <si>
    <t>tr|A0A0R4J205|A0A0R4J205_MOUSE tRNA methyltransferase 10 homolog A OS=Mus musculus OX=10090 GN=Trmt10a PE=1 SV=2;sp|Q8C1Z8|TM10A_MOUSE tRNA methyltransferase 10 homolog A OS=Mus musculus OX=10090 GN=Trmt10a PE=2 SV=2;tr|E0CZ56|E0CZ56_MOUSE tRNA methyltrans</t>
  </si>
  <si>
    <t>328;328;163;64;98</t>
  </si>
  <si>
    <t>1887;2465;16088;21562</t>
  </si>
  <si>
    <t>1933;2534;16615;22230</t>
  </si>
  <si>
    <t>8819;8820;8821;11597;11598;11599;75058;75059;75060;100546;100547</t>
  </si>
  <si>
    <t>9718;9719;9720;12760;12761;12762;12763;83142;83143;83144;111783;111784</t>
  </si>
  <si>
    <t>9720;12763;83142;111783</t>
  </si>
  <si>
    <t>A0A1W2P718;A0A0R4J211</t>
  </si>
  <si>
    <t>tr|A0A1W2P718|A0A1W2P718_MOUSE Rho guanine nucleotide exchange factor (GEF) 25 OS=Mus musculus OX=10090 GN=Arhgef25 PE=1 SV=1;tr|A0A0R4J211|A0A0R4J211_MOUSE Rho guanine nucleotide exchange factor (GEF) 25 OS=Mus musculus OX=10090 GN=Arhgef25 PE=1 SV=1</t>
  </si>
  <si>
    <t>100;609</t>
  </si>
  <si>
    <t>66076;66077;66078;66079;66080;66081;66082;66083;66084;66085;66086</t>
  </si>
  <si>
    <t>72795;72796;72797;72798;72799;72800;72801;72802;72803;72804;72805;72806</t>
  </si>
  <si>
    <t>A0A0R4J217;D3YTV3;Q9DBV3</t>
  </si>
  <si>
    <t>Probable ATP-dependent RNA helicase DHX34</t>
  </si>
  <si>
    <t>Dhx34</t>
  </si>
  <si>
    <t>tr|A0A0R4J217|A0A0R4J217_MOUSE DEAH (Asp-Glu-Ala-His) box polypeptide 34 OS=Mus musculus OX=10090 GN=Dhx34 PE=1 SV=1;tr|D3YTV3|D3YTV3_MOUSE DEAH (Asp-Glu-Ala-His) box polypeptide 34 OS=Mus musculus OX=10090 GN=Dhx34 PE=1 SV=1;sp|Q9DBV3|DHX34_MOUSE Probable</t>
  </si>
  <si>
    <t>1145;1145;1145</t>
  </si>
  <si>
    <t>43888;43889;43890;43891</t>
  </si>
  <si>
    <t>48546;48547;48548;48549</t>
  </si>
  <si>
    <t>Q9Z2E9;A0A0R4J225;E0CXJ2</t>
  </si>
  <si>
    <t>Seipin</t>
  </si>
  <si>
    <t>Bscl2</t>
  </si>
  <si>
    <t>sp|Q9Z2E9|BSCL2_MOUSE Seipin OS=Mus musculus OX=10090 GN=Bscl2 PE=1 SV=2;tr|A0A0R4J225|A0A0R4J225_MOUSE Seipin OS=Mus musculus OX=10090 GN=Bscl2 PE=1 SV=1;tr|E0CXJ2|E0CXJ2_MOUSE Seipin OS=Mus musculus OX=10090 GN=Bscl2 PE=1 SV=1</t>
  </si>
  <si>
    <t>383;443;213</t>
  </si>
  <si>
    <t>5854;22404</t>
  </si>
  <si>
    <t>6003;23093</t>
  </si>
  <si>
    <t>26640;26641;104489;104490;104491;104492;104493;104494;104495;104496</t>
  </si>
  <si>
    <t>29352;29353;116067;116068;116069;116070;116071;116072;116073;116074;116075</t>
  </si>
  <si>
    <t>29353;116071</t>
  </si>
  <si>
    <t>A0A0R4J233;A0A1W2P6J7;Q8C650</t>
  </si>
  <si>
    <t>Septin-10</t>
  </si>
  <si>
    <t>tr|A0A0R4J233|A0A0R4J233_MOUSE Septin OS=Mus musculus OX=10090 GN=Septin10 PE=1 SV=1;tr|A0A1W2P6J7|A0A1W2P6J7_MOUSE Septin OS=Mus musculus OX=10090 GN=Septin10 PE=1 SV=1;sp|Q8C650|SEP10_MOUSE Septin-10 OS=Mus musculus OX=10090 GN=Septin10 PE=1 SV=1</t>
  </si>
  <si>
    <t>427;452;452</t>
  </si>
  <si>
    <t>18441;19331;22601</t>
  </si>
  <si>
    <t>True;True;False</t>
  </si>
  <si>
    <t>19029;19936;23297</t>
  </si>
  <si>
    <t>85507;85508;85509;85510;85511;85512;89573;105421;105422;105423;105424;105425;105426;105427;105428;105429;105430;105431</t>
  </si>
  <si>
    <t>94751;94752;94753;94754;94755;94756;99254;117106;117107;117108;117109;117110;117111;117112;117113;117114;117115;117116</t>
  </si>
  <si>
    <t>94754;99254;117110</t>
  </si>
  <si>
    <t>A0A0R4J242;Q922Q9;A0A0R4J058;A0A1B0GSH5;D3YWG2;G8JL55</t>
  </si>
  <si>
    <t>6;6;5;4;4;4</t>
  </si>
  <si>
    <t>Chitinase domain-containing protein 1</t>
  </si>
  <si>
    <t>Chid1</t>
  </si>
  <si>
    <t>tr|A0A0R4J242|A0A0R4J242_MOUSE Chitinase domain containing 1 OS=Mus musculus OX=10090 GN=Chid1 PE=1 SV=1;sp|Q922Q9|CHID1_MOUSE Chitinase domain-containing protein 1 OS=Mus musculus OX=10090 GN=Chid1 PE=1 SV=1;tr|A0A0R4J058|A0A0R4J058_MOUSE Chitinase domain</t>
  </si>
  <si>
    <t>396;393;310;192;263;297</t>
  </si>
  <si>
    <t>5952;7076;14909;20831;23320;24359</t>
  </si>
  <si>
    <t>6102;7256;15396;21480;24036;25100</t>
  </si>
  <si>
    <t>27082;27083;27084;27085;27086;27087;32517;32518;32519;32520;32521;32522;69630;69631;69632;69633;97007;97008;97009;97010;97011;108941;108942;113779</t>
  </si>
  <si>
    <t>29862;29863;29864;29865;29866;29867;35850;35851;35852;35853;35854;35855;77056;77057;77058;77059;107780;107781;107782;107783;107784;120947;120948;126345</t>
  </si>
  <si>
    <t>29866;35853;77056;107781;120947;126345</t>
  </si>
  <si>
    <t>A0A0R4J259;G3UZI2;G3UZ48;G3UXJ6;G3UWM1;G3XA76;G3UXU5;G3UY67;G3UYK7</t>
  </si>
  <si>
    <t>A0A0R4J259;G3UZI2;G3UZ48;G3UXJ6</t>
  </si>
  <si>
    <t>51;47;44;35;19;6;5;1;1</t>
  </si>
  <si>
    <t>1;1;1;1;0;0;0;1;1</t>
  </si>
  <si>
    <t>Syncrip</t>
  </si>
  <si>
    <t>tr|A0A0R4J259|A0A0R4J259_MOUSE Synaptotagmin binding, cytoplasmic RNA interacting protein OS=Mus musculus OX=10090 GN=Syncrip PE=1 SV=1;tr|G3UZI2|G3UZI2_MOUSE Synaptotagmin binding, cytoplasmic RNA interacting protein OS=Mus musculus OX=10090 GN=Syncrip PE</t>
  </si>
  <si>
    <t>561;527;464;448;196;94;67;59;97</t>
  </si>
  <si>
    <t>765;875;876;1469;3144;3152;3404;3596;3597;3662;3664;3952;3953;4641;6408;6410;7165;7544;7685;9525;10604;11015;11016;11727;12233;12234;12809;14067;14068;15196;15197;15198;15562;17601;17981;17982;18386;20142;20143;20332;20333;21381;21382;21397;22205;23046;23047;23048;23338;23788;23789</t>
  </si>
  <si>
    <t>False;False;False;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</t>
  </si>
  <si>
    <t>784;896;897;1505;3222;3230;3493;3690;3691;3756;3758;4055;4056;4757;6569;6571;7353;7737;7882;9772;10876;11295;11296;12024;12543;12544;13131;13132;13133;14420;14421;15691;15692;15693;16072;18163;18555;18556;18974;20776;20777;20969;20970;22048;22049;22064;22887;22888;23752;23753;23754;24055;24056;24513;24514</t>
  </si>
  <si>
    <t>3439;3440;3441;3442;3443;3444;3445;3446;3447;3448;3954;3955;3956;3957;3958;3959;3960;3961;3962;3963;3964;3965;3966;3967;6843;6844;6845;6846;6847;6848;6849;14515;14516;14517;14518;14519;14520;14521;14554;14555;14556;14557;14558;14559;14560;14561;14562;14563;14564;15651;15652;15653;15654;15655;15656;15657;16512;16513;16514;16515;16516;16517;16518;16519;16520;16521;16522;16523;16842;16847;16848;16849;16850;16851;16852;16853;16854;16855;16856;16857;18206;18207;18208;18209;18210;18211;18212;18213;18214;18215;18216;18217;21122;21123;21124;21125;21126;21127;29270;29271;29272;29273;29274;29275;29276;29285;29286;29287;29288;29289;29290;29291;29292;29293;32960;34597;34598;34599;34600;34601;35256;35257;35258;35259;35260;35261;35262;44150;44151;44152;44153;44154;44155;44156;49182;49183;49184;49185;49186;49187;50842;50843;50844;50845;50846;50847;50848;50849;50850;50851;50852;54193;54194;54195;54196;54197;56636;56637;56638;56639;56640;56641;56642;56643;56644;56645;56646;56647;56648;56649;59211;59212;59213;59214;59215;59216;59217;59218;59219;59220;59221;59222;59223;59224;59225;59226;59227;59228;59229;59230;59231;59232;59233;59234;65065;65066;65067;65068;65069;65070;65071;65072;65073;65074;70934;70935;70936;70937;70938;70939;70940;70941;70942;70943;70944;70945;70946;70947;70948;70949;70950;70951;70952;70953;70954;70955;70956;72708;72709;72710;72711;72712;72713;72714;81615;81616;81617;81618;81619;81620;81621;81622;81623;81624;81625;83315;83316;83317;83318;83319;83320;83321;83322;83323;83324;83325;83326;83327;83328;85260;85261;85262;85263;85264;93757;93758;93759;93760;93761;93762;93763;93764;93765;93766;93767;93768;93769;93770;93771;94691;94692;94693;94694;94695;94696;94697;94698;99564;99565;99566;99567;99568;99569;99570;99571;99572;99573;99574;99575;99576;99577;99578;99579;99580;99581;99582;99583;99639;99640;99641;99642;99643;99644;99645;99646;99647;99648;99649;103477;103478;103479;103480;103481;103482;103483;103484;103485;103486;103487;107556;107557;107558;107559;107560;107561;107562;107563;107564;107565;107566;107567;107568;107569;107570;107571;107572;107573;107574;107575;107576;107577;107578;107579;107580;109028;109029;109030;109031;109032;109033;109034;111062;111063;111064;111065;111066;111067;111068;111069;111070;111071;111072;111073</t>
  </si>
  <si>
    <t>3781;3782;3783;3784;3785;3786;3787;3788;3789;3790;4337;4338;4339;4340;4341;4342;4343;4344;4345;4346;4347;4348;4349;4350;4351;7519;7520;7521;7522;7523;7524;7525;7526;7527;15930;15931;15932;15933;15934;15935;15936;15971;15972;15973;15974;15975;15976;15977;15978;15979;15980;15981;15982;17188;17189;17190;17191;17192;17193;17194;17195;17196;17197;18129;18130;18131;18132;18133;18134;18135;18136;18137;18138;18139;18140;18141;18142;18497;18504;18505;18506;18507;18508;18509;18510;18511;18512;18513;18514;19982;19983;19984;19985;19986;19987;19988;19989;19990;19991;19992;19993;19994;19995;19996;23184;23185;23186;23187;23188;23189;32259;32260;32261;32262;32263;32264;32265;32275;32276;32277;32278;32279;32280;32281;32282;32283;36348;38182;38183;38184;38185;38186;38913;38914;38915;38916;38917;38918;38919;38920;48840;48841;48842;48843;48844;48845;48846;54396;54397;54398;54399;54400;54401;54402;56194;56195;56196;56197;56198;56199;56200;56201;56202;56203;56204;56205;56206;56207;56208;56209;56210;56211;59834;59835;59836;59837;59838;62539;62540;62541;62542;62543;62544;62545;62546;62547;62548;62549;62550;62551;62552;65297;65298;65299;65300;65301;65302;65303;65304;65305;65306;65307;65308;65309;65310;65311;65312;65313;65314;65315;65316;65317;65318;65319;65320;65321;71711;71712;71713;71714;71715;71716;71717;71718;71719;71720;78524;78525;78526;78527;78528;78529;78530;78531;78532;78533;78534;78535;78536;78537;78538;78539;78540;78541;78542;78543;78544;78545;78546;78547;78548;78549;78550;78551;80547;80548;80549;80550;80551;80552;80553;80554;90436;90437;90438;90439;90440;90441;90442;90443;90444;90445;90446;92327;92328;92329;92330;92331;92332;92333;92334;92335;92336;92337;92338;92339;92340;92341;92342;94483;94484;94485;94486;94487;104136;104137;104138;104139;104140;104141;104142;104143;104144;104145;104146;104147;104148;104149;104150;104151;104152;105243;105244;105245;105246;105247;105248;105249;105250;105251;110651;110652;110653;110654;110655;110656;110657;110658;110659;110660;110661;110662;110663;110664;110665;110666;110667;110668;110669;110670;110671;110672;110732;110733;110734;110735;110736;110737;110738;110739;110740;110741;110742;110743;110744;110745;110746;110747;110748;110749;114964;114965;114966;114967;114968;114969;114970;114971;114972;114973;114974;114975;114976;119439;119440;119441;119442;119443;119444;119445;119446;119447;119448;119449;119450;119451;119452;119453;119454;119455;119456;119457;119458;119459;119460;119461;119462;119463;119464;121041;121042;121043;121044;121045;121046;121047;123333;123334;123335;123336;123337;123338;123339;123340;123341;123342;123343;123344;123345</t>
  </si>
  <si>
    <t>3787;4339;4349;7520;15934;15978;17189;18134;18137;18497;18505;19985;19995;23189;32264;32282;36348;38186;38916;48845;54398;56194;56211;59838;62540;62544;65319;71713;71720;78529;78537;78546;80553;90443;92327;92337;94484;104139;104151;105247;105251;110655;110668;110742;114970;119449;119454;119463;121045;123338;123345</t>
  </si>
  <si>
    <t>38;39;40</t>
  </si>
  <si>
    <t>194;195;334</t>
  </si>
  <si>
    <t>A0A0R4J260;B2RRE7</t>
  </si>
  <si>
    <t>11;11</t>
  </si>
  <si>
    <t>OTU domain-containing protein 4</t>
  </si>
  <si>
    <t>Otud4</t>
  </si>
  <si>
    <t>tr|A0A0R4J260|A0A0R4J260_MOUSE ubiquitinyl hydrolase 1 OS=Mus musculus OX=10090 GN=Otud4 PE=1 SV=1;sp|B2RRE7|OTUD4_MOUSE OTU domain-containing protein 4 OS=Mus musculus OX=10090 GN=Otud4 PE=1 SV=1</t>
  </si>
  <si>
    <t>1106;1107</t>
  </si>
  <si>
    <t>858;2151;4765;4766;5183;6698;13150;15746;16246;18597;19644</t>
  </si>
  <si>
    <t>878;2204;4888;4889;5313;6872;13484;16263;16777;19189;20259</t>
  </si>
  <si>
    <t>3888;9977;9978;9979;9980;9981;9982;21675;21676;21677;21678;21679;21680;21681;23496;23497;23498;23499;23500;23501;30647;60729;60730;60731;73529;73530;73531;75805;75806;75807;86304;86305;86306;91352;91353;91354;91355;91356</t>
  </si>
  <si>
    <t>4268;11004;11005;11006;11007;11008;11009;23798;23799;23800;23801;23802;23803;23804;25820;25821;25822;25823;25824;25825;33788;66975;66976;66977;81457;81458;81459;83975;83976;83977;95633;95634;95635;101464;101465;101466;101467;101468</t>
  </si>
  <si>
    <t>4268;11007;23798;23803;25824;33788;66975;81458;83975;95633;101466</t>
  </si>
  <si>
    <t>O35083;A0A0R4J263;G3UWV6</t>
  </si>
  <si>
    <t>1-acyl-sn-glycerol-3-phosphate acyltransferase alpha;1-acyl-sn-glycerol-3-phosphate acyltransferase</t>
  </si>
  <si>
    <t>Agpat1</t>
  </si>
  <si>
    <t>sp|O35083|PLCA_MOUSE 1-acyl-sn-glycerol-3-phosphate acyltransferase alpha OS=Mus musculus OX=10090 GN=Agpat1 PE=1 SV=1;tr|A0A0R4J263|A0A0R4J263_MOUSE 1-acyl-sn-glycerol-3-phosphate acyltransferase OS=Mus musculus OX=10090 GN=Agpat1 PE=1 SV=1;tr|G3UWV6|G3UW</t>
  </si>
  <si>
    <t>285;285;198</t>
  </si>
  <si>
    <t>22425;23355</t>
  </si>
  <si>
    <t>23114;24073</t>
  </si>
  <si>
    <t>104575;109096;109097;109098;109099</t>
  </si>
  <si>
    <t>116156;121113;121114;121115;121116</t>
  </si>
  <si>
    <t>116156;121115</t>
  </si>
  <si>
    <t>Q7TMF3;A0A0R4J275;F6RBR6</t>
  </si>
  <si>
    <t>NADH dehydrogenase [ubiquinone] 1 alpha subcomplex subunit 12</t>
  </si>
  <si>
    <t>Ndufa12</t>
  </si>
  <si>
    <t>sp|Q7TMF3|NDUAC_MOUSE NADH dehydrogenase [ubiquinone] 1 alpha subcomplex subunit 12 OS=Mus musculus OX=10090 GN=Ndufa12 PE=1 SV=2;tr|A0A0R4J275|A0A0R4J275_MOUSE NADH dehydrogenase [ubiquinone] 1 alpha subcomplex subunit 12 OS=Mus musculus OX=10090 GN=Ndufa</t>
  </si>
  <si>
    <t>145;149;85</t>
  </si>
  <si>
    <t>5692;7610;14254</t>
  </si>
  <si>
    <t>5839;7806;14639</t>
  </si>
  <si>
    <t>25961;25962;25963;25964;25965;25966;25967;25968;25969;34912;34913;66024;66025;66026;66027</t>
  </si>
  <si>
    <t>28540;28541;28542;28543;28544;28545;28546;28547;28548;38519;38520;72742;72743;72744;72745</t>
  </si>
  <si>
    <t>28547;38520;72745</t>
  </si>
  <si>
    <t>A0A0R4J288;O70348;G3UX82;G3UZ39;G3UZP8;G3UWP7</t>
  </si>
  <si>
    <t>A0A0R4J288;O70348;G3UX82;G3UZ39;G3UZP8</t>
  </si>
  <si>
    <t>6;6;5;5;3;2</t>
  </si>
  <si>
    <t>Decapping and exoribonuclease protein</t>
  </si>
  <si>
    <t>Dxo</t>
  </si>
  <si>
    <t>tr|A0A0R4J288|A0A0R4J288_MOUSE Decapping nuclease OS=Mus musculus OX=10090 GN=Dxo PE=1 SV=1;sp|O70348|DXO_MOUSE Decapping and exoribonuclease protein OS=Mus musculus OX=10090 GN=Dxo PE=1 SV=2;tr|G3UX82|G3UX82_MOUSE Decapping nuclease OS=Mus musculus OX=100</t>
  </si>
  <si>
    <t>397;397;245;304;144;118</t>
  </si>
  <si>
    <t>13831;15444;15520;17424;20865;23585</t>
  </si>
  <si>
    <t>14179;15948;16026;17982;21515;24307</t>
  </si>
  <si>
    <t>63876;72074;72445;80837;80838;97156;97157;97158;97159;97160;110059</t>
  </si>
  <si>
    <t>70410;79829;80252;89563;89564;107954;107955;107956;107957;107958;107959;122171</t>
  </si>
  <si>
    <t>70410;79829;80252;89563;107956;122171</t>
  </si>
  <si>
    <t>E9PUG7;A0A0R4J298;Q61211;M0QWK9;Q8C8I3</t>
  </si>
  <si>
    <t>3;3;3;2;2</t>
  </si>
  <si>
    <t>Eukaryotic translation initiation factor 2D</t>
  </si>
  <si>
    <t>Eif2d</t>
  </si>
  <si>
    <t>tr|E9PUG7|E9PUG7_MOUSE Eukaryotic translation initiation factor 2D OS=Mus musculus OX=10090 GN=Eif2d PE=1 SV=1;tr|A0A0R4J298|A0A0R4J298_MOUSE Eukaryotic translation initiation factor 2D OS=Mus musculus OX=10090 GN=Eif2d PE=1 SV=1;sp|Q61211|EIF2D_MOUSE Euka</t>
  </si>
  <si>
    <t>552;587;570;176;453</t>
  </si>
  <si>
    <t>424;1663;9930</t>
  </si>
  <si>
    <t>435;1707;10187</t>
  </si>
  <si>
    <t>1956;7762;46048;46049;46050</t>
  </si>
  <si>
    <t>2142;8548;50924;50925;50926</t>
  </si>
  <si>
    <t>2142;8548;50924</t>
  </si>
  <si>
    <t>A0A0R4J2A3;Q9D4D4</t>
  </si>
  <si>
    <t>Transketolase-like protein 2</t>
  </si>
  <si>
    <t>Tktl2</t>
  </si>
  <si>
    <t>tr|A0A0R4J2A3|A0A0R4J2A3_MOUSE Transketolase-like 2 OS=Mus musculus OX=10090 GN=Tktl2 PE=1 SV=1;sp|Q9D4D4|TKTL2_MOUSE Transketolase-like protein 2 OS=Mus musculus OX=10090 GN=Tktl2 PE=1 SV=1</t>
  </si>
  <si>
    <t>627;627</t>
  </si>
  <si>
    <t>A0A0R4J2B2;Q6WVG3;Q8C7J6;Q5DTY9;Q50H33</t>
  </si>
  <si>
    <t>A0A0R4J2B2;Q6WVG3</t>
  </si>
  <si>
    <t>17;15;2;1;1</t>
  </si>
  <si>
    <t>BTB/POZ domain-containing protein KCTD12</t>
  </si>
  <si>
    <t>Kctd12</t>
  </si>
  <si>
    <t>tr|A0A0R4J2B2|A0A0R4J2B2_MOUSE Potassium channel tetramerisation domain containing 12 OS=Mus musculus OX=10090 GN=Kctd12 PE=1 SV=1;sp|Q6WVG3|KCD12_MOUSE BTB/POZ domain-containing protein KCTD12 OS=Mus musculus OX=10090 GN=Kctd12 PE=1 SV=1</t>
  </si>
  <si>
    <t>327;327;292;427;476</t>
  </si>
  <si>
    <t>1075;2686;3225;3689;3690;4066;4844;4845;5191;5658;11749;14305;17267;18154;18911;18912;23907</t>
  </si>
  <si>
    <t>True;True;True;True;True;True;True;True;True;True;True;True;True;True;True;True;True</t>
  </si>
  <si>
    <t>1101;2760;3304;3783;3784;4171;4969;4970;5321;5805;12047;14702;17820;18734;19507;19508;24634</t>
  </si>
  <si>
    <t>4950;12523;12524;12525;14878;14879;14880;14881;16959;16960;16961;16962;16963;16964;16965;16966;16967;16968;16969;16970;18713;18714;18715;22040;22041;22042;22043;22044;22045;22046;22047;23538;23539;23540;23541;23542;23543;23544;25812;25813;54312;54313;54314;54315;54316;66283;66284;66285;66286;66287;66288;66289;66290;80101;80102;80103;80104;80105;84215;87671;87672;87673;87674;87675;87676;87677;87678;87679;87680;87681;87682;111657;111658;111659;111660;111661;111662</t>
  </si>
  <si>
    <t>5431;13764;13765;13766;13767;16328;16329;16330;16331;16332;18628;18629;18630;18631;18632;18633;18634;18635;18636;18637;18638;18639;20535;20536;20537;24240;24241;24242;24243;24244;24245;24246;24247;24248;24249;25863;25864;25865;25866;25867;25868;25869;25870;28374;28375;59970;59971;59972;59973;59974;59975;59976;59977;73017;73018;73019;73020;73021;73022;73023;73024;88733;88734;88735;88736;88737;93326;97133;97134;97135;97136;97137;97138;97139;97140;97141;97142;97143;97144;97145;97146;97147;97148;123973;123974;123975;123976;123977;123978</t>
  </si>
  <si>
    <t>5431;13767;16332;18631;18637;20536;24245;24248;25869;28374;59973;73020;88736;93326;97136;97148;123976</t>
  </si>
  <si>
    <t>A0A0R4J2D3;Q8BI84</t>
  </si>
  <si>
    <t>Melanoma inhibitory activity protein 3</t>
  </si>
  <si>
    <t>Mia3</t>
  </si>
  <si>
    <t>tr|A0A0R4J2D3|A0A0R4J2D3_MOUSE MIA SH3 domain ER export factor 3 OS=Mus musculus OX=10090 GN=Mia3 PE=1 SV=3;sp|Q8BI84|TGO1_MOUSE Transport and Golgi organization protein 1 homolog OS=Mus musculus OX=10090 GN=Mia3 PE=1 SV=2</t>
  </si>
  <si>
    <t>1930;1930</t>
  </si>
  <si>
    <t>3441;4189;4929;16086;18159;20877;22081</t>
  </si>
  <si>
    <t>3530;4295;5054;16613;18739;21527;22762</t>
  </si>
  <si>
    <t>15829;19190;22363;22364;22365;75050;75051;75052;84236;97194;97195;97196;102890;102891;102892</t>
  </si>
  <si>
    <t>17385;21048;24588;24589;24590;83134;83135;83136;93351;107993;107994;107995;114341;114342;114343</t>
  </si>
  <si>
    <t>17385;21048;24589;83136;93351;107995;114342</t>
  </si>
  <si>
    <t>A0A0U1RNK7;E9PX48;A2A9M5;A2A9M4;Q8R1A4;A0A0U1RNY4;A2AW79;F6ZJ55;A0A0U1RPH6;A0A0U1RP53</t>
  </si>
  <si>
    <t>A0A0U1RNK7;E9PX48;A2A9M5;A2A9M4;Q8R1A4</t>
  </si>
  <si>
    <t>18;18;18;18;18;5;2;2;1;1</t>
  </si>
  <si>
    <t>15;15;15;15;15;5;2;2;1;1</t>
  </si>
  <si>
    <t>Dedicator of cytokinesis protein 7</t>
  </si>
  <si>
    <t>Dock7</t>
  </si>
  <si>
    <t>tr|A0A0U1RNK7|A0A0U1RNK7_MOUSE Dedicator of cytokinesis 7 OS=Mus musculus OX=10090 GN=Dock7 PE=1 SV=1;tr|E9PX48|E9PX48_MOUSE Dedicator of cytokinesis 7 OS=Mus musculus OX=10090 GN=Dock7 PE=1 SV=2;tr|A2A9M5|A2A9M5_MOUSE Dedicator of cytokinesis 7 OS=Mus mus</t>
  </si>
  <si>
    <t>2098;2100;2128;2130;2130;811;247;255;46;102</t>
  </si>
  <si>
    <t>824;1037;4161;5225;7739;8424;9377;11115;12238;13749;14087;14284;15284;16329;17700;18913;20263;22351</t>
  </si>
  <si>
    <t>844;1063;4267;5357;7936;8640;9620;11398;12548;14096;14440;14677;15780;16861;18264;19509;20899;23040</t>
  </si>
  <si>
    <t>3733;4751;19083;19084;19085;19086;19087;23716;23717;35501;35502;35503;35504;35505;38844;38845;38846;38847;38848;43367;51338;51339;56669;56670;56671;56672;63542;63543;63544;63545;63546;63547;65161;66197;66198;66199;71363;71364;76114;76115;76116;76117;81995;81996;81997;81998;81999;82000;87683;87684;87685;87686;87687;87688;94351;94352;104198;104199;104200;104201;104202</t>
  </si>
  <si>
    <t>4107;5213;20932;20933;20934;20935;20936;20937;26068;26069;39175;39176;39177;39178;39179;42891;42892;42893;42894;42895;47921;56740;56741;62572;62573;62574;62575;70056;70057;70058;70059;70060;70061;71815;72927;72928;72929;79001;79002;79003;79004;84309;84310;84311;84312;90847;90848;90849;90850;90851;90852;97149;97150;97151;97152;97153;97154;97155;104851;104852;115744;115745;115746;115747;115748</t>
  </si>
  <si>
    <t>4107;5213;20934;26069;39178;42895;47921;56741;62574;70059;71815;72927;79001;84312;90850;97150;104851;115747</t>
  </si>
  <si>
    <t>D3Z7R0;A0A0U1RQ97;A0A0U1RNL7;A0A0U1RPT4;O55028</t>
  </si>
  <si>
    <t>[3-methyl-2-oxobutanoate dehydrogenase [lipoamide]] kinase, mitochondrial</t>
  </si>
  <si>
    <t>Bckdk</t>
  </si>
  <si>
    <t>tr|D3Z7R0|D3Z7R0_MOUSE Protein-serine/threonine kinase (Fragment) OS=Mus musculus OX=10090 GN=Bckdk PE=1 SV=1;tr|A0A0U1RQ97|A0A0U1RQ97_MOUSE Protein-serine/threonine kinase (Fragment) OS=Mus musculus OX=10090 GN=Bckdk PE=1 SV=2;tr|A0A0U1RNL7|A0A0U1RNL7_MOU</t>
  </si>
  <si>
    <t>214;216;335;365;412</t>
  </si>
  <si>
    <t>112202;112203;112204</t>
  </si>
  <si>
    <t>124557;124558;124559</t>
  </si>
  <si>
    <t>A0A0U1RNM2;A1L3S7;Q8VHR5</t>
  </si>
  <si>
    <t>Transcriptional repressor p66-beta</t>
  </si>
  <si>
    <t>Gatad2b</t>
  </si>
  <si>
    <t>tr|A0A0U1RNM2|A0A0U1RNM2_MOUSE GATA zinc finger domain containing 2B (Fragment) OS=Mus musculus OX=10090 GN=Gatad2b PE=1 SV=1;tr|A1L3S7|A1L3S7_MOUSE GATA zinc finger domain containing 2B OS=Mus musculus OX=10090 GN=Gatad2b PE=1 SV=1;sp|Q8VHR5|P66B_MOUSE Tr</t>
  </si>
  <si>
    <t>263;578;594</t>
  </si>
  <si>
    <t>1346;22020</t>
  </si>
  <si>
    <t>1377;22699</t>
  </si>
  <si>
    <t>6220;102611;102612;102613</t>
  </si>
  <si>
    <t>6816;114045;114046;114047</t>
  </si>
  <si>
    <t>6816;114046</t>
  </si>
  <si>
    <t>A0A0U1RNU4;Q8R0T2</t>
  </si>
  <si>
    <t>Zinc finger protein 768</t>
  </si>
  <si>
    <t>Znf768</t>
  </si>
  <si>
    <t>tr|A0A0U1RNU4|A0A0U1RNU4_MOUSE Zinc finger protein 768 OS=Mus musculus OX=10090 GN=Zfp768 PE=1 SV=1;sp|Q8R0T2|ZN768_MOUSE Zinc finger protein 768 OS=Mus musculus OX=10090 GN=Znf768 PE=1 SV=1</t>
  </si>
  <si>
    <t>565;568</t>
  </si>
  <si>
    <t>5300;7427;21998</t>
  </si>
  <si>
    <t>5434;7619;22675</t>
  </si>
  <si>
    <t>24079;24080;24081;34082;102472</t>
  </si>
  <si>
    <t>26460;26461;26462;37608;113892</t>
  </si>
  <si>
    <t>26461;37608;113892</t>
  </si>
  <si>
    <t>A0A0U1RPD7;A0A0U1RNW0;A0A0U1RPM8;Q6P2B2;A0A0U1RP94;Q8BTH8;Q99K78;A0A494BAP2;Q8BVP5;Q8C4X2;A0A140LIJ6;A0A140LHR2;A0A0U1RNX9;A0A0U1RPL1;A0A0U1RQ81</t>
  </si>
  <si>
    <t>A0A0U1RPD7;A0A0U1RNW0;A0A0U1RPM8;Q6P2B2;A0A0U1RP94;Q8BTH8;Q99K78;A0A494BAP2;Q8BVP5;Q8C4X2</t>
  </si>
  <si>
    <t>3;3;3;3;3;3;2;2;2;2;1;1;1;1;1</t>
  </si>
  <si>
    <t>Casein kinase I isoform gamma-1;Casein kinase I isoform gamma-2;Casein kinase I isoform gamma-3</t>
  </si>
  <si>
    <t>Csnk1g1;Csnk1g2;Csnk1g3</t>
  </si>
  <si>
    <t>tr|A0A0U1RPD7|A0A0U1RPD7_MOUSE non-specific serine/threonine protein kinase OS=Mus musculus OX=10090 GN=Csnk1g1 PE=1 SV=1;tr|A0A0U1RNW0|A0A0U1RNW0_MOUSE non-specific serine/threonine protein kinase OS=Mus musculus OX=10090 GN=Csnk1g1 PE=1 SV=1;tr|A0A0U1RPM</t>
  </si>
  <si>
    <t>390;422;424;430;461;459;442;448;415;424;77;114;141;164;204</t>
  </si>
  <si>
    <t>1633;8763;20444</t>
  </si>
  <si>
    <t>1677;8986;21084</t>
  </si>
  <si>
    <t>7603;7604;7605;7606;7607;40426;40427;40428;95267</t>
  </si>
  <si>
    <t>8373;8374;8375;8376;8377;44622;44623;44624;105870</t>
  </si>
  <si>
    <t>8376;44622;105870</t>
  </si>
  <si>
    <t>A0A0U1RPL0;Q7TQH0;E9Q5Q0;J3QP59</t>
  </si>
  <si>
    <t>A0A0U1RPL0;Q7TQH0;E9Q5Q0</t>
  </si>
  <si>
    <t>29;29;26;9</t>
  </si>
  <si>
    <t>2;2;0;0</t>
  </si>
  <si>
    <t>Ataxin-2-like protein</t>
  </si>
  <si>
    <t>Atxn2l</t>
  </si>
  <si>
    <t>tr|A0A0U1RPL0|A0A0U1RPL0_MOUSE Ataxin 2-like OS=Mus musculus OX=10090 GN=Atxn2l PE=1 SV=1;sp|Q7TQH0|ATX2L_MOUSE Ataxin-2-like protein OS=Mus musculus OX=10090 GN=Atxn2l PE=1 SV=1;tr|E9Q5Q0|E9Q5Q0_MOUSE Ataxin 2-like (Fragment) OS=Mus musculus OX=10090 GN=A</t>
  </si>
  <si>
    <t>1096;1049;863;218</t>
  </si>
  <si>
    <t>3080;3957;4141;4735;5144;5145;5752;5753;6143;7187;7238;8383;9239;13211;13470;13471;14460;15029;15228;15732;17041;17087;17094;19337;19386;20573;21094;22685;23916</t>
  </si>
  <si>
    <t>False;False;False;False;False;False;False;False;True;False;False;False;False;False;False;False;False;False;False;False;False;False;True;False;False;False;False;False;False</t>
  </si>
  <si>
    <t>3158;4060;4247;4856;5274;5275;5900;5901;6300;7376;7427;8599;9477;13545;13807;13808;14898;15520;15723;16249;17592;17639;17646;19942;19992;21216;21749;23385;24643</t>
  </si>
  <si>
    <t>14243;14244;14245;18238;18239;18240;18241;18242;18243;18244;18245;19006;19007;19008;19009;19010;19011;19012;19013;21525;21526;21527;21528;23334;23335;26255;26256;26257;26258;26259;27978;27979;27980;27981;27982;27983;27984;27985;27986;27987;33063;33064;33268;33269;33270;33271;33272;33273;33274;33275;38648;42725;60965;60966;60967;60968;60969;60970;60971;62150;62151;62152;62153;62154;62155;62156;62157;62158;67123;67124;70236;70237;70238;70239;70240;71120;71121;73474;73475;73476;73477;79173;79174;79175;79176;79177;79405;79406;79407;79408;79409;79410;79440;79441;79442;79443;89604;89605;89903;89904;89905;89906;95829;98222;98223;98224;98225;98226;105885;105886;105887;105888;105889;105890;111708;111709</t>
  </si>
  <si>
    <t>15642;15643;15644;20018;20019;20020;20021;20022;20023;20024;20025;20026;20854;20855;20856;20857;20858;20859;20860;20861;20862;23625;23626;23627;23628;25634;25635;28932;28933;28934;28935;28936;30852;30853;30854;30855;30856;30857;30858;30859;30860;30861;30862;30863;30864;36469;36470;36471;36704;36705;36706;36707;36708;36709;36710;36711;36712;36713;42683;47223;67229;67230;67231;67232;67233;67234;67235;67236;67237;67238;67239;68525;68526;68527;68528;68529;68530;68531;68532;68533;73937;73938;77768;77769;77770;77771;77772;78737;78738;81390;81391;81392;81393;87662;87663;87664;87665;87666;87972;87973;87974;87975;87976;87977;88011;88012;88013;88014;88015;88016;99286;99287;99672;99673;99674;99675;106473;109139;109140;109141;109142;109143;109144;117611;117612;117613;117614;117615;117616;117617;124034;124035</t>
  </si>
  <si>
    <t>15643;20023;20862;23626;25634;25635;28932;28935;30858;36470;36712;42683;47223;67239;68526;68532;73937;77771;78738;81393;87665;87977;88013;99287;99674;106473;109144;117617;124034</t>
  </si>
  <si>
    <t>A0A140LHA2;Q9WVA3;A0A140LIM5;A0A140LJ21;A0A140LI47</t>
  </si>
  <si>
    <t>A0A140LHA2;Q9WVA3</t>
  </si>
  <si>
    <t>17;17;7;7;5</t>
  </si>
  <si>
    <t>Mitotic checkpoint protein BUB3</t>
  </si>
  <si>
    <t>Bub3</t>
  </si>
  <si>
    <t>tr|A0A140LHA2|A0A140LHA2_MOUSE BUB3 mitotic checkpoint protein OS=Mus musculus OX=10090 GN=Bub3 PE=1 SV=1;sp|Q9WVA3|BUB3_MOUSE Mitotic checkpoint protein BUB3 OS=Mus musculus OX=10090 GN=Bub3 PE=1 SV=2</t>
  </si>
  <si>
    <t>324;326;184;220;100</t>
  </si>
  <si>
    <t>626;5874;12205;12337;12908;14027;14370;16245;16917;17537;20111;20717;21513;21514;22533;23393;23394</t>
  </si>
  <si>
    <t>641;6023;12515;12647;13234;14380;14793;14794;16776;17465;18097;20741;20742;21362;22181;22182;23223;24111;24112</t>
  </si>
  <si>
    <t>2815;26724;26725;26726;26727;26728;26729;56521;56522;56523;56524;56525;57018;59690;59691;59692;59693;59694;59695;64889;64890;64891;64892;64893;64894;66753;66754;66755;66756;66757;66758;66759;75800;75801;75802;75803;75804;78658;78659;78660;78661;81306;81307;93606;93607;93608;93609;93610;93611;93612;93613;93614;93615;96450;96451;96452;96453;96454;96455;96456;96457;100275;100276;100277;100278;100279;100280;100281;100282;100283;100284;100285;105102;105103;105104;105105;105106;105107;109294;109295;109296;109297;109298;109299;109300;109301;109302;109303;109304;109305</t>
  </si>
  <si>
    <t>3084;29449;29450;29451;29452;29453;29454;29455;62413;62414;62415;62416;62417;62955;65817;65818;65819;65820;65821;65822;65823;65824;65825;65826;65827;71512;71513;71514;71515;71516;71517;71518;73522;73523;73524;73525;73526;73527;73528;73529;83969;83970;83971;83972;83973;83974;87090;87091;87092;87093;90104;90105;103954;103955;103956;103957;103958;103959;103960;103961;103962;103963;103964;103965;107148;107149;107150;107151;107152;107153;107154;107155;111484;111485;111486;111487;111488;111489;111490;111491;111492;111493;111494;111495;116752;116753;116754;116755;116756;116757;121327;121328;121329;121330;121331;121332;121333;121334;121335;121336;121337;121338</t>
  </si>
  <si>
    <t>3084;29453;62415;62955;65821;71516;73525;83970;87092;90105;103965;107151;111489;111494;116755;121330;121336</t>
  </si>
  <si>
    <t>A0A140LHB7</t>
  </si>
  <si>
    <t>tr|A0A140LHB7|A0A140LHB7_MOUSE Elongation factor like GTPase 1 OS=Mus musculus OX=10090 GN=Efl1 PE=1 SV=1</t>
  </si>
  <si>
    <t>88513;88514;88515;88516;88517;88518;88519</t>
  </si>
  <si>
    <t>98069;98070;98071;98072;98073;98074;98075;98076</t>
  </si>
  <si>
    <t>A0A140LJG6;A0A140LHR3;A0A140LJ01;A0A140LHG8;Q9CYN2;A0A140LIK0</t>
  </si>
  <si>
    <t>Signal peptidase complex subunit 2</t>
  </si>
  <si>
    <t>Spcs2</t>
  </si>
  <si>
    <t>tr|A0A140LJG6|A0A140LJG6_MOUSE Signal peptidase complex subunit 2 OS=Mus musculus OX=10090 GN=Spcs2 PE=1 SV=1;tr|A0A140LHR3|A0A140LHR3_MOUSE Signal peptidase complex subunit 2 OS=Mus musculus OX=10090 GN=Spcs2 PE=1 SV=1;tr|A0A140LJ01|A0A140LJ01_MOUSE Signa</t>
  </si>
  <si>
    <t>123;190;252;260;226;177</t>
  </si>
  <si>
    <t>12000;18226</t>
  </si>
  <si>
    <t>12303;18807</t>
  </si>
  <si>
    <t>55527;55528;55529;84535</t>
  </si>
  <si>
    <t>61327;61328;61329;93682</t>
  </si>
  <si>
    <t>61327;93682</t>
  </si>
  <si>
    <t>A0A140LIW6;A0A140LHY7;Q8BH76;Q9EQ28</t>
  </si>
  <si>
    <t>DNA polymerase delta subunit 3</t>
  </si>
  <si>
    <t>Pold3</t>
  </si>
  <si>
    <t>tr|A0A140LIW6|A0A140LIW6_MOUSE Polymerase (DNA-directed), delta 3, accessory subunit (Fragment) OS=Mus musculus OX=10090 GN=Pold3 PE=1 SV=1;tr|A0A140LHY7|A0A140LHY7_MOUSE DNA polymerase delta subunit 3 OS=Mus musculus OX=10090 GN=Pold3 PE=1 SV=1;tr|Q8BH76|</t>
  </si>
  <si>
    <t>269;422;461;462</t>
  </si>
  <si>
    <t>26445;26446</t>
  </si>
  <si>
    <t>29142;29143</t>
  </si>
  <si>
    <t>A0A140LI02;G5E8M4;Q80WJ1;A0A140LI42</t>
  </si>
  <si>
    <t>A0A140LI02;G5E8M4;Q80WJ1</t>
  </si>
  <si>
    <t>12;12;12;4</t>
  </si>
  <si>
    <t>Gametogenetin</t>
  </si>
  <si>
    <t>Ggn</t>
  </si>
  <si>
    <t>tr|A0A140LI02|A0A140LI02_MOUSE Gametogenetin OS=Mus musculus OX=10090 GN=Ggn PE=1 SV=1;tr|G5E8M4|G5E8M4_MOUSE Gametogenetin OS=Mus musculus OX=10090 GN=Ggn PE=1 SV=1;sp|Q80WJ1|GGN_MOUSE Gametogenetin OS=Mus musculus OX=10090 GN=Ggn PE=1 SV=2</t>
  </si>
  <si>
    <t>686;709;673;305</t>
  </si>
  <si>
    <t>1325;1569;1941;5114;5660;6971;7283;10773;15799;16229;17208;18102</t>
  </si>
  <si>
    <t>1356;1613;1989;5244;5807;7151;7472;11051;16317;16760;17760;18682</t>
  </si>
  <si>
    <t>6114;6115;7318;7319;7320;7321;7322;9048;9049;9050;23201;25823;25824;25825;25826;32043;32044;32045;33473;33474;33475;33476;33477;49786;49787;73743;73744;73745;75731;79881;79882;83965;83966;83967</t>
  </si>
  <si>
    <t>6698;6699;6700;6701;8053;8054;8055;8056;8057;9962;9963;9964;25491;28386;28387;28388;28389;28390;35349;35350;35351;36947;36948;36949;36950;36951;55059;55060;81690;81691;81692;83895;88496;88497;88498;88499;93048;93049;93050</t>
  </si>
  <si>
    <t>6698;8057;9962;25491;28390;35351;36950;55059;81691;83895;88497;93050</t>
  </si>
  <si>
    <t>A0A140LI36;J3QMP3;G3UZ78</t>
  </si>
  <si>
    <t>Androglobin</t>
  </si>
  <si>
    <t>Adgb</t>
  </si>
  <si>
    <t>tr|A0A140LI36|A0A140LI36_MOUSE Androglobin OS=Mus musculus OX=10090 GN=Adgb PE=1 SV=1;tr|J3QMP3|J3QMP3_MOUSE Androglobin OS=Mus musculus OX=10090 GN=Adgb PE=1 SV=1;sp|G3UZ78|ADGB_MOUSE Androglobin OS=Mus musculus OX=10090 GN=Adgb PE=1 SV=1</t>
  </si>
  <si>
    <t>1633;1660;1657</t>
  </si>
  <si>
    <t>4145;7271;12116</t>
  </si>
  <si>
    <t>4251;7460;12423</t>
  </si>
  <si>
    <t>19027;19028;33422;56090;56091</t>
  </si>
  <si>
    <t>20876;20877;36890;61947;61948</t>
  </si>
  <si>
    <t>20877;36890;61947</t>
  </si>
  <si>
    <t>A0A140LIA8</t>
  </si>
  <si>
    <t>tr|A0A140LIA8|A0A140LIA8_MOUSE Testis-specific serine kinase substrate (Fragment) OS=Mus musculus OX=10090 GN=Tsks PE=1 SV=1</t>
  </si>
  <si>
    <t>1388;1389;2486;6129;6886;9288;17093;17701;17858</t>
  </si>
  <si>
    <t>False;False;False;False;False;True;False;False;False</t>
  </si>
  <si>
    <t>1420;1421;2556;6286;7064;9526;17645;18265;18427</t>
  </si>
  <si>
    <t>6428;6429;6430;6431;6432;6433;6434;11694;11695;27894;27895;27896;31593;42934;79434;79435;79436;79437;79438;79439;82001;82002;82003;82719;82720;82721</t>
  </si>
  <si>
    <t>7046;7047;7048;7049;7050;7051;7052;12864;12865;30752;30753;30754;34840;47446;88005;88006;88007;88008;88009;88010;90853;90854;90855;90856;90857;91677;91678;91679</t>
  </si>
  <si>
    <t>7047;7051;12864;30754;34840;47446;88007;90857;91678</t>
  </si>
  <si>
    <t>A0A140LIJ4;A0A571BGC3</t>
  </si>
  <si>
    <t>tr|A0A140LIJ4|A0A140LIJ4_MOUSE Dynein, axonemal, heavy chain 14 OS=Mus musculus OX=10090 GN=Dnah14 PE=1 SV=1;tr|A0A571BGC3|A0A571BGC3_MOUSE Dynein, axonemal, heavy chain 14 OS=Mus musculus OX=10090 GN=Dnah14 PE=1 SV=2</t>
  </si>
  <si>
    <t>4489;4596</t>
  </si>
  <si>
    <t>5395;9178</t>
  </si>
  <si>
    <t>5533;9413</t>
  </si>
  <si>
    <t>24498;24499;24500;24501;24502;42416</t>
  </si>
  <si>
    <t>26946;26947;26948;26949;26950;46869</t>
  </si>
  <si>
    <t>26947;46869</t>
  </si>
  <si>
    <t>A0A140LIT2;O88455</t>
  </si>
  <si>
    <t>7-dehydrocholesterol reductase</t>
  </si>
  <si>
    <t>Dhcr7</t>
  </si>
  <si>
    <t>tr|A0A140LIT2|A0A140LIT2_MOUSE 7-dehydrocholesterol reductase OS=Mus musculus OX=10090 GN=Dhcr7 PE=1 SV=1;sp|O88455|DHCR7_MOUSE 7-dehydrocholesterol reductase OS=Mus musculus OX=10090 GN=Dhcr7 PE=1 SV=1</t>
  </si>
  <si>
    <t>474;471</t>
  </si>
  <si>
    <t>113340;113341;113342</t>
  </si>
  <si>
    <t>125797;125798;125799</t>
  </si>
  <si>
    <t>A0A140T8I9;E9Q3L2;A0A338P7D3;A0A338P6S0</t>
  </si>
  <si>
    <t>A0A140T8I9;E9Q3L2</t>
  </si>
  <si>
    <t>8;8;2;1</t>
  </si>
  <si>
    <t>Pi4ka</t>
  </si>
  <si>
    <t>tr|A0A140T8I9|A0A140T8I9_MOUSE 1-phosphatidylinositol 4-kinase OS=Mus musculus OX=10090 GN=Pi4ka PE=1 SV=1;sp|E9Q3L2|PI4KA_MOUSE Phosphatidylinositol 4-kinase alpha OS=Mus musculus OX=10090 GN=Pi4ka PE=1 SV=2</t>
  </si>
  <si>
    <t>2044;2105;319;153</t>
  </si>
  <si>
    <t>5452;8267;9911;9944;11435;16946;18882;22111</t>
  </si>
  <si>
    <t>5593;8482;10168;10201;11726;17495;19477;22793</t>
  </si>
  <si>
    <t>24798;38070;38071;38072;38073;38074;38075;45964;46116;46117;46118;52860;52861;52862;52863;52864;78799;78800;87548;87549;87550;87551;87552;103047;103048;103049;103050;103051</t>
  </si>
  <si>
    <t>27272;42030;42031;42032;42033;42034;42035;50828;51001;51002;51003;58382;58383;58384;58385;58386;58387;87244;87245;96989;96990;96991;96992;96993;114503;114504;114505;114506;114507;114508</t>
  </si>
  <si>
    <t>27272;42033;50828;51003;58387;87245;96991;114506</t>
  </si>
  <si>
    <t>A0A1B0GRB5;A0A1B0GRA7;B2RQL0;A0A140T8J8;A0A1B0GSX7;Q6PFD9;A0A1B0GS62</t>
  </si>
  <si>
    <t>A0A1B0GRB5;A0A1B0GRA7;B2RQL0;A0A140T8J8;A0A1B0GSX7;Q6PFD9</t>
  </si>
  <si>
    <t>11;11;11;11;11;11;1</t>
  </si>
  <si>
    <t>Nuclear pore complex protein Nup98-Nup96;Nuclear pore complex protein Nup98;Nuclear pore complex protein Nup96</t>
  </si>
  <si>
    <t>Nup98</t>
  </si>
  <si>
    <t>tr|A0A1B0GRB5|A0A1B0GRB5_MOUSE Nucleoporin 98 OS=Mus musculus OX=10090 GN=Nup98 PE=1 SV=1;tr|A0A1B0GRA7|A0A1B0GRA7_MOUSE Nucleoporin 98 OS=Mus musculus OX=10090 GN=Nup98 PE=1 SV=1;tr|B2RQL0|B2RQL0_MOUSE Nucleoporin 98 OS=Mus musculus OX=10090 GN=Nup98 PE=1</t>
  </si>
  <si>
    <t>967;984;1170;1187;1816;1816;230</t>
  </si>
  <si>
    <t>809;4959;5832;6100;10166;12304;15294;15893;18450;19678;21961</t>
  </si>
  <si>
    <t>829;5086;5981;6257;10430;12614;15791;16414;19038;20295;22638</t>
  </si>
  <si>
    <t>3657;3658;3659;3660;22479;22480;26553;26554;26555;26556;26557;26558;27762;27763;47263;47264;56900;56901;71397;74165;74166;74167;74168;74169;85557;85558;85559;85560;85561;85562;85563;85564;85565;91507;91508;91509;91510;102305</t>
  </si>
  <si>
    <t>4022;4023;4024;4025;24711;24712;29259;29260;29261;29262;29263;29264;29265;30609;30610;52297;52298;62830;62831;79037;82151;82152;82153;82154;82155;94803;94804;94805;94806;94807;94808;94809;94810;94811;101627;101628;101629;101630;113717</t>
  </si>
  <si>
    <t>4024;24711;29265;30610;52298;62831;79037;82151;94806;101630;113717</t>
  </si>
  <si>
    <t>A0A171EBK9;Q80Y75</t>
  </si>
  <si>
    <t>DnaJ homolog subfamily B member 13</t>
  </si>
  <si>
    <t>Dnajb13</t>
  </si>
  <si>
    <t>tr|A0A171EBK9|A0A171EBK9_MOUSE DnaJ heat shock protein family (Hsp40) member B13 (Fragment) OS=Mus musculus OX=10090 GN=Dnajb13 PE=1 SV=1;sp|Q80Y75|DJB13_MOUSE DnaJ homolog subfamily B member 13 OS=Mus musculus OX=10090 GN=Dnajb13 PE=1 SV=1</t>
  </si>
  <si>
    <t>256;316</t>
  </si>
  <si>
    <t>4095;20396</t>
  </si>
  <si>
    <t>4201;21035</t>
  </si>
  <si>
    <t>18829;95043</t>
  </si>
  <si>
    <t>20669;105619</t>
  </si>
  <si>
    <t>A0A171KXD3;Q9JIF0;A0A140LJ70;A0A140LJF4;A0A140LHF7;A0A140LHS4;A0A140LI33;A0A140LIF7;A0A140LJ68;Q6PAK3</t>
  </si>
  <si>
    <t>A0A171KXD3;Q9JIF0;A0A140LJ70;A0A140LJF4;A0A140LHF7;A0A140LHS4</t>
  </si>
  <si>
    <t>10;10;7;6;6;5;4;2;2;1</t>
  </si>
  <si>
    <t>Protein arginine N-methyltransferase 1</t>
  </si>
  <si>
    <t>Prmt1</t>
  </si>
  <si>
    <t>tr|A0A171KXD3|A0A171KXD3_MOUSE Protein arginine N-methyltransferase 1 OS=Mus musculus OX=10090 GN=Prmt1 PE=1 SV=1;sp|Q9JIF0|ANM1_MOUSE Protein arginine N-methyltransferase 1 OS=Mus musculus OX=10090 GN=Prmt1 PE=1 SV=1;tr|A0A140LJ70|A0A140LJ70_MOUSE Protein</t>
  </si>
  <si>
    <t>318;371;254;193;208;217;164;113;122;394</t>
  </si>
  <si>
    <t>1521;2081;3109;3517;6871;15617;20040;20050;21657;23249</t>
  </si>
  <si>
    <t>1564;2132;3187;3608;7049;16128;20670;20680;22328;23963</t>
  </si>
  <si>
    <t>7139;7140;7141;7142;7143;7144;9664;9665;9666;9667;9668;9669;9670;9671;14358;14359;14360;14361;16152;16153;16154;16155;16156;31520;72970;93306;93307;93308;93309;93310;93346;93347;93348;93349;100953;108593</t>
  </si>
  <si>
    <t>7858;7859;7860;7861;7862;7863;10675;10676;10677;10678;10679;10680;10681;10682;15762;15763;15764;15765;17737;17738;17739;17740;17741;17742;34764;80830;103625;103626;103627;103628;103629;103668;103669;103670;103671;112223;120580</t>
  </si>
  <si>
    <t>7863;10675;15762;17741;34764;80830;103627;103668;112223;120580</t>
  </si>
  <si>
    <t>A0A1B0GQU8;P35980;A0A1B0GSS8;A0A1B0GSF7;A0A1B0GSA8;A0A1B0GRZ3;A0A1B0GS28</t>
  </si>
  <si>
    <t>A0A1B0GQU8;P35980;A0A1B0GSS8;A0A1B0GSF7;A0A1B0GSA8</t>
  </si>
  <si>
    <t>7;7;6;5;4;2;2</t>
  </si>
  <si>
    <t>60S ribosomal protein L18</t>
  </si>
  <si>
    <t>Rpl18</t>
  </si>
  <si>
    <t>tr|A0A1B0GQU8|A0A1B0GQU8_MOUSE Ribosomal protein L18 OS=Mus musculus OX=10090 GN=Rpl18 PE=1 SV=1;sp|P35980|RL18_MOUSE Large ribosomal subunit protein eL18 OS=Mus musculus OX=10090 GN=Rpl18 PE=1 SV=3;tr|A0A1B0GSS8|A0A1B0GSS8_MOUSE Ribosomal protein L18 OS=M</t>
  </si>
  <si>
    <t>159;188;155;136;126;57;80</t>
  </si>
  <si>
    <t>1594;7515;9340;19772;20688;20690;20691</t>
  </si>
  <si>
    <t>1638;7708;9578;20390;21333;21335;21336</t>
  </si>
  <si>
    <t>7428;7429;7430;34458;34459;34460;34461;34462;34463;34464;43165;43166;43167;43168;43169;43170;43171;43172;43173;91931;91932;91933;91934;91935;91936;91937;91938;96324;96327;96328;96329;96330;96331</t>
  </si>
  <si>
    <t>8170;8171;8172;38025;38026;38027;38028;38029;38030;38031;47705;47706;47707;47708;47709;47710;47711;47712;47713;47714;102103;102104;102105;102106;102107;102108;102109;102110;107013;107016;107017;107018;107019;107020</t>
  </si>
  <si>
    <t>8172;38031;47713;102110;107013;107017;107019</t>
  </si>
  <si>
    <t>A0A1B0GR08;Q921G8;A0A1B0GRD4;A0A1B0GRD0;A0A1B0GS25</t>
  </si>
  <si>
    <t>A0A1B0GR08;Q921G8</t>
  </si>
  <si>
    <t>6;6;2;2;1</t>
  </si>
  <si>
    <t>Gamma-tubulin complex component 2</t>
  </si>
  <si>
    <t>Tubgcp2</t>
  </si>
  <si>
    <t>tr|A0A1B0GR08|A0A1B0GR08_MOUSE Gamma-tubulin complex component (Fragment) OS=Mus musculus OX=10090 GN=Tubgcp2 PE=1 SV=1;sp|Q921G8|GCP2_MOUSE Gamma-tubulin complex component 2 OS=Mus musculus OX=10090 GN=Tubgcp2 PE=1 SV=2</t>
  </si>
  <si>
    <t>900;905;149;205;83</t>
  </si>
  <si>
    <t>219;8896;9290;10418;15224;24309</t>
  </si>
  <si>
    <t>226;9121;9528;10687;15719;25049</t>
  </si>
  <si>
    <t>1020;1021;41086;41087;42949;42950;42951;42952;42953;48361;71095;71096;71097;71098;71099;71100;71101;71102;113497;113498;113499;113500;113501;113502</t>
  </si>
  <si>
    <t>1113;1114;45361;45362;47467;47468;47469;47470;47471;53496;78706;78707;78708;78709;78710;78711;78712;78713;125956;125957;125958;125959;125960;125961;125962</t>
  </si>
  <si>
    <t>1114;45362;47468;53496;78713;125962</t>
  </si>
  <si>
    <t>A0A1B0GR78;A0A1B0GRA5;P70302</t>
  </si>
  <si>
    <t>Stromal interaction molecule 1</t>
  </si>
  <si>
    <t>Stim1</t>
  </si>
  <si>
    <t>tr|A0A1B0GR78|A0A1B0GR78_MOUSE Stromal interaction molecule 1 OS=Mus musculus OX=10090 GN=Stim1 PE=1 SV=1;tr|A0A1B0GRA5|A0A1B0GRA5_MOUSE Stromal interaction molecule 1 OS=Mus musculus OX=10090 GN=Stim1 PE=1 SV=1;sp|P70302|STIM1_MOUSE Stromal interaction mo</t>
  </si>
  <si>
    <t>540;793;685</t>
  </si>
  <si>
    <t>532;1129;13611</t>
  </si>
  <si>
    <t>545;1159;13953</t>
  </si>
  <si>
    <t>2409;2410;2411;2412;5200;5201;5202;5203;5204;5205;62838;62839;62840</t>
  </si>
  <si>
    <t>2638;2639;2640;2641;5706;5707;5708;5709;5710;5711;69303;69304;69305</t>
  </si>
  <si>
    <t>2639;5710;69304</t>
  </si>
  <si>
    <t>A0A1B0GR91;A0A1B0GSZ4;A0A1B0GSS7</t>
  </si>
  <si>
    <t>2;1;1</t>
  </si>
  <si>
    <t>tr|A0A1B0GR91|A0A1B0GR91_MOUSE Predicted gene 4779 OS=Mus musculus OX=10090 GN=Gm4779 PE=1 SV=1;tr|A0A1B0GSZ4|A0A1B0GSZ4_MOUSE Predicted gene 4779 (Fragment) OS=Mus musculus OX=10090 GN=Gm4779 PE=1 SV=1;tr|A0A1B0GSS7|A0A1B0GSS7_MOUSE Predicted gene 4779 OS</t>
  </si>
  <si>
    <t>561;209;224</t>
  </si>
  <si>
    <t>1640;17611</t>
  </si>
  <si>
    <t>1684;18174</t>
  </si>
  <si>
    <t>7642;7643;7644;81670</t>
  </si>
  <si>
    <t>8420;8421;8422;90496</t>
  </si>
  <si>
    <t>8421;90496</t>
  </si>
  <si>
    <t>A0A1B0GRK5;D3Z7V1;A0A1B0GSJ7;Q9DAM9</t>
  </si>
  <si>
    <t>Fibronectin type 3 and ankyrin repeat domains 1 protein</t>
  </si>
  <si>
    <t>Fank1</t>
  </si>
  <si>
    <t>tr|A0A1B0GRK5|A0A1B0GRK5_MOUSE Fibronectin type 3 and ankyrin repeat domains 1 (Fragment) OS=Mus musculus OX=10090 GN=Fank1 PE=1 SV=1;tr|D3Z7V1|D3Z7V1_MOUSE Fibronectin type 3 and ankyrin repeat domains 1 (Fragment) OS=Mus musculus OX=10090 GN=Fank1 PE=1 S</t>
  </si>
  <si>
    <t>96;152;343;344</t>
  </si>
  <si>
    <t>A0A1B0GRN6;D3Z0R4;P46686</t>
  </si>
  <si>
    <t>Tubby-like protein;Tubby-related protein 2</t>
  </si>
  <si>
    <t>Tulp2</t>
  </si>
  <si>
    <t>tr|A0A1B0GRN6|A0A1B0GRN6_MOUSE Tubby-like protein 2 OS=Mus musculus OX=10090 GN=Tulp2 PE=1 SV=1;tr|D3Z0R4|D3Z0R4_MOUSE Tubby-like protein OS=Mus musculus OX=10090 GN=Tulp2 PE=1 SV=3;sp|P46686|TULP2_MOUSE Tubby-related protein 2 OS=Mus musculus OX=10090 GN=</t>
  </si>
  <si>
    <t>457;457;562</t>
  </si>
  <si>
    <t>1656;5933;6154;11777;14965</t>
  </si>
  <si>
    <t>1700;6083;6312;12075;15454</t>
  </si>
  <si>
    <t>7740;7741;26977;26978;26979;26980;26981;26982;26983;26984;26985;28029;28030;28031;28032;28033;54456;54457;69928;69929;69930;69931;69932</t>
  </si>
  <si>
    <t>8526;8527;29747;29748;29749;29750;29751;29752;29753;29754;29755;30909;30910;30911;30912;30913;60122;60123;77384;77385;77386;77387;77388;77389</t>
  </si>
  <si>
    <t>8527;29755;30911;60122;77385</t>
  </si>
  <si>
    <t>A0A1B0GRR5;Q80ZV3;Q6P8V7;A0A1B0GRP7;Q9Z2Y8;A0A1B0GQY5;A0A1B0GSA1;A0A1B0GSP5</t>
  </si>
  <si>
    <t>A0A1B0GRR5;Q80ZV3;Q6P8V7;A0A1B0GRP7;Q9Z2Y8;A0A1B0GQY5</t>
  </si>
  <si>
    <t>3;3;3;3;3;2;1;1</t>
  </si>
  <si>
    <t>Proline synthase co-transcribed bacterial homolog protein</t>
  </si>
  <si>
    <t>Prosc</t>
  </si>
  <si>
    <t>tr|A0A1B0GRR5|A0A1B0GRR5_MOUSE Pyridoxal phosphate binding protein (Fragment) OS=Mus musculus OX=10090 GN=Plpbp PE=1 SV=1;tr|Q80ZV3|Q80ZV3_MOUSE Proline synthetase co-transcribed OS=Mus musculus OX=10090 GN=Plpbp PE=1 SV=1;tr|Q6P8V7|Q6P8V7_MOUSE Proline sy</t>
  </si>
  <si>
    <t>137;141;153;330;274;129;67;128</t>
  </si>
  <si>
    <t>3209;11084;20349</t>
  </si>
  <si>
    <t>3288;11367;20986</t>
  </si>
  <si>
    <t>14833;51187;94761;94762;94763</t>
  </si>
  <si>
    <t>16278;56573;105319;105320;105321</t>
  </si>
  <si>
    <t>16278;56573;105319</t>
  </si>
  <si>
    <t>A0A1B0GRU8;A0A6Q6PUT5;Q9R1C7</t>
  </si>
  <si>
    <t>14;14;14</t>
  </si>
  <si>
    <t>Pre-mRNA-processing factor 40 homolog A</t>
  </si>
  <si>
    <t>Prpf40a</t>
  </si>
  <si>
    <t>tr|A0A1B0GRU8|A0A1B0GRU8_MOUSE Pre-mRNA processing factor 40A OS=Mus musculus OX=10090 GN=Prpf40a PE=1 SV=1;tr|A0A6Q6PUT5|A0A6Q6PUT5_MOUSE Pre-mRNA processing factor 40A (Fragment) OS=Mus musculus OX=10090 GN=Prpf40a PE=1 SV=1;sp|Q9R1C7|PR40A_MOUSE Pre-mRN</t>
  </si>
  <si>
    <t>926;966;953</t>
  </si>
  <si>
    <t>1162;4335;4595;5508;6007;6101;11147;16087;17791;18768;19387;20492;21337;22731</t>
  </si>
  <si>
    <t>1192;4444;4710;5650;6157;6258;11430;16614;18360;19363;19993;21132;22003;23431</t>
  </si>
  <si>
    <t>5343;5344;5345;5346;19837;19838;19839;19840;19841;19842;20933;25050;25051;25052;25053;25054;25055;27279;27280;27281;27282;27283;27284;27285;27286;27287;27764;27765;27766;27767;27768;51469;51470;51471;51472;51473;51474;75053;75054;75055;75056;75057;82441;87037;89907;89908;89909;89910;95474;95475;99355;99356;99357;99358;99359;99360;106111;106112;106113</t>
  </si>
  <si>
    <t>5866;5867;5868;5869;21776;21777;21778;21779;21780;21781;21782;21783;22977;27545;27546;27547;27548;27549;27550;30073;30074;30075;30076;30077;30078;30079;30080;30081;30082;30083;30611;30612;30613;30614;30615;56888;56889;56890;56891;56892;56893;83137;83138;83139;83140;83141;91346;96429;99676;99677;99678;99679;106091;106092;110429;110430;110431;110432;110433;110434;117859;117860;117861</t>
  </si>
  <si>
    <t>5869;21783;22977;27550;30082;30615;56892;83141;91346;96429;99678;106092;110432;117861</t>
  </si>
  <si>
    <t>A0A1B0GS20;A0A1B0GRY3</t>
  </si>
  <si>
    <t>tr|A0A1B0GS20|A0A1B0GS20_MOUSE Predicted gene 45861 OS=Mus musculus OX=10090 GN=Gm45861 PE=1 SV=1;tr|A0A1B0GRY3|A0A1B0GRY3_MOUSE Predicted gene 45861 OS=Mus musculus OX=10090 GN=Gm45861 PE=1 SV=1</t>
  </si>
  <si>
    <t>1629;1923</t>
  </si>
  <si>
    <t>314;315</t>
  </si>
  <si>
    <t>A0A1B0GSB4;A0A1B0GSR3;Q8BZX4</t>
  </si>
  <si>
    <t>Splicing regulatory glutamine/lysine-rich protein 1</t>
  </si>
  <si>
    <t>Srek1</t>
  </si>
  <si>
    <t>tr|A0A1B0GSB4|A0A1B0GSB4_MOUSE Splicing regulatory glutamine/lysine-rich protein 1 OS=Mus musculus OX=10090 GN=Srek1 PE=1 SV=1;tr|A0A1B0GSR3|A0A1B0GSR3_MOUSE Splicing regulatory glutamine/lysine-rich protein 1 (Fragment) OS=Mus musculus OX=10090 GN=Srek1 P</t>
  </si>
  <si>
    <t>198;314;494</t>
  </si>
  <si>
    <t>4342;4998;14122;21276;21277</t>
  </si>
  <si>
    <t>4451;5126;14480;21941;21942</t>
  </si>
  <si>
    <t>19869;19870;19871;22675;22676;22677;22678;65353;65354;65355;99109;99110;99111;99112;99113;99114</t>
  </si>
  <si>
    <t>21811;21812;21813;24928;24929;24930;24931;24932;72025;72026;72027;110147;110148;110149;110150;110151;110152</t>
  </si>
  <si>
    <t>21812;24929;72025;110148;110151</t>
  </si>
  <si>
    <t>A0A1B0GSI1;Q8BUR4</t>
  </si>
  <si>
    <t>Dedicator of cytokinesis protein 1</t>
  </si>
  <si>
    <t>Dock1</t>
  </si>
  <si>
    <t>tr|A0A1B0GSI1|A0A1B0GSI1_MOUSE Dedicator of cytokinesis 1 OS=Mus musculus OX=10090 GN=Dock1 PE=1 SV=1;sp|Q8BUR4|DOCK1_MOUSE Dedicator of cytokinesis protein 1 OS=Mus musculus OX=10090 GN=Dock1 PE=1 SV=3</t>
  </si>
  <si>
    <t>713;1865</t>
  </si>
  <si>
    <t>A2RSQ1;A0A1B0GSK9;F8WIH9</t>
  </si>
  <si>
    <t>Beta-galactosidase-1-like protein 3</t>
  </si>
  <si>
    <t>Glb1l3</t>
  </si>
  <si>
    <t>sp|A2RSQ1|GLBL3_MOUSE Beta-galactosidase-1-like protein 3 OS=Mus musculus OX=10090 GN=Glb1l3 PE=1 SV=1;tr|A0A1B0GSK9|A0A1B0GSK9_MOUSE Beta-galactosidase OS=Mus musculus OX=10090 GN=Glb1l3 PE=1 SV=1;tr|F8WIH9|F8WIH9_MOUSE Galactosidase, beta 1 like 3 OS=Mus</t>
  </si>
  <si>
    <t>649;662;587</t>
  </si>
  <si>
    <t>5905;15959</t>
  </si>
  <si>
    <t>6055;16482</t>
  </si>
  <si>
    <t>26881;26882;74460</t>
  </si>
  <si>
    <t>29641;29642;82494</t>
  </si>
  <si>
    <t>29642;82494</t>
  </si>
  <si>
    <t>A0A1B0GSX0;P06151;A0A1B0GSR9;D3YZQ9;A0A1B0GT41;A0A1B0GQX5;A0A1B0GSL7;A0A1B0GRW9;A0A1B0GS79;A0A1B0GRC1;A0A1B0GRS2</t>
  </si>
  <si>
    <t>A0A1B0GSX0;P06151;A0A1B0GSR9;D3YZQ9;A0A1B0GT41;A0A1B0GQX5;A0A1B0GSL7</t>
  </si>
  <si>
    <t>22;21;20;15;12;12;11;6;6;5;5</t>
  </si>
  <si>
    <t>20;19;18;13;10;10;10;6;6;5;5</t>
  </si>
  <si>
    <t>19;18;17;12;9;9;9;6;6;5;5</t>
  </si>
  <si>
    <t>L-lactate dehydrogenase A chain;L-lactate dehydrogenase</t>
  </si>
  <si>
    <t>Ldha</t>
  </si>
  <si>
    <t xml:space="preserve">tr|A0A1B0GSX0|A0A1B0GSX0_MOUSE L-lactate dehydrogenase OS=Mus musculus OX=10090 GN=Ldha PE=1 SV=1;sp|P06151|LDHA_MOUSE L-lactate dehydrogenase A chain OS=Mus musculus OX=10090 GN=Ldha PE=1 SV=3;tr|A0A1B0GSR9|A0A1B0GSR9_MOUSE L-lactate dehydrogenase OS=Mus </t>
  </si>
  <si>
    <t>361;332;315;236;176;201;128;104;205;66;68</t>
  </si>
  <si>
    <t>3114;3344;3345;3602;5393;6353;10059;11974;13841;14154;14155;16640;16924;17528;17587;17588;18598;18599;19128;21992;22063;23101</t>
  </si>
  <si>
    <t>True;True;True;True;True;True;True;True;False;True;True;True;True;True;True;True;True;True;True;True;False;True</t>
  </si>
  <si>
    <t>3192;3432;3433;3696;5531;6514;10321;12277;14189;14517;14518;17181;17472;18088;18148;18149;19190;19191;19729;22669;22742;23807</t>
  </si>
  <si>
    <t>14373;14374;14375;15433;15434;15435;15436;15437;15438;15439;15440;15441;15442;15443;15444;15445;16546;24482;24483;24484;24485;24486;24487;24488;24489;24490;24491;29012;46746;46747;46748;46749;46750;46751;46752;46753;55409;55410;63907;63908;63909;63910;63911;63912;63913;63914;63915;65500;65501;65502;65503;65504;65505;77419;77420;77421;78697;78698;78699;78700;78701;78702;78703;78704;81262;81263;81264;81265;81266;81267;81268;81269;81270;81271;81530;81531;81532;81533;81534;81535;81536;81537;81538;81539;81540;81541;81542;81543;81544;86307;86308;86309;86310;86311;86312;86313;86314;86315;86316;86317;86318;86319;86320;86321;88698;102444;102445;102446;102447;102771;102772;102773;102774;102775;102776;102777;102778;102779;102780;102781;102782;102783;102784;102785;102786;107824;107825;107826;107827;107828;107829;107830;107831</t>
  </si>
  <si>
    <t>15777;15778;15779;16951;16952;16953;16954;16955;16956;16957;16958;16959;16960;16961;16962;16963;18173;26929;26930;26931;26932;26933;26934;26935;26936;26937;26938;26939;31985;51701;51702;51703;51704;51705;51706;51707;51708;51709;51710;61198;61199;70442;70443;70444;70445;70446;70447;70448;70449;70450;72182;72183;72184;72185;72186;72187;85718;85719;85720;87135;87136;87137;87138;87139;87140;87141;87142;90059;90060;90061;90062;90063;90064;90065;90066;90067;90068;90344;90345;90346;90347;90348;90349;90350;90351;90352;90353;90354;90355;90356;90357;90358;90359;95636;95637;95638;95639;95640;95641;95642;95643;95644;95645;95646;95647;95648;95649;95650;98275;98276;113862;113863;113864;113865;114214;114215;114216;114217;114218;114219;114220;114221;114222;114223;114224;114225;114226;114227;114228;114229;114230;114231;114232;119742;119743;119744;119745;119746;119747;119748;119749</t>
  </si>
  <si>
    <t>15778;16959;16961;18173;26937;31985;51704;61199;70449;72183;72186;85720;87141;90059;90349;90355;95641;95649;98276;113862;114225;119743</t>
  </si>
  <si>
    <t>A0A1B0GX25;Q9Z2V5</t>
  </si>
  <si>
    <t>Histone deacetylase 6</t>
  </si>
  <si>
    <t>Hdac6</t>
  </si>
  <si>
    <t>tr|A0A1B0GX25|A0A1B0GX25_MOUSE Histone deacetylase 6 (Fragment) OS=Mus musculus OX=10090 GN=Hdac6 PE=1 SV=1;sp|Q9Z2V5|HDAC6_MOUSE Histone deacetylase 6 OS=Mus musculus OX=10090 GN=Hdac6 PE=1 SV=3</t>
  </si>
  <si>
    <t>1008;1149</t>
  </si>
  <si>
    <t>2267;7790</t>
  </si>
  <si>
    <t>2322;7989</t>
  </si>
  <si>
    <t>10515;10516;10517;10518;10519;35757;35758;35759;35760</t>
  </si>
  <si>
    <t>11581;11582;11583;11584;11585;39458;39459;39460;39461</t>
  </si>
  <si>
    <t>11584;39459</t>
  </si>
  <si>
    <t>O88374;A0A1B0GX27;O35855;A0A1B0GQY4</t>
  </si>
  <si>
    <t>Branched-chain-amino-acid aminotransferase;Branched-chain-amino-acid aminotransferase, mitochondrial</t>
  </si>
  <si>
    <t>Bcat2</t>
  </si>
  <si>
    <t>tr|O88374|O88374_MOUSE Branched-chain-amino-acid aminotransferase OS=Mus musculus OX=10090 GN=Bcat2 PE=1 SV=1;tr|A0A1B0GX27|A0A1B0GX27_MOUSE Branched-chain-amino-acid aminotransferase OS=Mus musculus OX=10090 GN=Bcat2 PE=1 SV=1;sp|O35855|BCAT2_MOUSE Branch</t>
  </si>
  <si>
    <t>353;388;393;101</t>
  </si>
  <si>
    <t>11828;16746</t>
  </si>
  <si>
    <t>12127;17290</t>
  </si>
  <si>
    <t>54704;54705;54706;54707;77808;77809;77810;77811</t>
  </si>
  <si>
    <t>60425;60426;60427;60428;86134;86135;86136;86137</t>
  </si>
  <si>
    <t>60426;86134</t>
  </si>
  <si>
    <t>G3UYQ2;A0A1B0GX81;G3UZT6;Q3UF95;Q9Z1R2;G3UXT8;G3UYZ0;G3V013</t>
  </si>
  <si>
    <t>G3UYQ2;A0A1B0GX81;G3UZT6;Q3UF95;Q9Z1R2;G3UXT8</t>
  </si>
  <si>
    <t>4;4;4;4;4;3;1;1</t>
  </si>
  <si>
    <t>Large proline-rich protein BAG6</t>
  </si>
  <si>
    <t>Bag6</t>
  </si>
  <si>
    <t>tr|G3UYQ2|G3UYQ2_MOUSE Large proline-rich protein BAG6 OS=Mus musculus OX=10090 GN=Bag6 PE=1 SV=1;tr|A0A1B0GX81|A0A1B0GX81_MOUSE Large proline-rich protein BAG6 (Fragment) OS=Mus musculus OX=10090 GN=Bag6 PE=1 SV=1;tr|G3UZT6|G3UZT6_MOUSE Large proline-rich</t>
  </si>
  <si>
    <t>1082;1107;1122;1136;1154;563;209;253</t>
  </si>
  <si>
    <t>784;3048;12145;12498</t>
  </si>
  <si>
    <t>803;3126;12452;12811</t>
  </si>
  <si>
    <t>3522;14107;56220;56221;56222;56223;56224;56225;56226;57710;57711;57712;57713;57714;57715;57716;57717;57718</t>
  </si>
  <si>
    <t>3876;15489;62080;62081;62082;62083;62084;62085;62086;63700;63701;63702;63703;63704;63705;63706;63707;63708;63709;63710</t>
  </si>
  <si>
    <t>3876;15489;62084;63702</t>
  </si>
  <si>
    <t>G5E8I8;A0A1D5RL92;Q8CGZ0</t>
  </si>
  <si>
    <t>Calcium homeostasis endoplasmic reticulum protein</t>
  </si>
  <si>
    <t>Cherp</t>
  </si>
  <si>
    <t>tr|G5E8I8|G5E8I8_MOUSE Calcium homeostasis endoplasmic reticulum protein OS=Mus musculus OX=10090 GN=Cherp PE=1 SV=2;tr|A0A1D5RL92|A0A1D5RL92_MOUSE Calcium homeostasis endoplasmic reticulum protein OS=Mus musculus OX=10090 GN=Cherp PE=1 SV=1;sp|Q8CGZ0|CHER</t>
  </si>
  <si>
    <t>949;938;936</t>
  </si>
  <si>
    <t>4413;4633;9845;11196;11780;12344;12655;14367;15586;15766;18893;23315</t>
  </si>
  <si>
    <t>4522;4749;10100;11480;12078;12654;12970;14790;16096;16283;19488;24030</t>
  </si>
  <si>
    <t>20193;20194;20195;20196;20197;21093;45666;45667;45668;45669;45670;45671;45672;51707;51708;51709;54466;57035;57036;57037;57038;57039;58481;66748;66749;72818;72819;72820;72821;72822;72823;73613;73614;87602;108919;108920;108921</t>
  </si>
  <si>
    <t>22149;22150;22151;22152;22153;22154;22155;23153;50508;50509;50510;50511;50512;50513;50514;57131;57132;57133;60132;62973;62974;62975;62976;62977;62978;64512;73517;73518;80669;80670;80671;80672;80673;80674;81550;81551;97050;120923;120924;120925;120926</t>
  </si>
  <si>
    <t>22154;23153;50510;57131;60132;62976;64512;73518;80672;81550;97050;120924</t>
  </si>
  <si>
    <t>A0A1D5RLD4;A0A1D5RML8;P97760</t>
  </si>
  <si>
    <t>DNA-directed RNA polymerase II subunit RPB3</t>
  </si>
  <si>
    <t>Polr2c</t>
  </si>
  <si>
    <t xml:space="preserve">tr|A0A1D5RLD4|A0A1D5RLD4_MOUSE Polymerase (RNA) II (DNA directed) polypeptide C (Fragment) OS=Mus musculus OX=10090 GN=Polr2c PE=1 SV=1;tr|A0A1D5RML8|A0A1D5RML8_MOUSE Polymerase (RNA) II (DNA directed) polypeptide C OS=Mus musculus OX=10090 GN=Polr2c PE=1 </t>
  </si>
  <si>
    <t>170;439;275</t>
  </si>
  <si>
    <t>54933;54934</t>
  </si>
  <si>
    <t>60677;60678</t>
  </si>
  <si>
    <t>A0A1D5RLD8;S4R1W8;S4R1N5</t>
  </si>
  <si>
    <t>A0A1D5RLD8</t>
  </si>
  <si>
    <t>14;2;1</t>
  </si>
  <si>
    <t>1;0;0</t>
  </si>
  <si>
    <t>tr|A0A1D5RLD8|A0A1D5RLD8_MOUSE Glyceraldehyde-3-phosphate dehydrogenase OS=Mus musculus OX=10090 GN=Gapdhrt2 PE=1 SV=1</t>
  </si>
  <si>
    <t>333;55;57</t>
  </si>
  <si>
    <t>6120;10055;11518;12185;13628;13843;13844;16078;22066;22102;22202;22739;23189;23450</t>
  </si>
  <si>
    <t>False;False;False;False;False;False;False;False;False;False;False;True;False;False</t>
  </si>
  <si>
    <t>6277;10317;11811;12495;13970;14191;14192;16605;22745;22746;22784;22884;23439;23900;23901;24169</t>
  </si>
  <si>
    <t>27853;27854;27855;27856;27857;27858;27859;27860;46712;46713;46714;46715;46716;46717;46718;46719;53201;53202;56418;56419;56420;56421;56422;56423;56424;56425;56426;62949;62950;62951;62952;62953;62954;62955;62956;63920;63921;63922;63923;63924;63925;63926;63927;63928;63929;63930;63931;63932;63933;63934;63935;63936;75008;75009;75010;75011;102792;102793;102794;102795;102796;102797;102798;102799;102800;102801;102802;102803;102804;102805;102806;102987;102988;102989;102990;102991;102992;102993;102994;103467;103468;103469;103470;103471;106133;106134;106135;106136;106137;106138;106139;108268;108269;108270;108271;108272;108273;108274;108275;108276;108277;108278;108279;109538;109539;109540</t>
  </si>
  <si>
    <t>30704;30705;30706;30707;30708;30709;30710;30711;30712;51661;51662;51663;51664;51665;51666;51667;51668;51669;51670;51671;51672;58749;58750;62304;62305;62306;62307;62308;62309;62310;62311;62312;69421;69422;69423;69424;69425;69426;69427;69428;70455;70456;70457;70458;70459;70460;70461;70462;70463;70464;70465;70466;70467;70468;70469;70470;70471;83089;83090;83091;83092;114238;114239;114240;114241;114242;114243;114244;114245;114246;114247;114248;114249;114250;114251;114252;114253;114254;114440;114441;114442;114443;114444;114445;114446;114447;114954;114955;114956;114957;114958;117883;117884;117885;117886;117887;117888;117889;117890;120224;120225;120226;120227;120228;120229;120230;120231;120232;120233;120234;120235;120236;121601;121602;121603</t>
  </si>
  <si>
    <t>30709;51668;58750;62312;69421;70458;70462;83089;114247;114446;114957;117889;120229;121602</t>
  </si>
  <si>
    <t>42;43;44</t>
  </si>
  <si>
    <t>173;326;329</t>
  </si>
  <si>
    <t>E9PUC5;Q8C0E9;F6Z9E6;A0A1D5RLK2;A0A1D5RMH7;Q2PFD7</t>
  </si>
  <si>
    <t>2;2;2;2;2;2</t>
  </si>
  <si>
    <t>PH and SEC7 domain-containing protein 3</t>
  </si>
  <si>
    <t>Psd3</t>
  </si>
  <si>
    <t>tr|E9PUC5|E9PUC5_MOUSE Pleckstrin and Sec7 domain containing 3 OS=Mus musculus OX=10090 GN=Psd3 PE=1 SV=1;tr|Q8C0E9|Q8C0E9_MOUSE Pleckstrin and Sec7 domain containing 3 OS=Mus musculus OX=10090 GN=Psd3 PE=1 SV=1;tr|F6Z9E6|F6Z9E6_MOUSE Pleckstrin and Sec7 d</t>
  </si>
  <si>
    <t>376;390;1005;1035;1289;1037</t>
  </si>
  <si>
    <t>8864;22381</t>
  </si>
  <si>
    <t>9089;23070</t>
  </si>
  <si>
    <t>40932;40933;40934;40935;40936;104353</t>
  </si>
  <si>
    <t>45186;45187;45188;45189;45190;115921</t>
  </si>
  <si>
    <t>45189;115921</t>
  </si>
  <si>
    <t>A0A1D5RLK4;Q8C624</t>
  </si>
  <si>
    <t>Spermatogenesis-associated protein 33</t>
  </si>
  <si>
    <t>Spata33</t>
  </si>
  <si>
    <t>tr|A0A1D5RLK4|A0A1D5RLK4_MOUSE Spermatogenesis associated 33 OS=Mus musculus OX=10090 GN=Spata33 PE=1 SV=1;sp|Q8C624|SPT33_MOUSE Spermatogenesis-associated protein 33 OS=Mus musculus OX=10090 GN=Spata33 PE=1 SV=1</t>
  </si>
  <si>
    <t>103;132</t>
  </si>
  <si>
    <t>1925;18924;19473</t>
  </si>
  <si>
    <t>1973;19520;20083</t>
  </si>
  <si>
    <t>8994;8995;8996;8997;8998;87754;87755;87756;87757;87758;87759;87760;87761;90557;90558;90559;90560;90561;90562;90563;90564</t>
  </si>
  <si>
    <t>9904;9905;9906;9907;9908;97228;97229;97230;97231;97232;97233;97234;97235;100578;100579;100580;100581;100582;100583;100584;100585</t>
  </si>
  <si>
    <t>9906;97234;100583</t>
  </si>
  <si>
    <t>A0A1D5RLL3;Q8BG67</t>
  </si>
  <si>
    <t>Protein EFR3 homolog A</t>
  </si>
  <si>
    <t>Efr3a</t>
  </si>
  <si>
    <t>tr|A0A1D5RLL3|A0A1D5RLL3_MOUSE EFR3 homolog A OS=Mus musculus OX=10090 GN=Efr3a PE=1 SV=1;sp|Q8BG67|EFR3A_MOUSE Protein EFR3 homolog A OS=Mus musculus OX=10090 GN=Efr3a PE=1 SV=1</t>
  </si>
  <si>
    <t>846;819</t>
  </si>
  <si>
    <t>8376;10044</t>
  </si>
  <si>
    <t>8592;10306</t>
  </si>
  <si>
    <t>38608;38609;38610;38611;38612;38613;46651;46652</t>
  </si>
  <si>
    <t>42638;42639;42640;42641;42642;42643;42644;51594;51595</t>
  </si>
  <si>
    <t>42642;51595</t>
  </si>
  <si>
    <t>A0A1D5RLM0;E9PWU7;O35231</t>
  </si>
  <si>
    <t>Kinesin-like protein;Kinesin-like protein KIFC3</t>
  </si>
  <si>
    <t>Kifc3</t>
  </si>
  <si>
    <t>tr|A0A1D5RLM0|A0A1D5RLM0_MOUSE Kinesin-like protein OS=Mus musculus OX=10090 GN=Kifc3 PE=1 SV=1;tr|E9PWU7|E9PWU7_MOUSE Kinesin-like protein OS=Mus musculus OX=10090 GN=Kifc3 PE=1 SV=1;sp|O35231|KIFC3_MOUSE Kinesin-like protein KIFC3 OS=Mus musculus OX=1009</t>
  </si>
  <si>
    <t>687;778;824</t>
  </si>
  <si>
    <t>6496;12884;18648;20683</t>
  </si>
  <si>
    <t>6659;13210;19241;21328</t>
  </si>
  <si>
    <t>29709;59568;59569;59570;59571;59572;59573;59574;86501;86502;86503;86504;86505;86506;96304;96305;96306</t>
  </si>
  <si>
    <t>32750;65683;65684;65685;65686;65687;65688;65689;95851;95852;95853;95854;95855;95856;106992;106993;106994</t>
  </si>
  <si>
    <t>32750;65684;95854;106993</t>
  </si>
  <si>
    <t>A0A1D5RLR0;Q9QZE7</t>
  </si>
  <si>
    <t>Translin-associated protein X</t>
  </si>
  <si>
    <t>Tsnax</t>
  </si>
  <si>
    <t>tr|A0A1D5RLR0|A0A1D5RLR0_MOUSE Translin-associated factor X OS=Mus musculus OX=10090 GN=Tsnax PE=1 SV=1;sp|Q9QZE7|TSNAX_MOUSE Translin-associated protein X OS=Mus musculus OX=10090 GN=Tsnax PE=1 SV=1</t>
  </si>
  <si>
    <t>168;290</t>
  </si>
  <si>
    <t>9926;20225</t>
  </si>
  <si>
    <t>10183;20861</t>
  </si>
  <si>
    <t>46024;94164;94165;94166;94167;94168</t>
  </si>
  <si>
    <t>50896;104651;104652;104653;104654;104655</t>
  </si>
  <si>
    <t>50896;104653</t>
  </si>
  <si>
    <t>A0A1D5RLS1;Q60902</t>
  </si>
  <si>
    <t>Epidermal growth factor receptor substrate 15-like 1</t>
  </si>
  <si>
    <t>Eps15l1</t>
  </si>
  <si>
    <t>tr|A0A1D5RLS1|A0A1D5RLS1_MOUSE Epidermal growth factor receptor pathway substrate 15-like 1 OS=Mus musculus OX=10090 GN=Eps15l1 PE=1 SV=1;sp|Q60902|EP15R_MOUSE Epidermal growth factor receptor substrate 15-like 1 OS=Mus musculus OX=10090 GN=Eps15l1 PE=1 SV</t>
  </si>
  <si>
    <t>599;907</t>
  </si>
  <si>
    <t>7493;13002</t>
  </si>
  <si>
    <t>7686;13332</t>
  </si>
  <si>
    <t>34359;60146</t>
  </si>
  <si>
    <t>37917;66319</t>
  </si>
  <si>
    <t>A0A1D5RLW2;Q6IMH0;F6TW27;A0A1D5RLZ0;D3YY82</t>
  </si>
  <si>
    <t>A0A1D5RLW2;Q6IMH0;F6TW27</t>
  </si>
  <si>
    <t>3;3;2;1;1</t>
  </si>
  <si>
    <t>Testis, prostate and placenta-expressed protein</t>
  </si>
  <si>
    <t>Tepp</t>
  </si>
  <si>
    <t>tr|A0A1D5RLW2|A0A1D5RLW2_MOUSE Testis, prostate and placenta expressed OS=Mus musculus OX=10090 GN=Spmip8 PE=1 SV=1;sp|Q6IMH0|SMIP8_MOUSE Sperm microtubule inner protein 8 OS=Mus musculus OX=10090 GN=Spmip8 PE=1 SV=1;tr|F6TW27|F6TW27_MOUSE Testis, prostate</t>
  </si>
  <si>
    <t>147;216;73;82;174</t>
  </si>
  <si>
    <t>21671;23648;23829</t>
  </si>
  <si>
    <t>22343;24371;24556</t>
  </si>
  <si>
    <t>100996;110358;111307</t>
  </si>
  <si>
    <t>112270;112271;122501;122502;123600</t>
  </si>
  <si>
    <t>112270;122502;123600</t>
  </si>
  <si>
    <t>A0A1D5RLW5;A0A1D5RM85;P62717;A0A1D5RME4;A0A1D5RM79;A0A1D5RMC7</t>
  </si>
  <si>
    <t>A0A1D5RLW5;A0A1D5RM85;P62717;A0A1D5RME4;A0A1D5RM79</t>
  </si>
  <si>
    <t>5;5;5;4;3;1</t>
  </si>
  <si>
    <t>60S ribosomal protein L18a</t>
  </si>
  <si>
    <t>Rpl18a</t>
  </si>
  <si>
    <t>tr|A0A1D5RLW5|A0A1D5RLW5_MOUSE 60S ribosomal protein L18a OS=Mus musculus OX=10090 GN=Rpl18a PE=1 SV=1;tr|A0A1D5RM85|A0A1D5RM85_MOUSE Large ribosomal subunit protein eL20 (Fragment) OS=Mus musculus OX=10090 GN=Rpl18a PE=1 SV=1;sp|P62717|RL18A_MOUSE Large r</t>
  </si>
  <si>
    <t>147;219;176;123;109;70</t>
  </si>
  <si>
    <t>3245;8667;14938;21662;22189</t>
  </si>
  <si>
    <t>3325;8886;15426;22333;22871</t>
  </si>
  <si>
    <t>14958;14959;14960;14961;14962;39934;39935;39936;39937;39938;39939;39940;39941;39942;39943;39944;39945;69794;100960;100961;100962;103399</t>
  </si>
  <si>
    <t>16415;16416;16417;16418;16419;44066;44067;44068;44069;44070;44071;44072;44073;44074;44075;44076;44077;77231;112231;112232;112233;114883</t>
  </si>
  <si>
    <t>16416;44071;77231;112233;114883</t>
  </si>
  <si>
    <t>A0A1D5RM05;Q60779</t>
  </si>
  <si>
    <t>3;2</t>
  </si>
  <si>
    <t>Growth arrest-specific protein 8</t>
  </si>
  <si>
    <t>Gas8</t>
  </si>
  <si>
    <t>tr|A0A1D5RM05|A0A1D5RM05_MOUSE Dynein regulatory complex subunit 4 OS=Mus musculus OX=10090 GN=Gas8 PE=1 SV=1;sp|Q60779|DRC4_MOUSE Dynein regulatory complex subunit 4 OS=Mus musculus OX=10090 GN=Gas8 PE=1 SV=2</t>
  </si>
  <si>
    <t>469;478</t>
  </si>
  <si>
    <t>4980;10631;16716</t>
  </si>
  <si>
    <t>5107;10903;17260</t>
  </si>
  <si>
    <t>22575;22576;49306;77708;77709</t>
  </si>
  <si>
    <t>24819;24820;54534;86032;86033</t>
  </si>
  <si>
    <t>24819;54534;86032</t>
  </si>
  <si>
    <t>A0A9L6JPS2;A0A1D5RMD1</t>
  </si>
  <si>
    <t>7;7</t>
  </si>
  <si>
    <t>tr|A0A9L6JPS2|A0A9L6JPS2_MOUSE IQ motif containing N OS=Mus musculus OX=10090 GN=Iqcn PE=1 SV=1;sp|A0A1D5RMD1|IQCN_MOUSE IQ domain-containing protein N OS=Mus musculus OX=10090 GN=Iqcn PE=1 SV=2</t>
  </si>
  <si>
    <t>1434;1437</t>
  </si>
  <si>
    <t>1647;16884;18962;20393;21829;22732;23273</t>
  </si>
  <si>
    <t>1691;17431;19558;21032;22505;23432;23988</t>
  </si>
  <si>
    <t>7688;7689;7690;7691;7692;7693;7694;7695;7696;78449;87964;87965;87966;95029;95030;95031;95032;95033;95034;95035;95036;101709;101710;101711;101712;101713;106114;106115;106116;108716;108717;108718;108719;108720;108721</t>
  </si>
  <si>
    <t>8472;8473;8474;8475;8476;8477;8478;8479;8480;86851;97467;97468;97469;105605;105606;105607;105608;105609;105610;105611;105612;113072;113073;113074;113075;113076;117862;117863;117864;120709;120710;120711;120712;120713;120714</t>
  </si>
  <si>
    <t>8479;86851;97469;105610;113075;117862;120711</t>
  </si>
  <si>
    <t>B7ZWL1;A0A1D5RMJ8;Q6ZQ08;A0A1D5RMD8;A0A1D5RML9;A0A1D5RM04;A0A1D5RM03</t>
  </si>
  <si>
    <t>B7ZWL1;A0A1D5RMJ8;Q6ZQ08;A0A1D5RMD8</t>
  </si>
  <si>
    <t>12;12;12;7;3;2;1</t>
  </si>
  <si>
    <t>CCR4-NOT transcription complex subunit 1</t>
  </si>
  <si>
    <t>Cnot1</t>
  </si>
  <si>
    <t>tr|B7ZWL1|B7ZWL1_MOUSE CCR4-NOT transcription complex, subunit 1 OS=Mus musculus OX=10090 GN=Cnot1 PE=1 SV=1;tr|A0A1D5RMJ8|A0A1D5RMJ8_MOUSE CCR4-NOT transcription complex, subunit 1 OS=Mus musculus OX=10090 GN=Cnot1 PE=1 SV=1;sp|Q6ZQ08|CNOT1_MOUSE CCR4-NOT</t>
  </si>
  <si>
    <t>2326;2369;2375;1614;823;122;213</t>
  </si>
  <si>
    <t>1954;2318;2769;6148;15194;15242;15260;18438;18555;18944;21258;23994</t>
  </si>
  <si>
    <t>2002;2376;2845;6305;15689;15737;15755;19026;19146;19540;21922;24722</t>
  </si>
  <si>
    <t>9090;10796;12914;12915;12916;12917;12918;12919;12920;12921;28002;28003;28004;70931;71163;71225;71226;71227;71228;71229;71230;71231;71232;71233;85493;85494;85495;85496;85497;85498;85499;85500;85501;86096;86097;86098;86099;86100;86101;87847;87848;87849;87850;87851;87852;87853;99030;112055;112056;112057</t>
  </si>
  <si>
    <t>10011;11883;14191;14192;14193;14194;14195;14196;14197;14198;30879;30880;30881;30882;30883;30884;78521;78783;78855;78856;78857;78858;78859;78860;78861;78862;78863;78864;94737;94738;94739;94740;94741;94742;94743;94744;94745;95401;95402;95403;95404;95405;95406;97329;97330;97331;97332;97333;97334;97335;97336;110058;124402;124403;124404</t>
  </si>
  <si>
    <t>10011;11883;14197;30884;78521;78783;78862;94744;95405;97336;110058;124403</t>
  </si>
  <si>
    <t>A0A1D9BZF0</t>
  </si>
  <si>
    <t>sp|A0A1D9BZF0|GCNA_MOUSE Germ cell nuclear acidic protein OS=Mus musculus OX=10090 GN=Gcna PE=1 SV=1</t>
  </si>
  <si>
    <t>275;5368;13008</t>
  </si>
  <si>
    <t>282;5506;13338</t>
  </si>
  <si>
    <t>1266;1267;1268;24339;60167</t>
  </si>
  <si>
    <t>1383;1384;1385;1386;1387;1388;1389;26754;66341</t>
  </si>
  <si>
    <t>1387;26754;66341</t>
  </si>
  <si>
    <t>A0A1I7Q4A6;Q9CPQ5</t>
  </si>
  <si>
    <t>Centromere protein Q</t>
  </si>
  <si>
    <t>Cenpq</t>
  </si>
  <si>
    <t>tr|A0A1I7Q4A6|A0A1I7Q4A6_MOUSE Centromere protein Q OS=Mus musculus OX=10090 GN=Cenpq PE=3 SV=1;sp|Q9CPQ5|CENPQ_MOUSE Centromere protein Q OS=Mus musculus OX=10090 GN=Cenpq PE=2 SV=2</t>
  </si>
  <si>
    <t>269;267</t>
  </si>
  <si>
    <t>45;46</t>
  </si>
  <si>
    <t>142;145</t>
  </si>
  <si>
    <t>A0A1I7Q4G8;E9QMN5;Q8CHY6</t>
  </si>
  <si>
    <t>8;8;8</t>
  </si>
  <si>
    <t>Transcriptional repressor p66 alpha</t>
  </si>
  <si>
    <t>Gatad2a</t>
  </si>
  <si>
    <t>tr|A0A1I7Q4G8|A0A1I7Q4G8_MOUSE GATA zinc finger domain containing 2A OS=Mus musculus OX=10090 GN=Gatad2a PE=1 SV=1;tr|E9QMN5|E9QMN5_MOUSE GATA zinc finger domain containing 2A OS=Mus musculus OX=10090 GN=Gatad2a PE=1 SV=1;sp|Q8CHY6|P66A_MOUSE Transcription</t>
  </si>
  <si>
    <t>614;630;629</t>
  </si>
  <si>
    <t>7579;9034;9494;9725;11925;12665;13188;20775</t>
  </si>
  <si>
    <t>7772;9264;9741;9975;12226;12980;13522;21423</t>
  </si>
  <si>
    <t>34776;41765;41766;41767;44010;45035;45036;45037;55146;58521;58522;58523;58524;58525;58526;60894;60895;96746;96747;96748;96749;96750</t>
  </si>
  <si>
    <t>38377;46130;46131;46132;48683;49810;49811;49812;60913;64553;64554;64555;64556;64557;64558;67155;67156;107490;107491;107492;107493;107494</t>
  </si>
  <si>
    <t>38377;46131;48683;49811;60913;64558;67155;107490</t>
  </si>
  <si>
    <t>A0A1L1SQ79;Q3UIL6;A0A0U1RPA0</t>
  </si>
  <si>
    <t>Pleckstrin homology domain-containing family A member 7</t>
  </si>
  <si>
    <t>Plekha7</t>
  </si>
  <si>
    <t>tr|A0A1L1SQ79|A0A1L1SQ79_MOUSE Pleckstrin homology domain containing, family A member 7 (Fragment) OS=Mus musculus OX=10090 GN=Plekha7 PE=1 SV=1;sp|Q3UIL6|PKHA7_MOUSE Pleckstrin homology domain-containing family A member 7 OS=Mus musculus OX=10090 GN=Plekh</t>
  </si>
  <si>
    <t>867;1118;1212</t>
  </si>
  <si>
    <t>18952;21745</t>
  </si>
  <si>
    <t>19548;22418</t>
  </si>
  <si>
    <t>87885;101335</t>
  </si>
  <si>
    <t>97370;112647</t>
  </si>
  <si>
    <t>A0A1L1SQA8;P62852</t>
  </si>
  <si>
    <t>40S ribosomal protein S25</t>
  </si>
  <si>
    <t>Rps25</t>
  </si>
  <si>
    <t>tr|A0A1L1SQA8|A0A1L1SQA8_MOUSE 40S ribosomal protein S25 OS=Mus musculus OX=10090 GN=Rps25 PE=1 SV=1;sp|P62852|RS25_MOUSE Small ribosomal subunit protein eS25 OS=Mus musculus OX=10090 GN=Rps25 PE=1 SV=1</t>
  </si>
  <si>
    <t>93;125</t>
  </si>
  <si>
    <t>159;1778;3089;3090;12193;12888;15686</t>
  </si>
  <si>
    <t>162;1823;3167;3168;12503;13214;16201</t>
  </si>
  <si>
    <t>748;8293;8294;14276;14277;14278;14279;14280;14281;14282;14283;14284;56457;56458;56459;56460;56461;56462;56463;56464;56465;59587;73277</t>
  </si>
  <si>
    <t>824;9138;9139;15675;15676;15677;15678;15679;15680;15681;15682;15683;62344;62345;62346;62347;62348;62349;62350;62351;62352;65702;81169</t>
  </si>
  <si>
    <t>824;9139;15678;15682;62351;65702;81169</t>
  </si>
  <si>
    <t>A0A1L1SS47;A0A1L1SQF2;Q8BH15;A0A1L1SSE2;A0A5F8MPB8;A0A1L1SQA7</t>
  </si>
  <si>
    <t>2;2;2;1;1;1</t>
  </si>
  <si>
    <t>CCR4-NOT transcription complex subunit 10</t>
  </si>
  <si>
    <t>Cnot10</t>
  </si>
  <si>
    <t>tr|A0A1L1SS47|A0A1L1SS47_MOUSE CCR4-NOT transcription complex subunit 10 OS=Mus musculus OX=10090 GN=Cnot10 PE=1 SV=1;tr|A0A1L1SQF2|A0A1L1SQF2_MOUSE CCR4-NOT transcription complex subunit 10 OS=Mus musculus OX=10090 GN=Cnot10 PE=1 SV=1;sp|Q8BH15|CNO10_MOUS</t>
  </si>
  <si>
    <t>405;409;744;105;126;289</t>
  </si>
  <si>
    <t>8133;9001</t>
  </si>
  <si>
    <t>8343;9231</t>
  </si>
  <si>
    <t>37423;37424;41579</t>
  </si>
  <si>
    <t>41315;41316;45907;45908</t>
  </si>
  <si>
    <t>41315;45907</t>
  </si>
  <si>
    <t>A0A1L1SQR4;Q8VDR9;A0A1L1ST98;A0A1L1STJ1</t>
  </si>
  <si>
    <t>A0A1L1SQR4;Q8VDR9</t>
  </si>
  <si>
    <t>13;12;3;1</t>
  </si>
  <si>
    <t>12;11;2;1</t>
  </si>
  <si>
    <t>Dedicator of cytokinesis protein 6</t>
  </si>
  <si>
    <t>Dock6</t>
  </si>
  <si>
    <t>tr|A0A1L1SQR4|A0A1L1SQR4_MOUSE Dedicator of cytokinesis 6 OS=Mus musculus OX=10090 GN=Dock6 PE=1 SV=1;sp|Q8VDR9|DOCK6_MOUSE Dedicator of cytokinesis protein 6 OS=Mus musculus OX=10090 GN=Dock6 PE=1 SV=4</t>
  </si>
  <si>
    <t>2111;2080;577;477</t>
  </si>
  <si>
    <t>615;827;1662;1969;4290;11053;13238;13749;15270;18850;19124;21403;23405</t>
  </si>
  <si>
    <t>True;True;True;True;True;True;True;False;True;True;True;True;True</t>
  </si>
  <si>
    <t>630;847;1706;2017;4399;11336;13572;14096;15765;19445;19725;22070;24123</t>
  </si>
  <si>
    <t>2759;2760;3751;7760;7761;9162;19647;51054;61093;61094;63542;63543;63544;63545;63546;63547;71278;87413;88684;88685;88686;99656;99657;99658;99659;99660;99661;109346</t>
  </si>
  <si>
    <t>3026;3027;4127;8546;8547;10090;21556;56429;67370;67371;70056;70057;70058;70059;70060;70061;78910;96839;98256;98257;98258;110756;110757;110758;110759;110760;110761;121389</t>
  </si>
  <si>
    <t>3026;4127;8546;10090;21556;56429;67371;70059;78910;96839;98258;110759;121389</t>
  </si>
  <si>
    <t>A0A1L1SQV7;A0A1L1SVK0;Q61206</t>
  </si>
  <si>
    <t>Platelet-activating factor acetylhydrolase IB subunit beta</t>
  </si>
  <si>
    <t>Pafah1b2</t>
  </si>
  <si>
    <t>tr|A0A1L1SQV7|A0A1L1SQV7_MOUSE Platelet-activating factor acetylhydrolase, isoform 1b, subunit 2 (Fragment) OS=Mus musculus OX=10090 GN=Pafah1b2 PE=1 SV=1;tr|A0A1L1SVK0|A0A1L1SVK0_MOUSE Platelet-activating factor acetylhydrolase, isoform 1b, subunit 2 (Fra</t>
  </si>
  <si>
    <t>107;197;229</t>
  </si>
  <si>
    <t>41986;41987;41988;41989;41990;41991</t>
  </si>
  <si>
    <t>46414;46415;46416;46417;46418;46419</t>
  </si>
  <si>
    <t>A0A1L1SR19;A0A5F8MPR6;Q9DB07</t>
  </si>
  <si>
    <t>Intraflagellar transport protein 46 homolog</t>
  </si>
  <si>
    <t>Ift46</t>
  </si>
  <si>
    <t>tr|A0A1L1SR19|A0A1L1SR19_MOUSE Intraflagellar transport protein 46 homolog (Fragment) OS=Mus musculus OX=10090 GN=Ift46 PE=1 SV=2;tr|A0A5F8MPR6|A0A5F8MPR6_MOUSE Intraflagellar transport protein 46 homolog OS=Mus musculus OX=10090 GN=Ift46 PE=1 SV=2;sp|Q9DB</t>
  </si>
  <si>
    <t>188;352;301</t>
  </si>
  <si>
    <t>3942;3943</t>
  </si>
  <si>
    <t>4323;4324</t>
  </si>
  <si>
    <t>A0A1L1SR69;A0A1L1ST61;A0A1L1SV00;Q8R472;Q9JLR9</t>
  </si>
  <si>
    <t>HIG1 domain family member 1A, mitochondrial</t>
  </si>
  <si>
    <t>Higd1a</t>
  </si>
  <si>
    <t>tr|A0A1L1SR69|A0A1L1SR69_MOUSE HIG1 domain family, member 1A (Fragment) OS=Mus musculus OX=10090 GN=Higd1a PE=1 SV=1;tr|A0A1L1ST61|A0A1L1ST61_MOUSE HIG1 domain family, member 1A (Fragment) OS=Mus musculus OX=10090 GN=Higd1a PE=1 SV=1;tr|A0A1L1SV00|A0A1L1SV</t>
  </si>
  <si>
    <t>63;76;84;99;95</t>
  </si>
  <si>
    <t>89809;89810;89811;89812</t>
  </si>
  <si>
    <t>99568;99569;99570;99571</t>
  </si>
  <si>
    <t>Q08091;A0A1L1SRV0;A0A1L1SUB2</t>
  </si>
  <si>
    <t>Calponin-1</t>
  </si>
  <si>
    <t>Cnn1</t>
  </si>
  <si>
    <t>sp|Q08091|CNN1_MOUSE Calponin-1 OS=Mus musculus OX=10090 GN=Cnn1 PE=1 SV=1;tr|A0A1L1SRV0|A0A1L1SRV0_MOUSE Calponin OS=Mus musculus OX=10090 GN=Cnn1 PE=1 SV=1;tr|A0A1L1SUB2|A0A1L1SUB2_MOUSE Calponin (Fragment) OS=Mus musculus OX=10090 GN=Cnn1 PE=1 SV=1</t>
  </si>
  <si>
    <t>297;238;233</t>
  </si>
  <si>
    <t>5045;7162</t>
  </si>
  <si>
    <t>5174;7350</t>
  </si>
  <si>
    <t>22908;32943;32944</t>
  </si>
  <si>
    <t>25177;36331;36332</t>
  </si>
  <si>
    <t>25177;36332</t>
  </si>
  <si>
    <t>A0A1L1SS16;D3Z623</t>
  </si>
  <si>
    <t>9330159F19Rik</t>
  </si>
  <si>
    <t>tr|A0A1L1SS16|A0A1L1SS16_MOUSE RIKEN cDNA 9330159F19 gene OS=Mus musculus OX=10090 GN=9330159F19Rik PE=1 SV=1;tr|D3Z623|D3Z623_MOUSE RIKEN cDNA 9330159F19 gene OS=Mus musculus OX=10090 GN=9330159F19Rik PE=1 SV=2</t>
  </si>
  <si>
    <t>211;648</t>
  </si>
  <si>
    <t>49473;49474;49475;49476</t>
  </si>
  <si>
    <t>54716;54717;54718;54719</t>
  </si>
  <si>
    <t>47;48</t>
  </si>
  <si>
    <t>70;72</t>
  </si>
  <si>
    <t>A0A1L1SSA3;Q9CXU9;J3QN87;J3QPZ8</t>
  </si>
  <si>
    <t>1;1;0;0</t>
  </si>
  <si>
    <t>Eukaryotic translation initiation factor 1b</t>
  </si>
  <si>
    <t>Eif1b;Eif1</t>
  </si>
  <si>
    <t>tr|A0A1L1SSA3|A0A1L1SSA3_MOUSE Eukaryotic translation initiation factor 1B (Fragment) OS=Mus musculus OX=10090 GN=Eif1b PE=1 SV=1;sp|Q9CXU9|EIF1B_MOUSE Eukaryotic translation initiation factor 1b OS=Mus musculus OX=10090 GN=Eif1b PE=1 SV=2;tr|J3QN87|J3QN87</t>
  </si>
  <si>
    <t>100;113;90;110</t>
  </si>
  <si>
    <t>19323;20591</t>
  </si>
  <si>
    <t>True;False</t>
  </si>
  <si>
    <t>19928;21234</t>
  </si>
  <si>
    <t>89538;89539;95926;95927</t>
  </si>
  <si>
    <t>99215;99216;106581;106582;106583</t>
  </si>
  <si>
    <t>99215;106581</t>
  </si>
  <si>
    <t>A0A1L1SSU8;A0A1L1SQ69</t>
  </si>
  <si>
    <t>12;6</t>
  </si>
  <si>
    <t>tr|A0A1L1SSU8|A0A1L1SSU8_MOUSE Interleukin enhancer binding factor 3 (Fragment) OS=Mus musculus OX=10090 GN=Ilf3 PE=1 SV=1;tr|A0A1L1SQ69|A0A1L1SQ69_MOUSE Interleukin enhancer binding factor 3 (Fragment) OS=Mus musculus OX=10090 GN=Ilf3 PE=1 SV=1</t>
  </si>
  <si>
    <t>168;77</t>
  </si>
  <si>
    <t>2329;2330;2331;3989;4268;5840;6299;7136;8228;8747;8748;14299</t>
  </si>
  <si>
    <t>False;False;False;False;False;True;False;False;False;False;False;True</t>
  </si>
  <si>
    <t>2387;2388;2389;4093;4376;5989;6460;7323;8441;8442;8966;8967;8968;14695</t>
  </si>
  <si>
    <t>10825;10826;10827;10828;10829;10830;10831;10832;10833;10834;10835;10836;10837;10838;10839;10840;10841;10842;10843;18381;18382;18383;18384;18385;18386;19536;19537;19538;19539;19540;19541;19542;19543;19544;26586;26587;26588;28765;28766;28767;28768;28769;28770;32822;32823;32824;37870;37871;37872;37873;37874;37875;37876;37877;37878;37879;37880;37881;37882;37883;37884;37885;37886;37887;37888;37889;40326;40327;40328;40329;40330;40331;40332;40333;40334;40335;40336;40337;40338;40339;40340;40341;40342;40343;40344;40345;40346;40347;66253;66254;66255;66256;66257;66258</t>
  </si>
  <si>
    <t>11914;11915;11916;11917;11918;11919;11920;11921;11922;11923;11924;11925;11926;11927;11928;11929;11930;11931;11932;11933;20178;20179;20180;20181;20182;20183;21428;21429;21430;21431;21432;21433;21434;21435;21436;21437;21438;29294;29295;29296;31718;31719;31720;31721;31722;31723;36200;36201;36202;41805;41806;41807;41808;41809;41810;41811;41812;41813;41814;41815;41816;41817;41818;41819;41820;41821;41822;41823;41824;41825;41826;41827;41828;44501;44502;44503;44504;44505;44506;44507;44508;44509;44510;44511;44512;44513;44514;44515;44516;44517;44518;44519;44520;44521;44522;44523;44524;44525;72986;72987;72988;72989;72990;72991</t>
  </si>
  <si>
    <t>11919;11922;11929;20180;21436;29295;31723;36202;41827;44505;44519;72989</t>
  </si>
  <si>
    <t>49;50</t>
  </si>
  <si>
    <t>20;39</t>
  </si>
  <si>
    <t>A0A1L1ST13;F6VG18;A0A1L1SSX7;Q9JHQ5</t>
  </si>
  <si>
    <t>Leucine zipper transcription factor-like protein 1</t>
  </si>
  <si>
    <t>Lztfl1</t>
  </si>
  <si>
    <t>tr|A0A1L1ST13|A0A1L1ST13_MOUSE Leucine zipper transcription factor-like protein 1 (Fragment) OS=Mus musculus OX=10090 GN=Lztfl1 PE=1 SV=1;tr|F6VG18|F6VG18_MOUSE Leucine zipper transcription factor-like protein 1 (Fragment) OS=Mus musculus OX=10090 GN=Lztfl</t>
  </si>
  <si>
    <t>207;218;290;299</t>
  </si>
  <si>
    <t>64245;64246;64247;64248;64249;64250</t>
  </si>
  <si>
    <t>70813;70814;70815;70816;70817;70818</t>
  </si>
  <si>
    <t>A0A1L1STB7;Q9D9D3</t>
  </si>
  <si>
    <t>Tbc1d21</t>
  </si>
  <si>
    <t>tr|A0A1L1STB7|A0A1L1STB7_MOUSE TBC1 domain family, member 21 OS=Mus musculus OX=10090 GN=Tbc1d21 PE=1 SV=1;sp|Q9D9D3|TBC21_MOUSE TBC1 domain family member 21 OS=Mus musculus OX=10090 GN=Tbc1d21 PE=1 SV=1</t>
  </si>
  <si>
    <t>309;336</t>
  </si>
  <si>
    <t>6952;9607;15407;15869;20498;21053</t>
  </si>
  <si>
    <t>7132;9855;15911;16389;21138;21707</t>
  </si>
  <si>
    <t>31948;44578;44579;44580;44581;71891;71892;71893;71894;74048;95504;97993;97994;97995</t>
  </si>
  <si>
    <t>35243;49311;49312;49313;49314;79624;79625;79626;79627;82019;106123;106124;108883;108884;108885</t>
  </si>
  <si>
    <t>35243;49313;79627;82019;106124;108885</t>
  </si>
  <si>
    <t>A0A1L1STE4;Q45VK5;A0A1L1SQR7;A0A1L1ST48;A0A1L1SU19;A0A1L1SR62</t>
  </si>
  <si>
    <t>A0A1L1STE4;Q45VK5</t>
  </si>
  <si>
    <t>70;63;16;12;5;4</t>
  </si>
  <si>
    <t>1;0;0;0;0;0</t>
  </si>
  <si>
    <t>Ilf3</t>
  </si>
  <si>
    <t>tr|A0A1L1STE4|A0A1L1STE4_MOUSE Interleukin enhancer binding factor 3 OS=Mus musculus OX=10090 GN=Ilf3 PE=1 SV=1;tr|Q45VK5|Q45VK5_MOUSE Interleukin enhancer binding factor 3 OS=Mus musculus OX=10090 GN=Ilf3 PE=1 SV=1</t>
  </si>
  <si>
    <t>908;703;177;214;126;74</t>
  </si>
  <si>
    <t>394;1456;2002;2329;2330;2331;2408;2409;2574;3129;3802;3851;3895;3903;3989;4268;4605;4606;5695;6014;6015;6016;6299;6966;6967;7136;7670;7721;7722;7905;7906;8228;8747;8748;10281;11054;11677;11678;11679;12180;12181;12903;14894;15491;15492;15493;15664;15683;15684;16352;16361;16674;17402;17403;17507;17531;18237;18238;22211;22212;22261;22262;22314;22315;22434;22457;22745;22746;23709;23710</t>
  </si>
  <si>
    <t>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</si>
  <si>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404;405;1490;1491;2051;2387;2388;2389;2471;2472;2646;3207;3899;3949;3996;4004;4093;4376;4720;4721;4722;5842;6164;6165;6166;6167;6168;6169;6460;7146;7147;7323;7866;7918;7919;8106;8107;8108;8441;8442;8966;8967;8968;10548;10549;11337;11971;11972;11973;12488;12489;12490;12491;13229;15381;15996;15997;15998;15999;16176;16197;16198;16199;16885;16894;17216;17958;17959;17960;18066;18091;18818;18819;18820;18821;22895;22896;22946;22947;22948;23002;23003;23004;23123;23146;23445;23446;24432;24433</t>
  </si>
  <si>
    <t>1850;1851;1852;1853;1854;1855;1856;1857;1858;6770;6771;6772;6773;6774;6775;6776;6777;6778;6779;6780;6781;6782;6783;6784;6785;6786;9285;9286;9287;9288;9289;10825;10826;10827;10828;10829;10830;10831;10832;10833;10834;10835;10836;10837;10838;10839;10840;10841;10842;10843;11270;11271;11272;11273;11274;11275;11276;11277;11278;11279;11280;11281;11282;11283;11284;11285;12066;12067;12068;12069;12070;12071;12072;12073;12074;12075;12076;12077;14438;14439;14440;14441;14442;14443;14444;14445;14446;17467;17468;17469;17470;17471;17472;17473;17474;17475;17476;17702;17703;17704;17705;17706;17707;17708;17709;17710;17711;17946;17947;17948;17949;17950;17951;17952;17953;17974;17975;17976;18381;18382;18383;18384;18385;18386;19536;19537;19538;19539;19540;19541;19542;19543;19544;20959;20960;20961;20962;20963;20964;20965;20966;20967;20968;20969;20970;20971;20972;20973;20974;20975;20976;20977;20978;20979;20980;20981;20982;20983;20984;20985;20986;25977;25978;25979;25980;25981;25982;27315;27316;27317;27318;27319;27320;27321;27322;27323;27324;27325;27326;27327;27328;27329;27330;27331;27332;27333;27334;27335;27336;27337;27338;27339;27340;27341;27342;27343;27344;27345;27346;27347;27348;27349;27350;27351;27352;27353;28765;28766;28767;28768;28769;28770;32013;32014;32015;32016;32017;32018;32019;32020;32021;32022;32023;32024;32025;32026;32027;32028;32029;32030;32031;32032;32822;32823;32824;35181;35182;35183;35184;35185;35186;35187;35188;35189;35190;35191;35192;35434;35435;35436;35437;35438;35439;35440;36281;36282;36283;36284;36285;36286;36287;36288;36289;36290;36291;37870;37871;37872;37873;37874;37875;37876;37877;37878;37879;37880;37881;37882;37883;37884;37885;37886;37887;37888;37889;40326;40327;40328;40329;40330;40331;40332;40333;40334;40335;40336;40337;40338;40339;40340;40341;40342;40343;40344;40345;40346;40347;47757;47758;47759;47760;47761;47762;47763;47764;47765;47766;47767;47768;47769;47770;47771;47772;47773;47774;47775;51055;51056;51057;51058;51059;51060;51061;51062;53885;53886;53887;53888;53889;53890;53891;53892;53893;53894;53895;53896;53897;53898;53899;53900;53901;53902;53903;53904;53905;53906;53907;53908;53909;53910;53911;56382;56383;56384;56385;56386;56387;56388;56389;56390;56391;56392;56393;56394;56395;56396;56397;56398;56399;56400;56401;56402;56403;56404;56405;56406;59648;59649;59650;59651;59652;59653;59654;59655;59656;59657;59658;59659;59660;59661;59662;69577;69578;69579;69580;69581;69582;72280;72281;72282;72283;72284;72285;72286;72287;72288;72289;72290;72291;72292;72293;72294;72295;72296;72297;72298;72299;73165;73166;73167;73168;73169;73170;73171;73172;73251;73252;73253;73254;73255;73256;73257;73258;73259;73260;73261;73262;73263;73264;73265;73266;73267;73268;73269;76258;76259;76260;76261;76262;76296;76297;77543;77544;77545;77546;77547;77548;77549;77550;77551;77552;80739;80740;80741;80742;80743;80744;80745;80746;80747;80748;80749;80750;80751;80752;81178;81179;81180;81181;81182;81287;84574;84575;84576;84577;84578;84579;84580;84581;84582;84583;84584;84585;84586;84587;84588;84589;84590;84591;84592;84593;84594;84595;84596;84597;84598;84599;84600;84601;84602;84603;84604;84605;103510;103511;103512;103513;103514;103515;103516;103517;103518;103519;103520;103716;103717;103718;103719;103720;103721;103722;103723;103724;103725;103726;103727;103728;103729;103999;104000;104001;104002;104003;104004;104005;104006;104007;104008;104009;104010;104011;104012;104013;104014;104015;104016;104017;104018;104019;104624;104625;104626;104627;104628;104629;104630;104631;104746;106168;106169;106170;106171;106172;106173;106174;106175;106176;106177;106178;106179;110734;110735;110736;110737;110738;110739;110740;110741;110742;110743;110744;110745;110746</t>
  </si>
  <si>
    <t>2024;2025;2026;2027;2028;2029;2030;2031;2032;2033;7427;7428;7429;7430;7431;7432;7433;7434;7435;7436;7437;7438;7439;7440;7441;7442;7443;7444;7445;7446;7447;7448;7449;7450;7451;7452;10239;10240;10241;10242;10243;10244;10245;10246;10247;10248;11914;11915;11916;11917;11918;11919;11920;11921;11922;11923;11924;11925;11926;11927;11928;11929;11930;11931;11932;11933;12389;12390;12391;12392;12393;12394;12395;12396;12397;12398;12399;12400;12401;12402;12403;12404;12405;12406;12407;12408;12409;12410;12411;13273;13274;13275;13276;13277;13278;13279;13280;13281;13282;13283;13284;15842;15843;15844;15845;15846;15847;15848;15849;15850;15851;15852;15853;19170;19171;19172;19173;19174;19175;19176;19177;19178;19179;19431;19432;19433;19434;19435;19436;19437;19438;19439;19440;19441;19442;19443;19706;19707;19708;19709;19710;19711;19712;19713;19739;19740;19741;20178;20179;20180;20181;20182;20183;21428;21429;21430;21431;21432;21433;21434;21435;21436;21437;21438;23007;23008;23009;23010;23011;23012;23013;23014;23015;23016;23017;23018;23019;23020;23021;23022;23023;23024;23025;23026;23027;23028;23029;23030;23031;23032;23033;23034;23035;23036;23037;23038;28559;28560;28561;28562;28563;28564;30111;30112;30113;30114;30115;30116;30117;30118;30119;30120;30121;30122;30123;30124;30125;30126;30127;30128;30129;30130;30131;30132;30133;30134;30135;30136;30137;30138;30139;30140;30141;30142;30143;30144;30145;30146;30147;30148;30149;30150;30151;30152;30153;31718;31719;31720;31721;31722;31723;35311;35312;35313;35314;35315;35316;35317;35318;35319;35320;35321;35322;35323;35324;35325;35326;35327;35328;35329;35330;35331;35332;35333;35334;35335;36200;36201;36202;38819;38820;38821;38822;38823;38824;38825;38826;38827;38828;38829;38830;38831;38832;38833;38834;38835;38836;38837;38838;39105;39106;39107;39108;39109;39110;39111;39112;40033;40034;40035;40036;40037;40038;40039;40040;40041;40042;40043;40044;40045;40046;40047;41805;41806;41807;41808;41809;41810;41811;41812;41813;41814;41815;41816;41817;41818;41819;41820;41821;41822;41823;41824;41825;41826;41827;41828;44501;44502;44503;44504;44505;44506;44507;44508;44509;44510;44511;44512;44513;44514;44515;44516;44517;44518;44519;44520;44521;44522;44523;44524;44525;52834;52835;52836;52837;52838;52839;52840;52841;52842;52843;52844;52845;52846;52847;52848;52849;52850;52851;52852;52853;52854;52855;52856;52857;52858;52859;52860;52861;52862;52863;56430;56431;56432;56433;56434;56435;56436;56437;56438;56439;59492;59493;59494;59495;59496;59497;59498;59499;59500;59501;59502;59503;59504;59505;59506;59507;59508;59509;59510;59511;59512;59513;59514;59515;59516;59517;59518;59519;62249;62250;62251;62252;62253;62254;62255;62256;62257;62258;62259;62260;62261;62262;62263;62264;62265;62266;62267;62268;62269;62270;62271;62272;62273;62274;62275;62276;62277;62278;62279;62280;62281;62282;62283;62284;62285;62286;62287;62288;62289;62290;65774;65775;65776;65777;65778;65779;65780;65781;65782;65783;65784;65785;65786;65787;65788;76996;76997;76998;76999;77000;77001;80058;80059;80060;80061;80062;80063;80064;80065;80066;80067;80068;80069;80070;80071;80072;80073;80074;80075;80076;80077;80078;80079;80080;80081;81041;81042;81043;81044;81045;81046;81047;81048;81141;81142;81143;81144;81145;81146;81147;81148;81149;81150;81151;81152;81153;81154;81155;81156;81157;81158;81159;84468;84469;84470;84471;84472;84507;84508;84509;85852;85853;85854;85855;85856;85857;85858;85859;85860;85861;85862;89434;89435;89436;89437;89438;89439;89440;89441;89442;89443;89444;89445;89446;89447;89970;89971;89972;89973;89974;89975;90084;93727;93728;93729;93730;93731;93732;93733;93734;93735;93736;93737;93738;93739;93740;93741;93742;93743;93744;93745;93746;93747;93748;93749;93750;93751;93752;93753;93754;93755;93756;93757;93758;93759;93760;93761;93762;93763;93764;115001;115002;115003;115004;115005;115006;115007;115008;115009;115010;115011;115012;115013;115014;115015;115016;115017;115018;115019;115229;115230;115231;115232;115233;115234;115235;115236;115237;115238;115239;115240;115241;115242;115531;115532;115533;115534;115535;115536;115537;115538;115539;115540;115541;115542;115543;115544;115545;115546;115547;115548;115549;115550;115551;116210;116211;116212;116213;116214;116215;116216;116217;116218;116351;117923;117924;117925;117926;117927;117928;117929;117930;117931;117932;117933;117934;117935;117936;117937;122969;122970;122971;122972;122973;122974;122975;122976;122977;122978;122979;122980;122981;122982;122983;122984;122985;122986;122987</t>
  </si>
  <si>
    <t>2030;7433;10248;11919;11922;11929;12395;12409;13273;15848;19177;19437;19712;19739;20180;21436;23016;23032;28559;30115;30128;30152;31723;35315;35335;36202;38834;39111;39112;40043;40047;41827;44505;44519;52857;56438;59493;59511;59519;62256;62276;65787;76997;80060;80077;80080;81046;81146;81154;84468;84509;85853;89435;89446;89974;90084;93736;93759;115011;115018;115233;115239;115537;115549;116217;116351;117924;117937;122973;122983</t>
  </si>
  <si>
    <t>49;50;51;52;53;54;55;56;57;58;59;60</t>
  </si>
  <si>
    <t>28;47;193;279;298;349;387;416;420;447;543;570</t>
  </si>
  <si>
    <t>A0A1L1STE6;Q9D6R2</t>
  </si>
  <si>
    <t>Isocitrate dehydrogenase [NAD] subunit alpha, mitochondrial</t>
  </si>
  <si>
    <t>Idh3a</t>
  </si>
  <si>
    <t>tr|A0A1L1STE6|A0A1L1STE6_MOUSE Isocitrate dehydrogenase [NAD] subunit, mitochondrial OS=Mus musculus OX=10090 GN=Idh3a PE=1 SV=1;sp|Q9D6R2|IDH3A_MOUSE Isocitrate dehydrogenase [NAD] subunit alpha, mitochondrial OS=Mus musculus OX=10090 GN=Idh3a PE=1 SV=1</t>
  </si>
  <si>
    <t>384;366</t>
  </si>
  <si>
    <t>8365;15805</t>
  </si>
  <si>
    <t>8581;16324</t>
  </si>
  <si>
    <t>38566;38567;73769;73770</t>
  </si>
  <si>
    <t>42594;42595;81716;81717</t>
  </si>
  <si>
    <t>42595;81717</t>
  </si>
  <si>
    <t>E9Q7C3;F8VPS6;A0A1L1SU27</t>
  </si>
  <si>
    <t>Plekhg4</t>
  </si>
  <si>
    <t>tr|E9Q7C3|E9Q7C3_MOUSE Pleckstrin homology domain containing, family G (with RhoGef domain) member 4 OS=Mus musculus OX=10090 GN=Plekhg4 PE=1 SV=1;tr|F8VPS6|F8VPS6_MOUSE Pleckstrin homology domain containing, family G (with RhoGef domain) member 4 OS=Mus m</t>
  </si>
  <si>
    <t>1112;1181;1217</t>
  </si>
  <si>
    <t>58509;58510</t>
  </si>
  <si>
    <t>64541;64542</t>
  </si>
  <si>
    <t>A0A1L1SU87;Q62252</t>
  </si>
  <si>
    <t>Sperm surface protein Sp17</t>
  </si>
  <si>
    <t>Spa17</t>
  </si>
  <si>
    <t>tr|A0A1L1SU87|A0A1L1SU87_MOUSE Sperm surface protein Sp17 (Fragment) OS=Mus musculus OX=10090 GN=Spa17 PE=1 SV=1;sp|Q62252|SP17_MOUSE Sperm surface protein Sp17 OS=Mus musculus OX=10090 GN=Spa17 PE=1 SV=1</t>
  </si>
  <si>
    <t>130;149</t>
  </si>
  <si>
    <t>4168;9520;18282</t>
  </si>
  <si>
    <t>4274;9767;18868</t>
  </si>
  <si>
    <t>19108;19109;19110;19111;44122;44123;44124;44125;44126;44127;44128;44129;44130;84827;84828;84829;84830;84831;84832;84833;84834;84835</t>
  </si>
  <si>
    <t>20959;20960;20961;20962;48809;48810;48811;48812;48813;48814;48815;48816;48817;48818;94011;94012;94013;94014;94015;94016;94017;94018;94019;94020;94021;94022</t>
  </si>
  <si>
    <t>20959;48816;94011</t>
  </si>
  <si>
    <t>A0A1L1SUU4;Q9ERN0</t>
  </si>
  <si>
    <t>A0A1L1SUU4</t>
  </si>
  <si>
    <t>3;1</t>
  </si>
  <si>
    <t>tr|A0A1L1SUU4|A0A1L1SUU4_MOUSE Secretory carrier-associated membrane protein (Fragment) OS=Mus musculus OX=10090 GN=Scamp2 PE=1 SV=1</t>
  </si>
  <si>
    <t>200;329</t>
  </si>
  <si>
    <t>2143;4468;5471</t>
  </si>
  <si>
    <t>2196;4578;5613</t>
  </si>
  <si>
    <t>9941;9942;9943;9944;9945;9946;9947;9948;9949;20425;20426;20427;24891</t>
  </si>
  <si>
    <t>10968;10969;10970;10971;10972;10973;10974;10975;10976;22413;22414;22415;27367</t>
  </si>
  <si>
    <t>10972;22415;27367</t>
  </si>
  <si>
    <t>A0A1S6GWJ4;Q91VN6</t>
  </si>
  <si>
    <t>Probable ATP-dependent RNA helicase DDX41</t>
  </si>
  <si>
    <t>Ddx41</t>
  </si>
  <si>
    <t>tr|A0A1S6GWJ4|A0A1S6GWJ4_MOUSE RNA helicase OS=Mus musculus OX=10090 GN=Ddx41 PE=1 SV=1;sp|Q91VN6|DDX41_MOUSE Probable ATP-dependent RNA helicase DDX41 OS=Mus musculus OX=10090 GN=Ddx41 PE=1 SV=2</t>
  </si>
  <si>
    <t>633;622</t>
  </si>
  <si>
    <t>659;5696;6253;6774;10159;12643;14726;17643;18097;20781</t>
  </si>
  <si>
    <t>674;5843;6411;6950;10423;12958;15211;18206;18677;21429</t>
  </si>
  <si>
    <t>2936;2937;2938;2939;25983;25984;25985;28522;28523;28524;31067;31068;31069;31070;31071;31072;47220;47221;47222;47223;47224;47225;47226;47227;58418;58419;58420;58421;58422;58423;58424;58425;68405;68406;68407;81796;81797;81798;83938;83939;96781;96782;96783;96784;96785;96786;96787</t>
  </si>
  <si>
    <t>3214;3215;3216;3217;3218;28565;28566;28567;31447;31448;31449;34270;34271;34272;34273;34274;34275;34276;52253;52254;52255;52256;52257;52258;52259;52260;64448;64449;64450;64451;64452;64453;64454;64455;75324;75325;75326;90631;90632;90633;93016;93017;107533;107534;107535;107536;107537;107538;107539</t>
  </si>
  <si>
    <t>3214;28566;31449;34275;52257;64453;75325;90632;93016;107538</t>
  </si>
  <si>
    <t>A0A1W2P6F6;A0A1W2P7Q9;Q60605;A0A1W2P6G5</t>
  </si>
  <si>
    <t>6;6;6;5</t>
  </si>
  <si>
    <t>5;5;5;4</t>
  </si>
  <si>
    <t>Myosin light polypeptide 6</t>
  </si>
  <si>
    <t>Myl6</t>
  </si>
  <si>
    <t>tr|A0A1W2P6F6|A0A1W2P6F6_MOUSE Myosin, light polypeptide 6, alkali, smooth muscle and non-muscle OS=Mus musculus OX=10090 GN=Myl6 PE=1 SV=1;tr|A0A1W2P7Q9|A0A1W2P7Q9_MOUSE Myosin, light polypeptide 6, alkali, smooth muscle and non-muscle OS=Mus musculus OX=</t>
  </si>
  <si>
    <t>152;158;151;139</t>
  </si>
  <si>
    <t>1221;3697;8297;9369;15154;22245</t>
  </si>
  <si>
    <t>1251;3791;8512;9608;9609;15649;22929;22930</t>
  </si>
  <si>
    <t>5629;5630;5631;5632;5633;5634;5635;5636;5637;16991;16992;16993;38230;38231;38232;38233;43283;43284;43285;43286;43287;43288;43289;43290;43291;43292;70753;70754;70755;103642;103643;103644;103645;103646;103647;103648;103649;103650;103651;103652;103653;103654;103655</t>
  </si>
  <si>
    <t>6169;6170;6171;6172;6173;6174;6175;6176;6177;6178;18662;18663;18664;42208;42209;42210;42211;47830;47831;47832;47833;47834;47835;47836;47837;47838;47839;78330;78331;78332;115143;115144;115145;115146;115147;115148;115149;115150;115151;115152;115153;115154;115155;115156</t>
  </si>
  <si>
    <t>6178;18662;42210;47831;78331;115149</t>
  </si>
  <si>
    <t>61;62</t>
  </si>
  <si>
    <t>36;73</t>
  </si>
  <si>
    <t>A0A1W2P6H1;Z4YJE4;E9QQ96;H7BX05;A2AAJ9</t>
  </si>
  <si>
    <t>Obscurin</t>
  </si>
  <si>
    <t>Obscn</t>
  </si>
  <si>
    <t>tr|A0A1W2P6H1|A0A1W2P6H1_MOUSE non-specific serine/threonine protein kinase OS=Mus musculus OX=10090 GN=Obscn PE=1 SV=2;tr|Z4YJE4|Z4YJE4_MOUSE non-specific serine/threonine protein kinase OS=Mus musculus OX=10090 GN=Obscn PE=1 SV=3;tr|E9QQ96|E9QQ96_MOUSE n</t>
  </si>
  <si>
    <t>6661;7176;7496;8032;8886</t>
  </si>
  <si>
    <t>71748;71749;71750</t>
  </si>
  <si>
    <t>79465;79466;79467</t>
  </si>
  <si>
    <t>63;64</t>
  </si>
  <si>
    <t>5125;5129</t>
  </si>
  <si>
    <t>Q91YE9;A0A1W2P7K9;A0A1W2P6X8;A0A1W2P7E9;A0A1Y7VK90;A0A1W2P7S7;A0A1W2P782;D6REF4;A0A1Y7VJB2;A0A1W2P7V4;D3Z145;A0A1W2P7D6;A0A1W2P893;A0A1W2P710;A0A1W2P6R5;A0A1W2P6J4;A0A1W2P7P9;A3KFX0;A0A1W2P7Q8</t>
  </si>
  <si>
    <t>Q91YE9;A0A1W2P7K9;A0A1W2P6X8;A0A1W2P7E9;A0A1Y7VK90;A0A1W2P7S7;A0A1W2P782;D6REF4;A0A1Y7VJB2;A0A1W2P7V4</t>
  </si>
  <si>
    <t>4;4;4;4;4;4;3;2;2;2;1;1;1;1;1;1;1;1;1</t>
  </si>
  <si>
    <t>Cytosolic 5-nucleotidase 1B</t>
  </si>
  <si>
    <t>Nt5c1b</t>
  </si>
  <si>
    <t>sp|Q91YE9|5NT1B_MOUSE Cytosolic 5-nucleotidase 1B OS=Mus musculus OX=10090 GN=Nt5c1b PE=1 SV=2;tr|A0A1W2P7K9|A0A1W2P7K9_MOUSE 5-nucleotidase, cytosolic IB OS=Mus musculus OX=10090 GN=Nt5c1b PE=1 SV=1;tr|A0A1W2P6X8|A0A1W2P6X8_MOUSE 5-nucleotidase, cytoso</t>
  </si>
  <si>
    <t>573;615;631;571;557;495;430;474;452;391;271;382;378;362;320;302;280;365;269</t>
  </si>
  <si>
    <t>5310;12150;18923;21315</t>
  </si>
  <si>
    <t>5445;12457;19519;21980</t>
  </si>
  <si>
    <t>24122;24123;24124;24125;24126;56245;56246;56247;56248;56249;87746;87747;87748;87749;87750;87751;87752;87753;99250;99251</t>
  </si>
  <si>
    <t>26509;26510;26511;26512;26513;62105;62106;62107;62108;62109;97218;97219;97220;97221;97222;97223;97224;97225;97226;97227;110304;110305</t>
  </si>
  <si>
    <t>26513;62108;97227;110304</t>
  </si>
  <si>
    <t>A0A1W2P832;A0A1W2P712;A0A2I3BRX9;Q6GYP7</t>
  </si>
  <si>
    <t>Ral GTPase-activating protein subunit alpha-1</t>
  </si>
  <si>
    <t>Ralgapa1</t>
  </si>
  <si>
    <t>tr|A0A1W2P832|A0A1W2P832_MOUSE Ral GTPase activating protein, alpha subunit 1 OS=Mus musculus OX=10090 GN=Ralgapa1 PE=1 SV=1;tr|A0A1W2P712|A0A1W2P712_MOUSE Ral GTPase activating protein, alpha subunit 1 OS=Mus musculus OX=10090 GN=Ralgapa1 PE=1 SV=1;tr|A0A</t>
  </si>
  <si>
    <t>2082;2082;2538;2035</t>
  </si>
  <si>
    <t>9348;9654;18796</t>
  </si>
  <si>
    <t>9586;9902;19391</t>
  </si>
  <si>
    <t>43202;43203;44767;87149</t>
  </si>
  <si>
    <t>47744;47745;49522;96550</t>
  </si>
  <si>
    <t>47744;49522;96550</t>
  </si>
  <si>
    <t>Q922D8;A0A1W2P733;A0A1W2P7L5</t>
  </si>
  <si>
    <t>Q922D8;A0A1W2P733</t>
  </si>
  <si>
    <t>4;4;1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</si>
  <si>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</si>
  <si>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</si>
  <si>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sp|Q922D8|C1TC_MOUSE C-1-tetrahydrofolate synthase, cytoplasmic OS=Mus musculus OX=10090 GN=Mthfd1 PE=1 SV=4;tr|A0A1W2P733|A0A1W2P733_MOUSE C-1-tetrahydrofolate synthase, cytoplasmic OS=Mus musculus OX=10090 GN=Mthfd1 PE=1 SV=1</t>
  </si>
  <si>
    <t>935;755;160</t>
  </si>
  <si>
    <t>1948;10988;19392;20812</t>
  </si>
  <si>
    <t>1996;11268;19998;21461</t>
  </si>
  <si>
    <t>9073;9074;50726;89935;89936;89937;89938;96912;96913;96914</t>
  </si>
  <si>
    <t>9989;9990;9991;9992;56068;99706;99707;99708;99709;107675;107676;107677</t>
  </si>
  <si>
    <t>9991;56068;99706;107676</t>
  </si>
  <si>
    <t>A0A1W2P754</t>
  </si>
  <si>
    <t>tr|A0A1W2P754|A0A1W2P754_MOUSE Trypsin domain containing 1 (Fragment) OS=Mus musculus OX=10090 GN=Tysnd1 PE=4 SV=1</t>
  </si>
  <si>
    <t>97528;97529</t>
  </si>
  <si>
    <t>108349;108350</t>
  </si>
  <si>
    <t>F8WI35;A0A1W2P768;P84244;P84228;P68433;P02301;E0CZ27;E0CYN1;E0CYR7</t>
  </si>
  <si>
    <t>F8WI35;A0A1W2P768;P84244;P84228;P68433;P02301;E0CZ27</t>
  </si>
  <si>
    <t>6;6;6;6;6;6;5;1;1</t>
  </si>
  <si>
    <t>1;1;1;1;1;1;1;1;1</t>
  </si>
  <si>
    <t>Histone H3;Histone H3.3;Histone H3.2;Histone H3.1;Histone H3.3C</t>
  </si>
  <si>
    <t>H3f3a;Hist1h3b;Hist1h3a;H3f3c</t>
  </si>
  <si>
    <t>tr|F8WI35|F8WI35_MOUSE Histone H3 OS=Mus musculus OX=10090 GN=H3f3a PE=1 SV=1;tr|A0A1W2P768|A0A1W2P768_MOUSE H3 clustered histone 14 OS=Mus musculus OX=10090 GN=H3c14 PE=1 SV=1;sp|P84244|H33_MOUSE Histone H3.3 OS=Mus musculus OX=10090 GN=H3-3a PE=1 SV=2;sp</t>
  </si>
  <si>
    <t>135;181;136;136;136;136;119;52;55</t>
  </si>
  <si>
    <t>3044;4122;13927;19292;19293;24200</t>
  </si>
  <si>
    <t>3122;4228;14279;19897;19898;24938</t>
  </si>
  <si>
    <t>14100;18934;18935;18936;18937;18938;18939;18940;18941;18942;18943;64374;64375;89404;89405;89406;89407;89408;89409;89410;89411;89412;89413;89414;89415;89416;89417;89418;89419;89420;113022;113023;113024;113025;113026;113027</t>
  </si>
  <si>
    <t>15482;20779;20780;20781;20782;20783;20784;20785;20786;20787;20788;70959;70960;99076;99077;99078;99079;99080;99081;99082;99083;99084;99085;99086;99087;99088;99089;99090;99091;99092;125445;125446;125447;125448;125449;125450</t>
  </si>
  <si>
    <t>15482;20788;70960;99079;99087;125448</t>
  </si>
  <si>
    <t>A0A1W2P7A1;F7AEH4;P63323</t>
  </si>
  <si>
    <t>40S ribosomal protein S12</t>
  </si>
  <si>
    <t>Rps12</t>
  </si>
  <si>
    <t>tr|A0A1W2P7A1|A0A1W2P7A1_MOUSE 40S ribosomal protein S12 OS=Mus musculus OX=10090 GN=Rps12 PE=1 SV=1;tr|F7AEH4|F7AEH4_MOUSE 40S ribosomal protein S12 OS=Mus musculus OX=10090 GN=Rps12 PE=1 SV=1;sp|P63323|RS12_MOUSE Small ribosomal subunit protein eS12 OS=M</t>
  </si>
  <si>
    <t>148;137;132</t>
  </si>
  <si>
    <t>3550;4738;10987;11799;11800;13779;13780;16041;19696</t>
  </si>
  <si>
    <t>3643;4859;11267;12098;12099;14126;14127;16566;20313</t>
  </si>
  <si>
    <t>16301;16302;21532;21533;21534;21535;21536;21537;21538;21539;50718;50719;50720;50721;50722;50723;50724;50725;54574;54575;54576;54577;54578;54579;54580;54581;54582;54583;54584;63664;63665;63666;63667;63668;63669;63670;63671;63672;63673;63674;63675;74839;91594;91595;91596;91597;91598;91599;91600;91601;91602;91603;91604</t>
  </si>
  <si>
    <t>17899;17900;23633;23634;23635;23636;23637;23638;23639;23640;56060;56061;56062;56063;56064;56065;56066;56067;60283;60284;60285;60286;60287;60288;60289;60290;60291;60292;60293;60294;70185;70186;70187;70188;70189;70190;70191;70192;70193;70194;70195;70196;82909;101718;101719;101720;101721;101722;101723;101724;101725;101726;101727;101728</t>
  </si>
  <si>
    <t>17899;23636;56063;60291;60293;70193;70196;82909;101728</t>
  </si>
  <si>
    <t>A0A1W2P7H0;Q9CR11</t>
  </si>
  <si>
    <t>YEATS domain-containing protein 4</t>
  </si>
  <si>
    <t>Yeats4</t>
  </si>
  <si>
    <t>tr|A0A1W2P7H0|A0A1W2P7H0_MOUSE YEATS domain containing 4 OS=Mus musculus OX=10090 GN=Yeats4 PE=1 SV=1;sp|Q9CR11|YETS4_MOUSE YEATS domain-containing protein 4 OS=Mus musculus OX=10090 GN=Yeats4 PE=2 SV=1</t>
  </si>
  <si>
    <t>95;227</t>
  </si>
  <si>
    <t>35020;35021</t>
  </si>
  <si>
    <t>38637;38638</t>
  </si>
  <si>
    <t>A0A1W2P7L7;P59708</t>
  </si>
  <si>
    <t>Splicing factor 3B subunit 6</t>
  </si>
  <si>
    <t>Sf3b6</t>
  </si>
  <si>
    <t>tr|A0A1W2P7L7|A0A1W2P7L7_MOUSE Splicing factor 3B, subunit 6 (Fragment) OS=Mus musculus OX=10090 GN=Sf3b6 PE=1 SV=1;sp|P59708|SF3B6_MOUSE Splicing factor 3B subunit 6 OS=Mus musculus OX=10090 GN=Sf3b6 PE=1 SV=1</t>
  </si>
  <si>
    <t>111;125</t>
  </si>
  <si>
    <t>7449;9846;24071</t>
  </si>
  <si>
    <t>7641;10101;24802</t>
  </si>
  <si>
    <t>34173;34174;34175;34176;45673;45674;112384;112385</t>
  </si>
  <si>
    <t>37711;37712;37713;37714;37715;37716;50515;50516;124757;124758</t>
  </si>
  <si>
    <t>37714;50516;124758</t>
  </si>
  <si>
    <t>A0A1W2P7V9;Q91YS7;Q63932</t>
  </si>
  <si>
    <t>Dual specificity mitogen-activated protein kinase kinase 2</t>
  </si>
  <si>
    <t>Map2k2</t>
  </si>
  <si>
    <t>tr|A0A1W2P7V9|A0A1W2P7V9_MOUSE Mitogen-activated protein kinase kinase 2 (Fragment) OS=Mus musculus OX=10090 GN=Map2k2 PE=1 SV=1;tr|Q91YS7|Q91YS7_MOUSE Mitogen-activated protein kinase kinase 2 OS=Mus musculus OX=10090 GN=Map2k2 PE=1 SV=1;sp|Q63932|MP2K2_M</t>
  </si>
  <si>
    <t>196;400;401</t>
  </si>
  <si>
    <t>60379;60380;60381</t>
  </si>
  <si>
    <t>66594;66595;66596;66597</t>
  </si>
  <si>
    <t>E9QA61;A0A1W2P884</t>
  </si>
  <si>
    <t>Cep85l</t>
  </si>
  <si>
    <t>tr|E9QA61|E9QA61_MOUSE Centrosomal protein 85-like OS=Mus musculus OX=10090 GN=Cep85l PE=1 SV=3;sp|A0A1W2P884|CE85L_MOUSE Centrosomal protein of 85 kDa-like OS=Mus musculus OX=10090 GN=Cep85l PE=3 SV=1</t>
  </si>
  <si>
    <t>704;806</t>
  </si>
  <si>
    <t>8965;13598</t>
  </si>
  <si>
    <t>9193;13940</t>
  </si>
  <si>
    <t>41426;41427;62792;62793;62794;62795</t>
  </si>
  <si>
    <t>45737;45738;69253;69254;69255;69256</t>
  </si>
  <si>
    <t>45738;69254</t>
  </si>
  <si>
    <t>A0A1Y7VIR0;Q60996;Q91V89;Q7TNL5</t>
  </si>
  <si>
    <t>Serine/threonine-protein phosphatase 2A 56 kDa regulatory subunit gamma isoform</t>
  </si>
  <si>
    <t>Ppp2r5c;Ppp2r5d</t>
  </si>
  <si>
    <t>tr|A0A1Y7VIR0|A0A1Y7VIR0_MOUSE Protein phosphatase 2, regulatory subunit B, gamma (Fragment) OS=Mus musculus OX=10090 GN=Ppp2r5c PE=1 SV=1;sp|Q60996|2A5G_MOUSE Serine/threonine-protein phosphatase 2A 56 kDa regulatory subunit gamma isoform OS=Mus musculus</t>
  </si>
  <si>
    <t>283;524;594;595</t>
  </si>
  <si>
    <t>163;5518</t>
  </si>
  <si>
    <t>166;5660</t>
  </si>
  <si>
    <t>763;764;25099;25100;25101;25102;25103;25104</t>
  </si>
  <si>
    <t>839;840;27598;27599;27600;27601;27602;27603</t>
  </si>
  <si>
    <t>840;27602</t>
  </si>
  <si>
    <t>A0A1Y7VJ69;A0A1Y7VJF3;Q6P3Z4;A0A1Y7VLM5;P17141</t>
  </si>
  <si>
    <t>2;2;2;2;2</t>
  </si>
  <si>
    <t>Zinc finger protein 37</t>
  </si>
  <si>
    <t>Zfp37</t>
  </si>
  <si>
    <t>tr|A0A1Y7VJ69|A0A1Y7VJ69_MOUSE Zinc finger protein 37 OS=Mus musculus OX=10090 GN=Zfp37 PE=1 SV=1;tr|A0A1Y7VJF3|A0A1Y7VJF3_MOUSE Zinc finger protein 37 OS=Mus musculus OX=10090 GN=Zfp37 PE=1 SV=1;tr|Q6P3Z4|Q6P3Z4_MOUSE Zinc finger protein 37 OS=Mus musculu</t>
  </si>
  <si>
    <t>240;553;590;591;594</t>
  </si>
  <si>
    <t>18996;24125</t>
  </si>
  <si>
    <t>19592;24861</t>
  </si>
  <si>
    <t>88117;112683;112684;112685</t>
  </si>
  <si>
    <t>97633;125081;125082;125083</t>
  </si>
  <si>
    <t>97633;125082</t>
  </si>
  <si>
    <t>A0A1Y7VJM4;Q8R2E9;A0A2I3BPM1;A0A1Y7VNF4;Q8R180</t>
  </si>
  <si>
    <t>2;2;1;1;1</t>
  </si>
  <si>
    <t>ERO1-like protein beta;ERO1-like protein alpha</t>
  </si>
  <si>
    <t>Ero1lb;Ero1l</t>
  </si>
  <si>
    <t>tr|A0A1Y7VJM4|A0A1Y7VJM4_MOUSE Endoplasmic reticulum oxidoreductase 1 beta OS=Mus musculus OX=10090 GN=Ero1b PE=1 SV=1;sp|Q8R2E9|ERO1B_MOUSE ERO1-like protein beta OS=Mus musculus OX=10090 GN=Ero1b PE=1 SV=1;tr|A0A2I3BPM1|A0A2I3BPM1_MOUSE Endoplasmic retic</t>
  </si>
  <si>
    <t>485;467;229;493;464</t>
  </si>
  <si>
    <t>13255;16138</t>
  </si>
  <si>
    <t>13590;16665</t>
  </si>
  <si>
    <t>61181;61182;75254;75255</t>
  </si>
  <si>
    <t>67462;67463;83358;83359</t>
  </si>
  <si>
    <t>67462;83358</t>
  </si>
  <si>
    <t>A0A1Y7VLX7;E9Q5D6;P69566</t>
  </si>
  <si>
    <t>Ran-binding protein 9</t>
  </si>
  <si>
    <t>Ranbp9</t>
  </si>
  <si>
    <t>tr|A0A1Y7VLX7|A0A1Y7VLX7_MOUSE RAN binding protein 9 (Fragment) OS=Mus musculus OX=10090 GN=Ranbp9 PE=1 SV=1;tr|E9Q5D6|E9Q5D6_MOUSE RAN binding protein 9 OS=Mus musculus OX=10090 GN=Ranbp9 PE=1 SV=1;sp|P69566|RANB9_MOUSE Ran-binding protein 9 OS=Mus muscul</t>
  </si>
  <si>
    <t>148;710;653</t>
  </si>
  <si>
    <t>65082;65083;65084</t>
  </si>
  <si>
    <t>71728;71729;71730</t>
  </si>
  <si>
    <t>A0A1Y7VM54;Q9D1D4</t>
  </si>
  <si>
    <t>Transmembrane emp24 domain-containing protein 10</t>
  </si>
  <si>
    <t>Tmed10</t>
  </si>
  <si>
    <t>tr|A0A1Y7VM54|A0A1Y7VM54_MOUSE Transmembrane p24 trafficking protein 10 OS=Mus musculus OX=10090 GN=Tmed10 PE=1 SV=1;sp|Q9D1D4|TMEDA_MOUSE Transmembrane emp24 domain-containing protein 10 OS=Mus musculus OX=10090 GN=Tmed10 PE=1 SV=1</t>
  </si>
  <si>
    <t>116;219</t>
  </si>
  <si>
    <t>A0A1Y7VM77;E9QLN8;O70338</t>
  </si>
  <si>
    <t>Ribonuclease H1</t>
  </si>
  <si>
    <t>Rnaseh1</t>
  </si>
  <si>
    <t xml:space="preserve">tr|A0A1Y7VM77|A0A1Y7VM77_MOUSE Ribonuclease H1 OS=Mus musculus OX=10090 GN=Rnaseh1 PE=1 SV=1;tr|E9QLN8|E9QLN8_MOUSE Ribonuclease H1 OS=Mus musculus OX=10090 GN=Rnaseh1 PE=1 SV=1;sp|O70338|RNH1_MOUSE Ribonuclease H1 OS=Mus musculus OX=10090 GN=Rnaseh1 PE=2 </t>
  </si>
  <si>
    <t>198;285;285</t>
  </si>
  <si>
    <t>8291;8292</t>
  </si>
  <si>
    <t>9136;9137</t>
  </si>
  <si>
    <t>A0A1Y7VMH3;Q80X41</t>
  </si>
  <si>
    <t>Serine/threonine-protein kinase VRK1</t>
  </si>
  <si>
    <t>Vrk1</t>
  </si>
  <si>
    <t>tr|A0A1Y7VMH3|A0A1Y7VMH3_MOUSE Vaccinia related kinase 1 OS=Mus musculus OX=10090 GN=Vrk1 PE=1 SV=1;sp|Q80X41|VRK1_MOUSE Serine/threonine-protein kinase VRK1 OS=Mus musculus OX=10090 GN=Vrk1 PE=1 SV=2</t>
  </si>
  <si>
    <t>413;440</t>
  </si>
  <si>
    <t>1929;3024;5302;12474;21192;21697;24190</t>
  </si>
  <si>
    <t>1977;3102;5436;12787;21851;22369;24928</t>
  </si>
  <si>
    <t>9009;9010;9011;14016;14017;24089;57630;57631;57632;57633;98701;98702;98703;101097;101098;101099;101100;101101;112995</t>
  </si>
  <si>
    <t>9919;9920;9921;9922;15396;15397;26471;63616;63617;63618;63619;109699;109700;109701;112382;112383;112384;112385;112386;112387;125418</t>
  </si>
  <si>
    <t>9921;15396;26471;63616;109699;112386;125418</t>
  </si>
  <si>
    <t>A0A1Y7VNT1;E9QKB2;Q9JKS5</t>
  </si>
  <si>
    <t>Intracellular hyaluronan-binding protein 4</t>
  </si>
  <si>
    <t>Habp4</t>
  </si>
  <si>
    <t>tr|A0A1Y7VNT1|A0A1Y7VNT1_MOUSE Hyaluronic acid binding protein 4 OS=Mus musculus OX=10090 GN=Habp4 PE=1 SV=1;tr|E9QKB2|E9QKB2_MOUSE Hyaluronic acid binding protein 4 OS=Mus musculus OX=10090 GN=Habp4 PE=1 SV=1;sp|Q9JKS5|HABP4_MOUSE Intracellular hyaluronan</t>
  </si>
  <si>
    <t>342;412;411</t>
  </si>
  <si>
    <t>579;5345;15323;18828</t>
  </si>
  <si>
    <t>593;5482;15821;19423</t>
  </si>
  <si>
    <t>2593;2594;24262;24263;71538;87317;87318;87319</t>
  </si>
  <si>
    <t>2852;2853;26664;26665;79231;96739;96740;96741</t>
  </si>
  <si>
    <t>2852;26664;79231;96739</t>
  </si>
  <si>
    <t>A0A1Y7VNZ6;Q03141;Q8VHJ5;A0A1Y7VK86;A0A1Y7VJB1</t>
  </si>
  <si>
    <t>A0A1Y7VNZ6;Q03141;Q8VHJ5</t>
  </si>
  <si>
    <t>6;6;4;1;1</t>
  </si>
  <si>
    <t>MAP/microtubule affinity-regulating kinase 3;Serine/threonine-protein kinase MARK1</t>
  </si>
  <si>
    <t>Mark3;Mark1</t>
  </si>
  <si>
    <t>tr|A0A1Y7VNZ6|A0A1Y7VNZ6_MOUSE non-specific serine/threonine protein kinase OS=Mus musculus OX=10090 GN=Mark3 PE=1 SV=1;sp|Q03141|MARK3_MOUSE MAP/microtubule affinity-regulating kinase 3 OS=Mus musculus OX=10090 GN=Mark3 PE=1 SV=2;sp|Q8VHJ5|MARK1_MOUSE Ser</t>
  </si>
  <si>
    <t>797;753;795;54;111</t>
  </si>
  <si>
    <t>5620;7483;8420;8943;11606;16347</t>
  </si>
  <si>
    <t>True;False;False;True;False;False</t>
  </si>
  <si>
    <t>5764;7675;8636;9170;11900;16880</t>
  </si>
  <si>
    <t>25611;25612;25613;25614;34311;34312;38831;38832;41304;41305;53577;53578;53579;53580;53581;53582;76231</t>
  </si>
  <si>
    <t>28158;28159;28160;28161;37858;37859;42878;42879;45592;45593;59145;59146;59147;59148;59149;59150;59151;84435</t>
  </si>
  <si>
    <t>28161;37859;42878;45592;59145;84435</t>
  </si>
  <si>
    <t>A0A286YD58;A0A286YDU3;Q9DCR2</t>
  </si>
  <si>
    <t>AP-3 complex subunit sigma-1</t>
  </si>
  <si>
    <t>Ap3s1</t>
  </si>
  <si>
    <t>tr|A0A286YD58|A0A286YD58_MOUSE Adaptor-related protein complex 3, sigma 1 subunit OS=Mus musculus OX=10090 GN=Ap3s1 PE=1 SV=1;tr|A0A286YDU3|A0A286YDU3_MOUSE AP complex subunit sigma OS=Mus musculus OX=10090 GN=Ap3s1 PE=1 SV=1;sp|Q9DCR2|AP3S1_MOUSE AP-3 com</t>
  </si>
  <si>
    <t>54;162;193</t>
  </si>
  <si>
    <t>931;6091</t>
  </si>
  <si>
    <t>952;6248</t>
  </si>
  <si>
    <t>4207;27709;27710;27711;27712</t>
  </si>
  <si>
    <t>4620;30555;30556;30557;30558;30559</t>
  </si>
  <si>
    <t>4620;30559</t>
  </si>
  <si>
    <t>A0A286YDG5;Q8CG46</t>
  </si>
  <si>
    <t>15;15</t>
  </si>
  <si>
    <t>Structural maintenance of chromosomes protein 5</t>
  </si>
  <si>
    <t>Smc5</t>
  </si>
  <si>
    <t>tr|A0A286YDG5|A0A286YDG5_MOUSE Structural maintenance of chromosomes protein 5 OS=Mus musculus OX=10090 GN=Smc5 PE=1 SV=1;sp|Q8CG46|SMC5_MOUSE Structural maintenance of chromosomes protein 5 OS=Mus musculus OX=10090 GN=Smc5 PE=1 SV=1</t>
  </si>
  <si>
    <t>1011;1101</t>
  </si>
  <si>
    <t>4469;4838;7060;8017;8033;12657;13947;15542;17179;18586;20934;22576;23056;23184;24191</t>
  </si>
  <si>
    <t>True;True;True;True;True;True;True;True;True;True;True;True;True;True;True</t>
  </si>
  <si>
    <t>4579;4962;7240;8222;8238;12972;14299;16048;17731;19178;21584;23272;23762;23895;24929</t>
  </si>
  <si>
    <t>20428;20429;22009;22010;32446;32447;32448;32449;32450;32451;36817;36818;36819;36885;36886;36887;36888;58485;58486;58487;58488;58489;58490;64460;64461;64462;64463;64464;64465;72576;79733;79734;79735;79736;79737;79738;86228;86229;86230;86231;86232;86233;97444;97445;97446;97447;97448;97449;105309;105310;105311;107622;107623;107624;107625;107626;107627;108245;112996;112997</t>
  </si>
  <si>
    <t>22416;22417;24201;24202;24203;24204;35778;35779;35780;35781;35782;35783;40630;40631;40632;40703;40704;40705;40706;64517;64518;64519;64520;64521;64522;71048;71049;71050;71051;71052;71053;71054;80405;88334;88335;88336;88337;88338;88339;95541;95542;95543;95544;95545;95546;108258;108259;108260;108261;108262;108263;116985;116986;116987;119512;119513;119514;119515;119516;119517;119518;119519;120201;125419;125420</t>
  </si>
  <si>
    <t>22416;24203;35783;40632;40704;64520;71054;80405;88337;95546;108260;116986;119516;120201;125420</t>
  </si>
  <si>
    <t>A0A286YDQ5;Q69ZR9</t>
  </si>
  <si>
    <t>Protein FAM208A</t>
  </si>
  <si>
    <t>Fam208a</t>
  </si>
  <si>
    <t>tr|A0A286YDQ5|A0A286YDQ5_MOUSE Transcription activation suppressor (Fragment) OS=Mus musculus OX=10090 GN=Tasor PE=1 SV=1;sp|Q69ZR9|TASOR_MOUSE Protein TASOR OS=Mus musculus OX=10090 GN=Tasor PE=1 SV=2</t>
  </si>
  <si>
    <t>293;1610</t>
  </si>
  <si>
    <t>6344;6345;6346</t>
  </si>
  <si>
    <t>6957;6958;6959</t>
  </si>
  <si>
    <t>A0A286YDU2</t>
  </si>
  <si>
    <t>tr|A0A286YDU2|A0A286YDU2_MOUSE Ataxin 2 (Fragment) OS=Mus musculus OX=10090 GN=Atxn2 PE=1 SV=1</t>
  </si>
  <si>
    <t>224;2757;10730;14691;15003;18541;21442</t>
  </si>
  <si>
    <t>False;False;False;False;False;True;False</t>
  </si>
  <si>
    <t>231;2832;11007;15168;15492;19132;22109</t>
  </si>
  <si>
    <t>1046;1047;1048;1049;1050;12826;12827;12828;12829;12830;12831;49635;68188;68189;68190;70119;70120;70121;86035;86036;86037;86038;86039;86040;99863;99864</t>
  </si>
  <si>
    <t>1139;1140;1141;1142;1143;14088;14089;14090;14091;14092;14093;54891;75083;75084;75085;77634;77635;77636;95337;95338;95339;95340;95341;95342;95343;110983;110984;110985</t>
  </si>
  <si>
    <t>1140;14093;54891;75084;77636;95343;110984</t>
  </si>
  <si>
    <t>A0A286YDW8;Q99JI4</t>
  </si>
  <si>
    <t>26S proteasome non-ATPase regulatory subunit 6</t>
  </si>
  <si>
    <t>Psmd6</t>
  </si>
  <si>
    <t>tr|A0A286YDW8|A0A286YDW8_MOUSE Proteasome (prosome, macropain) 26S subunit, non-ATPase, 6 (Fragment) OS=Mus musculus OX=10090 GN=Psmd6 PE=1 SV=1;sp|Q99JI4|PSMD6_MOUSE 26S proteasome non-ATPase regulatory subunit 6 OS=Mus musculus OX=10090 GN=Psmd6 PE=1 SV=</t>
  </si>
  <si>
    <t>192;389</t>
  </si>
  <si>
    <t>27970;27971;27972</t>
  </si>
  <si>
    <t>30843;30844;30845</t>
  </si>
  <si>
    <t>A0A286YE25;Q9QYY8;A0A286YCJ4;A0A3B2WC92</t>
  </si>
  <si>
    <t>Spastin</t>
  </si>
  <si>
    <t>Spast</t>
  </si>
  <si>
    <t>tr|A0A286YE25|A0A286YE25_MOUSE Spastin OS=Mus musculus OX=10090 GN=Spast PE=1 SV=1;sp|Q9QYY8|SPAST_MOUSE Spastin OS=Mus musculus OX=10090 GN=Spast PE=1 SV=3;tr|A0A286YCJ4|A0A286YCJ4_MOUSE Spastin (Fragment) OS=Mus musculus OX=10090 GN=Spast PE=1 SV=1;tr|A0</t>
  </si>
  <si>
    <t>613;614;300;581</t>
  </si>
  <si>
    <t>13212;16058</t>
  </si>
  <si>
    <t>13546;16584</t>
  </si>
  <si>
    <t>60972;74911</t>
  </si>
  <si>
    <t>67240;82984</t>
  </si>
  <si>
    <t>A0A286YEB1;A0A0R4J2A7;S4R170;S4R211;S4R2U3;Q3UHI0</t>
  </si>
  <si>
    <t>A0A286YEB1;A0A0R4J2A7</t>
  </si>
  <si>
    <t>4;3;1;1;1;1</t>
  </si>
  <si>
    <t>tr|A0A286YEB1|A0A286YEB1_MOUSE Coiled-coil serine rich 2 OS=Mus musculus OX=10090 GN=Ccser2 PE=1 SV=1;tr|A0A0R4J2A7|A0A0R4J2A7_MOUSE Coiled-coil serine rich 2 OS=Mus musculus OX=10090 GN=Ccser2 PE=1 SV=1</t>
  </si>
  <si>
    <t>375;485;204;261;277;833</t>
  </si>
  <si>
    <t>7014;9597;16333;19271</t>
  </si>
  <si>
    <t>7194;9845;16865;19876</t>
  </si>
  <si>
    <t>32225;32226;32227;32228;44517;44518;44519;44520;44521;44522;76139;76140;76141;76142;76143;76144;89313;89314;89315;89316;89317;89318;89319;89320</t>
  </si>
  <si>
    <t>35538;35539;35540;35541;35542;49247;49248;49249;49250;49251;49252;84335;84336;84337;84338;84339;84340;98971;98972;98973;98974;98975;98976;98977;98978;98979</t>
  </si>
  <si>
    <t>35540;49252;84338;98976</t>
  </si>
  <si>
    <t>A0A2C9F2B5;Q8BX57</t>
  </si>
  <si>
    <t>PX domain-containing protein kinase-like protein</t>
  </si>
  <si>
    <t>Pxk</t>
  </si>
  <si>
    <t>tr|A0A2C9F2B5|A0A2C9F2B5_MOUSE PX domain containing serine/threonine kinase OS=Mus musculus OX=10090 GN=Pxk PE=1 SV=1;sp|Q8BX57|PXK_MOUSE PX domain-containing protein kinase-like protein OS=Mus musculus OX=10090 GN=Pxk PE=1 SV=2</t>
  </si>
  <si>
    <t>581;582</t>
  </si>
  <si>
    <t>28130;28131</t>
  </si>
  <si>
    <t>31015;31016</t>
  </si>
  <si>
    <t>A0A2I3BPC5;P48455</t>
  </si>
  <si>
    <t>Serine/threonine-protein phosphatase 2B catalytic subunit gamma isoform</t>
  </si>
  <si>
    <t>Ppp3cc</t>
  </si>
  <si>
    <t>tr|A0A2I3BPC5|A0A2I3BPC5_MOUSE Serine/threonine-protein phosphatase OS=Mus musculus OX=10090 GN=Ppp3cc PE=1 SV=1;sp|P48455|PP2BC_MOUSE Serine/threonine-protein phosphatase 2B catalytic subunit gamma isoform OS=Mus musculus OX=10090 GN=Ppp3cc PE=1 SV=1</t>
  </si>
  <si>
    <t>522;513</t>
  </si>
  <si>
    <t>6517;7050;9006;11605</t>
  </si>
  <si>
    <t>6682;7230;9236;11899</t>
  </si>
  <si>
    <t>29804;32409;32410;32411;41592;53573;53574;53575;53576</t>
  </si>
  <si>
    <t>32857;35736;35737;35738;35739;45921;59141;59142;59143;59144</t>
  </si>
  <si>
    <t>32857;35739;45921;59143</t>
  </si>
  <si>
    <t>E9PYB3;A0A2I3BPE8</t>
  </si>
  <si>
    <t>Olfactory receptor</t>
  </si>
  <si>
    <t>Olfr592</t>
  </si>
  <si>
    <t>tr|E9PYB3|E9PYB3_MOUSE Olfactory receptor OS=Mus musculus OX=10090 GN=Or52j3 PE=3 SV=1;tr|A0A2I3BPE8|A0A2I3BPE8_MOUSE Olfactory receptor OS=Mus musculus OX=10090 GN=Or52j3 PE=3 SV=1</t>
  </si>
  <si>
    <t>312;323</t>
  </si>
  <si>
    <t>A0A2I3BPM0;F8WGA9;Q6GTE9;Q9Z1J2</t>
  </si>
  <si>
    <t>Serine/threonine-protein kinase Nek4</t>
  </si>
  <si>
    <t>Nek4</t>
  </si>
  <si>
    <t>tr|A0A2I3BPM0|A0A2I3BPM0_MOUSE NIMA (never in mitosis gene a)-related expressed kinase 4 (Fragment) OS=Mus musculus OX=10090 GN=Nek4 PE=1 SV=1;tr|F8WGA9|F8WGA9_MOUSE NIMA (never in mitosis gene a)-related expressed kinase 4 OS=Mus musculus OX=10090 GN=Nek4</t>
  </si>
  <si>
    <t>630;737;792;792</t>
  </si>
  <si>
    <t>96810;96811</t>
  </si>
  <si>
    <t>107564;107565</t>
  </si>
  <si>
    <t>Q8CBY1;A0A2I3BPM7;A0A2I3BRV2</t>
  </si>
  <si>
    <t>Q8CBY1;A0A2I3BPM7</t>
  </si>
  <si>
    <t>14;14;4</t>
  </si>
  <si>
    <t>Protein Smaug homolog 1</t>
  </si>
  <si>
    <t>Samd4a</t>
  </si>
  <si>
    <t>sp|Q8CBY1|SMAG1_MOUSE Protein Smaug homolog 1 OS=Mus musculus OX=10090 GN=Samd4a PE=1 SV=2;tr|A0A2I3BPM7|A0A2I3BPM7_MOUSE Sterile alpha motif domain containing 4 OS=Mus musculus OX=10090 GN=Samd4 PE=1 SV=1</t>
  </si>
  <si>
    <t>711;522;114</t>
  </si>
  <si>
    <t>2459;3416;6469;7336;8235;10010;10900;11886;16967;18466;20488;20769;20991;21555</t>
  </si>
  <si>
    <t>2527;3505;6632;7527;8449;10271;11179;12185;17517;19054;21128;21416;21641;22223</t>
  </si>
  <si>
    <t>11554;11555;11556;11557;11558;11559;15709;29605;33731;33732;37922;37923;37924;37925;37926;46496;46497;50304;50305;54960;78900;85641;85642;85643;85644;95455;95456;95457;95458;95459;96703;96704;96705;96706;96707;96708;97666;97667;97668;97669;97670;100527;100528</t>
  </si>
  <si>
    <t>12712;12713;12714;12715;12716;12717;17254;32637;37240;37241;41864;41865;41866;41867;41868;41869;41870;51428;51429;55623;55624;60704;87357;94890;94891;94892;94893;106071;106072;106073;106074;106075;107439;107440;107441;107442;107443;107444;108505;108506;108507;108508;108509;111763;111764</t>
  </si>
  <si>
    <t>12717;17254;32637;37241;41865;51428;55624;60704;87357;94891;106075;107444;108507;111764</t>
  </si>
  <si>
    <t>A0A2I3BPN6;E9QAP7</t>
  </si>
  <si>
    <t>Taf4a</t>
  </si>
  <si>
    <t>tr|A0A2I3BPN6|A0A2I3BPN6_MOUSE TATA-box binding protein associated factor 4 OS=Mus musculus OX=10090 GN=Taf4 PE=1 SV=1;tr|E9QAP7|E9QAP7_MOUSE TATA-box binding protein associated factor 4 OS=Mus musculus OX=10090 GN=Taf4 PE=1 SV=1</t>
  </si>
  <si>
    <t>1030;1042</t>
  </si>
  <si>
    <t>1380;5179;9152</t>
  </si>
  <si>
    <t>1412;5309;9387</t>
  </si>
  <si>
    <t>6401;6402;6403;23483;42318;42319;42320;42321</t>
  </si>
  <si>
    <t>7019;7020;7021;25807;46767;46768;46769;46770</t>
  </si>
  <si>
    <t>7021;25807;46768</t>
  </si>
  <si>
    <t>E9Q784;A0A2I3BPQ5</t>
  </si>
  <si>
    <t>Zc3h13</t>
  </si>
  <si>
    <t>sp|E9Q784|ZC3HD_MOUSE Zinc finger CCCH domain-containing protein 13 OS=Mus musculus OX=10090 GN=Zc3h13 PE=1 SV=1;tr|A0A2I3BPQ5|A0A2I3BPQ5_MOUSE Zinc finger CCCH type containing 13 OS=Mus musculus OX=10090 GN=Zc3h13 PE=1 SV=1</t>
  </si>
  <si>
    <t>1729;1730</t>
  </si>
  <si>
    <t>271;1689;12710;19961</t>
  </si>
  <si>
    <t>278;1733;13028;20589</t>
  </si>
  <si>
    <t>1253;7901;7902;7903;58749;58750;92929</t>
  </si>
  <si>
    <t>1368;8708;8709;8710;64793;64794;103199</t>
  </si>
  <si>
    <t>1368;8709;64794;103199</t>
  </si>
  <si>
    <t>A0A2I3BQD5;A0A2I3BRL7;Q5M8N4</t>
  </si>
  <si>
    <t>Epimerase family protein SDR39U1</t>
  </si>
  <si>
    <t>Sdr39u1</t>
  </si>
  <si>
    <t>tr|A0A2I3BQD5|A0A2I3BQD5_MOUSE Short chain dehydrogenase/reductase family 39U, member 1 OS=Mus musculus OX=10090 GN=Sdr39u1 PE=1 SV=1;tr|A0A2I3BRL7|A0A2I3BRL7_MOUSE Short chain dehydrogenase/reductase family 39U, member 1 OS=Mus musculus OX=10090 GN=Sdr39u</t>
  </si>
  <si>
    <t>64;147;293</t>
  </si>
  <si>
    <t>105050;105051</t>
  </si>
  <si>
    <t>116698;116699</t>
  </si>
  <si>
    <t>A0A2I3BQF4;P62889</t>
  </si>
  <si>
    <t>60S ribosomal protein L30</t>
  </si>
  <si>
    <t>Rpl30</t>
  </si>
  <si>
    <t>tr|A0A2I3BQF4|A0A2I3BQF4_MOUSE Large ribosomal subunit protein eL30 OS=Mus musculus OX=10090 GN=Rpl30 PE=1 SV=1;sp|P62889|RL30_MOUSE Large ribosomal subunit protein eL30 OS=Mus musculus OX=10090 GN=Rpl30 PE=1 SV=2</t>
  </si>
  <si>
    <t>94;115</t>
  </si>
  <si>
    <t>10852;13842;21554</t>
  </si>
  <si>
    <t>11130;14190;22222</t>
  </si>
  <si>
    <t>50093;50094;50095;50096;63916;63917;63918;63919;100518;100519;100520;100521;100522;100523;100524;100525;100526</t>
  </si>
  <si>
    <t>55388;55389;55390;55391;70451;70452;70453;70454;111748;111749;111750;111751;111752;111753;111754;111755;111756;111757;111758;111759;111760;111761;111762</t>
  </si>
  <si>
    <t>55388;70453;111760</t>
  </si>
  <si>
    <t>Q923T9;A0A2I3BQP6;P28652;Q5SVI3;Q5SVI1;Q5SVJ0;Q68EG2;Q5SVI2;A0A286YCW8;Q5SVI9;Q5SVI0;Q5SVJ1;A0A286YDK9;F6WHR9;A0A286YDL6;A0A286YCB8;P11798;F8WIS9;A0A286YCH4</t>
  </si>
  <si>
    <t>Q923T9;A0A2I3BQP6;P28652;Q5SVI3;Q5SVI1;Q5SVJ0;Q68EG2;Q5SVI2;A0A286YCW8;Q5SVI9;Q5SVI0;Q5SVJ1</t>
  </si>
  <si>
    <t>6;6;3;3;3;3;3;3;3;3;3;3;2;2;2;2;2;2;1</t>
  </si>
  <si>
    <t>4;4;2;2;2;2;2;2;3;2;2;2;2;0;2;2;0;0;1</t>
  </si>
  <si>
    <t>Calcium/calmodulin-dependent protein kinase type II subunit gamma;Calcium/calmodulin-dependent protein kinase type II subunit beta</t>
  </si>
  <si>
    <t>Camk2g;Camk2b</t>
  </si>
  <si>
    <t>sp|Q923T9|KCC2G_MOUSE Calcium/calmodulin-dependent protein kinase type II subunit gamma OS=Mus musculus OX=10090 GN=Camk2g PE=1 SV=1;tr|A0A2I3BQP6|A0A2I3BQP6_MOUSE calcium/calmodulin-dependent protein kinase OS=Mus musculus OX=10090 GN=Camk2g PE=1 SV=1;sp|</t>
  </si>
  <si>
    <t>529;565;542;518;589;666;545;529;274;479;518;503;168;177;241;224;478;489;190</t>
  </si>
  <si>
    <t>3174;5918;6161;12541;13706;15261</t>
  </si>
  <si>
    <t>3252;6068;6319;12855;14050;15756</t>
  </si>
  <si>
    <t>14664;14665;14666;14667;26933;28072;28073;28074;28075;28076;28077;57929;57930;57931;63327;63328;63329;63330;63331;63332;63333;71234</t>
  </si>
  <si>
    <t>16092;16093;16094;16095;29697;30952;30953;30954;30955;30956;30957;63935;63936;63937;69815;69816;69817;69818;69819;69820;69821;78865</t>
  </si>
  <si>
    <t>16095;29697;30957;63937;69819;78865</t>
  </si>
  <si>
    <t>A2A4W9;A0A2I3BR20;A0A2I3BRA9;A0A2R8W6K5;A0A2I3BRU6;A0A2K6EDK7;A0A2R8VI79;A0A2R8VK79;Q8BIF2;Q9JJ43;Q8BP71</t>
  </si>
  <si>
    <t>1;1;1;1;1;1;1;1;1;1;1</t>
  </si>
  <si>
    <t>RNA binding protein fox-1 homolog 3;RNA binding protein fox-1 homolog 1;RNA binding protein fox-1 homolog 2</t>
  </si>
  <si>
    <t>Rbfox3;Rbfox1;Rbfox2</t>
  </si>
  <si>
    <t xml:space="preserve">tr|A2A4W9|A2A4W9_MOUSE RNA binding protein, fox-1 homolog (C. elegans) 3 (Fragment) OS=Mus musculus OX=10090 GN=Rbfox3 PE=1 SV=1;tr|A0A2I3BR20|A0A2I3BR20_MOUSE RNA binding protein, fox-1 homolog (C. elegans) 2 (Fragment) OS=Mus musculus OX=10090 GN=Rbfox2 </t>
  </si>
  <si>
    <t>169;201;275;289;300;349;358;396;374;396;449</t>
  </si>
  <si>
    <t>80115;80116;80117;80118</t>
  </si>
  <si>
    <t>88747;88748;88749;88750;88751</t>
  </si>
  <si>
    <t>A0A2I3BRL8;Q91VM5;A2AFI4;A0A2I3BQC0</t>
  </si>
  <si>
    <t>A0A2I3BRL8;Q91VM5</t>
  </si>
  <si>
    <t>29;29;10;5</t>
  </si>
  <si>
    <t>28;28;9;4</t>
  </si>
  <si>
    <t>9;9;0;0</t>
  </si>
  <si>
    <t>RNA binding motif protein, X-linked-like-1</t>
  </si>
  <si>
    <t>Rbmxl1</t>
  </si>
  <si>
    <t>tr|A0A2I3BRL8|A0A2I3BRL8_MOUSE Predicted gene 7324 OS=Mus musculus OX=10090 GN=Gm7324 PE=4 SV=1;sp|Q91VM5|RMXL1_MOUSE RNA binding motif protein, X-linked-like-1 OS=Mus musculus OX=10090 GN=Rbmxl1 PE=2 SV=1</t>
  </si>
  <si>
    <t>388;388;103;30</t>
  </si>
  <si>
    <t>924;1138;3373;3474;3475;3476;3477;3503;3587;3601;3636;6390;6391;7209;7233;7705;9972;9973;11629;11630;17150;17771;17772;19361;21646;21648;21699;21700;23655</t>
  </si>
  <si>
    <t>True;True;True;True;True;True;True;True;True;True;True;True;True;True;True;True;True;True;True;True;True;True;True;True;False;True;True;True;True</t>
  </si>
  <si>
    <t>945;1168;3461;3563;3564;3565;3566;3594;3681;3695;3730;6551;6552;7398;7422;7902;10229;10230;10231;11923;11924;17702;18339;18340;19967;22317;22319;22371;22372;24378</t>
  </si>
  <si>
    <t>4171;4172;4173;4174;4175;4176;4177;5224;5225;5226;5227;5228;15526;15527;15947;15948;15949;15950;15951;15952;15953;15954;15955;15956;15957;15958;15959;16094;16469;16470;16471;16472;16473;16474;16475;16476;16539;16540;16541;16542;16543;16544;16545;16709;16710;16711;16712;16713;16714;29157;29158;29159;29160;29161;29162;29163;29164;29165;29166;29167;29168;33170;33171;33172;33247;33248;33249;33250;33251;33252;35361;35362;35363;46283;46284;46285;46286;46287;46288;46289;46290;46291;46292;53677;53678;53679;53680;53681;53682;53683;53684;53685;53686;53687;79636;79637;82344;82345;82346;82347;82348;82349;82350;82351;82352;82353;82354;82355;82356;82357;89839;89840;89841;100901;100902;100903;100904;100905;100906;100907;100912;100913;100914;100915;100916;100917;101110;101111;101112;101113;101114;101115;101116;101117;101118;110378;110379;110380;110381;110382</t>
  </si>
  <si>
    <t>4582;4583;4584;4585;4586;4587;4588;4589;5732;5733;5734;5735;5736;17053;17054;17509;17510;17511;17512;17513;17514;17515;17516;17517;17518;17519;17520;17521;17665;18080;18081;18082;18083;18084;18085;18086;18087;18088;18089;18090;18091;18166;18167;18168;18169;18170;18171;18172;18358;18359;18360;18361;18362;18363;32137;32138;32139;32140;32141;32142;32143;32144;32145;32146;32147;32148;32149;32150;32151;36584;36585;36586;36670;36671;36672;36673;36674;36675;39027;39028;39029;51175;51176;51177;51178;51179;51180;51181;51182;51183;51184;59253;59254;59255;59256;59257;59258;59259;59260;59261;59262;59263;59264;59265;88226;88227;91243;91244;91245;91246;91247;91248;91249;91250;91251;91252;91253;91254;91255;91256;99601;99602;99603;112166;112167;112168;112169;112170;112171;112172;112173;112174;112179;112180;112181;112182;112183;112184;112396;112397;112398;112399;112400;112401;112402;112403;112404;122523;122524;122525;122526;122527</t>
  </si>
  <si>
    <t>4582;5734;17053;17509;17512;17515;17519;17665;18085;18169;18363;32140;32149;36586;36673;39028;51176;51183;59257;59263;88226;91246;91251;99603;112169;112184;112402;112404;122526</t>
  </si>
  <si>
    <t>Q8K0M3;A0A2I3BS41;Q9R1Z8</t>
  </si>
  <si>
    <t>16;16;16</t>
  </si>
  <si>
    <t>Vinexin</t>
  </si>
  <si>
    <t>Sorbs3</t>
  </si>
  <si>
    <t>tr|Q8K0M3|Q8K0M3_MOUSE Sorbin and SH3 domain containing 3 OS=Mus musculus OX=10090 GN=Sorbs3 PE=1 SV=1;tr|A0A2I3BS41|A0A2I3BS41_MOUSE Sorbin and SH3 domain containing 3 OS=Mus musculus OX=10090 GN=Sorbs3 PE=1 SV=1;sp|Q9R1Z8|VINEX_MOUSE Vinexin OS=Mus muscu</t>
  </si>
  <si>
    <t>680;715;733</t>
  </si>
  <si>
    <t>2110;2900;2944;10750;10957;12265;13350;13511;14298;15671;15833;16215;17397;17477;17605;19024</t>
  </si>
  <si>
    <t>2161;2978;3022;11027;11237;12575;13686;13850;14694;16185;16352;16745;17953;18035;18167;19621</t>
  </si>
  <si>
    <t>9787;9788;9789;9790;9791;13462;13463;13464;13465;13466;13643;49708;49709;49710;49711;49712;49713;49714;50557;50558;50559;50560;50561;56785;61609;61610;61611;61612;61613;61614;62352;62353;62354;62355;66250;66251;66252;73210;73211;73879;73880;75657;75658;75659;75660;75661;75662;75663;75664;80714;80715;80716;80717;80718;80719;80720;80721;80722;80723;81047;81048;81049;81050;81051;81052;81053;81635;81636;81637;81638;81639;81640;81641;81642;88236;88237;88238;88239;88240;88241;88242;88243;88244;88245</t>
  </si>
  <si>
    <t>10809;10810;10811;10812;10813;14805;14806;14807;14808;14809;14999;54975;54976;54977;54978;54979;54980;54981;55888;55889;55890;55891;55892;62707;67947;67948;67949;67950;67951;67952;68749;68750;68751;68752;68753;72983;72984;72985;81095;81096;81834;81835;83813;83814;83815;83816;83817;83818;83819;83820;83821;83822;83823;83824;83825;89406;89407;89408;89409;89410;89411;89412;89413;89414;89415;89416;89417;89827;89828;89829;89830;89831;89832;89833;89834;90456;90457;90458;90459;90460;90461;90462;90463;90464;90465;90466;97763;97764;97765;97766;97767;97768;97769;97770;97771;97772;97773;97774</t>
  </si>
  <si>
    <t>10810;14805;14999;54981;55890;62707;67950;68749;72984;81095;81835;83817;89415;89829;90462;97771</t>
  </si>
  <si>
    <t>A0A2K6EDM5;Q8C181</t>
  </si>
  <si>
    <t>Muscleblind-like protein 2</t>
  </si>
  <si>
    <t>Mbnl2</t>
  </si>
  <si>
    <t>tr|A0A2K6EDM5|A0A2K6EDM5_MOUSE Muscleblind like splicing factor 2 OS=Mus musculus OX=10090 GN=Mbnl2 PE=1 SV=1;sp|Q8C181|MBNL2_MOUSE Muscleblind-like protein 2 OS=Mus musculus OX=10090 GN=Mbnl2 PE=2 SV=2</t>
  </si>
  <si>
    <t>385;373</t>
  </si>
  <si>
    <t>206;1307;19831;20846;22013;22014;23742</t>
  </si>
  <si>
    <t>True;True;True;False;False;False;False</t>
  </si>
  <si>
    <t>213;1338;20454;21496;22692;22693;24466</t>
  </si>
  <si>
    <t>964;6056;6057;6058;6059;6060;6061;92273;92274;97064;97065;97066;97067;97068;102555;102556;102557;102558;102559;102560;102561;102562;102563;102564;102565;102566;110850;110851</t>
  </si>
  <si>
    <t>1053;1054;6639;6640;6641;6642;6643;6644;102471;102472;107850;107851;107852;107853;107854;107855;107856;107857;107858;113983;113984;113985;113986;113987;113988;113989;113990;113991;113992;113993;113994;123101;123102;123103</t>
  </si>
  <si>
    <t>1053;6639;102472;107855;113988;113994;123102</t>
  </si>
  <si>
    <t>A0A2R8VHH1;Q99P88</t>
  </si>
  <si>
    <t>Nuclear pore complex protein Nup155</t>
  </si>
  <si>
    <t>Nup155</t>
  </si>
  <si>
    <t>tr|A0A2R8VHH1|A0A2R8VHH1_MOUSE Nucleoporin 155 OS=Mus musculus OX=10090 GN=Nup155 PE=1 SV=1;sp|Q99P88|NU155_MOUSE Nuclear pore complex protein Nup155 OS=Mus musculus OX=10090 GN=Nup155 PE=1 SV=1</t>
  </si>
  <si>
    <t>1346;1391</t>
  </si>
  <si>
    <t>A0A2R8VHJ4;Q9CPQ3</t>
  </si>
  <si>
    <t>Mitochondrial import receptor subunit TOM22 homolog</t>
  </si>
  <si>
    <t>Tomm22</t>
  </si>
  <si>
    <t>tr|A0A2R8VHJ4|A0A2R8VHJ4_MOUSE Translocase of outer mitochondrial membrane 22 OS=Mus musculus OX=10090 GN=Tomm22 PE=1 SV=1;sp|Q9CPQ3|TOM22_MOUSE Mitochondrial import receptor subunit TOM22 homolog OS=Mus musculus OX=10090 GN=Tomm22 PE=1 SV=3</t>
  </si>
  <si>
    <t>61;142</t>
  </si>
  <si>
    <t>170;171;172;173;174;175;176;177;178</t>
  </si>
  <si>
    <t>188;189;190;191;192;193;194;195;196;197;198</t>
  </si>
  <si>
    <t>A0A2R8VHK1;Q9D0M3</t>
  </si>
  <si>
    <t>Cytochrome c1, heme protein, mitochondrial</t>
  </si>
  <si>
    <t>Cyc1</t>
  </si>
  <si>
    <t>tr|A0A2R8VHK1|A0A2R8VHK1_MOUSE Cytochrome c-1 (Fragment) OS=Mus musculus OX=10090 GN=Cyc1 PE=1 SV=1;sp|Q9D0M3|CY1_MOUSE Cytochrome c1, heme protein, mitochondrial OS=Mus musculus OX=10090 GN=Cyc1 PE=1 SV=1</t>
  </si>
  <si>
    <t>165;325</t>
  </si>
  <si>
    <t>184;6988;13383</t>
  </si>
  <si>
    <t>191;7168;13719</t>
  </si>
  <si>
    <t>868;32116;32117;32118;32119;61745;61746;61747;61748</t>
  </si>
  <si>
    <t>952;35424;35425;35426;35427;68085;68086;68087;68088;68089</t>
  </si>
  <si>
    <t>952;35424;68088</t>
  </si>
  <si>
    <t>A0A2R8VHP9;Q3TT81;A0A2R8VHN3;A0A2R8VKF0;A0A2R8VHL8;A0A2R8VI15;A0A2R8VHI3</t>
  </si>
  <si>
    <t>A0A2R8VHP9;Q3TT81;A0A2R8VHN3;A0A2R8VKF0;A0A2R8VHL8</t>
  </si>
  <si>
    <t>18;16;9;9;9;6;5</t>
  </si>
  <si>
    <t>3;3;0;3;3;1;0</t>
  </si>
  <si>
    <t>0;0;0;0;0;0;0</t>
  </si>
  <si>
    <t>Pcbp2</t>
  </si>
  <si>
    <t>tr|A0A2R8VHP9|A0A2R8VHP9_MOUSE Poly(rC) binding protein 2 OS=Mus musculus OX=10090 GN=Pcbp2 PE=1 SV=1;tr|Q3TT81|Q3TT81_MOUSE Poly(rC) binding protein 2 OS=Mus musculus OX=10090 GN=Pcbp2 PE=1 SV=1;tr|A0A2R8VHN3|A0A2R8VHN3_MOUSE Poly(rC) binding protein 2 (F</t>
  </si>
  <si>
    <t>335;322;168;190;225;192;96</t>
  </si>
  <si>
    <t>573;986;4747;4853;4854;7632;7758;8428;8429;9060;9434;12035;12593;13965;15949;16272;16569;16919</t>
  </si>
  <si>
    <t>False;False;False;False;False;True;False;False;False;False;False;False;False;False;True;True;False;False</t>
  </si>
  <si>
    <t>586;587;1010;4868;4869;4978;4979;7828;7956;8644;8645;9292;9679;12341;12907;12908;14317;16472;16804;17108;17467</t>
  </si>
  <si>
    <t>2555;2556;2557;2558;2559;2560;2561;2562;2563;4489;4490;4491;4492;4493;4494;4495;4496;21561;21562;21563;21564;21565;21566;21567;21568;21569;21570;21571;21572;21573;21574;21575;21576;21577;21578;22080;22081;22082;22083;22084;22085;35009;35010;35011;35629;35630;38872;38873;38874;38875;38876;41940;41941;41942;41943;41944;41945;41946;41947;41948;43624;43625;43626;43627;43628;43629;43630;55710;55711;58183;58184;58185;58186;58187;58188;58189;58190;58191;58192;58193;58194;58195;58196;58197;58198;58199;64574;64575;64576;64577;64578;64579;64580;64581;64582;64583;64584;64585;74428;74429;75897;75898;77129;77130;78668;78669;78670;78671;78672;78673</t>
  </si>
  <si>
    <t>2800;2801;2802;2803;2804;2805;2806;2807;2808;4926;4927;4928;4929;4930;4931;4932;4933;4934;4935;23662;23663;23664;23665;23666;23667;23668;23669;23670;23671;23672;23673;23674;23675;23676;23677;23678;23679;23680;23681;23682;23683;24284;24285;24286;24287;24288;24289;38625;38626;38627;38628;39317;39318;42921;42922;42923;42924;42925;46359;46360;46361;46362;46363;46364;46365;46366;46367;46368;46369;48225;48226;48227;48228;48229;48230;48231;48232;61530;61531;61532;64195;64196;64197;64198;64199;64200;64201;64202;64203;64204;64205;64206;64207;64208;64209;64210;64211;64212;64213;64214;71176;71177;71178;71179;71180;71181;71182;71183;71184;71185;71186;71187;82459;82460;82461;84080;84081;85406;85407;87101;87102;87103;87104;87105;87106;87107;87108;87109</t>
  </si>
  <si>
    <t>2807;4934;23683;24286;24289;38627;39317;42921;42923;46367;48225;61530;64198;71178;82460;84081;85406;87103</t>
  </si>
  <si>
    <t>66;67;68;69</t>
  </si>
  <si>
    <t>20;74;87;137</t>
  </si>
  <si>
    <t>A0A2R8VHX5;Q8VD12</t>
  </si>
  <si>
    <t>26;24</t>
  </si>
  <si>
    <t>Zinc finger protein 385A</t>
  </si>
  <si>
    <t>Znf385a</t>
  </si>
  <si>
    <t>tr|A0A2R8VHX5|A0A2R8VHX5_MOUSE Zinc finger protein 385A OS=Mus musculus OX=10090 GN=Zfp385a PE=1 SV=1;sp|Q8VD12|Z385A_MOUSE Zinc finger protein 385A OS=Mus musculus OX=10090 GN=Znf385a PE=1 SV=2</t>
  </si>
  <si>
    <t>347;386</t>
  </si>
  <si>
    <t>2291;2958;5681;5682;6107;6108;6345;8198;11922;11923;12767;14262;15899;15992;17282;17335;17429;19685;19968;19969;20358;21518;21519;22177;22635;22636</t>
  </si>
  <si>
    <t>True;True;True;True;True;True;True;True;True;True;True;True;True;True;True;True;True;True;True;True;True;True;True;True;True;True</t>
  </si>
  <si>
    <t>2346;3036;5828;5829;6264;6265;6506;8411;12223;12224;13085;14649;16422;16517;17835;17888;17987;20302;20597;20598;20995;22186;22187;22859;23334;23335</t>
  </si>
  <si>
    <t>10612;10613;10614;10615;10616;10617;10618;10619;10620;13698;13699;13700;13701;13702;13703;13704;13705;25914;25915;25916;25917;25918;25919;25920;25921;25922;25923;25924;25925;25926;25927;25928;27799;27800;27801;27802;27803;27804;27805;27806;27807;27808;27809;27810;27811;27812;28977;28978;28979;37718;37719;37720;37721;37722;37723;37724;37725;55129;55130;55131;55132;55133;55134;55135;55136;55137;58988;58989;58990;58991;58992;58993;66064;66065;74218;74219;74220;74221;74222;74223;74224;74225;74609;80157;80396;80858;80859;80860;80861;80862;80863;80864;91532;91533;91534;91535;91536;91537;91538;91539;91540;91541;91542;91543;92978;92979;92980;92981;92982;92983;92984;94795;94796;94797;94798;94799;94800;94801;94802;94803;100303;100304;100305;100306;100307;100308;100309;100310;100311;100312;100313;100314;100315;100316;100317;100318;103356;103357;103358;103359;103360;103361;105626;105627;105628;105629;105630;105631;105632;105633</t>
  </si>
  <si>
    <t>11686;11687;11688;11689;11690;11691;11692;11693;11694;11695;11696;15058;15059;15060;15061;15062;15063;15064;15065;15066;15067;28489;28490;28491;28492;28493;28494;28495;28496;28497;28498;28499;28500;28501;28502;28503;30646;30647;30648;30649;30650;30651;30652;30653;30654;30655;30656;30657;30658;30659;30660;30661;31949;31950;31951;41629;41630;41631;41632;41633;41634;41635;41636;41637;60893;60894;60895;60896;60897;60898;60899;60900;60901;60902;60903;60904;65056;65057;65058;65059;65060;65061;72783;72784;82225;82226;82227;82228;82229;82230;82231;82232;82664;88790;89054;89592;89593;89594;89595;89596;89597;89598;89599;89600;101652;101653;101654;101655;101656;101657;101658;101659;101660;101661;101662;101663;101664;103263;103264;103265;103266;103267;103268;103269;105354;105355;105356;105357;105358;105359;105360;105361;105362;111516;111517;111518;111519;111520;111521;111522;111523;111524;111525;111526;111527;111528;111529;111530;111531;114837;114838;114839;114840;114841;114842;117330;117331;117332;117333;117334;117335;117336;117337</t>
  </si>
  <si>
    <t>11690;15061;28493;28495;30649;30661;31951;41629;60898;60904;65061;72783;82230;82664;88790;89054;89592;101656;103267;103269;105359;111522;111523;114841;117333;117337</t>
  </si>
  <si>
    <t>A0A2R8VKL5;E9Q066;G3X9Q6;Q8BWW4;A0A2R8W6Y5</t>
  </si>
  <si>
    <t>4;4;4;4;3</t>
  </si>
  <si>
    <t>La-related protein 4</t>
  </si>
  <si>
    <t>Larp4</t>
  </si>
  <si>
    <t>tr|A0A2R8VKL5|A0A2R8VKL5_MOUSE La ribonucleoprotein 4 OS=Mus musculus OX=10090 GN=Larp4 PE=1 SV=1;tr|E9Q066|E9Q066_MOUSE La ribonucleoprotein 4 OS=Mus musculus OX=10090 GN=Larp4 PE=1 SV=1;tr|G3X9Q6|G3X9Q6_MOUSE La ribonucleoprotein 4 OS=Mus musculus OX=100</t>
  </si>
  <si>
    <t>660;718;719;719;610</t>
  </si>
  <si>
    <t>946;2161;5092;22667</t>
  </si>
  <si>
    <t>968;2214;5222;23366</t>
  </si>
  <si>
    <t>4288;4289;4290;4291;10018;10019;10020;10021;10022;10023;10024;10025;23112;23113;105806;105807;105808;105809;105810;105811;105812</t>
  </si>
  <si>
    <t>4707;4708;4709;4710;11047;11048;11049;11050;11051;11052;11053;11054;11055;25394;25395;117524;117525;117526;117527;117528;117529;117530</t>
  </si>
  <si>
    <t>4708;11054;25395;117529</t>
  </si>
  <si>
    <t>A0A2R8VKP3;Q61466;A0A2R8VHB7;A0A2R8VI28;A0A2R8VI06;A0A0G2JG60;Q6P9Z1</t>
  </si>
  <si>
    <t>6;6;3;3;3;3;3</t>
  </si>
  <si>
    <t>4;4;1;1;1;1;1</t>
  </si>
  <si>
    <t>SWI/SNF-related matrix-associated actin-dependent regulator of chromatin subfamily D member 1;SWI/SNF-related matrix-associated actin-dependent regulator of chromatin subfamily D member 3</t>
  </si>
  <si>
    <t>Smarcd1;Smarcd3</t>
  </si>
  <si>
    <t>tr|A0A2R8VKP3|A0A2R8VKP3_MOUSE SWI/SNF related, matrix associated, actin dependent regulator of chromatin, subfamily d, member 1 OS=Mus musculus OX=10090 GN=Smarcd1 PE=1 SV=1;sp|Q61466|SMRD1_MOUSE SWI/SNF-related matrix-associated actin-dependent regulator</t>
  </si>
  <si>
    <t>474;515;95;98;175;454;483</t>
  </si>
  <si>
    <t>4510;5820;9665;10840;17444;24035</t>
  </si>
  <si>
    <t>False;True;False;True;True;True</t>
  </si>
  <si>
    <t>4620;5969;9914;11118;18002;24765</t>
  </si>
  <si>
    <t>20574;26511;44809;44810;50045;80906;80907;80908;112205;112206</t>
  </si>
  <si>
    <t>22574;29213;49568;49569;55338;89647;89648;89649;124560;124561</t>
  </si>
  <si>
    <t>22574;29213;49569;55338;89648;124561</t>
  </si>
  <si>
    <t>A0A338P6S3;A0A338P695;Q6ZPR5;A0A338P7L1;A0A338P735;A0A338P6E2;A0A338P715;A0A338P6P4;A0A338P7A7;A0A338P6I0;A0A338P6B0;A0A338P6W7;A0A338P6U9</t>
  </si>
  <si>
    <t>A0A338P6S3;A0A338P695;Q6ZPR5;A0A338P7L1;A0A338P735</t>
  </si>
  <si>
    <t>5;5;5;4;3;1;1;1;1;1;1;1;1</t>
  </si>
  <si>
    <t>Sphingomyelin phosphodiesterase 4</t>
  </si>
  <si>
    <t>Smpd4</t>
  </si>
  <si>
    <t>tr|A0A338P6S3|A0A338P6S3_MOUSE Sphingomyelin phosphodiesterase 4 OS=Mus musculus OX=10090 GN=Smpd4 PE=1 SV=1;tr|A0A338P695|A0A338P695_MOUSE Sphingomyelin phosphodiesterase 4 OS=Mus musculus OX=10090 GN=Smpd4 PE=1 SV=1;sp|Q6ZPR5|NSMA3_MOUSE Sphingomyelin ph</t>
  </si>
  <si>
    <t>721;751;823;573;499;27;50;55;82;92;110;125;128</t>
  </si>
  <si>
    <t>625;1894;8073;11250;11730</t>
  </si>
  <si>
    <t>640;1940;8279;11534;12027</t>
  </si>
  <si>
    <t>2807;2808;2809;2810;2811;2812;2813;2814;8847;8848;37085;51959;51960;51961;54206;54207;54208;54209;54210</t>
  </si>
  <si>
    <t>3075;3076;3077;3078;3079;3080;3081;3082;3083;9748;9749;40920;57402;57403;57404;59849;59850;59851;59852;59853</t>
  </si>
  <si>
    <t>3078;9749;40920;57404;59849</t>
  </si>
  <si>
    <t>Q8C601;A0A338P6D5</t>
  </si>
  <si>
    <t>BC049762</t>
  </si>
  <si>
    <t>tr|Q8C601|Q8C601_MOUSE BC049762 protein OS=Mus musculus OX=10090 GN=BC049762 PE=1 SV=1;tr|A0A338P6D5|A0A338P6D5_MOUSE cDNA sequence BC049762 OS=Mus musculus OX=10090 GN=BC049762 PE=1 SV=1</t>
  </si>
  <si>
    <t>163;219</t>
  </si>
  <si>
    <t>9216;20395</t>
  </si>
  <si>
    <t>9452;21034</t>
  </si>
  <si>
    <t>42593;95039;95040;95041;95042</t>
  </si>
  <si>
    <t>47054;105615;105616;105617;105618</t>
  </si>
  <si>
    <t>47054;105617</t>
  </si>
  <si>
    <t>Q3TE85;A0A338P6F6;P17095</t>
  </si>
  <si>
    <t>High mobility group protein HMG-I/HMG-Y</t>
  </si>
  <si>
    <t>Hmga1</t>
  </si>
  <si>
    <t>tr|Q3TE85|Q3TE85_MOUSE High mobility group AT-hook 1 OS=Mus musculus OX=10090 GN=Hmga1 PE=1 SV=1;tr|A0A338P6F6|A0A338P6F6_MOUSE High mobility group AT-hook 1 OS=Mus musculus OX=10090 GN=Hmga1 PE=1 SV=1;sp|P17095|HMGA1_MOUSE High mobility group protein HMG-</t>
  </si>
  <si>
    <t>106;118;107</t>
  </si>
  <si>
    <t>49913;49914</t>
  </si>
  <si>
    <t>55195;55196</t>
  </si>
  <si>
    <t>E9QPE7;A0A338P6K2;A0A2R8VHF9;O08638</t>
  </si>
  <si>
    <t>152;152;150;145</t>
  </si>
  <si>
    <t>130;130;128;123</t>
  </si>
  <si>
    <t>Myosin-11</t>
  </si>
  <si>
    <t>Myh11</t>
  </si>
  <si>
    <t>tr|E9QPE7|E9QPE7_MOUSE Myosin, heavy polypeptide 11, smooth muscle OS=Mus musculus OX=10090 GN=Myh11 PE=1 SV=2;tr|A0A338P6K2|A0A338P6K2_MOUSE Myosin, heavy polypeptide 11, smooth muscle OS=Mus musculus OX=10090 GN=Myh11 PE=1 SV=1;tr|A0A2R8VHF9|A0A2R8VHF9_M</t>
  </si>
  <si>
    <t>1972;1979;1938;1972</t>
  </si>
  <si>
    <t>40;501;505;543;544;1106;1141;1144;1145;1164;1785;1957;2024;2074;2554;2556;2608;3101;3147;3217;3518;3519;3529;4318;4319;4345;4346;4536;4628;4876;4877;5104;5106;7107;7295;7839;8259;8308;8309;8452;8457;8458;9109;9660;9661;9861;9987;9998;10180;10216;10278;10315;10317;10508;10563;10568;10578;10632;10668;10675;10784;10794;10949;10985;11181;11182;11378;11393;11394;11395;11485;11568;11569;11571;12262;12263;12315;12319;13086;13100;13101;13102;13131;13195;13215;13224;13319;13335;13977;14119;14148;14591;14663;14829;15567;15612;15658;15710;16011;16015;16132;16363;16365;16408;16417;16418;16419;16440;16441;16454;16481;16547;16548;16652;16673;16720;16809;16810;17054;17141;17450;17456;17991;18072;18166;18355;18365;18380;18730;19070;19891;19973;20131;20132;21156;21543;21640;21660;21928;22115;22193;22318;22319;22916;22917;22918;23148;23294;23295;23596;23701;24031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</si>
  <si>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</si>
  <si>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41;513;517;556;557;1134;1171;1174;1175;1194;1830;2005;2074;2125;2625;2627;2681;3179;3225;3296;3609;3610;3621;4427;4428;4454;4455;4648;4744;5001;5002;5234;5236;7294;7486;8039;8474;8523;8524;8668;8673;8674;9342;9909;9910;10116;10245;10258;10444;10480;10545;10583;10585;10779;10835;10840;10850;10904;10940;10947;11062;11072;11229;11265;11464;11465;11667;11682;11683;11684;11777;11862;11863;11865;12572;12573;12625;12629;13419;13433;13434;13435;13465;13529;13549;13558;13655;13671;14329;14477;14511;15052;15137;15315;16077;16123;16170;16225;16536;16540;16659;16896;16898;16942;16951;16952;16953;16974;16975;16991;17019;17085;17086;17194;17215;17264;17354;17355;17605;17693;18008;18014;18565;18651;18746;18943;18953;18968;19325;19668;20515;20602;20764;20765;21813;22211;22309;22331;22605;22797;22875;23007;23008;23620;23621;23622;23859;24009;24010;24318;24424;24761</t>
  </si>
  <si>
    <t>191;192;2281;2282;2283;2306;2307;2308;2309;2310;2441;2442;2443;2444;2445;2446;2447;5109;5110;5111;5112;5237;5254;5255;5256;5257;5258;5259;5260;5261;5350;5351;5352;5353;5354;5355;8325;8326;8327;9108;9109;9110;9391;9392;9393;9394;9395;9396;9397;9398;9623;9624;9625;11996;11998;11999;12000;12001;12228;12229;12230;12231;14329;14330;14331;14538;14862;14863;14864;16157;16158;16159;16160;16161;16162;16217;19788;19789;19790;19791;19792;19793;19882;19883;19884;19885;20695;20696;20697;21068;21069;21070;22166;22167;22168;22169;22170;22171;22172;23162;23163;23164;23167;23168;23169;32680;32681;33554;33555;33556;33557;35974;38044;38045;38046;38047;38048;38273;38274;38275;38276;38277;38278;38279;38970;38971;38991;38992;38993;38994;38995;38996;38997;42132;42133;42134;44799;44800;44801;44802;44803;44804;44805;45744;45745;45746;46351;46352;46353;46354;46355;46356;46357;46358;46430;46431;47324;47325;47326;47449;47450;47451;47748;47749;47750;47913;47914;47915;47916;47917;47918;47919;47920;47921;47922;47923;47924;47934;47935;47936;47937;48757;48758;48759;48760;48982;48996;48997;48998;49039;49040;49041;49042;49043;49044;49307;49308;49309;49405;49406;49407;49425;49828;49829;49830;49831;49851;49852;50533;50534;50535;50715;50716;51608;51609;51610;51611;51612;52575;52576;52577;52631;52632;52633;52634;52635;52636;52637;52638;53070;53071;53072;53396;53397;53398;53399;53400;53401;53405;53406;53407;56771;56772;56773;56774;56775;56776;56777;56931;56940;56941;56942;60497;60535;60536;60537;60538;60539;60540;60541;60542;60543;60650;60651;60916;60917;60918;60993;60994;60995;60996;61030;61031;61032;61033;61034;61462;61463;61464;61529;64663;64664;64665;65343;65344;65345;65482;67690;68078;68079;68080;69279;72747;72748;72749;72953;72954;72955;73135;73136;73137;73377;73378;73379;74688;74689;74690;74691;74704;74705;74706;75222;75223;76302;76303;76304;76305;76310;76475;76476;76477;76478;76516;76517;76518;76519;76520;76521;76522;76611;76612;76613;76614;76615;76666;76767;76768;76769;76770;76771;76772;76773;76774;76775;76776;77049;77050;77051;77052;77053;77054;77055;77056;77057;77468;77469;77540;77541;77542;77717;77718;77719;78078;78079;78080;78081;78082;78083;79233;79605;79606;79607;80933;80934;80963;80964;80965;83368;83369;83808;83809;83810;83811;83812;84257;84258;84259;85159;85160;85161;85162;85188;85189;85190;85191;85192;85193;85247;86887;86888;88457;88458;92562;92563;92564;92996;92997;92998;93710;93711;93712;93713;93714;93715;98555;98556;98557;98558;98559;100457;100458;100459;100856;100857;100858;100957;102158;102159;103079;103080;103081;103082;103422;103423;103424;103425;104029;104030;104031;104032;106975;106976;106977;106978;106979;106980;106981;106982;106983;106984;106985;108080;108081;108827;108828;108829;108830;108831;108832;108833;108834;110097;110098;110099;110711;110712;110713;112190</t>
  </si>
  <si>
    <t>212;213;2490;2491;2492;2523;2524;2525;2526;2527;2528;2672;2673;2674;2675;2676;2677;2678;2679;2680;5605;5606;5607;5608;5609;5610;5747;5769;5770;5771;5772;5773;5774;5775;5776;5873;5874;5875;5876;5877;5878;9173;9174;9175;10030;10031;10032;10369;10370;10371;10372;10373;10374;10375;10376;10628;10629;10630;13203;13205;13206;13207;13208;13446;13447;13448;13449;13450;13451;15733;15734;15735;15955;16310;16311;16312;17743;17744;17745;17746;17747;17748;17749;17750;17751;17809;21719;21720;21721;21722;21723;21724;21824;21825;21826;21827;21828;21829;22713;22714;22715;23127;23128;23129;24379;24380;24381;24382;24383;24384;24385;24386;24387;25449;25450;25451;25452;25455;25456;25457;36038;36039;37044;37045;37046;37047;39702;42004;42005;42006;42007;42008;42254;42255;42256;42257;42258;42259;42260;43030;43031;43054;43055;43056;43057;43058;43059;43060;46565;46566;46567;49557;49558;49559;49560;49561;49562;49563;49564;50589;50590;50591;51253;51254;51255;51256;51257;51258;51259;51260;51355;51356;52366;52367;52368;52504;52505;52506;52825;52826;52827;53014;53015;53016;53017;53018;53019;53020;53021;53022;53023;53024;53025;53026;53027;53028;53029;53030;53041;53042;53043;53044;53942;53943;53944;53945;54181;54196;54197;54198;54243;54244;54245;54246;54247;54248;54249;54250;54535;54536;54537;54643;54644;54645;54664;55102;55103;55104;55105;55126;55127;55864;55865;55866;56057;56058;57032;57033;57034;57035;57036;58063;58064;58065;58127;58128;58129;58130;58131;58132;58133;58134;58135;58610;58611;58612;58959;58960;58961;58962;58963;58964;58968;58969;58970;62690;62691;62692;62693;62694;62695;62696;62862;62873;62874;62875;66726;66765;66766;66767;66768;66769;66770;66771;66772;66773;66774;66893;66894;67178;67179;67180;67263;67264;67265;67266;67302;67303;67304;67305;67306;67792;67793;67794;67863;71269;71270;71271;72014;72015;72016;72017;72159;74541;74970;74971;74972;76675;80596;80597;80598;80807;80808;80809;80810;80811;81011;81012;81013;81279;81280;81281;82748;82749;82750;82751;82764;82765;82766;83325;83326;84514;84515;84516;84517;84518;84523;84698;84699;84700;84701;84702;84742;84743;84744;84745;84746;84747;84748;84749;84847;84848;84849;84850;84851;84852;84853;84914;85020;85021;85022;85023;85024;85025;85026;85027;85028;85029;85030;85320;85321;85322;85323;85324;85325;85326;85327;85328;85329;85771;85772;85849;85850;85851;86041;86042;86043;86422;86423;86424;86425;86426;86427;87730;88191;88192;88193;89675;89676;89719;89720;89721;92385;92386;92881;92882;92883;92884;92885;93372;93373;93374;94377;94378;94379;94380;94406;94407;94408;94409;94410;94411;94468;96271;96272;98010;98011;102796;102797;102798;103281;103282;103283;104088;104089;104090;104091;104092;104093;109538;109539;109540;109541;109542;111682;111683;111684;112119;112120;112121;112228;113568;113569;114539;114540;114541;114542;114909;114910;114911;114912;115561;115562;115563;115564;118817;118818;118819;118820;118821;118822;118823;118824;118825;118826;118827;118828;120022;120023;120827;120828;120829;120830;120831;120832;120833;120834;122213;122214;122215;122216;122941;122942;122943;124544</t>
  </si>
  <si>
    <t>212;2492;2528;2672;2676;5608;5747;5769;5776;5878;9173;10032;10369;10628;13203;13205;13446;15733;15955;16311;17744;17750;17809;21721;21722;21826;21829;22713;23129;24380;24384;25449;25456;36038;37044;39702;42008;42254;42258;43030;43055;43059;46567;49560;49563;50590;51256;51356;52366;52505;52827;53021;53042;53945;54181;54197;54246;54536;54645;54664;55103;55126;55866;56057;57034;57035;58063;58127;58131;58134;58610;58960;58962;58970;62692;62696;62862;62873;66726;66767;66771;66773;66894;67179;67264;67303;67794;67863;71271;72015;72159;74541;74971;76675;80597;80810;81011;81281;82750;82764;83326;84515;84523;84698;84743;84748;84749;84847;84848;84914;85030;85320;85325;85772;85849;86042;86423;86427;87730;88192;89676;89719;92385;92884;93373;94377;94408;94468;96271;98010;102796;103281;104088;104091;109538;111683;112120;112228;113568;114539;114910;115563;115564;118817;118823;118827;120022;120827;120831;122216;122941;124544</t>
  </si>
  <si>
    <t>A0A338P703;A0A338P7G1;A0A338P7H5;P29699</t>
  </si>
  <si>
    <t>Alpha-2-HS-glycoprotein</t>
  </si>
  <si>
    <t>Ahsg</t>
  </si>
  <si>
    <t>tr|A0A338P703|A0A338P703_MOUSE Alpha-2-HS-glycoprotein OS=Mus musculus OX=10090 GN=Ahsg PE=1 SV=1;tr|A0A338P7G1|A0A338P7G1_MOUSE Alpha-2-HS-glycoprotein OS=Mus musculus OX=10090 GN=Ahsg PE=1 SV=1;tr|A0A338P7H5|A0A338P7H5_MOUSE Alpha-2-HS-glycoprotein OS=Mu</t>
  </si>
  <si>
    <t>266;294;301;345</t>
  </si>
  <si>
    <t>35698;35699;35700;35701;35702</t>
  </si>
  <si>
    <t>39396;39397;39398;39399;39400;39401</t>
  </si>
  <si>
    <t>A0A338P7J7;A0A338P734;Q9DA80;Q3UFY4</t>
  </si>
  <si>
    <t>Radial spoke head protein 3 homolog B;Radial spoke head protein 3 homolog A</t>
  </si>
  <si>
    <t>Rsph3b;Rsph3a</t>
  </si>
  <si>
    <t>tr|A0A338P7J7|A0A338P7J7_MOUSE Radial spoke 3A homolog (Chlamydomonas) OS=Mus musculus OX=10090 GN=Rsph3a PE=3 SV=1;tr|A0A338P734|A0A338P734_MOUSE Radial spoke 3B homolog (Chlamydomonas) OS=Mus musculus OX=10090 GN=Rsph3b PE=3 SV=1;sp|Q9DA80|RSH3B_MOUSE Ra</t>
  </si>
  <si>
    <t>515;534;389;516</t>
  </si>
  <si>
    <t>9720;16952</t>
  </si>
  <si>
    <t>9970;17501</t>
  </si>
  <si>
    <t>45023;45024;78829</t>
  </si>
  <si>
    <t>49797;49798;87275</t>
  </si>
  <si>
    <t>49798;87275</t>
  </si>
  <si>
    <t>A0A338P7B7;P51807</t>
  </si>
  <si>
    <t>Dynein light chain Tctex-type 1</t>
  </si>
  <si>
    <t>Dynlt1</t>
  </si>
  <si>
    <t>tr|A0A338P7B7|A0A338P7B7_MOUSE Dynein light chain Tctex-type 1A OS=Mus musculus OX=10090 GN=Dynlt1a PE=1 SV=1;sp|P51807|DYLT1_MOUSE Dynein light chain Tctex-type 1 OS=Mus musculus OX=10090 GN=Dynlt1 PE=1 SV=1</t>
  </si>
  <si>
    <t>112;113</t>
  </si>
  <si>
    <t>3729;22631;23933</t>
  </si>
  <si>
    <t>3824;23330;24661</t>
  </si>
  <si>
    <t>17131;17132;17133;17134;17135;17136;105607;105608;105609;105610;105611;105612;111776</t>
  </si>
  <si>
    <t>18815;18816;18817;18818;18819;18820;117308;117309;117310;117311;117312;117313;117314;124110</t>
  </si>
  <si>
    <t>18819;117314;124110</t>
  </si>
  <si>
    <t>E9PY46;A0A3B2W3F6;E9Q682</t>
  </si>
  <si>
    <t>10;10;9</t>
  </si>
  <si>
    <t>Ift140</t>
  </si>
  <si>
    <t>sp|E9PY46|IF140_MOUSE Intraflagellar transport protein 140 homolog OS=Mus musculus OX=10090 GN=Ift140 PE=1 SV=1;tr|A0A3B2W3F6|A0A3B2W3F6_MOUSE Intraflagellar transport 140 OS=Mus musculus OX=10090 GN=Ift140 PE=1 SV=1;tr|E9Q682|E9Q682_MOUSE Intraflagellar t</t>
  </si>
  <si>
    <t>1464;1421;1232</t>
  </si>
  <si>
    <t>1454;1675;2214;3682;6968;8886;11252;15200;17797;24378</t>
  </si>
  <si>
    <t>1488;1719;2268;3776;7148;9111;11536;15695;18366;25119</t>
  </si>
  <si>
    <t>6753;6754;6755;6756;6757;6758;6759;6760;7809;7810;7811;7812;10266;10267;10268;10269;16920;32033;32034;32035;32036;32037;32038;41019;51966;70961;70962;70963;70964;70965;70966;82468;82469;82470;82471;113849;113850</t>
  </si>
  <si>
    <t>7406;7407;7408;7409;7410;7411;7412;7413;8602;8603;8604;8605;11305;11306;11307;11308;18584;35336;35337;35338;35339;35340;35341;35342;45280;57409;78556;78557;78558;78559;78560;78561;91375;91376;91377;91378;126429;126430</t>
  </si>
  <si>
    <t>7411;8605;11306;18584;35339;45280;57409;78559;91375;126429</t>
  </si>
  <si>
    <t>A0A3B2W812;Q9JLQ0</t>
  </si>
  <si>
    <t>CD2-associated protein</t>
  </si>
  <si>
    <t>Cd2ap</t>
  </si>
  <si>
    <t>tr|A0A3B2W812|A0A3B2W812_MOUSE CD2-associated protein OS=Mus musculus OX=10090 GN=Cd2ap PE=1 SV=1;sp|Q9JLQ0|CD2AP_MOUSE CD2-associated protein OS=Mus musculus OX=10090 GN=Cd2ap PE=1 SV=3</t>
  </si>
  <si>
    <t>532;637</t>
  </si>
  <si>
    <t>11877;22642</t>
  </si>
  <si>
    <t>12176;23341</t>
  </si>
  <si>
    <t>54926;105653;105654;105655</t>
  </si>
  <si>
    <t>60670;117361;117362;117363</t>
  </si>
  <si>
    <t>60670;117362</t>
  </si>
  <si>
    <t>A0A3B2W837</t>
  </si>
  <si>
    <t>tr|A0A3B2W837|A0A3B2W837_MOUSE Vesicle-associated membrane protein, associated protein A (Fragment) OS=Mus musculus OX=10090 GN=Vapa PE=1 SV=1</t>
  </si>
  <si>
    <t>2309;3739;3740;10616;10918;12791;13387;16114;20778;21427</t>
  </si>
  <si>
    <t>False;False;False;False;False;False;False;False;True;False</t>
  </si>
  <si>
    <t>2366;3834;3835;10888;11197;13111;13723;16641;21426;22094</t>
  </si>
  <si>
    <t>10743;10744;10745;10746;10747;10748;10749;10750;10751;17163;17164;17165;17166;17167;17168;17169;17170;17171;17172;49242;49243;49244;49245;49246;49247;49248;49249;50378;50379;50380;50381;50382;59109;59110;59111;61761;61762;61763;61764;61765;61766;61767;75135;75136;75137;75138;75139;75140;75141;96765;96766;96767;96768;96769;96770;96771;96772;99772;99773;99774;99775;99776;99777;99778;99779;99780</t>
  </si>
  <si>
    <t>11828;11829;11830;11831;11832;11833;11834;11835;11836;18850;18851;18852;18853;18854;18855;18856;18857;18858;18859;54462;54463;54464;54465;54466;54467;54468;54469;54470;54471;55701;55702;55703;55704;55705;65188;65189;65190;68102;68103;68104;68105;68106;68107;68108;68109;68110;68111;83222;83223;83224;83225;83226;83227;83228;83229;107509;107510;107511;107512;107513;107514;107515;107516;107517;107518;107519;107520;107521;107522;110884;110885;110886;110887;110888;110889;110890;110891;110892</t>
  </si>
  <si>
    <t>11833;18852;18856;54465;55702;65189;68109;83227;107521;110890</t>
  </si>
  <si>
    <t>A0A3F2YNM7;A0A3B2W8B4;Q80X86;A0A3B2WBB6</t>
  </si>
  <si>
    <t>A0A3F2YNM7;A0A3B2W8B4;Q80X86</t>
  </si>
  <si>
    <t>7;7;7;3</t>
  </si>
  <si>
    <t>Armadillo repeat-containing protein 12</t>
  </si>
  <si>
    <t>Armc12</t>
  </si>
  <si>
    <t>tr|A0A3F2YNM7|A0A3F2YNM7_MOUSE Armadillo repeat containing 12 OS=Mus musculus OX=10090 GN=Armc12 PE=1 SV=1;tr|A0A3B2W8B4|A0A3B2W8B4_MOUSE Armadillo repeat containing 12 OS=Mus musculus OX=10090 GN=Armc12 PE=1 SV=1;sp|Q80X86|ARM12_MOUSE Armadillo repeat-con</t>
  </si>
  <si>
    <t>330;366;340;112</t>
  </si>
  <si>
    <t>5510;9547;12604;12608;12717;18726;23469</t>
  </si>
  <si>
    <t>5652;9795;12919;12923;13035;19321;24190</t>
  </si>
  <si>
    <t>25058;25059;25060;25061;25062;44264;58238;58239;58240;58256;58257;58785;58786;58787;86868;109608;109609</t>
  </si>
  <si>
    <t>27553;27554;27555;27556;27557;48970;64253;64254;64255;64273;64274;64275;64836;64837;64838;96251;121676;121677</t>
  </si>
  <si>
    <t>27555;48970;64254;64273;64836;96251;121677</t>
  </si>
  <si>
    <t>Q9WV92;A0A5F8MPR1;D0VYV6;A7YY80;A0A3B2WBE1;A0A286YDY4;A0A3B2WD96;A0A5F8MPE1;A0A286YD84;A0A286YCY1;A0A286YCY8;A2A841;A0A286YCT6;A2A842;A2A838;A2A839;A0A571BEG4;A0A1D5RLV1;P48193;A2AD32</t>
  </si>
  <si>
    <t>Q9WV92;A0A5F8MPR1;D0VYV6;A7YY80;A0A3B2WBE1;A0A286YDY4;A0A3B2WD96;A0A5F8MPE1;A0A286YD84</t>
  </si>
  <si>
    <t>15;15;15;15;15;14;14;12;12;5;3;1;1;1;1;1;1;1;1;1</t>
  </si>
  <si>
    <t>14;14;14;14;14;13;13;11;11;5;3;1;1;1;1;1;1;1;1;1</t>
  </si>
  <si>
    <t>Band 4.1-like protein 3;Band 4.1-like protein 3, N-terminally processed</t>
  </si>
  <si>
    <t>Epb41l3;Epb4.1l3</t>
  </si>
  <si>
    <t>sp|Q9WV92|E41L3_MOUSE Band 4.1-like protein 3 OS=Mus musculus OX=10090 GN=Epb41l3 PE=1 SV=1;tr|A0A5F8MPR1|A0A5F8MPR1_MOUSE Erythrocyte membrane protein band 4.1 like 3 OS=Mus musculus OX=10090 GN=Epb41l3 PE=1 SV=1;tr|D0VYV6|D0VYV6_MOUSE Erythrocyte membran</t>
  </si>
  <si>
    <t>929;951;911;876;819;852;812;1052;605;262;287;869;223;769;667;639;594;476;858;767</t>
  </si>
  <si>
    <t>1834;4334;4887;5026;5612;6806;6807;9690;17009;18013;18172;19987;21557;21715;22437</t>
  </si>
  <si>
    <t>True;True;True;True;False;True;True;True;True;True;True;True;True;True;True</t>
  </si>
  <si>
    <t>1879;4443;5012;5154;5755;6983;6984;9940;17560;18589;18752;20616;22225;22387;23126</t>
  </si>
  <si>
    <t>8575;8576;8577;19835;19836;22195;22196;22197;22198;22199;22804;25584;25585;31235;31236;31237;31238;31239;31240;31241;31242;31243;44909;79068;83505;84283;84284;84285;84286;93044;93045;93046;93047;100532;100533;100534;100535;100536;100537;101167;101168;104638;104639;104640;104641;104642;104643;104644;104645;104646</t>
  </si>
  <si>
    <t>9448;9449;9450;21774;21775;24412;24413;24414;24415;24416;25061;28128;28129;34447;34448;34449;34450;34451;34452;34453;34454;34455;49678;87544;92541;93401;93402;93403;93404;103331;103332;103333;103334;103335;111768;111769;111770;111771;111772;111773;112454;112455;116225;116226;116227;116228;116229;116230;116231;116232;116233</t>
  </si>
  <si>
    <t>9450;21774;24414;25061;28128;34454;34455;49678;87544;92541;93404;103334;111768;112455;116231</t>
  </si>
  <si>
    <t>A0A3B2WBF0;P09671</t>
  </si>
  <si>
    <t>Superoxide dismutase [Mn], mitochondrial</t>
  </si>
  <si>
    <t>Sod2</t>
  </si>
  <si>
    <t>tr|A0A3B2WBF0|A0A3B2WBF0_MOUSE Superoxide dismutase OS=Mus musculus OX=10090 GN=Sod2 PE=1 SV=1;sp|P09671|SODM_MOUSE Superoxide dismutase [Mn], mitochondrial OS=Mus musculus OX=10090 GN=Sod2 PE=1 SV=3</t>
  </si>
  <si>
    <t>182;222</t>
  </si>
  <si>
    <t>28891;28892;28893</t>
  </si>
  <si>
    <t>31850;31851;31852</t>
  </si>
  <si>
    <t>A0A3B2WBH9;A0A3B2WCN9;Q9Z0U1;Q921G9;Q9QXY1</t>
  </si>
  <si>
    <t>A0A3B2WBH9;A0A3B2WCN9;Q9Z0U1</t>
  </si>
  <si>
    <t>3;3;3;1;1</t>
  </si>
  <si>
    <t>Tight junction protein ZO-2</t>
  </si>
  <si>
    <t>Tjp2</t>
  </si>
  <si>
    <t>tr|A0A3B2WBH9|A0A3B2WBH9_MOUSE Tight junction protein 2 OS=Mus musculus OX=10090 GN=Tjp2 PE=1 SV=1;tr|A0A3B2WCN9|A0A3B2WCN9_MOUSE Tight junction protein 2 OS=Mus musculus OX=10090 GN=Tjp2 PE=1 SV=1;sp|Q9Z0U1|ZO2_MOUSE Tight junction protein ZO-2 OS=Mus mus</t>
  </si>
  <si>
    <t>1165;1190;1167;904;905</t>
  </si>
  <si>
    <t>8150;11948;21769</t>
  </si>
  <si>
    <t>8360;12250;22445</t>
  </si>
  <si>
    <t>37474;55243;55244;55245;101478</t>
  </si>
  <si>
    <t>41366;61016;61017;61018;112814</t>
  </si>
  <si>
    <t>41366;61016;112814</t>
  </si>
  <si>
    <t>A0A3B2WDD2;A0A3B2WBL1;Q5XJF6;P53026;A0A3B2W824;A0A3B2W820;A0A3B2WCA5;D6RE43</t>
  </si>
  <si>
    <t>A0A3B2WDD2;A0A3B2WBL1;Q5XJF6;P53026;A0A3B2W824;A0A3B2W820</t>
  </si>
  <si>
    <t>8;8;8;7;5;4;1;1</t>
  </si>
  <si>
    <t>Ribosomal protein;60S ribosomal protein L10a</t>
  </si>
  <si>
    <t>Rpl10a</t>
  </si>
  <si>
    <t>tr|A0A3B2WDD2|A0A3B2WDD2_MOUSE Ribosomal protein OS=Mus musculus OX=10090 GN=Rpl10a PE=1 SV=1;tr|A0A3B2WBL1|A0A3B2WBL1_MOUSE Ribosomal protein OS=Mus musculus OX=10090 GN=Rpl10a PE=1 SV=1;tr|Q5XJF6|Q5XJF6_MOUSE Ribosomal protein OS=Mus musculus OX=10090 GN</t>
  </si>
  <si>
    <t>190;216;217;217;164;118;54;58</t>
  </si>
  <si>
    <t>724;2192;2193;3493;5900;9210;11003;23652</t>
  </si>
  <si>
    <t>741;2246;2247;3582;6049;9445;11283;24375</t>
  </si>
  <si>
    <t>3242;3243;3244;3245;3246;3247;10169;10170;10171;10172;10173;10174;10175;10176;10177;16032;16033;16034;16035;26868;26869;26870;42544;42545;42546;42547;50782;50783;50784;50785;50786;50787;50788;50789;50790;50791;110369;110370</t>
  </si>
  <si>
    <t>3572;3573;3574;3575;3576;3577;3578;3579;11205;11206;11207;11208;11209;11210;11211;11212;11213;17597;17598;17599;17600;17601;29628;29629;29630;47003;47004;47005;47006;56128;56129;56130;56131;56132;56133;56134;56135;56136;56137;56138;56139;122513;122514;122515</t>
  </si>
  <si>
    <t>3577;11206;11207;17599;29629;47005;56131;122514</t>
  </si>
  <si>
    <t>A0A3B2WBM3;P62869</t>
  </si>
  <si>
    <t>Transcription elongation factor B polypeptide 2</t>
  </si>
  <si>
    <t>Tceb2</t>
  </si>
  <si>
    <t>tr|A0A3B2WBM3|A0A3B2WBM3_MOUSE Elongin B OS=Mus musculus OX=10090 GN=Elob PE=1 SV=1;sp|P62869|ELOB_MOUSE Elongin-B OS=Mus musculus OX=10090 GN=Elob PE=1 SV=1</t>
  </si>
  <si>
    <t>90;118</t>
  </si>
  <si>
    <t>9971;20453</t>
  </si>
  <si>
    <t>10228;21093</t>
  </si>
  <si>
    <t>46281;46282;95298;95299</t>
  </si>
  <si>
    <t>51173;51174;105903;105904</t>
  </si>
  <si>
    <t>51174;105904</t>
  </si>
  <si>
    <t>Q3U0V1;A0A3B2WCD8;A0A3B2W465</t>
  </si>
  <si>
    <t>Q3U0V1;A0A3B2WCD8</t>
  </si>
  <si>
    <t>38;38;9</t>
  </si>
  <si>
    <t>33;33;7</t>
  </si>
  <si>
    <t>Far upstream element-binding protein 2</t>
  </si>
  <si>
    <t>Khsrp</t>
  </si>
  <si>
    <t>sp|Q3U0V1|FUBP2_MOUSE Far upstream element-binding protein 2 OS=Mus musculus OX=10090 GN=Khsrp PE=1 SV=2;tr|A0A3B2WCD8|A0A3B2WCD8_MOUSE KH-type splicing regulatory protein OS=Mus musculus OX=10090 GN=Khsrp PE=1 SV=1</t>
  </si>
  <si>
    <t>748;721;238</t>
  </si>
  <si>
    <t>945;2394;2395;2535;2754;3339;4665;6551;6553;6577;6578;7409;8231;8389;8390;8793;8794;8846;8847;8976;9007;9568;9601;9610;10459;10487;10532;11282;14399;14511;16075;16409;16410;19537;20963;21870;22787;22803</t>
  </si>
  <si>
    <t>True;True;True;True;True;True;True;True;True;True;True;True;True;True;True;True;True;True;True;True;True;True;True;True;True;True;True;True;True;True;True;True;True;True;True;True;True;True</t>
  </si>
  <si>
    <t>967;2455;2456;2606;2829;3426;4782;6717;6719;6744;6745;7601;8445;8605;8606;9016;9017;9071;9072;9206;9237;9816;9849;9858;10728;10758;10803;11568;14827;14828;14959;16602;16943;16944;20147;21613;22547;23488;23504</t>
  </si>
  <si>
    <t>4282;4283;4284;4285;4286;4287;11195;11196;11197;11198;11199;11200;11201;11202;11203;11204;11916;11917;11918;11919;11920;11921;12812;12813;12814;12815;12816;12817;12818;12819;15410;15411;15412;15413;15414;15415;15416;15417;21232;21233;21234;21235;21236;21237;21238;21239;21240;29986;29987;29988;29989;29990;29991;29993;29994;29995;29996;29997;29998;29999;30000;30001;30002;30095;30096;30097;30098;30099;30100;30101;30102;30103;30104;30105;30106;34008;34009;34010;34011;34012;34013;37897;37898;37899;37900;37901;37902;38678;38679;38680;38681;38682;38683;38684;40566;40567;40568;40569;40570;40571;40572;40573;40574;40575;40831;40832;40833;40834;40835;40836;40837;40838;40839;40840;40841;40842;41475;41476;41477;41593;41594;41595;41596;41597;41598;41599;41600;44376;44377;44378;44379;44380;44381;44542;44543;44544;44545;44546;44547;44591;44592;44593;44594;48546;48661;48662;48663;48664;48665;48666;48850;48851;48852;48853;48854;48855;48856;48857;48858;48859;48860;52101;52102;52103;52104;52105;52106;52107;66872;66873;66874;66875;66876;66877;66878;66879;66880;66881;66882;66883;66884;66885;67345;67346;67347;67348;74997;74998;74999;75000;75001;75002;76479;76480;76481;76482;76483;76484;76485;76486;76487;76488;76489;90802;90803;90804;90805;90806;90807;90808;97556;97557;97558;97559;97560;101896;101897;101898;101899;101900;101901;101902;101903;101904;106383;106384;106385;106386;106387;106388;106389;106390;106452</t>
  </si>
  <si>
    <t>4701;4702;4703;4704;4705;4706;12305;12306;12307;12308;12309;12310;12311;12312;12313;12314;12315;12316;13113;13114;13115;13116;13117;13118;13119;14073;14074;14075;14076;14077;14078;14079;14080;14081;16926;16927;16928;16929;16930;16931;16932;16933;16934;23303;23304;23305;23306;23307;23308;23309;23310;23311;33060;33061;33062;33063;33064;33065;33067;33068;33069;33070;33071;33072;33073;33074;33075;33076;33185;33186;33187;33188;33189;33190;33191;33192;33193;33194;33195;33196;33197;37530;37531;37532;37533;37534;37535;41838;41839;41840;41841;41842;41843;42714;42715;42716;42717;42718;42719;42720;44769;44770;44771;44772;44773;44774;44775;44776;44777;44778;45065;45066;45067;45068;45069;45070;45071;45072;45073;45074;45075;45076;45077;45078;45079;45080;45789;45790;45791;45922;45923;45924;45925;45926;45927;45928;45929;49089;49090;49091;49092;49093;49094;49273;49274;49275;49276;49277;49278;49324;49325;49326;49327;49328;49329;49330;49331;53707;53839;53840;53841;53842;53843;53844;53845;54039;54040;54041;54042;54043;54044;54045;54046;54047;54048;54049;54050;54051;57559;57560;57561;57562;57563;57564;57565;57566;73651;73652;73653;73654;73655;73656;73657;73658;73659;73660;73661;73662;73663;73664;73665;73666;73667;73668;73669;73670;73671;73672;73673;73674;74174;74175;74176;74177;83075;83076;83077;83078;83079;83080;83081;83082;83083;84703;84704;84705;84706;84707;84708;84709;84710;84711;84712;84713;100838;100839;100840;100841;100842;100843;100844;100845;100846;100847;108381;108382;108383;108384;108385;108386;113273;113274;113275;113276;113277;113278;113279;113280;113281;113282;113283;118150;118151;118152;118153;118154;118155;118156;118157;118158;118159;118160;118161;118229</t>
  </si>
  <si>
    <t>4704;12307;12310;13116;14075;16932;23306;33060;33067;33190;33194;37530;41839;42719;42720;44770;44773;45070;45080;45790;45926;49089;49277;49327;53707;53839;54045;57560;73671;74175;83081;84707;84713;100840;108386;113283;118160;118229</t>
  </si>
  <si>
    <t>A0A3Q4EHK6;A0A3Q4EGA1;Q9D513</t>
  </si>
  <si>
    <t>Meiosis-specific with OB domain-containing protein</t>
  </si>
  <si>
    <t>Meiob</t>
  </si>
  <si>
    <t>tr|A0A3Q4EHK6|A0A3Q4EHK6_MOUSE Meiosis specific with OB domains OS=Mus musculus OX=10090 GN=Meiob PE=4 SV=1;tr|A0A3Q4EGA1|A0A3Q4EGA1_MOUSE Meiosis specific with OB domains OS=Mus musculus OX=10090 GN=Meiob PE=4 SV=1;sp|Q9D513|MEIOB_MOUSE Meiosis-specific w</t>
  </si>
  <si>
    <t>344;426;470</t>
  </si>
  <si>
    <t>41674;41675</t>
  </si>
  <si>
    <t>46010;46011</t>
  </si>
  <si>
    <t>A0A3Q4EGK1</t>
  </si>
  <si>
    <t>tr|A0A3Q4EGK1|A0A3Q4EGK1_MOUSE Predicted gene, 50092 OS=Mus musculus OX=10090 GN=Gm50092 PE=4 SV=1</t>
  </si>
  <si>
    <t>266;704;705;4658;4891;4892;7494;12010;12951;17155;18521;18891;19633;20134;20983;21144</t>
  </si>
  <si>
    <t>273;721;722;4775;5016;5017;7687;12315;13278;17707;19111;19486;20248;20767;20768;21633;21801</t>
  </si>
  <si>
    <t>1235;1236;1237;1238;1239;3159;3160;3161;3162;3163;3164;21206;22207;22208;22209;22210;22211;22212;22213;22214;22215;34360;34361;34362;34363;34364;55592;55593;55594;55595;59882;79651;79652;79653;85949;85950;85951;85952;85953;85954;85955;87593;87594;87595;87596;87597;87598;91308;91309;93722;93723;93724;93725;93726;93727;93728;93729;97638;97639;97640;98504</t>
  </si>
  <si>
    <t>1348;1349;1350;1351;1352;1353;3486;3487;3488;3489;3490;3491;23275;24425;24426;24427;24428;24429;24430;24431;24432;24433;24434;37918;37919;37920;37921;37922;61406;61407;61408;61409;66029;88241;88242;88243;95244;95245;95246;95247;95248;95249;95250;95251;97040;97041;97042;97043;97044;97045;97046;101418;101419;104100;104101;104102;104103;104104;104105;104106;104107;108473;108474;108475;109484</t>
  </si>
  <si>
    <t>1350;3488;3491;23275;24428;24432;37919;61408;66029;88241;95248;97045;101419;104105;108473;109484</t>
  </si>
  <si>
    <t>A0A3Q4EGN8;Q9D424</t>
  </si>
  <si>
    <t>Calcium-binding tyrosine phosphorylation-regulated protein</t>
  </si>
  <si>
    <t>Cabyr</t>
  </si>
  <si>
    <t>tr|A0A3Q4EGN8|A0A3Q4EGN8_MOUSE Calcium-binding tyrosine-(Y)-phosphorylation regulated (fibrousheathin 2) OS=Mus musculus OX=10090 GN=Cabyr PE=1 SV=1;sp|Q9D424|CABYR_MOUSE Calcium-binding tyrosine phosphorylation-regulated protein OS=Mus musculus OX=10090 G</t>
  </si>
  <si>
    <t>187;453</t>
  </si>
  <si>
    <t>14404;19288;20685</t>
  </si>
  <si>
    <t>14834;19893;21330</t>
  </si>
  <si>
    <t>66903;66904;89393;89394;89395;89396;96308;96309;96310</t>
  </si>
  <si>
    <t>73693;73694;99064;99065;99066;99067;99068;106996;106997;106998</t>
  </si>
  <si>
    <t>73693;99067;106998</t>
  </si>
  <si>
    <t>A0A3Q4EH04;A0A3Q4L335;A0A3Q4L393;Q8BL97;A0A3Q4EGP0</t>
  </si>
  <si>
    <t>A0A3Q4EH04;A0A3Q4L335;A0A3Q4L393;Q8BL97</t>
  </si>
  <si>
    <t>13;13;13;13;5</t>
  </si>
  <si>
    <t>12;12;12;12;5</t>
  </si>
  <si>
    <t>Serine/arginine-rich splicing factor 7</t>
  </si>
  <si>
    <t>Srsf7</t>
  </si>
  <si>
    <t>tr|A0A3Q4EH04|A0A3Q4EH04_MOUSE Serine and arginine-rich splicing factor 7 OS=Mus musculus OX=10090 GN=Srsf7 PE=1 SV=1;tr|A0A3Q4L335|A0A3Q4L335_MOUSE Serine and arginine-rich splicing factor 7 OS=Mus musculus OX=10090 GN=Srsf7 PE=1 SV=1;tr|A0A3Q4L393|A0A3Q4</t>
  </si>
  <si>
    <t>137;215;235;267;154</t>
  </si>
  <si>
    <t>643;5108;6716;6901;15468;15471;17370;17371;19044;21692;22891;23399;23400</t>
  </si>
  <si>
    <t>True;True;True;True;False;True;True;True;True;True;True;True;True</t>
  </si>
  <si>
    <t>658;5238;6890;7079;15972;15975;17926;17927;19641;22364;23593;24117;24118</t>
  </si>
  <si>
    <t>2875;2876;2877;2878;2879;2880;23176;30747;30748;30749;30750;30751;30752;31681;31682;31683;31684;72156;72157;72158;72159;72160;72161;72162;72188;72189;72190;72191;72192;72193;80588;80589;80590;80591;80592;80593;80594;80595;80596;80597;80598;88319;88320;88321;88322;88323;101083;101084;101085;101086;101087;106860;106861;106862;106863;106864;106865;106866;109317;109318;109319;109320;109321;109322;109323;109324;109325;109326;109327;109328;109329;109330</t>
  </si>
  <si>
    <t>3147;3148;3149;3150;3151;3152;3153;25465;33919;33920;33921;33922;33923;33924;34940;34941;34942;34943;79920;79921;79922;79923;79924;79925;79926;79927;79928;79959;79960;79961;79962;79963;79964;89272;89273;89274;89275;89276;89277;89278;89279;89280;89281;89282;97860;97861;97862;97863;97864;112364;112365;112366;112367;112368;112369;112370;118674;118675;118676;118677;118678;118679;118680;121351;121352;121353;121354;121355;121356;121357;121358;121359;121360;121361;121362;121363;121364</t>
  </si>
  <si>
    <t>3148;25465;33922;34941;79924;79962;89275;89278;97862;112366;118679;121356;121358</t>
  </si>
  <si>
    <t>Q149S1;A0A3Q4EH78;A0A3Q4EGQ7</t>
  </si>
  <si>
    <t>5;5;4</t>
  </si>
  <si>
    <t>Tektin-4</t>
  </si>
  <si>
    <t>Tekt4</t>
  </si>
  <si>
    <t>sp|Q149S1|TEKT4_MOUSE Tektin-4 OS=Mus musculus OX=10090 GN=Tekt4 PE=1 SV=2;tr|A0A3Q4EH78|A0A3Q4EH78_MOUSE Tektin OS=Mus musculus OX=10090 GN=Tekt4 PE=1 SV=1;tr|A0A3Q4EGQ7|A0A3Q4EGQ7_MOUSE Tektin OS=Mus musculus OX=10090 GN=Tekt4 PE=1 SV=1</t>
  </si>
  <si>
    <t>447;442;383</t>
  </si>
  <si>
    <t>1102;1768;15125;20229;20689</t>
  </si>
  <si>
    <t>1130;1813;15620;20865;21334</t>
  </si>
  <si>
    <t>5090;5091;5092;5093;8257;8258;8259;8260;8261;70652;94195;94196;94197;94198;94199;94200;94201;94202;94203;96325;96326</t>
  </si>
  <si>
    <t>5584;5585;5586;5587;9101;9102;9103;9104;9105;78221;104684;104685;104686;104687;104688;104689;104690;104691;104692;104693;107014;107015</t>
  </si>
  <si>
    <t>5587;9102;78221;104688;107014</t>
  </si>
  <si>
    <t>A0A3Q4EH93;A0A3Q4L2S1;Q9R061</t>
  </si>
  <si>
    <t>Cytosolic Fe-S cluster assembly factor NUBP2</t>
  </si>
  <si>
    <t>Nubp2</t>
  </si>
  <si>
    <t>tr|A0A3Q4EH93|A0A3Q4EH93_MOUSE Nucleotide binding protein 2 OS=Mus musculus OX=10090 GN=Nubp2 PE=1 SV=1;tr|A0A3Q4L2S1|A0A3Q4L2S1_MOUSE Nucleotide binding protein 2 OS=Mus musculus OX=10090 GN=Nubp2 PE=1 SV=1;sp|Q9R061|NUBP2_MOUSE Cytosolic Fe-S cluster ass</t>
  </si>
  <si>
    <t>211;251;275</t>
  </si>
  <si>
    <t>11166;19282</t>
  </si>
  <si>
    <t>11449;19887</t>
  </si>
  <si>
    <t>51549;51550;51551;89371</t>
  </si>
  <si>
    <t>56972;56973;56974;99041</t>
  </si>
  <si>
    <t>56973;99041</t>
  </si>
  <si>
    <t>A0A3Q4EHJ0;P0DP28;P0DP27;P0DP26</t>
  </si>
  <si>
    <t>tr|A0A3Q4EHJ0|A0A3Q4EHJ0_MOUSE Calmodulin 1 OS=Mus musculus OX=10090 GN=Calm2 PE=1 SV=1;sp|P0DP28|CALM3_MOUSE Calmodulin-3 OS=Mus musculus OX=10090 GN=Calm3 PE=1 SV=1;sp|P0DP27|CALM2_MOUSE Calmodulin-2 OS=Mus musculus OX=10090 GN=Calm2 PE=1 SV=1;sp|P0DP26|</t>
  </si>
  <si>
    <t>113;149;149;149</t>
  </si>
  <si>
    <t>101255;101256;101257</t>
  </si>
  <si>
    <t>112559;112560;112561</t>
  </si>
  <si>
    <t>A0A3Q4L2X3</t>
  </si>
  <si>
    <t>tr|A0A3Q4L2X3|A0A3Q4L2X3_MOUSE Heterogeneous nuclear ribonucleoprotein M (Fragment) OS=Mus musculus OX=10090 GN=Hnrnpm PE=1 SV=1</t>
  </si>
  <si>
    <t>292;10150;14935;15299</t>
  </si>
  <si>
    <t>False;False;True;False</t>
  </si>
  <si>
    <t>299;10414;15423;15796</t>
  </si>
  <si>
    <t>1355;1356;1357;1358;47171;47172;47173;47174;47175;47176;47177;47178;47179;69783;71410;71411;71412;71413;71414;71415;71416;71417;71418;71419</t>
  </si>
  <si>
    <t>1480;1481;1482;1483;52202;52203;52204;52205;52206;52207;52208;52209;52210;52211;77219;77220;79052;79053;79054;79055;79056;79057;79058;79059;79060;79061</t>
  </si>
  <si>
    <t>1480;52210;77219;79058</t>
  </si>
  <si>
    <t>A0A494B9R9;A0A494B9Z5;A0A494B8X5;Q3V3N7</t>
  </si>
  <si>
    <t>Bbs1</t>
  </si>
  <si>
    <t xml:space="preserve">tr|A0A494B9R9|A0A494B9R9_MOUSE Bardet-Biedl syndrome 1 (human) OS=Mus musculus OX=10090 GN=Bbs1 PE=1 SV=1;tr|A0A494B9Z5|A0A494B9Z5_MOUSE Bardet-Biedl syndrome 1 (human) OS=Mus musculus OX=10090 GN=Bbs1 PE=1 SV=1;tr|A0A494B8X5|A0A494B8X5_MOUSE Bardet-Biedl </t>
  </si>
  <si>
    <t>164;452;496;593</t>
  </si>
  <si>
    <t>96385;96386;96387</t>
  </si>
  <si>
    <t>107077;107078;107079</t>
  </si>
  <si>
    <t>A0A494BAS6;A0A494B909;Q9WV68;A0A494B8Z4;A0A494BB28</t>
  </si>
  <si>
    <t>A0A494BAS6;A0A494B909;Q9WV68;A0A494B8Z4</t>
  </si>
  <si>
    <t>5;5;5;4;2</t>
  </si>
  <si>
    <t>Peroxisomal 2,4-dienoyl-CoA reductase</t>
  </si>
  <si>
    <t>Decr2</t>
  </si>
  <si>
    <t>tr|A0A494BAS6|A0A494BAS6_MOUSE Peroxisomal 2,4-dienoyl-CoA reductase [(3E)-enoyl-CoA-producing] OS=Mus musculus OX=10090 GN=Decr2 PE=1 SV=1;tr|A0A494B909|A0A494B909_MOUSE Peroxisomal 2,4-dienoyl-CoA reductase [(3E)-enoyl-CoA-producing] OS=Mus musculus OX=1</t>
  </si>
  <si>
    <t>268;351;292;232;257</t>
  </si>
  <si>
    <t>7865;7882;8012;22637;22638</t>
  </si>
  <si>
    <t>8065;8082;8217;23336;23337</t>
  </si>
  <si>
    <t>36098;36161;36795;36796;36797;36798;36799;36800;105634;105635;105636;105637;105638;105639;105640;105641</t>
  </si>
  <si>
    <t>39834;39906;40606;40607;40608;40609;40610;40611;40612;117338;117339;117340;117341;117342;117343;117344;117345</t>
  </si>
  <si>
    <t>39834;39906;40610;117342;117344</t>
  </si>
  <si>
    <t>A0A494B929;F8WHS8;G3UWE3;Q8C5D8</t>
  </si>
  <si>
    <t>E3 SUMO-protein ligase PIAS2</t>
  </si>
  <si>
    <t>Pias2</t>
  </si>
  <si>
    <t>tr|A0A494B929|A0A494B929_MOUSE Protein inhibitor of activated STAT 2 OS=Mus musculus OX=10090 GN=Pias2 PE=1 SV=1;tr|F8WHS8|F8WHS8_MOUSE Protein inhibitor of activated STAT 2 OS=Mus musculus OX=10090 GN=Pias2 PE=1 SV=1;tr|G3UWE3|G3UWE3_MOUSE Protein inhibit</t>
  </si>
  <si>
    <t>252;565;614;621</t>
  </si>
  <si>
    <t>23507;23508</t>
  </si>
  <si>
    <t>25832;25833</t>
  </si>
  <si>
    <t>A0A494B9D7;Q8VE10</t>
  </si>
  <si>
    <t>N-alpha-acetyltransferase 40</t>
  </si>
  <si>
    <t>Naa40</t>
  </si>
  <si>
    <t>tr|A0A494B9D7|A0A494B9D7_MOUSE N-alpha-acetyltransferase 40 OS=Mus musculus OX=10090 GN=Naa40 PE=1 SV=1;sp|Q8VE10|NAA40_MOUSE N-alpha-acetyltransferase 40 OS=Mus musculus OX=10090 GN=Naa40 PE=1 SV=1</t>
  </si>
  <si>
    <t>191;237</t>
  </si>
  <si>
    <t>11769;22942</t>
  </si>
  <si>
    <t>12067;23646</t>
  </si>
  <si>
    <t>54416;54417;54418;54419;54420;54421;54422;54423;54424;107075</t>
  </si>
  <si>
    <t>60081;60082;60083;60084;60085;60086;60087;60088;60089;118926</t>
  </si>
  <si>
    <t>60088;118926</t>
  </si>
  <si>
    <t>Q8VIG3;A0A494B9F6;Q3YEA0</t>
  </si>
  <si>
    <t>6;6;5</t>
  </si>
  <si>
    <t>Radial spoke head 1 homolog</t>
  </si>
  <si>
    <t>Rsph1</t>
  </si>
  <si>
    <t xml:space="preserve">sp|Q8VIG3|RSPH1_MOUSE Radial spoke head 1 homolog OS=Mus musculus OX=10090 GN=Rsph1 PE=1 SV=2;tr|A0A494B9F6|A0A494B9F6_MOUSE Radial spoke head 1 homolog (Chlamydomonas) OS=Mus musculus OX=10090 GN=Rsph1 PE=1 SV=1;tr|Q3YEA0|Q3YEA0_MOUSE Radial spoke head 1 </t>
  </si>
  <si>
    <t>301;284;263</t>
  </si>
  <si>
    <t>5634;7921;7922;13022;13596;24327</t>
  </si>
  <si>
    <t>5780;8123;8124;13354;13938;25067</t>
  </si>
  <si>
    <t>25705;36366;36367;36368;36369;36370;36371;36372;36373;36374;36375;60229;60230;60231;60232;62784;62785;113568;113569;113570</t>
  </si>
  <si>
    <t>28254;28255;40137;40138;40139;40140;40141;40142;40143;40144;40145;40146;40147;66420;66421;66422;66423;69243;69244;126040;126041;126042</t>
  </si>
  <si>
    <t>28254;40138;40147;66422;69243;126041</t>
  </si>
  <si>
    <t>Q9EPK6;A0A494B9H1;A0A494B9B2</t>
  </si>
  <si>
    <t>Nucleotide exchange factor SIL1</t>
  </si>
  <si>
    <t>Sil1</t>
  </si>
  <si>
    <t>sp|Q9EPK6|SIL1_MOUSE Nucleotide exchange factor SIL1 OS=Mus musculus OX=10090 GN=Sil1 PE=1 SV=2;tr|A0A494B9H1|A0A494B9H1_MOUSE SIL1 nucleotide exchange factor OS=Mus musculus OX=10090 GN=Sil1 PE=1 SV=1;tr|A0A494B9B2|A0A494B9B2_MOUSE SIL1 nucleotide exchang</t>
  </si>
  <si>
    <t>465;417;327</t>
  </si>
  <si>
    <t>22293;23304</t>
  </si>
  <si>
    <t>22980;24019</t>
  </si>
  <si>
    <t>103902;103903;108887;108888</t>
  </si>
  <si>
    <t>115428;115429;120888;120889</t>
  </si>
  <si>
    <t>115428;120889</t>
  </si>
  <si>
    <t>A0A494BAR0;A0A494BBE6;A0A494B9I3;Q9Z1B8</t>
  </si>
  <si>
    <t>PHD finger protein 1</t>
  </si>
  <si>
    <t>Phf1</t>
  </si>
  <si>
    <t>tr|A0A494BAR0|A0A494BAR0_MOUSE PHD finger protein 1 OS=Mus musculus OX=10090 GN=Phf1 PE=1 SV=1;tr|A0A494BBE6|A0A494BBE6_MOUSE PHD finger protein 1 OS=Mus musculus OX=10090 GN=Phf1 PE=1 SV=1;tr|A0A494B9I3|A0A494B9I3_MOUSE PHD finger protein 1 OS=Mus musculu</t>
  </si>
  <si>
    <t>72;558;599;559</t>
  </si>
  <si>
    <t>54317;54318;54319</t>
  </si>
  <si>
    <t>59978;59979;59980;59981</t>
  </si>
  <si>
    <t>A0A494B9L0;Q5RL57;Q9R0L7;A0A494BBL1;A0A494BAE8;A0A494BAS2</t>
  </si>
  <si>
    <t>A0A494B9L0;Q5RL57;Q9R0L7;A0A494BBL1</t>
  </si>
  <si>
    <t>5;5;5;4;1;1</t>
  </si>
  <si>
    <t>A-kinase anchor protein 8-like</t>
  </si>
  <si>
    <t>Akap8l</t>
  </si>
  <si>
    <t>tr|A0A494B9L0|A0A494B9L0_MOUSE A kinase (PRKA) anchor protein 8-like OS=Mus musculus OX=10090 GN=Akap8l PE=1 SV=1;tr|Q5RL57|Q5RL57_MOUSE A kinase (PRKA) anchor protein 8-like OS=Mus musculus OX=10090 GN=Akap8l PE=1 SV=1;sp|Q9R0L7|AKP8L_MOUSE A-kinase ancho</t>
  </si>
  <si>
    <t>607;641;642;262;148;181</t>
  </si>
  <si>
    <t>936;9571;16781;21127;21290</t>
  </si>
  <si>
    <t>957;9819;17325;21784;21955</t>
  </si>
  <si>
    <t>4221;4222;4223;4224;44395;44396;44397;44398;44399;44400;77959;77960;77961;77962;77963;77964;98413;99160;99161;99162</t>
  </si>
  <si>
    <t>4634;4635;4636;4637;49111;49112;49113;49114;49115;49116;86298;86299;86300;86301;86302;86303;109378;110212;110213;110214</t>
  </si>
  <si>
    <t>4635;49115;86299;109378;110214</t>
  </si>
  <si>
    <t>A0A494B9L7;A0A494B9Y0;Q9D5T0;A0A494BAB5</t>
  </si>
  <si>
    <t>ATPase family AAA domain-containing protein 1</t>
  </si>
  <si>
    <t>Atad1</t>
  </si>
  <si>
    <t xml:space="preserve">tr|A0A494B9L7|A0A494B9L7_MOUSE ATPase family, AAA domain containing 1 OS=Mus musculus OX=10090 GN=Atad1 PE=1 SV=1;tr|A0A494B9Y0|A0A494B9Y0_MOUSE ATPase family, AAA domain containing 1 OS=Mus musculus OX=10090 GN=Atad1 PE=1 SV=1;sp|Q9D5T0|ATAD1_MOUSE Outer </t>
  </si>
  <si>
    <t>303;322;361;276</t>
  </si>
  <si>
    <t>5332;7582;21965</t>
  </si>
  <si>
    <t>5469;7775;22642</t>
  </si>
  <si>
    <t>24206;24207;24208;24209;24210;24211;34784;102322;102323;102324</t>
  </si>
  <si>
    <t>26603;26604;26605;26606;26607;26608;26609;38386;113737;113738;113739</t>
  </si>
  <si>
    <t>26604;38386;113737</t>
  </si>
  <si>
    <t>A0A494B9M2;A0A494BAI4;A0A494BAJ0;D3YTQ4;O70628</t>
  </si>
  <si>
    <t>High affinity cGMP-specific 3,5-cyclic phosphodiesterase 9A</t>
  </si>
  <si>
    <t>Pde9a</t>
  </si>
  <si>
    <t>tr|A0A494B9M2|A0A494B9M2_MOUSE Phosphodiesterase 9A (Fragment) OS=Mus musculus OX=10090 GN=Pde9a PE=4 SV=1;tr|A0A494BAI4|A0A494BAI4_MOUSE Phosphodiesterase 9A OS=Mus musculus OX=10090 GN=Pde9a PE=1 SV=1;tr|A0A494BAJ0|A0A494BAJ0_MOUSE Phosphodiesterase (Fra</t>
  </si>
  <si>
    <t>30;452;495;508;534</t>
  </si>
  <si>
    <t>NaN</t>
  </si>
  <si>
    <t>A0A494B9Z0;A0A494BBA8;P62862</t>
  </si>
  <si>
    <t>40S ribosomal protein S30</t>
  </si>
  <si>
    <t>Fau</t>
  </si>
  <si>
    <t>tr|A0A494B9Z0|A0A494B9Z0_MOUSE 40S ribosomal protein S30 OS=Mus musculus OX=10090 GN=Fau PE=1 SV=1;tr|A0A494BBA8|A0A494BBA8_MOUSE Finkel-Biskis-Reilly murine sarcoma virus (FBR-MuSV) ubiquitously expressed (fox derived) OS=Mus musculus OX=10090 GN=Fau PE=1</t>
  </si>
  <si>
    <t>63;98;133</t>
  </si>
  <si>
    <t>6024;6025;17092</t>
  </si>
  <si>
    <t>6177;6178;17644</t>
  </si>
  <si>
    <t>27383;27384;27385;27386;27387;27388;27389;27390;27391;27392;27393;27394;27395;27396;27397;27398;27399;27400;27401;27402;27403;27404;79425;79426;79427;79428;79429;79430;79431;79432;79433</t>
  </si>
  <si>
    <t>30184;30185;30186;30187;30188;30189;30190;30191;30192;30193;30194;30195;30196;30197;30198;30199;30200;30201;30202;30203;30204;30205;87995;87996;87997;87998;87999;88000;88001;88002;88003;88004</t>
  </si>
  <si>
    <t>30190;30202;87997</t>
  </si>
  <si>
    <t>A0A494BA05;Q61823</t>
  </si>
  <si>
    <t>Programmed cell death protein 4</t>
  </si>
  <si>
    <t>Pdcd4</t>
  </si>
  <si>
    <t>tr|A0A494BA05|A0A494BA05_MOUSE Programmed cell death protein 4 OS=Mus musculus OX=10090 GN=Pdcd4 PE=1 SV=1;sp|Q61823|PDCD4_MOUSE Programmed cell death protein 4 OS=Mus musculus OX=10090 GN=Pdcd4 PE=1 SV=1</t>
  </si>
  <si>
    <t>319;469</t>
  </si>
  <si>
    <t>7608;7609;7610;7611;7612</t>
  </si>
  <si>
    <t>8378;8379;8380;8381;8382</t>
  </si>
  <si>
    <t>A0A494BAD3;P97742</t>
  </si>
  <si>
    <t>Carnitine O-palmitoyltransferase 1, liver isoform</t>
  </si>
  <si>
    <t>Cpt1a</t>
  </si>
  <si>
    <t>tr|A0A494BAD3|A0A494BAD3_MOUSE carnitine O-palmitoyltransferase (Fragment) OS=Mus musculus OX=10090 GN=Cpt1a PE=1 SV=1;sp|P97742|CPT1A_MOUSE Carnitine O-palmitoyltransferase 1, liver isoform OS=Mus musculus OX=10090 GN=Cpt1a PE=1 SV=4</t>
  </si>
  <si>
    <t>401;773</t>
  </si>
  <si>
    <t>11062;21124</t>
  </si>
  <si>
    <t>11345;21781</t>
  </si>
  <si>
    <t>51094;51095;51096;98404</t>
  </si>
  <si>
    <t>56473;56474;56475;109369</t>
  </si>
  <si>
    <t>56474;109369</t>
  </si>
  <si>
    <t>A0A494BAJ6;Q9WUL7</t>
  </si>
  <si>
    <t>ADP-ribosylation factor-like protein 3</t>
  </si>
  <si>
    <t>Arl3</t>
  </si>
  <si>
    <t>tr|A0A494BAJ6|A0A494BAJ6_MOUSE ADP-ribosylation factor-like 3 OS=Mus musculus OX=10090 GN=Arl3 PE=1 SV=1;sp|Q9WUL7|ARL3_MOUSE ADP-ribosylation factor-like protein 3 OS=Mus musculus OX=10090 GN=Arl3 PE=1 SV=1</t>
  </si>
  <si>
    <t>180;182</t>
  </si>
  <si>
    <t>9254;16391</t>
  </si>
  <si>
    <t>9492;16925</t>
  </si>
  <si>
    <t>42785;42786;42787;42788;42789;42790;42791;42792;42793;76396</t>
  </si>
  <si>
    <t>47283;47284;47285;47286;47287;47288;47289;47290;47291;84617</t>
  </si>
  <si>
    <t>47287;84617</t>
  </si>
  <si>
    <t>A0A494BAM2;Q9JJT0</t>
  </si>
  <si>
    <t>RNA 3-terminal phosphate cyclase-like protein</t>
  </si>
  <si>
    <t>Rcl1</t>
  </si>
  <si>
    <t>tr|A0A494BAM2|A0A494BAM2_MOUSE RNA terminal phosphate cyclase-like 1 OS=Mus musculus OX=10090 GN=Rcl1 PE=1 SV=1;sp|Q9JJT0|RCL1_MOUSE RNA 3-terminal phosphate cyclase-like protein OS=Mus musculus OX=10090 GN=Rcl1 PE=2 SV=1</t>
  </si>
  <si>
    <t>337;373</t>
  </si>
  <si>
    <t>A0A494BAY0;A0A494BAR3;Q8R105</t>
  </si>
  <si>
    <t>Vacuolar protein sorting-associated protein 37C</t>
  </si>
  <si>
    <t>Vps37c</t>
  </si>
  <si>
    <t>tr|A0A494BAY0|A0A494BAY0_MOUSE Vacuolar protein sorting 37C (Fragment) OS=Mus musculus OX=10090 GN=Vps37c PE=1 SV=1;tr|A0A494BAR3|A0A494BAR3_MOUSE Vacuolar protein sorting 37C OS=Mus musculus OX=10090 GN=Vps37c PE=1 SV=1;sp|Q8R105|VP37C_MOUSE Vacuolar prot</t>
  </si>
  <si>
    <t>104;163;352</t>
  </si>
  <si>
    <t>85394;85395</t>
  </si>
  <si>
    <t>94627;94628</t>
  </si>
  <si>
    <t>A0A494BAX5;A0A498WGK2;Q8BP47;A0A494B927;A0A494BB89;A0A494BAW6</t>
  </si>
  <si>
    <t>A0A494BAX5;A0A498WGK2;Q8BP47</t>
  </si>
  <si>
    <t>5;5;5;2;2;1</t>
  </si>
  <si>
    <t>Asparagine--tRNA ligase, cytoplasmic</t>
  </si>
  <si>
    <t>Nars</t>
  </si>
  <si>
    <t>tr|A0A494BAX5|A0A494BAX5_MOUSE asparagine--tRNA ligase (Fragment) OS=Mus musculus OX=10090 GN=Nars1 PE=1 SV=1;tr|A0A498WGK2|A0A498WGK2_MOUSE asparagine--tRNA ligase OS=Mus musculus OX=10090 GN=Nars1 PE=1 SV=1;sp|Q8BP47|SYNC_MOUSE Asparagine--tRNA ligase, c</t>
  </si>
  <si>
    <t>497;558;559;210;517;164</t>
  </si>
  <si>
    <t>4009;4010;5609;9718;15287</t>
  </si>
  <si>
    <t>4113;4114;5752;9968;15783</t>
  </si>
  <si>
    <t>18459;18460;18461;18462;25572;25573;25574;45014;45015;45016;71367;71368;71369</t>
  </si>
  <si>
    <t>20259;20260;20261;20262;28115;28116;28117;49788;49789;49790;79007;79008;79009</t>
  </si>
  <si>
    <t>20261;20262;28116;49789;79009</t>
  </si>
  <si>
    <t>A0A494BAY2;Q8K2Q2;A0A494BB82;A0A494BBG0;A0A494B9X6;A0A494BAB1;O09131</t>
  </si>
  <si>
    <t>A0A494BAY2;Q8K2Q2;A0A494BB82</t>
  </si>
  <si>
    <t>5;5;4;1;1;1;1</t>
  </si>
  <si>
    <t>Glutathione S-transferase omega-2</t>
  </si>
  <si>
    <t>Gsto2</t>
  </si>
  <si>
    <t>tr|A0A494BAY2|A0A494BAY2_MOUSE Glutathione S-transferase omega OS=Mus musculus OX=10090 GN=Gsto2 PE=1 SV=1;sp|Q8K2Q2|GSTO2_MOUSE Glutathione S-transferase omega-2 OS=Mus musculus OX=10090 GN=Gsto2 PE=1 SV=1;tr|A0A494BB82|A0A494BB82_MOUSE Glutathione S-tran</t>
  </si>
  <si>
    <t>192;248;214;64;108;166;240</t>
  </si>
  <si>
    <t>3829;6796;7356;10588;14469</t>
  </si>
  <si>
    <t>3926;6972;7547;10860;14910</t>
  </si>
  <si>
    <t>17602;17603;17604;31172;31173;31174;31175;33797;33798;49092;67168;67169</t>
  </si>
  <si>
    <t>19320;19321;19322;34380;34381;34382;34383;37308;37309;54301;73986;73987</t>
  </si>
  <si>
    <t>19320;34382;37309;54301;73987</t>
  </si>
  <si>
    <t>A0A494BB95;Q8BMJ3;Q60872;Q8BX20;Q3UTA4;Q3UT53;Q3TQZ4;J3QQ02;J3QPI8;J3QP87;J3QNT6;J3QMW5;A0A1Y7VNG9;A0A1Y7VLT7;A0A1Y7VK80;A0A1Y7VJE9</t>
  </si>
  <si>
    <t>2;2;2;1;1;1;1;1;1;1;1;1;1;1;1;1</t>
  </si>
  <si>
    <t>Eukaryotic translation initiation factor 1A, X-chromosomal;Eukaryotic translation initiation factor 1A</t>
  </si>
  <si>
    <t>Eif1ax;Eif1a;Gm5662;Gm8300;Gm4027;Gm2016;Gm2056;Gm6803;Gm2035;Gm5039;Gm2075</t>
  </si>
  <si>
    <t>tr|A0A494BB95|A0A494BB95_MOUSE Eukaryotic translation initiation factor 4C OS=Mus musculus OX=10090 GN=Eif1a PE=1 SV=1;sp|Q8BMJ3|IF1AX_MOUSE Eukaryotic translation initiation factor 1A, X-chromosomal OS=Mus musculus OX=10090 GN=Eif1ax PE=2 SV=3;sp|Q60872|I</t>
  </si>
  <si>
    <t>254;144;144;144;144;144;144;144;144;144;144;144;144;144;144;144</t>
  </si>
  <si>
    <t>2424;4502</t>
  </si>
  <si>
    <t>2487;4612</t>
  </si>
  <si>
    <t>11350;11351;11352;11353;20544</t>
  </si>
  <si>
    <t>12479;12480;12481;12482;22543</t>
  </si>
  <si>
    <t>12481;22543</t>
  </si>
  <si>
    <t>A0A494BBF6;A0A494BBI6;Q9WUD1</t>
  </si>
  <si>
    <t>STIP1 homology and U box-containing protein 1</t>
  </si>
  <si>
    <t>Stub1</t>
  </si>
  <si>
    <t>tr|A0A494BBF6|A0A494BBF6_MOUSE STIP1 homology and U-Box containing protein 1 OS=Mus musculus OX=10090 GN=Stub1 PE=1 SV=1;tr|A0A494BBI6|A0A494BBI6_MOUSE STIP1 homology and U-Box containing protein 1 OS=Mus musculus OX=10090 GN=Stub1 PE=1 SV=1;sp|Q9WUD1|CHIP</t>
  </si>
  <si>
    <t>268;277;304</t>
  </si>
  <si>
    <t>12846;15463</t>
  </si>
  <si>
    <t>13172;15967</t>
  </si>
  <si>
    <t>59396;59397;59398;72129</t>
  </si>
  <si>
    <t>65500;65501;65502;79891</t>
  </si>
  <si>
    <t>65501;79891</t>
  </si>
  <si>
    <t>A0A494BBG8;S4R1I3;Q3UE92;Q6P1B1</t>
  </si>
  <si>
    <t>Xaa-Pro aminopeptidase 1</t>
  </si>
  <si>
    <t>Xpnpep1</t>
  </si>
  <si>
    <t>tr|A0A494BBG8|A0A494BBG8_MOUSE X-prolyl aminopeptidase (aminopeptidase P) 1, soluble OS=Mus musculus OX=10090 GN=Xpnpep1 PE=1 SV=1;tr|S4R1I3|S4R1I3_MOUSE X-prolyl aminopeptidase (aminopeptidase P) 1, soluble OS=Mus musculus OX=10090 GN=Xpnpep1 PE=1 SV=1;tr</t>
  </si>
  <si>
    <t>587;635;666;623</t>
  </si>
  <si>
    <t>6693;7395;21946</t>
  </si>
  <si>
    <t>6866;7587;22623</t>
  </si>
  <si>
    <t>30618;33956;33957;33958;33959;33960;33961;102250;102251</t>
  </si>
  <si>
    <t>33756;37475;37476;37477;37478;37479;37480;113662;113663</t>
  </si>
  <si>
    <t>33756;37480;113662</t>
  </si>
  <si>
    <t>A0A498WFS2;Q922Y1</t>
  </si>
  <si>
    <t>UBX domain-containing protein 1</t>
  </si>
  <si>
    <t>Ubxn1</t>
  </si>
  <si>
    <t>tr|A0A498WFS2|A0A498WFS2_MOUSE UBX domain protein 1 OS=Mus musculus OX=10090 GN=Ubxn1 PE=1 SV=1;sp|Q922Y1|UBXN1_MOUSE UBX domain-containing protein 1 OS=Mus musculus OX=10090 GN=Ubxn1 PE=1 SV=1</t>
  </si>
  <si>
    <t>262;297</t>
  </si>
  <si>
    <t>12959;14452</t>
  </si>
  <si>
    <t>13286;14887</t>
  </si>
  <si>
    <t>59934;59935;67081;67082;67083;67084;67085;67086</t>
  </si>
  <si>
    <t>66082;66083;66084;73891;73892;73893;73894;73895;73896</t>
  </si>
  <si>
    <t>66082;73894</t>
  </si>
  <si>
    <t>A0A571BG20;B1AQX6;B1AQX7;A0A571BDG6;B1AQX9;A0A571BDG0;A0A571BG39;Q9QWI6;B1AQX8</t>
  </si>
  <si>
    <t>2;2;2;2;2;2;2;2;1</t>
  </si>
  <si>
    <t>SRC kinase signaling inhibitor 1</t>
  </si>
  <si>
    <t>Srcin1</t>
  </si>
  <si>
    <t>tr|A0A571BG20|A0A571BG20_MOUSE SRC kinase signaling inhibitor 1 OS=Mus musculus OX=10090 GN=Srcin1 PE=1 SV=1;tr|B1AQX6|B1AQX6_MOUSE SRC kinase signaling inhibitor 1 OS=Mus musculus OX=10090 GN=Srcin1 PE=1 SV=1;tr|B1AQX7|B1AQX7_MOUSE SRC kinase signaling in</t>
  </si>
  <si>
    <t>1055;1174;1198;1205;1217;1225;1357;1250;473</t>
  </si>
  <si>
    <t>11814;16268</t>
  </si>
  <si>
    <t>12113;16799</t>
  </si>
  <si>
    <t>54633;75868;75869;75870;75871;75872;75873</t>
  </si>
  <si>
    <t>60348;84044;84045;84046;84047;84048;84049</t>
  </si>
  <si>
    <t>60348;84048</t>
  </si>
  <si>
    <t>B1AWN8;A0A571BEE2</t>
  </si>
  <si>
    <t>Cylc2</t>
  </si>
  <si>
    <t>tr|B1AWN8|B1AWN8_MOUSE Cylicin, basic protein of sperm head cytoskeleton 2 OS=Mus musculus OX=10090 GN=Cylc2 PE=1 SV=2;tr|A0A571BEE2|A0A571BEE2_MOUSE Cylicin, basic protein of sperm head cytoskeleton 2 OS=Mus musculus OX=10090 GN=Cylc2 PE=1 SV=1</t>
  </si>
  <si>
    <t>422;665</t>
  </si>
  <si>
    <t>9754;18616</t>
  </si>
  <si>
    <t>10005;19209</t>
  </si>
  <si>
    <t>45181;45182;45183;45184;45185;86397;86398;86399</t>
  </si>
  <si>
    <t>49975;49976;49977;49978;49979;95734;95735;95736</t>
  </si>
  <si>
    <t>49979;95736</t>
  </si>
  <si>
    <t>A0A571BEI2;Q6PIU9</t>
  </si>
  <si>
    <t>Uncharacterized protein FLJ45252 homolog</t>
  </si>
  <si>
    <t>tr|A0A571BEI2|A0A571BEI2_MOUSE AP2 associated kinase 1 (Fragment) OS=Mus musculus OX=10090 GN=Aak1 PE=1 SV=1;sp|Q6PIU9|YJ005_MOUSE Uncharacterized protein FLJ45252 homolog OS=Mus musculus OX=10090 PE=1 SV=2</t>
  </si>
  <si>
    <t>510;354</t>
  </si>
  <si>
    <t>1845;21025</t>
  </si>
  <si>
    <t>1890;21676</t>
  </si>
  <si>
    <t>8628;8629;97809;97810</t>
  </si>
  <si>
    <t>9510;9511;108662;108663</t>
  </si>
  <si>
    <t>9511;108662</t>
  </si>
  <si>
    <t>E0CXZ9;Q3UPV6;A0A571BGH0;A0A571BF54;A0A571BEM7;P62482</t>
  </si>
  <si>
    <t>Voltage-gated potassium channel subunit beta-2</t>
  </si>
  <si>
    <t>Kcnab2</t>
  </si>
  <si>
    <t>tr|E0CXZ9|E0CXZ9_MOUSE Voltage-gated potassium channel subunit beta-1 OS=Mus musculus OX=10090 GN=Kcnab2 PE=1 SV=2;tr|Q3UPV6|Q3UPV6_MOUSE Voltage-gated potassium channel subunit beta-2 OS=Mus musculus OX=10090 GN=Kcnab2 PE=1 SV=1;tr|A0A571BGH0|A0A571BGH0_M</t>
  </si>
  <si>
    <t>300;353;382;398;415;367</t>
  </si>
  <si>
    <t>62466;62467;62468</t>
  </si>
  <si>
    <t>68894;68895;68896;68897;68898</t>
  </si>
  <si>
    <t>A0A5F8MPA4</t>
  </si>
  <si>
    <t>tr|A0A5F8MPA4|A0A5F8MPA4_MOUSE Voltage-gated potassium channel subunit beta-1 OS=Mus musculus OX=10090 GN=Kcnab1 PE=1 SV=1</t>
  </si>
  <si>
    <t>21906;21907</t>
  </si>
  <si>
    <t>24083;24084</t>
  </si>
  <si>
    <t>P14152;A0A5F8MPN8;B1ATQ3</t>
  </si>
  <si>
    <t>Malate dehydrogenase, cytoplasmic</t>
  </si>
  <si>
    <t>Mdh1</t>
  </si>
  <si>
    <t>sp|P14152|MDHC_MOUSE Malate dehydrogenase, cytoplasmic OS=Mus musculus OX=10090 GN=Mdh1 PE=1 SV=3;tr|A0A5F8MPN8|A0A5F8MPN8_MOUSE Malate dehydrogenase OS=Mus musculus OX=10090 GN=Mdh1 PE=1 SV=1;tr|B1ATQ3|B1ATQ3_MOUSE Malate dehydrogenase, cytoplasmic (Fragm</t>
  </si>
  <si>
    <t>334;355;155</t>
  </si>
  <si>
    <t>5982;22147</t>
  </si>
  <si>
    <t>6132;22829</t>
  </si>
  <si>
    <t>27178;27179;27180;27181;103239;103240</t>
  </si>
  <si>
    <t>29962;29963;29964;29965;114710;114711</t>
  </si>
  <si>
    <t>29962;114710</t>
  </si>
  <si>
    <t>Q5PR69;A0A5F8MPP1;F7BFN2</t>
  </si>
  <si>
    <t>Q5PR69;A0A5F8MPP1</t>
  </si>
  <si>
    <t>9;9;1</t>
  </si>
  <si>
    <t>Uncharacterized protein KIAA1211</t>
  </si>
  <si>
    <t>Kiaa1211</t>
  </si>
  <si>
    <t>sp|Q5PR69|CRACD_MOUSE Capping protein-inhibiting regulator of actin dynamics OS=Mus musculus OX=10090 GN=Cracd PE=1 SV=4;tr|A0A5F8MPP1|A0A5F8MPP1_MOUSE Capping protein inhibiting regulator of actin OS=Mus musculus OX=10090 GN=Cracd PE=1 SV=1</t>
  </si>
  <si>
    <t>1291;1376;95</t>
  </si>
  <si>
    <t>2800;3216;4816;5813;5845;5896;13510;22614;23055</t>
  </si>
  <si>
    <t>2876;3295;4939;5962;5994;6045;13849;23312;23761</t>
  </si>
  <si>
    <t>13045;13046;13047;14856;14857;14858;14859;14860;14861;21915;21916;21917;26492;26493;26494;26495;26608;26851;62347;62348;62349;62350;62351;105495;105496;107620;107621</t>
  </si>
  <si>
    <t>14332;14333;14334;16303;16304;16305;16306;16307;16308;16309;24094;24095;24096;29190;29191;29192;29193;29316;29609;68744;68745;68746;68747;68748;117182;117183;119509;119510;119511</t>
  </si>
  <si>
    <t>14334;16308;24094;29190;29316;29609;68747;117183;119509</t>
  </si>
  <si>
    <t>D3YUW7;E9QMC1;A0A5F8MPT6;P59242;A0A0G2JFG0;A0A0G2JEK8</t>
  </si>
  <si>
    <t>D3YUW7;E9QMC1;A0A5F8MPT6;P59242</t>
  </si>
  <si>
    <t>20;20;20;20;9;9</t>
  </si>
  <si>
    <t>Cingulin</t>
  </si>
  <si>
    <t>Cgn</t>
  </si>
  <si>
    <t>tr|D3YUW7|D3YUW7_MOUSE Cingulin OS=Mus musculus OX=10090 GN=Cgn PE=1 SV=2;tr|E9QMC1|E9QMC1_MOUSE Cingulin OS=Mus musculus OX=10090 GN=Cgn PE=1 SV=2;tr|A0A5F8MPT6|A0A5F8MPT6_MOUSE Cingulin OS=Mus musculus OX=10090 GN=Cgn PE=1 SV=1;sp|P59242|CING_MOUSE Cingu</t>
  </si>
  <si>
    <t>1183;1191;1192;1191;403;448</t>
  </si>
  <si>
    <t>1980;2065;3487;5420;6879;7258;7452;7908;9207;11284;11934;12562;12563;13098;13144;16760;19020;19380;21196;22780</t>
  </si>
  <si>
    <t>True;True;True;True;True;True;True;True;True;True;True;True;True;True;True;True;True;True;True;True</t>
  </si>
  <si>
    <t>2029;2116;3576;5560;7057;7447;7644;8110;9442;11570;12235;12876;12877;13431;13478;17304;19617;19986;21855;23481</t>
  </si>
  <si>
    <t>9187;9188;9189;9592;9593;9594;9595;9596;9597;16009;16010;24645;24646;24647;31563;31564;31565;31566;31567;31568;31569;31570;33360;33361;33362;34188;34189;36294;42524;42525;42526;42527;42528;42529;52113;52114;52115;52116;52117;52118;52119;52120;52121;55176;55177;55178;55179;55180;55181;55182;55183;58010;58011;58012;58013;58014;58015;58016;58017;58018;58019;60531;60532;60533;60710;60711;60712;60713;60714;60715;77859;88229;88230;88231;89879;89880;89881;98724;98725;106347;106348;106349;106350;106351;106352;106353;106354</t>
  </si>
  <si>
    <t>10122;10123;10124;10595;10596;10597;10598;10599;10600;17572;17573;17574;27104;27105;27106;27107;34810;34811;34812;34813;34814;34815;34816;34817;36826;36827;36828;37728;37729;40050;46983;46984;46985;46986;46987;46988;57572;57573;57574;57575;57576;57577;57578;57579;57580;57581;60946;60947;60948;60949;60950;60951;60952;60953;64017;64018;64019;64020;64021;64022;64023;64024;64025;64026;64027;66761;66762;66763;66956;66957;66958;66959;66960;66961;86192;97756;97757;97758;99644;99645;99646;109723;109724;118113;118114;118115;118116;118117;118118;118119;118120</t>
  </si>
  <si>
    <t>10124;10598;17574;27106;34810;36826;37728;40050;46987;57580;60953;64022;64027;66763;66958;86192;97756;99645;109724;118118</t>
  </si>
  <si>
    <t>A0A5F8MPU3;A0A571BEL2</t>
  </si>
  <si>
    <t>A0A5F8MPU3</t>
  </si>
  <si>
    <t>sp|A0A5F8MPU3|CTSRT_MOUSE Cation channel sperm-associated targeting subunit tau OS=Mus musculus OX=10090 GN=C2cd6 PE=1 SV=1</t>
  </si>
  <si>
    <t>2282;724</t>
  </si>
  <si>
    <t>3322;18079;22255</t>
  </si>
  <si>
    <t>3409;18658;22940</t>
  </si>
  <si>
    <t>15357;83853;83854;103682;103683;103684;103685;103686</t>
  </si>
  <si>
    <t>16872;92928;92929;115187;115188;115189;115190;115191;115192</t>
  </si>
  <si>
    <t>16872;92929;115191</t>
  </si>
  <si>
    <t>A0A5F8MPY3;P34152;A0A2I3BQ85;E9Q2A6;Q3UDE9;Q9QVP9</t>
  </si>
  <si>
    <t>A0A5F8MPY3;P34152</t>
  </si>
  <si>
    <t>8;8;1;1;1;1</t>
  </si>
  <si>
    <t>Focal adhesion kinase 1</t>
  </si>
  <si>
    <t>Ptk2</t>
  </si>
  <si>
    <t>tr|A0A5F8MPY3|A0A5F8MPY3_MOUSE non-specific protein-tyrosine kinase OS=Mus musculus OX=10090 GN=Ptk2 PE=1 SV=1;sp|P34152|FAK1_MOUSE Focal adhesion kinase 1 OS=Mus musculus OX=10090 GN=Ptk2 PE=1 SV=4</t>
  </si>
  <si>
    <t>1093;1052;126;967;1005;1009</t>
  </si>
  <si>
    <t>41;5177;11760;12607;13210;15268;16565;20482</t>
  </si>
  <si>
    <t>42;5307;12058;12922;13544;15763;17104;21122</t>
  </si>
  <si>
    <t>193;23474;54370;54371;58250;58251;58252;58253;58254;58255;60964;71269;71270;71271;71272;71273;71274;77119;95430;95431;95432;95433;95434</t>
  </si>
  <si>
    <t>214;25794;60035;60036;64267;64268;64269;64270;64271;64272;67228;78901;78902;78903;78904;78905;78906;85395;106043;106044;106045;106046;106047;106048</t>
  </si>
  <si>
    <t>214;25794;60035;64272;67228;78906;85395;106048</t>
  </si>
  <si>
    <t>A0A5H1ZRL3;Q8C4Y3;F6SWS9;F6UFF7</t>
  </si>
  <si>
    <t>A0A5H1ZRL3;Q8C4Y3</t>
  </si>
  <si>
    <t>17;16;6;1</t>
  </si>
  <si>
    <t>Negative elongation factor B</t>
  </si>
  <si>
    <t>Nelfb</t>
  </si>
  <si>
    <t>tr|A0A5H1ZRL3|A0A5H1ZRL3_MOUSE Negative elongation factor B OS=Mus musculus OX=10090 GN=Nelfb PE=1 SV=1;sp|Q8C4Y3|NELFB_MOUSE Negative elongation factor B OS=Mus musculus OX=10090 GN=Nelfb PE=1 SV=2</t>
  </si>
  <si>
    <t>631;580;204;144</t>
  </si>
  <si>
    <t>1175;1176;1869;1992;3447;4464;8085;11498;11499;12361;13699;13870;14024;16349;21471;22896;23952</t>
  </si>
  <si>
    <t>1205;1206;1915;2041;3536;4574;8291;11790;11791;12672;14043;14219;14377;16882;22139;23598;24680</t>
  </si>
  <si>
    <t>5405;5406;5407;5408;8720;8721;8722;9255;9256;9257;9258;9259;9260;15841;15842;15843;15844;15845;15846;20413;20414;37125;37126;37127;37128;53122;53123;53124;53125;53126;53127;53128;53129;53130;53131;53132;57115;57116;57117;57118;57119;57120;63314;64063;64064;64065;64874;64875;64876;64877;64878;76236;76237;76238;100031;100032;106876;106877;106878;111861;111862;111863;111864;111865;111866</t>
  </si>
  <si>
    <t>5928;5929;5930;5931;5932;9611;9612;9613;10204;10205;10206;10207;10208;10209;10210;17397;17398;17399;17400;17401;17402;22400;22401;22402;40972;40973;40974;40975;58666;58667;58668;58669;58670;58671;58672;58673;58674;58675;58676;63056;63057;63058;63059;63060;63061;69800;70611;70612;70613;71497;71498;71499;71500;71501;84440;84441;84442;84443;111168;111169;118690;118691;118692;124201;124202;124203;124204;124205;124206</t>
  </si>
  <si>
    <t>5929;5932;9612;10204;17397;22400;40974;58666;58676;63059;69800;70613;71499;84443;111169;118691;124201</t>
  </si>
  <si>
    <t>A0A668KL73;Q5SUV2</t>
  </si>
  <si>
    <t>MYCBP-associated protein</t>
  </si>
  <si>
    <t>Mycbpap</t>
  </si>
  <si>
    <t>tr|A0A668KL73|A0A668KL73_MOUSE MYCBP associated protein OS=Mus musculus OX=10090 GN=Mycbpap PE=1 SV=1;sp|Q5SUV2|MYBPP_MOUSE MYCBP-associated protein OS=Mus musculus OX=10090 GN=Mycbpap PE=1 SV=1</t>
  </si>
  <si>
    <t>942;932</t>
  </si>
  <si>
    <t>7869;18480;20811</t>
  </si>
  <si>
    <t>8069;19069;21460</t>
  </si>
  <si>
    <t>36113;85696;85697;96903;96904;96905;96906;96907;96908;96909;96910;96911</t>
  </si>
  <si>
    <t>39853;94966;94967;107666;107667;107668;107669;107670;107671;107672;107673;107674</t>
  </si>
  <si>
    <t>39853;94967;107667</t>
  </si>
  <si>
    <t>G3UZJ2;G3UWW1;G3UZV6;Q80X35;Q80ZL4;Q3TLQ0;A0A668KLC6;P20357</t>
  </si>
  <si>
    <t>2;2;2;2;2;2;2;2</t>
  </si>
  <si>
    <t>Microtubule-associated protein;Microtubule-associated protein 2</t>
  </si>
  <si>
    <t>Map2</t>
  </si>
  <si>
    <t>tr|G3UZJ2|G3UZJ2_MOUSE Microtubule-associated protein (Fragment) OS=Mus musculus OX=10090 GN=Map2 PE=1 SV=8;tr|G3UWW1|G3UWW1_MOUSE Microtubule-associated protein (Fragment) OS=Mus musculus OX=10090 GN=Map2 PE=1 SV=1;tr|G3UZV6|G3UZV6_MOUSE Microtubule-assoc</t>
  </si>
  <si>
    <t>240;336;381;466;467;498;1989;1828</t>
  </si>
  <si>
    <t>12149;20751</t>
  </si>
  <si>
    <t>12456;21396</t>
  </si>
  <si>
    <t>56242;56243;56244;96603;96604;96605;96606;96607</t>
  </si>
  <si>
    <t>62102;62103;62104;107319;107320;107321;107322;107323</t>
  </si>
  <si>
    <t>62102;107319</t>
  </si>
  <si>
    <t>A0A668KLV9;A0A668KLD3;Q9WTQ5;A0A668KM55</t>
  </si>
  <si>
    <t>A0A668KLV9;A0A668KLD3;Q9WTQ5</t>
  </si>
  <si>
    <t>A-kinase anchor protein 12</t>
  </si>
  <si>
    <t>Akap12</t>
  </si>
  <si>
    <t>tr|A0A668KLV9|A0A668KLV9_MOUSE A kinase (PRKA) anchor protein (gravin) 12 OS=Mus musculus OX=10090 GN=Akap12 PE=1 SV=1;tr|A0A668KLD3|A0A668KLD3_MOUSE A kinase (PRKA) anchor protein (Gravin) 12, isoform CRA_a OS=Mus musculus OX=10090 GN=Akap12 PE=1 SV=1;sp|</t>
  </si>
  <si>
    <t>1604;1604;1684;190</t>
  </si>
  <si>
    <t>1704;3554;9312;10046;17802;20600</t>
  </si>
  <si>
    <t>1749;3647;9550;10308;18371;21243</t>
  </si>
  <si>
    <t>7982;7983;7984;16324;16325;43043;43044;43045;46656;46657;46658;46659;46660;46661;46662;46663;82488;95966;95967;95968;95969;95970</t>
  </si>
  <si>
    <t>8798;8799;8800;17923;17924;47566;47567;47568;51599;51600;51601;51602;51603;51604;51605;51606;51607;91396;106627;106628;106629;106630;106631</t>
  </si>
  <si>
    <t>8799;17923;47568;51600;91396;106627</t>
  </si>
  <si>
    <t>A0A6I8MWZ1;A2A5E1;A0A6I8MX00;A0A6I8MWX8;Q9QYI3;F7BTP8;A0A6I8MWZ9;A0A6I8MWY7;A0A6I8MWW2;A0A6I8MX31;A0A6I8MWZ5</t>
  </si>
  <si>
    <t>A0A6I8MWZ1;A2A5E1;A0A6I8MX00;A0A6I8MWX8;Q9QYI3;F7BTP8;A0A6I8MWZ9;A0A6I8MWY7</t>
  </si>
  <si>
    <t>9;9;9;9;9;6;6;6;2;2;1</t>
  </si>
  <si>
    <t>DnaJ homolog subfamily C member 7</t>
  </si>
  <si>
    <t>Dnajc7</t>
  </si>
  <si>
    <t>tr|A0A6I8MWZ1|A0A6I8MWZ1_MOUSE DnaJ heat shock protein family (Hsp40) member C7 OS=Mus musculus OX=10090 GN=Dnajc7 PE=1 SV=1;tr|A2A5E1|A2A5E1_MOUSE DnaJ heat shock protein family (Hsp40) member C7 OS=Mus musculus OX=10090 GN=Dnajc7 PE=1 SV=2;tr|A0A6I8MX00|</t>
  </si>
  <si>
    <t>438;478;484;579;494;268;315;347;156;159;115</t>
  </si>
  <si>
    <t>1157;2319;4850;5785;9217;11387;14215;14807;24136</t>
  </si>
  <si>
    <t>1187;2377;4975;5934;9453;11676;14590;15293;24872</t>
  </si>
  <si>
    <t>5324;10797;10798;10799;10800;22071;22072;26387;26388;26389;26390;26391;42594;52611;52612;52613;65814;65815;65816;65817;65818;69151;69152;112735</t>
  </si>
  <si>
    <t>5847;11884;11885;11886;11887;24274;24275;29079;29080;29081;29082;29083;47055;58104;58105;58106;72509;72510;72511;72512;72513;76542;76543;125136</t>
  </si>
  <si>
    <t>5847;11884;24275;29079;47055;58105;72510;76543;125136</t>
  </si>
  <si>
    <t>Z4YJU8;A0A6I8MWY5;E9PUQ5;A0A6I8MX07;Q921M4;A2AN46</t>
  </si>
  <si>
    <t>Z4YJU8;A0A6I8MWY5;E9PUQ5;A0A6I8MX07;Q921M4</t>
  </si>
  <si>
    <t>5;5;5;5;5;1</t>
  </si>
  <si>
    <t>Golgin subfamily A member 2</t>
  </si>
  <si>
    <t>Golga2</t>
  </si>
  <si>
    <t>tr|Z4YJU8|Z4YJU8_MOUSE Golgi autoantigen, golgin subfamily a, 2 OS=Mus musculus OX=10090 GN=Golga2 PE=1 SV=3;tr|A0A6I8MWY5|A0A6I8MWY5_MOUSE Golgi autoantigen, golgin subfamily a, 2 OS=Mus musculus OX=10090 GN=Golga2 PE=1 SV=1;tr|E9PUQ5|E9PUQ5_MOUSE Golgi a</t>
  </si>
  <si>
    <t>955;987;1014;1026;999;331</t>
  </si>
  <si>
    <t>29;4685;12445;16907;18657</t>
  </si>
  <si>
    <t>30;4803;12757;17455;19250</t>
  </si>
  <si>
    <t>140;141;142;21302;57470;57471;57472;57473;57474;57475;78594;78595;78596;86535;86536;86537</t>
  </si>
  <si>
    <t>156;157;158;23387;63438;63439;63440;63441;63442;63443;87014;87015;87016;95888;95889;95890</t>
  </si>
  <si>
    <t>158;23387;63443;87016;95889</t>
  </si>
  <si>
    <t>A0A6I8MWZ8;Q8R5C0;P47802;D3YVW0;D3Z3F4;G3UYJ5;G3XA75;G3UXX9</t>
  </si>
  <si>
    <t>A0A6I8MWZ8;Q8R5C0;P47802</t>
  </si>
  <si>
    <t>9;5;5;4;4;3;3;2</t>
  </si>
  <si>
    <t>5;1;1;0;1;0;0;1</t>
  </si>
  <si>
    <t>Metaxin-1</t>
  </si>
  <si>
    <t>Mtx1</t>
  </si>
  <si>
    <t>tr|A0A6I8MWZ8|A0A6I8MWZ8_MOUSE Metaxin 1 OS=Mus musculus OX=10090 GN=Mtx1 PE=1 SV=1;tr|Q8R5C0|Q8R5C0_MOUSE Metaxin OS=Mus musculus OX=10090 GN=Mtx1 PE=1 SV=1;sp|P47802|MTX1_MOUSE Metaxin-1 OS=Mus musculus OX=10090 GN=Mtx1 PE=1 SV=1</t>
  </si>
  <si>
    <t>461;317;317;286;355;162;172;185</t>
  </si>
  <si>
    <t>2632;2903;3833;6713;16820;18161;20966;23354;24092</t>
  </si>
  <si>
    <t>2706;2981;3930;6887;17366;18741;21616;24072;24826</t>
  </si>
  <si>
    <t>12325;13477;13478;17622;17623;17624;17625;17626;30729;30730;78133;84238;97569;97570;97571;97572;97573;97574;109091;109092;109093;109094;109095;112506</t>
  </si>
  <si>
    <t>13553;14822;14823;19340;19341;19342;19343;19344;33899;33900;86482;93353;108395;108396;108397;108398;108399;108400;108401;121107;121108;121109;121110;121111;121112;124886</t>
  </si>
  <si>
    <t>13553;14823;19342;33900;86482;93353;108395;121112;124886</t>
  </si>
  <si>
    <t>Q8CJG1;A0A6I8MX18;H3BJ70</t>
  </si>
  <si>
    <t>9;9;7</t>
  </si>
  <si>
    <t>4;4;2</t>
  </si>
  <si>
    <t>1;1;0</t>
  </si>
  <si>
    <t>Protein argonaute-1</t>
  </si>
  <si>
    <t>Ago1</t>
  </si>
  <si>
    <t>sp|Q8CJG1|AGO1_MOUSE Protein argonaute-1 OS=Mus musculus OX=10090 GN=Ago1 PE=1 SV=2;tr|A0A6I8MX18|A0A6I8MX18_MOUSE Argonaute RISC catalytic subunit 1 OS=Mus musculus OX=10090 GN=Ago1 PE=1 SV=1;tr|H3BJ70|H3BJ70_MOUSE Argonaute RISC catalytic subunit 1 (Frag</t>
  </si>
  <si>
    <t>857;895;553</t>
  </si>
  <si>
    <t>2323;4420;8266;17380;17935;20970;21842;23626;24140</t>
  </si>
  <si>
    <t>False;False;False;True;True;True;True;False;False</t>
  </si>
  <si>
    <t>2381;4529;8481;17936;18506;21620;22518;24349;24876</t>
  </si>
  <si>
    <t>10807;10808;10809;10810;10811;10812;10813;20226;20227;20228;20229;20230;20231;38064;38065;38066;38067;38068;38069;80641;83047;97588;97589;97590;97591;97592;101764;101765;101766;110247;110248;110249;110250;110251;110252;112744;112745</t>
  </si>
  <si>
    <t>11895;11896;11897;11898;11899;11900;11901;11902;22186;22187;22188;22189;22190;22191;42024;42025;42026;42027;42028;42029;89326;92033;108416;108417;108418;108419;108420;113128;113129;113130;122379;122380;122381;122382;122383;122384;125145;125146</t>
  </si>
  <si>
    <t>11898;22189;42028;89326;92033;108419;113130;122383;125146</t>
  </si>
  <si>
    <t>A0A6I8MX27;P16125;D3Z7F0;A0A0N4SVV8</t>
  </si>
  <si>
    <t>10;10;6;5</t>
  </si>
  <si>
    <t>8;8;4;3</t>
  </si>
  <si>
    <t>L-lactate dehydrogenase B chain;L-lactate dehydrogenase</t>
  </si>
  <si>
    <t>Ldhb</t>
  </si>
  <si>
    <t>tr|A0A6I8MX27|A0A6I8MX27_MOUSE L-lactate dehydrogenase OS=Mus musculus OX=10090 GN=Ldhb PE=1 SV=1;sp|P16125|LDHB_MOUSE L-lactate dehydrogenase B chain OS=Mus musculus OX=10090 GN=Ldhb PE=1 SV=2;tr|D3Z7F0|D3Z7F0_MOUSE L-lactate dehydrogenase (Fragment) OS=M</t>
  </si>
  <si>
    <t>341;334;198;193</t>
  </si>
  <si>
    <t>5394;7051;8910;9951;10072;12060;12221;14716;16640;22063</t>
  </si>
  <si>
    <t>True;True;True;True;True;True;True;True;False;False</t>
  </si>
  <si>
    <t>5532;7231;9137;10208;10334;12367;12531;15200;17181;22742</t>
  </si>
  <si>
    <t>24492;24493;24494;24495;24496;24497;32412;32413;32414;32415;32416;32417;32418;32419;41170;46155;46156;46157;46158;46159;46160;46808;46809;46810;46811;55824;55825;55826;55827;55828;56584;56585;56586;56587;68355;68356;68357;68358;77419;77420;77421;102771;102772;102773;102774;102775;102776;102777;102778;102779;102780;102781;102782;102783;102784;102785;102786</t>
  </si>
  <si>
    <t>26940;26941;26942;26943;26944;26945;35740;35741;35742;35743;35744;35745;35746;35747;45450;51040;51041;51042;51043;51044;51045;51773;51774;51775;51776;61655;61656;61657;61658;61659;62481;62482;62483;62484;75268;75269;75270;75271;85718;85719;85720;114214;114215;114216;114217;114218;114219;114220;114221;114222;114223;114224;114225;114226;114227;114228;114229;114230;114231;114232</t>
  </si>
  <si>
    <t>26940;35744;45450;51040;51773;61657;62482;75270;85720;114225</t>
  </si>
  <si>
    <t>A0A8V5KY98</t>
  </si>
  <si>
    <t>tr|A0A8V5KY98|A0A8V5KY98_MOUSE Uncharacterized protein OS=Mus musculus OX=10090 GN=Gm56924 PE=4 SV=1</t>
  </si>
  <si>
    <t>845;2638;3644;10266;11909;17552;17591;23350</t>
  </si>
  <si>
    <t>865;2712;3738;10533;12210;18113;18153;24068</t>
  </si>
  <si>
    <t>3823;3824;3825;3826;3827;3828;3829;3830;3831;12343;12344;12345;12346;12347;16754;47693;47694;47695;47696;47697;47698;55065;55066;55067;55068;55069;55070;55071;55072;55073;81379;81565;81566;81567;81568;81569;81570;81571;81572;109075;109076;109077;109078</t>
  </si>
  <si>
    <t>4199;4200;4201;4202;4203;4204;4205;4206;4207;4208;13572;13573;13574;13575;13576;18405;52766;52767;52768;52769;52770;52771;60824;60825;60826;60827;60828;60829;60830;60831;60832;90183;90383;90384;90385;90386;90387;90388;90389;90390;121089;121090;121091;121092</t>
  </si>
  <si>
    <t>4208;13572;18405;52771;60832;90183;90386;121091</t>
  </si>
  <si>
    <t>A0A991EKZ2</t>
  </si>
  <si>
    <t>tr|A0A991EKZ2|A0A991EKZ2_MOUSE FMR1 autosomal homolog 2 OS=Mus musculus OX=10090 GN=Fxr2 PE=1 SV=1</t>
  </si>
  <si>
    <t>2;763;764;814;1503;1905;3671;3855;3892;4206;4575;4576;6316;6527;6648;7135;7236;7237;7248;7398;10112;10968;13038;13039;13040;13151;13330;14879;15015;15016;15361;15479;16291;16318;16380;16629;17011;19613;19825;20055;20353;20837;21304;22108;22109;24126</t>
  </si>
  <si>
    <t>True;True;True;True;True;True;True;True;True;True;True;True;True;True;True;True;True;True;True;False;True;True;True;True;True;False;True;True;False;False;False;True;True;True;True;False;True;True;True;True;True;True;True;False;False;True</t>
  </si>
  <si>
    <t>2;782;783;834;1546;1951;1952;3765;3953;3993;4313;4690;4691;6477;6692;6818;7322;7425;7426;7437;7590;10376;11248;13370;13371;13372;13485;13666;15366;15506;15507;15859;15984;16823;16850;16914;17170;17562;20224;20448;20685;20990;21486;21487;21969;22790;22791;24862</t>
  </si>
  <si>
    <t>14;15;16;17;18;19;20;21;22;23;24;3432;3433;3434;3435;3436;3437;3438;3676;3677;3678;3679;7071;7072;7073;7074;7075;8890;8891;8892;8893;8894;8895;8896;8897;16886;16887;16888;17723;17724;17725;17935;17936;17937;17938;17939;19290;19291;19292;20872;20873;20874;20875;28851;28852;29866;29867;29868;30418;30419;30420;32820;32821;33260;33261;33262;33263;33264;33265;33266;33267;33320;33321;33322;33971;33972;33973;33974;33975;33976;46993;46994;46995;46996;46997;46998;46999;47000;50620;50621;50622;50623;60294;60295;60296;60297;60298;60299;60300;60301;60302;60303;60304;60305;60306;60307;60308;60309;60310;60311;60312;60313;60314;60315;60732;60733;60734;60735;60736;60737;60738;60739;60740;60741;61497;61498;61499;61500;61501;61502;61503;61504;69533;69534;69535;69536;70175;70176;70177;70178;71682;72234;72235;72236;75963;75964;75965;75966;75967;76079;76080;76081;76362;77383;77384;77385;79073;79074;79075;91155;91156;91157;91158;91159;91160;91161;91162;91163;91164;91165;91166;92250;92251;92252;92253;92254;92255;92256;93361;93362;93363;94772;94773;94774;97035;97036;97037;97038;97039;97040;99207;99208;99209;103011;103012;103013;103014;103015;103016;103017;103018;103019;103020;103021;103022;103023;103024;103025;103026;103027;103028;103029;103030;103031;103032;103033;103034;103035;112686;112687;112688</t>
  </si>
  <si>
    <t>20;21;22;23;24;25;26;27;28;29;30;31;32;3774;3775;3776;3777;3778;3779;3780;4043;4044;4045;4046;4047;7785;7786;7787;7788;7789;9795;9796;9797;9798;9799;9800;9801;9802;9803;18548;18549;18550;19456;19457;19458;19695;19696;19697;19698;19699;21161;21162;21163;22907;22908;22909;22910;31809;31810;32929;32930;32931;33542;33543;33544;36198;36199;36693;36694;36695;36696;36697;36698;36699;36700;36701;36702;36703;36780;36781;36782;37491;37492;37493;37494;37495;37496;51997;51998;51999;52000;52001;52002;52003;52004;55956;55957;55958;55959;66490;66491;66492;66493;66494;66495;66496;66497;66498;66499;66500;66501;66502;66503;66504;66505;66506;66507;66508;66509;66510;66511;66512;66513;66514;66515;66516;66517;66518;66978;66979;66980;66981;66982;66983;66984;66985;66986;66987;66988;66989;66990;66991;67828;67829;67830;67831;67832;67833;67834;67835;76951;76952;76953;76954;77694;77695;77696;77697;79383;80009;80010;80011;84147;84148;84149;84150;84151;84271;84272;84273;84274;84275;84582;85678;85679;85680;85681;87549;87550;87551;101252;101253;101254;101255;101256;101257;101258;101259;101260;101261;101262;101263;101264;101265;102447;102448;102449;102450;102451;102452;102453;103684;103685;103686;103687;103688;105330;105331;105332;107812;107813;107814;107815;107816;107817;107818;110261;110262;110263;114464;114465;114466;114467;114468;114469;114470;114471;114472;114473;114474;114475;114476;114477;114478;114479;114480;114481;114482;114483;114484;114485;114486;114487;114488;114489;114490;114491;125084;125085;125086;125087</t>
  </si>
  <si>
    <t>27;3774;3780;4044;7789;9800;18550;19456;19698;21161;22907;22910;31810;32929;33542;36199;36693;36697;36781;37493;52002;55957;66497;66506;66517;66987;67835;76953;77694;77697;79383;80011;84151;84275;84582;85680;87550;101254;102449;103686;105332;107817;110263;114473;114491;125086</t>
  </si>
  <si>
    <t>74;75</t>
  </si>
  <si>
    <t>76;272</t>
  </si>
  <si>
    <t>A0A991ENV6;Q8VIJ6</t>
  </si>
  <si>
    <t>46;46</t>
  </si>
  <si>
    <t>44;44</t>
  </si>
  <si>
    <t>Splicing factor, proline- and glutamine-rich</t>
  </si>
  <si>
    <t>Sfpq</t>
  </si>
  <si>
    <t>tr|A0A991ENV6|A0A991ENV6_MOUSE Splicing factor proline/glutamine rich (polypyrimidine tract binding protein associated) OS=Mus musculus OX=10090 GN=Sfpq PE=1 SV=1;sp|Q8VIJ6|SFPQ_MOUSE Splicing factor, proline- and glutamine-rich OS=Mus musculus OX=10090 GN</t>
  </si>
  <si>
    <t>720;699</t>
  </si>
  <si>
    <t>490;1077;1078;1079;1529;2373;2374;2652;2659;2660;2661;2772;3086;3918;4534;4547;4548;5028;5049;5296;6433;6821;6822;6845;9739;11249;11720;11721;11722;14241;14329;15930;15935;15993;16253;17339;17464;18431;18432;18897;19888;19889;22858;23487;23774;23775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</si>
  <si>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</si>
  <si>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502;1103;1104;1105;1106;1107;1573;2433;2434;2726;2733;2734;2735;2848;3164;4019;4646;4661;4662;5156;5178;5430;6594;6999;7000;7023;9989;11533;12017;12018;12019;14623;14734;16453;16458;16518;16784;17893;18022;19019;19020;19492;19493;20512;20513;23560;24208;24499;24500</t>
  </si>
  <si>
    <t>2232;2233;2234;2235;4959;4960;4961;4962;4963;4964;4965;4966;4967;4968;4969;4970;4971;4972;4973;4974;4975;4976;4977;4978;4979;7178;7179;7180;7181;7182;7183;11072;11073;11074;11075;11076;11077;11078;11079;11080;11081;11082;11083;11084;11085;11086;11087;11088;12388;12389;12390;12391;12392;12393;12394;12417;12418;12419;12420;12421;12422;12423;12424;12425;12426;12427;12428;12429;12430;12431;12432;12926;12927;12928;14266;14267;14268;14269;14270;14271;18043;18044;18045;20688;20689;20738;20739;20740;20741;20742;20743;20744;20745;20746;20747;20748;22808;22809;22810;22811;22812;22813;22814;22815;22816;22817;22818;22930;22931;22932;22933;22934;22935;22936;22937;22938;22939;22940;22941;24060;24061;24062;24063;24064;24065;24066;24067;29377;29378;29379;29380;29381;29382;31300;31301;31302;31303;31304;31305;31306;31307;31308;31309;31310;31311;31312;31313;31314;31423;45102;45103;45104;45105;45106;45107;45108;45109;45110;45111;45112;51956;51957;51958;54144;54145;54146;54147;54148;54149;54150;54151;54152;54153;54154;54155;54156;54157;54158;54159;54160;54161;54162;54163;54164;54165;54166;54167;54168;54169;65958;65959;65960;65961;66473;66474;66475;66476;66477;74360;74361;74369;74370;74371;74372;74373;74374;74375;74376;74610;75828;75829;75830;75831;80412;80413;80414;80415;80416;80417;81004;85451;85452;85453;85454;85455;85456;85457;85458;85459;85460;85461;85462;87614;87615;87616;87617;87618;87619;87620;87621;87622;87623;92547;92548;92549;92550;92551;92552;92553;92554;92555;92556;92557;92558;92559;92560;106707;106708;106709;106710;106711;109665;109666;110994;110995;110996;110997;110998;110999;111000;111001;111002;111003;111004;111005;111006;111007</t>
  </si>
  <si>
    <t>2441;2442;2443;2444;5440;5441;5442;5443;5444;5445;5446;5447;5448;5449;5450;5451;5452;5453;5454;5455;5456;5457;5458;5459;5460;7902;7903;7904;7905;7906;7907;12178;12179;12180;12181;12182;12183;12184;12185;12186;12187;12188;12189;12190;12191;12192;12193;12194;13620;13621;13622;13623;13624;13625;13626;13627;13650;13651;13652;13653;13654;13655;13656;13657;13658;13659;13660;13661;13662;13663;13664;13665;14203;14204;14205;15665;15666;15667;15668;15669;15670;19809;19810;19811;22706;22707;22756;22757;22758;22759;22760;22761;22762;22763;22764;22765;22766;22767;25065;25066;25067;25068;25069;25070;25071;25072;25073;25074;25075;25076;25202;25203;25204;25205;25206;25207;25208;25209;25210;25211;25212;25213;26439;26440;26441;26442;26443;26444;26445;26446;26447;26448;32377;32378;32379;32380;32381;32382;34515;34516;34517;34518;34519;34520;34521;34522;34523;34524;34525;34526;34527;34528;34529;34530;34531;34532;34533;34652;49880;49881;49882;49883;49884;49885;49886;49887;49888;49889;49890;57399;57400;57401;59780;59781;59782;59783;59784;59785;59786;59787;59788;59789;59790;59791;59792;59793;59794;59795;59796;59797;59798;59799;59800;59801;59802;59803;59804;59805;59806;72671;72672;72673;72674;73217;73218;73219;73220;73221;82388;82389;82398;82399;82400;82401;82402;82403;82404;82405;82665;84003;84004;84005;84006;89070;89071;89072;89073;89074;89075;89768;94689;94690;94691;94692;94693;94694;94695;94696;94697;94698;94699;94700;97064;97065;97066;97067;97068;97069;97070;97071;97072;97073;97074;102780;102781;102782;102783;102784;102785;102786;102787;102788;102789;102790;102791;102792;102793;102794;118503;118504;118505;118506;118507;121734;121735;123259;123260;123261;123262;123263;123264;123265;123266;123267;123268;123269;123270;123271;123272</t>
  </si>
  <si>
    <t>2443;5440;5451;5456;7903;12181;12191;13624;13651;13659;13665;14204;15670;19809;22707;22758;22764;25075;25208;26440;32380;34516;34533;34652;49888;57401;59783;59793;59803;72671;73221;82389;82400;82665;84004;89075;89768;94692;94698;97065;102784;102789;118503;121734;123264;123269</t>
  </si>
  <si>
    <t>76;77</t>
  </si>
  <si>
    <t>59;370</t>
  </si>
  <si>
    <t>A0A991ENW0</t>
  </si>
  <si>
    <t>tr|A0A991ENW0|A0A991ENW0_MOUSE H1.10 linker histone OS=Mus musculus OX=10090 GN=H1f10 PE=1 SV=1</t>
  </si>
  <si>
    <t>138;709;1426;1623;1624;1650;6206;15535;15536;15950;19642;20712;20713;21529;24247;24248</t>
  </si>
  <si>
    <t>141;726;1459;1667;1668;1694;6364;16041;16042;16473;20257;21357;21358;22197;24986;24987</t>
  </si>
  <si>
    <t>659;660;3181;3182;3183;3184;3185;3186;6592;6593;6594;6595;6596;6597;7567;7568;7569;7570;7571;7572;7573;7701;28302;28303;28304;72536;72537;72538;72539;72540;74430;74431;74432;91342;91343;91344;96425;96426;96427;96428;96429;100368;100369;113235;113236;113237;113238;113239;113240;113241</t>
  </si>
  <si>
    <t>729;730;3508;3509;3510;3511;3512;3513;7235;7236;7237;7238;7239;7240;8327;8328;8329;8330;8331;8332;8333;8334;8335;8336;8485;31202;31203;31204;80356;80357;80358;80359;80360;82462;82463;82464;101453;101454;101455;101456;107122;107123;107124;107125;107126;111586;111587;125671;125672;125673;125674;125675;125676;125677;125678</t>
  </si>
  <si>
    <t>730;3508;7240;8328;8334;8485;31202;80357;80360;82463;101456;107122;107124;111587;125671;125676</t>
  </si>
  <si>
    <t>Q3U3V8;A0A991ENW4;A0A140LJE1</t>
  </si>
  <si>
    <t>Q3U3V8;A0A991ENW4</t>
  </si>
  <si>
    <t>X-ray radiation resistance-associated protein 1</t>
  </si>
  <si>
    <t>Xrra1</t>
  </si>
  <si>
    <t>sp|Q3U3V8|XRRA1_MOUSE X-ray radiation resistance-associated protein 1 OS=Mus musculus OX=10090 GN=Xrra1 PE=2 SV=1;tr|A0A991ENW4|A0A991ENW4_MOUSE X-ray radiation resistance associated 1 OS=Mus musculus OX=10090 GN=Xrra1 PE=1 SV=1</t>
  </si>
  <si>
    <t>786;845;361</t>
  </si>
  <si>
    <t>1738;9543;15808</t>
  </si>
  <si>
    <t>1783;9791;16327</t>
  </si>
  <si>
    <t>8151;8152;44249;44250;44251;73780</t>
  </si>
  <si>
    <t>8979;8980;48954;48955;48956;81727</t>
  </si>
  <si>
    <t>8979;48956;81727</t>
  </si>
  <si>
    <t>A0A991EQV5;P60670</t>
  </si>
  <si>
    <t>5;4</t>
  </si>
  <si>
    <t>Nuclear protein localization protein 4 homolog</t>
  </si>
  <si>
    <t>Nploc4</t>
  </si>
  <si>
    <t>tr|A0A991EQV5|A0A991EQV5_MOUSE NPL4 homolog, ubiquitin recognition factor OS=Mus musculus OX=10090 GN=Nploc4 PE=1 SV=1;sp|P60670|NPL4_MOUSE Nuclear protein localization protein 4 homolog OS=Mus musculus OX=10090 GN=Nploc4 PE=1 SV=3</t>
  </si>
  <si>
    <t>651;608</t>
  </si>
  <si>
    <t>549;3701;5967;13484;24277</t>
  </si>
  <si>
    <t>562;3795;6117;13822;25017</t>
  </si>
  <si>
    <t>2455;2456;2457;17005;17006;27122;62224;62225;113359;113360;113361;113362;113363</t>
  </si>
  <si>
    <t>2691;2692;2693;18676;18677;29903;68602;68603;125816;125817;125818;125819;125820</t>
  </si>
  <si>
    <t>2692;18677;29903;68602;125819</t>
  </si>
  <si>
    <t>A0A9L6KDP1;A0A9L6KE76</t>
  </si>
  <si>
    <t>8;7</t>
  </si>
  <si>
    <t>tr|A0A9L6KDP1|A0A9L6KDP1_MOUSE Predicted gene 11837 OS=Mus musculus OX=10090 GN=Gm11837 PE=4 SV=1;tr|A0A9L6KE76|A0A9L6KE76_MOUSE Predicted gene 11837 OS=Mus musculus OX=10090 GN=Gm11837 PE=4 SV=1</t>
  </si>
  <si>
    <t>117;80</t>
  </si>
  <si>
    <t>8102;10600;12109;12110;13533;15960;20665;20666</t>
  </si>
  <si>
    <t>8308;10872;12416;12417;13873;16483;21309;21310</t>
  </si>
  <si>
    <t>37237;37238;37239;37240;37241;37242;49165;49166;49167;49168;56045;56046;56047;56048;56049;56050;56051;56052;56053;56054;56055;56056;56057;56058;56059;56060;56061;56062;56063;62486;62487;62488;62489;62490;62491;74461;74462;74463;74464;74465;74466;96238;96239</t>
  </si>
  <si>
    <t>41108;41109;41110;41111;41112;41113;41114;41115;54378;54379;54380;54381;61891;61892;61893;61894;61895;61896;61897;61898;61899;61900;61901;61902;61903;61904;61905;61906;61907;61908;61909;61910;68916;68917;68918;68919;68920;68921;68922;68923;68924;68925;68926;82495;82496;82497;82498;82499;82500;106918;106919;106920</t>
  </si>
  <si>
    <t>41109;54379;61897;61903;68921;82500;106919;106920</t>
  </si>
  <si>
    <t>A0A9S4HM55</t>
  </si>
  <si>
    <t>tr|A0A9S4HM55|A0A9S4HM55_MOUSE PCF11 cleavage and polyadenylation factor subunit (Fragment) OS=Mus musculus OX=10090 GN=Pcf11 PE=4 SV=1</t>
  </si>
  <si>
    <t>767;1871;2447;3986;4324;4492;4570;5003;5085;5086;5089;5090;5136;5137;5956;7306;7833;8546;8617;8639;9893;10514;10570;11273;13555;13582;14094;14391;14392;15591;15793;16370;16463;18041;18356;18635;18856;18871;20754;21293;21970;23679;23690</t>
  </si>
  <si>
    <t>False;False;False;False;False;False;False;False;False;False;False;False;False;False;False;False;False;False;False;False;False;True;False;False;False;False;False;False;False;True;False;False;False;False;False;False;False;False;False;True;False;False;False</t>
  </si>
  <si>
    <t>786;1917;2514;4089;4090;4433;4602;4685;5131;5215;5216;5219;5220;5266;5267;6106;7497;8033;8762;8836;8858;10150;10785;10842;11559;13895;13922;14447;14819;14820;16101;16311;16903;17001;18620;18944;19228;19451;19466;21400;21958;22647;24402;24413</t>
  </si>
  <si>
    <t>3458;3459;3460;3461;3462;3463;8726;8727;8728;8729;8730;8731;11478;11479;11480;11481;11482;11483;18373;18374;18375;18376;18377;19802;19803;19804;20509;20510;20511;20512;20853;22697;22698;22699;23086;23087;23088;23089;23090;23091;23092;23093;23094;23095;23103;23104;23105;23106;23304;23305;23306;23307;23308;27092;27093;27094;27095;27096;33612;33613;35930;35931;35932;35933;39388;39389;39390;39712;39825;39826;39827;39828;39829;39830;45903;48787;49004;49005;49006;49007;49008;49009;52049;52050;52051;52052;52053;52054;52055;52056;62579;62580;62581;62582;62583;62584;62713;62714;62715;62716;62717;62718;62719;65190;65191;65192;65193;66844;66845;66846;66847;66848;72835;73714;76320;76705;83659;83660;85163;85164;86453;86454;87434;87435;87509;87510;96621;99175;102343;102344;110599;110653;110654;110655;110656;110657;110658;110659</t>
  </si>
  <si>
    <t>3802;3803;3804;3805;3806;3807;3808;9617;9618;9619;9620;9621;9622;12618;12619;12620;12621;12622;12623;12624;20169;20170;20171;20172;20173;21737;21738;21739;21740;22500;22501;22502;22503;22886;24951;24952;24953;25367;25368;25369;25370;25371;25372;25373;25374;25375;25376;25377;25385;25386;25387;25388;25602;25603;25604;25605;25606;25607;25608;29872;29873;29874;29875;29876;37106;37107;39648;39649;39650;39651;39652;39653;39654;43477;43478;43479;43819;43945;43946;43947;43948;43949;43950;43951;43952;50760;53973;54204;54205;54206;54207;54208;54209;54210;57505;57506;57507;57508;57509;57510;57511;57512;69020;69021;69022;69023;69024;69025;69164;69165;69166;69167;69168;69169;69170;71847;71848;71849;71850;73620;73621;73622;73623;73624;73625;80686;81657;84533;84955;92709;92710;94381;94382;95799;95800;96862;96863;96864;96943;96944;107341;110228;113758;113759;122824;122881;122882;122883;122884;122885;122886;122887</t>
  </si>
  <si>
    <t>3806;9619;12618;20171;21738;22502;22886;24953;25369;25377;25387;25388;25602;25604;29875;37106;39652;43477;43819;43949;50760;53973;54205;57509;69020;69168;71850;73623;73625;80686;81657;84533;84955;92710;94381;95800;96864;96943;107341;110228;113759;122824;122887</t>
  </si>
  <si>
    <t>A0JLY1</t>
  </si>
  <si>
    <t>Coiled-coil domain-containing protein 173</t>
  </si>
  <si>
    <t>Ccdc173</t>
  </si>
  <si>
    <t>sp|A0JLY1|CF210_MOUSE Cilia- and flagella- associated protein 210 OS=Mus musculus OX=10090 GN=Cfap210 PE=1 SV=1</t>
  </si>
  <si>
    <t>79;80</t>
  </si>
  <si>
    <t>306;316</t>
  </si>
  <si>
    <t>A0JP43;A0A0A0MQI1</t>
  </si>
  <si>
    <t>EF-hand calcium-binding domain-containing protein 5</t>
  </si>
  <si>
    <t>Efcab5</t>
  </si>
  <si>
    <t>sp|A0JP43|EFCB5_MOUSE EF-hand calcium-binding domain-containing protein 5 OS=Mus musculus OX=10090 GN=Efcab5 PE=1 SV=2;tr|A0A0A0MQI1|A0A0A0MQI1_MOUSE EF-hand calcium binding domain 5 (Fragment) OS=Mus musculus OX=10090 GN=Efcab5 PE=1 SV=1</t>
  </si>
  <si>
    <t>1406;982</t>
  </si>
  <si>
    <t>720;15723;18195</t>
  </si>
  <si>
    <t>737;16240;18775</t>
  </si>
  <si>
    <t>3230;3231;3232;3233;73440;73441;84373;84374</t>
  </si>
  <si>
    <t>3559;3560;3561;3562;81352;81353;93506;93507</t>
  </si>
  <si>
    <t>3560;81353;93507</t>
  </si>
  <si>
    <t>A1BN54;Q7TPR4;A0A1L1SV25;P57780;A0A1L1SVJ6</t>
  </si>
  <si>
    <t>A1BN54;Q7TPR4;A0A1L1SV25;P57780</t>
  </si>
  <si>
    <t>5;5;4;4;1</t>
  </si>
  <si>
    <t>Alpha-actinin-1;Alpha-actinin-4</t>
  </si>
  <si>
    <t>Actn1;Actn4</t>
  </si>
  <si>
    <t>tr|A1BN54|A1BN54_MOUSE Actinin, alpha 1 OS=Mus musculus OX=10090 GN=Actn1 PE=1 SV=1;sp|Q7TPR4|ACTN1_MOUSE Alpha-actinin-1 OS=Mus musculus OX=10090 GN=Actn1 PE=1 SV=1;tr|A0A1L1SV25|A0A1L1SV25_MOUSE Actinin alpha 4 OS=Mus musculus OX=10090 GN=Actn4 PE=1 SV=1</t>
  </si>
  <si>
    <t>887;892;932;912;323</t>
  </si>
  <si>
    <t>5008;5009;12806;13936;21956</t>
  </si>
  <si>
    <t>False;False;False;False;True</t>
  </si>
  <si>
    <t>5136;5137;13127;14288;22633</t>
  </si>
  <si>
    <t>22721;22722;22723;59194;59195;64416;102288;102289;102290;102291;102292</t>
  </si>
  <si>
    <t>24976;24977;24978;65279;65280;65281;71003;113700;113701;113702;113703;113704</t>
  </si>
  <si>
    <t>24976;24977;65280;71003;113703</t>
  </si>
  <si>
    <t>A2A432;E9PXY1;J3QJX0</t>
  </si>
  <si>
    <t>11;11;6</t>
  </si>
  <si>
    <t>4;4;3</t>
  </si>
  <si>
    <t>Cullin-4B</t>
  </si>
  <si>
    <t>Cul4b</t>
  </si>
  <si>
    <t>sp|A2A432|CUL4B_MOUSE Cullin-4B OS=Mus musculus OX=10090 GN=Cul4b PE=1 SV=1;tr|E9PXY1|E9PXY1_MOUSE Cullin 4B OS=Mus musculus OX=10090 GN=Cul4b PE=1 SV=2;tr|J3QJX0|J3QJX0_MOUSE Cullin 4B OS=Mus musculus OX=10090 GN=Cul4b PE=1 SV=1</t>
  </si>
  <si>
    <t>970;896;552</t>
  </si>
  <si>
    <t>4814;12275;12971;16465;16968;17404;18225;19239;20209;20547;24118</t>
  </si>
  <si>
    <t>True;False;True;False;False;False;False;True;True;False;False</t>
  </si>
  <si>
    <t>4937;12585;13298;17003;17518;17961;18806;19843;20844;21188;24854</t>
  </si>
  <si>
    <t>21908;21909;56833;59989;76714;76715;76716;76717;78901;78902;78903;78904;78905;78906;78907;78908;78909;80753;84529;84530;84531;84532;84533;84534;89194;89195;89196;94086;94087;95702;95703;112649;112650</t>
  </si>
  <si>
    <t>24085;24086;62760;66140;84965;84966;84967;84968;84969;87358;87359;87360;87361;87362;87363;87364;87365;87366;87367;89448;93676;93677;93678;93679;93680;93681;98845;98846;98847;104548;104549;106332;106333;125045;125046</t>
  </si>
  <si>
    <t>24085;62760;66140;84969;87360;89448;93680;98846;104549;106333;125046</t>
  </si>
  <si>
    <t>Q05BC8;A2A4N5;A2A4N8;A2A4N7;K3W4P1;P97432</t>
  </si>
  <si>
    <t>Next to BRCA1 gene 1 protein</t>
  </si>
  <si>
    <t>Nbr1</t>
  </si>
  <si>
    <t>tr|Q05BC8|Q05BC8_MOUSE NBR1, autophagy cargo receptor OS=Mus musculus OX=10090 GN=Nbr1 PE=1 SV=1;tr|A2A4N5|A2A4N5_MOUSE NBR1, autophagy cargo receptor OS=Mus musculus OX=10090 GN=Nbr1 PE=1 SV=1;tr|A2A4N8|A2A4N8_MOUSE NBR1, autophagy cargo receptor OS=Mus m</t>
  </si>
  <si>
    <t>888;906;951;963;988;988</t>
  </si>
  <si>
    <t>10742;15824</t>
  </si>
  <si>
    <t>11019;16343</t>
  </si>
  <si>
    <t>49673;49674;73847</t>
  </si>
  <si>
    <t>54935;54936;81800</t>
  </si>
  <si>
    <t>54936;81800</t>
  </si>
  <si>
    <t>A2A4P0;A2A4N9</t>
  </si>
  <si>
    <t>21;17</t>
  </si>
  <si>
    <t>20;16</t>
  </si>
  <si>
    <t>ATP-dependent RNA helicase DHX8</t>
  </si>
  <si>
    <t>Dhx8</t>
  </si>
  <si>
    <t>sp|A2A4P0|DHX8_MOUSE ATP-dependent RNA helicase DHX8 OS=Mus musculus OX=10090 GN=Dhx8 PE=2 SV=1;tr|A2A4N9|A2A4N9_MOUSE RNA helicase (Fragment) OS=Mus musculus OX=10090 GN=Dhx8 PE=1 SV=8</t>
  </si>
  <si>
    <t>1244;1174</t>
  </si>
  <si>
    <t>864;2453;3830;4360;5864;5877;8675;11540;12209;13295;14996;15439;20062;20238;20469;20677;21077;21461;22464;23507;24090</t>
  </si>
  <si>
    <t>True;True;True;True;True;True;True;True;True;True;True;True;True;True;True;True;True;True;True;True;False</t>
  </si>
  <si>
    <t>884;2520;3927;4469;6013;6026;8894;11833;12519;13631;15485;15943;20692;20874;21109;21321;21732;22129;23153;24228;24823;24824</t>
  </si>
  <si>
    <t>3904;3905;3906;11509;11510;17605;17606;19942;19943;26684;26745;26746;26747;26748;26749;26750;39963;39964;39965;39966;39967;39968;53288;53289;53290;56533;56534;56535;56536;56537;56538;61378;61379;61380;70088;70089;70090;70091;72046;72047;93390;93391;93392;94236;94237;94238;95363;95364;95365;96265;96266;96267;96268;96269;96270;98130;98131;99958;99959;99960;99961;99962;99963;104783;104784;104785;109733;109734;109735;109736;109737;112496;112497;112498;112499;112500;112501;112502;112503;112504</t>
  </si>
  <si>
    <t>4284;4285;4286;12657;12658;19323;19324;21886;21887;29401;29472;29473;29474;29475;29476;29477;29478;44095;44096;44097;44098;44099;44100;58840;58841;58842;62425;62426;62427;62428;62429;62430;62431;67704;67705;67706;77600;77601;77602;77603;77604;79800;79801;103720;103721;103722;104731;104732;104733;105969;105970;105971;106951;106952;106953;106954;106955;106956;109037;109038;111087;111088;111089;111090;111091;111092;116394;116395;116396;121808;121809;121810;121811;121812;124875;124876;124877;124878;124879;124880;124881;124882;124883;124884</t>
  </si>
  <si>
    <t>4285;12658;19323;21887;29401;29476;44098;58841;62431;67704;77601;79801;103722;104731;105970;106956;109037;111091;116395;121810;124880</t>
  </si>
  <si>
    <t>10;10;10</t>
  </si>
  <si>
    <t>E9Q7P0;A2A520;K3W4R0;Q69Z23</t>
  </si>
  <si>
    <t>Dynein heavy chain 17, axonemal</t>
  </si>
  <si>
    <t>Dnah17</t>
  </si>
  <si>
    <t>tr|E9Q7P0|E9Q7P0_MOUSE Dynein, axonemal, heavy chain 17 OS=Mus musculus OX=10090 GN=Dnah17 PE=1 SV=1;tr|A2A520|A2A520_MOUSE Dynein, axonemal, heavy chain 17 OS=Mus musculus OX=10090 GN=Dnah17 PE=1 SV=3;tr|K3W4R0|K3W4R0_MOUSE Dynein, axonemal, heavy chain 1</t>
  </si>
  <si>
    <t>4453;4459;4481;4481</t>
  </si>
  <si>
    <t>2921;5360;13815;13846</t>
  </si>
  <si>
    <t>True;False;True;False</t>
  </si>
  <si>
    <t>2999;5498;14163;14194</t>
  </si>
  <si>
    <t>13533;13534;13535;13536;24311;24312;63812;63945;63946;63947;63948</t>
  </si>
  <si>
    <t>14881;14882;14883;14884;26722;26723;70343;70482;70483;70484;70485</t>
  </si>
  <si>
    <t>14881;26723;70343;70485</t>
  </si>
  <si>
    <t>A2A547;P84099</t>
  </si>
  <si>
    <t>Ribosomal protein L19;60S ribosomal protein L19</t>
  </si>
  <si>
    <t>Rpl19</t>
  </si>
  <si>
    <t>tr|A2A547|A2A547_MOUSE Ribosomal protein L19 OS=Mus musculus OX=10090 GN=Rpl19 PE=1 SV=1;sp|P84099|RL19_MOUSE Large ribosomal subunit protein eL19 OS=Mus musculus OX=10090 GN=Rpl19 PE=1 SV=1</t>
  </si>
  <si>
    <t>194;196</t>
  </si>
  <si>
    <t>8123;9267;10509;11285;12348;12349;13082;23342</t>
  </si>
  <si>
    <t>8332;9505;10780;11571;12658;12659;13415;24060</t>
  </si>
  <si>
    <t>37376;42839;42840;42841;42842;42843;42844;42845;42846;42847;48761;52122;52123;57060;57061;57062;57063;57064;57065;57066;57067;57068;57069;57070;57071;57072;57073;57074;57075;57076;60486;60487;60488;60489;60490;60491;109042;109043;109044;109045;109046;109047;109048;109049;109050</t>
  </si>
  <si>
    <t>41268;47339;47340;47341;47342;47343;47344;47345;47346;47347;53946;57582;57583;63000;63001;63002;63003;63004;63005;63006;63007;63008;63009;63010;63011;63012;63013;63014;63015;63016;66712;66713;66714;66715;66716;66717;66718;66719;66720;121055;121056;121057;121058;121059;121060;121061;121062;121063;121064</t>
  </si>
  <si>
    <t>41268;47344;53946;57582;63007;63014;66717;121059</t>
  </si>
  <si>
    <t>A2A5S3;V9GX87</t>
  </si>
  <si>
    <t>33;24</t>
  </si>
  <si>
    <t>Stau1</t>
  </si>
  <si>
    <t>tr|A2A5S3|A2A5S3_MOUSE Staufen double-stranded RNA binding protein 1 OS=Mus musculus OX=10090 GN=Stau1 PE=1 SV=1;tr|V9GX87|V9GX87_MOUSE Staufen double-stranded RNA binding protein 1 OS=Mus musculus OX=10090 GN=Stau1 PE=1 SV=1</t>
  </si>
  <si>
    <t>495;436</t>
  </si>
  <si>
    <t>1716;1717;2141;2272;2273;3536;3675;4236;4436;4713;10294;11245;11246;12691;13035;13250;14607;14733;14744;14745;15311;17296;17343;17465;18758;20083;20545;20546;20898;21879;22718;23009;23010</t>
  </si>
  <si>
    <t>1761;1762;2193;2194;2327;2328;3628;3769;4343;4344;4545;4832;10562;11529;11530;13008;13009;13367;13584;13585;15069;15218;15229;15230;15808;17849;17897;18023;19353;20713;21186;21187;21548;22556;23418;23714;23715</t>
  </si>
  <si>
    <t>8046;8047;8048;8049;8050;8051;8052;8053;8054;8055;8056;8057;9934;9935;9936;9937;9938;9939;10528;10529;10530;10531;10532;10533;10534;10535;16245;16246;16247;16898;16899;16900;19430;19431;19432;19433;19434;19435;19436;19437;19438;20286;21416;21417;21418;21419;47816;47817;47818;47819;51939;51940;51941;51942;51943;51944;51945;51946;51947;51948;51949;58651;58652;58653;58654;58655;58656;58657;58658;58659;58660;58661;58662;60284;60285;60286;60287;60288;60289;61155;61156;61157;61158;61159;61160;61161;61162;61163;61164;61165;61166;67751;68431;68466;68467;68468;68469;68470;68471;68472;68473;68474;68475;68476;68477;71485;71486;71487;71488;71489;71490;80240;80241;80242;80243;80244;80245;80424;81005;81006;81007;81008;81009;81010;86993;86994;86995;86996;86997;86998;93465;93466;93467;93468;93469;95690;95691;95692;95693;95694;95695;95696;95697;95698;95699;95700;95701;97299;97300;97301;97302;97303;97304;101939;101940;101941;101942;101943;101944;101945;106042;106043;106044;106045;106046;106047;106048;107368;107369;107370;107371;107372;107373;107374;107375;107376;107377</t>
  </si>
  <si>
    <t>8867;8868;8869;8870;8871;8872;8873;8874;8875;8876;8877;8878;10961;10962;10963;10964;10965;10966;11597;11598;11599;11600;11601;11602;11603;11604;11605;17841;17842;17843;18561;18562;18563;18564;21314;21315;21316;21317;21318;21319;21320;21321;21322;21323;22254;23509;23510;23511;23512;52907;52908;52909;52910;52911;57381;57382;57383;57384;57385;57386;57387;57388;57389;57390;57391;57392;64689;64690;64691;64692;64693;64694;64695;64696;64697;64698;64699;64700;64701;64702;66480;66481;66482;66483;66484;66485;67436;67437;67438;67439;67440;67441;67442;67443;67444;67445;67446;67447;74613;75350;75385;75386;75387;75388;75389;75390;75391;75392;75393;75394;75395;75396;79175;79176;79177;79178;79179;79180;88882;88883;88884;88885;88886;88887;89083;89769;89770;89771;89772;89773;89774;96383;96384;96385;96386;96387;96388;103801;103802;103803;103804;103805;106320;106321;106322;106323;106324;106325;106326;106327;106328;106329;106330;106331;108104;108105;108106;108107;108108;108109;113320;113321;113322;113323;113324;113325;113326;117784;117785;117786;117787;117788;117789;117790;117791;119236;119237;119238;119239;119240;119241;119242;119243;119244;119245;119246;119247;119248;119249;119250</t>
  </si>
  <si>
    <t>8867;8874;10963;11597;11604;17842;18564;21318;22254;23512;52909;57382;57392;64702;66484;67447;74613;75350;75389;75393;79178;88883;89083;89770;96387;103803;106323;106330;108106;113326;117788;119240;119250</t>
  </si>
  <si>
    <t>83;84;85;86</t>
  </si>
  <si>
    <t>203;224;372;481</t>
  </si>
  <si>
    <t>A2A6Q8;Q9CZ19;P09541</t>
  </si>
  <si>
    <t>Myosin light chain 4</t>
  </si>
  <si>
    <t>Myl4</t>
  </si>
  <si>
    <t>tr|A2A6Q8|A2A6Q8_MOUSE Myosin, light polypeptide 4 (Fragment) OS=Mus musculus OX=10090 GN=Myl4 PE=1 SV=8;tr|Q9CZ19|Q9CZ19_MOUSE Myosin, light polypeptide 4 OS=Mus musculus OX=10090 GN=Myl4 PE=1 SV=1;sp|P09541|MYL4_MOUSE Myosin light chain 4 OS=Mus musculus</t>
  </si>
  <si>
    <t>191;193;193</t>
  </si>
  <si>
    <t>1222;8289;15158</t>
  </si>
  <si>
    <t>1252;8504;15653</t>
  </si>
  <si>
    <t>5638;5639;5640;5641;5642;5643;5644;5645;38204;38205;38206;38207;38208;38209;38210;70770;70771;70772;70773</t>
  </si>
  <si>
    <t>6179;6180;6181;6182;6183;6184;6185;6186;6187;6188;42182;42183;42184;42185;42186;42187;42188;78347;78348;78349;78350</t>
  </si>
  <si>
    <t>6185;42182;78350</t>
  </si>
  <si>
    <t>A2A6U3;Q80UG5;A2A6U5;A8Y5D3</t>
  </si>
  <si>
    <t>A2A6U3;Q80UG5</t>
  </si>
  <si>
    <t>21;21;8;1</t>
  </si>
  <si>
    <t>Septin-9</t>
  </si>
  <si>
    <t>tr|A2A6U3|A2A6U3_MOUSE Septin 9 OS=Mus musculus OX=10090 GN=Septin9 PE=1 SV=1;sp|Q80UG5|SEPT9_MOUSE Septin-9 OS=Mus musculus OX=10090 GN=Septin9 PE=1 SV=1</t>
  </si>
  <si>
    <t>565;583;242;74</t>
  </si>
  <si>
    <t>412;556;3059;5405;5406;5736;9480;10876;11543;13774;16860;17502;17503;17521;17525;17928;18308;19330;20725;23266;24033</t>
  </si>
  <si>
    <t>True;True;True;True;True;True;True;True;True;True;True;True;True;True;True;True;True;True;True;True;True</t>
  </si>
  <si>
    <t>423;569;3137;5544;5545;5884;9725;11155;11836;14121;17407;18061;18062;18081;18085;18499;18895;19935;21370;23981;24763</t>
  </si>
  <si>
    <t>1919;1920;1921;2489;2490;2491;2492;2493;2494;14148;24549;24550;24551;24552;24553;24554;24555;24556;24557;26186;26187;26188;43941;43942;50205;53298;53299;63651;78299;78300;78301;81159;81160;81161;81162;81163;81164;81165;81166;81167;81168;81235;81250;81251;81252;83022;83023;84934;84935;84936;84937;84938;84939;84940;84941;84942;89565;89566;89567;89568;89569;89570;89571;89572;96481;96482;96483;96484;96485;96486;96487;96488;108687;108688;108689;108690;108691;108692;108693;108694;108695;112196;112197;112198;112199;112200;112201</t>
  </si>
  <si>
    <t>2099;2100;2101;2729;2730;2731;2732;2733;2734;15537;26998;26999;27000;27001;27002;27003;27004;27005;27006;28857;28858;28859;28860;48606;48607;55516;58855;58856;70169;86673;86674;86675;86676;86677;89949;89950;89951;89952;89953;89954;89955;89956;89957;89958;89959;89960;90030;90045;90046;90047;90048;92008;92009;94134;94135;94136;94137;94138;94139;94140;94141;94142;99245;99246;99247;99248;99249;99250;99251;99252;99253;107179;107180;107181;107182;107183;107184;107185;107186;120677;120678;120679;120680;120681;120682;120683;120684;120685;124551;124552;124553;124554;124555;124556</t>
  </si>
  <si>
    <t>2100;2733;15537;27003;27004;28858;48607;55516;58856;70169;86675;89949;89959;90030;90046;92009;94140;99253;107184;120680;124555</t>
  </si>
  <si>
    <t>A2A7K5;Q9EQS3</t>
  </si>
  <si>
    <t>C-Myc-binding protein</t>
  </si>
  <si>
    <t>Mycbp</t>
  </si>
  <si>
    <t>tr|A2A7K5|A2A7K5_MOUSE MYC binding protein OS=Mus musculus OX=10090 GN=Mycbp PE=1 SV=1;sp|Q9EQS3|MYCBP_MOUSE c-Myc-binding protein OS=Mus musculus OX=10090 GN=Mycbp PE=1 SV=5</t>
  </si>
  <si>
    <t>146;103</t>
  </si>
  <si>
    <t>18145;22505</t>
  </si>
  <si>
    <t>18725;23194</t>
  </si>
  <si>
    <t>84153;84154;84155;104974;104975;104976</t>
  </si>
  <si>
    <t>93260;93261;93262;116614;116615;116616</t>
  </si>
  <si>
    <t>93261;116615</t>
  </si>
  <si>
    <t>A2A815;A2A813;Q99LX0;A2A817;A2A816</t>
  </si>
  <si>
    <t>Protein deglycase DJ-1</t>
  </si>
  <si>
    <t>Park7</t>
  </si>
  <si>
    <t>tr|A2A815|A2A815_MOUSE protein deglycase (Fragment) OS=Mus musculus OX=10090 GN=Park7 PE=1 SV=8;tr|A2A813|A2A813_MOUSE protein deglycase OS=Mus musculus OX=10090 GN=Park7 PE=1 SV=1;sp|Q99LX0|PARK7_MOUSE Parkinson disease protein 7 homolog OS=Mus musculus O</t>
  </si>
  <si>
    <t>135;175;189;84;125</t>
  </si>
  <si>
    <t>1417;4165;23141</t>
  </si>
  <si>
    <t>1450;4271;23852</t>
  </si>
  <si>
    <t>6566;19097;108048</t>
  </si>
  <si>
    <t>7206;20948;119987</t>
  </si>
  <si>
    <t>A2A848;Q9R0H0</t>
  </si>
  <si>
    <t>Peroxisomal acyl-coenzyme A oxidase 1</t>
  </si>
  <si>
    <t>Acox1</t>
  </si>
  <si>
    <t>tr|A2A848|A2A848_MOUSE Acyl-Coenzyme A oxidase 1, palmitoyl (Fragment) OS=Mus musculus OX=10090 GN=Acox1 PE=1 SV=1;sp|Q9R0H0|ACOX1_MOUSE Peroxisomal acyl-coenzyme A oxidase 1 OS=Mus musculus OX=10090 GN=Acox1 PE=1 SV=5</t>
  </si>
  <si>
    <t>625;661</t>
  </si>
  <si>
    <t>13816;23664</t>
  </si>
  <si>
    <t>14164;24387</t>
  </si>
  <si>
    <t>63813;63814;63815;63816;63817;63818;110404</t>
  </si>
  <si>
    <t>70344;70345;70346;70347;70348;70349;70350;122550</t>
  </si>
  <si>
    <t>70349;122550</t>
  </si>
  <si>
    <t>E9QKA4;A2A8V8;A2A8V9;E9PUK6;Q52KI8;A2A983;F6T4M4;F6UK16</t>
  </si>
  <si>
    <t>E9QKA4;A2A8V8;A2A8V9;E9PUK6;Q52KI8;A2A983</t>
  </si>
  <si>
    <t>9;9;9;9;9;5;2;1</t>
  </si>
  <si>
    <t>Serine/arginine repetitive matrix protein 1</t>
  </si>
  <si>
    <t>Srrm1</t>
  </si>
  <si>
    <t xml:space="preserve">tr|E9QKA4|E9QKA4_MOUSE Serine/arginine repetitive matrix 1 OS=Mus musculus OX=10090 GN=Srrm1 PE=1 SV=1;tr|A2A8V8|A2A8V8_MOUSE Serine/arginine repetitive matrix 1 OS=Mus musculus OX=10090 GN=Srrm1 PE=1 SV=1;tr|A2A8V9|A2A8V9_MOUSE Serine/arginine repetitive </t>
  </si>
  <si>
    <t>897;909;918;923;946;198;140;318</t>
  </si>
  <si>
    <t>2354;4736;7504;10927;14106;14172;14519;16283;22609</t>
  </si>
  <si>
    <t>2413;4857;7697;11206;14459;14540;14970;16815;23306</t>
  </si>
  <si>
    <t>10959;10960;10961;10962;21529;34428;34429;34430;50423;50424;50425;65243;65244;65245;65590;65591;67401;67402;75931;75932;75933;105464;105465;105466</t>
  </si>
  <si>
    <t>12052;12053;12054;12055;12056;23629;37993;37994;37995;55746;55747;55748;71909;71910;71911;72275;72276;74230;74231;84115;84116;84117;117149;117150;117151</t>
  </si>
  <si>
    <t>12055;23629;37994;55748;71910;72275;74230;84117;117151</t>
  </si>
  <si>
    <t>E9Q472;A2A9H6;B1AWG4</t>
  </si>
  <si>
    <t>Gm884;Lrrc37a</t>
  </si>
  <si>
    <t>tr|E9Q472|E9Q472_MOUSE Predicted gene 884 OS=Mus musculus OX=10090 GN=Lrrc37 PE=1 SV=1;tr|A2A9H6|A2A9H6_MOUSE Predicted gene 884 OS=Mus musculus OX=10090 GN=Lrrc37 PE=1 SV=1;tr|B1AWG4|B1AWG4_MOUSE Leucine rich repeat containing 37A OS=Mus musculus OX=10090</t>
  </si>
  <si>
    <t>1467;3643;3298</t>
  </si>
  <si>
    <t>4504;22352</t>
  </si>
  <si>
    <t>4614;23041</t>
  </si>
  <si>
    <t>20548;20549;20550;20551;20552;20553;104203;104204;104205;104206</t>
  </si>
  <si>
    <t>22547;22548;22549;22550;22551;22552;22553;115749;115750;115751;115752</t>
  </si>
  <si>
    <t>22553;115750</t>
  </si>
  <si>
    <t>A2A9I7</t>
  </si>
  <si>
    <t>Doublesex- and mab-3-related transcription factor B1</t>
  </si>
  <si>
    <t>Dmrtb1</t>
  </si>
  <si>
    <t>sp|A2A9I7|DMRTB_MOUSE Doublesex- and mab-3-related transcription factor B1 OS=Mus musculus OX=10090 GN=Dmrtb1 PE=1 SV=1</t>
  </si>
  <si>
    <t>Q8C1L6;A2A9K3;Q8BMK0</t>
  </si>
  <si>
    <t>Centrosomal protein of 85 kDa</t>
  </si>
  <si>
    <t>Cep85</t>
  </si>
  <si>
    <t>tr|Q8C1L6|Q8C1L6_MOUSE Centrosomal protein 85 OS=Mus musculus OX=10090 GN=Cep85 PE=1 SV=1;tr|A2A9K3|A2A9K3_MOUSE Centrosomal protein 85 OS=Mus musculus OX=10090 GN=Cep85 PE=1 SV=1;sp|Q8BMK0|CEP85_MOUSE Centrosomal protein of 85 kDa OS=Mus musculus OX=10090</t>
  </si>
  <si>
    <t>77;759;761</t>
  </si>
  <si>
    <t>A2A9P6;P24788</t>
  </si>
  <si>
    <t>Cyclin-dependent kinase 11B</t>
  </si>
  <si>
    <t>Cdk11b</t>
  </si>
  <si>
    <t>tr|A2A9P6|A2A9P6_MOUSE Cyclin-dependent kinase 11B OS=Mus musculus OX=10090 GN=Cdk11b PE=1 SV=1;sp|P24788|CD11B_MOUSE Cyclin-dependent kinase 11B OS=Mus musculus OX=10090 GN=Cdk11b PE=1 SV=2</t>
  </si>
  <si>
    <t>750;784</t>
  </si>
  <si>
    <t>97567;97568</t>
  </si>
  <si>
    <t>108393;108394</t>
  </si>
  <si>
    <t>A6PWC3;A2A9Q2;Q8BHG1;Q3V3G9</t>
  </si>
  <si>
    <t>4;4;4;2</t>
  </si>
  <si>
    <t>Nardilysin</t>
  </si>
  <si>
    <t>Nrd1</t>
  </si>
  <si>
    <t>tr|A6PWC3|A6PWC3_MOUSE Nardilysin, N-arginine dibasic convertase, NRD convertase 1 OS=Mus musculus OX=10090 GN=Nrdc PE=1 SV=1;tr|A2A9Q2|A2A9Q2_MOUSE Nardilysin, N-arginine dibasic convertase, NRD convertase 1 OS=Mus musculus OX=10090 GN=Nrdc PE=1 SV=1;sp|Q</t>
  </si>
  <si>
    <t>1117;1229;1161;395</t>
  </si>
  <si>
    <t>1531;5339;11168;21149</t>
  </si>
  <si>
    <t>1575;5476;11451;21806</t>
  </si>
  <si>
    <t>7189;7190;24235;24236;24237;51559;98523</t>
  </si>
  <si>
    <t>7913;7914;26637;26638;26639;56982;109504</t>
  </si>
  <si>
    <t>7914;26637;56982;109504</t>
  </si>
  <si>
    <t>A2A9R3</t>
  </si>
  <si>
    <t>Mageb4</t>
  </si>
  <si>
    <t>sp|A2A9R3|MAGB4_MOUSE Melanoma-associated antigen B4 OS=Mus musculus OX=10090 GN=Mageb4 PE=1 SV=1</t>
  </si>
  <si>
    <t>3769;5825;13912;18397;18975</t>
  </si>
  <si>
    <t>3866;5974;14262;18985;19571</t>
  </si>
  <si>
    <t>17310;17311;17312;26528;64292;64293;64294;64295;64296;85327;88022;88023</t>
  </si>
  <si>
    <t>19007;19008;19009;29232;70866;70867;70868;70869;70870;70871;94553;97533;97534</t>
  </si>
  <si>
    <t>19008;29232;70870;94553;97534</t>
  </si>
  <si>
    <t>A2A9S6</t>
  </si>
  <si>
    <t>Agbl4</t>
  </si>
  <si>
    <t>tr|A2A9S6|A2A9S6_MOUSE ATP/GTP binding protein-like 4 OS=Mus musculus OX=10090 GN=Agbl4 PE=1 SV=1</t>
  </si>
  <si>
    <t>74571;74572;74573;74574;74575</t>
  </si>
  <si>
    <t>82624;82625;82626;82627;82628</t>
  </si>
  <si>
    <t>O35250;A2AAN0;A2AAN3</t>
  </si>
  <si>
    <t>Exocyst complex component 7</t>
  </si>
  <si>
    <t>Exoc7</t>
  </si>
  <si>
    <t>sp|O35250|EXOC7_MOUSE Exocyst complex component 7 OS=Mus musculus OX=10090 GN=Exoc7 PE=1 SV=2;tr|A2AAN0|A2AAN0_MOUSE Exocyst complex component 7 OS=Mus musculus OX=10090 GN=Exoc7 PE=1 SV=1;tr|A2AAN3|A2AAN3_MOUSE Exocyst complex component 7 (Fragment) OS=Mu</t>
  </si>
  <si>
    <t>697;684;288</t>
  </si>
  <si>
    <t>15395;22316</t>
  </si>
  <si>
    <t>15899;23005</t>
  </si>
  <si>
    <t>71834;104020</t>
  </si>
  <si>
    <t>79558;115552</t>
  </si>
  <si>
    <t>A2AC29;P70245</t>
  </si>
  <si>
    <t>3-beta-hydroxysteroid-Delta(8),Delta(7)-isomerase</t>
  </si>
  <si>
    <t>Ebp</t>
  </si>
  <si>
    <t>tr|A2AC29|A2AC29_MOUSE Phenylalkylamine Ca2+ antagonist (emopamil) binding protein (Fragment) OS=Mus musculus OX=10090 GN=Ebp PE=1 SV=1;sp|P70245|EBP_MOUSE 3-beta-hydroxysteroid-Delta(8),Delta(7)-isomerase OS=Mus musculus OX=10090 GN=Ebp PE=1 SV=3</t>
  </si>
  <si>
    <t>121;230</t>
  </si>
  <si>
    <t>98009;98010;98011;98012;98013</t>
  </si>
  <si>
    <t>108900;108901;108902;108903;108904</t>
  </si>
  <si>
    <t>F8WHN4;A2ACC6;E9Q0J2;Q8BQZ4;A2ACC7</t>
  </si>
  <si>
    <t>Ral GTPase-activating protein subunit beta</t>
  </si>
  <si>
    <t>Ralgapb</t>
  </si>
  <si>
    <t>tr|F8WHN4|F8WHN4_MOUSE Ral GTPase activating protein, beta subunit (non-catalytic) OS=Mus musculus OX=10090 GN=Ralgapb PE=1 SV=1;tr|A2ACC6|A2ACC6_MOUSE Ral GTPase activating protein, beta subunit (non-catalytic) OS=Mus musculus OX=10090 GN=Ralgapb PE=1 SV=</t>
  </si>
  <si>
    <t>1491;1495;1507;1484;1173</t>
  </si>
  <si>
    <t>1207;4823;4886;11314;11353;11728;13050;16428;18245</t>
  </si>
  <si>
    <t>1237;4946;5011;11602;11641;12025;13382;16962;18828</t>
  </si>
  <si>
    <t>5558;21938;21939;22194;52272;52273;52444;52445;54198;60352;76541;84634</t>
  </si>
  <si>
    <t>6093;24119;24120;24411;57745;57746;57921;57922;59839;66564;84768;93794</t>
  </si>
  <si>
    <t>6093;24120;24411;57745;57921;59839;66564;84768;93794</t>
  </si>
  <si>
    <t>A2ACG7;Q9DBG6</t>
  </si>
  <si>
    <t>19;19</t>
  </si>
  <si>
    <t>Dolichyl-diphosphooligosaccharide--protein glycosyltransferase subunit 2</t>
  </si>
  <si>
    <t>Rpn2</t>
  </si>
  <si>
    <t>tr|A2ACG7|A2ACG7_MOUSE Dolichyl-diphosphooligosaccharide--protein glycosyltransferase subunit 2 OS=Mus musculus OX=10090 GN=Rpn2 PE=1 SV=1;sp|Q9DBG6|RPN2_MOUSE Dolichyl-diphosphooligosaccharide--protein glycosyltransferase subunit 2 OS=Mus musculus OX=1009</t>
  </si>
  <si>
    <t>615;631</t>
  </si>
  <si>
    <t>3862;3913;5147;5701;10697;11864;13268;13269;13521;14438;14439;14927;16136;20094;20095;20096;20738;23875;23879</t>
  </si>
  <si>
    <t>3961;4014;5277;5848;10974;12163;13604;13605;13860;14872;14873;15414;16663;20724;20725;20726;21383;24602;24606</t>
  </si>
  <si>
    <t>17748;18025;18026;18027;23337;26002;26003;26004;26005;26006;49502;49503;54857;54858;54859;54860;54861;54862;54863;54864;54865;54866;54867;54868;61278;61279;61280;61281;61282;61283;61284;61285;61286;61287;61288;61289;61290;61291;61292;61293;61294;61295;62388;62389;67029;67030;67031;67032;67033;67034;67035;67036;67037;69728;69729;69730;69731;69732;75245;75246;75247;75248;75249;75250;75251;93532;93533;93534;93535;93536;93537;93538;93539;96526;96527;96528;96529;96530;96531;96532;111520;111521;111522;111523;111524;111525;111526;111527;111528;111529;111544;111545;111546;111547;111548;111549</t>
  </si>
  <si>
    <t>19482;19791;19792;19793;25637;28587;28588;28589;28590;28591;28592;28593;54745;54746;60592;60593;60594;60595;60596;60597;60598;60599;60600;60601;60602;60603;60604;67594;67595;67596;67597;67598;67599;67600;67601;67602;67603;67604;67605;67606;67607;67608;67609;67610;67611;67612;67613;68787;68788;73832;73833;73834;73835;73836;73837;73838;73839;73840;77157;77158;77159;77160;77161;77162;83349;83350;83351;83352;83353;83354;83355;103871;103872;103873;103874;103875;103876;103877;103878;107225;107226;107227;107228;107229;107230;107231;123825;123826;123827;123828;123829;123830;123831;123832;123833;123834;123835;123836;123837;123838;123855;123856;123857;123858;123859;123860</t>
  </si>
  <si>
    <t>19482;19793;25637;28593;54746;60604;67601;67611;68788;73836;73840;77162;83351;103875;103876;103877;107230;123834;123855</t>
  </si>
  <si>
    <t>A2ACQ1;Q8K1G9;A2ACP9</t>
  </si>
  <si>
    <t>A2ACQ1;Q8K1G9</t>
  </si>
  <si>
    <t>5;5;2</t>
  </si>
  <si>
    <t>Dhx35</t>
  </si>
  <si>
    <t>tr|A2ACQ1|A2ACQ1_MOUSE RNA helicase OS=Mus musculus OX=10090 GN=Dhx35 PE=1 SV=1;tr|Q8K1G9|Q8K1G9_MOUSE RNA helicase OS=Mus musculus OX=10090 GN=Dhx35 PE=1 SV=1</t>
  </si>
  <si>
    <t>703;679;213</t>
  </si>
  <si>
    <t>1211;18761;19368;22988;23237</t>
  </si>
  <si>
    <t>1241;19356;19974;23693;23950</t>
  </si>
  <si>
    <t>5568;5569;5570;5571;5572;87003;89858;107286;107287;108523</t>
  </si>
  <si>
    <t>6103;6104;6105;6106;6107;96393;99622;119149;119150;119151;120506</t>
  </si>
  <si>
    <t>6105;96393;99622;119149;120506</t>
  </si>
  <si>
    <t>A2ADA5</t>
  </si>
  <si>
    <t>tRNA pseudouridine synthase-like 1</t>
  </si>
  <si>
    <t>Pusl1</t>
  </si>
  <si>
    <t>sp|A2ADA5|PUSL1_MOUSE tRNA pseudouridine synthase-like 1 OS=Mus musculus OX=10090 GN=Pusl1 PE=1 SV=1</t>
  </si>
  <si>
    <t>2247;2248;17383;19497;22080</t>
  </si>
  <si>
    <t>2301;2302;17939;20107;22761</t>
  </si>
  <si>
    <t>10437;10438;10439;10440;10441;10442;80646;80647;90642;102889</t>
  </si>
  <si>
    <t>11496;11497;11498;11499;11500;11501;89331;89332;100669;114340</t>
  </si>
  <si>
    <t>11497;11501;89332;100669;114340</t>
  </si>
  <si>
    <t>A2ADH1;Q9CQY5</t>
  </si>
  <si>
    <t>Magnesium transporter protein 1</t>
  </si>
  <si>
    <t>Magt1</t>
  </si>
  <si>
    <t>tr|A2ADH1|A2ADH1_MOUSE Magnesium transporter 1 OS=Mus musculus OX=10090 GN=Magt1 PE=1 SV=1;sp|Q9CQY5|MAGT1_MOUSE Magnesium transporter protein 1 OS=Mus musculus OX=10090 GN=Magt1 PE=1 SV=1</t>
  </si>
  <si>
    <t>368;335</t>
  </si>
  <si>
    <t>16982;22984;23471</t>
  </si>
  <si>
    <t>17533;23689;24192</t>
  </si>
  <si>
    <t>78971;78972;107276;109612;109613</t>
  </si>
  <si>
    <t>87439;87440;119139;121680;121681</t>
  </si>
  <si>
    <t>87440;119139;121681</t>
  </si>
  <si>
    <t>Q3U6K5;A2AED8;A2AED9</t>
  </si>
  <si>
    <t>Q3U6K5;A2AED8</t>
  </si>
  <si>
    <t>Spermatogenesis-associated protein 6</t>
  </si>
  <si>
    <t>Spata6</t>
  </si>
  <si>
    <t>sp|Q3U6K5|SPAT6_MOUSE Spermatogenesis-associated protein 6 OS=Mus musculus OX=10090 GN=Spata6 PE=1 SV=2;tr|A2AED8|A2AED8_MOUSE Spermatogenesis associated 6 OS=Mus musculus OX=10090 GN=Spata6 PE=1 SV=1</t>
  </si>
  <si>
    <t>488;472;93</t>
  </si>
  <si>
    <t>7804;11173;15847;18188;20512;20826;20829</t>
  </si>
  <si>
    <t>8003;11456;16366;18768;21152;21475;21478</t>
  </si>
  <si>
    <t>35825;35826;51579;51580;51581;73939;73940;84336;95566;95567;95568;95569;95570;95571;96989;96990;96991;96992;96993;96994;96997;96998;96999</t>
  </si>
  <si>
    <t>39535;39536;57003;57004;57005;81899;81900;93460;106188;106189;106190;106191;106192;106193;107757;107758;107759;107760;107761;107762;107763;107764;107765;107766;107769;107770;107771;107772</t>
  </si>
  <si>
    <t>39535;57005;81899;93460;106191;107766;107772</t>
  </si>
  <si>
    <t>A2BHD2;A2AEP0</t>
  </si>
  <si>
    <t>Gm14743;Obp1b</t>
  </si>
  <si>
    <t>tr|A2BHD2|A2BHD2_MOUSE Predicted gene 14743 OS=Mus musculus OX=10090 GN=Gm14743 PE=1 SV=1;sp|A2AEP0|OBP1B_MOUSE Odorant-binding protein 1b OS=Mus musculus OX=10090 GN=Obp1b PE=1 SV=1</t>
  </si>
  <si>
    <t>171;171</t>
  </si>
  <si>
    <t>2103;4293</t>
  </si>
  <si>
    <t>2154;4402</t>
  </si>
  <si>
    <t>9751;9752;9753;9754;19663;19664;19665;19666</t>
  </si>
  <si>
    <t>10772;10773;10774;10775;21573;21574;21575;21576</t>
  </si>
  <si>
    <t>10772;21573</t>
  </si>
  <si>
    <t>A2AFI6</t>
  </si>
  <si>
    <t>Gm364</t>
  </si>
  <si>
    <t>tr|A2AFI6|A2AFI6_MOUSE Transmembrane 9 superfamily member OS=Mus musculus OX=10090 GN=Tm9sf5 PE=1 SV=1</t>
  </si>
  <si>
    <t>96812;96813</t>
  </si>
  <si>
    <t>107566;107567</t>
  </si>
  <si>
    <t>Q7TMY8;A2AFQ0;F6XP90</t>
  </si>
  <si>
    <t>Q7TMY8;A2AFQ0</t>
  </si>
  <si>
    <t>E3 ubiquitin-protein ligase HUWE1</t>
  </si>
  <si>
    <t>Huwe1</t>
  </si>
  <si>
    <t>sp|Q7TMY8|HUWE1_MOUSE E3 ubiquitin-protein ligase HUWE1 OS=Mus musculus OX=10090 GN=Huwe1 PE=1 SV=5;tr|A2AFQ0|A2AFQ0_MOUSE HECT-type E3 ubiquitin transferase OS=Mus musculus OX=10090 GN=Huwe1 PE=1 SV=1</t>
  </si>
  <si>
    <t>4377;4378;1176</t>
  </si>
  <si>
    <t>4873;12501;12697</t>
  </si>
  <si>
    <t>4998;12814;13015</t>
  </si>
  <si>
    <t>22159;57728;57729;57730;58681</t>
  </si>
  <si>
    <t>24372;63720;63721;63722;64722</t>
  </si>
  <si>
    <t>24372;63720;64722</t>
  </si>
  <si>
    <t>A2AFQ9;E9PUU4;Q8BX17;F7CKD6</t>
  </si>
  <si>
    <t>A2AFQ9;E9PUU4;Q8BX17</t>
  </si>
  <si>
    <t>37;37;37;4</t>
  </si>
  <si>
    <t>Gem-associated protein 5</t>
  </si>
  <si>
    <t>Gemin5</t>
  </si>
  <si>
    <t>tr|A2AFQ9|A2AFQ9_MOUSE Gem nuclear organelle associated protein 5 OS=Mus musculus OX=10090 GN=Gemin5 PE=1 SV=1;tr|E9PUU4|E9PUU4_MOUSE Gem nuclear organelle associated protein 5 OS=Mus musculus OX=10090 GN=Gemin5 PE=1 SV=1;sp|Q8BX17|GEMI5_MOUSE Gem-associat</t>
  </si>
  <si>
    <t>1501;1503;1502;177</t>
  </si>
  <si>
    <t>231;2274;2482;2656;2724;5338;7255;7586;8026;8366;9936;9985;12054;12382;12684;13320;13423;13424;13930;14004;14802;14868;14984;15837;16396;17606;18059;18729;19645;20995;21101;21916;23226;23348;23954;24147;24295</t>
  </si>
  <si>
    <t>True;True;True;True;True;True;True;True;True;True;True;True;True;True;True;True;True;True;True;True;True;True;True;True;True;True;True;True;True;True;True;True;True;True;True;True;True</t>
  </si>
  <si>
    <t>238;2329;2552;2730;2798;5475;7444;7780;8231;8582;10193;10243;12361;12694;13001;13656;13760;13761;14282;14357;15288;15355;15473;16356;16930;18168;18638;19324;20260;21645;21757;22593;23939;24066;24682;24885;25035</t>
  </si>
  <si>
    <t>1080;1081;10536;10537;10538;10539;10540;10541;11687;11688;12411;12412;12413;12681;24232;24233;24234;33343;33344;33345;34814;34815;34816;34817;36847;36848;36849;36850;36851;36852;38568;38569;38570;38571;38572;38573;38574;46076;46077;46078;46079;46340;46341;46342;46343;46344;55800;55801;55802;55803;55804;57205;58627;61465;61923;61924;61925;61926;61927;64388;64789;69142;69458;69459;70013;73890;73891;76425;76426;76427;81643;81644;81645;83753;86884;86885;86886;91357;97687;97688;97689;97690;97691;97692;98259;98260;102089;102090;102091;108473;108474;108475;108476;108477;108478;109070;109071;109072;109073;111869;112769;112770;112771;112772;112773;112774;113429;113430;113431;113432</t>
  </si>
  <si>
    <t>1176;1177;11606;11607;11608;11609;11610;11611;11612;11613;12856;12857;13644;13645;13646;13932;26634;26635;26636;36805;36806;36807;36808;38416;38417;38418;38419;40662;40663;40664;40665;40666;40667;40668;42596;42597;42598;42599;42600;42601;42602;42603;50956;50957;50958;50959;51238;51239;51240;51241;51242;61630;61631;61632;61633;61634;63152;64665;67795;68286;68287;68288;68289;68290;68291;70975;71402;76532;76865;76866;77520;81845;81846;84646;84647;84648;90467;90468;90469;92826;96268;96269;96270;101469;108527;108528;108529;108530;108531;108532;109181;109182;109183;109184;113492;113493;113494;113495;120455;120456;120457;120458;120459;120460;121084;121085;121086;121087;124209;125172;125173;125174;125175;125176;125177;125178;125887;125888;125889;125890</t>
  </si>
  <si>
    <t>1176;11613;12856;13646;13932;26636;36807;38418;40666;42599;50957;51242;61630;63152;64665;67795;68286;68291;70975;71402;76532;76865;77520;81846;84648;90469;92826;96269;101469;108529;109184;113494;120456;121085;124209;125176;125890</t>
  </si>
  <si>
    <t>A2AG06;A0A0R3P9D4</t>
  </si>
  <si>
    <t>14;8</t>
  </si>
  <si>
    <t>Uncharacterized protein C17orf104 homolog</t>
  </si>
  <si>
    <t>Gm1564</t>
  </si>
  <si>
    <t>sp|A2AG06|MEIOC_MOUSE Meiosis-specific coiled-coil domain-containing protein MEIOC OS=Mus musculus OX=10090 GN=Meioc PE=1 SV=1;tr|A0A0R3P9D4|A0A0R3P9D4_MOUSE Meiosis specific with coiled-coil domain (Fragment) OS=Mus musculus OX=10090 GN=Meioc PE=1 SV=1</t>
  </si>
  <si>
    <t>965;527</t>
  </si>
  <si>
    <t>479;2045;5974;7400;8037;11220;11695;12201;15411;16985;17215;19195;22993;23303</t>
  </si>
  <si>
    <t>491;2095;6124;7592;8242;11504;11991;12511;15915;17536;17767;19798;23698;24018</t>
  </si>
  <si>
    <t>2195;9488;9489;9490;9491;9492;9493;9494;27144;27145;27146;33979;36918;51832;51833;51834;51835;54003;56498;56499;56500;56501;71910;71911;71912;71913;71914;71915;71916;71917;78978;79894;79895;88989;88990;88991;88992;88993;107299;107300;107301;107302;107303;107304;108886</t>
  </si>
  <si>
    <t>2403;10470;10471;10472;10473;10474;10475;10476;29926;29927;29928;29929;37499;40740;40741;57269;57270;57271;57272;59627;62386;62387;62388;62389;79643;79644;79645;79646;79647;79648;79649;79650;79651;87446;88511;88512;98602;98603;98604;98605;98606;119164;119165;119166;119167;119168;119169;119170;120887</t>
  </si>
  <si>
    <t>2403;10476;29926;37499;40740;57269;59627;62386;79651;87446;88511;98603;119168;120887</t>
  </si>
  <si>
    <t>A2AG30;O89114</t>
  </si>
  <si>
    <t>DnaJ homolog subfamily B member 5</t>
  </si>
  <si>
    <t>Dnajb5</t>
  </si>
  <si>
    <t>tr|A2AG30|A2AG30_MOUSE DnaJ heat shock protein family (Hsp40) member B5 OS=Mus musculus OX=10090 GN=Dnajb5 PE=1 SV=1;sp|O89114|DNJB5_MOUSE DnaJ homolog subfamily B member 5 OS=Mus musculus OX=10090 GN=Dnajb5 PE=2 SV=1</t>
  </si>
  <si>
    <t>382;348</t>
  </si>
  <si>
    <t>17181;17182</t>
  </si>
  <si>
    <t>18868;18869</t>
  </si>
  <si>
    <t>A2AG41;Q99JB2</t>
  </si>
  <si>
    <t>Stomatin-like protein 2, mitochondrial</t>
  </si>
  <si>
    <t>Stoml2</t>
  </si>
  <si>
    <t>tr|A2AG41|A2AG41_MOUSE Stomatin (Epb7.2)-like 2 (Fragment) OS=Mus musculus OX=10090 GN=Stoml2 PE=1 SV=10;sp|Q99JB2|STML2_MOUSE Stomatin-like protein 2, mitochondrial OS=Mus musculus OX=10090 GN=Stoml2 PE=1 SV=1</t>
  </si>
  <si>
    <t>212;353</t>
  </si>
  <si>
    <t>42437;42438;42439;42440;42441;42442;42443;42444</t>
  </si>
  <si>
    <t>46891;46892;46893;46894;46895;46896;46897;46898</t>
  </si>
  <si>
    <t>A2AGL5;Q9D9K3</t>
  </si>
  <si>
    <t>Cell death regulator Aven</t>
  </si>
  <si>
    <t>Aven</t>
  </si>
  <si>
    <t>tr|A2AGL5|A2AGL5_MOUSE Apoptosis, caspase activation inhibitor OS=Mus musculus OX=10090 GN=Aven PE=1 SV=1;sp|Q9D9K3|AVEN_MOUSE Cell death regulator Aven OS=Mus musculus OX=10090 GN=Aven PE=1 SV=2</t>
  </si>
  <si>
    <t>217;342</t>
  </si>
  <si>
    <t>59800;59801;59802</t>
  </si>
  <si>
    <t>65941;65942;65943</t>
  </si>
  <si>
    <t>A2AGN7;B7ZCF1;O88685;A0A087WPH7;F6Q2E3</t>
  </si>
  <si>
    <t>A2AGN7;B7ZCF1;O88685;A0A087WPH7</t>
  </si>
  <si>
    <t>5;5;5;3;2</t>
  </si>
  <si>
    <t>26S protease regulatory subunit 6A</t>
  </si>
  <si>
    <t>Psmc3</t>
  </si>
  <si>
    <t>tr|A2AGN7|A2AGN7_MOUSE Proteasome (prosome, macropain) 26S subunit, ATPase 3 OS=Mus musculus OX=10090 GN=Psmc3 PE=1 SV=1;tr|B7ZCF1|B7ZCF1_MOUSE Proteasome (prosome, macropain) 26S subunit, ATPase 3 OS=Mus musculus OX=10090 GN=Psmc3 PE=1 SV=1;sp|O88685|PRS6</t>
  </si>
  <si>
    <t>400;451;442;305;203</t>
  </si>
  <si>
    <t>11162;14651;16839;20638;22012</t>
  </si>
  <si>
    <t>11445;15123;17386;21282;22691</t>
  </si>
  <si>
    <t>51527;51528;68021;68022;78204;78205;78206;78207;96135;96136;102547;102548;102549;102550;102551;102552;102553;102554</t>
  </si>
  <si>
    <t>56949;56950;56951;74907;74908;86572;86573;86574;86575;106808;106809;113974;113975;113976;113977;113978;113979;113980;113981;113982</t>
  </si>
  <si>
    <t>56951;74908;86574;106808;113980</t>
  </si>
  <si>
    <t>A2AGR6;Q99J79</t>
  </si>
  <si>
    <t>DNA damage-binding protein 2</t>
  </si>
  <si>
    <t>Ddb2</t>
  </si>
  <si>
    <t>tr|A2AGR6|A2AGR6_MOUSE DNA damage-binding protein 2 OS=Mus musculus OX=10090 GN=Ddb2 PE=1 SV=1;sp|Q99J79|DDB2_MOUSE DNA damage-binding protein 2 OS=Mus musculus OX=10090 GN=Ddb2 PE=1 SV=1</t>
  </si>
  <si>
    <t>296;432</t>
  </si>
  <si>
    <t>58858;58859;58860;58861</t>
  </si>
  <si>
    <t>64914;64915;64916;64917</t>
  </si>
  <si>
    <t>A2AH85;O08810;G3UZ34;G3UXK8;G3UZ25</t>
  </si>
  <si>
    <t>A2AH85;O08810;G3UZ34</t>
  </si>
  <si>
    <t>48;48;47;4;1</t>
  </si>
  <si>
    <t>47;47;46;3;1</t>
  </si>
  <si>
    <t>116 kDa U5 small nuclear ribonucleoprotein component</t>
  </si>
  <si>
    <t>Eftud2</t>
  </si>
  <si>
    <t>tr|A2AH85|A2AH85_MOUSE 116 kDa U5 small nuclear ribonucleoprotein component OS=Mus musculus OX=10090 GN=Eftud2 PE=1 SV=1;sp|O08810|U5S1_MOUSE 116 kDa U5 small nuclear ribonucleoprotein component OS=Mus musculus OX=10090 GN=Eftud2 PE=1 SV=1;tr|G3UZ34|G3UZ34</t>
  </si>
  <si>
    <t>972;971;962;85;98</t>
  </si>
  <si>
    <t>601;2508;3433;3898;4055;5174;5687;6585;6715;6878;7027;7108;7109;8482;9147;9157;9907;10097;11781;11782;13996;14001;14445;14737;14738;15169;15812;17137;17217;17333;17548;17990;18315;18318;19364;19365;19615;19753;19783;20398;21379;22305;22466;22660;23325;23682;23855;24397</t>
  </si>
  <si>
    <t>True;True;True;True;True;True;True;True;True;True;True;True;True;True;True;True;True;True;True;True;True;True;True;True;True;True;True;True;True;True;True;True;True;True;True;True;True;True;True;True;True;True;True;True;True;True;True;True</t>
  </si>
  <si>
    <t>616;2578;3522;3999;4160;5304;5834;6752;6889;7056;7207;7295;7296;8698;9381;9392;10164;10359;12079;12080;14349;14354;14879;15222;15223;15664;16331;17689;17769;17886;18109;18564;18902;18905;19970;19971;20227;20371;20401;21037;22046;22992;23155;23359;24041;24405;24582;25138</t>
  </si>
  <si>
    <t>2693;2694;2695;11787;11788;11789;11790;11791;15774;15775;15776;15777;15778;17958;18657;18658;18659;18660;18661;18662;23465;23466;23467;25941;25942;25943;25944;25945;30124;30125;30126;30127;30128;30129;30740;30741;30742;30743;30744;30745;30746;31561;31562;32279;32280;32281;32682;32683;32684;32685;32686;32687;32688;32689;32690;32691;32692;32693;39093;39094;39095;39096;39097;39098;39099;39100;42300;42301;42302;42303;42304;42305;42306;42336;42337;42338;42339;42340;42341;42342;42343;42344;42345;45950;45951;45952;46904;46905;46906;46907;46908;46909;54467;54468;54469;54470;64755;64756;64782;64783;64784;64785;64786;67050;68436;68437;68438;68439;68440;68441;68442;68443;70805;70806;70807;73796;73797;73798;73799;79595;79596;79597;79900;79901;80388;80389;80390;80391;80392;80393;81360;81361;81362;83364;83365;83366;83367;84978;84979;84980;84981;84982;84983;84984;84985;84990;89846;89847;89848;89849;89850;89851;89852;89853;91181;91182;91183;91823;91824;91825;91826;91827;91979;91980;91981;91982;95055;95056;99559;99560;103958;104797;104798;104799;104800;104801;104802;104803;104804;104805;104806;104807;105778;105779;108976;108977;108978;108979;108980;108981;110603;110604;110605;110606;110607;110608;111428;111429;111430;111431;111432;113924;113925;113926</t>
  </si>
  <si>
    <t>2959;2960;2961;12966;12967;12968;12969;12970;17329;17330;17331;17332;17333;19718;20474;20475;20476;20477;20478;20479;20480;25785;25786;25787;28518;28519;28520;28521;28522;33216;33217;33218;33219;33220;33221;33912;33913;33914;33915;33916;33917;33918;34808;34809;35599;35600;35601;35602;35603;36040;36041;36042;36043;36044;36045;36046;36047;36048;36049;36050;36051;36052;43166;43167;43168;43169;43170;43171;43172;43173;46749;46750;46751;46752;46753;46754;46755;46786;46787;46788;46789;46790;46791;46792;46793;46794;46795;50809;50810;50811;50812;50813;51884;51885;51886;51887;51888;51889;51890;51891;51892;51893;60133;60134;60135;60136;71367;71368;71395;71396;71397;71398;71399;73854;75355;75356;75357;75358;75359;75360;75361;75362;78385;78386;78387;81747;81748;81749;81750;81751;88181;88182;88183;88517;88518;89046;89047;89048;89049;89050;89051;90161;90162;90163;92381;92382;92383;92384;94181;94182;94183;94184;94185;94186;94187;94188;94193;94194;99610;99611;99612;99613;99614;99615;99616;99617;101282;101283;101284;101964;101965;101966;101967;101968;102157;102158;102159;102160;102161;105631;105632;110642;110643;110644;115485;116408;116409;116410;116411;116412;116413;116414;116415;116416;116417;116418;116419;116420;116421;117492;117493;117494;120982;120983;120984;120985;120986;120987;122828;122829;122830;122831;122832;122833;123730;123731;123732;123733;123734;123735;123736;126506;126507;126508;126509</t>
  </si>
  <si>
    <t>2959;12968;17333;19718;20478;25786;28520;33221;33916;34809;35603;36044;36050;43170;46754;46795;50810;51889;60133;60135;71367;71399;73854;75357;75361;78385;81749;88183;88518;89051;90161;92384;94185;94193;99614;99617;101283;101968;102159;105631;110644;115485;116416;117493;120987;122833;123736;126509</t>
  </si>
  <si>
    <t>A2AI52;Q80U87</t>
  </si>
  <si>
    <t>Ubiquitin carboxyl-terminal hydrolase;Ubiquitin carboxyl-terminal hydrolase 8</t>
  </si>
  <si>
    <t>Usp8</t>
  </si>
  <si>
    <t>tr|A2AI52|A2AI52_MOUSE ubiquitinyl hydrolase 1 OS=Mus musculus OX=10090 GN=Usp8 PE=1 SV=1;sp|Q80U87|UBP8_MOUSE Ubiquitin carboxyl-terminal hydrolase 8 OS=Mus musculus OX=10090 GN=Usp8 PE=1 SV=2</t>
  </si>
  <si>
    <t>1091;1080</t>
  </si>
  <si>
    <t>448;5497;10036;13257;13550;15296</t>
  </si>
  <si>
    <t>459;5639;10298;13592;13890;15793</t>
  </si>
  <si>
    <t>2078;2079;2080;25008;25009;46616;46617;61186;62562;62563;62564;71401;71402;71403;71404;71405</t>
  </si>
  <si>
    <t>2275;2276;2277;2278;27495;27496;51558;51559;67467;69001;69002;69003;79042;79043;79044;79045;79046</t>
  </si>
  <si>
    <t>2275;27496;51558;67467;69002;79045</t>
  </si>
  <si>
    <t>Q2PMX7;A2AI93;Q2PMX6</t>
  </si>
  <si>
    <t>Dmrtc1b</t>
  </si>
  <si>
    <t>tr|Q2PMX7|Q2PMX7_MOUSE DMRT-like family C1b OS=Mus musculus OX=10090 GN=Dmrtc1b PE=1 SV=1;tr|A2AI93|A2AI93_MOUSE DMRT-like family C1b OS=Mus musculus OX=10090 GN=Dmrtc1b PE=1 SV=1;tr|Q2PMX6|Q2PMX6_MOUSE DMRT-like family C1b OS=Mus musculus OX=10090 GN=Dmrt</t>
  </si>
  <si>
    <t>202;241;267</t>
  </si>
  <si>
    <t>10560;18373</t>
  </si>
  <si>
    <t>10832;18961</t>
  </si>
  <si>
    <t>48970;48971;48972;85225;85226</t>
  </si>
  <si>
    <t>54169;54170;54171;94445;94446;94447</t>
  </si>
  <si>
    <t>54171;94445</t>
  </si>
  <si>
    <t>Q9JJR2;A2BI49;A2BI50;A2BI45;A2AIE6;A2BI46</t>
  </si>
  <si>
    <t>Xlr5c;Xlr5b;Xlr5a</t>
  </si>
  <si>
    <t>sp|Q9JJR2|XLR5C_MOUSE X-linked lymphocyte-regulated protein 5C OS=Mus musculus OX=10090 GN=Xlr5c PE=1 SV=1;tr|A2BI49|A2BI49_MOUSE X-linked lymphocyte-regulated 5B (Fragment) OS=Mus musculus OX=10090 GN=Xlr5b PE=3 SV=1;tr|A2BI50|A2BI50_MOUSE X-linked lympho</t>
  </si>
  <si>
    <t>179;198;236;236;236;203</t>
  </si>
  <si>
    <t>9308;18588</t>
  </si>
  <si>
    <t>9546;19180</t>
  </si>
  <si>
    <t>43028;43029;43030;86235;86236;86237</t>
  </si>
  <si>
    <t>47550;47551;47552;95548;95549;95550</t>
  </si>
  <si>
    <t>47550;95549</t>
  </si>
  <si>
    <t>E9PZY8;A2AIV2</t>
  </si>
  <si>
    <t>Protein virilizer homolog</t>
  </si>
  <si>
    <t>1110037F02Rik;Kiaa1429</t>
  </si>
  <si>
    <t>tr|E9PZY8|E9PZY8_MOUSE Vir like m6A methyltransferase associated OS=Mus musculus OX=10090 GN=Virma PE=1 SV=1;sp|A2AIV2|VIR_MOUSE Protein virilizer homolog OS=Mus musculus OX=10090 GN=Virma PE=1 SV=1</t>
  </si>
  <si>
    <t>1861;1811</t>
  </si>
  <si>
    <t>12047;12362;12442;13609;21176;22643;23298;23581</t>
  </si>
  <si>
    <t>12354;12673;12754;13951;21834;23342;24013;24303</t>
  </si>
  <si>
    <t>55779;57121;57122;57123;57454;57455;57456;62832;62833;98644;98645;98646;105656;105657;105658;108852;108853;108854;110049;110050;110051</t>
  </si>
  <si>
    <t>61608;63062;63063;63064;63422;63423;63424;69296;69297;69298;109640;109641;109642;117364;117365;117366;120852;120853;120854;122160;122161;122162</t>
  </si>
  <si>
    <t>61608;63064;63424;69296;109640;117365;120853;122160</t>
  </si>
  <si>
    <t>A2AJ72;Q3TIX6;A0A0A6YVV5;A0A0A6YY39;F7AM43;A0A0A6YX76;A2AJ71</t>
  </si>
  <si>
    <t>A2AJ72;Q3TIX6;A0A0A6YVV5</t>
  </si>
  <si>
    <t>15;15;9;4;4;3;3</t>
  </si>
  <si>
    <t>12;12;7;4;4;3;3</t>
  </si>
  <si>
    <t>Fubp3</t>
  </si>
  <si>
    <t>tr|A2AJ72|A2AJ72_MOUSE Far upstream element (FUSE) binding protein 3 OS=Mus musculus OX=10090 GN=Fubp3 PE=1 SV=1;tr|Q3TIX6|Q3TIX6_MOUSE Far upstream element (FUSE) binding protein 3 OS=Mus musculus OX=10090 GN=Fubp3 PE=1 SV=1;tr|A0A0A6YVV5|A0A0A6YVV5_MOUSE</t>
  </si>
  <si>
    <t>569;575;191;123;264;83;97</t>
  </si>
  <si>
    <t>468;504;703;1103;6042;6195;6553;8573;9008;9009;9565;9601;10487;12503;18279</t>
  </si>
  <si>
    <t>True;True;True;True;True;True;False;True;True;True;True;False;False;True;True</t>
  </si>
  <si>
    <t>480;516;720;1131;6195;6353;6719;8790;9238;9239;9813;9849;10758;12816;18865</t>
  </si>
  <si>
    <t>2146;2147;2148;2149;2150;2151;2300;2301;2302;2303;2304;2305;3153;3154;3155;3156;3157;3158;5094;5095;5096;5097;5098;5099;5100;27461;27462;27463;27464;28250;28251;28252;29993;29994;29995;29996;29997;29998;29999;30000;30001;30002;39489;39490;39491;41601;41602;41603;41604;44363;44364;44365;44366;44367;44542;44543;44544;44545;44546;44547;48661;48662;48663;48664;48665;48666;57738;57739;84809;84810;84811;84812;84813;84814;84815;84816</t>
  </si>
  <si>
    <t>2348;2349;2350;2351;2352;2353;2517;2518;2519;2520;2521;2522;3480;3481;3482;3483;3484;3485;5588;5589;5590;5591;5592;5593;5594;5595;5596;30270;30271;30272;30273;31142;31143;31144;33067;33068;33069;33070;33071;33072;33073;33074;33075;33076;43583;43584;43585;45930;45931;45932;45933;49076;49077;49078;49079;49080;49273;49274;49275;49276;49277;49278;53839;53840;53841;53842;53843;53844;53845;63730;63731;93992;93993;93994;93995;93996;93997;93998;93999;94000</t>
  </si>
  <si>
    <t>2348;2517;3483;5588;30272;31142;33067;43584;45930;45933;49079;49277;53839;63730;94000</t>
  </si>
  <si>
    <t>E9PYJ6;A2AKG8</t>
  </si>
  <si>
    <t>Focadhesin</t>
  </si>
  <si>
    <t>Focad</t>
  </si>
  <si>
    <t>tr|E9PYJ6|E9PYJ6_MOUSE Focadhesin OS=Mus musculus OX=10090 GN=Focad PE=1 SV=1;sp|A2AKG8|FOCAD_MOUSE Focadhesin OS=Mus musculus OX=10090 GN=Focad PE=1 SV=1</t>
  </si>
  <si>
    <t>1712;1798</t>
  </si>
  <si>
    <t>8674;21104;23155</t>
  </si>
  <si>
    <t>8893;21760;23866</t>
  </si>
  <si>
    <t>39962;98271;98272;98273;108109</t>
  </si>
  <si>
    <t>44094;109196;109197;109198;120052</t>
  </si>
  <si>
    <t>44094;109197;120052</t>
  </si>
  <si>
    <t>A2AKN9;A2BIM8;P02762;P04938;A9C497;A9C496;A2CEL0;B5X0G2;L7MUC7;A2CEK6;E9QA79;A2BIN0;L7N222;P11591</t>
  </si>
  <si>
    <t>A2AKN9;A2BIM8;P02762;P04938;A9C497;A9C496;A2CEL0;B5X0G2;L7MUC7;A2CEK6;E9QA79;A2BIN0</t>
  </si>
  <si>
    <t>10;10;10;10;8;8;7;7;6;6;6;5;4;1</t>
  </si>
  <si>
    <t>0;0;0;0;0;0;0;0;0;0;0;0;0;0</t>
  </si>
  <si>
    <t>Major urinary protein 6;Major urinary proteins 11 and 8;Major urinary protein 17</t>
  </si>
  <si>
    <t>Mup4;Mup9;Mup6;Mup8;Mup19;Mup1;Mup17;Mup7;Mup13;Mup11</t>
  </si>
  <si>
    <t>tr|A2AKN9|A2AKN9_MOUSE Major urinary protein 2 OS=Mus musculus OX=10090 GN=Mup2 PE=1 SV=1;sp|A2BIM8|MUP18_MOUSE Major urinary protein 18 OS=Mus musculus OX=10090 GN=Mup18 PE=3 SV=1;sp|P02762|MUP6_MOUSE Major urinary protein 6 OS=Mus musculus OX=10090 GN=Mu</t>
  </si>
  <si>
    <t>180;181;180;181;187;235;235;180;171;180;235;94;235;180</t>
  </si>
  <si>
    <t>687;4243;4571;5030;5031;5354;8597;9429;11650;19866</t>
  </si>
  <si>
    <t>702;4351;4686;5158;5159;5491;5492;8814;9674;11944;20489;20490</t>
  </si>
  <si>
    <t>3050;3051;3052;3053;3054;3055;3056;3057;19457;19458;19459;19460;20854;20855;20856;20857;20858;20859;20860;22822;22823;22824;22825;22826;22827;22828;22829;22830;22831;22832;22833;22834;22835;22836;22837;22838;24284;24285;24286;24287;24288;39623;39624;39625;39626;43605;43606;43607;43608;43609;43610;53787;53788;53789;53790;53791;53792;53793;53794;53795;53796;53797;92434;92435;92436;92437;92438</t>
  </si>
  <si>
    <t>3348;3349;3350;3351;3352;3353;3354;3355;3356;3357;21342;21343;21344;21345;22887;22888;22889;22890;22891;22892;22893;22894;22895;25080;25081;25082;25083;25084;25085;25086;25087;25088;25089;25090;25091;25092;25093;25094;25095;25096;25097;25098;25099;26686;26687;26688;26689;26690;26691;26692;43724;43725;43726;43727;48200;48201;48202;48203;48204;48205;59386;59387;59388;59389;59390;59391;59392;59393;59394;59395;59396;102651;102652;102653;102654;102655</t>
  </si>
  <si>
    <t>3355;21342;22889;25086;25097;26688;43724;48205;59394;102651</t>
  </si>
  <si>
    <t>87;88</t>
  </si>
  <si>
    <t>87;120</t>
  </si>
  <si>
    <t>A2AKQ8;Q9CY00</t>
  </si>
  <si>
    <t>Tetratricopeptide repeat protein 30A2;Tetratricopeptide repeat protein 30B</t>
  </si>
  <si>
    <t>Ttc30a2;Ttc30b</t>
  </si>
  <si>
    <t>sp|A2AKQ8|I70A2_MOUSE Intraflagellar transport protein 70A2 OS=Mus musculus OX=10090 GN=Ift70a2 PE=1 SV=1;sp|Q9CY00|IT70B_MOUSE Intraflagellar transport protein 70B OS=Mus musculus OX=10090 GN=Ift70b PE=1 SV=1</t>
  </si>
  <si>
    <t>664;664</t>
  </si>
  <si>
    <t>130;3730;21407;24211;24214</t>
  </si>
  <si>
    <t>133;3825;22074;24949;24952</t>
  </si>
  <si>
    <t>628;629;630;17137;99690;99691;99692;99693;99694;99695;113065;113066;113067;113068;113075;113076;113077;113078</t>
  </si>
  <si>
    <t>695;696;697;18821;110790;110791;110792;110793;110794;110795;110796;125489;125490;125491;125492;125499;125500;125501;125502</t>
  </si>
  <si>
    <t>697;18821;110796;125492;125502</t>
  </si>
  <si>
    <t>Q8BG05;A2AL12;A2AL13</t>
  </si>
  <si>
    <t>Q8BG05;A2AL12</t>
  </si>
  <si>
    <t>33;33;4</t>
  </si>
  <si>
    <t>32;32;4</t>
  </si>
  <si>
    <t>Heterogeneous nuclear ribonucleoprotein A3</t>
  </si>
  <si>
    <t>Hnrnpa3</t>
  </si>
  <si>
    <t>sp|Q8BG05|ROA3_MOUSE Heterogeneous nuclear ribonucleoprotein A3 OS=Mus musculus OX=10090 GN=Hnrnpa3 PE=1 SV=1;tr|A2AL12|A2AL12_MOUSE Heterogeneous nuclear ribonucleoprotein A3 OS=Mus musculus OX=10090 GN=Hnrnpa3 PE=1 SV=1</t>
  </si>
  <si>
    <t>379;318;194</t>
  </si>
  <si>
    <t>2342;3867;3868;3871;3872;6336;6337;6387;6388;6464;6607;8647;8648;8735;8736;10450;10579;10580;11633;11634;14274;17106;17118;17119;19140;21586;23462;23463;23464;23799;23800;23868;23869</t>
  </si>
  <si>
    <t>2401;3966;3967;3970;3971;6497;6498;6548;6549;6627;6775;8866;8867;8954;8955;10719;10851;10852;11927;11928;14663;14664;17658;17670;17671;19741;22254;24181;24182;24183;24184;24185;24524;24525;24526;24595;24596</t>
  </si>
  <si>
    <t>10900;10901;10902;10903;10904;10905;10906;10907;17772;17773;17774;17775;17776;17777;17778;17779;17780;17781;17782;17783;17784;17785;17786;17787;17788;17789;17790;17794;17795;17796;17797;17798;17799;17800;17801;17802;28929;28930;28931;28932;28933;28934;28935;28936;28937;28938;28939;28940;28941;28942;28943;29137;29138;29139;29140;29141;29142;29143;29144;29145;29146;29147;29148;29149;29575;30222;30223;30224;39854;39855;39856;39857;39858;39859;39860;39861;39862;39863;39864;40239;40240;40241;40242;40243;40244;40245;40246;40247;40248;40249;40250;40251;40252;40253;40254;48502;48503;48504;48505;48506;48507;49045;49046;49047;49048;49049;49050;49051;49052;49053;53704;53705;53706;53707;53708;53709;53710;53711;53712;53713;53714;53715;53716;66123;66124;66125;66126;66127;66128;66129;66130;66131;66132;79470;79471;79472;79473;79474;79475;79476;79511;79512;79513;79514;79515;79516;79517;79518;79519;79520;79521;79522;88760;88761;88762;88763;88764;88765;100637;100638;109571;109572;109573;109574;109575;109576;109577;109578;109579;109580;109581;109582;109583;109584;109585;109586;109587;109588;109589;109590;109591;109592;111118;111119;111120;111121;111122;111123;111124;111125;111126;111127;111128;111129;111130;111131;111132;111133;111134;111135;111136;111137;111492;111493;111494;111495;111496;111497;111498;111499;111500;111501;111502;111503;111504</t>
  </si>
  <si>
    <t>11991;11992;11993;11994;11995;11996;11997;11998;11999;19508;19509;19510;19511;19512;19513;19514;19515;19516;19517;19518;19519;19520;19521;19522;19523;19524;19525;19526;19527;19528;19529;19530;19531;19535;19536;19537;19538;19539;19540;19541;19542;19543;31893;31894;31895;31896;31897;31898;31899;31900;31901;31902;31903;31904;31905;31906;31907;31908;31909;31910;32117;32118;32119;32120;32121;32122;32123;32124;32125;32126;32127;32128;32129;32599;32600;33323;33324;33325;43977;43978;43979;43980;43981;43982;43983;43984;43985;43986;43987;43988;44401;44402;44403;44404;44405;44406;44407;44408;44409;44410;44411;44412;44413;44414;44415;44416;44417;44418;53659;53660;53661;53662;53663;53664;54251;54252;54253;54254;54255;54256;54257;54258;54259;54260;54261;54262;59282;59283;59284;59285;59286;59287;59288;59289;59290;59291;59292;59293;59294;59295;59296;59297;59298;59299;59300;72845;72846;72847;72848;72849;72850;72851;72852;72853;72854;72855;72856;72857;72858;88047;88048;88049;88050;88051;88052;88053;88054;88055;88090;88091;88092;88093;88094;88095;88096;88097;88098;88099;88100;88101;98348;98349;98350;98351;98352;98353;98354;98355;98356;98357;111888;111889;121636;121637;121638;121639;121640;121641;121642;121643;121644;121645;121646;121647;121648;121649;121650;121651;121652;121653;121654;121655;121656;121657;121658;121659;123399;123400;123401;123402;123403;123404;123405;123406;123407;123408;123409;123410;123411;123412;123413;123414;123415;123416;123417;123418;123419;123420;123797;123798;123799;123800;123801;123802;123803;123804;123805;123806;123807;123808;123809</t>
  </si>
  <si>
    <t>11992;19512;19527;19538;19542;31898;31905;32122;32123;32600;33324;43980;43981;44402;44414;53664;54251;54262;59285;59297;72849;88053;88093;88096;98353;111888;121638;121646;121655;123401;123416;123801;123809</t>
  </si>
  <si>
    <t>89;90;91</t>
  </si>
  <si>
    <t>1;67;158</t>
  </si>
  <si>
    <t>Q8CBM2;A2AL85;Q8BSY0</t>
  </si>
  <si>
    <t>Aspartyl/asparaginyl beta-hydroxylase</t>
  </si>
  <si>
    <t>Asph</t>
  </si>
  <si>
    <t>tr|Q8CBM2|Q8CBM2_MOUSE Aspartate-beta-hydroxylase OS=Mus musculus OX=10090 GN=Asph PE=1 SV=1;tr|A2AL85|A2AL85_MOUSE Aspartate-beta-hydroxylase OS=Mus musculus OX=10090 GN=Asph PE=1 SV=1;sp|Q8BSY0|ASPH_MOUSE Aspartyl/asparaginyl beta-hydroxylase OS=Mus musc</t>
  </si>
  <si>
    <t>658;725;741</t>
  </si>
  <si>
    <t>489;891;4790;6935;8602;12103;14371;18711</t>
  </si>
  <si>
    <t>501;912;4913;7114;8820;12410;14795;19305</t>
  </si>
  <si>
    <t>2230;2231;4027;4028;4029;4030;4031;21802;21803;31852;31853;39650;39651;39652;56026;56027;56028;56029;66760;66761;86796;86797</t>
  </si>
  <si>
    <t>2439;2440;4420;4421;4422;4423;4424;23969;23970;35130;35131;43754;43755;43756;61872;61873;61874;61875;73530;73531;96173;96174</t>
  </si>
  <si>
    <t>2440;4422;23969;35130;43756;61872;73531;96173</t>
  </si>
  <si>
    <t>A2ALA0;P70279</t>
  </si>
  <si>
    <t>Surfeit locus protein 6</t>
  </si>
  <si>
    <t>Surf6</t>
  </si>
  <si>
    <t>tr|A2ALA0|A2ALA0_MOUSE Surfeit gene 6 OS=Mus musculus OX=10090 GN=Surf6 PE=1 SV=1;sp|P70279|SURF6_MOUSE Surfeit locus protein 6 OS=Mus musculus OX=10090 GN=Surf6 PE=1 SV=1</t>
  </si>
  <si>
    <t>208;355</t>
  </si>
  <si>
    <t>21617;21618;21619;21620;21621;21622</t>
  </si>
  <si>
    <t>23731;23732;23733;23734;23735;23736</t>
  </si>
  <si>
    <t>A2ALK8</t>
  </si>
  <si>
    <t>Tyrosine-protein phosphatase non-receptor type 3</t>
  </si>
  <si>
    <t>Ptpn3</t>
  </si>
  <si>
    <t>sp|A2ALK8|PTN3_MOUSE Tyrosine-protein phosphatase non-receptor type 3 OS=Mus musculus OX=10090 GN=Ptpn3 PE=1 SV=1</t>
  </si>
  <si>
    <t>102744;102745</t>
  </si>
  <si>
    <t>114187;114188</t>
  </si>
  <si>
    <t>92;93</t>
  </si>
  <si>
    <t>348;354</t>
  </si>
  <si>
    <t>D6RCI7;A2AMV1;Q9D0I8</t>
  </si>
  <si>
    <t>mRNA turnover protein 4 homolog</t>
  </si>
  <si>
    <t>Mrto4</t>
  </si>
  <si>
    <t>tr|D6RCI7|D6RCI7_MOUSE mRNA turnover 4, ribosome maturation factor (Fragment) OS=Mus musculus OX=10090 GN=Mrto4 PE=1 SV=2;tr|A2AMV1|A2AMV1_MOUSE Ribosome assembly factor mrt4 OS=Mus musculus OX=10090 GN=Mrto4 PE=1 SV=1;sp|Q9D0I8|MRT4_MOUSE mRNA turnover pr</t>
  </si>
  <si>
    <t>61;238;239</t>
  </si>
  <si>
    <t>29070;29071;29072</t>
  </si>
  <si>
    <t>32047;32048;32049</t>
  </si>
  <si>
    <t>A2AMY5;Q91VX2;A2AMY7;F6PYV5</t>
  </si>
  <si>
    <t>A2AMY5;Q91VX2</t>
  </si>
  <si>
    <t>15;15;3;3</t>
  </si>
  <si>
    <t>Ubiquitin-associated protein 2</t>
  </si>
  <si>
    <t>Ubap2</t>
  </si>
  <si>
    <t>tr|A2AMY5|A2AMY5_MOUSE Ubiquitin-associated protein 2 OS=Mus musculus OX=10090 GN=Ubap2 PE=1 SV=1;sp|Q91VX2|UBAP2_MOUSE Ubiquitin-associated protein 2 OS=Mus musculus OX=10090 GN=Ubap2 PE=1 SV=1</t>
  </si>
  <si>
    <t>1131;1132;227;245</t>
  </si>
  <si>
    <t>943;2015;2928;4746;6673;11263;11311;12300;12651;15648;16251;16928;18963;18982;19003</t>
  </si>
  <si>
    <t>965;2064;3006;4867;6844;11549;11599;12610;12966;16159;16782;17477;19559;19578;19600</t>
  </si>
  <si>
    <t>4271;4272;9351;9352;9353;13563;13564;13565;13566;13567;13568;21558;21559;21560;30529;30530;52022;52023;52024;52268;56891;56892;56893;58450;58451;58452;73096;75823;75824;78728;78729;78730;87967;87968;88048;88049;88159;88160;88161;88162</t>
  </si>
  <si>
    <t>4690;4691;10324;10325;10326;10327;14914;14915;14916;14917;14918;14919;23659;23660;23661;33661;33662;57476;57477;57478;57741;62821;62822;62823;64481;64482;64483;80970;83995;83996;87168;87169;87170;97470;97471;97561;97562;97563;97677;97678;97679;97680;97681;97682;97683;97684</t>
  </si>
  <si>
    <t>4691;10326;14919;23659;33662;57477;57741;62822;64482;80970;83995;87170;97471;97562;97683</t>
  </si>
  <si>
    <t>A2AN08;Z4YMA7;F6SSP6</t>
  </si>
  <si>
    <t>A2AN08;Z4YMA7</t>
  </si>
  <si>
    <t>3;2;1</t>
  </si>
  <si>
    <t>E3 ubiquitin-protein ligase UBR4</t>
  </si>
  <si>
    <t>Ubr4</t>
  </si>
  <si>
    <t>sp|A2AN08|UBR4_MOUSE E3 ubiquitin-protein ligase UBR4 OS=Mus musculus OX=10090 GN=Ubr4 PE=1 SV=1;tr|Z4YMA7|Z4YMA7_MOUSE Ubiquitin protein ligase E3 component n-recognin 4 (Fragment) OS=Mus musculus OX=10090 GN=Ubr4 PE=1 SV=1</t>
  </si>
  <si>
    <t>5180;1301;2065</t>
  </si>
  <si>
    <t>7973;16483;23528</t>
  </si>
  <si>
    <t>8176;17021;24250</t>
  </si>
  <si>
    <t>36643;76786;76787;109838</t>
  </si>
  <si>
    <t>40446;85040;85041;121928</t>
  </si>
  <si>
    <t>40446;85041;121928</t>
  </si>
  <si>
    <t>J3QMC5;A2ANY6</t>
  </si>
  <si>
    <t>Mdn1</t>
  </si>
  <si>
    <t>tr|J3QMC5|J3QMC5_MOUSE Midasin OS=Mus musculus OX=10090 GN=Mdn1 PE=1 SV=1;tr|A2ANY6|A2ANY6_MOUSE Midasin OS=Mus musculus OX=10090 GN=Mdn1 PE=1 SV=1</t>
  </si>
  <si>
    <t>5582;5589</t>
  </si>
  <si>
    <t>11651;12425;15920;23033</t>
  </si>
  <si>
    <t>11945;12737;16443;23739</t>
  </si>
  <si>
    <t>53798;57395;74315;107505</t>
  </si>
  <si>
    <t>59397;63360;82341;119384</t>
  </si>
  <si>
    <t>A2AP32;Q3UIU2</t>
  </si>
  <si>
    <t>NADH dehydrogenase [ubiquinone] 1 beta subcomplex subunit 6</t>
  </si>
  <si>
    <t>Ndufb6</t>
  </si>
  <si>
    <t>tr|A2AP32|A2AP32_MOUSE NADH dehydrogenase [ubiquinone] 1 beta subcomplex subunit 6 OS=Mus musculus OX=10090 GN=Ndufb6 PE=1 SV=1;sp|Q3UIU2|NDUB6_MOUSE NADH dehydrogenase [ubiquinone] 1 beta subcomplex subunit 6 OS=Mus musculus OX=10090 GN=Ndufb6 PE=1 SV=3</t>
  </si>
  <si>
    <t>97;128</t>
  </si>
  <si>
    <t>6046;18157;23496</t>
  </si>
  <si>
    <t>6201;18737;24217</t>
  </si>
  <si>
    <t>27510;27511;84228;84229;84230;84231;109704</t>
  </si>
  <si>
    <t>30325;30326;93343;93344;93345;93346;121776</t>
  </si>
  <si>
    <t>30325;93345;121776</t>
  </si>
  <si>
    <t>A2AP78;O54879</t>
  </si>
  <si>
    <t>High mobility group protein B3</t>
  </si>
  <si>
    <t>Hmgb3</t>
  </si>
  <si>
    <t>tr|A2AP78|A2AP78_MOUSE High mobility group box 3 (Fragment) OS=Mus musculus OX=10090 GN=Hmgb3 PE=1 SV=1;sp|O54879|HMGB3_MOUSE High mobility group protein B3 OS=Mus musculus OX=10090 GN=Hmgb3 PE=1 SV=3</t>
  </si>
  <si>
    <t>159;200</t>
  </si>
  <si>
    <t>10706;10707;14625;15448;17415;19352</t>
  </si>
  <si>
    <t>10983;10984;15092;15952;17972;19958</t>
  </si>
  <si>
    <t>49537;49538;49539;67858;72081;72082;80788;80789;80790;89805;89806;89807</t>
  </si>
  <si>
    <t>54784;54785;54786;54787;54788;74729;79838;79839;89495;89496;89497;99563;99564;99565;99566</t>
  </si>
  <si>
    <t>54784;54786;74729;79838;89497;99564</t>
  </si>
  <si>
    <t>A2APB8</t>
  </si>
  <si>
    <t>Targeting protein for Xklp2</t>
  </si>
  <si>
    <t>Tpx2</t>
  </si>
  <si>
    <t>sp|A2APB8|TPX2_MOUSE Targeting protein for Xklp2 OS=Mus musculus OX=10090 GN=Tpx2 PE=1 SV=1</t>
  </si>
  <si>
    <t>1817;8683;9171;11186;13220;15745;15814;18412;18413;18937;21116</t>
  </si>
  <si>
    <t>1862;8902;9406;11469;13554;16262;16333;19000;19001;19533;21773</t>
  </si>
  <si>
    <t>8496;8497;8498;40001;40002;40003;40004;40005;40006;42397;42398;51633;51634;51635;61009;61010;61011;61012;61013;73527;73528;73807;73808;73809;85382;85383;85384;87817;87818;98364</t>
  </si>
  <si>
    <t>9361;9362;9363;9364;44138;44139;44140;44141;44142;44143;46850;46851;57057;57058;57059;67279;67280;67281;67282;67283;81454;81455;81456;81759;81760;81761;94614;94615;94616;97294;97295;109327</t>
  </si>
  <si>
    <t>9364;44141;46850;57057;67283;81455;81759;94614;94616;97295;109327</t>
  </si>
  <si>
    <t>D3Z7A7;E9PXE6;F8VPR2;A2AQW2;Q6ZPF4;A2APV2</t>
  </si>
  <si>
    <t>Formin-like protein 3;Formin-like protein 2</t>
  </si>
  <si>
    <t>Fmnl3;Fmnl2</t>
  </si>
  <si>
    <t>tr|D3Z7A7|D3Z7A7_MOUSE Formin-like 3 OS=Mus musculus OX=10090 GN=Fmnl3 PE=1 SV=1;tr|E9PXE6|E9PXE6_MOUSE Formin-like 2 OS=Mus musculus OX=10090 GN=Fmnl2 PE=1 SV=2;tr|F8VPR2|F8VPR2_MOUSE Formin-like 2 OS=Mus musculus OX=10090 GN=Fmnl2 PE=1 SV=1;tr|A2AQW2|A2A</t>
  </si>
  <si>
    <t>1027;1034;1083;1085;1028;1086</t>
  </si>
  <si>
    <t>98051;98052;98053;98054;98055;98056;98057;98058</t>
  </si>
  <si>
    <t>108948;108949;108950;108951;108952;108953;108954;108955</t>
  </si>
  <si>
    <t>A2AQA7;Q8CFQ3</t>
  </si>
  <si>
    <t>31;31</t>
  </si>
  <si>
    <t>Intron-binding protein aquarius</t>
  </si>
  <si>
    <t>Aqr</t>
  </si>
  <si>
    <t>tr|A2AQA7|A2AQA7_MOUSE RNA helicase aquarius OS=Mus musculus OX=10090 GN=Aqr PE=1 SV=1;sp|Q8CFQ3|AQR_MOUSE RNA helicase aquarius OS=Mus musculus OX=10090 GN=Aqr PE=1 SV=2</t>
  </si>
  <si>
    <t>1400;1481</t>
  </si>
  <si>
    <t>86;747;1898;2275;2537;5744;5787;8727;8728;11556;11841;11905;12879;14147;14557;15678;17182;17352;17375;17470;19861;20479;21952;22040;22041;22043;22658;22971;23137;23156;24240</t>
  </si>
  <si>
    <t>True;True;True;True;True;True;True;True;True;True;True;True;True;True;True;True;True;True;True;True;True;True;True;True;True;True;True;True;True;True;True</t>
  </si>
  <si>
    <t>88;764;1944;2330;2608;5892;5936;8946;8947;11849;12140;12204;13205;14510;15014;16192;17734;17906;17931;18028;20484;21119;22629;22719;22720;22722;23357;23676;23848;23867;24979</t>
  </si>
  <si>
    <t>391;392;3359;8866;8867;10542;10543;10544;10545;10546;11925;26227;26394;40201;40202;40203;40204;40205;40206;53346;53347;54767;54768;54769;54770;54771;55041;55042;55043;59547;59548;59549;59550;59551;59552;59553;59554;65479;65480;65481;67544;67545;73236;73237;73238;79747;79748;79749;79750;79751;79752;80474;80475;80476;80477;80478;80479;80613;81018;81019;81020;81021;81022;81023;92397;92398;92399;92400;92401;92402;95417;95418;95419;95420;95421;95422;102277;102278;102279;102280;102281;102282;102691;102692;102693;102694;102695;102696;102697;102698;102699;102703;102704;105775;107240;107241;108030;108110;108111;108112;108113;108114;108115;108116;113192;113193;113194;113195;113196;113197</t>
  </si>
  <si>
    <t>430;431;3700;9768;9769;11614;11615;11616;11617;11618;13123;28901;29086;44356;44357;44358;44359;44360;44361;58906;58907;58908;58909;60493;60494;60495;60496;60497;60795;60796;60797;65662;65663;65664;65665;65666;65667;65668;65669;72156;72157;72158;74380;74381;81125;81126;81127;88348;88349;88350;88351;88352;88353;89141;89142;89143;89144;89145;89146;89147;89148;89297;89782;89783;89784;89785;89786;89787;89788;102606;102607;102608;102609;102610;102611;102612;102613;102614;106030;106031;106032;106033;106034;106035;113689;113690;113691;113692;113693;113694;114131;114132;114133;114134;114135;114136;114137;114138;114139;114140;114144;114145;117489;119101;119102;119969;120053;120054;120055;120056;120057;120058;120059;120060;120061;125625;125626;125627;125628;125629;125630;125631</t>
  </si>
  <si>
    <t>430;3700;9768;11615;13123;28901;29086;44359;44361;58909;60497;60795;65667;72157;74381;81125;88353;89145;89297;89786;102612;106031;113693;114134;114136;114144;117489;119101;119969;120059;125628</t>
  </si>
  <si>
    <t>A2AR02;A2AR01</t>
  </si>
  <si>
    <t>Peptidyl-prolyl cis-trans isomerase G;Peptidyl-prolyl cis-trans isomerase</t>
  </si>
  <si>
    <t>Ppig</t>
  </si>
  <si>
    <t>sp|A2AR02|PPIG_MOUSE Peptidyl-prolyl cis-trans isomerase G OS=Mus musculus OX=10090 GN=Ppig PE=1 SV=1;tr|A2AR01|A2AR01_MOUSE Peptidyl-prolyl cis-trans isomerase (Fragment) OS=Mus musculus OX=10090 GN=Ppig PE=1 SV=1</t>
  </si>
  <si>
    <t>752;127</t>
  </si>
  <si>
    <t>4139;19369;23216</t>
  </si>
  <si>
    <t>4245;19975;23929</t>
  </si>
  <si>
    <t>19001;19002;19003;89859;108432;108433;108434</t>
  </si>
  <si>
    <t>20849;20850;20851;99623;120408;120409;120410</t>
  </si>
  <si>
    <t>20850;99623;120409</t>
  </si>
  <si>
    <t>A2ARI0;Q8C0L0</t>
  </si>
  <si>
    <t>Thioredoxin-related transmembrane protein 4</t>
  </si>
  <si>
    <t>Tmx4</t>
  </si>
  <si>
    <t>tr|A2ARI0|A2ARI0_MOUSE Thioredoxin-related transmembrane protein 4 OS=Mus musculus OX=10090 GN=Tmx4 PE=1 SV=1;sp|Q8C0L0|TMX4_MOUSE Thioredoxin-related transmembrane protein 4 OS=Mus musculus OX=10090 GN=Tmx4 PE=1 SV=2</t>
  </si>
  <si>
    <t>183;335</t>
  </si>
  <si>
    <t>23667;23668</t>
  </si>
  <si>
    <t>26003;26004</t>
  </si>
  <si>
    <t>A2ARZ3</t>
  </si>
  <si>
    <t>Fibrous sheath-interacting protein 2</t>
  </si>
  <si>
    <t>Fsip2</t>
  </si>
  <si>
    <t>sp|A2ARZ3|FSIP2_MOUSE Fibrous sheath-interacting protein 2 OS=Mus musculus OX=10090 GN=Fsip2 PE=1 SV=3</t>
  </si>
  <si>
    <t>13468;20756</t>
  </si>
  <si>
    <t>13805;21402</t>
  </si>
  <si>
    <t>62146;96631</t>
  </si>
  <si>
    <t>68521;107354</t>
  </si>
  <si>
    <t>A2ASY0;Q5HZG4</t>
  </si>
  <si>
    <t>Transcription initiation factor TFIID subunit 3</t>
  </si>
  <si>
    <t>Taf3</t>
  </si>
  <si>
    <t>tr|A2ASY0|A2ASY0_MOUSE TATA-box binding protein associated factor 3 OS=Mus musculus OX=10090 GN=Taf3 PE=1 SV=1;sp|Q5HZG4|TAF3_MOUSE Transcription initiation factor TFIID subunit 3 OS=Mus musculus OX=10090 GN=Taf3 PE=1 SV=2</t>
  </si>
  <si>
    <t>779;932</t>
  </si>
  <si>
    <t>42215;42216;42217</t>
  </si>
  <si>
    <t>46656;46657;46658</t>
  </si>
  <si>
    <t>A2AT37;F6Q3G7</t>
  </si>
  <si>
    <t>A2AT37</t>
  </si>
  <si>
    <t>12;4</t>
  </si>
  <si>
    <t>Upf2</t>
  </si>
  <si>
    <t>sp|A2AT37|RENT2_MOUSE Regulator of nonsense transcripts 2 OS=Mus musculus OX=10090 GN=Upf2 PE=1 SV=1</t>
  </si>
  <si>
    <t>1269;523</t>
  </si>
  <si>
    <t>651;1194;4940;5527;11423;11907;12199;12398;14687;16702;20627;23877</t>
  </si>
  <si>
    <t>666;1224;5067;5669;11714;12207;12509;12710;15164;17245;21271;24604</t>
  </si>
  <si>
    <t>2912;2913;2914;5500;5501;5502;5503;5504;5505;5506;22409;25144;25145;25146;25147;25148;25149;52790;52791;52792;52793;52794;55051;56484;56485;56486;56487;56488;56489;57255;68184;77644;77645;96096;111532;111533;111534;111535;111536;111537</t>
  </si>
  <si>
    <t>3186;3187;3188;6029;6030;6031;6032;6033;6034;6035;24638;27647;27648;27649;27650;27651;27652;27653;27654;58302;58303;58304;58305;58306;60807;62372;62373;62374;62375;62376;62377;63206;75079;85963;85964;106769;123841;123842;123843;123844;123845;123846</t>
  </si>
  <si>
    <t>3188;6034;24638;27651;58306;60807;62377;63206;75079;85964;106769;123844</t>
  </si>
  <si>
    <t>A2AU61;A2AU60;A2AU62;Q64012</t>
  </si>
  <si>
    <t>8;7;7;7</t>
  </si>
  <si>
    <t>RNA-binding protein Raly</t>
  </si>
  <si>
    <t>Raly</t>
  </si>
  <si>
    <t>tr|A2AU61|A2AU61_MOUSE HnRNP-associated with lethal yellow (Fragment) OS=Mus musculus OX=10090 GN=Raly PE=1 SV=1;tr|A2AU60|A2AU60_MOUSE HnRNP-associated with lethal yellow (Fragment) OS=Mus musculus OX=10090 GN=Raly PE=1 SV=1;tr|A2AU62|A2AU62_MOUSE HnRNP-a</t>
  </si>
  <si>
    <t>211;141;298;312</t>
  </si>
  <si>
    <t>237;7684;9632;13491;19106;21755;23154;23832</t>
  </si>
  <si>
    <t>244;7881;9880;13829;19705;22430;23865;24559</t>
  </si>
  <si>
    <t>1101;1102;35250;35251;35252;35253;35254;35255;44692;44693;44694;62251;62252;88593;88594;88595;88596;101415;101416;101417;101418;108103;108104;108105;108106;108107;108108;111314</t>
  </si>
  <si>
    <t>1198;1199;38907;38908;38909;38910;38911;38912;49443;49444;49445;68631;68632;98157;98158;98159;98160;112742;112743;112744;112745;120046;120047;120048;120049;120050;120051;123609</t>
  </si>
  <si>
    <t>1198;38907;49443;68632;98157;112742;120051;123609</t>
  </si>
  <si>
    <t>A2AU71;A2AU72</t>
  </si>
  <si>
    <t>Armadillo repeat-containing protein 3</t>
  </si>
  <si>
    <t>Armc3</t>
  </si>
  <si>
    <t>tr|A2AU71|A2AU71_MOUSE Armadillo repeat containing 3 OS=Mus musculus OX=10090 GN=Armc3 PE=1 SV=1;sp|A2AU72|ARMC3_MOUSE Armadillo repeat-containing protein 3 OS=Mus musculus OX=10090 GN=Armc3 PE=1 SV=1</t>
  </si>
  <si>
    <t>869;881</t>
  </si>
  <si>
    <t>54299;54300;54301;54302;54303;54304;54305;54306;54307</t>
  </si>
  <si>
    <t>59956;59957;59958;59959;59960;59961;59962;59963;59964</t>
  </si>
  <si>
    <t>A2AUR7;Q9D031;Q01730</t>
  </si>
  <si>
    <t>Ras suppressor protein 1</t>
  </si>
  <si>
    <t>Rsu1</t>
  </si>
  <si>
    <t>tr|A2AUR7|A2AUR7_MOUSE Ras suppressor protein 1 OS=Mus musculus OX=10090 GN=Rsu1 PE=1 SV=1;tr|Q9D031|Q9D031_MOUSE Ras suppressor protein 1 OS=Mus musculus OX=10090 GN=Rsu1 PE=1 SV=1;sp|Q01730|RSU1_MOUSE Ras suppressor protein 1 OS=Mus musculus OX=10090 GN=</t>
  </si>
  <si>
    <t>260;277;277</t>
  </si>
  <si>
    <t>13153;13743</t>
  </si>
  <si>
    <t>13487;14090</t>
  </si>
  <si>
    <t>60747;60748;60749;60750;60751;63526</t>
  </si>
  <si>
    <t>66997;66998;66999;67000;67001;70040</t>
  </si>
  <si>
    <t>67000;70040</t>
  </si>
  <si>
    <t>A2AVJ7;Q99PL5</t>
  </si>
  <si>
    <t>87;86</t>
  </si>
  <si>
    <t>Ribosome-binding protein 1</t>
  </si>
  <si>
    <t>Rrbp1</t>
  </si>
  <si>
    <t>tr|A2AVJ7|A2AVJ7_MOUSE Ribosome binding protein 1 OS=Mus musculus OX=10090 GN=Rrbp1 PE=1 SV=1;sp|Q99PL5|RRBP1_MOUSE Ribosome-binding protein 1 OS=Mus musculus OX=10090 GN=Rrbp1 PE=1 SV=2</t>
  </si>
  <si>
    <t>1464;1605</t>
  </si>
  <si>
    <t>111;112;134;513;1063;1465;1774;1775;1922;1923;2098;2503;2780;2781;2985;3910;4112;4441;4501;4811;4894;6308;6358;7366;8023;8024;9481;9555;9702;9704;10636;10637;10767;10882;12092;12093;12268;12372;13127;13128;13129;13216;13217;13246;13286;13298;13332;13713;14576;16367;16422;16442;16469;16470;16659;16728;16890;16891;16892;17258;17324;17620;17866;18194;18214;18331;18683;18684;19427;19858;19875;19876;20129;20251;20252;20540;20616;20847;21070;21071;21440;21694;21821;21822;22607;22608;22907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</si>
  <si>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</si>
  <si>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114;115;137;526;1089;1500;1501;1819;1820;1970;1971;2149;2573;2856;2857;3063;4011;4218;4551;4611;4934;5019;6469;6519;7558;8228;8229;9726;9803;9952;9954;10908;10909;11044;11045;11161;12399;12400;12578;12684;13461;13462;13463;13550;13551;13580;13622;13634;13668;14057;15035;16900;16956;16976;17007;17008;17201;17272;17437;17438;17439;17811;17877;18183;18435;18774;18795;18919;19276;19277;20034;20481;20499;20500;20762;20887;20888;21181;21259;21260;21497;21724;21725;22107;22366;22497;22498;23304;23305;23609;23610</t>
  </si>
  <si>
    <t>499;500;501;502;503;504;505;506;507;508;509;642;643;644;2331;2332;2333;4864;4865;4866;6827;6828;6829;6830;8280;8281;8282;8283;8284;8285;8985;8986;8987;8988;8989;8990;9728;9729;9730;11764;11765;11766;11767;11768;12960;12961;12962;12963;12964;12965;13838;13839;13840;18004;18887;18888;18889;20304;20305;20306;20542;20543;21898;21899;22220;22221;22222;28812;28813;29029;29030;33827;33828;33829;36837;36838;36839;36840;36841;43943;43944;43945;43946;44307;44308;44309;44953;44954;44955;44957;44958;44959;49318;49319;49320;49321;49322;49323;49764;49765;49766;49767;49768;49769;50231;50232;50233;50234;55988;55989;55990;55991;55992;55993;55994;56801;56802;56803;56804;57175;57176;57177;60635;60636;60637;60638;60639;60640;60641;60642;60643;60997;60998;60999;61000;61001;61002;61003;61140;61141;61349;61350;61388;61389;61390;61517;61518;61519;63362;63363;63364;67631;67632;67633;76312;76313;76314;76315;76316;76527;76528;76529;76616;76617;76618;76727;76728;76729;76730;76731;76732;76733;77495;77747;77748;77749;78481;78482;78483;78484;78485;78486;78487;78488;78489;80065;80066;80067;80360;80361;80362;81688;81689;81690;82743;82744;84371;84372;84461;84462;84463;85069;85070;85071;86640;86641;86642;86643;86644;86645;86646;90060;90061;90062;90063;92390;92391;92392;92478;92479;92480;92481;92482;92483;92484;92485;92486;92487;93701;93702;93703;94303;94304;94305;94306;95670;95671;95672;95673;95674;95675;95676;96045;96046;96047;96048;96049;96050;96051;97069;97070;97071;98098;98099;98100;98101;99852;99853;99854;101090;101091;101092;101093;101678;101679;101680;101681;101682;101683;101684;101685;105460;105461;105462;105463;106935;106936;106937;106938</t>
  </si>
  <si>
    <t>547;548;549;550;551;552;553;554;555;556;557;558;559;560;711;712;713;2553;2554;2555;5331;5332;5333;7499;7500;7501;7502;9124;9125;9126;9127;9128;9129;9130;9895;9896;9897;9898;9899;9900;10746;10747;10748;12939;12940;12941;12942;12943;14239;14240;14241;14242;14243;14244;14245;15211;15212;15213;19770;20731;20732;20733;22278;22279;22280;22541;22542;24075;24076;24439;24440;24441;31766;31767;32005;32006;37338;37339;37340;40651;40652;40653;40654;40655;40656;48608;48609;48610;48611;49017;49018;49019;49723;49724;49725;49726;49728;49729;49730;54546;54547;54548;54549;54550;54551;54552;55035;55036;55037;55038;55039;55040;55041;55542;55543;55544;55545;61834;61835;61836;61837;61838;61839;61840;62727;62728;62729;62730;63118;63119;63120;66878;66879;66880;66881;66882;66883;66884;66885;66886;67267;67268;67269;67270;67271;67272;67273;67421;67422;67672;67673;67674;67714;67715;67716;67851;67852;67853;69853;69854;69855;74479;74480;74481;84525;84526;84527;84528;84529;84754;84755;84756;84854;84855;84856;84980;84981;84982;84983;84984;84985;84986;85799;86071;86072;86073;86885;86886;86887;86888;86889;86890;86891;86892;86893;86894;86895;88695;88696;88697;89017;89018;89019;90515;90516;90517;91702;91703;93502;93503;93504;93505;93603;93604;93605;94283;94284;94285;96002;96003;96004;96005;96006;96007;96008;96009;96010;99839;99840;99841;99842;99843;102599;102600;102601;102705;102706;102707;102708;102709;102710;102711;102712;102713;102714;102715;102716;104077;104078;104079;104802;104803;104804;104805;106296;106297;106298;106299;106300;106301;106302;106303;106304;106716;106717;106718;106719;106720;106721;106722;107859;107860;107861;108998;108999;109000;109001;109002;110971;110972;110973;112373;112374;112375;112376;112377;112378;113041;113042;113043;113044;113045;113046;113047;113048;117145;117146;117147;117148;118771;118772;118773;118774</t>
  </si>
  <si>
    <t>550;557;712;2553;5331;7501;9126;9127;9895;9898;10747;12942;14240;14244;15211;19770;20733;22278;22541;24076;24439;31767;32006;37339;40654;40655;48611;49018;49726;49730;54546;54550;55039;55542;61835;61838;62728;63120;66878;66882;66884;67270;67272;67422;67674;67716;67851;69853;74479;84528;84754;84856;84980;84986;85799;86072;86885;86889;86895;88695;89019;90517;91702;93505;93604;94283;96002;96009;99842;102599;102708;102710;104078;104802;104805;106304;106722;107860;108999;109002;110973;112378;113042;113047;117146;117148;118772</t>
  </si>
  <si>
    <t>94;95;96;97</t>
  </si>
  <si>
    <t>127;722;1087;1166</t>
  </si>
  <si>
    <t>A2AW05;Q08943</t>
  </si>
  <si>
    <t>FACT complex subunit SSRP1</t>
  </si>
  <si>
    <t>Ssrp1</t>
  </si>
  <si>
    <t>tr|A2AW05|A2AW05_MOUSE FACT complex subunit SSRP1 (Fragment) OS=Mus musculus OX=10090 GN=Ssrp1 PE=1 SV=1;sp|Q08943|SSRP1_MOUSE FACT complex subunit SSRP1 OS=Mus musculus OX=10090 GN=Ssrp1 PE=1 SV=2</t>
  </si>
  <si>
    <t>623;708</t>
  </si>
  <si>
    <t>422;546;1964</t>
  </si>
  <si>
    <t>433;559;2012</t>
  </si>
  <si>
    <t>1952;2451;9143</t>
  </si>
  <si>
    <t>2138;2686;10070</t>
  </si>
  <si>
    <t>B7ZDE0;A2AWF0;A2AWE9;P58389;F6Z6I0</t>
  </si>
  <si>
    <t>2;2;2;2;1</t>
  </si>
  <si>
    <t>Serine/threonine-protein phosphatase 2A activator</t>
  </si>
  <si>
    <t>Ppp2r4</t>
  </si>
  <si>
    <t>tr|B7ZDE0|B7ZDE0_MOUSE Serine/threonine-protein phosphatase 2A activator OS=Mus musculus OX=10090 GN=Ptpa PE=1 SV=1;tr|A2AWF0|A2AWF0_MOUSE Serine/threonine-protein phosphatase 2A activator OS=Mus musculus OX=10090 GN=Ptpa PE=1 SV=1;tr|A2AWE9|A2AWE9_MOUSE S</t>
  </si>
  <si>
    <t>61;104;281;323;126</t>
  </si>
  <si>
    <t>5304;22628</t>
  </si>
  <si>
    <t>5438;23327</t>
  </si>
  <si>
    <t>24100;24101;24102;24103;24104;24105;24106;105593;105594;105595;105596;105597</t>
  </si>
  <si>
    <t>26486;26487;26488;26489;26490;26491;26492;26493;117294;117295;117296;117297;117298</t>
  </si>
  <si>
    <t>26491;117297</t>
  </si>
  <si>
    <t>A2AWN8;P59326</t>
  </si>
  <si>
    <t>YTH domain-containing family protein 1</t>
  </si>
  <si>
    <t>Ythdf1</t>
  </si>
  <si>
    <t>tr|A2AWN8|A2AWN8_MOUSE YTH domain-containing family protein OS=Mus musculus OX=10090 GN=Ythdf1 PE=1 SV=1;sp|P59326|YTHD1_MOUSE YTH domain-containing family protein 1 OS=Mus musculus OX=10090 GN=Ythdf1 PE=1 SV=1</t>
  </si>
  <si>
    <t>586;559</t>
  </si>
  <si>
    <t>3502;8263;8775;11536;19628</t>
  </si>
  <si>
    <t>False;False;True;True;False</t>
  </si>
  <si>
    <t>3593;8478;8998;11829;20243</t>
  </si>
  <si>
    <t>16092;16093;38056;38057;38058;40472;40473;40474;40475;40476;53272;53273;53274;53275;53276;53277;91283;91284;91285;91286;91287;91288;91289</t>
  </si>
  <si>
    <t>17662;17663;17664;42016;42017;42018;44668;44669;44670;44671;44672;58824;58825;58826;58827;58828;58829;101392;101393;101394;101395;101396;101397;101398</t>
  </si>
  <si>
    <t>17664;42018;44672;58827;101397</t>
  </si>
  <si>
    <t>O70152;A2BDX2;F8WII3</t>
  </si>
  <si>
    <t>Dolichol-phosphate mannosyltransferase subunit 1</t>
  </si>
  <si>
    <t>Dpm1</t>
  </si>
  <si>
    <t>sp|O70152|DPM1_MOUSE Dolichol-phosphate mannosyltransferase subunit 1 OS=Mus musculus OX=10090 GN=Dpm1 PE=1 SV=1;tr|A2BDX2|A2BDX2_MOUSE Dolichol-phosphate mannosyltransferase subunit 1 OS=Mus musculus OX=10090 GN=Dpm1 PE=1 SV=1;tr|F8WII3|F8WII3_MOUSE Dolic</t>
  </si>
  <si>
    <t>260;208;121</t>
  </si>
  <si>
    <t>4820;11826</t>
  </si>
  <si>
    <t>4943;12125</t>
  </si>
  <si>
    <t>21923;21924;21925;21926;54695;54696;54697;54698;54699;54700;54701</t>
  </si>
  <si>
    <t>24103;24104;24105;24106;60415;60416;60417;60418;60419;60420;60421;60422</t>
  </si>
  <si>
    <t>24105;60421</t>
  </si>
  <si>
    <t>A2BFF8;Q3TPJ8;A2BFF5;A2BFF9;O88487;Q3TYJ3;D3Z0M6;O88485;D3Z258;A0A0N4SVS1</t>
  </si>
  <si>
    <t>A2BFF8;Q3TPJ8;A2BFF5;A2BFF9;O88487;Q3TYJ3;D3Z0M6;O88485</t>
  </si>
  <si>
    <t>3;3;3;3;3;2;2;2;1;1</t>
  </si>
  <si>
    <t>Cytoplasmic dynein 1 intermediate chain 2;Cytoplasmic dynein 1 intermediate chain 1</t>
  </si>
  <si>
    <t>Dync1i2;Dync1i1</t>
  </si>
  <si>
    <t>tr|A2BFF8|A2BFF8_MOUSE Dynein cytoplasmic 1 intermediate chain 2 OS=Mus musculus OX=10090 GN=Dync1i2 PE=1 SV=1;tr|Q3TPJ8|Q3TPJ8_MOUSE Dynein cytoplasmic 1 intermediate chain 2 OS=Mus musculus OX=10090 GN=Dync1i2 PE=1 SV=1;tr|A2BFF5|A2BFF5_MOUSE Dynein cyto</t>
  </si>
  <si>
    <t>611;632;637;638;612;617;645;628;91;114</t>
  </si>
  <si>
    <t>11248;17769;19544</t>
  </si>
  <si>
    <t>11532;18337;20154</t>
  </si>
  <si>
    <t>51952;51953;51954;51955;82336;82337;82338;82339;82340;82341;82342;90841;90842;90843;90844;90845;90846;90847</t>
  </si>
  <si>
    <t>57395;57396;57397;57398;91235;91236;91237;91238;91239;91240;91241;100887;100888;100889;100890;100891;100892;100893</t>
  </si>
  <si>
    <t>57397;91240;100893</t>
  </si>
  <si>
    <t>A2BGI9;A2BGI8;Q9D868</t>
  </si>
  <si>
    <t>Peptidyl-prolyl cis-trans isomerase;Peptidyl-prolyl cis-trans isomerase H</t>
  </si>
  <si>
    <t>Ppih</t>
  </si>
  <si>
    <t>tr|A2BGI9|A2BGI9_MOUSE Peptidyl-prolyl cis-trans isomerase OS=Mus musculus OX=10090 GN=Ppihl PE=1 SV=1;tr|A2BGI8|A2BGI8_MOUSE Peptidyl-prolyl cis-trans isomerase (Fragment) OS=Mus musculus OX=10090 GN=Ppih PE=1 SV=1;sp|Q9D868|PPIH_MOUSE Peptidyl-prolyl cis</t>
  </si>
  <si>
    <t>134;158;188</t>
  </si>
  <si>
    <t>7174;7175</t>
  </si>
  <si>
    <t>7363;7364</t>
  </si>
  <si>
    <t>33002;33003;33004;33005;33006</t>
  </si>
  <si>
    <t>36394;36395;36396;36397;36398</t>
  </si>
  <si>
    <t>36394;36396</t>
  </si>
  <si>
    <t>A2BIN1;Q4FZE8</t>
  </si>
  <si>
    <t>0;0</t>
  </si>
  <si>
    <t>Mup10;Mup1</t>
  </si>
  <si>
    <t>tr|A2BIN1|A2BIN1_MOUSE Major urinary protein 10 OS=Mus musculus OX=10090 GN=Mup10 PE=2 SV=1;tr|Q4FZE8|Q4FZE8_MOUSE Major urinary protein 1 OS=Mus musculus OX=10090 GN=Mup22 PE=2 SV=1</t>
  </si>
  <si>
    <t>180;181</t>
  </si>
  <si>
    <t>687;4243;4571;5030;5031;5354;8597;9429;11649;19866</t>
  </si>
  <si>
    <t>702;4351;4686;5158;5159;5491;5492;8814;9674;11943;20489;20490</t>
  </si>
  <si>
    <t>3050;3051;3052;3053;3054;3055;3056;3057;19457;19458;19459;19460;20854;20855;20856;20857;20858;20859;20860;22822;22823;22824;22825;22826;22827;22828;22829;22830;22831;22832;22833;22834;22835;22836;22837;22838;24284;24285;24286;24287;24288;39623;39624;39625;39626;43605;43606;43607;43608;43609;43610;53779;53780;53781;53782;53783;53784;53785;53786;92434;92435;92436;92437;92438</t>
  </si>
  <si>
    <t>3348;3349;3350;3351;3352;3353;3354;3355;3356;3357;21342;21343;21344;21345;22887;22888;22889;22890;22891;22892;22893;22894;22895;25080;25081;25082;25083;25084;25085;25086;25087;25088;25089;25090;25091;25092;25093;25094;25095;25096;25097;25098;25099;26686;26687;26688;26689;26690;26691;26692;43724;43725;43726;43727;48200;48201;48202;48203;48204;48205;59378;59379;59380;59381;59382;59383;59384;59385;102651;102652;102653;102654;102655</t>
  </si>
  <si>
    <t>3355;21342;22889;25086;25097;26688;43724;48205;59378;102651</t>
  </si>
  <si>
    <t>A2CEK7;B8JI96;A2AKN8;E9PVW0</t>
  </si>
  <si>
    <t>10;9;9;7</t>
  </si>
  <si>
    <t>Mup14;Mup8</t>
  </si>
  <si>
    <t>tr|A2CEK7|A2CEK7_MOUSE Major urinary protein 12 OS=Mus musculus OX=10090 GN=Mup14 PE=3 SV=1;tr|B8JI96|B8JI96_MOUSE Major urinary protein 14 (Fragment) OS=Mus musculus OX=10090 GN=Mup14 PE=1 SV=1;tr|A2AKN8|A2AKN8_MOUSE Major urinary protein 5 OS=Mus musculu</t>
  </si>
  <si>
    <t>180;150;180;235</t>
  </si>
  <si>
    <t>687;4243;4571;5030;5031;5354;8597;9429;19866;22285</t>
  </si>
  <si>
    <t>False;False;False;False;False;False;False;False;False;True</t>
  </si>
  <si>
    <t>702;4351;4686;5158;5159;5491;5492;8814;9674;20489;20490;22972</t>
  </si>
  <si>
    <t>3050;3051;3052;3053;3054;3055;3056;3057;19457;19458;19459;19460;20854;20855;20856;20857;20858;20859;20860;22822;22823;22824;22825;22826;22827;22828;22829;22830;22831;22832;22833;22834;22835;22836;22837;22838;24284;24285;24286;24287;24288;39623;39624;39625;39626;43605;43606;43607;43608;43609;43610;92434;92435;92436;92437;92438;103863;103864;103865</t>
  </si>
  <si>
    <t>3348;3349;3350;3351;3352;3353;3354;3355;3356;3357;21342;21343;21344;21345;22887;22888;22889;22890;22891;22892;22893;22894;22895;25080;25081;25082;25083;25084;25085;25086;25087;25088;25089;25090;25091;25092;25093;25094;25095;25096;25097;25098;25099;26686;26687;26688;26689;26690;26691;26692;43724;43725;43726;43727;48200;48201;48202;48203;48204;48205;102651;102652;102653;102654;102655;115387;115388;115389</t>
  </si>
  <si>
    <t>3355;21342;22889;25086;25097;26688;43724;48205;102651;115389</t>
  </si>
  <si>
    <t>A9R9W0;A2CEL1;P11588;Q58EV3;A2CEK9</t>
  </si>
  <si>
    <t>A9R9W0;A2CEL1;P11588;Q58EV3</t>
  </si>
  <si>
    <t>9;9;9;8;2</t>
  </si>
  <si>
    <t>Major urinary protein 1</t>
  </si>
  <si>
    <t>Mup15;Mup1</t>
  </si>
  <si>
    <t>tr|A9R9W0|A9R9W0_MOUSE Major urinary protein 15 OS=Mus musculus OX=10090 GN=Mup15 PE=3 SV=1;tr|A2CEL1|A2CEL1_MOUSE Major urinary protein 1 OS=Mus musculus OX=10090 GN=Mup1 PE=3 SV=1;sp|P11588|MUP1_MOUSE Major urinary protein 1 OS=Mus musculus OX=10090 GN=M</t>
  </si>
  <si>
    <t>180;180;180;180;30</t>
  </si>
  <si>
    <t>687;4243;4571;5354;7900;8597;9429;11650;19866</t>
  </si>
  <si>
    <t>False;False;False;False;True;False;False;False;False</t>
  </si>
  <si>
    <t>702;4351;4686;5491;5492;8101;8814;9674;11944;20489;20490</t>
  </si>
  <si>
    <t>3050;3051;3052;3053;3054;3055;3056;3057;19457;19458;19459;19460;20854;20855;20856;20857;20858;20859;20860;24284;24285;24286;24287;24288;36247;36248;36249;36250;36251;36252;39623;39624;39625;39626;43605;43606;43607;43608;43609;43610;53787;53788;53789;53790;53791;53792;53793;53794;53795;53796;53797;92434;92435;92436;92437;92438</t>
  </si>
  <si>
    <t>3348;3349;3350;3351;3352;3353;3354;3355;3356;3357;21342;21343;21344;21345;22887;22888;22889;22890;22891;22892;22893;22894;22895;26686;26687;26688;26689;26690;26691;26692;39997;39998;39999;40000;40001;40002;43724;43725;43726;43727;48200;48201;48202;48203;48204;48205;59386;59387;59388;59389;59390;59391;59392;59393;59394;59395;59396;102651;102652;102653;102654;102655</t>
  </si>
  <si>
    <t>3355;21342;22889;26688;40001;43724;48205;59394;102651</t>
  </si>
  <si>
    <t>A2CG44;E9Q3M0;Q8BUN5;Q9JIW5;Q62432;A2CG45;F7BUP2;E9Q5P9;Q8C3Y6;P97454;P70340</t>
  </si>
  <si>
    <t>2;2;2;2;2;1;1;1;1;1;1</t>
  </si>
  <si>
    <t>Mothers against decapentaplegic homolog;Mothers against decapentaplegic homolog 3;Mothers against decapentaplegic homolog 9;Mothers against decapentaplegic homolog 2;Mothers against decapentaplegic homolog 5;Mothers against decapentaplegic homolog 1</t>
  </si>
  <si>
    <t>Smad3;Smad2;Smad9;Smad1;Smad5</t>
  </si>
  <si>
    <t>tr|A2CG44|A2CG44_MOUSE Mothers against decapentaplegic homolog (Fragment) OS=Mus musculus OX=10090 GN=Smad3 PE=1 SV=1;tr|E9Q3M0|E9Q3M0_MOUSE Mothers against decapentaplegic homolog OS=Mus musculus OX=10090 GN=Smad2 PE=1 SV=1;sp|Q8BUN5|SMAD3_MOUSE Mothers a</t>
  </si>
  <si>
    <t>233;434;425;430;467;113;143;244;428;465;465</t>
  </si>
  <si>
    <t>5063;21717</t>
  </si>
  <si>
    <t>5193;22390</t>
  </si>
  <si>
    <t>23003;23004;101184;101185;101186;101187</t>
  </si>
  <si>
    <t>25280;25281;25282;112480;112481;112482;112483</t>
  </si>
  <si>
    <t>25281;112483</t>
  </si>
  <si>
    <t>M0QWF4;A2RSE7;P70281;M0QW86</t>
  </si>
  <si>
    <t>M0QWF4;A2RSE7;P70281</t>
  </si>
  <si>
    <t>Synaptonemal complex protein 3</t>
  </si>
  <si>
    <t>Sycp3</t>
  </si>
  <si>
    <t xml:space="preserve">tr|M0QWF4|M0QWF4_MOUSE Synaptonemal complex protein 3 OS=Mus musculus OX=10090 GN=Sycp3 PE=1 SV=1;tr|A2RSE7|A2RSE7_MOUSE Synaptonemal complex protein 3 OS=Mus musculus OX=10090 GN=Sycp3 PE=1 SV=1;sp|P70281|SYCP3_MOUSE Synaptonemal complex protein 3 OS=Mus </t>
  </si>
  <si>
    <t>248;254;254;108</t>
  </si>
  <si>
    <t>5219;15401;16295;17610;18073;18447</t>
  </si>
  <si>
    <t>5350;15905;16827;18172;18173;18652;19035</t>
  </si>
  <si>
    <t>23669;23670;23671;71866;71867;71868;71869;71870;71871;75984;75985;75986;75987;75988;75989;75990;75991;81658;81659;81660;81661;81662;81663;81664;81665;81666;81667;81668;81669;83813;83814;83815;83816;83817;83818;83819;83820;83821;85545;85546;85547;85548</t>
  </si>
  <si>
    <t>26005;26006;26007;79598;79599;79600;79601;79602;79603;84171;84172;84173;84174;84175;84176;84177;84178;90482;90483;90484;90485;90486;90487;90488;90489;90490;90491;90492;90493;90494;90495;92886;92887;92888;92889;92890;92891;92892;92893;92894;94791;94792;94793;94794</t>
  </si>
  <si>
    <t>26007;79600;84175;90494;92890;94792</t>
  </si>
  <si>
    <t>A3KFU5;Q6PHQ9;Q91YZ8;A3KFU8;V9GXG3;A0A0A6YWT2;G5E8X2</t>
  </si>
  <si>
    <t>A3KFU5;Q6PHQ9;Q91YZ8;A3KFU8</t>
  </si>
  <si>
    <t>30;30;29;29;13;2;2</t>
  </si>
  <si>
    <t>13;13;12;12;3;0;0</t>
  </si>
  <si>
    <t>Polyadenylate-binding protein</t>
  </si>
  <si>
    <t>Pabpc4</t>
  </si>
  <si>
    <t xml:space="preserve">tr|A3KFU5|A3KFU5_MOUSE Polyadenylate-binding protein OS=Mus musculus OX=10090 GN=Pabpc4 PE=1 SV=1;tr|Q6PHQ9|Q6PHQ9_MOUSE Polyadenylate-binding protein OS=Mus musculus OX=10090 GN=Pabpc4 PE=1 SV=1;tr|Q91YZ8|Q91YZ8_MOUSE Polyadenylate-binding protein OS=Mus </t>
  </si>
  <si>
    <t>631;660;615;644;168;172;370</t>
  </si>
  <si>
    <t>1024;1128;1450;2349;3974;3982;5866;6438;7009;7682;9402;9881;10001;10173;10322;11683;14527;14528;14934;15212;15220;15221;15964;17485;18142;18211;18350;18390;18511;24166</t>
  </si>
  <si>
    <t>False;True;False;False;True;False;True;False;True;True;False;False;True;True;True;True;False;False;True;True;False;False;False;False;False;False;False;True;False;True</t>
  </si>
  <si>
    <t>1049;1158;1484;2408;4077;4085;6015;6600;7189;7879;9647;10137;10138;10262;10437;10590;11979;14980;14981;14982;15422;15707;15715;15716;16487;18043;18722;18792;18938;18978;19100;24904</t>
  </si>
  <si>
    <t>4668;4669;4670;4671;4672;4673;4674;4675;4676;4677;4678;4679;4680;4681;4682;4683;4684;4685;5197;5198;5199;6721;6722;6723;6724;6725;6726;6727;6728;6729;6730;10929;10930;10931;10932;10933;10934;10935;18319;18320;18321;18322;18323;18324;18355;18356;18357;18358;18359;18360;18361;18362;18363;26695;26696;26697;29420;29421;29422;29423;29424;29425;29426;29427;29428;29429;32191;32192;32193;35246;35247;35248;43453;43454;43455;43456;43457;45841;45842;45843;45844;45845;45846;45847;45848;45849;45850;45851;46448;46449;46450;46451;47286;47287;47288;47966;47967;47968;47969;53952;53953;53954;53955;53956;67440;67441;67442;67443;67444;67445;67446;67447;67448;67449;69780;69781;69782;71035;71036;71037;71038;71039;71040;71071;71072;71073;71074;71075;71076;71077;71078;71079;71080;71081;71082;71083;74479;74480;74481;81069;81070;81071;81072;81073;81074;81075;81076;81077;84143;84144;84145;84146;84147;84148;84450;84451;84452;84453;85131;85132;85133;85134;85135;85136;85137;85138;85139;85140;85141;85278;85279;85280;85281;85842;85843;85844;85845;85846;85847;85848;85849;85850;85851;85852;85853;112865;112866;112867;112868;112869</t>
  </si>
  <si>
    <t>5123;5124;5125;5126;5127;5128;5129;5130;5131;5132;5133;5134;5135;5136;5137;5138;5139;5140;5141;5142;5143;5702;5703;5704;5705;7370;7371;7372;7373;7374;7375;7376;7377;7378;7379;7380;7381;12022;12023;12024;12025;12026;12027;12028;20112;20113;20114;20115;20116;20117;20149;20150;20151;20152;20153;20154;20155;20156;20157;29412;29413;29414;32423;32424;32425;32426;32427;32428;32429;32430;32431;32432;32433;35503;35504;35505;38903;38904;38905;48030;48031;48032;48033;48034;48035;50693;50694;50695;50696;50697;50698;50699;50700;50701;50702;50703;50704;50705;51373;51374;51375;51376;52320;52321;52322;53077;53078;53079;53080;59567;59568;59569;59570;59571;59572;74273;74274;74275;74276;74277;74278;74279;74280;74281;74282;77216;77217;77218;78641;78642;78643;78644;78645;78646;78681;78682;78683;78684;78685;78686;78687;78688;78689;78690;78691;78692;78693;78694;82515;82516;82517;89851;89852;89853;89854;89855;89856;89857;89858;89859;89860;93250;93251;93252;93253;93254;93255;93591;93592;93593;93594;94348;94349;94350;94351;94352;94353;94354;94355;94356;94357;94358;94502;94503;94504;94505;95130;95131;95132;95133;95134;95135;95136;95137;95138;95139;95140;95141;95142;125276;125277;125278;125279;125280</t>
  </si>
  <si>
    <t>5130;5703;7375;12027;20117;20152;29413;32429;35504;38903;48034;50702;51376;52321;53079;59569;74275;74279;77217;78643;78685;78693;82515;89855;93253;93593;94354;94502;95137;125278</t>
  </si>
  <si>
    <t>99;100;101</t>
  </si>
  <si>
    <t>158;580;592</t>
  </si>
  <si>
    <t>G8JL40;A3KG93;Q6ZQ88;F6Z4I3</t>
  </si>
  <si>
    <t>G8JL40;A3KG93;Q6ZQ88</t>
  </si>
  <si>
    <t>4;4;4;1</t>
  </si>
  <si>
    <t>Lysine-specific histone demethylase 1A</t>
  </si>
  <si>
    <t>Kdm1a</t>
  </si>
  <si>
    <t>tr|G8JL40|G8JL40_MOUSE Lysine (K)-specific demethylase 1A (Fragment) OS=Mus musculus OX=10090 GN=Kdm1a PE=1 SV=1;tr|A3KG93|A3KG93_MOUSE Lysine-specific histone demethylase OS=Mus musculus OX=10090 GN=Kdm1a PE=1 SV=1;sp|Q6ZQ88|KDM1A_MOUSE Lysine-specific hi</t>
  </si>
  <si>
    <t>683;873;853;322</t>
  </si>
  <si>
    <t>8356;11607;15870;22071</t>
  </si>
  <si>
    <t>8572;11901;16390;22751</t>
  </si>
  <si>
    <t>38507;38508;53583;74049;74050;102834;102835</t>
  </si>
  <si>
    <t>42514;42515;59152;82020;82021;114282;114283</t>
  </si>
  <si>
    <t>42515;59152;82021;114283</t>
  </si>
  <si>
    <t>A3KGL9;B7ZCQ3;F6W687;P09602;Q5XK38</t>
  </si>
  <si>
    <t>Non-histone chromosomal protein HMG-17</t>
  </si>
  <si>
    <t>Hmgn2</t>
  </si>
  <si>
    <t>tr|A3KGL9|A3KGL9_MOUSE High mobility group nucleosomal binding domain 2 OS=Mus musculus OX=10090 GN=Hmgn2 PE=1 SV=1;tr|B7ZCQ3|B7ZCQ3_MOUSE High mobility group nucleosomal binding domain 2 OS=Mus musculus OX=10090 GN=Hmgn2 PE=1 SV=1;tr|F6W687|F6W687_MOUSE H</t>
  </si>
  <si>
    <t>96;109;112;90;92</t>
  </si>
  <si>
    <t>13356;15908</t>
  </si>
  <si>
    <t>13692;16431</t>
  </si>
  <si>
    <t>61639;61640;61641;61642;61643;74259;74260;74261</t>
  </si>
  <si>
    <t>67977;67978;67979;67980;67981;82273;82274;82275</t>
  </si>
  <si>
    <t>67981;82274</t>
  </si>
  <si>
    <t>A3KGU5;A3KGU7;E9Q447;A3KGU9;P16546;A3KGU4</t>
  </si>
  <si>
    <t>A3KGU5;A3KGU7;E9Q447;A3KGU9;P16546</t>
  </si>
  <si>
    <t>12;12;12;12;12;1</t>
  </si>
  <si>
    <t>Spectrin alpha chain, non-erythrocytic 1</t>
  </si>
  <si>
    <t>Sptan1</t>
  </si>
  <si>
    <t>tr|A3KGU5|A3KGU5_MOUSE Spectrin alpha, non-erythrocytic 1 OS=Mus musculus OX=10090 GN=Sptan1 PE=1 SV=1;tr|A3KGU7|A3KGU7_MOUSE Spectrin alpha, non-erythrocytic 1 OS=Mus musculus OX=10090 GN=Sptan1 PE=1 SV=1;tr|E9Q447|E9Q447_MOUSE Spectrin alpha, non-erythro</t>
  </si>
  <si>
    <t>2457;2477;2478;2498;2472;219</t>
  </si>
  <si>
    <t>8346;10925;11059;11613;13364;16205;18649;18993;19179;19698;22291;23561</t>
  </si>
  <si>
    <t>8562;11204;11342;11907;13700;16735;19242;19589;19781;20315;22978;24283</t>
  </si>
  <si>
    <t>38455;38456;38457;38458;38459;50415;50416;50417;51080;51081;51082;51083;51084;51085;51086;53608;53609;53610;61681;75600;75601;75602;86507;86508;86509;88102;88103;88104;88105;88917;88918;88919;88920;88921;88922;88923;88924;91608;91609;91610;103896;103897;109967;109968;109969;109970;109971;109972</t>
  </si>
  <si>
    <t>42459;42460;42461;42462;42463;55738;55739;55740;56458;56459;56460;56461;56462;56463;56464;56465;59177;59178;59179;68020;83736;83737;83738;95857;95858;95859;97618;97619;97620;97621;98523;98524;98525;98526;98527;98528;98529;98530;98531;98532;101732;101733;101734;115422;115423;122070;122071;122072;122073;122074;122075;122076</t>
  </si>
  <si>
    <t>42462;55739;56463;59179;68020;83737;95857;97621;98532;101733;115422;122076</t>
  </si>
  <si>
    <t>A3KGV9;A3KGW0;A3KGV1;V9GXZ0;F6Y325;A3KGV3</t>
  </si>
  <si>
    <t>A3KGV9;A3KGW0;A3KGV1;V9GXZ0</t>
  </si>
  <si>
    <t>34;34;34;33;12;2</t>
  </si>
  <si>
    <t>Outer dense fiber protein 2</t>
  </si>
  <si>
    <t>Odf2</t>
  </si>
  <si>
    <t>tr|A3KGV9|A3KGV9_MOUSE Outer dense fiber of sperm tails 2 OS=Mus musculus OX=10090 GN=Odf2 PE=1 SV=1;tr|A3KGW0|A3KGW0_MOUSE Outer dense fiber of sperm tails 2 OS=Mus musculus OX=10090 GN=Odf2 PE=1 SV=1;sp|A3KGV1|ODFP2_MOUSE Outer dense fiber protein 2 OS=M</t>
  </si>
  <si>
    <t>657;701;830;680;271;138</t>
  </si>
  <si>
    <t>550;1860;5501;6694;8093;8574;9088;10282;10437;10699;11096;11103;11104;11469;12571;12797;12798;13540;13777;14463;15070;15845;16179;16359;16571;16783;16784;16893;17231;17447;18095;20716;20891;23040</t>
  </si>
  <si>
    <t>True;True;True;True;True;True;True;True;True;True;True;True;True;True;True;True;True;True;True;True;True;True;True;True;True;True;True;True;True;True;True;True;True;True</t>
  </si>
  <si>
    <t>563;1906;5643;6867;8299;8791;9320;10550;10706;10976;11379;11386;11387;11761;12885;13118;13119;13880;14124;14902;15565;16364;16707;16892;17110;17327;17328;17440;17784;18005;18674;21361;21541;23746</t>
  </si>
  <si>
    <t>2458;2459;2460;2461;8675;8676;8677;8678;8679;25023;25024;25025;25026;25027;25028;25029;25030;30619;30620;30621;30622;30623;30624;30625;37193;37194;39492;42047;42048;42049;47776;47777;48427;48428;49505;49506;49507;49508;49509;49510;49511;49512;49513;49514;51240;51241;51242;51243;51244;51245;51246;51287;51288;51289;51290;51291;51292;51293;51294;51295;51296;51297;51298;51299;51300;51301;53018;53019;53020;53021;53022;53023;53024;58061;58062;59140;59141;59142;59143;59144;59145;59146;59147;59148;59149;59150;59151;59152;59153;59154;59155;59156;59157;62515;62516;62517;62518;62519;62520;62521;62522;63654;63655;63656;63657;67142;67143;67144;67145;70448;70449;70450;70451;70452;70453;70454;70455;70456;73925;73926;73927;73928;73929;73930;75447;75448;75449;75450;75451;75452;75453;75454;76280;76281;76282;76283;76284;76285;76286;77133;77134;77135;77136;77137;77138;77966;77967;77968;77969;77970;77971;77972;77973;77974;77975;78490;78491;78492;78493;78494;79965;79966;79967;79968;80919;80920;80921;80922;80923;80924;80925;80926;80927;83912;83913;83914;83915;96441;96442;96443;96444;96445;96446;96447;96448;96449;97259;97260;97261;97262;97263;97264;97265;97266;97267;97268;97269;97270;97271;97272;107538;107539;107540;107541</t>
  </si>
  <si>
    <t>2694;2695;2696;2697;2698;2699;9564;9565;9566;9567;9568;27515;27516;27517;27518;27519;27520;27521;27522;27523;27524;33757;33758;33759;33760;33761;33762;33763;41062;41063;43586;46478;46479;46480;52864;52865;53570;53571;54748;54749;54750;54751;54752;54753;54754;54755;54756;54757;54758;54759;56632;56633;56634;56635;56636;56637;56638;56683;56684;56685;56686;56687;56688;56689;56690;56691;56692;56693;56694;56695;56696;56697;56698;56699;58552;58553;58554;58555;58556;58557;58558;58559;58560;64070;64071;64072;65222;65223;65224;65225;65226;65227;65228;65229;65230;65231;65232;65233;65234;65235;65236;65237;65238;65239;68952;68953;68954;68955;68956;68957;68958;68959;70172;70173;70174;70175;70176;73959;73960;73961;73962;78002;78003;78004;78005;78006;78007;78008;78009;78010;81885;81886;81887;81888;81889;81890;83565;83566;83567;83568;83569;83570;83571;83572;84491;84492;84493;84494;84495;84496;84497;85410;85411;85412;85413;85414;85415;86305;86306;86307;86308;86309;86310;86311;86312;86313;86314;86315;86896;86897;86898;86899;86900;88587;88588;88589;88590;88591;89660;89661;89662;89663;89664;89665;89666;89667;89668;89669;92989;92990;92991;92992;107139;107140;107141;107142;107143;107144;107145;107146;107147;108061;108062;108063;108064;108065;108066;108067;108068;108069;108070;108071;108072;108073;108074;119419;119420;119421;119422</t>
  </si>
  <si>
    <t>2697;9568;27523;33763;41063;43586;46480;52865;53571;54755;56636;56686;56694;58560;64071;65226;65231;68957;70174;73960;78005;81887;83572;84492;85414;86308;86310;86898;88588;89667;92989;107143;108068;119422</t>
  </si>
  <si>
    <t>V9GXB7;B1ASM0;V9GXT8;A4Q9F3</t>
  </si>
  <si>
    <t>Protein polyglycylase TTLL10</t>
  </si>
  <si>
    <t>Ttll10</t>
  </si>
  <si>
    <t>tr|V9GXB7|V9GXB7_MOUSE Tubulin tyrosine ligase-like family, member 10 (Fragment) OS=Mus musculus OX=10090 GN=Ttll10 PE=1 SV=1;tr|B1ASM0|B1ASM0_MOUSE Tubulin tyrosine ligase-like family, member 10 OS=Mus musculus OX=10090 GN=Ttll10 PE=1 SV=1;tr|V9GXT8|V9GXT</t>
  </si>
  <si>
    <t>458;675;704;704</t>
  </si>
  <si>
    <t>4060;8824;18968;20871</t>
  </si>
  <si>
    <t>4165;9048;19564;21521</t>
  </si>
  <si>
    <t>18682;18683;18684;18685;40740;40741;40742;87993;87994;87995;97177</t>
  </si>
  <si>
    <t>20504;20505;20506;20507;44962;44963;44964;97498;97499;97500;107976</t>
  </si>
  <si>
    <t>20506;44963;97499;107976</t>
  </si>
  <si>
    <t>A6H630;D6RG65</t>
  </si>
  <si>
    <t>Protein-glutamate O-methyltransferase</t>
  </si>
  <si>
    <t>Armt1;1700052N19Rik</t>
  </si>
  <si>
    <t>sp|A6H630|ARMT1_MOUSE Damage-control phosphatase ARMT1 OS=Mus musculus OX=10090 GN=Armt1 PE=1 SV=1;tr|D6RG65|D6RG65_MOUSE Acidic residue methyltransferase 1 OS=Mus musculus OX=10090 GN=Armt1 PE=1 SV=1</t>
  </si>
  <si>
    <t>439;53</t>
  </si>
  <si>
    <t>831;22036</t>
  </si>
  <si>
    <t>851;22715</t>
  </si>
  <si>
    <t>3767;3768;3769;102682;102683</t>
  </si>
  <si>
    <t>4143;4144;4145;114121;114122</t>
  </si>
  <si>
    <t>4145;114121</t>
  </si>
  <si>
    <t>A6H656;Q61999</t>
  </si>
  <si>
    <t>Outer dense fiber protein 1</t>
  </si>
  <si>
    <t>Odf1</t>
  </si>
  <si>
    <t>tr|A6H656|A6H656_MOUSE Outer dense fiber protein 1 OS=Mus musculus OX=10090 GN=Odf1 PE=1 SV=1;sp|Q61999|ODFP1_MOUSE Outer dense fiber protein 1 OS=Mus musculus OX=10090 GN=Odf1 PE=2 SV=1</t>
  </si>
  <si>
    <t>248;247</t>
  </si>
  <si>
    <t>162;2550;3579;14019;21559;21560</t>
  </si>
  <si>
    <t>165;2621;3673;14372;22227;22228</t>
  </si>
  <si>
    <t>755;756;757;758;759;760;761;762;11981;11982;11983;11984;11985;11986;11987;11988;16446;16447;16448;16449;16450;64844;64845;64846;64847;64848;64849;100542;100543;100544</t>
  </si>
  <si>
    <t>831;832;833;834;835;836;837;838;13188;13189;13190;13191;13192;13193;13194;13195;18055;18056;18057;18058;18059;71464;71465;71466;71467;71468;71469;111778;111779;111780</t>
  </si>
  <si>
    <t>831;13190;18059;71469;111779;111780</t>
  </si>
  <si>
    <t>A6H690;A0A0G2JE43;A0A0G2JEV3</t>
  </si>
  <si>
    <t>A6H690;A0A0G2JE43</t>
  </si>
  <si>
    <t>5;3;1</t>
  </si>
  <si>
    <t>IQ and AAA domain-containing protein 1-like</t>
  </si>
  <si>
    <t>Iqca1l</t>
  </si>
  <si>
    <t>sp|A6H690|IQCAL_MOUSE IQ and AAA domain-containing protein 1-like OS=Mus musculus OX=10090 GN=Iqca1l PE=1 SV=3;tr|A0A0G2JE43|A0A0G2JE43_MOUSE IQ motif containing with AAA domain 1 like OS=Mus musculus OX=10090 GN=Iqca1l PE=1 SV=1</t>
  </si>
  <si>
    <t>825;239;154</t>
  </si>
  <si>
    <t>3337;9199;12929;19653;23751</t>
  </si>
  <si>
    <t>3424;9434;13256;20270;24475</t>
  </si>
  <si>
    <t>15405;15406;15407;42491;42492;42493;42494;59789;59790;91397;91398;91399;91400;91401;91402;91403;110889;110890;110891;110892;110893;110894;110895</t>
  </si>
  <si>
    <t>16921;16922;16923;46947;46948;46949;46950;65930;65931;101511;101512;101513;101514;101515;101516;101517;101518;123142;123143;123144;123145;123146;123147;123148</t>
  </si>
  <si>
    <t>16922;46950;65931;101517;123148</t>
  </si>
  <si>
    <t>A6PWD2</t>
  </si>
  <si>
    <t>Forkhead-associated domain-containing protein 1</t>
  </si>
  <si>
    <t>Fhad1</t>
  </si>
  <si>
    <t>sp|A6PWD2|FHAD1_MOUSE Forkhead-associated domain-containing protein 1 OS=Mus musculus OX=10090 GN=Fhad1 PE=2 SV=1</t>
  </si>
  <si>
    <t>9397;16653</t>
  </si>
  <si>
    <t>9642;17195</t>
  </si>
  <si>
    <t>43433;77470</t>
  </si>
  <si>
    <t>48009;85773</t>
  </si>
  <si>
    <t>102;103</t>
  </si>
  <si>
    <t>644;654</t>
  </si>
  <si>
    <t>A6PWS5</t>
  </si>
  <si>
    <t>Gsn</t>
  </si>
  <si>
    <t>tr|A6PWS5|A6PWS5_MOUSE Gelsolin (Fragment) OS=Mus musculus OX=10090 GN=Gsn PE=1 SV=1</t>
  </si>
  <si>
    <t>723;4889;8315;23205</t>
  </si>
  <si>
    <t>False;False;False;True</t>
  </si>
  <si>
    <t>740;5014;8530;23918</t>
  </si>
  <si>
    <t>3240;3241;22203;22204;22205;38299;38300;38301;38302;38303;38304;38305;38306;38307;38308;108368;108369;108370</t>
  </si>
  <si>
    <t>3570;3571;24420;24421;24422;24423;42282;42283;42284;42285;42286;42287;42288;42289;42290;42291;120339;120340;120341</t>
  </si>
  <si>
    <t>3570;24422;42287;120339</t>
  </si>
  <si>
    <t>A6ZI44;P05064;D3YWI1;Q9CPQ9;D3Z510;A0A0U1RPN8;D3YV98;A0A0U1RPT5;P05063</t>
  </si>
  <si>
    <t>A6ZI44;P05064;D3YWI1;Q9CPQ9;D3Z510;A0A0U1RPN8;D3YV98;A0A0U1RPT5</t>
  </si>
  <si>
    <t>23;23;15;15;13;13;12;12;2</t>
  </si>
  <si>
    <t>3;3;2;0;1;1;0;0;1</t>
  </si>
  <si>
    <t>Fructose-bisphosphate aldolase;Fructose-bisphosphate aldolase A</t>
  </si>
  <si>
    <t>Aldoa;Aldoart1</t>
  </si>
  <si>
    <t>tr|A6ZI44|A6ZI44_MOUSE Fructose-bisphosphate aldolase OS=Mus musculus OX=10090 GN=Aldoa PE=1 SV=1;sp|P05064|ALDOA_MOUSE Fructose-bisphosphate aldolase A OS=Mus musculus OX=10090 GN=Aldoa PE=1 SV=2;tr|D3YWI1|D3YWI1_MOUSE Fructose-bisphosphate aldolase (Frag</t>
  </si>
  <si>
    <t>418;364;236;364;180;190;193;209;363</t>
  </si>
  <si>
    <t>202;203;316;1092;1331;2626;4477;5859;5860;6669;6768;6769;7647;8782;9957;13242;16473;16474;17309;18353;22209;23629;24299</t>
  </si>
  <si>
    <t>True;True;True;True;True;True;True;True;True;True;True;True;True;True;True;True;True;True;True;True;True;True;True</t>
  </si>
  <si>
    <t>209;210;323;1120;1362;2699;4587;6008;6009;6840;6944;6945;7843;9005;10214;13576;17011;17012;17862;18941;22893;24352;25039</t>
  </si>
  <si>
    <t>940;941;942;943;944;945;946;947;948;949;950;951;952;953;1472;1473;1474;1475;5026;5027;5028;5029;5030;5031;6141;6142;6143;6144;6145;6146;6147;12296;12297;12298;12299;12300;12301;20463;20464;20465;20466;20467;20468;20469;26655;26656;26657;26658;26659;26660;26661;26662;26663;26664;26665;26666;26667;26668;26669;26670;26671;30518;30519;30520;30521;31031;31032;31033;31034;31035;31036;31037;31038;31039;31040;31041;31042;31043;31044;31045;31046;31047;31048;31049;31050;31051;31052;31053;31054;31055;35076;40496;40497;40498;40499;40500;46186;46187;46188;46189;46190;46191;46192;46193;46194;61109;61110;61111;61112;61113;61114;61115;61116;76737;76738;76739;76740;80296;80297;80298;80299;80300;80301;80302;80303;85152;85153;85154;103502;110268;110269;110270;110271;110272;110273;110274;113446;113447;113448;113449;113450;113451</t>
  </si>
  <si>
    <t>1028;1029;1030;1031;1032;1033;1034;1035;1036;1037;1038;1039;1040;1041;1610;1611;1612;1613;1614;5512;5513;5514;5515;5516;5517;6731;6732;6733;6734;6735;6736;6737;13520;13521;13522;13523;13524;13525;13526;13527;13528;22454;22455;22456;22457;22458;22459;22460;29369;29370;29371;29372;29373;29374;29375;29376;29377;29378;29379;29380;29381;29382;29383;29384;29385;29386;33649;33650;33651;33652;34231;34232;34233;34234;34235;34236;34237;34238;34239;34240;34241;34242;34243;34244;34245;34246;34247;34248;34249;34250;34251;34252;34253;34254;34255;34256;34257;34258;38705;44693;44694;44695;44696;44697;44698;44699;51071;51072;51073;51074;51075;51076;51077;51078;51079;67387;67388;67389;67390;67391;67392;67393;67394;84990;84991;84992;84993;88950;88951;88952;88953;88954;88955;88956;88957;88958;94369;94370;94371;114993;122404;122405;122406;122407;122408;122409;122410;122411;125904;125905;125906;125907;125908;125909;125910</t>
  </si>
  <si>
    <t>1028;1033;1613;5517;6732;13526;22458;29375;29382;33649;34235;34247;38705;44699;51078;67394;84991;84993;88958;94369;114993;122409;125910</t>
  </si>
  <si>
    <t>A6ZI47;Q91Y97</t>
  </si>
  <si>
    <t>A6ZI47</t>
  </si>
  <si>
    <t>18;1</t>
  </si>
  <si>
    <t>6;0</t>
  </si>
  <si>
    <t>Fructose-bisphosphate aldolase</t>
  </si>
  <si>
    <t>Aldoart2</t>
  </si>
  <si>
    <t>tr|A6ZI47|A6ZI47_MOUSE Fructose-bisphosphate aldolase OS=Mus musculus OX=10090 GN=Aldoart2 PE=1 SV=1</t>
  </si>
  <si>
    <t>364;364</t>
  </si>
  <si>
    <t>315;1331;1676;2626;2791;4478;6669;6768;6769;9957;13242;16473;16474;17309;18353;19625;22209;24300</t>
  </si>
  <si>
    <t>True;False;True;False;True;True;False;False;False;False;False;False;False;False;False;True;False;True</t>
  </si>
  <si>
    <t>322;1362;1720;2699;2867;4588;6840;6944;6945;10214;13576;17011;17012;17862;18941;20240;22893;25040</t>
  </si>
  <si>
    <t>1469;1470;1471;6141;6142;6143;6144;6145;6146;6147;7813;7814;7815;12296;12297;12298;12299;12300;12301;13013;13014;13015;13016;20470;30518;30519;30520;30521;31031;31032;31033;31034;31035;31036;31037;31038;31039;31040;31041;31042;31043;31044;31045;31046;31047;31048;31049;31050;31051;31052;31053;31054;31055;46186;46187;46188;46189;46190;46191;46192;46193;46194;61109;61110;61111;61112;61113;61114;61115;61116;76737;76738;76739;76740;80296;80297;80298;80299;80300;80301;80302;80303;85152;85153;85154;91266;91267;91268;91269;91270;91271;91272;91273;91274;103502;113452;113453;113454;113455;113456;113457</t>
  </si>
  <si>
    <t>1607;1608;1609;6731;6732;6733;6734;6735;6736;6737;8606;8607;8608;13520;13521;13522;13523;13524;13525;13526;13527;13528;14297;14298;14299;14300;22461;33649;33650;33651;33652;34231;34232;34233;34234;34235;34236;34237;34238;34239;34240;34241;34242;34243;34244;34245;34246;34247;34248;34249;34250;34251;34252;34253;34254;34255;34256;34257;34258;51071;51072;51073;51074;51075;51076;51077;51078;51079;67387;67388;67389;67390;67391;67392;67393;67394;84990;84991;84992;84993;88950;88951;88952;88953;88954;88955;88956;88957;88958;94369;94370;94371;101373;101374;101375;101376;101377;101378;101379;101380;101381;101382;114993;125911;125912;125913;125914;125915;125916</t>
  </si>
  <si>
    <t>1608;6732;8608;13526;14299;22461;33649;34235;34247;51078;67394;84991;84993;88958;94369;101382;114993;125916</t>
  </si>
  <si>
    <t>A7ISP9;F8WJ93;Q3UMY5;A0A0R4J0H0;A0A0R4J1G7;A0A3Q4EHV9</t>
  </si>
  <si>
    <t>Echinoderm microtubule-associated protein-like 4</t>
  </si>
  <si>
    <t>Eml4</t>
  </si>
  <si>
    <t>tr|A7ISP9|A7ISP9_MOUSE EMAP-like protein 4 OS=Mus musculus OX=10090 GN=Eml4 PE=1 SV=1;tr|F8WJ93|F8WJ93_MOUSE Echinoderm microtubule associated protein like 4 OS=Mus musculus OX=10090 GN=Eml4 PE=1 SV=1;sp|Q3UMY5|EMAL4_MOUSE Echinoderm microtubule-associated</t>
  </si>
  <si>
    <t>977;988;988;876;919;941</t>
  </si>
  <si>
    <t>1946;22809</t>
  </si>
  <si>
    <t>1994;23510</t>
  </si>
  <si>
    <t>9069;106486;106487;106488</t>
  </si>
  <si>
    <t>9984;118268;118269;118270;118271</t>
  </si>
  <si>
    <t>9984;118271</t>
  </si>
  <si>
    <t>Q9JL15;A8DIL0;Q8C6H0</t>
  </si>
  <si>
    <t>Galectin-8;Galectin</t>
  </si>
  <si>
    <t>Lgals8</t>
  </si>
  <si>
    <t>sp|Q9JL15|LEG8_MOUSE Galectin-8 OS=Mus musculus OX=10090 GN=Lgals8 PE=1 SV=1;tr|A8DIL0|A8DIL0_MOUSE Galectin OS=Mus musculus OX=10090 GN=Lgals8 PE=1 SV=1;tr|Q8C6H0|Q8C6H0_MOUSE Galectin OS=Mus musculus OX=10090 GN=Lgals8 PE=1 SV=1</t>
  </si>
  <si>
    <t>316;325;223</t>
  </si>
  <si>
    <t>417;2987;13181</t>
  </si>
  <si>
    <t>428;3065;13515</t>
  </si>
  <si>
    <t>1935;13850;13851;13852;60862;60863</t>
  </si>
  <si>
    <t>2115;15225;15226;15227;67122;67123</t>
  </si>
  <si>
    <t>2115;15226;67122</t>
  </si>
  <si>
    <t>A8DUK4;E9Q223;CON__Q3SX09;CON__P02070;P02104</t>
  </si>
  <si>
    <t>A8DUK4;E9Q223</t>
  </si>
  <si>
    <t>14;9;2;1;1</t>
  </si>
  <si>
    <t>5;3;0;0;0</t>
  </si>
  <si>
    <t>Hbbt1;Hbb-bs</t>
  </si>
  <si>
    <t>tr|A8DUK4|A8DUK4_MOUSE Beta-globin OS=Mus musculus OX=10090 GN=Hbb-bs PE=1 SV=1;tr|E9Q223|E9Q223_MOUSE Hemoglobin, beta adult s chain (Fragment) OS=Mus musculus OX=10090 GN=Hbb-bs PE=1 SV=1</t>
  </si>
  <si>
    <t>147;103;201;145;147</t>
  </si>
  <si>
    <t>268;269;2891;7459;10950;12045;12497;12762;21982;22129;22573;23168;23169;23733</t>
  </si>
  <si>
    <t>275;276;2969;7651;11230;12352;12810;13080;22659;22811;23269;23879;23880;24456;24457</t>
  </si>
  <si>
    <t>1242;1243;1244;1245;1246;1247;1248;1249;13426;13427;13428;13429;34209;34210;34211;34212;50536;50537;50538;50539;55772;57709;58960;58961;58962;58963;58964;58965;58966;58967;58968;102404;102405;102406;102407;102408;102409;102410;102411;102412;103154;103155;103156;103157;105297;105298;105299;105300;105301;105302;105303;105304;105305;108166;108167;108168;108169;108170;108171;108172;108173;108174;108175;108176;108177;108178;108179;108180;108181;110810;110811;110812;110813;110814;110815;110816;110817;110818;110819;110820;110821;110822;110823;110824;110825;110826;110827</t>
  </si>
  <si>
    <t>1356;1357;1358;1359;1360;1361;1362;1363;14761;14762;14763;14764;14765;14766;14767;37751;37752;37753;37754;55867;55868;55869;55870;61600;63699;65018;65019;65020;65021;65022;65023;65024;65025;65026;113820;113821;113822;113823;113824;113825;113826;113827;113828;114619;114620;114621;114622;114623;114624;116971;116972;116973;116974;116975;116976;116977;116978;116979;116980;116981;120117;120118;120119;120120;120121;120122;120123;120124;120125;120126;120127;120128;120129;120130;120131;120132;120133;123055;123056;123057;123058;123059;123060;123061;123062;123063;123064;123065;123066;123067;123068;123069;123070;123071;123072;123073;123074;123075;123076</t>
  </si>
  <si>
    <t>1357;1361;14762;37751;55868;61600;63699;65025;113821;114622;116981;120120;120131;123072</t>
  </si>
  <si>
    <t>104;105</t>
  </si>
  <si>
    <t>56;110</t>
  </si>
  <si>
    <t>B0R1E3;P70349</t>
  </si>
  <si>
    <t>Histidine triad nucleotide-binding protein 1</t>
  </si>
  <si>
    <t>Hint1</t>
  </si>
  <si>
    <t>tr|B0R1E3|B0R1E3_MOUSE Histidine triad nucleotide binding protein 1 OS=Mus musculus OX=10090 GN=Hint1 PE=1 SV=1;sp|P70349|HINT1_MOUSE Adenosine 5-monophosphoramidase HINT1 OS=Mus musculus OX=10090 GN=Hint1 PE=1 SV=3</t>
  </si>
  <si>
    <t>119;126</t>
  </si>
  <si>
    <t>8286;8287;8288;8289;8290</t>
  </si>
  <si>
    <t>9131;9132;9133;9134;9135</t>
  </si>
  <si>
    <t>Q3TET1;Q3UI47;B1AQZ2;P28741;B1AQZ5;E9PX57;P33174</t>
  </si>
  <si>
    <t>Q3TET1;Q3UI47;B1AQZ2;P28741</t>
  </si>
  <si>
    <t>3;3;3;3;1;1;1</t>
  </si>
  <si>
    <t>Kinesin-like protein;Kinesin-like protein KIF3A</t>
  </si>
  <si>
    <t>Kif3a</t>
  </si>
  <si>
    <t>tr|Q3TET1|Q3TET1_MOUSE Kinesin-like protein OS=Mus musculus OX=10090 GN=Kif3a PE=1 SV=1;tr|Q3UI47|Q3UI47_MOUSE Kinesin-like protein OS=Mus musculus OX=10090 GN=Kif3a PE=1 SV=1;tr|B1AQZ2|B1AQZ2_MOUSE Kinesin-like protein OS=Mus musculus OX=10090 GN=Kif3a PE</t>
  </si>
  <si>
    <t>694;698;725;701;185;802;1231</t>
  </si>
  <si>
    <t>12023;12637;17625</t>
  </si>
  <si>
    <t>12328;12952;18188</t>
  </si>
  <si>
    <t>55653;55654;55655;55656;55657;58388;58389;58390;58391;58392;81707</t>
  </si>
  <si>
    <t>61470;61471;61472;61473;61474;64417;64418;64419;64420;64421;90536</t>
  </si>
  <si>
    <t>61473;64417;90536</t>
  </si>
  <si>
    <t>B1ARW4;Q99LY9</t>
  </si>
  <si>
    <t>NADH dehydrogenase [ubiquinone] iron-sulfur protein 5;NADH dehydrogenase [ubiquinone] iron-sulfur protein 5, N-terminally processed</t>
  </si>
  <si>
    <t>Ndufs5</t>
  </si>
  <si>
    <t>tr|B1ARW4|B1ARW4_MOUSE NADH dehydrogenase [ubiquinone] iron-sulfur protein 5 (Fragment) OS=Mus musculus OX=10090 GN=Ndufs5 PE=1 SV=1;sp|Q99LY9|NDUS5_MOUSE NADH dehydrogenase [ubiquinone] iron-sulfur protein 5 OS=Mus musculus OX=10090 GN=Ndufs5 PE=1 SV=3</t>
  </si>
  <si>
    <t>91;106</t>
  </si>
  <si>
    <t>B1AT01</t>
  </si>
  <si>
    <t>1700084M14Rik</t>
  </si>
  <si>
    <t>tr|B1AT01|B1AT01_MOUSE RIKEN cDNA 1700084M14 gene OS=Mus musculus OX=10090 GN=1700084M14Rik PE=4 SV=1</t>
  </si>
  <si>
    <t>10895;20192</t>
  </si>
  <si>
    <t>11174;20827</t>
  </si>
  <si>
    <t>50279;50280;50281;50282;50283;50284;94001;94002;94003</t>
  </si>
  <si>
    <t>55594;55595;55596;55597;55598;55599;55600;55601;104452;104453;104454</t>
  </si>
  <si>
    <t>55600;104454</t>
  </si>
  <si>
    <t>B1AT82;Q9D0M1;B1AT84;A0A8V5KYQ3;B1AT83</t>
  </si>
  <si>
    <t>8;8;6;4;4</t>
  </si>
  <si>
    <t>7;7;5;4;4</t>
  </si>
  <si>
    <t>Phosphoribosyl pyrophosphate synthase-associated protein 1</t>
  </si>
  <si>
    <t>Prpsap1</t>
  </si>
  <si>
    <t>tr|B1AT82|B1AT82_MOUSE Phosphoribosyl pyrophosphate synthetase-associated protein 1 OS=Mus musculus OX=10090 GN=Prpsap1 PE=1 SV=1;sp|Q9D0M1|KPRA_MOUSE Phosphoribosyl pyrophosphate synthase-associated protein 1 OS=Mus musculus OX=10090 GN=Prpsap1 PE=1 SV=1;</t>
  </si>
  <si>
    <t>385;356;349;165;195</t>
  </si>
  <si>
    <t>1940;4185;4266;7272;12090;15094;21798;21799</t>
  </si>
  <si>
    <t>1988;4291;4374;7461;12397;15589;22474;22475</t>
  </si>
  <si>
    <t>9046;9047;19173;19174;19175;19176;19177;19178;19531;19532;19533;33423;33424;33425;33426;33427;33428;55976;55977;55978;55979;55980;55981;70536;70537;70538;70539;70540;70541;101583;101584;101585;101586</t>
  </si>
  <si>
    <t>9959;9960;9961;21028;21029;21030;21031;21032;21033;21034;21423;21424;21425;36891;36892;36893;36894;36895;36896;61821;61822;61823;61824;61825;61826;78094;78095;78096;78097;78098;78099;112934;112935;112936;112937</t>
  </si>
  <si>
    <t>9961;21034;21424;36894;61821;78098;112934;112937</t>
  </si>
  <si>
    <t>B1ATC3;B7ZC94;Q3UHC0</t>
  </si>
  <si>
    <t>Trinucleotide repeat-containing gene 6C protein</t>
  </si>
  <si>
    <t>Tnrc6c</t>
  </si>
  <si>
    <t>tr|B1ATC3|B1ATC3_MOUSE Trinucleotide repeat containing 6C OS=Mus musculus OX=10090 GN=Tnrc6c PE=1 SV=1;tr|B7ZC94|B7ZC94_MOUSE Trinucleotide repeat containing 6C (Fragment) OS=Mus musculus OX=10090 GN=Tnrc6c PE=1 SV=1;sp|Q3UHC0|TNR6C_MOUSE Trinucleotide rep</t>
  </si>
  <si>
    <t>1900;1732;1690</t>
  </si>
  <si>
    <t>13155;15348;16390;16800;20303</t>
  </si>
  <si>
    <t>13489;15846;16924;17345;20940</t>
  </si>
  <si>
    <t>60755;60756;60757;71632;71633;71634;71635;71636;71637;76392;76393;76394;76395;78042;94556;94557;94558;94559</t>
  </si>
  <si>
    <t>67005;67006;67007;79330;79331;79332;79333;79334;79335;84613;84614;84615;84616;86384;105101;105102;105103;105104</t>
  </si>
  <si>
    <t>67005;79331;84616;86384;105103</t>
  </si>
  <si>
    <t>B1AV77;B1ATI0;P47740;P47739</t>
  </si>
  <si>
    <t>Aldehyde dehydrogenase;Fatty aldehyde dehydrogenase;Aldehyde dehydrogenase, dimeric NADP-preferring</t>
  </si>
  <si>
    <t>Aldh3a2;Aldh3a1</t>
  </si>
  <si>
    <t>tr|B1AV77|B1AV77_MOUSE Aldehyde dehydrogenase OS=Mus musculus OX=10090 GN=Aldh3a2 PE=1 SV=1;tr|B1ATI0|B1ATI0_MOUSE Aldehyde dehydrogenase OS=Mus musculus OX=10090 GN=Aldh3a2 PE=1 SV=1;sp|P47740|AL3A2_MOUSE Aldehyde dehydrogenase family 3 member A2 OS=Mus m</t>
  </si>
  <si>
    <t>487;532;484;453</t>
  </si>
  <si>
    <t>8109;23974</t>
  </si>
  <si>
    <t>8315;24702</t>
  </si>
  <si>
    <t>37283;37284;111958;111959;111960</t>
  </si>
  <si>
    <t>41168;41169;124303;124304;124305</t>
  </si>
  <si>
    <t>41168;124304</t>
  </si>
  <si>
    <t>B1ATI9;Q3U432;F6QB26;Q60780</t>
  </si>
  <si>
    <t>5;5;5;5</t>
  </si>
  <si>
    <t>Growth arrest-specific protein 7</t>
  </si>
  <si>
    <t>Gas7</t>
  </si>
  <si>
    <t>tr|B1ATI9|B1ATI9_MOUSE Growth arrest specific 7 OS=Mus musculus OX=10090 GN=Gas7 PE=1 SV=1;tr|Q3U432|Q3U432_MOUSE Growth arrest specific 7 OS=Mus musculus OX=10090 GN=Gas7 PE=1 SV=1;tr|F6QB26|F6QB26_MOUSE Growth arrest specific 7 OS=Mus musculus OX=10090 G</t>
  </si>
  <si>
    <t>412;416;476;421</t>
  </si>
  <si>
    <t>2695;9102;13480;13499;18407</t>
  </si>
  <si>
    <t>2769;9335;13818;13837;18995</t>
  </si>
  <si>
    <t>12563;12564;12565;42097;42098;42099;62200;62201;62202;62288;62289;85366;85367;85368</t>
  </si>
  <si>
    <t>13807;13808;13809;46528;46529;46530;68575;68576;68577;68671;68672;94595;94596;94597</t>
  </si>
  <si>
    <t>13808;46530;68576;68671;94596</t>
  </si>
  <si>
    <t>B1ATL6;P47809</t>
  </si>
  <si>
    <t>Dual specificity mitogen-activated protein kinase kinase 4</t>
  </si>
  <si>
    <t>Map2k4</t>
  </si>
  <si>
    <t>tr|B1ATL6|B1ATL6_MOUSE Mitogen-activated protein kinase kinase 4 (Fragment) OS=Mus musculus OX=10090 GN=Map2k4 PE=1 SV=1;sp|P47809|MP2K4_MOUSE Dual specificity mitogen-activated protein kinase kinase 4 OS=Mus musculus OX=10090 GN=Map2k4 PE=1 SV=2</t>
  </si>
  <si>
    <t>206;397</t>
  </si>
  <si>
    <t>27013;27014;27015;27016;27017;27018;27019;27020</t>
  </si>
  <si>
    <t>29787;29788;29789;29790;29791;29792;29793;29794;29795</t>
  </si>
  <si>
    <t>B1AU25;Q9Z0X1</t>
  </si>
  <si>
    <t>Apoptosis-inducing factor 1, mitochondrial</t>
  </si>
  <si>
    <t>Aifm1</t>
  </si>
  <si>
    <t>tr|B1AU25|B1AU25_MOUSE Apoptosis-inducing factor, mitochondrion-associated 1 OS=Mus musculus OX=10090 GN=Aifm1 PE=1 SV=1;sp|Q9Z0X1|AIFM1_MOUSE Apoptosis-inducing factor 1, mitochondrial OS=Mus musculus OX=10090 GN=Aifm1 PE=1 SV=1</t>
  </si>
  <si>
    <t>608;612</t>
  </si>
  <si>
    <t>860;1645;4515;12826;17520</t>
  </si>
  <si>
    <t>880;1689;4625;13152;18080</t>
  </si>
  <si>
    <t>3890;3891;3892;3893;3894;3895;3896;3897;3898;7675;7676;7677;7678;7679;7680;7681;7682;20595;59325;59326;59327;59328;81234</t>
  </si>
  <si>
    <t>4270;4271;4272;4273;4274;4275;4276;4277;4278;8457;8458;8459;8460;8461;8462;8463;8464;22595;65426;65427;65428;65429;90029</t>
  </si>
  <si>
    <t>4276;8461;22595;65429;90029</t>
  </si>
  <si>
    <t>F2Z3Z6;Q8BLF2;B1AU43;B1AU42;F6RX76;E9Q341;A0A0G2JGW6;A0A0G2JF79;Q5FWX6;A0A0G2JFE2;F6ULF3;D3Z6I0;F6RBI5;F6RUB4;Q9QUK0;Q8BZ03;Q8K1Y2;Q8CEQ0;Q62101;Q3UTQ8;Q69ZM6</t>
  </si>
  <si>
    <t>F2Z3Z6;Q8BLF2;B1AU43;B1AU42</t>
  </si>
  <si>
    <t>6;6;6;3;1;1;1;1;1;1;1;1;1;1;1;1;1;1;1;1;1</t>
  </si>
  <si>
    <t>Cyclin-dependent kinase-like 3</t>
  </si>
  <si>
    <t>Cdkl3</t>
  </si>
  <si>
    <t xml:space="preserve">tr|F2Z3Z6|F2Z3Z6_MOUSE Cyclin-dependent kinase-like 3 OS=Mus musculus OX=10090 GN=Cdkl3 PE=1 SV=1;sp|Q8BLF2|CDKL3_MOUSE Cyclin-dependent kinase-like 3 OS=Mus musculus OX=10090 GN=Cdkl3 PE=2 SV=2;tr|B1AU43|B1AU43_MOUSE Cyclin-dependent kinase-like 3 OS=Mus </t>
  </si>
  <si>
    <t>591;595;610;192;80;1048;960;923;890;862;97;795;224;138;568;875;889;352;918;938;1316</t>
  </si>
  <si>
    <t>3937;11331;18870;19445;20370;21848</t>
  </si>
  <si>
    <t>4039;11619;19465;20055;21008;22524</t>
  </si>
  <si>
    <t>18145;52347;52348;87501;87502;87503;87504;87505;87506;87507;87508;90150;90151;90152;90153;90154;90155;94884;94885;94886;94887;94888;94889;101796</t>
  </si>
  <si>
    <t>19918;57824;57825;96934;96935;96936;96937;96938;96939;96940;96941;96942;99945;99946;99947;99948;99949;99950;105446;105447;105448;105449;105450;105451;113163</t>
  </si>
  <si>
    <t>19918;57825;96941;99949;105449;113163</t>
  </si>
  <si>
    <t>Q99MD9;B1AU75;B1AU76</t>
  </si>
  <si>
    <t>6;6;4</t>
  </si>
  <si>
    <t>Nuclear autoantigenic sperm protein</t>
  </si>
  <si>
    <t>Nasp</t>
  </si>
  <si>
    <t>sp|Q99MD9|NASP_MOUSE Nuclear autoantigenic sperm protein OS=Mus musculus OX=10090 GN=Nasp PE=1 SV=2;tr|B1AU75|B1AU75_MOUSE Nuclear autoantigenic sperm protein OS=Mus musculus OX=10090 GN=Nasp PE=1 SV=1;tr|B1AU76|B1AU76_MOUSE Nuclear autoantigenic sperm pro</t>
  </si>
  <si>
    <t>773;773;448</t>
  </si>
  <si>
    <t>3782;18098;18213;18303;18552;23207</t>
  </si>
  <si>
    <t>3879;18678;18794;18890;19143;23920</t>
  </si>
  <si>
    <t>17372;17373;17374;17375;17376;17377;83940;83941;83942;83943;84455;84456;84457;84458;84459;84460;84915;86090;86091;108399;108400</t>
  </si>
  <si>
    <t>19069;19070;19071;19072;19073;19074;19075;93018;93019;93020;93021;93022;93597;93598;93599;93600;93601;93602;94108;95394;95395;120374;120375</t>
  </si>
  <si>
    <t>19071;93021;93599;94108;95395;120374</t>
  </si>
  <si>
    <t>Q61191;B1AUX2;F6SJS2</t>
  </si>
  <si>
    <t>Q61191;B1AUX2</t>
  </si>
  <si>
    <t>7;7;3</t>
  </si>
  <si>
    <t>6;6;2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</si>
  <si>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</si>
  <si>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</si>
  <si>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sp|Q61191|HCFC1_MOUSE Host cell factor 1 OS=Mus musculus OX=10090 GN=Hcfc1 PE=1 SV=2;tr|B1AUX2|B1AUX2_MOUSE Host cell factor C1 OS=Mus musculus OX=10090 GN=Hcfc1 PE=1 SV=1</t>
  </si>
  <si>
    <t>2045;2090;612</t>
  </si>
  <si>
    <t>1670;1841;7177;7206;7723;18876;19246</t>
  </si>
  <si>
    <t>1714;1886;7366;7395;7920;19471;19850</t>
  </si>
  <si>
    <t>7793;7794;8613;8614;8615;8616;8617;33010;33011;33148;35441;87525;87526;87527;87528;87529;87530;89222;89223</t>
  </si>
  <si>
    <t>8583;8584;9495;9496;9497;9498;9499;36402;36403;36562;39113;96962;96963;96964;96965;96966;96967;96968;98874;98875</t>
  </si>
  <si>
    <t>8583;9498;36403;36562;39113;96965;98875</t>
  </si>
  <si>
    <t>B1AVB2;B1AVB1;A0A571BDL9;Q8K214;A0A571BGE2</t>
  </si>
  <si>
    <t>B1AVB2;B1AVB1</t>
  </si>
  <si>
    <t>30;29;9;2;1</t>
  </si>
  <si>
    <t>1;0;0;0;0</t>
  </si>
  <si>
    <t>Scml2</t>
  </si>
  <si>
    <t>tr|B1AVB2|B1AVB2_MOUSE Scm polycomb group protein like 2 OS=Mus musculus OX=10090 GN=Scml2 PE=1 SV=1;tr|B1AVB1|B1AVB1_MOUSE Scm polycomb group protein like 2 OS=Mus musculus OX=10090 GN=Scml2 PE=1 SV=1</t>
  </si>
  <si>
    <t>827;825;367;706;130</t>
  </si>
  <si>
    <t>515;2848;3002;3540;3570;4788;5507;6865;6867;10027;10909;11407;11582;13312;13339;13462;13626;15072;18286;19700;20782;21003;21219;21253;21256;21257;22004;22487;22488;22808</t>
  </si>
  <si>
    <t>True;False;False;False;False;False;False;False;False;False;False;False;False;False;False;False;False;False;False;False;False;False;False;False;False;False;False;False;False;False</t>
  </si>
  <si>
    <t>528;2925;3080;3633;3663;4911;5649;7043;7045;10289;11188;11696;11876;13648;13675;13799;13968;15567;18873;20317;21430;21653;21880;21917;21920;21921;22682;23176;23177;23509</t>
  </si>
  <si>
    <t>2337;2338;2339;13232;13233;13234;13923;13924;13925;16258;16259;16410;21791;21792;25047;25048;25049;31504;31505;31506;31509;31510;31511;46580;46581;50330;50331;50332;50333;50334;50335;52673;53442;53443;53444;53445;61446;61447;61448;61555;61556;62129;62940;62941;62942;70465;70466;70467;84848;84849;84850;91618;91619;96788;97710;97711;97712;98833;98834;98835;99012;99013;99014;99015;99016;99017;99022;99023;99024;99025;99026;99027;99028;99029;102502;102503;102504;102505;102506;104892;104893;104894;104895;104896;104897;104898;106479;106480;106481;106482;106483;106484;106485</t>
  </si>
  <si>
    <t>2561;2562;2563;2564;14536;14537;14538;15302;15303;15304;17854;17855;18017;23958;23959;27541;27542;27543;27544;34747;34748;34749;34752;34753;34754;34755;51521;51522;55652;55653;55654;55655;55656;55657;58173;59005;59006;59007;59008;59009;59010;67776;67777;67778;67889;67890;67891;67892;68504;69410;69411;69412;69413;69414;78019;78020;78021;94035;94036;94037;94038;101742;101743;107540;108552;108553;108554;109843;109844;109845;110039;110040;110041;110042;110043;110044;110050;110051;110052;110053;110054;110055;110056;110057;113928;113929;113930;113931;113932;116518;116519;116520;116521;116522;116523;116524;116525;118261;118262;118263;118264;118265;118266;118267</t>
  </si>
  <si>
    <t>2564;14536;15303;17854;18017;23958;27542;34748;34755;51521;55657;58173;59009;67777;67891;68504;69412;78020;94035;101743;107540;108553;109845;110042;110054;110057;113932;116521;116524;118266</t>
  </si>
  <si>
    <t>B1AVB4;E9Q796;B1AVB5;B1AVB3</t>
  </si>
  <si>
    <t>34;34;34;32</t>
  </si>
  <si>
    <t>tr|B1AVB4|B1AVB4_MOUSE Scm polycomb group protein like 2 OS=Mus musculus OX=10090 GN=Scml2 PE=1 SV=1;tr|E9Q796|E9Q796_MOUSE Scm polycomb group protein like 2 OS=Mus musculus OX=10090 GN=Scml2 PE=1 SV=1;tr|B1AVB5|B1AVB5_MOUSE Scm polycomb group protein like</t>
  </si>
  <si>
    <t>845;901;905;969</t>
  </si>
  <si>
    <t>2848;3002;3540;3570;4788;5507;6865;6866;6867;10027;10909;11407;11580;11581;11582;13312;13339;13462;13626;15072;18286;19700;20782;21003;21219;21253;21254;21255;21256;21257;22004;22487;22488;22808</t>
  </si>
  <si>
    <t>2925;3080;3633;3663;4911;5649;7043;7044;7045;10289;11188;11696;11874;11875;11876;13648;13675;13799;13968;15567;18873;20317;21430;21653;21880;21917;21918;21919;21920;21921;22682;23176;23177;23509</t>
  </si>
  <si>
    <t>13232;13233;13234;13923;13924;13925;16258;16259;16410;21791;21792;25047;25048;25049;31504;31505;31506;31507;31508;31509;31510;31511;46580;46581;50330;50331;50332;50333;50334;50335;52673;53435;53436;53437;53438;53439;53440;53441;53442;53443;53444;53445;61446;61447;61448;61555;61556;62129;62940;62941;62942;70465;70466;70467;84848;84849;84850;91618;91619;96788;97710;97711;97712;98833;98834;98835;99012;99013;99014;99015;99016;99017;99018;99019;99020;99021;99022;99023;99024;99025;99026;99027;99028;99029;102502;102503;102504;102505;102506;104892;104893;104894;104895;104896;104897;104898;106479;106480;106481;106482;106483;106484;106485</t>
  </si>
  <si>
    <t>14536;14537;14538;15302;15303;15304;17854;17855;18017;23958;23959;27541;27542;27543;27544;34747;34748;34749;34750;34751;34752;34753;34754;34755;51521;51522;55652;55653;55654;55655;55656;55657;58173;58998;58999;59000;59001;59002;59003;59004;59005;59006;59007;59008;59009;59010;67776;67777;67778;67889;67890;67891;67892;68504;69410;69411;69412;69413;69414;78019;78020;78021;94035;94036;94037;94038;101742;101743;107540;108552;108553;108554;109843;109844;109845;110039;110040;110041;110042;110043;110044;110045;110046;110047;110048;110049;110050;110051;110052;110053;110054;110055;110056;110057;113928;113929;113930;113931;113932;116518;116519;116520;116521;116522;116523;116524;116525;118261;118262;118263;118264;118265;118266;118267</t>
  </si>
  <si>
    <t>14536;15303;17854;18017;23958;27542;34748;34750;34755;51521;55657;58173;59001;59003;59009;67777;67891;68504;69412;78020;94035;101743;107540;108553;109845;110042;110045;110049;110054;110057;113932;116521;116524;118266</t>
  </si>
  <si>
    <t>B1AX77;B1AX78;Q2TPA8</t>
  </si>
  <si>
    <t>Hydroxysteroid dehydrogenase-like protein 2</t>
  </si>
  <si>
    <t>Hsdl2</t>
  </si>
  <si>
    <t>tr|B1AX77|B1AX77_MOUSE Hydroxysteroid dehydrogenase like 2 (Fragment) OS=Mus musculus OX=10090 GN=Hsdl2 PE=1 SV=1;tr|B1AX78|B1AX78_MOUSE Hydroxysteroid dehydrogenase like 2 OS=Mus musculus OX=10090 GN=Hsdl2 PE=1 SV=1;sp|Q2TPA8|HSDL2_MOUSE Hydroxysteroid de</t>
  </si>
  <si>
    <t>149;370;490</t>
  </si>
  <si>
    <t>101946;101947;101948</t>
  </si>
  <si>
    <t>113327;113328;113329;113330</t>
  </si>
  <si>
    <t>B1AXI9;J3QMP9;Q62036</t>
  </si>
  <si>
    <t>Centrosomal protein of 131 kDa</t>
  </si>
  <si>
    <t>Cep131</t>
  </si>
  <si>
    <t>tr|B1AXI9|B1AXI9_MOUSE 5-azacytidine induced gene 1 OS=Mus musculus OX=10090 GN=Cep131 PE=1 SV=1;tr|J3QMP9|J3QMP9_MOUSE Centrosomal protein 131 OS=Mus musculus OX=10090 GN=Cep131 PE=1 SV=1;sp|Q62036|CP131_MOUSE Centrosomal protein of 131 kDa OS=Mus musculu</t>
  </si>
  <si>
    <t>1059;1060;1060</t>
  </si>
  <si>
    <t>657;658;6883;11818;13348;22170;22201</t>
  </si>
  <si>
    <t>672;673;7061;12117;13684;22852;22883</t>
  </si>
  <si>
    <t>2931;2932;2933;2934;2935;31584;31585;31586;31587;31588;31589;54646;54647;54648;54649;61596;61597;61598;61599;61600;61601;61602;61603;103334;103335;103336;103465;103466</t>
  </si>
  <si>
    <t>3209;3210;3211;3212;3213;34831;34832;34833;34834;34835;34836;60362;60363;60364;60365;60366;67934;67935;67936;67937;67938;67939;67940;67941;114814;114815;114816;114952;114953</t>
  </si>
  <si>
    <t>3210;3212;34836;60366;67940;114815;114953</t>
  </si>
  <si>
    <t>B1AXW5;B1AXW6;P35700;B1AXW4</t>
  </si>
  <si>
    <t>11;11;11;6</t>
  </si>
  <si>
    <t>Peroxiredoxin-1</t>
  </si>
  <si>
    <t>Prdx1</t>
  </si>
  <si>
    <t>tr|B1AXW5|B1AXW5_MOUSE Peroxiredoxin 1 (Fragment) OS=Mus musculus OX=10090 GN=Prdx1 PE=1 SV=8;tr|B1AXW6|B1AXW6_MOUSE Peroxiredoxin 1 (Fragment) OS=Mus musculus OX=10090 GN=Prdx1 PE=1 SV=1;sp|P35700|PRDX1_MOUSE Peroxiredoxin-1 OS=Mus musculus OX=10090 GN=Pr</t>
  </si>
  <si>
    <t>169;176;199;123</t>
  </si>
  <si>
    <t>324;2019;3053;6933;8880;13910;16208;16209;19417;20203;20204</t>
  </si>
  <si>
    <t>331;2069;3131;7112;9105;14260;16738;16739;20023;20838;20839</t>
  </si>
  <si>
    <t>1500;9378;9379;14122;31838;31839;31840;31841;31842;40997;64277;64278;64279;64280;64281;64282;64283;64284;64285;75613;75614;75615;75616;75617;75618;75619;75620;75621;75622;90021;90022;90023;94053;94054;94055;94056;94057;94058;94059;94060;94061;94062;94063;94064;94065;94066;94067;94068;94069;94070;94071</t>
  </si>
  <si>
    <t>1640;10354;10355;10356;15509;35116;35117;35118;35119;35120;45256;70850;70851;70852;70853;70854;70855;70856;70857;70858;70859;83752;83753;83754;83755;83756;83757;83758;83759;83760;83761;83762;83763;99798;99799;99800;104513;104514;104515;104516;104517;104518;104519;104520;104521;104522;104523;104524;104525;104526;104527;104528;104529;104530;104531;104532</t>
  </si>
  <si>
    <t>1640;10355;15509;35120;45256;70850;83759;83761;99799;104519;104527</t>
  </si>
  <si>
    <t>B1AXZ0;Q80UJ0;Q3UR02;Q80Y51;B1AXZ6;B1AXZ4;B1AXZ5;Q60899;Q61701;H3BLG7;A2A9R4;A0A1L1SS95;Q60900;A2A9R5</t>
  </si>
  <si>
    <t>B1AXZ0;Q80UJ0;Q3UR02;Q80Y51;B1AXZ6;B1AXZ4;B1AXZ5;Q60899;Q61701</t>
  </si>
  <si>
    <t>9;9;9;9;9;9;9;9;6;3;3;2;2;1</t>
  </si>
  <si>
    <t>8;8;8;8;8;8;8;8;5;3;3;2;2;1</t>
  </si>
  <si>
    <t>ELAV-like protein;ELAV-like protein 2;ELAV-like protein 4</t>
  </si>
  <si>
    <t>Elavl2;Elavl4</t>
  </si>
  <si>
    <t>tr|B1AXZ0|B1AXZ0_MOUSE ELAV-like protein OS=Mus musculus OX=10090 GN=Elavl2 PE=1 SV=1;tr|Q80UJ0|Q80UJ0_MOUSE ELAV-like protein OS=Mus musculus OX=10090 GN=Elavl2 PE=1 SV=2;tr|Q3UR02|Q3UR02_MOUSE ELAV-like protein OS=Mus musculus OX=10090 GN=Elavl2 PE=1 SV=</t>
  </si>
  <si>
    <t>346;347;359;373;376;388;389;360;385;125;137;250;367;94</t>
  </si>
  <si>
    <t>947;2789;4351;9358;18476;20686;22116;23019;24139</t>
  </si>
  <si>
    <t>True;True;True;True;True;True;False;True;True</t>
  </si>
  <si>
    <t>969;2865;4460;9596;19065;21331;22798;23725;24875</t>
  </si>
  <si>
    <t>4292;4293;13007;13008;13009;19905;43237;43238;43239;85687;85688;96311;96312;96313;96314;96315;103083;103084;103085;103086;103087;103088;107416;112742;112743</t>
  </si>
  <si>
    <t>4711;4712;14291;14292;14293;21849;47779;47780;47781;94957;94958;106999;107000;107001;107002;107003;114543;114544;114545;114546;114547;114548;119291;125143;125144</t>
  </si>
  <si>
    <t>4711;14291;21849;47780;94957;107001;114543;119291;125144</t>
  </si>
  <si>
    <t>B1AY10</t>
  </si>
  <si>
    <t>Transcriptional repressor NF-X1</t>
  </si>
  <si>
    <t>Nfx1</t>
  </si>
  <si>
    <t>sp|B1AY10|NFX1_MOUSE Transcriptional repressor NF-X1 OS=Mus musculus OX=10090 GN=Nfx1 PE=1 SV=1</t>
  </si>
  <si>
    <t>446;5683;9000;11098;17419;18901</t>
  </si>
  <si>
    <t>457;5830;9230;11381;17976;19497</t>
  </si>
  <si>
    <t>2071;2072;25929;25930;25931;41578;51254;51255;51256;80802;80803;80804;87630;87631</t>
  </si>
  <si>
    <t>2267;2268;28504;28505;28506;45906;56647;56648;56649;89509;89510;89511;97081;97082;97083</t>
  </si>
  <si>
    <t>2268;28505;45906;56649;89511;97082</t>
  </si>
  <si>
    <t>Q80ZR9;B1AY64</t>
  </si>
  <si>
    <t>Cypt3</t>
  </si>
  <si>
    <t>tr|Q80ZR9|Q80ZR9_MOUSE Cysteine-rich perinuclear theca 3 OS=Mus musculus OX=10090 GN=Cypt3 PE=2 SV=1;tr|B1AY64|B1AY64_MOUSE Cysteine-rich perinuclear theca 3 OS=Mus musculus OX=10090 GN=Cypt3 PE=4 SV=1</t>
  </si>
  <si>
    <t>171;174</t>
  </si>
  <si>
    <t>9;10;11;12;13</t>
  </si>
  <si>
    <t>14;15;16;17;18;19</t>
  </si>
  <si>
    <t>B1AYM9</t>
  </si>
  <si>
    <t>CK137956</t>
  </si>
  <si>
    <t>tr|B1AYM9|B1AYM9_MOUSE cDNA sequence CK137956 OS=Mus musculus OX=10090 GN=CK137956 PE=1 SV=1</t>
  </si>
  <si>
    <t>71360;71361;71362</t>
  </si>
  <si>
    <t>78998;78999;79000</t>
  </si>
  <si>
    <t>B1AZ46;Q8BKX1</t>
  </si>
  <si>
    <t>Brain-specific angiogenesis inhibitor 1-associated protein 2</t>
  </si>
  <si>
    <t>Baiap2</t>
  </si>
  <si>
    <t>tr|B1AZ46|B1AZ46_MOUSE Brain-specific angiogenesis inhibitor 1-associated protein 2 OS=Mus musculus OX=10090 GN=Baiap2 PE=1 SV=1;sp|Q8BKX1|BAIP2_MOUSE Brain-specific angiogenesis inhibitor 1-associated protein 2 OS=Mus musculus OX=10090 GN=Baiap2 PE=1 SV=2</t>
  </si>
  <si>
    <t>521;535</t>
  </si>
  <si>
    <t>1084;5059;16323;18773;20264</t>
  </si>
  <si>
    <t>1112;5189;16855;19368;20900</t>
  </si>
  <si>
    <t>4997;4998;4999;5000;22988;76089;76090;76091;87050;87051;87052;87053;94353;94354;94355</t>
  </si>
  <si>
    <t>5479;5480;5481;5482;5483;25262;84283;84284;84285;96444;96445;96446;96447;96448;96449;96450;104853;104854;104855</t>
  </si>
  <si>
    <t>5481;25262;84283;96446;104855</t>
  </si>
  <si>
    <t>B1AZI6;E9Q5E2</t>
  </si>
  <si>
    <t>THO complex subunit 2</t>
  </si>
  <si>
    <t>Thoc2;BC005561</t>
  </si>
  <si>
    <t>sp|B1AZI6|THOC2_MOUSE THO complex subunit 2 OS=Mus musculus OX=10090 GN=Thoc2 PE=1 SV=1;tr|E9Q5E2|E9Q5E2_MOUSE THO complex subunit 2 OS=Mus musculus OX=10090 GN=Thoc2l PE=1 SV=1</t>
  </si>
  <si>
    <t>1594;1589</t>
  </si>
  <si>
    <t>14;470;5590;5674;6090;11434;11884;12053;12057;15105;17912;22413</t>
  </si>
  <si>
    <t>15;482;5733;5821;6247;11725;12183;12360;12364;15600;18483;23102</t>
  </si>
  <si>
    <t>84;85;86;87;88;89;2155;2156;25451;25452;25883;25884;27707;27708;52858;52859;54949;54950;54951;55799;55820;70572;70573;70574;82967;82968;82969;104532;104533;104534;104535;104536;104537</t>
  </si>
  <si>
    <t>98;99;100;101;102;103;2358;2359;27981;27982;27983;27984;28455;28456;30553;30554;58380;58381;60693;60694;60695;61629;61650;78135;78136;78137;91951;91952;91953;116112;116113;116114;116115;116116;116117;116118</t>
  </si>
  <si>
    <t>102;2359;27984;28456;30554;58380;60693;61629;61650;78137;91952;116117</t>
  </si>
  <si>
    <t>B1AZS9</t>
  </si>
  <si>
    <t>Prdx4</t>
  </si>
  <si>
    <t>tr|B1AZS9|B1AZS9_MOUSE Peroxiredoxin 4 (Fragment) OS=Mus musculus OX=10090 GN=Prdx4 PE=1 SV=1</t>
  </si>
  <si>
    <t>3618;6934;13911;16340;19418;22703;22704</t>
  </si>
  <si>
    <t>3712;7113;14261;16873;20024;23403;23404</t>
  </si>
  <si>
    <t>16624;16625;16626;16627;16628;16629;16630;16631;16632;16633;31843;31844;31845;31846;31847;31848;31849;31850;31851;64286;64287;64288;64289;64290;64291;76185;76186;76187;76188;76189;76190;76191;76192;76193;76194;76195;76196;76197;90024;90025;90026;90027;90028;105971;105972;105973;105974;105975;105976;105977;105978</t>
  </si>
  <si>
    <t>18265;18266;18267;18268;18269;18270;18271;18272;18273;18274;18275;18276;35121;35122;35123;35124;35125;35126;35127;35128;35129;70860;70861;70862;70863;70864;70865;84385;84386;84387;84388;84389;84390;84391;84392;84393;84394;84395;84396;84397;99801;99802;99803;99804;99805;117701;117702;117703;117704;117705;117706;117707;117708</t>
  </si>
  <si>
    <t>18272;35128;70864;84385;99804;117702;117708</t>
  </si>
  <si>
    <t>B1B0P8;B1B0P9;O88531</t>
  </si>
  <si>
    <t>Palmitoyl-protein thioesterase 1</t>
  </si>
  <si>
    <t>Ppt1</t>
  </si>
  <si>
    <t>tr|B1B0P8|B1B0P8_MOUSE Palmitoyl-protein thioesterase 1 OS=Mus musculus OX=10090 GN=Ppt1 PE=1 SV=1;tr|B1B0P9|B1B0P9_MOUSE Palmitoyl-protein thioesterase 1 OS=Mus musculus OX=10090 GN=Ppt1 PE=1 SV=1;sp|O88531|PPT1_MOUSE Palmitoyl-protein thioesterase 1 OS=M</t>
  </si>
  <si>
    <t>179;197;306</t>
  </si>
  <si>
    <t>61014;61015;61016;61017;61018;61019</t>
  </si>
  <si>
    <t>67284;67285;67286;67287;67288;67289;67290</t>
  </si>
  <si>
    <t>B2CKC6;Q9D9T8</t>
  </si>
  <si>
    <t>EF-hand domain-containing protein 1</t>
  </si>
  <si>
    <t>Efhc1</t>
  </si>
  <si>
    <t>tr|B2CKC6|B2CKC6_MOUSE EF-hand domain (C-terminal) containing 1 OS=Mus musculus OX=10090 GN=Efhc1 PE=1 SV=1;sp|Q9D9T8|EFHC1_MOUSE EF-hand domain-containing protein 1 OS=Mus musculus OX=10090 GN=Efhc1 PE=1 SV=1</t>
  </si>
  <si>
    <t>648;648</t>
  </si>
  <si>
    <t>6782;7491;9466;19964</t>
  </si>
  <si>
    <t>6958;7684;9711;20592</t>
  </si>
  <si>
    <t>31116;34352;34353;34354;34355;34356;34357;43873;43874;43875;43876;43877;43878;92940;92941;92942</t>
  </si>
  <si>
    <t>34322;37908;37909;37910;37911;37912;37913;37914;37915;48530;48531;48532;48533;48534;48535;103211;103212;103213</t>
  </si>
  <si>
    <t>34322;37912;48532;103211</t>
  </si>
  <si>
    <t>B2KF24;Q01755;A0A3B2WD68;A0A3B2W7H0;Q5FWA2</t>
  </si>
  <si>
    <t>5;5;4;4;4</t>
  </si>
  <si>
    <t>T-complex protein 11</t>
  </si>
  <si>
    <t>Tcp11</t>
  </si>
  <si>
    <t>tr|B2KF24|B2KF24_MOUSE T-complex protein 11 OS=Mus musculus OX=10090 GN=Tcp11 PE=1 SV=2;sp|Q01755|TCP11_MOUSE T-complex protein 11 OS=Mus musculus OX=10090 GN=Tcp11 PE=1 SV=1;tr|A0A3B2WD68|A0A3B2WD68_MOUSE T-complex protein 11 OS=Mus musculus OX=10090 GN=T</t>
  </si>
  <si>
    <t>567;566;447;454;488</t>
  </si>
  <si>
    <t>6038;6754;7260;11534;20477</t>
  </si>
  <si>
    <t>6191;6929;7449;11827;21117</t>
  </si>
  <si>
    <t>27449;30952;30953;30954;30955;30956;30957;30958;30959;33366;33367;33368;33369;53265;95401;95402;95403;95404;95405;95406;95407;95408;95409</t>
  </si>
  <si>
    <t>30257;34147;34148;34149;34150;34151;34152;34153;34154;36832;36833;36834;36835;58817;106014;106015;106016;106017;106018;106019;106020;106021;106022</t>
  </si>
  <si>
    <t>30257;34154;36835;58817;106018</t>
  </si>
  <si>
    <t>O88892;B2KF73;B2KF71</t>
  </si>
  <si>
    <t>Small EDRK-rich factor 1</t>
  </si>
  <si>
    <t>Serf1</t>
  </si>
  <si>
    <t xml:space="preserve">sp|O88892|SERF1_MOUSE Small EDRK-rich factor 1 OS=Mus musculus OX=10090 GN=Serf1 PE=1 SV=1;tr|B2KF73|B2KF73_MOUSE Small EDRK-rich factor 1 OS=Mus musculus OX=10090 GN=Serf1 PE=4 SV=1;tr|B2KF71|B2KF71_MOUSE Small EDRK-rich factor 1 OS=Mus musculus OX=10090 </t>
  </si>
  <si>
    <t>62;48;39</t>
  </si>
  <si>
    <t>3410;17216</t>
  </si>
  <si>
    <t>3499;17768</t>
  </si>
  <si>
    <t>15672;15673;15674;15675;15676;15677;15678;15679;79896;79897;79898;79899</t>
  </si>
  <si>
    <t>17213;17214;17215;17216;17217;17218;17219;17220;88513;88514;88515;88516</t>
  </si>
  <si>
    <t>17218;88514</t>
  </si>
  <si>
    <t>B2LVG5;Q8BQZ5</t>
  </si>
  <si>
    <t>16;12</t>
  </si>
  <si>
    <t>Cleavage and polyadenylation specificity factor subunit 4</t>
  </si>
  <si>
    <t>Cpsf4</t>
  </si>
  <si>
    <t>tr|B2LVG5|B2LVG5_MOUSE Cleavage and polyadenylation specificity factor subunit 4 OS=Mus musculus OX=10090 GN=Cpsf4 PE=1 SV=1;sp|Q8BQZ5|CPSF4_MOUSE Cleavage and polyadenylation specificity factor subunit 4 OS=Mus musculus OX=10090 GN=Cpsf4 PE=2 SV=1</t>
  </si>
  <si>
    <t>243;211</t>
  </si>
  <si>
    <t>1638;3834;5151;5152;5228;6688;7245;9079;9080;10362;14548;14577;15952;17530;17998;22025</t>
  </si>
  <si>
    <t>False;False;False;True;False;False;False;False;False;False;False;False;False;False;False;False</t>
  </si>
  <si>
    <t>1682;3931;5281;5282;5360;6861;7434;9311;9312;10630;15005;15036;16475;18090;18573;22704</t>
  </si>
  <si>
    <t>7631;7632;7633;7634;7635;17627;17628;17629;17630;17631;17632;23345;23346;23347;23348;23349;23350;23351;23352;23724;23725;23726;23727;23728;23729;30593;30594;30595;30596;30597;30598;33299;33300;33301;33302;42023;42024;42025;42026;42027;48139;48140;48141;67520;67521;67522;67523;67524;67525;67634;67635;67636;67637;67638;67639;74438;74439;74440;81284;81285;81286;83414;83415;83416;83417;83418;83419;102627;102628;102629;102630;102631;102632;102633;102634;102635</t>
  </si>
  <si>
    <t>8409;8410;8411;8412;8413;19345;19346;19347;19348;19349;19350;25646;25647;25648;25649;25650;25651;25652;25653;25654;25655;25656;25657;26076;26077;26078;26079;26080;26081;26082;33731;33732;33733;33734;33735;33736;36738;36739;36740;36741;36742;46452;46453;46454;46455;46456;53261;53262;53263;74355;74356;74357;74358;74359;74360;74482;74483;74484;74485;74486;74487;82472;82473;82474;90081;90082;90083;92444;92445;92446;92447;92448;92449;114061;114062;114063;114064;114065;114066;114067;114068;114069</t>
  </si>
  <si>
    <t>8413;19348;25652;25657;26081;33734;36741;46452;46454;53261;74359;74486;82472;90081;92445;114068</t>
  </si>
  <si>
    <t>B2LVG6</t>
  </si>
  <si>
    <t>tr|B2LVG6|B2LVG6_MOUSE Cleavage and polyadenylation specificity factor subunit 4 OS=Mus musculus OX=10090 GN=Cpsf4 PE=1 SV=1</t>
  </si>
  <si>
    <t>1638;3834;5151;5228;6688;7245;9079;9080;10362;14548;14577;15952;16693;17530;17998;22025</t>
  </si>
  <si>
    <t>False;False;False;False;False;False;False;False;False;False;False;False;True;False;False;False</t>
  </si>
  <si>
    <t>1682;3931;5281;5360;6861;7434;9311;9312;10630;15005;15036;16475;17236;18090;18573;22704</t>
  </si>
  <si>
    <t>7631;7632;7633;7634;7635;17627;17628;17629;17630;17631;17632;23345;23346;23347;23348;23724;23725;23726;23727;23728;23729;30593;30594;30595;30596;30597;30598;33299;33300;33301;33302;42023;42024;42025;42026;42027;48139;48140;48141;67520;67521;67522;67523;67524;67525;67634;67635;67636;67637;67638;67639;74438;74439;74440;77620;81284;81285;81286;83414;83415;83416;83417;83418;83419;102627;102628;102629;102630;102631;102632;102633;102634;102635</t>
  </si>
  <si>
    <t>8409;8410;8411;8412;8413;19345;19346;19347;19348;19349;19350;25646;25647;25648;25649;25650;25651;25652;26076;26077;26078;26079;26080;26081;26082;33731;33732;33733;33734;33735;33736;36738;36739;36740;36741;36742;46452;46453;46454;46455;46456;53261;53262;53263;74355;74356;74357;74358;74359;74360;74482;74483;74484;74485;74486;74487;82472;82473;82474;85939;90081;90082;90083;92444;92445;92446;92447;92448;92449;114061;114062;114063;114064;114065;114066;114067;114068;114069</t>
  </si>
  <si>
    <t>8413;19348;25652;26081;33734;36741;46452;46454;53261;74359;74486;82472;85939;90081;92445;114068</t>
  </si>
  <si>
    <t>B2M1R6;H3BKD0;H3BKI8;H3BLP7;H3BJS9;Q8BT23;H3BJ43;A0A286YE41</t>
  </si>
  <si>
    <t>B2M1R6;H3BKD0</t>
  </si>
  <si>
    <t>42;29;20;11;9;8;6;4</t>
  </si>
  <si>
    <t>1;1;1;0;1;0;0;0</t>
  </si>
  <si>
    <t>Hnrnpk</t>
  </si>
  <si>
    <t>tr|B2M1R6|B2M1R6_MOUSE Heterogeneous nuclear ribonucleoprotein K OS=Mus musculus OX=10090 GN=Hnrnpk PE=1 SV=1;tr|H3BKD0|H3BKD0_MOUSE Heterogeneous nuclear ribonucleoprotein K (Fragment) OS=Mus musculus OX=10090 GN=Hnrnpk PE=1 SV=1</t>
  </si>
  <si>
    <t>440;299;178;210;87;97;77;52</t>
  </si>
  <si>
    <t>1363;1752;3116;3117;3603;3604;4472;4586;4587;6546;6547;7358;7359;7437;7438;7439;7838;8537;8538;8995;8996;9029;9058;9093;9323;11688;11689;12526;12527;14271;14775;14776;15308;15309;15657;16326;17037;17356;19063;19867;23252;23253</t>
  </si>
  <si>
    <t>False;False;False;False;False;False;False;False;False;False;False;False;False;False;False;False;False;False;False;False;False;True;False;False;False;False;False;False;False;False;False;False;False;False;False;False;False;False;False;False;False;False</t>
  </si>
  <si>
    <t>1394;1797;3194;3195;3697;3698;4582;4701;4702;6711;6712;6713;7549;7550;7629;7630;7631;8038;8753;8754;9225;9226;9259;9290;9325;9561;11984;11985;12840;12841;14660;15261;15262;15805;15806;16168;16169;16858;17588;17910;17911;19660;19661;20491;23966;23967</t>
  </si>
  <si>
    <t>6303;6304;6305;6306;6307;6308;6309;6310;6311;6312;6313;6314;6315;8192;8193;8194;14377;14378;14379;14380;14381;14382;14383;14384;14385;14386;14387;14388;14389;16547;16548;16549;16550;16551;16552;20439;20440;20441;20442;20443;20444;20902;20903;20904;20905;20906;20907;29953;29954;29955;29956;29957;29958;29959;29960;29961;29962;29963;29964;29965;29966;29967;29968;29969;29970;29971;29972;29973;33801;33802;33803;33804;33805;33806;33807;33808;34122;34123;34124;34125;34126;34127;34128;34129;34130;34131;34132;34133;34134;34135;34136;34137;34138;34139;34140;34141;34142;35968;35969;35970;35971;35972;35973;39335;39336;39337;39338;39339;39340;39341;39342;39343;39344;39345;39346;39347;39348;39349;41541;41542;41543;41544;41545;41546;41547;41548;41549;41550;41551;41552;41553;41554;41555;41556;41557;41558;41559;41560;41561;41562;41563;41564;41565;41566;41567;41568;41722;41723;41724;41725;41932;41933;41934;41935;41936;41937;41938;42059;42060;42061;42062;42063;43093;43094;43095;43096;43097;43098;43099;43100;43101;43102;43103;43104;43105;43106;43107;43108;43109;43110;53973;53974;53975;53976;53977;53978;53979;53980;53981;53982;53983;53984;53985;53986;53987;53988;53989;57852;57853;57854;57855;57856;57857;57858;57859;57860;66112;66113;68591;68592;68593;68594;68595;68596;68597;68598;71459;71460;71461;71462;71463;71464;71465;71466;71467;71468;71469;71470;71471;71472;71473;71474;71475;71476;71477;73128;73129;73130;73131;73132;73133;73134;76103;76104;79162;79163;79164;80501;80502;80503;80504;80505;80506;80507;80508;80509;80510;88401;88402;88403;88404;88405;88406;88407;88408;88409;88410;88411;88412;88413;92439;92440;92441;92442;92443;92444;92445;92446;92447;92448;108602;108603;108604;108605;108606;108607;108608;108609;108610;108611;108612;108613;108614;108615;108616;108617;108618</t>
  </si>
  <si>
    <t>6915;6916;6917;6918;6919;6920;6921;6922;6923;6924;6925;6926;6927;6928;9028;9029;9030;9031;9032;15781;15782;15783;15784;15785;15786;15787;15788;15789;15790;15791;15792;15793;18174;18175;18176;18177;18178;18179;22428;22429;22430;22431;22432;22433;22938;22939;22940;22941;22942;22943;22944;22945;22946;22947;33024;33025;33026;33027;33028;33029;33030;33031;33032;33033;33034;33035;33036;33037;33038;33039;33040;33041;33042;33043;33044;37312;37313;37314;37315;37316;37317;37318;37319;37654;37655;37656;37657;37658;37659;37660;37661;37662;37663;37664;37665;37666;37667;37668;37669;37670;37671;37672;37673;37674;37675;39694;39695;39696;39697;39698;39699;39700;39701;43420;43421;43422;43423;43424;43425;43426;43427;43428;43429;43430;43431;43432;43433;43434;45867;45868;45869;45870;45871;45872;45873;45874;45875;45876;45877;45878;45879;45880;45881;45882;45883;45884;45885;45886;45887;45888;45889;45890;45891;45892;45893;45894;45895;45896;46080;46081;46082;46083;46350;46351;46352;46353;46354;46355;46356;46357;46490;46491;46492;46493;46494;47619;47620;47621;47622;47623;47624;47625;47626;47627;47628;47629;47630;47631;47632;47633;47634;47635;47636;47637;47638;47639;47640;59593;59594;59595;59596;59597;59598;59599;59600;59601;59602;59603;59604;59605;59606;59607;59608;59609;59610;63853;63854;63855;63856;63857;63858;63859;63860;63861;72832;72833;72834;75525;75526;75527;75528;75529;75530;75531;75532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81002;81003;81004;81005;81006;81007;81008;81009;81010;84298;84299;87651;87652;87653;89172;89173;89174;89175;89176;89177;89178;89179;89180;89181;89182;97950;97951;97952;97953;97954;97955;97956;97957;97958;97959;97960;97961;97962;102656;102657;102658;102659;102660;102661;102662;102663;102664;102665;102666;102667;102668;102669;102670;120589;120590;120591;120592;120593;120594;120595;120596;120597;120598;120599;120600;120601;120602;120603;120604;120605</t>
  </si>
  <si>
    <t>6924;9030;15787;15791;18176;18177;22432;22942;22946;33029;33042;37316;37319;37661;37669;37675;39701;43423;43430;45870;45892;46081;46354;46493;47639;59597;59603;63859;63861;72833;75525;75530;79129;79160;81008;84299;87651;89175;97958;102656;120597;120602</t>
  </si>
  <si>
    <t>106;107;108</t>
  </si>
  <si>
    <t>27;42;297</t>
  </si>
  <si>
    <t>B2RPU8;D3Z5B1;Q9D1L0</t>
  </si>
  <si>
    <t>Coiled-coil-helix-coiled-coil-helix domain-containing protein 2</t>
  </si>
  <si>
    <t>Zbed5;Chchd2</t>
  </si>
  <si>
    <t>tr|B2RPU8|B2RPU8_MOUSE Coiled-coil-helix-coiled-coil-helix domain containing 2-like OS=Mus musculus OX=10090 GN=Zbed5 PE=1 SV=1;tr|D3Z5B1|D3Z5B1_MOUSE Coiled-coil-helix-coiled-coil-helix domain containing 2-like (Fragment) OS=Mus musculus OX=10090 GN=Zbed5</t>
  </si>
  <si>
    <t>756;183;153</t>
  </si>
  <si>
    <t>1565;11339;16170;16999</t>
  </si>
  <si>
    <t>1609;11627;16698;17550</t>
  </si>
  <si>
    <t>7296;7297;52373;52374;52375;52376;52377;52378;52379;52380;52381;75415;75416;79018;79019;79020;79021;79022;79023;79024;79025;79026</t>
  </si>
  <si>
    <t>8028;8029;57850;57851;57852;57853;57854;57855;57856;57857;57858;83529;83530;83531;87487;87488;87489;87490;87491;87492;87493;87494;87495;87496;87497</t>
  </si>
  <si>
    <t>8028;57853;83529;87495</t>
  </si>
  <si>
    <t>B2RQC2</t>
  </si>
  <si>
    <t>Ubiquitin carboxyl-terminal hydrolase 42</t>
  </si>
  <si>
    <t>Usp42</t>
  </si>
  <si>
    <t>sp|B2RQC2|UBP42_MOUSE Ubiquitin carboxyl-terminal hydrolase 42 OS=Mus musculus OX=10090 GN=Usp42 PE=1 SV=1</t>
  </si>
  <si>
    <t>168;169;1179;1934;3776;4686;5022;5286;9885;13536;13537;16843;17560;18080;18456;19191;19896;22299;23115;23721;23853;24387</t>
  </si>
  <si>
    <t>True;True;True;True;True;True;True;True;True;True;True;True;True;True;True;True;True;True;True;True;True;True</t>
  </si>
  <si>
    <t>171;172;1209;1982;3873;4804;5150;5420;10142;13876;13877;17390;18121;18659;19044;19794;20521;22986;23826;24444;24580;25128</t>
  </si>
  <si>
    <t>791;792;793;794;5427;5428;9027;17343;17344;17345;17346;17347;21303;22787;22788;22789;22790;24023;24024;24025;45862;62499;62500;62501;62502;78220;81425;81426;81427;83855;85590;85591;85592;85593;88984;92591;92592;92593;103922;103923;103924;107934;107935;110776;111424;113889;113890</t>
  </si>
  <si>
    <t>867;868;869;870;5951;5952;9938;19040;19041;19042;19043;19044;23388;23389;25044;25045;25046;25047;26400;26401;26402;50716;68934;68935;68936;68937;86588;90233;90234;90235;92930;94837;94838;94839;94840;98596;102827;102828;102829;102830;115448;115449;115450;119861;119862;123020;123726;126470;126471</t>
  </si>
  <si>
    <t>867;870;5952;9938;19044;23388;25045;26402;50716;68934;68937;86588;90233;92930;94840;98596;102830;115448;119861;123020;123726;126471</t>
  </si>
  <si>
    <t>E9QAI5;G3UWN2;B2RQC6;E9QAT6</t>
  </si>
  <si>
    <t>17;17;17;9</t>
  </si>
  <si>
    <t>CAD protein;Glutamine-dependent carbamoyl-phosphate synthase;Aspartate carbamoyltransferase;Dihydroorotase</t>
  </si>
  <si>
    <t>Cad</t>
  </si>
  <si>
    <t xml:space="preserve">tr|E9QAI5|E9QAI5_MOUSE CAD protein OS=Mus musculus OX=10090 GN=Cad PE=1 SV=1;tr|G3UWN2|G3UWN2_MOUSE Carbamoyl-phosphate synthetase 2, aspartate transcarbamylase, and dihydroorotase OS=Mus musculus OX=10090 GN=Cad PE=1 SV=1;sp|B2RQC6|PYR1_MOUSE CAD protein </t>
  </si>
  <si>
    <t>2162;2164;2225;971</t>
  </si>
  <si>
    <t>1595;2054;3648;4479;6787;10063;11199;11989;12415;13455;14132;15107;19455;20462;22325;22326;22719</t>
  </si>
  <si>
    <t>1639;2104;3742;4589;6963;10325;11483;12292;12727;13792;14492;15602;20065;21102;23014;23015;23419</t>
  </si>
  <si>
    <t>7431;9537;9538;16774;16775;16776;16777;16778;16779;16780;16781;20471;20472;20473;20474;31140;31141;31142;31143;46776;46777;51720;51721;51722;51723;51724;51725;51726;51727;51728;55468;55469;55470;55471;57339;57340;57341;62098;62099;62100;62101;62102;62103;62104;62105;65410;65411;65412;65413;65414;65415;65416;65417;70580;70581;70582;70583;90445;95341;95342;95343;95344;95345;95346;95347;95348;95349;104058;104059;104060;104061;104062;104063;104064;104065;104066;104067;104068;104069;104070;104071;106049;106050;106051;106052;106053;106054;106055;106056;106057</t>
  </si>
  <si>
    <t>8173;10529;10530;18426;18427;18428;18429;18430;18431;18432;18433;22462;22463;22464;22465;34346;34347;34348;34349;51738;51739;57144;57145;57146;57147;57148;57149;57150;57151;57152;61261;61262;61263;61264;63297;63298;63299;68471;68472;68473;68474;68475;68476;68477;68478;72086;72087;72088;72089;72090;72091;72092;72093;78144;78145;78146;78147;100449;105946;105947;105948;105949;105950;105951;105952;105953;105954;115595;115596;115597;115598;115599;115600;115601;115602;115603;115604;115605;115606;115607;115608;117792;117793;117794;117795;117796;117797;117798;117799;117800;117801</t>
  </si>
  <si>
    <t>8173;10530;18429;22463;34347;51738;57147;61262;63298;68477;72092;78144;100449;105953;115602;115606;117799</t>
  </si>
  <si>
    <t>B2RQC7;Q3UH60;F8WI56;D3Z7D3;Q8BWT5</t>
  </si>
  <si>
    <t>Disco-interacting protein 2 homolog B;Disco-interacting protein 2 homolog A</t>
  </si>
  <si>
    <t>Dip2b;Dip2a</t>
  </si>
  <si>
    <t xml:space="preserve">tr|B2RQC7|B2RQC7_MOUSE DIP2 disco-interacting protein 2 homolog B (Drosophila) OS=Mus musculus OX=10090 GN=Dip2b PE=1 SV=1;sp|Q3UH60|DIP2B_MOUSE Disco-interacting protein 2 homolog B OS=Mus musculus OX=10090 GN=Dip2b PE=1 SV=1;tr|F8WI56|F8WI56_MOUSE Disco </t>
  </si>
  <si>
    <t>1340;1574;1562;1572;1523</t>
  </si>
  <si>
    <t>3162;9614</t>
  </si>
  <si>
    <t>3240;9862</t>
  </si>
  <si>
    <t>14614;44607;44608;44609;44610</t>
  </si>
  <si>
    <t>16035;49349;49350;49351;49352;49353</t>
  </si>
  <si>
    <t>16035;49352</t>
  </si>
  <si>
    <t>B2RR24;S4R299</t>
  </si>
  <si>
    <t>Zfp236</t>
  </si>
  <si>
    <t>tr|B2RR24|B2RR24_MOUSE Zinc finger protein 236 OS=Mus musculus OX=10090 GN=Zfp236 PE=1 SV=1;tr|S4R299|S4R299_MOUSE Zinc finger protein 236 OS=Mus musculus OX=10090 GN=Zfp236 PE=1 SV=1</t>
  </si>
  <si>
    <t>1799;1847</t>
  </si>
  <si>
    <t>97532;97533;97534</t>
  </si>
  <si>
    <t>108353;108354;108355</t>
  </si>
  <si>
    <t>B2RR83;A0A0J9YV44</t>
  </si>
  <si>
    <t>B2RR83</t>
  </si>
  <si>
    <t>72;33</t>
  </si>
  <si>
    <t>Probable ATP-dependent RNA helicase YTHDC2</t>
  </si>
  <si>
    <t>Ythdc2</t>
  </si>
  <si>
    <t>sp|B2RR83|YTDC2_MOUSE 3-5 RNA helicase YTHDC2 OS=Mus musculus OX=10090 GN=Ythdc2 PE=1 SV=1</t>
  </si>
  <si>
    <t>1445;585</t>
  </si>
  <si>
    <t>172;173;629;914;915;1579;1646;1927;2492;2654;2935;3308;3559;4535;4539;4588;4727;5344;5729;5756;5809;5909;6359;6360;6519;6562;7145;7146;8211;8487;8670;8848;9194;9510;10873;11056;11278;11539;12366;12886;12887;13501;14555;14612;14644;14696;14822;15237;16377;16681;16750;16751;17112;17230;17908;18532;18918;18966;19273;20506;20514;20848;21015;21041;21074;21075;22366;22859;23254;23468;23741;24185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</si>
  <si>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</si>
  <si>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175;176;177;644;935;936;1623;1690;1975;2562;2728;3013;3395;3652;4647;4651;4652;4703;4848;5481;5876;5904;5905;5958;6059;6520;6521;6684;6729;7333;7334;8424;8703;8889;9073;9429;9757;11152;11339;11564;11832;12677;12678;13212;13213;13839;15012;15074;15115;15174;15175;15308;15732;16910;17223;17294;17295;17664;17783;18478;18479;19123;19514;19562;19878;21146;21154;21498;21666;21695;21728;21729;23055;23561;23968;24189;24465;24923</t>
  </si>
  <si>
    <t>800;801;802;803;804;805;806;807;808;2825;2826;2827;2828;2829;4133;4134;4135;4136;4137;4138;4139;7358;7359;7360;7361;7362;7363;7683;7684;7685;7686;7687;9000;9001;9002;11721;11722;11723;11724;11725;12402;12403;12404;13599;13600;13601;13602;15303;15304;15305;16352;16353;16354;16355;16356;16357;20690;20691;20692;20693;20694;20701;20702;20703;20704;20705;20706;20707;20908;20909;20910;20911;21485;21486;21487;24253;24254;24255;24256;24257;24258;24259;24260;24261;26148;26262;26263;26264;26265;26266;26267;26467;26468;26469;26470;26471;26472;26896;29031;29032;29033;29034;29035;29036;29037;29810;30031;30032;30033;30034;32863;32864;32865;32866;32867;32868;32869;32870;37781;37782;37783;37784;37785;37786;37787;39112;39113;39114;39115;39116;39950;39951;39952;39953;39954;39955;40843;40844;40845;40846;40847;40848;40849;40850;42478;44081;44082;50196;50197;50198;50199;50200;50201;51066;51067;51068;51069;51070;51071;52075;52076;52077;52078;52079;52080;52081;52082;52083;53282;53283;53284;53285;53286;53287;57140;57141;57142;57143;57144;57145;57146;57147;57148;59580;59581;59582;59583;59584;59585;59586;62291;62292;62293;62294;62295;62296;62297;62298;62299;67536;67537;67538;67539;67540;67541;67760;67761;67762;67995;67996;67997;68212;68213;68214;68215;68216;68217;69242;71152;71153;71154;76349;77572;77573;77574;77820;77821;77822;77823;77824;77825;77826;77827;77828;79490;79491;79492;79493;79494;79495;79961;79962;79963;79964;82938;82939;82940;82941;82942;82943;82944;82945;82946;82947;82948;82949;82950;86002;86003;86004;86005;87711;87712;87713;87985;87986;87987;89323;95531;95532;95533;95534;95535;95536;95573;95574;95575;95576;95577;95578;97072;97073;97074;97075;97076;97761;97762;97763;97764;97765;97926;97927;97928;97929;97930;97931;97932;98114;98115;98116;98117;104286;104287;104288;106712;106713;106714;108619;108620;108621;108622;108623;108624;108625;109605;109606;109607;110847;110848;110849;112970;112971</t>
  </si>
  <si>
    <t>876;877;878;879;880;881;882;883;884;885;3095;3096;3097;3098;3099;4542;4543;4544;4545;4546;4547;4548;4549;4550;8094;8095;8096;8097;8098;8099;8100;8465;8466;8467;8468;8469;8470;8471;9910;9911;9912;12894;12895;12896;12897;12898;12899;12900;13635;13636;13637;14953;14954;14955;14956;16812;16813;16814;17951;17952;17953;17954;17955;17956;17957;17958;22708;22709;22710;22711;22712;22719;22720;22721;22722;22723;22724;22725;22948;22949;22950;22951;23584;23585;23586;26655;26656;26657;26658;26659;26660;26661;26662;26663;28817;28939;28940;28941;28942;28943;28944;28945;29165;29166;29167;29168;29169;29170;29657;32007;32008;32009;32010;32011;32012;32013;32014;32863;33106;33107;33108;33109;33110;36243;36244;36245;36246;36247;36248;36249;36250;36251;36252;41699;41700;41701;41702;41703;41704;41705;41706;43185;43186;43187;43188;43189;44082;44083;44084;44085;44086;44087;45081;45082;45083;45084;45085;45086;45087;45088;46934;48756;48757;48758;48759;55507;55508;55509;55510;55511;55512;56443;56444;56445;56446;56447;56448;57533;57534;57535;57536;57537;57538;57539;57540;57541;58834;58835;58836;58837;58838;58839;63081;63082;63083;63084;63085;63086;63087;63088;63089;63090;65695;65696;65697;65698;65699;65700;65701;68674;68675;68676;68677;68678;68679;68680;68681;68682;74371;74372;74373;74374;74375;74376;74622;74623;74624;74880;74881;74882;75116;75117;75118;75119;75120;75121;76638;78770;78771;78772;84564;85884;85885;85886;86146;86147;86148;86149;86150;86151;86152;86153;86154;88069;88070;88071;88072;88073;88074;88583;88584;88585;88586;91919;91920;91921;91922;91923;91924;91925;91926;91927;91928;91929;91930;91931;91932;91933;95303;95304;95305;95306;97180;97181;97182;97490;97491;97492;98982;106152;106153;106154;106155;106156;106157;106195;106196;106197;106198;106199;106200;107862;107863;107864;107865;107866;108605;108606;108607;108608;108609;108610;108611;108612;108812;108813;108814;108815;108816;108817;108818;109016;109017;109018;109019;109020;109021;109022;109023;115843;115844;115845;118508;118509;118510;120606;120607;120608;120609;120610;120611;120612;121673;121674;121675;123098;123099;123100;125391;125392</t>
  </si>
  <si>
    <t>876;882;3098;4543;4548;8100;8471;9910;12898;13636;14956;16814;17955;22708;22724;22951;23584;26655;28817;28943;29170;29657;32009;32014;32863;33110;36243;36252;41705;43189;44086;45088;46934;48757;55509;56444;57541;58838;63085;65700;65701;68681;74374;74622;74882;75119;76638;78772;84564;85885;86146;86154;88072;88586;91924;95304;97180;97491;98982;106156;106195;107863;108610;108816;109021;109023;115844;118508;120607;121673;123100;125391</t>
  </si>
  <si>
    <t>110;111;112;113;114</t>
  </si>
  <si>
    <t>393;737;775;810;994</t>
  </si>
  <si>
    <t>K3W4L0;B2RRE2;E9QAX2;Q9JMH9;E9Q405;A0A1C7ZN10;E9QA74</t>
  </si>
  <si>
    <t>14;14;14;14;13;13;12</t>
  </si>
  <si>
    <t>Unconventional myosin-XVIIIa</t>
  </si>
  <si>
    <t>Myo18a</t>
  </si>
  <si>
    <t>tr|K3W4L0|K3W4L0_MOUSE Myosin XVIIIA OS=Mus musculus OX=10090 GN=Myo18a PE=1 SV=1;tr|B2RRE2|B2RRE2_MOUSE Myo18a protein OS=Mus musculus OX=10090 GN=Myo18a PE=1 SV=1;tr|E9QAX2|E9QAX2_MOUSE Myosin XVIIIA OS=Mus musculus OX=10090 GN=Myo18a PE=1 SV=1;sp|Q9JMH9</t>
  </si>
  <si>
    <t>2036;2047;2083;2050;1700;1722;1642</t>
  </si>
  <si>
    <t>1264;11764;12950;13547;13579;15153;15855;16592;17064;17065;18421;19693;19991;23762</t>
  </si>
  <si>
    <t>1294;12062;13277;13887;13919;15648;16374;17132;17615;17616;19009;20310;20620;24487</t>
  </si>
  <si>
    <t>5829;54395;59880;59881;62542;62543;62544;62700;62701;70750;70751;70752;73982;73983;77222;79261;79262;79263;79264;85420;85421;91585;91586;93066;93067;93068;93069;93070;110940;110941;110942;110943;110944</t>
  </si>
  <si>
    <t>6386;60060;66027;66028;68980;68981;68982;68983;69151;69152;78327;78328;78329;81949;81950;85507;87758;87759;87760;87761;94656;94657;101708;101709;103354;103355;103356;103357;103358;123198;123199;123200;123201;123202</t>
  </si>
  <si>
    <t>6386;60060;66028;68981;69152;78327;81949;85507;87758;87761;94656;101709;103357;123202</t>
  </si>
  <si>
    <t>F7CVW0;B2RRI2;Q689Z5;Q3TMM7;A0A0G2JGC7;A0A0G2JEM3;A0A0G2JG63;A0A0G2JDL6;A0A0G2JF11;A0A0G2JFU7</t>
  </si>
  <si>
    <t>F7CVW0;B2RRI2;Q689Z5;Q3TMM7;A0A0G2JGC7;A0A0G2JEM3</t>
  </si>
  <si>
    <t>5;5;5;3;3;3;2;1;1;1</t>
  </si>
  <si>
    <t>Protein strawberry notch homolog 1</t>
  </si>
  <si>
    <t>Sbno1</t>
  </si>
  <si>
    <t>tr|F7CVW0|F7CVW0_MOUSE Strawberry notch 1 (Fragment) OS=Mus musculus OX=10090 GN=Sbno1 PE=1 SV=1;tr|B2RRI2|B2RRI2_MOUSE Sbno1 protein OS=Mus musculus OX=10090 GN=Sbno1 PE=1 SV=1;sp|Q689Z5|SBNO1_MOUSE Protein strawberry notch homolog 1 OS=Mus musculus OX=10</t>
  </si>
  <si>
    <t>1390;1391;1390;663;755;785;242;133;211;263</t>
  </si>
  <si>
    <t>5415;16221;18787;20066;20197</t>
  </si>
  <si>
    <t>5555;16751;19382;20696;20832</t>
  </si>
  <si>
    <t>24619;24620;24621;75687;75688;87108;87109;87110;87111;93398;94022</t>
  </si>
  <si>
    <t>27074;27075;27076;83851;83852;96509;96510;96511;96512;103728;104480</t>
  </si>
  <si>
    <t>27075;83852;96510;103728;104480</t>
  </si>
  <si>
    <t>B2RSY5</t>
  </si>
  <si>
    <t>Adam6a</t>
  </si>
  <si>
    <t>tr|B2RSY5|B2RSY5_MOUSE A disintegrin and metallopeptidase domain 6 OS=Mus musculus OX=10090 GN=Adam6a PE=1 SV=1</t>
  </si>
  <si>
    <t>8323;8714;11573;12718;15458;15625;21819;23926</t>
  </si>
  <si>
    <t>8538;8933;11867;13036;15962;16136;22495;24654</t>
  </si>
  <si>
    <t>38342;40150;40151;40152;53411;53412;53413;53414;58788;58789;72113;72114;73007;73008;73009;73010;101667;101668;101669;111746;111747;111748;111749;111750;111751;111752;111753;111754</t>
  </si>
  <si>
    <t>42331;44300;44301;44302;58974;58975;58976;58977;64839;64840;79874;79875;79876;80867;80868;80869;80870;80871;113028;113029;113030;124080;124081;124082;124083;124084;124085;124086;124087;124088</t>
  </si>
  <si>
    <t>42331;44302;58977;64839;79875;80871;113029;124083</t>
  </si>
  <si>
    <t>B2RUD9</t>
  </si>
  <si>
    <t>Gm4787</t>
  </si>
  <si>
    <t>tr|B2RUD9|B2RUD9_MOUSE Predicted gene 4787 OS=Mus musculus OX=10090 GN=Gm4787 PE=1 SV=1</t>
  </si>
  <si>
    <t>5898;20173;21913</t>
  </si>
  <si>
    <t>6047;20807;22590</t>
  </si>
  <si>
    <t>26856;26857;26858;26859;26860;26861;26862;26863;26864;93891;102086</t>
  </si>
  <si>
    <t>29616;29617;29618;29619;29620;29621;29622;29623;29624;104317;113489</t>
  </si>
  <si>
    <t>29622;104317;113489</t>
  </si>
  <si>
    <t>B2RUF0;Q9Z2C8</t>
  </si>
  <si>
    <t>38;33</t>
  </si>
  <si>
    <t>32;27</t>
  </si>
  <si>
    <t>6;5</t>
  </si>
  <si>
    <t>Y-box-binding protein 2</t>
  </si>
  <si>
    <t>tr|B2RUF0|B2RUF0_MOUSE Y box protein 2 OS=Mus musculus OX=10090 GN=Ybx2 PE=1 SV=1;sp|Q9Z2C8|YBOX2_MOUSE Y-box-binding protein 2 OS=Mus musculus OX=10090 GN=Ybx2 PE=1 SV=1</t>
  </si>
  <si>
    <t>359;360</t>
  </si>
  <si>
    <t>701;3873;3875;4771;4772;5413;6035;6134;6135;7246;7247;14870;14872;15038;15039;15040;15575;15894;15895;15922;15970;15972;15979;16611;16665;16666;17411;17454;17455;17471;17812;18955;18956;19448;19450;19451;20745;20746</t>
  </si>
  <si>
    <t>True;False;True;True;True;True;True;True;True;True;True;False;True;False;False;False;True;True;True;True;True;True;True;True;True;True;True;True;True;True;True;True;True;False;True;True;True;True</t>
  </si>
  <si>
    <t>718;3972;3974;4894;4895;5552;5553;6188;6291;6292;7435;7436;15357;15359;15529;15530;15531;16085;16415;16416;16417;16418;16445;16493;16494;16496;16504;17151;17207;17208;17968;18012;18013;18029;18381;19551;19552;20058;20060;20061;21390;21391</t>
  </si>
  <si>
    <t>3133;3134;3135;3136;3137;3138;3139;3140;3141;3142;3143;3144;3145;3146;3147;3148;3149;3150;3151;17803;17804;17805;17806;17807;17808;17809;17810;17811;17812;17813;17814;17824;17825;17826;17827;17828;17829;17830;17831;17832;17833;17834;17835;17836;17837;17838;17839;17840;17841;21689;21690;21691;21692;21693;21694;21695;21696;21697;21698;21699;21700;21701;21702;21703;21704;21705;21706;21707;21708;21709;21710;21711;21712;21713;21714;21715;21716;21717;24596;24597;24598;24599;24600;24601;24602;24603;24604;24605;24606;24607;24608;24609;24610;27431;27432;27433;27434;27435;27436;27437;27438;27439;27931;27932;27933;27934;27935;27936;27937;27938;27939;27940;27941;27942;27943;27944;27945;27946;27947;27948;33303;33304;33305;33306;33307;33308;33309;33310;33311;33312;33313;33314;33315;33316;33317;33318;33319;69462;69463;69464;69465;69466;69467;69468;69469;69470;69471;69472;69473;69486;69487;69488;69489;69490;69491;69492;69493;69494;69495;69496;69497;69498;69499;69500;69501;69502;69503;69504;69505;69506;69507;69508;70267;70268;70269;70270;70271;70272;70273;70274;70275;70276;70277;70278;70279;70280;70281;70282;70283;70284;70285;70286;70287;70288;70289;70290;70291;70292;70293;72782;72783;72784;72785;72786;72787;72788;72789;74170;74171;74172;74173;74174;74175;74176;74177;74178;74179;74180;74181;74182;74183;74184;74185;74186;74187;74188;74189;74190;74191;74192;74193;74194;74195;74196;74197;74198;74199;74200;74322;74323;74324;74498;74499;74500;74501;74502;74503;74504;74505;74506;74507;74517;74552;74553;74554;74555;74556;74557;74558;77297;77298;77299;77300;77301;77302;77303;77304;77305;77306;77307;77509;77510;77511;77512;77513;77514;77515;77516;77517;77518;80763;80764;80765;80766;80767;80768;80769;80770;80771;80772;80773;80774;80946;80947;80948;80949;80950;80951;80952;80953;80954;80955;80956;80957;80958;80959;80960;80961;80962;81024;81025;81026;81027;81028;81029;82545;82546;82547;82548;82549;82550;82551;82552;82553;82554;82555;82556;87901;87902;87903;87904;87905;87906;87907;87908;87909;87910;87911;87912;87913;87914;87915;87916;87917;87918;87919;87920;87921;87922;87923;87924;87925;87926;87927;87928;87929;87930;87931;87932;87933;87934;87935;87936;90166;90167;90168;90169;90170;90171;90172;90173;90174;90175;90176;90177;90178;90179;90180;90181;90182;90250;90251;90252;90253;90254;90255;90256;90257;90258;90259;90260;90261;90262;90263;90264;90265;90266;90267;90268;90269;90270;90271;90272;90273;90274;90275;90276;90277;90278;90279;90280;90281;90282;90283;90284;90285;90286;90287;90288;90289;90290;90291;90292;90293;90294;90295;90296;90297;90298;90299;90300;90301;90302;90303;90304;90305;90306;90307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90362;90363;90364;90365;90366;90367;90368;90369;90370;90371;90372;90373;90374;90375;90376;90377;90378;90379;90380;90381;90382;90383;90384;90385;90386;90387;90388;90389;90390;90391;90392;90393;90394;90395;90396;90397;90398;90399;90400;90401;90402;90403;90404;96558;96559;96560;96561;96562;96563;96564;96565;96566;96567;96568;96569;96570;96571;96572;96573;96574;96575;96576;96577;96578;96579;96580;96581;96582;96583;96584</t>
  </si>
  <si>
    <t>3448;3449;3450;3451;3452;3453;3454;3455;3456;3457;3458;3459;3460;3461;3462;3463;3464;3465;3466;3467;3468;3469;3470;3471;3472;3473;3474;3475;3476;3477;3478;19544;19545;19546;19547;19548;19549;19550;19551;19552;19553;19554;19555;19569;19570;19571;19572;19573;19574;19575;19576;19577;19578;19579;19580;19581;19582;19583;19584;19585;19586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27049;27050;27051;27052;27053;27054;27055;27056;27057;27058;27059;27060;27061;27062;27063;27064;27065;30234;30235;30236;30237;30238;30239;30240;30241;30242;30243;30244;30245;30246;30247;30793;30794;30795;30796;30797;30798;30799;30800;30801;30802;30803;30804;30805;30806;30807;30808;30809;30810;30811;30812;30813;30814;30815;30816;36743;36744;36745;36746;36747;36748;36749;36750;36751;36752;36753;36754;36755;36756;36757;36758;36759;36760;36761;36762;36763;36764;36765;36766;36767;36768;36769;36770;36771;36772;36773;36774;36775;36776;36777;36778;36779;76869;76870;76871;76872;76873;76874;76875;76876;76877;76878;76879;76880;76895;76896;76897;76898;76899;76900;76901;76902;76903;76904;76905;76906;76907;76908;76909;76910;76911;76912;76913;76914;76915;76916;76917;76918;76919;76920;76921;76922;76923;76924;76925;77801;77802;77803;77804;77805;77806;77807;77808;77809;77810;77811;77812;77813;77814;77815;77816;77817;77818;77819;77820;77821;77822;77823;77824;77825;77826;77827;77828;77829;77830;77831;80633;80634;80635;80636;80637;80638;80639;80640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82348;82349;82350;82534;82535;82536;82537;82538;82539;82540;82541;82542;82543;82544;82545;82546;82566;82567;82602;82603;82604;82605;82606;82607;82608;82609;85586;85587;85588;85589;85590;85591;85592;85593;85594;85595;85596;85814;85815;85816;85817;85818;85819;85820;85821;85822;85823;85824;89458;89459;89460;89461;89462;89463;89464;89465;89466;89467;89468;89469;89470;89471;89472;89473;89474;89475;89476;89477;89478;89479;89480;89688;89689;89690;89691;89692;89693;89694;89695;89696;89697;89698;89699;89700;89701;89702;89703;89704;89705;89706;89707;89708;89709;89710;89711;89712;89713;89714;89715;89716;89717;89718;89789;89790;89791;89792;89793;89794;89795;89796;89797;89798;89799;89800;89801;89802;89803;89804;89805;89806;89807;89808;89809;91462;91463;91464;91465;91466;91467;91468;91469;91470;91471;91472;91473;91474;91475;91476;91477;91478;91479;91480;91481;91482;91483;91484;91485;91486;91487;91488;91489;91490;91491;91492;97389;97390;97391;97392;97393;97394;97395;97396;97397;97398;97399;97400;97401;97402;97403;97404;97405;97406;97407;97408;97409;97410;97411;97412;97413;97414;97415;97416;97417;97418;97419;97420;97421;97422;97423;97424;97425;97426;97427;97428;97429;97430;97431;97432;97433;97434;97435;97436;97437;97438;99963;99964;99965;99966;99967;99968;99969;99970;99971;99972;99973;99974;99975;99976;99977;99978;99979;99980;99981;99982;99983;99984;99985;99986;99987;100127;100128;100129;100130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100173;100174;100175;100176;100177;100178;100179;100180;100181;100182;100183;100184;100185;100186;100187;100188;100189;100190;100191;100192;100193;100194;100195;100196;100197;100198;100199;100200;100201;100202;100203;100204;100205;100206;100207;100208;100209;100210;100211;100212;100213;100214;100215;100216;100217;100218;100219;100220;100221;100222;100223;100224;100225;100226;100227;100228;100229;100230;100231;100232;100233;100234;100235;100236;100237;100238;100239;100240;100241;100242;100243;100244;100245;100246;100247;100248;100249;100250;100251;100252;100253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100340;100341;100342;100343;100344;100345;100346;100347;100348;100349;100350;100351;100352;100353;100354;100355;100356;100357;100358;100359;100360;100361;100362;100363;100364;100365;100366;100367;100368;100369;100370;100371;100372;100373;100374;100375;100376;100377;100378;100379;100380;100381;100382;100383;100384;100385;100386;107257;107258;107259;107260;107261;107262;107263;107264;107265;107266;107267;107268;107269;107270;107271;107272;107273;107274;107275;107276;107277;107278;107279;107280;107281;107282;107283;107284;107285;107286;107287;107288;107289;107290;107291;107292;107293;107294;107295;107296;107297;107298;107299;107300</t>
  </si>
  <si>
    <t>3454;19544;19578;23815;23837;27052;30245;30799;30807;36754;36778;76877;76912;77802;77809;77827;80638;82178;82189;82348;82541;82566;82604;85596;85815;85818;89477;89710;89715;89803;91487;97414;97434;99980;100129;100245;107264;107299</t>
  </si>
  <si>
    <t>B7ZWM8;B2RXP1;E9QAU9;Q8BVU0;F6YZL6;F6Y466;F6TPH7;E9Q892</t>
  </si>
  <si>
    <t>B7ZWM8;B2RXP1;E9QAU9;Q8BVU0</t>
  </si>
  <si>
    <t>4;4;4;4;1;1;1;1</t>
  </si>
  <si>
    <t>Leucine-rich repeat and calponin homology domain-containing protein 3</t>
  </si>
  <si>
    <t>Lrch3</t>
  </si>
  <si>
    <t>tr|B7ZWM8|B7ZWM8_MOUSE Leucine-rich repeats and calponin homology (CH) domain containing 3 OS=Mus musculus OX=10090 GN=Lrch3 PE=1 SV=1;tr|B2RXP1|B2RXP1_MOUSE Leucine-rich repeats and calponin homology (CH) domain containing 3 OS=Mus musculus OX=10090 GN=Lr</t>
  </si>
  <si>
    <t>692;742;796;778;249;253;265;624</t>
  </si>
  <si>
    <t>1943;12967;13939;15527</t>
  </si>
  <si>
    <t>1991;13294;14291;16033</t>
  </si>
  <si>
    <t>9053;9054;9055;9056;9057;59967;59968;59969;59970;59971;59972;64426;64427;64428;64429;72491;72492</t>
  </si>
  <si>
    <t>9967;9968;9969;9970;9971;66118;66119;66120;66121;66122;66123;71013;71014;71015;71016;80303;80304</t>
  </si>
  <si>
    <t>9971;66123;71016;80304</t>
  </si>
  <si>
    <t>B2RXW8;B2RXQ2;S4R1D4;F7CYX4;B8QI34;Q8BSS9</t>
  </si>
  <si>
    <t>B2RXW8;B2RXQ2;S4R1D4</t>
  </si>
  <si>
    <t>3;3;2;1;1;1</t>
  </si>
  <si>
    <t>Ppfia1</t>
  </si>
  <si>
    <t>tr|B2RXW8|B2RXW8_MOUSE Ppfia1 protein OS=Mus musculus OX=10090 GN=Ppfia1 PE=1 SV=1;tr|B2RXQ2|B2RXQ2_MOUSE Ppfia1 protein OS=Mus musculus OX=10090 GN=Ppfia1 PE=1 SV=1;tr|S4R1D4|S4R1D4_MOUSE Protein tyrosine phosphatase, receptor type, f polypeptide (PTPRF),</t>
  </si>
  <si>
    <t>1241;1266;562;1256;1257;1257</t>
  </si>
  <si>
    <t>10408;21934;22280</t>
  </si>
  <si>
    <t>10677;22611;22967</t>
  </si>
  <si>
    <t>48323;102188;103835;103836</t>
  </si>
  <si>
    <t>53454;113600;115358;115359;115360</t>
  </si>
  <si>
    <t>53454;113600;115359</t>
  </si>
  <si>
    <t>B2RXQ4;B7ZWK0;B2RXX0;P51954</t>
  </si>
  <si>
    <t>Serine/threonine-protein kinase Nek1</t>
  </si>
  <si>
    <t>Nek1</t>
  </si>
  <si>
    <t>tr|B2RXQ4|B2RXQ4_MOUSE NIMA (never in mitosis gene a)-related expressed kinase 1 OS=Mus musculus OX=10090 GN=Nek1 PE=1 SV=1;tr|B7ZWK0|B7ZWK0_MOUSE NIMA (never in mitosis gene a)-related expressed kinase 1 OS=Mus musculus OX=10090 GN=Nek1 PE=1 SV=1;tr|B2RXX</t>
  </si>
  <si>
    <t>1178;1231;1275;1203</t>
  </si>
  <si>
    <t>2956;18575;19099;19529;22419</t>
  </si>
  <si>
    <t>3034;19166;19698;20139;23108</t>
  </si>
  <si>
    <t>13691;13692;13693;13694;86180;88561;88562;90758;104554;104555;104556;104557;104558;104559</t>
  </si>
  <si>
    <t>15050;15051;15052;15053;95489;98124;98125;100792;116135;116136;116137;116138;116139;116140</t>
  </si>
  <si>
    <t>15050;95489;98124;100792;116137</t>
  </si>
  <si>
    <t>Q8BIZ8;B2RXS3;F8VQ70</t>
  </si>
  <si>
    <t>Scaper</t>
  </si>
  <si>
    <t>tr|Q8BIZ8|Q8BIZ8_MOUSE S phase cyclin A-associated protein in the ER OS=Mus musculus OX=10090 GN=Scaper PE=1 SV=1;tr|B2RXS3|B2RXS3_MOUSE S phase cyclin A-associated protein in the ER OS=Mus musculus OX=10090 GN=Scaper PE=1 SV=1;tr|F8VQ70|F8VQ70_MOUSE S pha</t>
  </si>
  <si>
    <t>905;1392;1398</t>
  </si>
  <si>
    <t>5757;8163;22975</t>
  </si>
  <si>
    <t>5906;8373;23680</t>
  </si>
  <si>
    <t>26268;37514;37515;37516;107252;107253;107254;107255;107256;107257</t>
  </si>
  <si>
    <t>28946;41408;41409;41410;119114;119115;119116;119117;119118;119119;119120</t>
  </si>
  <si>
    <t>28946;41409;119118</t>
  </si>
  <si>
    <t>B2RY50</t>
  </si>
  <si>
    <t>Armadillo repeat-containing protein 4</t>
  </si>
  <si>
    <t>Armc4</t>
  </si>
  <si>
    <t>sp|B2RY50|ODAD2_MOUSE Outer dynein arm-docking complex subunit 2 OS=Mus musculus OX=10090 GN=Odad2 PE=1 SV=1</t>
  </si>
  <si>
    <t>4866;5991;8962;11069</t>
  </si>
  <si>
    <t>4991;6141;9190;11352</t>
  </si>
  <si>
    <t>22138;22139;22140;22141;27207;41411;51128;51129</t>
  </si>
  <si>
    <t>24349;24350;24351;24352;29993;45722;56511;56512</t>
  </si>
  <si>
    <t>24350;29993;45722;56511</t>
  </si>
  <si>
    <t>B2RY56;S4R2B0;S4R2J1;S4R2A4</t>
  </si>
  <si>
    <t>B2RY56;S4R2B0</t>
  </si>
  <si>
    <t>17;11;2;2</t>
  </si>
  <si>
    <t>RNA-binding protein 25</t>
  </si>
  <si>
    <t>Rbm25</t>
  </si>
  <si>
    <t>sp|B2RY56|RBM25_MOUSE RNA-binding protein 25 OS=Mus musculus OX=10090 GN=Rbm25 PE=1 SV=2;tr|S4R2B0|S4R2B0_MOUSE RNA binding motif protein 25 (Fragment) OS=Mus musculus OX=10090 GN=Rbm25 PE=1 SV=1</t>
  </si>
  <si>
    <t>838;585;174;194</t>
  </si>
  <si>
    <t>2536;3375;3376;3849;4232;4246;5728;6158;9697;10663;11753;11754;12294;12535;12536;13080;17085</t>
  </si>
  <si>
    <t>2607;3463;3464;3947;4339;4354;5875;6316;9947;10935;12051;12052;12604;12849;12850;13413;17636</t>
  </si>
  <si>
    <t>11922;11923;11924;15537;15538;15539;15540;15541;15542;17697;17698;19409;19410;19411;19474;19475;26145;26146;26147;28058;28059;28060;28061;28062;28063;44935;49394;49395;54338;54339;54340;54341;54342;54343;54344;54345;54346;54347;54348;54349;54350;54351;54352;56883;57899;57900;57901;57902;57903;57904;57905;57906;57907;57908;57909;60477;60478;60479;79386;79387;79388;79389;79390</t>
  </si>
  <si>
    <t>13120;13121;13122;17064;17065;17066;17067;17068;17069;19426;19427;21292;21293;21294;21361;21362;28814;28815;28816;30938;30939;30940;30941;30942;30943;49704;54628;54629;60002;60003;60004;60005;60006;60007;60008;60009;60010;60011;60012;60013;60014;60015;60016;62813;63902;63903;63904;63905;63906;63907;63908;63909;63910;63911;63912;63913;66703;66704;66705;87951;87952;87953;87954;87955</t>
  </si>
  <si>
    <t>13122;17064;17067;19426;21294;21361;28816;30943;49704;54628;60009;60014;62813;63902;63911;66705;87954</t>
  </si>
  <si>
    <t>B2RY71</t>
  </si>
  <si>
    <t>Wdr63</t>
  </si>
  <si>
    <t>sp|B2RY71|DNAI3_MOUSE Dynein axonemal intermediate chain 3 OS=Mus musculus OX=10090 GN=Dnai3 PE=1 SV=1</t>
  </si>
  <si>
    <t>8042;10781;14362;22131</t>
  </si>
  <si>
    <t>8247;11059;14783;22813</t>
  </si>
  <si>
    <t>36937;36938;49819;49820;49821;66721;66722;103161</t>
  </si>
  <si>
    <t>40762;40763;55093;55094;55095;73488;73489;114628</t>
  </si>
  <si>
    <t>40763;55093;73489;114628</t>
  </si>
  <si>
    <t>B7FAV1;B7FAU9;Q8BTM8;F6XC15;Q80X90;Q8VHX6</t>
  </si>
  <si>
    <t>Filamin-A;Filamin-B;Filamin-C</t>
  </si>
  <si>
    <t>Flna;Flnb;Flnc</t>
  </si>
  <si>
    <t>tr|B7FAV1|B7FAV1_MOUSE Filamin, alpha (Fragment) OS=Mus musculus OX=10090 GN=Flna PE=1 SV=1;tr|B7FAU9|B7FAU9_MOUSE Filamin, alpha OS=Mus musculus OX=10090 GN=Flna PE=1 SV=1;sp|Q8BTM8|FLNA_MOUSE Filamin-A OS=Mus musculus OX=10090 GN=Flna PE=1 SV=5;tr|F6XC15</t>
  </si>
  <si>
    <t>2583;2639;2647;511;2602;2726</t>
  </si>
  <si>
    <t>12058;18857</t>
  </si>
  <si>
    <t>12365;19452</t>
  </si>
  <si>
    <t>55821;87436;87437;87438</t>
  </si>
  <si>
    <t>61651;96865;96866;96867</t>
  </si>
  <si>
    <t>61651;96866</t>
  </si>
  <si>
    <t>B7XG49</t>
  </si>
  <si>
    <t>Fam71a</t>
  </si>
  <si>
    <t>tr|B7XG49|B7XG49_MOUSE Golgi associated RAB2 interactor family member 4 OS=Mus musculus OX=10090 GN=Garin4 PE=1 SV=1</t>
  </si>
  <si>
    <t>2125;7273;7618;8408;13229;15906;17741;18182;18472;18607;19453;20041;20296;20297;23622;23781</t>
  </si>
  <si>
    <t>2177;7462;7814;8624;13563;16429;18308;18762;19060;19200;20063;20671;20933;20934;24345;24506</t>
  </si>
  <si>
    <t>9872;9873;9874;9875;9876;9877;33429;33430;34931;34932;34933;34934;34935;34936;38780;61059;74257;82201;84316;84317;85669;85670;85671;85672;85673;85674;86351;90431;90432;90433;90434;90435;93311;93312;93313;94513;94514;94515;94516;94517;94518;94519;110225;110226;110227;110228;110229;110230;111034;111035;111036;111037;111038;111039</t>
  </si>
  <si>
    <t>10896;10897;10898;10899;10900;10901;36897;36898;38538;38539;38540;38541;38542;38543;42824;67334;82271;91079;93440;93441;94932;94933;94934;94935;94936;94937;94938;95681;100431;100432;100433;100434;100435;100436;100437;100438;103630;103631;103632;103633;105051;105052;105053;105054;105055;105056;105057;122354;122355;122356;122357;122358;122359;122360;122361;122362;123305;123306;123307;123308;123309;123310</t>
  </si>
  <si>
    <t>10900;36897;38541;42824;67334;82271;91079;93441;94938;95681;100436;103633;105051;105055;122362;123308</t>
  </si>
  <si>
    <t>B7ZCR6;Q6PHP4</t>
  </si>
  <si>
    <t>Znf512b</t>
  </si>
  <si>
    <t>tr|B7ZCR6|B7ZCR6_MOUSE Zinc finger protein 512B OS=Mus musculus OX=10090 GN=Zfp512b PE=1 SV=1;tr|Q6PHP4|Q6PHP4_MOUSE Zinc finger protein 512B (Fragment) OS=Mus musculus OX=10090 GN=Zfp512b PE=1 SV=1</t>
  </si>
  <si>
    <t>869;879</t>
  </si>
  <si>
    <t>B7ZCS4;F6XMY4;Q9QVN7</t>
  </si>
  <si>
    <t>6;6;6</t>
  </si>
  <si>
    <t>Transcription elongation factor A protein 2</t>
  </si>
  <si>
    <t>Tcea2</t>
  </si>
  <si>
    <t xml:space="preserve">tr|B7ZCS4|B7ZCS4_MOUSE Transcription elongation factor (Fragment) OS=Mus musculus OX=10090 GN=Tcea2 PE=1 SV=1;tr|F6XMY4|F6XMY4_MOUSE Transcription elongation factor (Fragment) OS=Mus musculus OX=10090 GN=Tcea2 PE=1 SV=1;sp|Q9QVN7|TCEA2_MOUSE Transcription </t>
  </si>
  <si>
    <t>292;297;299</t>
  </si>
  <si>
    <t>3736;9940;10821;14850;15386;21908</t>
  </si>
  <si>
    <t>3831;10197;11099;15336;15889;22585</t>
  </si>
  <si>
    <t>17155;17156;46094;46095;46096;46097;46098;46099;49951;69365;69366;69367;69368;69369;71804;102072;102073;102074;102075;102076</t>
  </si>
  <si>
    <t>18842;18843;50977;50978;50979;50980;50981;50982;55234;76768;76769;76770;76771;76772;79525;113475;113476;113477;113478;113479</t>
  </si>
  <si>
    <t>18842;50980;55234;76771;79525;113479</t>
  </si>
  <si>
    <t>B7ZCU2;B7ZCU5;B7ZCU4;B7ZCU3;B7ZCU0;J3QNK8;Q8CBW3</t>
  </si>
  <si>
    <t>Abl interactor 1</t>
  </si>
  <si>
    <t>Abi1</t>
  </si>
  <si>
    <t>tr|B7ZCU2|B7ZCU2_MOUSE Abl interactor 1 OS=Mus musculus OX=10090 GN=Abi1 PE=1 SV=1;tr|B7ZCU5|B7ZCU5_MOUSE Abl interactor 1 OS=Mus musculus OX=10090 GN=Abi1 PE=1 SV=1;tr|B7ZCU4|B7ZCU4_MOUSE Abl interactor 1 OS=Mus musculus OX=10090 GN=Abi1 PE=1 SV=1;tr|B7ZC</t>
  </si>
  <si>
    <t>393;422;451;452;480;481;481</t>
  </si>
  <si>
    <t>49652;49653</t>
  </si>
  <si>
    <t>54911;54912</t>
  </si>
  <si>
    <t>B7ZMP1</t>
  </si>
  <si>
    <t>Probable Xaa-Pro aminopeptidase 3</t>
  </si>
  <si>
    <t>Xpnpep3</t>
  </si>
  <si>
    <t>sp|B7ZMP1|XPP3_MOUSE Xaa-Pro aminopeptidase 3 OS=Mus musculus OX=10090 GN=Xpnpep3 PE=1 SV=1</t>
  </si>
  <si>
    <t>26898;26899</t>
  </si>
  <si>
    <t>29659;29660</t>
  </si>
  <si>
    <t>B7ZN28;Q9EPX2</t>
  </si>
  <si>
    <t>Papilin</t>
  </si>
  <si>
    <t>Papln</t>
  </si>
  <si>
    <t>tr|B7ZN28|B7ZN28_MOUSE Papilin, proteoglycan-like sulfated glycoprotein OS=Mus musculus OX=10090 GN=Papln PE=1 SV=1;sp|Q9EPX2|PPN_MOUSE Papilin OS=Mus musculus OX=10090 GN=Papln PE=2 SV=2</t>
  </si>
  <si>
    <t>1302;1280</t>
  </si>
  <si>
    <t>4656;23066</t>
  </si>
  <si>
    <t>4773;23772</t>
  </si>
  <si>
    <t>21199;107662</t>
  </si>
  <si>
    <t>23268;119569</t>
  </si>
  <si>
    <t>B7ZNL2;Q78ZA7;A0A140LJB5;A0A140LI78;A0A140LJ37</t>
  </si>
  <si>
    <t>B7ZNL2;Q78ZA7;A0A140LJB5</t>
  </si>
  <si>
    <t>4;4;2;1;1</t>
  </si>
  <si>
    <t>Nucleosome assembly protein 1-like 4</t>
  </si>
  <si>
    <t>Nap1l4</t>
  </si>
  <si>
    <t>tr|B7ZNL2|B7ZNL2_MOUSE Nap1l4 protein OS=Mus musculus OX=10090 GN=Nap1l4 PE=1 SV=1;sp|Q78ZA7|NP1L4_MOUSE Nucleosome assembly protein 1-like 4 OS=Mus musculus OX=10090 GN=Nap1l4 PE=1 SV=1;tr|A0A140LJB5|A0A140LJB5_MOUSE Nucleosome assembly protein 1-like 4 (</t>
  </si>
  <si>
    <t>386;375;219;58;75</t>
  </si>
  <si>
    <t>512;3667;6064;6065;16905;23592</t>
  </si>
  <si>
    <t>525;3761;6220;6221;17452;24314</t>
  </si>
  <si>
    <t>2330;16864;27585;27586;27587;27588;27589;27590;78562;78563;78564;78565;78566;78567;78568;110081;110082;110083</t>
  </si>
  <si>
    <t>2552;18522;30409;30410;30411;30412;30413;30414;86978;86979;86980;86981;86982;86983;86984;122194;122195;122196</t>
  </si>
  <si>
    <t>2552;18522;30409;30414;86978;122195</t>
  </si>
  <si>
    <t>B8JJC1;Q8BJ37</t>
  </si>
  <si>
    <t>Tyrosyl-DNA phosphodiesterase 1</t>
  </si>
  <si>
    <t>Tdp1</t>
  </si>
  <si>
    <t>tr|B8JJC1|B8JJC1_MOUSE Tyrosyl-DNA phosphodiesterase 1 OS=Mus musculus OX=10090 GN=Tdp1 PE=1 SV=1;sp|Q8BJ37|TYDP1_MOUSE Tyrosyl-DNA phosphodiesterase 1 OS=Mus musculus OX=10090 GN=Tdp1 PE=1 SV=2</t>
  </si>
  <si>
    <t>609;609</t>
  </si>
  <si>
    <t>81990;81991;81992;81993;81994</t>
  </si>
  <si>
    <t>90842;90843;90844;90845;90846</t>
  </si>
  <si>
    <t>B9EHJ3;P39447;A0A0U1RPW2;A0A0U1RPB2</t>
  </si>
  <si>
    <t>B9EHJ3;P39447;A0A0U1RPW2</t>
  </si>
  <si>
    <t>24;23;19;1</t>
  </si>
  <si>
    <t>Tight junction protein ZO-1</t>
  </si>
  <si>
    <t>Tjp1</t>
  </si>
  <si>
    <t>tr|B9EHJ3|B9EHJ3_MOUSE Tight junction protein 1 OS=Mus musculus OX=10090 GN=Tjp1 PE=1 SV=1;sp|P39447|ZO1_MOUSE Tight junction protein ZO-1 OS=Mus musculus OX=10090 GN=Tjp1 PE=1 SV=2;tr|A0A0U1RPW2|A0A0U1RPW2_MOUSE Tight junction protein 1 OS=Mus musculus OX</t>
  </si>
  <si>
    <t>1685;1745;1128;171</t>
  </si>
  <si>
    <t>530;2314;2927;3709;4032;4204;5134;5949;6614;7704;8575;9981;11158;11265;11275;11954;12972;16945;19414;20153;20902;23198;23722;24199</t>
  </si>
  <si>
    <t>True;True;True;True;True;True;True;True;True;True;True;True;True;True;True;True;True;True;True;True;True;True;True;True</t>
  </si>
  <si>
    <t>543;2372;3005;3803;4136;4310;5264;6099;6782;7901;8792;10239;11441;11551;11561;12256;13299;17494;20020;20787;21552;23911;24445;24937</t>
  </si>
  <si>
    <t>2404;2405;2406;10780;10781;10782;10783;13559;13560;13561;13562;17037;17038;17039;17040;17041;17042;17043;17044;17045;18553;18554;18555;18556;18557;18558;19262;19263;19264;19265;19266;19267;19268;23296;23297;27064;30258;30259;30260;35359;35360;39493;39494;39495;39496;39497;39498;39499;46317;46318;46319;46320;51509;51510;51511;51512;52028;52029;52030;52031;52032;52063;55269;55270;55271;55272;55273;55274;55275;59990;59991;78796;78797;78798;90006;90007;90008;90009;93788;93789;97318;97319;108330;108331;110777;110778;110779;110780;110781;110782;113013;113014;113015;113016;113017;113018;113019;113020;113021</t>
  </si>
  <si>
    <t>2633;2634;2635;11866;11867;11868;11869;14910;14911;14912;14913;18710;18711;18712;18713;18714;18715;18716;18717;18718;20361;20362;20363;20364;20365;20366;20367;21131;21132;21133;21134;21135;21136;21137;25592;25593;25594;29843;33364;33365;33366;39024;39025;39026;43587;43588;43589;43590;43591;43592;43593;51215;51216;51217;51218;56931;56932;56933;56934;57482;57483;57484;57485;57486;57519;61046;61047;61048;61049;61050;61051;61052;66141;66142;87241;87242;87243;99783;99784;99785;99786;104172;104173;108123;108124;120289;120290;123021;123022;123023;123024;123025;123026;125436;125437;125438;125439;125440;125441;125442;125443;125444</t>
  </si>
  <si>
    <t>2635;11869;14912;18716;20361;21137;25592;29843;33365;39025;43592;51216;56934;57482;57519;61051;66141;87242;99785;104172;108124;120289;123025;125444</t>
  </si>
  <si>
    <t>B9EI21;O54836</t>
  </si>
  <si>
    <t>Zinc finger matrin-type protein 3</t>
  </si>
  <si>
    <t>Zmat3</t>
  </si>
  <si>
    <t>tr|B9EI21|B9EI21_MOUSE Zinc finger matrin type 3 OS=Mus musculus OX=10090 GN=Zmat3 PE=1 SV=1;sp|O54836|ZMAT3_MOUSE Zinc finger matrin-type protein 3 OS=Mus musculus OX=10090 GN=Zmat3 PE=2 SV=1</t>
  </si>
  <si>
    <t>290;290</t>
  </si>
  <si>
    <t>2638;2639;2640</t>
  </si>
  <si>
    <t>2902;2903;2904</t>
  </si>
  <si>
    <t>B9EJX5;Q8C176</t>
  </si>
  <si>
    <t>Transcription initiation factor TFIID subunit 2</t>
  </si>
  <si>
    <t>Taf2</t>
  </si>
  <si>
    <t>tr|B9EJX5|B9EJX5_MOUSE Transcription initiation factor TFIID subunit 2 OS=Mus musculus OX=10090 GN=Taf2 PE=1 SV=1;sp|Q8C176|TAF2_MOUSE Transcription initiation factor TFIID subunit 2 OS=Mus musculus OX=10090 GN=Taf2 PE=2 SV=2</t>
  </si>
  <si>
    <t>1198;1104</t>
  </si>
  <si>
    <t>11210;12132;20058;20405</t>
  </si>
  <si>
    <t>11494;12439;20688;21045</t>
  </si>
  <si>
    <t>51783;56166;56167;56168;56169;56170;93370;93371;93372;95095;95096;95097;95098;95099;95100</t>
  </si>
  <si>
    <t>57211;62026;62027;62028;62029;62030;103695;103696;103697;105673;105674;105675;105676;105677;105678</t>
  </si>
  <si>
    <t>57211;62029;103695;105677</t>
  </si>
  <si>
    <t>Q80TL7;B9EKJ3;A0A1W2P878</t>
  </si>
  <si>
    <t>Q80TL7;B9EKJ3</t>
  </si>
  <si>
    <t>Protein MON2 homolog</t>
  </si>
  <si>
    <t>Mon2</t>
  </si>
  <si>
    <t>sp|Q80TL7|MON2_MOUSE Protein MON2 homolog OS=Mus musculus OX=10090 GN=Mon2 PE=1 SV=2;tr|B9EKJ3|B9EKJ3_MOUSE Protein MON2 homolog OS=Mus musculus OX=10090 GN=Mon2 PE=1 SV=1</t>
  </si>
  <si>
    <t>1715;1709;436</t>
  </si>
  <si>
    <t>9921;13174;22471</t>
  </si>
  <si>
    <t>10178;13508;23160</t>
  </si>
  <si>
    <t>46014;60820;60821;60822;60823;104831</t>
  </si>
  <si>
    <t>50886;67076;67077;67078;67079;116451</t>
  </si>
  <si>
    <t>50886;67079;116451</t>
  </si>
  <si>
    <t>C0J8I2</t>
  </si>
  <si>
    <t>St6galnac2</t>
  </si>
  <si>
    <t>tr|C0J8I2|C0J8I2_MOUSE Alpha-N-acetylgalactosaminide alpha-2,6-sialyltransferase 2 OS=Mus musculus OX=10090 GN=St6galnac2 PE=1 SV=1</t>
  </si>
  <si>
    <t>1967;6095;6220;6858;7429;13658;15121;15482;17321;18914;19200</t>
  </si>
  <si>
    <t>2015;6252;6378;7036;7621;14000;15616;15987;17874;19510;19803</t>
  </si>
  <si>
    <t>9152;9153;9154;9155;9156;27731;27732;27733;27734;27735;27736;28356;28357;28358;28359;28360;28361;28362;28363;28364;31466;31467;31468;31469;31470;31471;31472;31473;31474;31475;31476;31477;34086;34087;34088;34089;34090;34091;34092;63078;63079;63080;63081;63082;63083;63084;63085;63086;70629;70630;72246;72247;72248;72249;72250;72251;72252;80345;80346;80347;80348;80349;80350;80351;80352;80353;87689;87690;87691;87692;87693;87694;87695;87696;87697;89024</t>
  </si>
  <si>
    <t>10079;10080;10081;10082;10083;30578;30579;30580;30581;30582;30583;31259;31260;31261;31262;31263;31264;31265;31266;31267;34695;34696;34697;34698;34699;34700;34701;34702;34703;34704;34705;34706;34707;37612;37613;37614;37615;37616;37617;37618;69554;69555;69556;69557;69558;69559;69560;69561;69562;69563;69564;78194;78195;78196;80023;80024;80025;80026;80027;80028;80029;89001;89002;89003;89004;89005;89006;89007;89008;89009;89010;97156;97157;97158;97159;97160;97161;97162;97163;97164;97165;98645</t>
  </si>
  <si>
    <t>10083;30583;31264;34705;37614;69561;78196;80023;89007;97160;98645</t>
  </si>
  <si>
    <t>C4P6S0</t>
  </si>
  <si>
    <t>Sperm head and tail associated protein</t>
  </si>
  <si>
    <t>Nsun4</t>
  </si>
  <si>
    <t>sp|C4P6S0|SHTAP_MOUSE Sperm head and tail associated protein OS=Mus musculus OX=10090 GN=Nsun4 PE=1 SV=1</t>
  </si>
  <si>
    <t>90097;90098</t>
  </si>
  <si>
    <t>99886;99887</t>
  </si>
  <si>
    <t>False;True;True;False;True</t>
  </si>
  <si>
    <t>True;True;True;True;True;True;True;True;True;True;True;True;True;True;True;True;True;True;True;True;True;True;True;True;True;True;True;True;True;True;True;True;True;True;True;True;True;True;True;True;True;True;True;True</t>
  </si>
  <si>
    <t>20;1</t>
  </si>
  <si>
    <t>D3YTL6;Q9D384</t>
  </si>
  <si>
    <t>U11/U12 small nuclear ribonucleoprotein 35 kDa protein</t>
  </si>
  <si>
    <t>Snrnp35</t>
  </si>
  <si>
    <t>tr|D3YTL6|D3YTL6_MOUSE Small nuclear ribonucleoprotein 35 (U11/U12) (Fragment) OS=Mus musculus OX=10090 GN=Snrnp35 PE=1 SV=1;sp|Q9D384|U1SBP_MOUSE U11/U12 small nuclear ribonucleoprotein 35 kDa protein OS=Mus musculus OX=10090 GN=Snrnp35 PE=2 SV=1</t>
  </si>
  <si>
    <t>121;244</t>
  </si>
  <si>
    <t>34958;34959;34960</t>
  </si>
  <si>
    <t>38566;38567;38568</t>
  </si>
  <si>
    <t>D3YTQ3;F6VQH5</t>
  </si>
  <si>
    <t>20;19</t>
  </si>
  <si>
    <t>Hnrnpdl</t>
  </si>
  <si>
    <t>tr|D3YTQ3|D3YTQ3_MOUSE Heterogeneous nuclear ribonucleoprotein D-like OS=Mus musculus OX=10090 GN=Hnrnpdl PE=1 SV=1;tr|F6VQH5|F6VQH5_MOUSE Heterogeneous nuclear ribonucleoprotein D-like (Fragment) OS=Mus musculus OX=10090 GN=Hnrnpdl PE=1 SV=1</t>
  </si>
  <si>
    <t>420;323</t>
  </si>
  <si>
    <t>2737;2738;3240;5234;6407;6445;6446;6447;10257;14286;14287;14288;15539;16389;17121;19052;21816;22278;22279;23865</t>
  </si>
  <si>
    <t>False;False;False;False;False;False;False;False;False;False;False;False;False;True;False;False;False;False;False;False</t>
  </si>
  <si>
    <t>2812;2813;3320;5368;6568;6607;6608;6609;10523;14679;14680;14681;16045;16923;17673;19649;22492;22965;22966;24592</t>
  </si>
  <si>
    <t>12754;12755;12756;12757;12758;12759;12760;12761;12762;12763;14940;14941;14942;14943;14944;14945;14946;23762;23763;23764;23765;23766;23767;23768;23769;23770;29261;29262;29263;29264;29265;29266;29267;29268;29269;29467;29468;29469;29470;29471;29472;29473;29474;29475;29476;29477;29478;29479;29480;29481;47661;47662;47663;47664;47665;47666;66201;66202;66203;66204;66205;66206;66207;66208;66209;66210;72564;72565;72566;72567;76389;76390;76391;79525;79526;79527;79528;79529;79530;88354;88355;88356;88357;88358;88359;101656;101657;101658;101659;101660;101661;103822;103823;103824;103825;103826;103827;103828;103829;103830;103831;103832;103833;103834;111465;111466;111467;111468;111469;111470</t>
  </si>
  <si>
    <t>14010;14011;14012;14013;14014;14015;14016;14017;14018;14019;16395;16396;16397;16398;16399;16400;16401;26117;26118;26119;26120;26121;26122;26123;26124;26125;26126;26127;32247;32248;32249;32250;32251;32252;32253;32254;32255;32256;32257;32258;32473;32474;32475;32476;32477;32478;32479;32480;32481;32482;32483;32484;32485;32486;32487;32488;32489;52731;52732;52733;52734;52735;52736;52737;72931;72932;72933;72934;72935;72936;72937;72938;72939;72940;72941;80389;80390;80391;80392;80393;80394;84610;84611;84612;88104;88105;88106;88107;88108;88109;88110;88111;97898;97899;97900;97901;97902;97903;113014;113015;113016;113017;113018;113019;113020;113021;113022;115343;115344;115345;115346;115347;115348;115349;115350;115351;115352;115353;115354;115355;115356;115357;123769;123770;123771;123772;123773;123774</t>
  </si>
  <si>
    <t>14014;14015;16401;26123;32257;32478;32488;32489;52734;72931;72936;72941;80390;84612;88109;97898;113020;115343;115355;123774</t>
  </si>
  <si>
    <t>D3YTQ9;P62843</t>
  </si>
  <si>
    <t>40S ribosomal protein S15</t>
  </si>
  <si>
    <t>Rps15</t>
  </si>
  <si>
    <t>tr|D3YTQ9|D3YTQ9_MOUSE 40S ribosomal protein S15 OS=Mus musculus OX=10090 GN=Rps15 PE=1 SV=1;sp|P62843|RS15_MOUSE Small ribosomal subunit protein uS19 OS=Mus musculus OX=10090 GN=Rps15 PE=1 SV=2</t>
  </si>
  <si>
    <t>118;145</t>
  </si>
  <si>
    <t>3775;7923;19996</t>
  </si>
  <si>
    <t>3872;8125;20625</t>
  </si>
  <si>
    <t>17342;36376;36377;36378;36379;36380;36381;36382;93095;93096</t>
  </si>
  <si>
    <t>19039;40148;40149;40150;40151;40152;40153;40154;103383;103384</t>
  </si>
  <si>
    <t>19039;40150;103384</t>
  </si>
  <si>
    <t>D3YTR3;Q3UE17;G3UYU0</t>
  </si>
  <si>
    <t>D3YTR3;Q3UE17</t>
  </si>
  <si>
    <t>12;11;1</t>
  </si>
  <si>
    <t>10;9;0</t>
  </si>
  <si>
    <t>RNA-binding protein MEX3D</t>
  </si>
  <si>
    <t>Mex3d</t>
  </si>
  <si>
    <t>tr|D3YTR3|D3YTR3_MOUSE Mex3 RNA binding family member D OS=Mus musculus OX=10090 GN=Mex3d PE=1 SV=2;sp|Q3UE17|MEX3D_MOUSE RNA-binding protein MEX3D OS=Mus musculus OX=10090 GN=Mex3d PE=1 SV=2</t>
  </si>
  <si>
    <t>718;643;520</t>
  </si>
  <si>
    <t>708;4169;6304;6340;8221;10275;11191;15977;17406;20188;20813;23229</t>
  </si>
  <si>
    <t>725;4275;6465;6501;8434;10542;11474;11475;16502;17963;20822;21462;23942</t>
  </si>
  <si>
    <t>3174;3175;3176;3177;3178;3179;3180;19112;19113;19114;19115;19116;19117;19118;19119;28790;28791;28792;28793;28794;28795;28796;28797;28798;28959;28960;37836;37837;37838;37839;37840;37841;37842;47738;47739;47740;47741;51673;51674;51675;51676;51677;51678;51679;51680;51681;51682;74548;74549;74550;80755;80756;93977;93978;93979;93980;93981;96915;96916;96917;96918;96919;96920;108485</t>
  </si>
  <si>
    <t>3501;3502;3503;3504;3505;3506;3507;20963;20964;20965;20966;20967;20968;20969;20970;20971;31744;31745;31746;31747;31748;31749;31750;31751;31752;31927;31928;41762;41763;41764;41765;41766;41767;41768;52812;52813;52814;52815;57097;57098;57099;57100;57101;57102;57103;57104;57105;57106;82598;82599;82600;89450;89451;104422;104423;104424;104425;104426;107678;107679;107680;107681;107682;107683;120468</t>
  </si>
  <si>
    <t>3505;20967;31751;31927;41766;52812;57100;82599;89451;104426;107682;120468</t>
  </si>
  <si>
    <t>F6WZH1;D3YTR5;D3YTR4;Q9Z2D8</t>
  </si>
  <si>
    <t>Methyl-CpG-binding domain protein 3</t>
  </si>
  <si>
    <t>Mbd3</t>
  </si>
  <si>
    <t>tr|F6WZH1|F6WZH1_MOUSE Methyl-CpG binding domain protein 3 (Fragment) OS=Mus musculus OX=10090 GN=Mbd3 PE=1 SV=1;tr|D3YTR5|D3YTR5_MOUSE Methyl-CpG binding domain protein 3 OS=Mus musculus OX=10090 GN=Mbd3 PE=1 SV=1;tr|D3YTR4|D3YTR4_MOUSE Methyl-CpG binding</t>
  </si>
  <si>
    <t>185;261;281;285</t>
  </si>
  <si>
    <t>61968;61969</t>
  </si>
  <si>
    <t>68335;68336;68337</t>
  </si>
  <si>
    <t>D3YWT0;D3Z569;D3YTS1;Q9R0P6</t>
  </si>
  <si>
    <t>Signal peptidase complex catalytic subunit SEC11;Signal peptidase complex catalytic subunit SEC11A</t>
  </si>
  <si>
    <t>Sec11a</t>
  </si>
  <si>
    <t>tr|D3YWT0|D3YWT0_MOUSE Signal peptidase complex catalytic subunit SEC11 OS=Mus musculus OX=10090 GN=Sec11a PE=1 SV=1;tr|D3Z569|D3Z569_MOUSE Signal peptidase complex catalytic subunit SEC11 OS=Mus musculus OX=10090 GN=Sec11a PE=1 SV=1;tr|D3YTS1|D3YTS1_MOUSE</t>
  </si>
  <si>
    <t>170;190;247;179</t>
  </si>
  <si>
    <t>E9QP59;D3YU56;Q9WU40</t>
  </si>
  <si>
    <t>Inner nuclear membrane protein Man1</t>
  </si>
  <si>
    <t>Lemd3</t>
  </si>
  <si>
    <t>tr|E9QP59|E9QP59_MOUSE LEM domain containing 3 OS=Mus musculus OX=10090 GN=Lemd3 PE=1 SV=1;tr|D3YU56|D3YU56_MOUSE LEM domain containing 3 OS=Mus musculus OX=10090 GN=Lemd3 PE=1 SV=1;sp|Q9WU40|MAN1_MOUSE Inner nuclear membrane protein Man1 OS=Mus musculus O</t>
  </si>
  <si>
    <t>918;940;921</t>
  </si>
  <si>
    <t>156;157;158</t>
  </si>
  <si>
    <t>172;173;174</t>
  </si>
  <si>
    <t>F6SBR5;D3Z1U0;E9QL53;D3YU89;P49025</t>
  </si>
  <si>
    <t>Citron Rho-interacting kinase</t>
  </si>
  <si>
    <t>Cit</t>
  </si>
  <si>
    <t>tr|F6SBR5|F6SBR5_MOUSE Citron Rho-interacting kinase OS=Mus musculus OX=10090 GN=Cit PE=1 SV=2;tr|D3Z1U0|D3Z1U0_MOUSE Citron Rho-interacting kinase OS=Mus musculus OX=10090 GN=Cit PE=1 SV=1;tr|E9QL53|E9QL53_MOUSE Citron Rho-interacting kinase OS=Mus muscul</t>
  </si>
  <si>
    <t>2013;2028;2055;2070;2055</t>
  </si>
  <si>
    <t>9164;9165</t>
  </si>
  <si>
    <t>10092;10093</t>
  </si>
  <si>
    <t>D3YUK4;Q9DCS9</t>
  </si>
  <si>
    <t>NADH dehydrogenase [ubiquinone] 1 beta subcomplex subunit 10</t>
  </si>
  <si>
    <t>Ndufb10</t>
  </si>
  <si>
    <t>tr|D3YUK4|D3YUK4_MOUSE NADH dehydrogenase [ubiquinone] 1 beta subcomplex subunit 10 (Fragment) OS=Mus musculus OX=10090 GN=Ndufb10 PE=1 SV=1;sp|Q9DCS9|NDUBA_MOUSE NADH dehydrogenase [ubiquinone] 1 beta subcomplex subunit 10 OS=Mus musculus OX=10090 GN=Nduf</t>
  </si>
  <si>
    <t>149;176</t>
  </si>
  <si>
    <t>2417;20708</t>
  </si>
  <si>
    <t>2480;21353</t>
  </si>
  <si>
    <t>11326;11327;11328;11329;11330;11331;96399;96400;96401;96402;96403;96404;96405</t>
  </si>
  <si>
    <t>12455;12456;12457;12458;12459;12460;107091;107092;107093;107094;107095;107096;107097;107098;107099</t>
  </si>
  <si>
    <t>12460;107097</t>
  </si>
  <si>
    <t>D3YUM1;Q91YT0;D3Z1U9;A0A494BAS8;D3YXX5;D6RG60;D3Z0K1</t>
  </si>
  <si>
    <t>D3YUM1;Q91YT0;D3Z1U9</t>
  </si>
  <si>
    <t>5;5;4;2;1;1;1</t>
  </si>
  <si>
    <t>NADH dehydrogenase [ubiquinone] flavoprotein 1, mitochondrial</t>
  </si>
  <si>
    <t>Ndufv1</t>
  </si>
  <si>
    <t>tr|D3YUM1|D3YUM1_MOUSE NADH dehydrogenase [ubiquinone] flavoprotein 1, mitochondrial OS=Mus musculus OX=10090 GN=Ndufv1 PE=1 SV=1;sp|Q91YT0|NDUV1_MOUSE NADH dehydrogenase [ubiquinone] flavoprotein 1, mitochondrial OS=Mus musculus OX=10090 GN=Ndufv1 PE=1 SV</t>
  </si>
  <si>
    <t>455;464;385;128;115;120;146</t>
  </si>
  <si>
    <t>274;6660;7776;7862;8725</t>
  </si>
  <si>
    <t>281;6831;7975;8062;8944</t>
  </si>
  <si>
    <t>1265;30479;30480;35703;35704;35705;36080;40194;40195;40196;40197</t>
  </si>
  <si>
    <t>1382;33608;33609;39402;39403;39404;39816;44347;44348;44349;44350</t>
  </si>
  <si>
    <t>1382;33609;39404;39816;44349</t>
  </si>
  <si>
    <t>D3Z558;E9QP31;D3YUN0;O35347</t>
  </si>
  <si>
    <t>Protein DGCR6</t>
  </si>
  <si>
    <t>Dgcr6</t>
  </si>
  <si>
    <t>tr|D3Z558|D3Z558_MOUSE DiGeorge syndrome critical region gene 6 OS=Mus musculus OX=10090 GN=Dgcr6 PE=1 SV=1;tr|E9QP31|E9QP31_MOUSE DiGeorge syndrome critical region gene 6 OS=Mus musculus OX=10090 GN=Dgcr6 PE=1 SV=1;tr|D3YUN0|D3YUN0_MOUSE DiGeorge syndrome</t>
  </si>
  <si>
    <t>198;201;233;198</t>
  </si>
  <si>
    <t>D3YUR9;Q8VDN4</t>
  </si>
  <si>
    <t>Coiled-coil domain-containing protein 92</t>
  </si>
  <si>
    <t>Ccdc92</t>
  </si>
  <si>
    <t>tr|D3YUR9|D3YUR9_MOUSE Coiled-coil domain containing 92 (Fragment) OS=Mus musculus OX=10090 GN=Ccdc92 PE=1 SV=1;sp|Q8VDN4|CCD92_MOUSE Coiled-coil domain-containing protein 92 OS=Mus musculus OX=10090 GN=Ccdc92 PE=1 SV=1</t>
  </si>
  <si>
    <t>131;314</t>
  </si>
  <si>
    <t>12644;14747</t>
  </si>
  <si>
    <t>12959;15232</t>
  </si>
  <si>
    <t>58426;68481;68482</t>
  </si>
  <si>
    <t>64456;75400;75401</t>
  </si>
  <si>
    <t>64456;75400</t>
  </si>
  <si>
    <t>D3YUS5;E9PW37</t>
  </si>
  <si>
    <t>Rasal2</t>
  </si>
  <si>
    <t>tr|D3YUS5|D3YUS5_MOUSE RAS protein activator like 2 OS=Mus musculus OX=10090 GN=Rasal2 PE=1 SV=1;tr|E9PW37|E9PW37_MOUSE RAS protein activator like 2 OS=Mus musculus OX=10090 GN=Rasal2 PE=1 SV=1</t>
  </si>
  <si>
    <t>1261;1286</t>
  </si>
  <si>
    <t>M0QWD1;D3Z730;Q3UUT0;G3X9H1;D3Z729;Q0P688;D3YUV9;Q8BMB3</t>
  </si>
  <si>
    <t>Eukaryotic translation initiation factor 4E type 2</t>
  </si>
  <si>
    <t>Eif4e2</t>
  </si>
  <si>
    <t>tr|M0QWD1|M0QWD1_MOUSE Eukaryotic translation initiation factor 4E member 2 (Fragment) OS=Mus musculus OX=10090 GN=Eif4e2 PE=1 SV=1;tr|D3Z730|D3Z730_MOUSE Eukaryotic translation initiation factor 4E member 2 OS=Mus musculus OX=10090 GN=Eif4e2 PE=1 SV=1;tr|</t>
  </si>
  <si>
    <t>128;228;233;234;236;240;259;245</t>
  </si>
  <si>
    <t>2383;16294</t>
  </si>
  <si>
    <t>2444;16826</t>
  </si>
  <si>
    <t>11146;75983</t>
  </si>
  <si>
    <t>12255;84169;84170</t>
  </si>
  <si>
    <t>12255;84169</t>
  </si>
  <si>
    <t>D3YUY3;F8WI18;F8WHW6;P70181;P70182;O70161</t>
  </si>
  <si>
    <t>Phosphatidylinositol 4-phosphate 5-kinase type-1 beta;Phosphatidylinositol 4-phosphate 5-kinase type-1 alpha;Phosphatidylinositol 4-phosphate 5-kinase type-1 gamma</t>
  </si>
  <si>
    <t>Pip5k1a;Pip5k1c;Pip5k1b</t>
  </si>
  <si>
    <t>tr|D3YUY3|D3YUY3_MOUSE Phosphatidylinositol-4-phosphate 5-kinase, type 1 alpha OS=Mus musculus OX=10090 GN=Pip5k1a PE=1 SV=1;tr|F8WI18|F8WI18_MOUSE Phosphatidylinositol-4-phosphate 5-kinase, type 1 alpha OS=Mus musculus OX=10090 GN=Pip5k1a PE=1 SV=1;tr|F8W</t>
  </si>
  <si>
    <t>497;545;687;539;546;661</t>
  </si>
  <si>
    <t>D3YVN4;D3YUZ2;Q8CDV6</t>
  </si>
  <si>
    <t>Coiled-coil domain-containing protein 63</t>
  </si>
  <si>
    <t>Ccdc63</t>
  </si>
  <si>
    <t>tr|D3YVN4|D3YVN4_MOUSE Coiled-coil domain containing 63 OS=Mus musculus OX=10090 GN=Ccdc63 PE=1 SV=2;tr|D3YUZ2|D3YUZ2_MOUSE Coiled-coil domain containing 63 OS=Mus musculus OX=10090 GN=Ccdc63 PE=1 SV=2;sp|Q8CDV6|CCD63_MOUSE Coiled-coil domain-containing pr</t>
  </si>
  <si>
    <t>582;561;558</t>
  </si>
  <si>
    <t>44267;44268;44269;44270;44271;44272;44273</t>
  </si>
  <si>
    <t>48974;48975;48976;48977;48978;48979;48980</t>
  </si>
  <si>
    <t>D3YV10;Q8BYN7;F6RL14</t>
  </si>
  <si>
    <t>D3YV10</t>
  </si>
  <si>
    <t>15;2;1</t>
  </si>
  <si>
    <t>Coiled-coil domain-containing protein 13</t>
  </si>
  <si>
    <t>Ccdc13</t>
  </si>
  <si>
    <t>sp|D3YV10|CCD13_MOUSE Coiled-coil domain-containing protein 13 OS=Mus musculus OX=10090 GN=Ccdc13 PE=1 SV=1</t>
  </si>
  <si>
    <t>709;254;101</t>
  </si>
  <si>
    <t>48;1276;1446;1481;1755;2285;6223;7553;11065;11269;14731;17532;19228;22222;22264</t>
  </si>
  <si>
    <t>49;1307;1480;1521;1800;2340;6381;7746;11348;11555;15216;18092;19831;22906;22950</t>
  </si>
  <si>
    <t>209;210;211;5887;5888;5889;5890;5891;6707;6708;6933;6934;6935;8205;10588;10589;28369;28370;28371;34638;34639;34640;34641;34642;51118;51119;52041;52042;68423;81288;89145;89146;89147;103546;103547;103733;103734;103735;103736;103737;103738;103739;103740</t>
  </si>
  <si>
    <t>231;232;233;6452;6453;6454;6455;6456;7356;7357;7631;7632;7633;9044;11662;11663;31272;31273;31274;38229;38230;38231;38232;38233;56500;56501;57496;57497;75342;90085;98787;98788;98789;115045;115046;115246;115247;115248;115249;115250;115251;115252;115253;115254</t>
  </si>
  <si>
    <t>232;6453;7357;7632;9044;11663;31273;38231;56501;57496;75342;90085;98787;115046;115246</t>
  </si>
  <si>
    <t>D3YZL3;D3YV79;Q0VEE6</t>
  </si>
  <si>
    <t>Zinc finger protein 800</t>
  </si>
  <si>
    <t>Zfp800;Znf800</t>
  </si>
  <si>
    <t>tr|D3YZL3|D3YZL3_MOUSE Zinc finger protein 800 (Fragment) OS=Mus musculus OX=10090 GN=Zfp800 PE=1 SV=1;tr|D3YV79|D3YV79_MOUSE Zinc finger protein 800 (Fragment) OS=Mus musculus OX=10090 GN=Zfp800 PE=1 SV=1;sp|Q0VEE6|ZN800_MOUSE Zinc finger protein 800 OS=M</t>
  </si>
  <si>
    <t>160;469;662</t>
  </si>
  <si>
    <t>4946;18067</t>
  </si>
  <si>
    <t>5073;18646</t>
  </si>
  <si>
    <t>22427;83786;83787;83788</t>
  </si>
  <si>
    <t>24656;24657;92859;92860;92861</t>
  </si>
  <si>
    <t>24656;92859</t>
  </si>
  <si>
    <t>E9PYE2;D3YVH5;Q8BSA9</t>
  </si>
  <si>
    <t>tRNA wybutosine-synthesizing protein 3 homolog</t>
  </si>
  <si>
    <t>Tyw3</t>
  </si>
  <si>
    <t>tr|E9PYE2|E9PYE2_MOUSE tRNA wybutosine-synthesizing protein 3 homolog OS=Mus musculus OX=10090 GN=Tyw3 PE=1 SV=1;tr|D3YVH5|D3YVH5_MOUSE tRNA wybutosine-synthesizing protein 3 homolog (Fragment) OS=Mus musculus OX=10090 GN=Tyw3 PE=1 SV=1;sp|Q8BSA9|TYW3_MOUS</t>
  </si>
  <si>
    <t>144;159;257</t>
  </si>
  <si>
    <t>D3YVJ1</t>
  </si>
  <si>
    <t>Gm5901</t>
  </si>
  <si>
    <t>tr|D3YVJ1|D3YVJ1_MOUSE Predicted gene 5901 OS=Mus musculus OX=10090 GN=Gm5901 PE=1 SV=1</t>
  </si>
  <si>
    <t>90465;90466;90467</t>
  </si>
  <si>
    <t>100471;100472;100473</t>
  </si>
  <si>
    <t>E9Q8Y1;D3YVJ6;Q7TNV0</t>
  </si>
  <si>
    <t>Protein DEK</t>
  </si>
  <si>
    <t>Dek</t>
  </si>
  <si>
    <t>tr|E9Q8Y1|E9Q8Y1_MOUSE DEK proto-oncogene (DNA binding) (Fragment) OS=Mus musculus OX=10090 GN=Dek PE=1 SV=1;tr|D3YVJ6|D3YVJ6_MOUSE DEK proto-oncogene (DNA binding) (Fragment) OS=Mus musculus OX=10090 GN=Dek PE=1 SV=1;sp|Q7TNV0|DEK_MOUSE Protein DEK OS=Mus</t>
  </si>
  <si>
    <t>202;258;380</t>
  </si>
  <si>
    <t>12774;15756;18206</t>
  </si>
  <si>
    <t>13092;16273;18787</t>
  </si>
  <si>
    <t>59025;59026;59027;73577;73578;73579;84426;84427;84428</t>
  </si>
  <si>
    <t>65096;65097;65098;81512;81513;81514;93567;93568;93569</t>
  </si>
  <si>
    <t>65098;81513;93567</t>
  </si>
  <si>
    <t>D3Z3E8;E9PW39;D3YVL0;P23249</t>
  </si>
  <si>
    <t>22;22;22;22</t>
  </si>
  <si>
    <t>Putative helicase MOV-10</t>
  </si>
  <si>
    <t>Mov10</t>
  </si>
  <si>
    <t>tr|D3Z3E8|D3Z3E8_MOUSE RNA helicase OS=Mus musculus OX=10090 GN=Mov10 PE=1 SV=1;tr|E9PW39|E9PW39_MOUSE RNA helicase OS=Mus musculus OX=10090 GN=Mov10 PE=1 SV=1;tr|D3YVL0|D3YVL0_MOUSE RNA helicase OS=Mus musculus OX=10090 GN=Mov10 PE=1 SV=2;sp|P23249|MOV10_</t>
  </si>
  <si>
    <t>1004;1077;1077;1004</t>
  </si>
  <si>
    <t>829;4050;4787;5165;5474;6898;7508;7619;7909;7925;8423;11424;12373;12727;13418;15758;16479;19472;21250;21941;22361;22589</t>
  </si>
  <si>
    <t>849;4155;4910;5295;5616;7076;7701;7815;8111;8127;8639;11715;12685;13045;13755;16275;17017;20082;21914;22618;23050;23285</t>
  </si>
  <si>
    <t>3756;3757;18629;18630;18631;18632;18633;21785;21786;21787;21788;21789;21790;23416;24897;24898;24899;24900;24901;24902;31668;31669;31670;31671;31672;34440;34937;34938;34939;34940;34941;34942;36295;36296;36297;36298;36299;36300;36301;36392;36393;36394;38839;38840;38841;38842;38843;52795;52796;52797;52798;52799;57178;58824;58825;58826;58827;58828;58829;61908;61909;61910;61911;73582;73583;73584;73585;73586;73587;76758;76759;76760;76761;76762;76763;76764;76765;90553;90554;90555;90556;98982;98983;98984;98985;98986;102221;102222;102223;102224;102225;102226;104264;104265;104266;104267;104268;104269;104270;104271;104272;105377</t>
  </si>
  <si>
    <t>4132;4133;20441;20442;20443;20444;20445;23951;23952;23953;23954;23955;23956;23957;25728;27378;27379;27380;27381;27382;27383;27384;27385;34927;34928;34929;34930;34931;38006;38544;38545;38546;38547;38548;38549;40051;40052;40053;40054;40055;40056;40057;40058;40164;40165;40166;42886;42887;42888;42889;42890;58307;58308;58309;58310;58311;58312;58313;63121;64879;64880;64881;64882;64883;64884;68270;68271;68272;68273;81517;81518;81519;81520;81521;81522;85011;85012;85013;85014;85015;85016;85017;85018;100574;100575;100576;100577;110003;110004;110005;110006;110007;113633;113634;113635;113636;113637;113638;115821;115822;115823;115824;115825;115826;115827;115828;115829;117060</t>
  </si>
  <si>
    <t>4133;20444;23957;25728;27383;34927;38006;38547;40058;40166;42889;58312;63121;64882;68272;81519;85017;100577;110005;113634;115828;117060</t>
  </si>
  <si>
    <t>D3YVL2</t>
  </si>
  <si>
    <t>Cfap70</t>
  </si>
  <si>
    <t>sp|D3YVL2|CFA70_MOUSE Cilia- and flagella-associated protein 70 OS=Mus musculus OX=10090 GN=Cfap70 PE=1 SV=2</t>
  </si>
  <si>
    <t>11790;21815</t>
  </si>
  <si>
    <t>12089;22491</t>
  </si>
  <si>
    <t>54555;54556;101653;101654;101655</t>
  </si>
  <si>
    <t>60263;60264;113011;113012;113013</t>
  </si>
  <si>
    <t>60263;113013</t>
  </si>
  <si>
    <t>D3YW29;Q7TSF9;D3Z3J7</t>
  </si>
  <si>
    <t>2610020H08Rik</t>
  </si>
  <si>
    <t>tr|D3YW29|D3YW29_MOUSE RNA exonuclease 5 OS=Mus musculus OX=10090 GN=Rexo5 PE=1 SV=1;tr|Q7TSF9|Q7TSF9_MOUSE RNA exonuclease 5 OS=Mus musculus OX=10090 GN=Rexo5 PE=1 SV=1;tr|D3Z3J7|D3Z3J7_MOUSE RNA exonuclease 5 OS=Mus musculus OX=10090 GN=Rexo5 PE=1 SV=1</t>
  </si>
  <si>
    <t>759;479;445</t>
  </si>
  <si>
    <t>12481;19147</t>
  </si>
  <si>
    <t>12794;19748</t>
  </si>
  <si>
    <t>57660;57661;57662;57663;88797</t>
  </si>
  <si>
    <t>63647;63648;63649;63650;98392</t>
  </si>
  <si>
    <t>63649;98392</t>
  </si>
  <si>
    <t>Q7TQI3;D3YWF6;D3Z7K0</t>
  </si>
  <si>
    <t>Ubiquitin thioesterase OTUB1</t>
  </si>
  <si>
    <t>Otub1</t>
  </si>
  <si>
    <t>sp|Q7TQI3|OTUB1_MOUSE Ubiquitin thioesterase OTUB1 OS=Mus musculus OX=10090 GN=Otub1 PE=1 SV=2;tr|D3YWF6|D3YWF6_MOUSE ubiquitinyl hydrolase 1 OS=Mus musculus OX=10090 GN=Otub1 PE=1 SV=1;tr|D3Z7K0|D3Z7K0_MOUSE ubiquitinyl hydrolase 1 (Fragment) OS=Mus muscu</t>
  </si>
  <si>
    <t>271;241;95</t>
  </si>
  <si>
    <t>588;12736</t>
  </si>
  <si>
    <t>603;13054</t>
  </si>
  <si>
    <t>2632;58850</t>
  </si>
  <si>
    <t>2896;64905</t>
  </si>
  <si>
    <t>D3YWJ9;Q69Z89</t>
  </si>
  <si>
    <t>Ras-associating and dilute domain-containing protein</t>
  </si>
  <si>
    <t>Radil</t>
  </si>
  <si>
    <t>tr|D3YWJ9|D3YWJ9_MOUSE Ras association and DIL domains OS=Mus musculus OX=10090 GN=Radil PE=1 SV=1;sp|Q69Z89|RADIL_MOUSE Ras-associating and dilute domain-containing protein OS=Mus musculus OX=10090 GN=Radil PE=1 SV=2</t>
  </si>
  <si>
    <t>1093;1099</t>
  </si>
  <si>
    <t>100270;100271;100272;100273;100274</t>
  </si>
  <si>
    <t>111478;111479;111480;111481;111482;111483</t>
  </si>
  <si>
    <t>D3YWN5;G5E8R5;E9Q8C9;E9QM16;Q91YK0;D6RIL3;D3YUD9</t>
  </si>
  <si>
    <t>2;2;2;2;2;1;1</t>
  </si>
  <si>
    <t>Leucine-rich repeat-containing protein 49</t>
  </si>
  <si>
    <t>Lrrc49</t>
  </si>
  <si>
    <t>tr|D3YWN5|D3YWN5_MOUSE Leucine rich repeat containing 49 OS=Mus musculus OX=10090 GN=Lrrc49 PE=1 SV=1;tr|G5E8R5|G5E8R5_MOUSE Leucine rich repeat containing 49 OS=Mus musculus OX=10090 GN=Lrrc49 PE=1 SV=1;tr|E9Q8C9|E9Q8C9_MOUSE Leucine rich repeat containin</t>
  </si>
  <si>
    <t>680;686;746;752;686;362;392</t>
  </si>
  <si>
    <t>9603;11617</t>
  </si>
  <si>
    <t>9851;11911</t>
  </si>
  <si>
    <t>44557;44558;44559;44560;53631;53632</t>
  </si>
  <si>
    <t>49288;49289;49290;49291;59202;59203</t>
  </si>
  <si>
    <t>49291;59203</t>
  </si>
  <si>
    <t>D3YWN6;F6QFE2;Q9QXP4;D3Z6I5;D6RHL8;F6RJK8;A0A338P6Z7;D6RJM0</t>
  </si>
  <si>
    <t>D3YWN6;F6QFE2;Q9QXP4;D3Z6I5</t>
  </si>
  <si>
    <t>5;5;5;4;2;2;1;1</t>
  </si>
  <si>
    <t>3;3;3;2;1;2;1;1</t>
  </si>
  <si>
    <t>Protein downstream neighbor of Son</t>
  </si>
  <si>
    <t>Donson</t>
  </si>
  <si>
    <t>tr|D3YWN6|D3YWN6_MOUSE Downstream neighbor of SON OS=Mus musculus OX=10090 GN=Donson PE=1 SV=1;tr|F6QFE2|F6QFE2_MOUSE Downstream neighbor of SON (Fragment) OS=Mus musculus OX=10090 GN=Donson PE=1 SV=1;sp|Q9QXP4|DONS_MOUSE Protein downstream neighbor of Son</t>
  </si>
  <si>
    <t>489;530;560;502;205;348;97;131</t>
  </si>
  <si>
    <t>140;2039;12486;12596;20424</t>
  </si>
  <si>
    <t>143;2089;12799;12911;21064</t>
  </si>
  <si>
    <t>663;664;665;9469;9470;9471;9472;9473;57672;57673;58206;58207;58208;58209;95178;95179;95180;95181;95182;95183</t>
  </si>
  <si>
    <t>733;734;735;10451;10452;10453;10454;10455;63659;63660;64221;64222;64223;64224;105768;105769;105770;105771;105772;105773;105774</t>
  </si>
  <si>
    <t>733;10454;63659;64222;105769</t>
  </si>
  <si>
    <t>E9QMU3;D3YWN7;O88735;A0A1L1SVB6;A0A1L1SUN4;A0A1L1SR93</t>
  </si>
  <si>
    <t>E9QMU3;D3YWN7;O88735</t>
  </si>
  <si>
    <t>21;21;20;8;2;1</t>
  </si>
  <si>
    <t>Ensconsin</t>
  </si>
  <si>
    <t>Map7</t>
  </si>
  <si>
    <t>tr|E9QMU3|E9QMU3_MOUSE Microtubule-associated protein 7 OS=Mus musculus OX=10090 GN=Map7 PE=1 SV=3;tr|D3YWN7|D3YWN7_MOUSE Microtubule-associated protein 7 OS=Mus musculus OX=10090 GN=Map7 PE=1 SV=2;sp|O88735|MAP7_MOUSE Ensconsin OS=Mus musculus OX=10090 GN</t>
  </si>
  <si>
    <t>730;738;730;242;147;101</t>
  </si>
  <si>
    <t>220;4114;4671;4818;8272;8273;11734;12732;13182;13530;15911;17307;17312;19543;19720;20234;20235;20907;20908;21695;23554</t>
  </si>
  <si>
    <t>227;4220;4788;4941;8487;8488;12031;13050;13516;13870;16434;17860;17865;20153;20337;20870;20871;21557;21558;22367;24276</t>
  </si>
  <si>
    <t>1022;1023;1024;1025;1026;1027;1028;18897;21267;21921;38101;38102;38103;38104;38105;38106;38107;38108;38109;38110;38111;54233;54234;54235;54236;54237;54238;58838;60864;60865;60866;60867;60868;62475;62476;62477;74280;74281;80285;80286;80287;80288;80289;80290;80291;80292;80293;80311;80312;90837;90838;90839;90840;91687;94217;94218;94219;94220;94221;94222;94223;94224;94225;94226;94227;97332;97333;101094;109930;109931</t>
  </si>
  <si>
    <t>1115;1116;1117;1118;1119;1120;1121;20741;23345;23346;24101;42064;42065;42066;42067;42068;42069;42070;42071;42072;42073;42074;59878;59879;59880;59881;59882;59883;59884;59885;64893;67124;67125;67126;67127;67128;68905;68906;68907;82298;82299;88936;88937;88938;88939;88940;88941;88942;88943;88944;88945;88946;88947;88966;88967;100883;100884;100885;100886;101815;104711;104712;104713;104714;104715;104716;104717;104718;104719;104720;104721;108140;108141;112379;122031;122032;122033</t>
  </si>
  <si>
    <t>1118;20741;23345;24101;42072;42074;59881;64893;67126;68905;82298;88939;88967;100886;101815;104711;104717;108140;108141;112379;122033</t>
  </si>
  <si>
    <t>D3YWS8;Q8CBY3</t>
  </si>
  <si>
    <t>Leukocyte receptor cluster member 8 homolog</t>
  </si>
  <si>
    <t>Leng8</t>
  </si>
  <si>
    <t>tr|D3YWS8|D3YWS8_MOUSE Leukocyte receptor cluster (LRC) member 8 OS=Mus musculus OX=10090 GN=Leng8 PE=1 SV=1;sp|Q8CBY3|LENG8_MOUSE Leukocyte receptor cluster member 8 homolog OS=Mus musculus OX=10090 GN=Leng8 PE=1 SV=1</t>
  </si>
  <si>
    <t>801;785</t>
  </si>
  <si>
    <t>15592;18706</t>
  </si>
  <si>
    <t>16102;19300</t>
  </si>
  <si>
    <t>72836;72837;72838;86782;86783</t>
  </si>
  <si>
    <t>80687;80688;80689;96158;96159</t>
  </si>
  <si>
    <t>80687;96158</t>
  </si>
  <si>
    <t>D3Z3N4;D3YWT1;D3Z6Y3</t>
  </si>
  <si>
    <t>D3Z3N4;D3YWT1</t>
  </si>
  <si>
    <t>7;7;2</t>
  </si>
  <si>
    <t>Hnrnph3</t>
  </si>
  <si>
    <t>tr|D3Z3N4|D3Z3N4_MOUSE Heterogeneous nuclear ribonucleoprotein H3 OS=Mus musculus OX=10090 GN=Hnrnph3 PE=1 SV=1;tr|D3YWT1|D3YWT1_MOUSE Heterogeneous nuclear ribonucleoprotein H3 OS=Mus musculus OX=10090 GN=Hnrnph3 PE=1 SV=1</t>
  </si>
  <si>
    <t>346;331;71</t>
  </si>
  <si>
    <t>2035;4118;8128;13309;17848;19307;21979</t>
  </si>
  <si>
    <t>True;True;True;False;True;True;True</t>
  </si>
  <si>
    <t>2085;4224;8338;13645;18417;19912;22656</t>
  </si>
  <si>
    <t>9442;9443;9444;9445;9446;9447;18914;18915;37402;37403;37404;37405;37406;37407;61439;61440;61441;82681;89478;89479;89480;89481;89482;89483;102386;102387;102388;102389;102390</t>
  </si>
  <si>
    <t>10421;10422;10423;10424;10425;10426;20759;20760;41294;41295;41296;41297;41298;41299;67769;67770;67771;91636;99151;99152;99153;99154;99155;99156;113802;113803;113804;113805;113806</t>
  </si>
  <si>
    <t>10424;20760;41295;67770;91636;99155;113805</t>
  </si>
  <si>
    <t>D3YWX2;F6YTL8;E9Q803;Q9R0I7</t>
  </si>
  <si>
    <t>27;22;16;15</t>
  </si>
  <si>
    <t>YLP motif-containing protein 1</t>
  </si>
  <si>
    <t>Ylpm1</t>
  </si>
  <si>
    <t>tr|D3YWX2|D3YWX2_MOUSE YLP motif containing 1 OS=Mus musculus OX=10090 GN=Ylpm1 PE=1 SV=2;tr|F6YTL8|F6YTL8_MOUSE YLP motif containing 1 (Fragment) OS=Mus musculus OX=10090 GN=Ylpm1 PE=1 SV=1;tr|E9Q803|E9Q803_MOUSE YLP motif containing 1 OS=Mus musculus OX=</t>
  </si>
  <si>
    <t>2139;1577;1433;1386</t>
  </si>
  <si>
    <t>846;902;1994;2132;3040;3071;5135;6947;7160;7846;9619;9674;9905;12168;14118;15731;16248;17067;18958;19204;19299;19689;21288;21703;21805;21806;21867</t>
  </si>
  <si>
    <t>866;923;2043;2184;3118;3149;5265;7127;7348;8046;9867;9924;10162;12476;14476;16248;16779;17618;19554;19807;19904;20306;21953;22375;22481;22482;22544</t>
  </si>
  <si>
    <t>3832;3833;4077;4078;9264;9265;9266;9900;9901;9902;9903;14089;14193;14194;14195;14196;14197;14198;23298;23299;23300;23301;23302;23303;31924;31925;31926;32935;32936;32937;32938;32939;32940;36005;36006;36007;44627;44837;44838;44839;45941;45942;45943;45944;45945;45946;56333;56334;56335;65340;65341;65342;73470;73471;73472;73473;75811;79266;87942;87943;87944;87945;87946;87947;89032;89033;89443;89444;91559;91560;91561;91562;91563;91564;99155;101127;101128;101129;101616;101617;101618;101619;101620;101621;101622;101879;101880;101881;101882;101883;101884</t>
  </si>
  <si>
    <t>4209;4210;4478;4479;10214;10215;10216;10217;10925;10926;10927;10928;15471;15585;15586;15587;15588;15589;15590;25595;25596;25597;25598;25599;25600;25601;35214;35215;35216;36323;36324;36325;36326;36327;36328;39734;39735;39736;39737;49372;49602;49603;49604;50799;50800;50801;50802;50803;50804;62195;62196;62197;62198;72011;72012;72013;81386;81387;81388;81389;83981;87763;97444;97445;97446;97447;97448;97449;98656;98657;99116;99117;101680;101681;101682;101683;101684;101685;101686;110207;112413;112414;112415;112970;112971;112972;112973;112974;112975;112976;112977;112978;112979;113256;113257;113258;113259;113260;113261</t>
  </si>
  <si>
    <t>4209;4479;10216;10927;15471;15589;25600;35214;36326;39735;49372;49604;50803;62196;72011;81387;83981;87763;97448;98656;99116;101681;110207;112414;112978;112979;113261</t>
  </si>
  <si>
    <t>D3YX87;E9PUB7;Q2YDW2</t>
  </si>
  <si>
    <t>Protein misato homolog 1</t>
  </si>
  <si>
    <t>Msto1</t>
  </si>
  <si>
    <t>tr|D3YX87|D3YX87_MOUSE Misato 1, mitochondrial distribution and morphology regulator OS=Mus musculus OX=10090 GN=Msto1 PE=1 SV=1;tr|E9PUB7|E9PUB7_MOUSE Protein misato homolog 1 OS=Mus musculus OX=10090 GN=Msto1 PE=1 SV=1;sp|Q2YDW2|MSTO1_MOUSE Protein misat</t>
  </si>
  <si>
    <t>586;556;556</t>
  </si>
  <si>
    <t>2509;6122;6884;7588;12892;15465;19673;20450;22479;23297</t>
  </si>
  <si>
    <t>2579;6279;7062;7782;13218;15969;20290;21090;23168;24012</t>
  </si>
  <si>
    <t>11792;11793;11794;11795;11796;11797;11798;11799;27864;27865;27866;27867;27868;27869;27870;27871;31590;34823;34824;34825;34826;34827;34828;34829;59598;72138;72139;72140;72141;72142;72143;72144;72145;72146;91496;91497;91498;91499;95291;95292;95293;104867;104868;108844;108845;108846;108847;108848;108849;108850;108851</t>
  </si>
  <si>
    <t>12971;12972;12973;12974;12975;12976;12977;12978;12979;12980;12981;30716;30717;30718;30719;30720;30721;30722;30723;34837;38425;38426;38427;38428;38429;38430;38431;65713;79900;79901;79902;79903;79904;79905;79906;79907;79908;101616;101617;101618;101619;105896;105897;105898;116490;116491;120844;120845;120846;120847;120848;120849;120850;120851</t>
  </si>
  <si>
    <t>12973;30723;34837;38430;65713;79907;101619;105897;116491;120850</t>
  </si>
  <si>
    <t>D3Z568;F6Y6V5;D3YX99;D3Z6W9;Q9CQH3</t>
  </si>
  <si>
    <t>NADH dehydrogenase [ubiquinone] 1 beta subcomplex subunit 5, mitochondrial</t>
  </si>
  <si>
    <t>Ndufb5</t>
  </si>
  <si>
    <t>tr|D3Z568|D3Z568_MOUSE NADH dehydrogenase [ubiquinone] 1 beta subcomplex subunit 5, mitochondrial OS=Mus musculus OX=10090 GN=Ndufb5 PE=1 SV=1;tr|F6Y6V5|F6Y6V5_MOUSE NADH dehydrogenase [ubiquinone] 1 beta subcomplex subunit 5, mitochondrial (Fragment) OS=M</t>
  </si>
  <si>
    <t>119;135;172;181;189</t>
  </si>
  <si>
    <t>94946;94947;94948;94949;94950;94951;94952;94953;94954;94955</t>
  </si>
  <si>
    <t>105512;105513;105514;105515;105516;105517;105518;105519;105520;105521;105522;105523;105524</t>
  </si>
  <si>
    <t>D3YXG1;F6TYD6</t>
  </si>
  <si>
    <t>D3YXG1</t>
  </si>
  <si>
    <t>BC089491</t>
  </si>
  <si>
    <t>tr|D3YXG1|D3YXG1_MOUSE Selenoprotein V OS=Mus musculus OX=10090 GN=Selenov PE=1 SV=3</t>
  </si>
  <si>
    <t>328;46</t>
  </si>
  <si>
    <t>5201;13544;13808</t>
  </si>
  <si>
    <t>5331;13884;14155</t>
  </si>
  <si>
    <t>23574;23575;23576;23577;23578;23579;62530;62531;62532;63778;63779;63780;63781</t>
  </si>
  <si>
    <t>25902;25903;25904;25905;25906;25907;68968;68969;68970;70308;70309;70310;70311</t>
  </si>
  <si>
    <t>25906;68970;70308</t>
  </si>
  <si>
    <t>D3Z0V5;D3YXH9;E9QL22;Q3U1C6</t>
  </si>
  <si>
    <t>Putative deoxyribonuclease TATDN3</t>
  </si>
  <si>
    <t>Tatdn3</t>
  </si>
  <si>
    <t>tr|D3Z0V5|D3Z0V5_MOUSE TatD DNase domain containing 3 OS=Mus musculus OX=10090 GN=Tatdn3 PE=1 SV=1;tr|D3YXH9|D3YXH9_MOUSE TatD DNase domain containing 3 OS=Mus musculus OX=10090 GN=Tatdn3 PE=1 SV=1;tr|E9QL22|E9QL22_MOUSE TatD DNase domain containing 3 OS=M</t>
  </si>
  <si>
    <t>232;293;294;294</t>
  </si>
  <si>
    <t>81675;81676</t>
  </si>
  <si>
    <t>90502;90503</t>
  </si>
  <si>
    <t>S4R1M2;D3YXK2;D6RJ78;D6RHP9</t>
  </si>
  <si>
    <t>S4R1M2;D3YXK2</t>
  </si>
  <si>
    <t>14;14;1;1</t>
  </si>
  <si>
    <t>11;11;0;0</t>
  </si>
  <si>
    <t>Scaffold attachment factor B1</t>
  </si>
  <si>
    <t>Safb</t>
  </si>
  <si>
    <t>tr|S4R1M2|S4R1M2_MOUSE Scaffold attachment factor B OS=Mus musculus OX=10090 GN=Safb PE=1 SV=1;sp|D3YXK2|SAFB1_MOUSE Scaffold attachment factor B1 OS=Mus musculus OX=10090 GN=Safb PE=1 SV=2</t>
  </si>
  <si>
    <t>939;937;179;214</t>
  </si>
  <si>
    <t>143;547;1658;2026;2968;5322;7341;13090;14647;14985;16979;17434;19570;22031</t>
  </si>
  <si>
    <t>146;560;1702;2076;3046;5459;7532;13423;15118;15474;17530;17992;20180;22710</t>
  </si>
  <si>
    <t>670;671;672;673;674;675;2452;2453;7747;7748;7749;7750;7751;7752;9404;13760;13761;13762;24175;24176;24177;33743;60508;68007;70014;70015;78961;78962;80880;90964;102653;102654</t>
  </si>
  <si>
    <t>740;741;742;743;744;745;2687;2688;2689;8533;8534;8535;8536;8537;8538;10382;15126;15127;15128;26567;26568;26569;37252;66737;74893;77521;77522;87425;87426;89619;101030;114090;114091</t>
  </si>
  <si>
    <t>741;2689;8538;10382;15126;26567;37252;66737;74893;77521;87426;89619;101030;114091</t>
  </si>
  <si>
    <t>D3YXT0;Q91WD5;A0A0A6YW30;A0A0A6YXD3</t>
  </si>
  <si>
    <t>D3YXT0;Q91WD5</t>
  </si>
  <si>
    <t>11;11;4;3</t>
  </si>
  <si>
    <t>NADH dehydrogenase [ubiquinone] iron-sulfur protein 2, mitochondrial</t>
  </si>
  <si>
    <t>Ndufs2</t>
  </si>
  <si>
    <t>tr|D3YXT0|D3YXT0_MOUSE NADH dehydrogenase [ubiquinone] iron-sulfur protein 2, mitochondrial OS=Mus musculus OX=10090 GN=Ndufs2 PE=1 SV=1;sp|Q91WD5|NDUS2_MOUSE NADH dehydrogenase [ubiquinone] iron-sulfur protein 2, mitochondrial OS=Mus musculus OX=10090 GN=</t>
  </si>
  <si>
    <t>437;463;231;145</t>
  </si>
  <si>
    <t>1590;2358;6342;7376;8963;9074;12599;14280;20866;20962;22297</t>
  </si>
  <si>
    <t>1634;2417;6503;7568;9191;9306;12914;14673;21516;21612;22984</t>
  </si>
  <si>
    <t>7407;7408;7409;7410;7411;10981;28963;28964;28965;28966;33863;33864;33865;41412;41413;41414;41415;41416;42013;58224;58225;58226;58227;66180;97161;97554;97555;103915;103916;103917</t>
  </si>
  <si>
    <t>8147;8148;8149;8150;8151;12075;31932;31933;31934;31935;37376;37377;37378;45723;45724;45725;45726;45727;46442;64239;64240;64241;64242;72910;107960;108379;108380;115441;115442;115443</t>
  </si>
  <si>
    <t>8149;12075;31935;37377;45723;46442;64241;72910;107960;108379;115443</t>
  </si>
  <si>
    <t>D6RFV7;D3YXU8;Q91ZJ9</t>
  </si>
  <si>
    <t>Hyaluronidase;Hyaluronidase-1</t>
  </si>
  <si>
    <t>Hyal1</t>
  </si>
  <si>
    <t>tr|D6RFV7|D6RFV7_MOUSE Hyaluronidase OS=Mus musculus OX=10090 GN=Hyal1 PE=3 SV=2;tr|D3YXU8|D3YXU8_MOUSE Hyaluronidase OS=Mus musculus OX=10090 GN=Hyal1 PE=1 SV=1;sp|Q91ZJ9|HYAL1_MOUSE Hyaluronidase-1 OS=Mus musculus OX=10090 GN=Hyal1 PE=1 SV=3</t>
  </si>
  <si>
    <t>182;432;462</t>
  </si>
  <si>
    <t>15518;15519;15520</t>
  </si>
  <si>
    <t>17045;17046;17047</t>
  </si>
  <si>
    <t>140;141</t>
  </si>
  <si>
    <t>160;162</t>
  </si>
  <si>
    <t>D3Z5Y7;D3YXZ3;Q91YS4;O88448</t>
  </si>
  <si>
    <t>Kinesin light chain 2</t>
  </si>
  <si>
    <t>Klc2</t>
  </si>
  <si>
    <t>tr|D3Z5Y7|D3Z5Y7_MOUSE Kinesin light chain 2 (Fragment) OS=Mus musculus OX=10090 GN=Klc2 PE=1 SV=8;tr|D3YXZ3|D3YXZ3_MOUSE Kinesin light chain OS=Mus musculus OX=10090 GN=Klc2 PE=1 SV=1;tr|Q91YS4|Q91YS4_MOUSE Kinesin light chain OS=Mus musculus OX=10090 GN=</t>
  </si>
  <si>
    <t>166;617;619;599</t>
  </si>
  <si>
    <t>1267;2082</t>
  </si>
  <si>
    <t>1297;2133</t>
  </si>
  <si>
    <t>5849;9672;9673;9674</t>
  </si>
  <si>
    <t>6407;10683;10684;10685</t>
  </si>
  <si>
    <t>6407;10684</t>
  </si>
  <si>
    <t>D3Z0A8;D3YYG8;D3Z398;D3Z252;Q3U125;Q9CYH2;D3Z143;D3YWL4</t>
  </si>
  <si>
    <t>2;2;2;2;2;2;1;1</t>
  </si>
  <si>
    <t>Redox-regulatory protein FAM213A</t>
  </si>
  <si>
    <t>Fam213a</t>
  </si>
  <si>
    <t>tr|D3Z0A8|D3Z0A8_MOUSE Peroxiredoxin like 2A (Fragment) OS=Mus musculus OX=10090 GN=Prxl2a PE=1 SV=1;tr|D3YYG8|D3YYG8_MOUSE Peroxiredoxin like 2A (Fragment) OS=Mus musculus OX=10090 GN=Prxl2a PE=1 SV=8;tr|D3Z398|D3Z398_MOUSE Peroxiredoxin like 2A (Fragment</t>
  </si>
  <si>
    <t>103;174;176;203;229;218;48;89</t>
  </si>
  <si>
    <t>10145;11400</t>
  </si>
  <si>
    <t>10409;11689</t>
  </si>
  <si>
    <t>47148;52648;52649;52650;52651;52652;52653</t>
  </si>
  <si>
    <t>52179;58145;58146;58147;58148;58149;58150</t>
  </si>
  <si>
    <t>52179;58150</t>
  </si>
  <si>
    <t>F7ABZ6;D3YYQ8</t>
  </si>
  <si>
    <t>Dnah10</t>
  </si>
  <si>
    <t>tr|F7ABZ6|F7ABZ6_MOUSE Dynein, axonemal, heavy chain 10 OS=Mus musculus OX=10090 GN=Dnah10 PE=1 SV=2;tr|D3YYQ8|D3YYQ8_MOUSE Dynein, axonemal, heavy chain 10 OS=Mus musculus OX=10090 GN=Dnah10 PE=1 SV=2</t>
  </si>
  <si>
    <t>4534;4591</t>
  </si>
  <si>
    <t>5360;13846;21448</t>
  </si>
  <si>
    <t>False;False;True</t>
  </si>
  <si>
    <t>5498;14194;22115</t>
  </si>
  <si>
    <t>24311;24312;63945;63946;63947;63948;99884;99885;99886</t>
  </si>
  <si>
    <t>26722;26723;70482;70483;70484;70485;111005;111006;111007</t>
  </si>
  <si>
    <t>26723;70485;111005</t>
  </si>
  <si>
    <t>D3YYT1;Q922P9</t>
  </si>
  <si>
    <t>Putative oxidoreductase GLYR1</t>
  </si>
  <si>
    <t>Glyr1</t>
  </si>
  <si>
    <t>tr|D3YYT1|D3YYT1_MOUSE Cytokine-like nuclear factor N-PAC OS=Mus musculus OX=10090 GN=Glyr1 PE=1 SV=1;sp|Q922P9|GLYR1_MOUSE Cytokine-like nuclear factor N-PAC OS=Mus musculus OX=10090 GN=Glyr1 PE=1 SV=1</t>
  </si>
  <si>
    <t>552;546</t>
  </si>
  <si>
    <t>1123;2645;3242;3252;5762;5763;11765;19672</t>
  </si>
  <si>
    <t>1151;2719;3322;3332;5911;5912;12063;20289</t>
  </si>
  <si>
    <t>5168;5169;5170;12370;12371;14950;14989;14990;14991;14992;14993;14994;26283;26284;26285;26286;26287;26288;26289;26290;26291;26292;26293;54396;54397;54398;54399;54400;91495</t>
  </si>
  <si>
    <t>5666;5667;5668;13601;13602;16406;16447;16448;16449;16450;16451;16452;28964;28965;28966;28967;28968;28969;28970;28971;28972;28973;28974;28975;60061;60062;60063;60064;60065;101615</t>
  </si>
  <si>
    <t>5668;13602;16406;16450;28971;28974;60064;101615</t>
  </si>
  <si>
    <t>Q9CY66;D3YZ09;F6SL78</t>
  </si>
  <si>
    <t>Q9CY66;D3YZ09</t>
  </si>
  <si>
    <t>H/ACA ribonucleoprotein complex subunit 1</t>
  </si>
  <si>
    <t>Gar1</t>
  </si>
  <si>
    <t>sp|Q9CY66|GAR1_MOUSE H/ACA ribonucleoprotein complex subunit 1 OS=Mus musculus OX=10090 GN=Gar1 PE=1 SV=1;tr|D3YZ09|D3YZ09_MOUSE H/ACA ribonucleoprotein complex subunit (Fragment) OS=Mus musculus OX=10090 GN=Gar1 PE=1 SV=1</t>
  </si>
  <si>
    <t>231;198;79</t>
  </si>
  <si>
    <t>5737;6079;21579;23255</t>
  </si>
  <si>
    <t>5885;6236;22247;23969</t>
  </si>
  <si>
    <t>26189;26190;26191;26192;26193;26194;27643;27644;27645;27646;27647;100614;108626</t>
  </si>
  <si>
    <t>28861;28862;28863;28864;28865;28866;30479;30480;30481;30482;30483;111857;120613</t>
  </si>
  <si>
    <t>28864;30481;111857;120613</t>
  </si>
  <si>
    <t>D3YZ62;D3Z4J3;Q99104;F6TDE5;B8JK05;F6Z2S4;D6RFU0</t>
  </si>
  <si>
    <t>D3YZ62;D3Z4J3;Q99104</t>
  </si>
  <si>
    <t>23;23;23;6;4;2;1</t>
  </si>
  <si>
    <t>21;21;21;6;4;2;1</t>
  </si>
  <si>
    <t>Unconventional myosin-Va</t>
  </si>
  <si>
    <t>Myo5a</t>
  </si>
  <si>
    <t>tr|D3YZ62|D3YZ62_MOUSE Myosin VA OS=Mus musculus OX=10090 GN=Myo5a PE=1 SV=1;tr|D3Z4J3|D3Z4J3_MOUSE Myosin VA OS=Mus musculus OX=10090 GN=Myo5a PE=1 SV=1;sp|Q99104|MYO5A_MOUSE Unconventional myosin-Va OS=Mus musculus OX=10090 GN=Myo5a PE=1 SV=2</t>
  </si>
  <si>
    <t>1828;1855;1853;585;228;217;47</t>
  </si>
  <si>
    <t>221;285;973;4795;7769;8592;9137;9711;10533;10970;11292;12131;12288;12461;13180;15543;17545;17651;18576;20982;22474;23895;24177</t>
  </si>
  <si>
    <t>True;False;True;True;True;True;True;True;True;True;True;True;True;True;True;False;True;True;True;True;True;True;True</t>
  </si>
  <si>
    <t>228;292;995;4918;7968;8809;9370;9961;10804;11250;11578;12438;12598;12773;13514;16049;18106;18214;19167;21632;23163;24622;24915</t>
  </si>
  <si>
    <t>1029;1030;1031;1318;1319;1320;1321;1322;1323;1324;1325;1326;4405;4406;4407;4408;4409;21827;21828;21829;21830;21831;21832;21833;35676;35677;39604;39605;39606;42256;42257;42258;44983;48861;50630;52156;52157;56164;56165;56864;56865;57552;57553;57554;57555;57556;57557;57558;60859;60860;60861;72577;81350;81818;86181;97635;97636;97637;104847;104848;104849;111618;111619;112936;112937;112938;112939;112940;112941</t>
  </si>
  <si>
    <t>1122;1123;1124;1441;1442;1443;1444;1445;1446;1447;1448;1449;4839;4840;4841;4842;4843;23996;23997;23998;23999;24000;24001;24002;24003;39369;39370;39371;43705;43706;43707;46703;46704;46705;49754;54052;55967;57619;57620;62023;62024;62025;62791;62792;63529;63530;63531;63532;63533;63534;63535;67118;67119;67120;67121;80406;90150;90657;95490;108470;108471;108472;116468;116469;116470;116471;123933;123934;125354;125355;125356;125357;125358;125359</t>
  </si>
  <si>
    <t>1124;1447;4839;24000;39370;43705;46705;49754;54052;55967;57619;62023;62792;63532;67121;80406;90150;90657;95490;108471;116469;123933;125356</t>
  </si>
  <si>
    <t>D6REH7;D3YZC4;Q8BL95</t>
  </si>
  <si>
    <t>UPF0769 protein C21orf59 homolog</t>
  </si>
  <si>
    <t>1110004E09Rik</t>
  </si>
  <si>
    <t>tr|D6REH7|D6REH7_MOUSE Cilia and flagella associate protien 298 OS=Mus musculus OX=10090 GN=Cfap298 PE=1 SV=1;tr|D3YZC4|D3YZC4_MOUSE Cilia and flagella associate protien 298 (Fragment) OS=Mus musculus OX=10090 GN=Cfap298 PE=1 SV=1;sp|Q8BL95|CF298_MOUSE Cil</t>
  </si>
  <si>
    <t>145;198;290</t>
  </si>
  <si>
    <t>79451;79452</t>
  </si>
  <si>
    <t>88026;88027</t>
  </si>
  <si>
    <t>D3YZC9;E9Q4Q2;D3YZD0;Q64213;D3YVH4;F8WHF9;D6RDB7</t>
  </si>
  <si>
    <t>D3YZC9;E9Q4Q2;D3YZD0;Q64213;D3YVH4</t>
  </si>
  <si>
    <t>24;23;23;23;15;5;1</t>
  </si>
  <si>
    <t>23;23;23;23;15;5;1</t>
  </si>
  <si>
    <t>Splicing factor 1</t>
  </si>
  <si>
    <t>Sf1</t>
  </si>
  <si>
    <t>tr|D3YZC9|D3YZC9_MOUSE Splicing factor 1 OS=Mus musculus OX=10090 GN=Sf1 PE=1 SV=1;tr|E9Q4Q2|E9Q4Q2_MOUSE Splicing factor 1 OS=Mus musculus OX=10090 GN=Sf1 PE=1 SV=1;tr|D3YZD0|D3YZD0_MOUSE Splicing factor 1 OS=Mus musculus OX=10090 GN=Sf1 PE=1 SV=1;sp|Q642</t>
  </si>
  <si>
    <t>571;548;638;653;267;110;84</t>
  </si>
  <si>
    <t>2049;2050;2217;2433;2434;2529;2530;5767;5768;7143;8251;9315;10223;12854;14199;15106;16213;16214;18311;19077;21174;22914;23518;23593</t>
  </si>
  <si>
    <t>2099;2100;2271;2498;2499;2600;2601;5916;5917;7331;8465;9553;10487;13180;14571;15601;16743;16744;18898;19675;21831;21832;23617;23618;24240;24315</t>
  </si>
  <si>
    <t>9510;9511;9512;9513;9514;9515;9516;9517;9518;9519;9520;9521;9522;9523;10277;10278;10279;11413;11414;11415;11416;11417;11418;11419;11420;11421;11888;11889;11890;11891;11892;11893;11894;11895;11896;11897;26315;26316;26317;26318;26319;26320;26321;26322;26323;32853;38009;38010;38011;38012;38013;38014;43054;43055;43056;43057;43058;43059;43060;43061;47474;47475;47476;59423;59424;59425;59426;59427;59428;59429;59430;65726;65727;65728;65729;65730;70575;70576;70577;70578;70579;75638;75639;75640;75641;75642;75643;75644;75645;75646;75647;75648;75649;75650;75651;75652;75653;75654;75655;75656;84950;84951;84952;84953;84954;84955;88479;88480;88481;88482;88483;98633;98634;98635;98636;98637;98638;98639;98640;98641;98642;106963;106964;106965;106966;106967;106968;106969;106970;106971;106972;106973;109802;109803;109804;109805;109806;109807;110084;110085;110086;110087</t>
  </si>
  <si>
    <t>10492;10493;10494;10495;10496;10497;10498;10499;10500;10501;10502;10503;10504;10505;10506;10507;10508;10509;10510;10511;10512;10513;10514;10515;11316;11317;11318;12549;12550;12551;12552;12553;12554;12555;12556;12557;13083;13084;13085;13086;13087;13088;13089;13090;13091;13092;13093;29001;29002;29003;29004;29005;29006;29007;29008;29009;36231;41963;41964;41965;41966;41967;41968;41969;41970;47578;47579;47580;47581;47582;47583;47584;47585;52530;52531;52532;65527;65528;65529;65530;65531;65532;65533;65534;72420;72421;72422;72423;72424;78138;78139;78140;78141;78142;78143;83787;83788;83789;83790;83791;83792;83793;83794;83795;83796;83797;83798;83799;83800;83801;83802;83803;83804;83805;83806;83807;83808;83809;83810;83811;83812;94150;94151;94152;94153;94154;94155;98032;98033;98034;98035;98036;109626;109627;109628;109629;109630;109631;109632;109633;109634;109635;109636;109637;109638;118801;118802;118803;118804;118805;118806;118807;118808;118809;118810;118811;118812;118813;118814;118815;121889;121890;121891;121892;121893;121894;122197;122198;122199;122200</t>
  </si>
  <si>
    <t>10500;10508;11317;12554;12557;13083;13091;29001;29008;36231;41970;47580;52531;65532;72424;78143;83788;83800;94153;98033;109634;118813;121894;122199</t>
  </si>
  <si>
    <t>143;144</t>
  </si>
  <si>
    <t>36;141</t>
  </si>
  <si>
    <t>D3YZS5;D3Z282;A0A2R8VHA7;D6RCY4;D3Z033</t>
  </si>
  <si>
    <t>D3YZS5;D3Z282</t>
  </si>
  <si>
    <t>25;23;10;7;3</t>
  </si>
  <si>
    <t>2;2;0;2;0</t>
  </si>
  <si>
    <t>Tarbp2</t>
  </si>
  <si>
    <t>tr|D3YZS5|D3YZS5_MOUSE TARBP2, RISC loading complex RNA binding subunit (Fragment) OS=Mus musculus OX=10090 GN=Tarbp2 PE=1 SV=1;tr|D3Z282|D3Z282_MOUSE TARBP2, RISC loading complex RNA binding subunit (Fragment) OS=Mus musculus OX=10090 GN=Tarbp2 PE=1 SV=1</t>
  </si>
  <si>
    <t>243;225;111;58;89</t>
  </si>
  <si>
    <t>80;81;473;2926;3979;3980;5380;5381;6652;7671;7992;8812;10287;12978;12979;14433;14434;18896;20758;20817;20818;22002;22003;23146;23147</t>
  </si>
  <si>
    <t>False;False;False;False;False;False;False;False;False;False;False;False;False;False;False;True;True;False;False;False;False;False;False;False;False</t>
  </si>
  <si>
    <t>82;83;485;3004;4082;4083;5518;5519;6822;6823;7867;8195;9036;10555;13305;13306;13307;14866;14867;14868;19491;21405;21466;21467;22680;22681;23857;23858</t>
  </si>
  <si>
    <t>362;363;364;365;366;367;2171;2172;2173;2174;2175;2176;2177;13553;13554;13555;13556;13557;13558;18345;18346;18347;18348;18349;18350;18351;18352;24376;24377;24378;24379;24380;24381;24382;24383;24384;24385;24386;24387;24388;24389;30438;30439;30440;30441;30442;30443;30444;35193;35194;35195;35196;35197;36706;36707;36708;36709;36710;36711;40673;40674;40675;40676;40677;40678;47798;47799;47800;60014;60015;60016;60017;60018;60019;60020;60021;60022;60023;60024;60025;60026;60027;60028;60029;60030;60031;60032;60033;66997;66998;66999;67000;67001;67002;67003;67004;67005;67006;67007;67008;67009;67010;67011;67012;67013;67014;67015;67016;67017;67018;67019;67020;87611;87612;87613;96652;96653;96654;96655;96656;96657;96658;96659;96660;96661;96662;96933;96934;96935;96936;96937;96938;96939;96940;96941;96942;96943;96944;96945;96946;96947;96948;102484;102485;102486;102487;102488;102489;102490;102491;102492;102493;102494;102495;102496;102497;102498;102499;102500;102501;108068;108069;108070;108071;108072;108073;108074;108075;108076;108077;108078;108079</t>
  </si>
  <si>
    <t>400;401;402;403;404;405;2374;2375;2376;2377;2378;2379;2380;2381;2382;2383;14904;14905;14906;14907;14908;14909;20139;20140;20141;20142;20143;20144;20145;20146;26791;26792;26793;26794;26795;26796;26797;26798;26799;26800;26801;26802;26803;26804;26805;26806;26807;26808;26809;26810;26811;26812;26813;33562;33563;33564;33565;33566;33567;33568;38839;38840;38841;38842;38843;38844;40516;40517;40518;40519;40520;40521;44891;44892;44893;44894;44895;44896;52889;52890;52891;66172;66173;66174;66175;66176;66177;66178;66179;66180;66181;66182;66183;66184;66185;66186;66187;66188;66189;66190;66191;73800;73801;73802;73803;73804;73805;73806;73807;73808;73809;73810;73811;73812;73813;73814;73815;73816;73817;73818;73819;73820;73821;73822;73823;97061;97062;97063;107377;107378;107379;107380;107381;107382;107383;107384;107385;107386;107387;107388;107389;107390;107391;107392;107393;107394;107395;107697;107698;107699;107700;107701;107702;107703;107704;107705;107706;107707;107708;107709;107710;107711;107712;107713;107714;113910;113911;113912;113913;113914;113915;113916;113917;113918;113919;113920;113921;113922;113923;113924;113925;113926;113927;120010;120011;120012;120013;120014;120015;120016;120017;120018;120019;120020;120021</t>
  </si>
  <si>
    <t>403;404;2376;14909;20139;20146;26792;26809;33566;38843;40520;44896;52890;66178;66191;73806;73818;97063;107387;107701;107702;113914;113924;120013;120020</t>
  </si>
  <si>
    <t>145;146;147;148;149</t>
  </si>
  <si>
    <t>1;79;123;125;157</t>
  </si>
  <si>
    <t>D3YZU6;Q9DB32</t>
  </si>
  <si>
    <t>Hydroxyacylglutathione hydrolase-like protein</t>
  </si>
  <si>
    <t>Haghl</t>
  </si>
  <si>
    <t>tr|D3YZU6|D3YZU6_MOUSE Hydroxyacylglutathione hydrolase-like OS=Mus musculus OX=10090 GN=Haghl PE=1 SV=1;sp|Q9DB32|HAGHL_MOUSE Hydroxyacylglutathione hydrolase-like protein OS=Mus musculus OX=10090 GN=Haghl PE=1 SV=1</t>
  </si>
  <si>
    <t>235;283</t>
  </si>
  <si>
    <t>2881;2882;2883;2884;2885;2886</t>
  </si>
  <si>
    <t>3154;3155;3156;3157;3158;3159</t>
  </si>
  <si>
    <t>Q6EDY6;D3Z030;F7AI27</t>
  </si>
  <si>
    <t>8;8;7</t>
  </si>
  <si>
    <t>Leucine-rich repeat-containing protein 16A</t>
  </si>
  <si>
    <t>Lrrc16a</t>
  </si>
  <si>
    <t>sp|Q6EDY6|CARL1_MOUSE F-actin-uncapping protein LRRC16A OS=Mus musculus OX=10090 GN=Carmil1 PE=1 SV=2;tr|D3Z030|D3Z030_MOUSE Capping protein regulator and myosin 1 linker 1 OS=Mus musculus OX=10090 GN=Carmil1 PE=1 SV=2;tr|F7AI27|F7AI27_MOUSE Capping protei</t>
  </si>
  <si>
    <t>1374;1332;932</t>
  </si>
  <si>
    <t>7622;18035;18292;19130;19744;20684;21446;21578</t>
  </si>
  <si>
    <t>7818;18614;18879;19731;20362;21329;22113;22246</t>
  </si>
  <si>
    <t>34953;83642;83643;83644;83645;84872;88705;88706;88707;88708;88709;88710;91792;91793;91794;91795;91796;96307;99879;99880;100612;100613</t>
  </si>
  <si>
    <t>38561;92692;92693;92694;92695;94061;98285;98286;98287;98288;98289;98290;101930;101931;101932;101933;101934;106995;111000;111001;111855;111856</t>
  </si>
  <si>
    <t>38561;92694;94061;98290;101932;106995;111001;111856</t>
  </si>
  <si>
    <t>D3Z036;O88543</t>
  </si>
  <si>
    <t>COP9 signalosome complex subunit 3</t>
  </si>
  <si>
    <t>Cops3</t>
  </si>
  <si>
    <t>tr|D3Z036|D3Z036_MOUSE COP9 signalosome subunit 3 (Fragment) OS=Mus musculus OX=10090 GN=Cops3 PE=1 SV=1;sp|O88543|CSN3_MOUSE COP9 signalosome complex subunit 3 OS=Mus musculus OX=10090 GN=Cops3 PE=1 SV=3</t>
  </si>
  <si>
    <t>106;423</t>
  </si>
  <si>
    <t>8566;8567;8568;8569;8570;8571;8572;8573;8574</t>
  </si>
  <si>
    <t>9439;9440;9441;9442;9443;9444;9445;9446;9447</t>
  </si>
  <si>
    <t>D3Z055;G3UWS5</t>
  </si>
  <si>
    <t>Pabpn1</t>
  </si>
  <si>
    <t>tr|D3Z055|D3Z055_MOUSE Poly(A) binding protein, nuclear 1 OS=Mus musculus OX=10090 GN=Pabpn1 PE=1 SV=1;tr|G3UWS5|G3UWS5_MOUSE Poly(A) binding protein, nuclear 1 OS=Mus musculus OX=10090 GN=Pabpn1 PE=1 SV=1</t>
  </si>
  <si>
    <t>168;178</t>
  </si>
  <si>
    <t>4467;6398;6399;12253;14234;14235;17506;18324;20944;20945;23079;23080</t>
  </si>
  <si>
    <t>False;False;False;False;True;True;False;False;False;False;False;False</t>
  </si>
  <si>
    <t>4577;6559;6560;12563;14614;14615;14616;18065;18911;21594;21595;23785;23786</t>
  </si>
  <si>
    <t>20422;20423;20424;29200;29201;29202;29203;29204;29205;29206;29207;29208;29209;29210;29211;29212;29213;56719;56720;56721;56722;56723;56724;65933;65934;65935;65936;65937;65938;65939;65940;65941;81175;81176;81177;85017;85018;85019;85020;85021;97494;97495;97496;97497;97498;97499;97500;97501;97502;97503;97504;97505;107722;107723;107724;107725;107726;107727;107728;107729;107730;107731;107732</t>
  </si>
  <si>
    <t>22410;22411;22412;32183;32184;32185;32186;32187;32188;32189;32190;32191;32192;32193;32194;32195;32196;62630;62631;62632;62633;62634;62635;72645;72646;72647;72648;72649;72650;72651;72652;72653;89967;89968;89969;94222;94223;94224;94225;94226;94227;94228;108311;108312;108313;108314;108315;108316;108317;108318;108319;108320;108321;108322;108323;108324;119637;119638;119639;119640;119641;119642;119643;119644;119645;119646;119647;119648</t>
  </si>
  <si>
    <t>22411;32184;32192;62632;72646;72651;89968;94225;108315;108324;119637;119643</t>
  </si>
  <si>
    <t>D3Z067;O88848</t>
  </si>
  <si>
    <t>ADP-ribosylation factor-like protein 6</t>
  </si>
  <si>
    <t>Arl6</t>
  </si>
  <si>
    <t>tr|D3Z067|D3Z067_MOUSE ADP-ribosylation factor-like protein 6 (Fragment) OS=Mus musculus OX=10090 GN=Arl6 PE=1 SV=1;sp|O88848|ARL6_MOUSE ADP-ribosylation factor-like protein 6 OS=Mus musculus OX=10090 GN=Arl6 PE=1 SV=1</t>
  </si>
  <si>
    <t>194;186</t>
  </si>
  <si>
    <t>44023;44024;44025</t>
  </si>
  <si>
    <t>48696;48697;48698</t>
  </si>
  <si>
    <t>D3Z0K6;A0A0G2JEI9</t>
  </si>
  <si>
    <t>10;8</t>
  </si>
  <si>
    <t>9;7</t>
  </si>
  <si>
    <t>Rsbn1l</t>
  </si>
  <si>
    <t>tr|D3Z0K6|D3Z0K6_MOUSE Round spermatid basic protein 1-like OS=Mus musculus OX=10090 GN=Rsbn1l PE=1 SV=1;tr|A0A0G2JEI9|A0A0G2JEI9_MOUSE Round spermatid basic protein 1-like OS=Mus musculus OX=10090 GN=Rsbn1l PE=1 SV=1</t>
  </si>
  <si>
    <t>821;616</t>
  </si>
  <si>
    <t>816;6231;7832;11458;15330;18265;18295;20669;21231;22396</t>
  </si>
  <si>
    <t>True;True;True;True;False;True;True;True;True;True</t>
  </si>
  <si>
    <t>836;6389;8032;11749;15828;18848;18882;21313;21892;23085</t>
  </si>
  <si>
    <t>3689;3690;3691;28401;28402;28403;35929;52958;52959;71556;71557;71558;84724;84725;84888;96246;98875;98876;98877;104435;104436;104437;104438</t>
  </si>
  <si>
    <t>4058;4059;4060;31308;31309;31310;39647;58487;58488;79249;79250;79251;93891;93892;93893;94077;106929;109886;109887;109888;116009;116010;116011;116012</t>
  </si>
  <si>
    <t>4058;31309;39647;58488;79250;93893;94077;106929;109887;116012</t>
  </si>
  <si>
    <t>Q9D9P1;D3Z0L4;Q9CRB9;S4R238</t>
  </si>
  <si>
    <t>MICOS complex subunit Mic19</t>
  </si>
  <si>
    <t>Chchd3</t>
  </si>
  <si>
    <t>tr|Q9D9P1|Q9D9P1_MOUSE Coiled-coil-helix-coiled-coil-helix domain containing 3 OS=Mus musculus OX=10090 GN=Chchd3 PE=1 SV=1;tr|D3Z0L4|D3Z0L4_MOUSE Coiled-coil-helix-coiled-coil-helix domain containing 3 (Fragment) OS=Mus musculus OX=10090 GN=Chchd3 PE=1 SV</t>
  </si>
  <si>
    <t>175;192;227;84</t>
  </si>
  <si>
    <t>24;10785;13394;24263</t>
  </si>
  <si>
    <t>25;11063;13730;25003</t>
  </si>
  <si>
    <t>120;121;122;123;124;125;49832;49833;61793;61794;61795;61796;61797;61798;113303;113304;113305</t>
  </si>
  <si>
    <t>134;135;136;137;138;139;140;55106;55107;68137;68138;68139;68140;68141;68142;125755;125756;125757</t>
  </si>
  <si>
    <t>139;55106;68141;125757</t>
  </si>
  <si>
    <t>D3Z0M9</t>
  </si>
  <si>
    <t>Ddx23</t>
  </si>
  <si>
    <t>tr|D3Z0M9|D3Z0M9_MOUSE RNA helicase OS=Mus musculus OX=10090 GN=Ddx23 PE=1 SV=1</t>
  </si>
  <si>
    <t>533;668;2543;3012;3027;3863;3922;4304;4305;6073;6475;6738;8192;8608;8713;9608;9609;10544;12081;14318;15075;16049;16051;16052;16177;17359;18137;20415;20416;21112;21768</t>
  </si>
  <si>
    <t>546;683;2614;3090;3105;3962;4023;4413;4414;6230;6638;6912;8405;8826;8932;9856;9857;10816;12388;14722;15570;16575;16577;16578;16705;17914;18717;21055;21056;21768;22444</t>
  </si>
  <si>
    <t>2413;2971;2972;2973;11953;11954;13978;13979;14042;14043;14044;14045;14046;17749;17750;17751;18055;18056;18057;18058;18059;19694;19695;19696;19697;19698;19699;27624;27625;27626;29622;29623;29624;30883;37685;37686;37687;39670;39671;39672;40146;40147;40148;40149;44582;44583;44584;44585;44586;44587;44588;44589;44590;48904;48905;48906;55935;55936;55937;66418;66419;66420;70472;70473;70474;74883;74884;74889;74890;74891;74892;75443;80517;80518;80519;80520;80521;80522;80523;80524;84116;84117;84118;95140;95141;95142;98318;98319;98320;98321;98322;101475;101476;101477</t>
  </si>
  <si>
    <t>2642;3255;3256;3257;3258;13155;13156;15357;15358;15422;15423;15424;15425;15426;19483;19484;19485;19821;19822;19823;19824;19825;21610;21611;21612;21613;21614;21615;21616;21617;30457;30458;30459;32654;32655;32656;34073;41590;41591;41592;43774;43775;43776;44296;44297;44298;44299;49315;49316;49317;49318;49319;49320;49321;49322;49323;54096;54097;54098;61773;61774;61775;73154;73155;73156;73157;78026;78027;78028;82956;82957;82962;82963;82964;82965;83561;89189;89190;89191;89192;89193;89194;89195;89196;89197;93221;93222;93223;105724;105725;105726;105727;109265;109266;109267;109268;109269;109270;109271;112811;112812;112813</t>
  </si>
  <si>
    <t>2642;3257;13155;15358;15425;19485;19823;21611;21612;30459;32656;34073;41591;43775;44297;49319;49321;54096;61773;73157;78028;82956;82964;82965;83561;89192;93223;105724;105727;109267;112813</t>
  </si>
  <si>
    <t>D3Z0T0;Q62311;D3Z5H6;S4R1R2</t>
  </si>
  <si>
    <t>D3Z0T0;Q62311</t>
  </si>
  <si>
    <t>9;9;2;1</t>
  </si>
  <si>
    <t>Transcription initiation factor TFIID subunit 6</t>
  </si>
  <si>
    <t>Taf6</t>
  </si>
  <si>
    <t>tr|D3Z0T0|D3Z0T0_MOUSE TATA-box binding protein associated factor 6 OS=Mus musculus OX=10090 GN=Taf6 PE=1 SV=1;sp|Q62311|TAF6_MOUSE Transcription initiation factor TFIID subunit 6 OS=Mus musculus OX=10090 GN=Taf6 PE=1 SV=1</t>
  </si>
  <si>
    <t>636;678;214;114</t>
  </si>
  <si>
    <t>1673;5894;7803;8757;10198;15740;19482;22687;23833</t>
  </si>
  <si>
    <t>1717;6043;8002;8980;10462;16257;20092;23387;24560</t>
  </si>
  <si>
    <t>7805;7806;7807;26847;26848;26849;35824;40405;40406;40407;47388;73508;73509;90586;90587;90588;105900;105901;105902;111315;111316</t>
  </si>
  <si>
    <t>8598;8599;8600;29605;29606;29607;39534;44591;44592;44593;52438;81432;81433;81434;100607;100608;100609;117627;117628;117629;123610;123611</t>
  </si>
  <si>
    <t>8600;29605;39534;44593;52438;81433;100607;117629;123611</t>
  </si>
  <si>
    <t>D3Z0Y2;Q6GT24;O08709;Q8BG37</t>
  </si>
  <si>
    <t>D3Z0Y2;Q6GT24;O08709</t>
  </si>
  <si>
    <t>5;5;5;2</t>
  </si>
  <si>
    <t>Peroxiredoxin-6</t>
  </si>
  <si>
    <t>Prdx6</t>
  </si>
  <si>
    <t>tr|D3Z0Y2|D3Z0Y2_MOUSE Peroxiredoxin-6 OS=Mus musculus OX=10090 GN=Prdx6 PE=1 SV=1;tr|Q6GT24|Q6GT24_MOUSE Peroxiredoxin-6 OS=Mus musculus OX=10090 GN=Prdx6 PE=1 SV=1;sp|O08709|PRDX6_MOUSE Peroxiredoxin-6 OS=Mus musculus OX=10090 GN=Prdx6 PE=1 SV=3</t>
  </si>
  <si>
    <t>200;224;224;224</t>
  </si>
  <si>
    <t>2895;13439;14914;23196;23219</t>
  </si>
  <si>
    <t>2973;13776;15401;23908;23932</t>
  </si>
  <si>
    <t>13440;61990;61991;61992;61993;69654;69655;69656;69657;69658;108319;108320;108440;108441</t>
  </si>
  <si>
    <t>14778;68360;68361;68362;68363;77080;77081;77082;77083;77084;120276;120277;120416;120417</t>
  </si>
  <si>
    <t>14778;68362;77084;120277;120417</t>
  </si>
  <si>
    <t>F6SXD2;D3Z0Y8;Q9CQX0</t>
  </si>
  <si>
    <t>Ubiquitin thioesterase OTUB2</t>
  </si>
  <si>
    <t>Otub2</t>
  </si>
  <si>
    <t>tr|F6SXD2|F6SXD2_MOUSE ubiquitinyl hydrolase 1 (Fragment) OS=Mus musculus OX=10090 GN=Otub2 PE=1 SV=1;tr|D3Z0Y8|D3Z0Y8_MOUSE ubiquitinyl hydrolase 1 OS=Mus musculus OX=10090 GN=Otub2 PE=1 SV=1;sp|Q9CQX0|OTUB2_MOUSE Ubiquitin thioesterase OTUB2 OS=Mus muscu</t>
  </si>
  <si>
    <t>142;323;234</t>
  </si>
  <si>
    <t>D3Z1F2;E9Q8M4;Q8R3P7;H3BLK7</t>
  </si>
  <si>
    <t>Clusterin-associated protein 1</t>
  </si>
  <si>
    <t>Cluap1;Gm20695</t>
  </si>
  <si>
    <t>tr|D3Z1F2|D3Z1F2_MOUSE Clusterin associated protein 1 (Fragment) OS=Mus musculus OX=10090 GN=Cluap1 PE=1 SV=9;tr|E9Q8M4|E9Q8M4_MOUSE Clusterin associated protein 1 (Fragment) OS=Mus musculus OX=10090 GN=Cluap1 PE=1 SV=1;sp|Q8R3P7|CLUA1_MOUSE Clusterin-asso</t>
  </si>
  <si>
    <t>187;206;413;282</t>
  </si>
  <si>
    <t>6216;8395</t>
  </si>
  <si>
    <t>6374;8611</t>
  </si>
  <si>
    <t>28350;38696;38697;38698</t>
  </si>
  <si>
    <t>31253;42733;42734;42735</t>
  </si>
  <si>
    <t>31253;42733</t>
  </si>
  <si>
    <t>E9Q7L3;D3Z1W6;E9Q7L2;D3Z1N4;E9Q4Y5;F8VQD1;Q8BSQ9;D3YYF2;D6RIL0;D6RI94;D3Z3R4;F6THL5</t>
  </si>
  <si>
    <t>10;10;10;10;10;10;10;9;7;7;7;7</t>
  </si>
  <si>
    <t>Protein polybromo-1</t>
  </si>
  <si>
    <t>Pbrm1</t>
  </si>
  <si>
    <t>tr|E9Q7L3|E9Q7L3_MOUSE Polybromo 1 OS=Mus musculus OX=10090 GN=Pbrm1 PE=1 SV=1;tr|D3Z1W6|D3Z1W6_MOUSE Polybromo 1 OS=Mus musculus OX=10090 GN=Pbrm1 PE=1 SV=1;tr|E9Q7L2|E9Q7L2_MOUSE Polybromo 1 OS=Mus musculus OX=10090 GN=Pbrm1 PE=1 SV=1;tr|D3Z1N4|D3Z1N4_MO</t>
  </si>
  <si>
    <t>1582;1582;1597;1652;1689;1704;1634;1460;856;860;931;1085</t>
  </si>
  <si>
    <t>8334;10738;12172;12375;12517;13354;14551;17862;22839;23182</t>
  </si>
  <si>
    <t>8550;11015;12480;12687;12830;13690;15008;18431;23541;23893</t>
  </si>
  <si>
    <t>38402;38403;38404;49660;49661;49662;56348;56349;56350;57185;57186;57800;61630;61631;61632;67529;67530;67531;82735;82736;82737;106631;106632;108241</t>
  </si>
  <si>
    <t>42402;42403;42404;54920;54921;54922;62212;62213;62214;63128;63129;63796;67968;67969;67970;74364;74365;74366;91694;91695;91696;118423;118424;120197</t>
  </si>
  <si>
    <t>42402;54920;62213;63128;63796;67968;74366;91696;118423;120197</t>
  </si>
  <si>
    <t>D3Z1Z8;D3Z5N2;P54227</t>
  </si>
  <si>
    <t>Stathmin</t>
  </si>
  <si>
    <t>Stmn1</t>
  </si>
  <si>
    <t>tr|D3Z1Z8|D3Z1Z8_MOUSE Stathmin (Fragment) OS=Mus musculus OX=10090 GN=Stmn1 PE=1 SV=1;tr|D3Z5N2|D3Z5N2_MOUSE Stathmin OS=Mus musculus OX=10090 GN=Stmn1 PE=1 SV=1;sp|P54227|STMN1_MOUSE Stathmin OS=Mus musculus OX=10090 GN=Stmn1 PE=1 SV=2</t>
  </si>
  <si>
    <t>102;147;149</t>
  </si>
  <si>
    <t>8772;8773;8774;8775;8776;8777</t>
  </si>
  <si>
    <t>9669;9670;9671;9672;9673;9674</t>
  </si>
  <si>
    <t>P30999;E9Q986;E9Q8Z6;E9Q8Z5;G3X9V2;E9Q904;E9Q901;E9Q903;D3Z2H2;E9Q8Z9;E9Q8Z4;E9Q905;E9Q907;E9Q906;D3Z7H6;E9Q8Z8;D3Z2H7</t>
  </si>
  <si>
    <t>5;5;5;5;5;5;5;5;5;5;5;5;5;5;5;5;3</t>
  </si>
  <si>
    <t>Catenin delta-1</t>
  </si>
  <si>
    <t>Ctnnd1</t>
  </si>
  <si>
    <t>sp|P30999|CTND1_MOUSE Catenin delta-1 OS=Mus musculus OX=10090 GN=Ctnnd1 PE=1 SV=2;tr|E9Q986|E9Q986_MOUSE Catenin (cadherin associated protein), delta 1 OS=Mus musculus OX=10090 GN=Ctnnd1 PE=1 SV=1;tr|E9Q8Z6|E9Q8Z6_MOUSE Catenin (cadherin associated protei</t>
  </si>
  <si>
    <t>938;830;961;940;932;913;907;892;884;878;868;866;860;839;837;967;609</t>
  </si>
  <si>
    <t>1366;7697;15346;16126;21876</t>
  </si>
  <si>
    <t>1397;7894;15844;16653;22553</t>
  </si>
  <si>
    <t>6324;6325;6326;6327;6328;6329;6330;6331;6332;6333;35311;35312;35313;35314;35315;35316;35317;35318;71630;75189;75190;101924;101925;101926</t>
  </si>
  <si>
    <t>6937;6938;6939;6940;6941;6942;6943;6944;6945;6946;38973;38974;38975;38976;38977;38978;38979;38980;38981;79328;83282;83283;113304;113305;113306</t>
  </si>
  <si>
    <t>6940;38977;79328;83282;113305</t>
  </si>
  <si>
    <t>D3Z2H9;D3YVR0</t>
  </si>
  <si>
    <t>D3Z2H9</t>
  </si>
  <si>
    <t>17;2</t>
  </si>
  <si>
    <t>Tpm3-rs7</t>
  </si>
  <si>
    <t>tr|D3Z2H9|D3Z2H9_MOUSE Tropomyosin 3, related sequence 7 OS=Mus musculus OX=10090 GN=Tpm3-rs7 PE=1 SV=1</t>
  </si>
  <si>
    <t>248;71</t>
  </si>
  <si>
    <t>791;792;1254;2650;7943;9600;9638;10488;11289;11290;11291;11482;11483;12237;12789;17200;20208</t>
  </si>
  <si>
    <t>810;811;1284;2724;8145;9848;9886;10759;11575;11576;11577;11774;11775;12547;13109;17752;20843</t>
  </si>
  <si>
    <t>3559;3560;3561;3562;3563;3564;3565;3566;3567;3568;3569;5802;12386;36470;36471;36472;36473;44532;44533;44534;44535;44536;44537;44538;44539;44540;44541;44704;44705;44706;44707;44708;48667;48668;52144;52145;52146;52147;52148;52149;52150;52151;52152;52153;52154;52155;53063;53064;53065;53066;53067;56668;59097;59098;59099;79843;79844;79845;79846;79847;79848;79849;79850;94083;94084;94085</t>
  </si>
  <si>
    <t>3919;3920;3921;3922;3923;3924;3925;3926;3927;3928;3929;6355;6356;13618;40246;40247;40248;40249;49262;49263;49264;49265;49266;49267;49268;49269;49270;49271;49272;49455;49456;49457;49458;49459;53846;53847;57604;57605;57606;57607;57608;57609;57610;57611;57612;57613;57614;57615;57616;57617;57618;58601;58602;58603;58604;58605;58606;62571;65176;65177;65178;88454;88455;88456;88457;88458;88459;88460;88461;104545;104546;104547</t>
  </si>
  <si>
    <t>3920;3922;6355;13618;40246;49266;49459;53847;57604;57607;57609;58602;58606;62571;65177;88456;104545</t>
  </si>
  <si>
    <t>D3Z3A8;Q8C170</t>
  </si>
  <si>
    <t>Unconventional myosin-IXa</t>
  </si>
  <si>
    <t>Myo9a</t>
  </si>
  <si>
    <t>tr|D3Z3A8|D3Z3A8_MOUSE Myosin IXa OS=Mus musculus OX=10090 GN=Myo9a PE=1 SV=1;sp|Q8C170|MYO9A_MOUSE Unconventional myosin-IXa OS=Mus musculus OX=10090 GN=Myo9a PE=1 SV=2</t>
  </si>
  <si>
    <t>2631;2542</t>
  </si>
  <si>
    <t>8064;8998;24283</t>
  </si>
  <si>
    <t>8269;9228;25023</t>
  </si>
  <si>
    <t>37029;41571;41572;41573;113383</t>
  </si>
  <si>
    <t>40862;45899;45900;45901;125840</t>
  </si>
  <si>
    <t>40862;45900;125840</t>
  </si>
  <si>
    <t>G3UXX5;D3Z7Q8;D3Z3D6;P52432</t>
  </si>
  <si>
    <t>DNA-directed RNA polymerases I and III subunit RPAC1</t>
  </si>
  <si>
    <t>Polr1c</t>
  </si>
  <si>
    <t>tr|G3UXX5|G3UXX5_MOUSE Polymerase (RNA) I polypeptide C (Fragment) OS=Mus musculus OX=10090 GN=Polr1c PE=1 SV=1;tr|D3Z7Q8|D3Z7Q8_MOUSE Polymerase (RNA) I polypeptide C (Fragment) OS=Mus musculus OX=10090 GN=Polr1c PE=1 SV=2;tr|D3Z3D6|D3Z3D6_MOUSE Polymeras</t>
  </si>
  <si>
    <t>170;255;260;346</t>
  </si>
  <si>
    <t>11879;22534</t>
  </si>
  <si>
    <t>12178;23224</t>
  </si>
  <si>
    <t>54931;54932;105108</t>
  </si>
  <si>
    <t>60675;60676;116758</t>
  </si>
  <si>
    <t>60675;116758</t>
  </si>
  <si>
    <t>D3Z3J6;G3UYE5;F6Y616;Q8VE62;G3UZ67;G3UZH8</t>
  </si>
  <si>
    <t>D3Z3J6;G3UYE5;F6Y616;Q8VE62</t>
  </si>
  <si>
    <t>6;5;5;5;2;1</t>
  </si>
  <si>
    <t>5;4;4;4;2;0</t>
  </si>
  <si>
    <t>Polyadenylate-binding protein-interacting protein 1</t>
  </si>
  <si>
    <t>Paip1</t>
  </si>
  <si>
    <t>tr|D3Z3J6|D3Z3J6_MOUSE Polyadenylate binding protein-interacting protein 1 OS=Mus musculus OX=10090 GN=Paip1 PE=1 SV=1;tr|G3UYE5|G3UYE5_MOUSE Polyadenylate binding protein-interacting protein 1 OS=Mus musculus OX=10090 GN=Paip1 PE=1 SV=1;tr|F6Y616|F6Y616_M</t>
  </si>
  <si>
    <t>367;410;484;400;189;207</t>
  </si>
  <si>
    <t>358;1050;6861;8631;11360;13631</t>
  </si>
  <si>
    <t>365;1076;7039;8850;11648;13973</t>
  </si>
  <si>
    <t>1682;1683;1684;4812;4813;4814;4815;4816;4817;31486;31487;39797;39798;39799;52472;52473;52474;62963;62964;62965</t>
  </si>
  <si>
    <t>1850;1851;1852;5277;5278;5279;5280;5281;5282;5283;34716;34717;43914;43915;43916;43917;57949;57950;57951;57952;69435;69436;69437</t>
  </si>
  <si>
    <t>1850;5282;34717;43914;57951;69435</t>
  </si>
  <si>
    <t>D3Z3R3;P97930</t>
  </si>
  <si>
    <t>Thymidylate kinase</t>
  </si>
  <si>
    <t>Dtymk</t>
  </si>
  <si>
    <t>tr|D3Z3R3|D3Z3R3_MOUSE dTMP kinase OS=Mus musculus OX=10090 GN=Dtymk PE=1 SV=1;sp|P97930|KTHY_MOUSE Thymidylate kinase OS=Mus musculus OX=10090 GN=Dtymk PE=1 SV=2</t>
  </si>
  <si>
    <t>154;212</t>
  </si>
  <si>
    <t>84474;84475;84476;84477;84478</t>
  </si>
  <si>
    <t>93616;93617;93618;93619;93620</t>
  </si>
  <si>
    <t>D3Z3S1;Q9WUQ2</t>
  </si>
  <si>
    <t>Prolactin regulatory element-binding protein</t>
  </si>
  <si>
    <t>Preb</t>
  </si>
  <si>
    <t>tr|D3Z3S1|D3Z3S1_MOUSE Prolactin regulatory element-binding protein OS=Mus musculus OX=10090 GN=Preb PE=1 SV=1;sp|Q9WUQ2|PREB_MOUSE Prolactin regulatory element-binding protein OS=Mus musculus OX=10090 GN=Preb PE=1 SV=1</t>
  </si>
  <si>
    <t>350;417</t>
  </si>
  <si>
    <t>7401;7402</t>
  </si>
  <si>
    <t>8140;8141</t>
  </si>
  <si>
    <t>D3Z497;Q9WTZ1</t>
  </si>
  <si>
    <t>RING-box protein 2</t>
  </si>
  <si>
    <t>Gm7075;Rnf7</t>
  </si>
  <si>
    <t>tr|D3Z497|D3Z497_MOUSE Ring finger protein 7 like OS=Mus musculus OX=10090 GN=Rnf7l PE=3 SV=1;sp|Q9WTZ1|RBX2_MOUSE RING-box protein 2 OS=Mus musculus OX=10090 GN=Rnf7 PE=1 SV=1</t>
  </si>
  <si>
    <t>12290;12291;12292;12293</t>
  </si>
  <si>
    <t>13514;13515;13516;13517</t>
  </si>
  <si>
    <t>Q9EQ29;Q5QNR3;D3Z4K0</t>
  </si>
  <si>
    <t>Ankrd36</t>
  </si>
  <si>
    <t>tr|Q9EQ29|Q9EQ29_MOUSE Ankrd36 protein OS=Mus musculus OX=10090 GN=Ankrd36 PE=1 SV=1;tr|Q5QNR3|Q5QNR3_MOUSE Ankyrin repeat domain 36 (Fragment) OS=Mus musculus OX=10090 GN=Ankrd36 PE=1 SV=2;tr|D3Z4K0|D3Z4K0_MOUSE Ankyrin repeat domain 36 OS=Mus musculus OX</t>
  </si>
  <si>
    <t>300;1261;1415</t>
  </si>
  <si>
    <t>1075;1076;1077;1078;1079</t>
  </si>
  <si>
    <t>1171;1172;1173;1174;1175</t>
  </si>
  <si>
    <t>D3Z4R3;Q80YS5</t>
  </si>
  <si>
    <t>Leucine-rich repeat-containing protein 27</t>
  </si>
  <si>
    <t>Lrrc27</t>
  </si>
  <si>
    <t>tr|D3Z4R3|D3Z4R3_MOUSE Leucine rich repeat containing 27 OS=Mus musculus OX=10090 GN=Lrrc27 PE=1 SV=1;sp|Q80YS5|LRC27_MOUSE Leucine-rich repeat-containing protein 27 OS=Mus musculus OX=10090 GN=Lrrc27 PE=2 SV=1</t>
  </si>
  <si>
    <t>394;523</t>
  </si>
  <si>
    <t>32424;32425</t>
  </si>
  <si>
    <t>35752;35753</t>
  </si>
  <si>
    <t>D3Z5I1;Q3UPF5;G3X9X5</t>
  </si>
  <si>
    <t>18;17;12</t>
  </si>
  <si>
    <t>Zinc finger CCCH-type antiviral protein 1</t>
  </si>
  <si>
    <t>Zc3hav1</t>
  </si>
  <si>
    <t>tr|D3Z5I1|D3Z5I1_MOUSE Zinc finger CCCH type, antiviral 1 OS=Mus musculus OX=10090 GN=Zc3hav1 PE=1 SV=1;sp|Q3UPF5|ZCCHV_MOUSE Zinc finger CCCH-type antiviral protein 1 OS=Mus musculus OX=10090 GN=Zc3hav1 PE=1 SV=1;tr|G3X9X5|G3X9X5_MOUSE Zinc finger CCCH ty</t>
  </si>
  <si>
    <t>996;946;673</t>
  </si>
  <si>
    <t>109;1949;3818;4100;6011;7102;12013;12898;13046;15046;17427;18196;19201;19244;19844;20526;20903;24227</t>
  </si>
  <si>
    <t>112;1997;3915;4206;6161;7289;12318;13224;13378;15538;17985;18776;19804;19848;20467;21167;21553;24965</t>
  </si>
  <si>
    <t>487;488;489;490;491;492;9075;9076;9077;9078;9079;17549;17550;17551;17552;17553;18850;27312;32667;32668;32669;32670;55603;59615;59616;59617;59618;59619;59620;60338;60339;60340;60341;60342;70322;70323;80849;80850;80851;80852;84375;84376;89025;89214;89215;89216;89217;92337;92338;92339;92340;92341;92342;95623;95624;97320;97321;97322;113131;113132</t>
  </si>
  <si>
    <t>533;534;535;536;537;538;539;9993;9994;9995;9996;9997;9998;9999;10000;19257;19258;19259;19260;19261;20694;30108;36024;36025;36026;36027;61420;65732;65733;65734;65735;65736;65737;66548;66549;66550;66551;66552;66553;77860;77861;89579;89580;89581;89582;93508;93509;98646;98865;98866;98867;98868;102544;102545;102546;102547;102548;102549;106246;106247;108125;108126;108127;108128;125559;125560</t>
  </si>
  <si>
    <t>536;9994;19257;20694;30108;36025;61420;65737;66550;77860;89580;93509;98646;98866;102544;106246;108125;125559</t>
  </si>
  <si>
    <t>Q9CXK9;D3Z5I9;F6RNF9</t>
  </si>
  <si>
    <t>RNA-binding protein 33</t>
  </si>
  <si>
    <t>Rbm33</t>
  </si>
  <si>
    <t>sp|Q9CXK9|RBM33_MOUSE RNA-binding protein 33 OS=Mus musculus OX=10090 GN=Rbm33 PE=1 SV=2;tr|D3Z5I9|D3Z5I9_MOUSE RNA binding motif protein 33 OS=Mus musculus OX=10090 GN=Rbm33 PE=1 SV=1;tr|F6RNF9|F6RNF9_MOUSE RNA binding motif protein 33 (Fragment) OS=Mus m</t>
  </si>
  <si>
    <t>1231;1191;383</t>
  </si>
  <si>
    <t>7521;23129</t>
  </si>
  <si>
    <t>7714;23840</t>
  </si>
  <si>
    <t>34486;34487;107994;107995;107996</t>
  </si>
  <si>
    <t>38055;38056;119930;119931;119932</t>
  </si>
  <si>
    <t>38056;119931</t>
  </si>
  <si>
    <t>D3Z5R4;E9Q2D0;P0C7L0</t>
  </si>
  <si>
    <t>WAS/WASL-interacting protein family member 3</t>
  </si>
  <si>
    <t>Wipf3</t>
  </si>
  <si>
    <t>tr|D3Z5R4|D3Z5R4_MOUSE WAS/WASL interacting protein family, member 3 OS=Mus musculus OX=10090 GN=Wipf3 PE=1 SV=1;tr|E9Q2D0|E9Q2D0_MOUSE WAS/WASL interacting protein family, member 3 OS=Mus musculus OX=10090 GN=Wipf3 PE=1 SV=1;sp|P0C7L0|WIPF3_MOUSE WAS/WASL</t>
  </si>
  <si>
    <t>449;483;485</t>
  </si>
  <si>
    <t>1326;6613</t>
  </si>
  <si>
    <t>1357;6781</t>
  </si>
  <si>
    <t>6116;6117;6118;30257</t>
  </si>
  <si>
    <t>6702;6703;6704;6705;33363</t>
  </si>
  <si>
    <t>6703;33363</t>
  </si>
  <si>
    <t>D3Z624;E0CZ22</t>
  </si>
  <si>
    <t>Mroh1</t>
  </si>
  <si>
    <t>tr|D3Z624|D3Z624_MOUSE Maestro heat-like repeat family member 1 OS=Mus musculus OX=10090 GN=Mroh1 PE=1 SV=2;tr|E0CZ22|E0CZ22_MOUSE Maestro heat-like repeat family member 1 OS=Mus musculus OX=10090 GN=Mroh1 PE=1 SV=1</t>
  </si>
  <si>
    <t>1094;1640</t>
  </si>
  <si>
    <t>12358;12759;21945</t>
  </si>
  <si>
    <t>12669;13077;22622</t>
  </si>
  <si>
    <t>57105;57106;57107;57108;57109;58950;58951;102246;102247;102248;102249</t>
  </si>
  <si>
    <t>63045;63046;63047;63048;63049;65007;65008;113658;113659;113660;113661</t>
  </si>
  <si>
    <t>63049;65008;113658</t>
  </si>
  <si>
    <t>P0C6F1;D3Z667;A0A140LHI3</t>
  </si>
  <si>
    <t>P0C6F1;D3Z667</t>
  </si>
  <si>
    <t>21;21;1</t>
  </si>
  <si>
    <t>20;20;1</t>
  </si>
  <si>
    <t>Dynein heavy chain 2, axonemal</t>
  </si>
  <si>
    <t>Dnah2</t>
  </si>
  <si>
    <t>sp|P0C6F1|DYH2_MOUSE Dynein axonemal heavy chain 2 OS=Mus musculus OX=10090 GN=Dnah2 PE=1 SV=1;tr|D3Z667|D3Z667_MOUSE Dynein, axonemal, heavy chain 2 OS=Mus musculus OX=10090 GN=Dnah2 PE=1 SV=1</t>
  </si>
  <si>
    <t>4456;4462;232</t>
  </si>
  <si>
    <t>529;746;1395;3534;5007;5666;6249;8370;8689;8945;11258;12595;12894;13562;13846;16071;17409;19931;20436;23364;23381</t>
  </si>
  <si>
    <t>542;763;1427;3626;5135;5813;6407;8586;8908;9172;11543;12910;13220;13902;14194;16598;17966;20558;21076;24082;24099</t>
  </si>
  <si>
    <t>2403;3358;6451;16242;22715;22716;22717;22718;22719;22720;25845;28504;28505;28506;38589;40028;41310;51995;58204;58205;59603;59604;62608;62609;62610;63945;63946;63947;63948;74976;80761;92757;95229;95230;95231;95232;109170;109171;109172;109254</t>
  </si>
  <si>
    <t>2632;3699;7074;17838;24970;24971;24972;24973;24974;24975;28413;31427;31428;31429;42619;44166;45598;57443;64219;64220;65718;65719;69050;69051;69052;70482;70483;70484;70485;83053;89456;103004;105829;105830;105831;105832;105833;121191;121192;121193;121283;121284</t>
  </si>
  <si>
    <t>2632;3699;7074;17838;24975;28413;31428;42619;44166;45598;57443;64220;65719;69050;70485;83053;89456;103004;105832;121192;121283</t>
  </si>
  <si>
    <t>E2QRQ3;D3Z6D2;Q8CJ67</t>
  </si>
  <si>
    <t>Double-stranded RNA-binding protein Staufen homolog 2</t>
  </si>
  <si>
    <t>Stau2</t>
  </si>
  <si>
    <t>tr|E2QRQ3|E2QRQ3_MOUSE Double-stranded RNA-binding protein Staufen homolog 2 OS=Mus musculus OX=10090 GN=Stau2 PE=1 SV=1;tr|D3Z6D2|D3Z6D2_MOUSE Double-stranded RNA-binding protein Staufen homolog 2 OS=Mus musculus OX=10090 GN=Stau2 PE=1 SV=1;sp|Q8CJ67|STAU</t>
  </si>
  <si>
    <t>473;511;570</t>
  </si>
  <si>
    <t>761;4713;6773;10628;11247;13036;14741;17465;21909;23128</t>
  </si>
  <si>
    <t>True;False;True;True;True;True;True;False;True;True</t>
  </si>
  <si>
    <t>780;4832;6949;10900;11531;13368;15226;18023;22586;23839</t>
  </si>
  <si>
    <t>3428;21416;21417;21418;21419;31064;31065;31066;49290;49291;51950;51951;60290;68450;81005;81006;81007;81008;81009;81010;102077;102078;107988;107989;107990;107991;107992;107993</t>
  </si>
  <si>
    <t>3770;23509;23510;23511;23512;34267;34268;34269;54518;54519;57393;57394;66486;75369;89769;89770;89771;89772;89773;89774;113480;113481;119922;119923;119924;119925;119926;119927;119928;119929</t>
  </si>
  <si>
    <t>3770;23512;34269;54518;57394;66486;75369;89770;113480;119925</t>
  </si>
  <si>
    <t>Q6PER3;D3Z6G3;A0A0J9YVB9</t>
  </si>
  <si>
    <t>Microtubule-associated protein RP/EB family member 3</t>
  </si>
  <si>
    <t>Mapre3</t>
  </si>
  <si>
    <t>sp|Q6PER3|MARE3_MOUSE Microtubule-associated protein RP/EB family member 3 OS=Mus musculus OX=10090 GN=Mapre3 PE=1 SV=1;tr|D3Z6G3|D3Z6G3_MOUSE Microtubule-associated protein, RP/EB family, member 3 OS=Mus musculus OX=10090 GN=Mapre3 PE=1 SV=1;tr|A0A0J9YVB9</t>
  </si>
  <si>
    <t>281;266;140</t>
  </si>
  <si>
    <t>5172;13483</t>
  </si>
  <si>
    <t>5302;13821</t>
  </si>
  <si>
    <t>23458;23459;23460;23461;62220;62221;62222;62223</t>
  </si>
  <si>
    <t>25778;25779;25780;25781;68598;68599;68600;68601</t>
  </si>
  <si>
    <t>25780;68600</t>
  </si>
  <si>
    <t>D3Z6I8;E9Q7Q3</t>
  </si>
  <si>
    <t>17;17</t>
  </si>
  <si>
    <t>Tpm3</t>
  </si>
  <si>
    <t>tr|D3Z6I8|D3Z6I8_MOUSE Tropomyosin 3, gamma OS=Mus musculus OX=10090 GN=Tpm3 PE=1 SV=1;tr|E9Q7Q3|E9Q7Q3_MOUSE Tropomyosin 3, gamma OS=Mus musculus OX=10090 GN=Tpm3 PE=1 SV=1</t>
  </si>
  <si>
    <t>247;248</t>
  </si>
  <si>
    <t>791;792;1254;1793;4614;4615;7943;9600;9638;10488;11289;11290;11291;11482;11483;12237;17200</t>
  </si>
  <si>
    <t>False;False;False;True;True;True;False;False;False;False;False;False;False;False;False;False;False</t>
  </si>
  <si>
    <t>810;811;1284;1838;4730;4731;8145;9848;9886;10759;11575;11576;11577;11774;11775;12547;17752</t>
  </si>
  <si>
    <t>3559;3560;3561;3562;3563;3564;3565;3566;3567;3568;3569;5802;8352;8353;8354;21015;21016;21017;36470;36471;36472;36473;44532;44533;44534;44535;44536;44537;44538;44539;44540;44541;44704;44705;44706;44707;44708;48667;48668;52144;52145;52146;52147;52148;52149;52150;52151;52152;52153;52154;52155;53063;53064;53065;53066;53067;56668;79843;79844;79845;79846;79847;79848;79849;79850</t>
  </si>
  <si>
    <t>3919;3920;3921;3922;3923;3924;3925;3926;3927;3928;3929;6355;6356;9201;9202;9203;23072;23073;23074;40246;40247;40248;40249;49262;49263;49264;49265;49266;49267;49268;49269;49270;49271;49272;49455;49456;49457;49458;49459;53846;53847;57604;57605;57606;57607;57608;57609;57610;57611;57612;57613;57614;57615;57616;57617;57618;58601;58602;58603;58604;58605;58606;62571;88454;88455;88456;88457;88458;88459;88460;88461</t>
  </si>
  <si>
    <t>3920;3922;6355;9201;23072;23073;40246;49266;49459;53847;57604;57607;57609;58602;58606;62571;88456</t>
  </si>
  <si>
    <t>D3Z6P9</t>
  </si>
  <si>
    <t>Ddx43</t>
  </si>
  <si>
    <t>tr|D3Z6P9|D3Z6P9_MOUSE RNA helicase OS=Mus musculus OX=10090 GN=Ddx43 PE=1 SV=1</t>
  </si>
  <si>
    <t>696;1546;2148;4188;4594;6918;7130;7538;7984;9226;9249;9637;9659;10219;10816;14874;15019;15076;16579;16662;16805;20080;20579;21504;22143</t>
  </si>
  <si>
    <t>711;1590;2201;4294;4709;7096;7317;7731;8187;9463;9487;9885;9908;10483;11094;15361;15510;15571;17119;17204;17350;20710;21222;22172;22825</t>
  </si>
  <si>
    <t>3096;3097;3098;7241;7242;9962;9963;9964;9965;9966;9967;9968;19189;20930;20931;20932;31760;31761;31762;31763;31764;31765;32798;32799;34568;34569;34570;34571;34572;34573;34574;34575;34576;36675;42652;42653;42654;42655;42656;42657;42658;42659;42766;42767;42768;44703;44798;47463;47464;47465;47466;47467;47468;49928;69511;69512;70186;70187;70475;70476;70477;70478;70479;77169;77170;77171;77172;77173;77501;77502;78064;78065;78066;78067;93448;93449;93450;93451;93452;93453;95862;95863;95864;95865;95866;100170;100171;100172;100173;100174;100175;100176;100177;100178;103223;103224;103225;103226</t>
  </si>
  <si>
    <t>3404;3405;3406;3407;7967;7968;10989;10990;10991;10992;10993;10994;10995;21047;22974;22975;22976;35033;35034;35035;35036;35037;35038;35039;36173;36174;38149;38150;38151;38152;38153;38154;38155;38156;38157;40480;47115;47116;47117;47118;47119;47120;47121;47122;47123;47124;47264;47265;47266;49454;49556;52518;52519;52520;52521;52522;52523;52524;55210;76928;76929;77705;77706;78029;78030;78031;78032;78033;78034;78035;85449;85450;85451;85452;85453;85454;85805;85806;86406;86407;86408;86409;103783;103784;103785;103786;103787;103788;106514;106515;106516;106517;106518;111313;111314;111315;111316;111317;111318;111319;111320;111321;111322;114693;114694;114695;114696</t>
  </si>
  <si>
    <t>3406;7968;10991;21047;22976;35037;36173;38153;40480;47120;47265;49454;49556;52524;55210;76928;77705;78034;85453;85806;86409;103787;106517;111319;114695</t>
  </si>
  <si>
    <t>Q3U1U6;D3Z6V5;Q9DA18</t>
  </si>
  <si>
    <t>Tsc22d4</t>
  </si>
  <si>
    <t>tr|Q3U1U6|Q3U1U6_MOUSE Sperm acrosome developmental regulator OS=Mus musculus OX=10090 GN=Spacdr PE=1 SV=1;tr|D3Z6V5|D3Z6V5_MOUSE Sperm acrosome developmental regulator OS=Mus musculus OX=10090 GN=Spacdr PE=1 SV=1;tr|Q9DA18|Q9DA18_MOUSE Sperm acrosome deve</t>
  </si>
  <si>
    <t>509;210;149</t>
  </si>
  <si>
    <t>8046;8210</t>
  </si>
  <si>
    <t>8251;8423</t>
  </si>
  <si>
    <t>36949;37775;37776;37777;37778;37779;37780</t>
  </si>
  <si>
    <t>40774;41693;41694;41695;41696;41697;41698</t>
  </si>
  <si>
    <t>40774;41697</t>
  </si>
  <si>
    <t>D3Z720;Q8C262;A0A0U1RQ16;E9QAA8</t>
  </si>
  <si>
    <t>D3Z720;Q8C262</t>
  </si>
  <si>
    <t>17;12;2;1</t>
  </si>
  <si>
    <t>Interferon-inducible GTPase 5</t>
  </si>
  <si>
    <t>Irgc1;Irgc</t>
  </si>
  <si>
    <t>tr|D3Z720|D3Z720_MOUSE Immunity-related GTPase family, cinema 1 OS=Mus musculus OX=10090 GN=Irgc1 PE=1 SV=1;sp|Q8C262|IIGP5_MOUSE Interferon-inducible GTPase 5 OS=Mus musculus OX=10090 GN=Irgc PE=1 SV=1</t>
  </si>
  <si>
    <t>463;412;82;417</t>
  </si>
  <si>
    <t>3262;8703;9073;11266;14090;17165;17938;17939;17940;18879;19016;19168;19309;19677;20362;21424;23659</t>
  </si>
  <si>
    <t>3346;8922;9305;11552;14443;17717;18509;18510;18511;19474;19613;19770;19914;20294;20999;22091;24382</t>
  </si>
  <si>
    <t>15074;15075;15076;15077;15078;15079;40099;40100;40101;40102;40103;40104;40105;40106;40107;42006;42007;42008;42009;42010;42011;42012;52033;52034;52035;52036;52037;52038;65174;65175;65176;65177;65178;65179;65180;79687;83062;83063;83064;83065;83066;83067;83068;83069;83070;83071;83072;83073;83074;83075;83076;83077;83078;83079;83080;83081;83082;87534;87535;87536;87537;87538;87539;87540;87541;87542;88205;88206;88207;88208;88209;88210;88211;88860;88861;88862;88863;88864;88865;88866;88867;89493;89494;89495;89496;89497;89498;91506;94819;94820;94821;94822;94823;94824;94825;94826;99756;99757;99758;99759;110391;110392</t>
  </si>
  <si>
    <t>16550;16551;16552;16553;16554;16555;16556;44247;44248;44249;44250;44251;44252;44253;44254;44255;46435;46436;46437;46438;46439;46440;46441;57487;57488;57489;57490;57491;57492;57493;71828;71829;71830;71831;71832;71833;71834;71835;71836;88278;92048;92049;92050;92051;92052;92053;92054;92055;92056;92057;92058;92059;92060;92061;92062;92063;92064;92065;92066;92067;92068;92069;92070;92071;96974;96975;96976;96977;96978;96979;96980;96981;96982;96983;97730;97731;97732;97733;97734;97735;97736;97737;97738;98459;98460;98461;98462;98463;98464;98465;98466;99167;99168;99169;99170;99171;99172;101626;105378;105379;105380;105381;105382;105383;105384;105385;105386;110866;110867;110868;110869;122536;122537</t>
  </si>
  <si>
    <t>16551;44255;46440;57490;71835;88278;92051;92060;92070;96977;97730;98466;99170;101626;105381;110866;122537</t>
  </si>
  <si>
    <t>D3Z765</t>
  </si>
  <si>
    <t>tr|D3Z765|D3Z765_MOUSE Luc7-like (Fragment) OS=Mus musculus OX=10090 GN=Luc7l PE=1 SV=1</t>
  </si>
  <si>
    <t>487;488;531;2981;11082;12019;13340;15621;21537;21538;21971;21972</t>
  </si>
  <si>
    <t>False;False;False;True;False;False;False;False;False;False;False;False</t>
  </si>
  <si>
    <t>499;500;544;3059;11365;12324;13676;16132;22205;22206;22648;22649</t>
  </si>
  <si>
    <t>2226;2227;2228;2229;2407;2408;13822;13823;13824;13825;13826;51180;51181;51182;51183;55633;55634;61557;61558;61559;61560;72985;72986;72987;72988;72989;72990;100420;100421;100422;100423;100424;100425;102345;102346;102347;102348;102349;102350;102351;102352;102353;102354;102355;102356;102357;102358;102359;102360;102361;102362;102363;102364</t>
  </si>
  <si>
    <t>2434;2435;2436;2437;2438;2636;2637;15193;15194;15195;15196;15197;56565;56566;56567;56568;56569;61450;61451;67893;67894;67895;67896;67897;80845;80846;80847;80848;80849;80850;111641;111642;111643;111644;111645;111646;113760;113761;113762;113763;113764;113765;113766;113767;113768;113769;113770;113771;113772;113773;113774;113775;113776;113777;113778;113779;113780</t>
  </si>
  <si>
    <t>2434;2438;2637;15196;56566;61451;67896;80849;111641;111644;113767;113773</t>
  </si>
  <si>
    <t>G3UZX6;H7BWX9;D3Z794;G3UZ60;G3UWI9;G3UWX9;G3UZA7;P61957;Q9Z172</t>
  </si>
  <si>
    <t>Small ubiquitin-related modifier;Small ubiquitin-related modifier 2;Small ubiquitin-related modifier 3</t>
  </si>
  <si>
    <t>Sumo3;Sumo2</t>
  </si>
  <si>
    <t>tr|G3UZX6|G3UZX6_MOUSE Small ubiquitin-like modifier 3 (Fragment) OS=Mus musculus OX=10090 GN=Sumo3 PE=4 SV=1;tr|H7BWX9|H7BWX9_MOUSE Small ubiquitin-like modifier 2 OS=Mus musculus OX=10090 GN=Sumo2 PE=1 SV=1;tr|D3Z794|D3Z794_MOUSE Small ubiquitin-like mod</t>
  </si>
  <si>
    <t>47;53;71;75;82;96;113;95;110</t>
  </si>
  <si>
    <t>D3Z7C0;Q9Z2Q5</t>
  </si>
  <si>
    <t>39S ribosomal protein L40, mitochondrial</t>
  </si>
  <si>
    <t>Mrpl40</t>
  </si>
  <si>
    <t>tr|D3Z7C0|D3Z7C0_MOUSE Large ribosomal subunit protein mL40 OS=Mus musculus OX=10090 GN=Mrpl40 PE=1 SV=1;sp|Q9Z2Q5|RM40_MOUSE Large ribosomal subunit protein mL40 OS=Mus musculus OX=10090 GN=Mrpl40 PE=1 SV=2</t>
  </si>
  <si>
    <t>162;206</t>
  </si>
  <si>
    <t>1950;23395</t>
  </si>
  <si>
    <t>1998;24113</t>
  </si>
  <si>
    <t>9080;9081;9082;9083;109306</t>
  </si>
  <si>
    <t>10001;10002;10003;10004;121339</t>
  </si>
  <si>
    <t>10003;121339</t>
  </si>
  <si>
    <t>D3Z7E5;Q2NL51</t>
  </si>
  <si>
    <t>Glycogen synthase kinase-3 alpha</t>
  </si>
  <si>
    <t>Gsk3a</t>
  </si>
  <si>
    <t>tr|D3Z7E5|D3Z7E5_MOUSE [tau protein] kinase OS=Mus musculus OX=10090 GN=Gsk3a PE=1 SV=1;sp|Q2NL51|GSK3A_MOUSE Glycogen synthase kinase-3 alpha OS=Mus musculus OX=10090 GN=Gsk3a PE=1 SV=2</t>
  </si>
  <si>
    <t>486;490</t>
  </si>
  <si>
    <t>3020;10547;11332;23140</t>
  </si>
  <si>
    <t>True;False;False;True</t>
  </si>
  <si>
    <t>3098;10819;11620;23851</t>
  </si>
  <si>
    <t>14001;14002;48910;52349;108046;108047</t>
  </si>
  <si>
    <t>15380;15381;54102;57826;119985;119986</t>
  </si>
  <si>
    <t>15380;54102;57826;119986</t>
  </si>
  <si>
    <t>D3Z7Q5;P56812</t>
  </si>
  <si>
    <t>Programmed cell death protein 5</t>
  </si>
  <si>
    <t>Pdcd5</t>
  </si>
  <si>
    <t>tr|D3Z7Q5|D3Z7Q5_MOUSE Programmed cell death 5 OS=Mus musculus OX=10090 GN=Pdcd5 PE=1 SV=1;sp|P56812|PDCD5_MOUSE Programmed cell death protein 5 OS=Mus musculus OX=10090 GN=Pdcd5 PE=1 SV=3</t>
  </si>
  <si>
    <t>205;126</t>
  </si>
  <si>
    <t>F6UV57;F6YCM8;F8WIH0;D3Z7V3;H7BX64;Q3URD3</t>
  </si>
  <si>
    <t>7;7;7;7;7;7</t>
  </si>
  <si>
    <t>Sarcolemmal membrane-associated protein</t>
  </si>
  <si>
    <t>Slmap</t>
  </si>
  <si>
    <t>tr|F6UV57|F6UV57_MOUSE Sarcolemma associated protein (Fragment) OS=Mus musculus OX=10090 GN=Slmap PE=1 SV=1;tr|F6YCM8|F6YCM8_MOUSE Sarcolemma associated protein (Fragment) OS=Mus musculus OX=10090 GN=Slmap PE=1 SV=1;tr|F8WIH0|F8WIH0_MOUSE Sarcolemma associ</t>
  </si>
  <si>
    <t>433;477;690;790;828;845</t>
  </si>
  <si>
    <t>222;3088;4590;12687;16325;16865;18638</t>
  </si>
  <si>
    <t>229;3166;4705;13004;16857;17412;19231</t>
  </si>
  <si>
    <t>1032;1033;1034;14273;14274;14275;20913;20914;20915;20916;20917;20918;20919;58633;58634;58635;58636;58637;58638;76094;76095;76096;76097;76098;76099;76100;76101;76102;78322;78323;78324;86463;86464;86465;86466;86467;86468;86469;86470;86471</t>
  </si>
  <si>
    <t>1125;1126;1127;15672;15673;15674;22953;22954;22955;22956;22957;22958;22959;64671;64672;64673;64674;64675;64676;84288;84289;84290;84291;84292;84293;84294;84295;84296;84297;86710;86711;86712;86713;95810;95811;95812;95813;95814;95815;95816;95817;95818</t>
  </si>
  <si>
    <t>1125;15673;22954;64673;84297;86711;95815</t>
  </si>
  <si>
    <t>D3Z7V9;Q3TDT0;Q9R1R2</t>
  </si>
  <si>
    <t>Tripartite motif-containing protein 3</t>
  </si>
  <si>
    <t>Trim3</t>
  </si>
  <si>
    <t>tr|D3Z7V9|D3Z7V9_MOUSE RING-type E3 ubiquitin transferase (Fragment) OS=Mus musculus OX=10090 GN=Trim3 PE=1 SV=8;tr|Q3TDT0|Q3TDT0_MOUSE RING-type E3 ubiquitin transferase OS=Mus musculus OX=10090 GN=Trim3 PE=1 SV=1;sp|Q9R1R2|TRIM3_MOUSE Tripartite motif-co</t>
  </si>
  <si>
    <t>287;717;744</t>
  </si>
  <si>
    <t>G3X922;D4AFX7;A0A087WS25;A0A1L1STR9;A0A087WRC9;A0A087WSI0</t>
  </si>
  <si>
    <t>G3X922;D4AFX7</t>
  </si>
  <si>
    <t>38;38;3;2;2;1</t>
  </si>
  <si>
    <t>Dnajc13</t>
  </si>
  <si>
    <t>tr|G3X922|G3X922_MOUSE DnaJ heat shock protein family (Hsp40) member C13 OS=Mus musculus OX=10090 GN=Dnajc13 PE=1 SV=1;tr|D4AFX7|D4AFX7_MOUSE DnaJ heat shock protein family (Hsp40) member C13 OS=Mus musculus OX=10090 GN=Dnajc13 PE=1 SV=1</t>
  </si>
  <si>
    <t>2243;2248;184;96;174;59</t>
  </si>
  <si>
    <t>416;694;916;2140;2419;2691;3332;3443;4404;4562;5473;5892;7285;8052;8345;8695;9286;9355;9684;9963;10534;10782;11303;11836;11837;12017;12148;12437;12556;14579;14881;16544;18419;18643;19594;22106;23454;23862</t>
  </si>
  <si>
    <t>427;709;937;2192;2482;2765;3419;3532;4513;4676;5615;6041;7474;8257;8561;8914;9524;9593;9934;10220;10805;11060;11590;12135;12136;12322;12455;12749;12870;15038;15368;17082;19007;19236;20204;22788;24173;24589</t>
  </si>
  <si>
    <t>1933;1934;3091;3092;3093;3094;4140;4141;9933;11335;11336;12544;15393;15394;15395;15831;20157;20158;20159;20803;20804;20805;20806;20807;20808;24893;24894;24895;24896;26841;26842;26843;26844;33480;33481;33482;33483;33484;36988;38451;38452;38453;38454;40065;40066;40067;40068;40069;40070;42930;43233;43234;44873;44874;44875;46230;46231;46232;46233;46234;46235;46236;48862;48863;48864;48865;49822;49823;49824;49825;52218;52219;52220;52221;54747;54748;54749;54750;54751;54752;54753;55625;55626;55627;56240;56241;57433;57434;57435;57988;57989;57990;57991;57992;57993;67643;67644;69538;69539;69540;77038;77039;77040;77041;77042;77043;85407;86491;91058;91059;91060;91061;91062;91063;103008;109552;109553;111451;111452</t>
  </si>
  <si>
    <t>2113;2114;3399;3400;3401;3402;4551;4552;10960;12464;12465;13786;16909;16910;16911;17387;22111;22112;22113;22828;22829;22830;22831;22832;22833;27370;27371;27372;27373;27374;27375;27376;27377;29599;29600;29601;29602;36955;36956;36957;36958;36959;40819;42455;42456;42457;42458;44212;44213;44214;44215;44216;44217;44218;47442;47775;47776;49639;49640;49641;51117;51118;51119;51120;51121;51122;51123;54053;54054;54055;54056;55096;55097;55098;55099;57690;57691;57692;57693;60472;60473;60474;60475;60476;60477;60478;60479;61442;61443;61444;62100;62101;63399;63400;63401;63994;63995;63996;63997;63998;63999;64000;74491;74492;76956;76957;76958;85309;85310;85311;85312;85313;85314;94640;95840;95841;101129;101130;101131;101132;101133;101134;101135;101136;114461;121617;121618;123755;123756</t>
  </si>
  <si>
    <t>2114;3402;4552;10960;12464;13786;16909;17387;22111;22833;27375;29599;36958;40819;42456;44217;47442;47776;49639;51121;54055;55098;57693;60473;60479;61442;62101;63401;63997;74492;76958;85314;94640;95840;101136;114461;121617;123756</t>
  </si>
  <si>
    <t>G3UXH6;D6MZJ6</t>
  </si>
  <si>
    <t>Smpd5</t>
  </si>
  <si>
    <t>tr|G3UXH6|G3UXH6_MOUSE sphingomyelin phosphodiesterase (Fragment) OS=Mus musculus OX=10090 GN=Smpd5 PE=1 SV=1;sp|D6MZJ6|NSMA5_MOUSE Sphingomyelin phosphodiesterase 5 OS=Mus musculus OX=10090 GN=Smpd5 PE=1 SV=1</t>
  </si>
  <si>
    <t>117;483</t>
  </si>
  <si>
    <t>104033;104034;104035</t>
  </si>
  <si>
    <t>115565;115566;115567</t>
  </si>
  <si>
    <t>D6RE34;Q3U466</t>
  </si>
  <si>
    <t>Cln6</t>
  </si>
  <si>
    <t>tr|D6RE34|D6RE34_MOUSE Ceroid-lipofuscinosis, neuronal 6 OS=Mus musculus OX=10090 GN=Cln6 PE=1 SV=1;tr|Q3U466|Q3U466_MOUSE Ceroid-lipofuscinosis, neuronal 6 OS=Mus musculus OX=10090 GN=Cln6 PE=1 SV=1</t>
  </si>
  <si>
    <t>40;308</t>
  </si>
  <si>
    <t>76706;76707;76708;76709;76710;76711;76712;76713</t>
  </si>
  <si>
    <t>84956;84957;84958;84959;84960;84961;84962;84963;84964</t>
  </si>
  <si>
    <t>D6REF7;Q8R0X7;D3YZT4;D3YY13;D3Z1Z3</t>
  </si>
  <si>
    <t>D6REF7;Q8R0X7;D3YZT4</t>
  </si>
  <si>
    <t>Sphingosine-1-phosphate lyase 1</t>
  </si>
  <si>
    <t>Sgpl1</t>
  </si>
  <si>
    <t>tr|D6REF7|D6REF7_MOUSE Sphingosine phosphate lyase 1 OS=Mus musculus OX=10090 GN=Sgpl1 PE=1 SV=1;sp|Q8R0X7|SGPL1_MOUSE Sphingosine-1-phosphate lyase 1 OS=Mus musculus OX=10090 GN=Sgpl1 PE=1 SV=1;tr|D3YZT4|D3YZT4_MOUSE Sphingosine phosphate lyase 1 (Fragmen</t>
  </si>
  <si>
    <t>487;568;199;58;104</t>
  </si>
  <si>
    <t>7668;12224;20528;20723</t>
  </si>
  <si>
    <t>7864;12534;21169;21368</t>
  </si>
  <si>
    <t>35171;35172;35173;56600;56601;95629;95630;95631;95632;95633;96475</t>
  </si>
  <si>
    <t>38809;38810;38811;62502;62503;106252;106253;106254;106255;106256;107173</t>
  </si>
  <si>
    <t>38809;62503;106256;107173</t>
  </si>
  <si>
    <t>D6RG49;Q80XP8</t>
  </si>
  <si>
    <t>Protein FAM76B</t>
  </si>
  <si>
    <t>Fam76b</t>
  </si>
  <si>
    <t>tr|D6RG49|D6RG49_MOUSE Family with sequence similarity 76, member B OS=Mus musculus OX=10090 GN=Fam76b PE=1 SV=1;sp|Q80XP8|FA76B_MOUSE Protein FAM76B OS=Mus musculus OX=10090 GN=Fam76b PE=1 SV=1</t>
  </si>
  <si>
    <t>233;339</t>
  </si>
  <si>
    <t>218;8391;12385;19080</t>
  </si>
  <si>
    <t>True;True;False;True</t>
  </si>
  <si>
    <t>225;8607;12697;19678</t>
  </si>
  <si>
    <t>1017;1018;1019;38685;38686;57211;57212;88488;88489;88490;88491</t>
  </si>
  <si>
    <t>1110;1111;1112;42721;42722;63158;63159;63160;98041;98042;98043;98044</t>
  </si>
  <si>
    <t>1110;42721;63159;98043</t>
  </si>
  <si>
    <t>D6RG95;E9Q5K9</t>
  </si>
  <si>
    <t>YTH domain-containing protein 1</t>
  </si>
  <si>
    <t>Ythdc1</t>
  </si>
  <si>
    <t>tr|D6RG95|D6RG95_MOUSE YTH domain-containing family protein OS=Mus musculus OX=10090 GN=Ythdc1 PE=1 SV=1;sp|E9Q5K9|YTDC1_MOUSE YTH domain-containing protein 1 OS=Mus musculus OX=10090 GN=Ythdc1 PE=1 SV=2</t>
  </si>
  <si>
    <t>545;736</t>
  </si>
  <si>
    <t>7652;19555</t>
  </si>
  <si>
    <t>7848;20165</t>
  </si>
  <si>
    <t>35104;35105;35106;90904</t>
  </si>
  <si>
    <t>38734;38735;38736;100956</t>
  </si>
  <si>
    <t>38734;100956</t>
  </si>
  <si>
    <t>D6RGM1;Q3UI84;Q99J62</t>
  </si>
  <si>
    <t>Replication factor C subunit 4</t>
  </si>
  <si>
    <t>Rfc4</t>
  </si>
  <si>
    <t>tr|D6RGM1|D6RGM1_MOUSE Replication factor C (activator 1) 4 (Fragment) OS=Mus musculus OX=10090 GN=Rfc4 PE=1 SV=2;tr|Q3UI84|Q3UI84_MOUSE Replication factor C (activator 1) 4 OS=Mus musculus OX=10090 GN=Rfc4 PE=1 SV=1;sp|Q99J62|RFC4_MOUSE Replication factor</t>
  </si>
  <si>
    <t>233;370;364</t>
  </si>
  <si>
    <t>19935;19936;19937;19938;19939</t>
  </si>
  <si>
    <t>21879;21880;21881;21882;21883</t>
  </si>
  <si>
    <t>D6RHN2;Q63836;P17563</t>
  </si>
  <si>
    <t>Selenium-binding protein 2;Selenium-binding protein 1</t>
  </si>
  <si>
    <t>Selenbp1;Selenbp2</t>
  </si>
  <si>
    <t>tr|D6RHN2|D6RHN2_MOUSE Methanethiol oxidase OS=Mus musculus OX=10090 GN=Selenbp1 PE=1 SV=1;sp|Q63836|SBP2_MOUSE Selenium-binding protein 2 OS=Mus musculus OX=10090 GN=Selenbp2 PE=1 SV=2;sp|P17563|SBP1_MOUSE Methanethiol oxidase OS=Mus musculus OX=10090 GN=</t>
  </si>
  <si>
    <t>123;472;472</t>
  </si>
  <si>
    <t>56192;56193;56194;56195</t>
  </si>
  <si>
    <t>62052;62053;62054;62055</t>
  </si>
  <si>
    <t>D6RIQ0;Q9CQJ7</t>
  </si>
  <si>
    <t>Securin</t>
  </si>
  <si>
    <t>Pttg1</t>
  </si>
  <si>
    <t>tr|D6RIQ0|D6RIQ0_MOUSE Pituitary tumor-transforming gene 1 OS=Mus musculus OX=10090 GN=Pttg1 PE=1 SV=1;sp|Q9CQJ7|PTTG1_MOUSE Securin OS=Mus musculus OX=10090 GN=Pttg1 PE=1 SV=1</t>
  </si>
  <si>
    <t>122;199</t>
  </si>
  <si>
    <t>2070;21771</t>
  </si>
  <si>
    <t>2121;22447</t>
  </si>
  <si>
    <t>9610;9611;9612;9613;9614;9615;101480;101481;101482</t>
  </si>
  <si>
    <t>10614;10615;10616;10617;10618;10619;10620;112816;112817;112818</t>
  </si>
  <si>
    <t>10619;112817</t>
  </si>
  <si>
    <t>E0CXD9;F7CH13;Q64310</t>
  </si>
  <si>
    <t>Surfeit locus protein 4</t>
  </si>
  <si>
    <t>Surf4</t>
  </si>
  <si>
    <t>tr|E0CXD9|E0CXD9_MOUSE Surfeit locus protein 4 OS=Mus musculus OX=10090 GN=Surf4 PE=1 SV=1;tr|F7CH13|F7CH13_MOUSE Surfeit locus protein 4 (Fragment) OS=Mus musculus OX=10090 GN=Surf4 PE=1 SV=1;sp|Q64310|SURF4_MOUSE Surfeit locus protein 4 OS=Mus musculus O</t>
  </si>
  <si>
    <t>82;124;269</t>
  </si>
  <si>
    <t>11352;16956</t>
  </si>
  <si>
    <t>11640;17505</t>
  </si>
  <si>
    <t>52435;52436;52437;52438;52439;52440;52441;52442;52443;78842</t>
  </si>
  <si>
    <t>57912;57913;57914;57915;57916;57917;57918;57919;57920;87288</t>
  </si>
  <si>
    <t>57920;87288</t>
  </si>
  <si>
    <t>E0CXJ5;E9Q945;E0CZ26</t>
  </si>
  <si>
    <t>Kctd18</t>
  </si>
  <si>
    <t>tr|E0CXJ5|E0CXJ5_MOUSE Potassium channel tetramerisation domain containing 18 (Fragment) OS=Mus musculus OX=10090 GN=Kctd18 PE=1 SV=1;tr|E9Q945|E9Q945_MOUSE Potassium channel tetramerisation domain containing 18 OS=Mus musculus OX=10090 GN=Kctd18 PE=1 SV=1</t>
  </si>
  <si>
    <t>179;262;429</t>
  </si>
  <si>
    <t>25155;25156;25157;25158;25159;25160</t>
  </si>
  <si>
    <t>27660;27661;27662;27663;27664;27665</t>
  </si>
  <si>
    <t>E0CXK6;Q9D9U9;E0CXK5;E0CXX0</t>
  </si>
  <si>
    <t>Cfap45</t>
  </si>
  <si>
    <t>tr|E0CXK6|E0CXK6_MOUSE Cilia and flagella associated protein 45 (Fragment) OS=Mus musculus OX=10090 GN=Cfap45 PE=1 SV=8;sp|Q9D9U9|CFA45_MOUSE Cilia- and flagella-associated protein 45 OS=Mus musculus OX=10090 GN=Cfap45 PE=1 SV=1;tr|E0CXK5|E0CXK5_MOUSE Cili</t>
  </si>
  <si>
    <t>161;551;128;134</t>
  </si>
  <si>
    <t>1746;4405</t>
  </si>
  <si>
    <t>1791;4514</t>
  </si>
  <si>
    <t>8169;20160</t>
  </si>
  <si>
    <t>8997;22114</t>
  </si>
  <si>
    <t>E0CXN5;P13707;D3Z0L6;Q3ULJ0</t>
  </si>
  <si>
    <t>E0CXN5;P13707</t>
  </si>
  <si>
    <t>3;3;1;1</t>
  </si>
  <si>
    <t>Glycerol-3-phosphate dehydrogenase [NAD(+)];Glycerol-3-phosphate dehydrogenase [NAD(+)], cytoplasmic</t>
  </si>
  <si>
    <t>Gpd1</t>
  </si>
  <si>
    <t>tr|E0CXN5|E0CXN5_MOUSE Glycerol-3-phosphate dehydrogenase [NAD(+)] OS=Mus musculus OX=10090 GN=Gpd1 PE=1 SV=1;sp|P13707|GPDA_MOUSE Glycerol-3-phosphate dehydrogenase [NAD(+)], cytoplasmic OS=Mus musculus OX=10090 GN=Gpd1 PE=1 SV=3</t>
  </si>
  <si>
    <t>326;349;117;351</t>
  </si>
  <si>
    <t>13146;21384;21561</t>
  </si>
  <si>
    <t>13480;22051;22229</t>
  </si>
  <si>
    <t>60717;60718;60719;60720;99588;100545</t>
  </si>
  <si>
    <t>66963;66964;66965;66966;110677;111781;111782</t>
  </si>
  <si>
    <t>66965;110677;111781</t>
  </si>
  <si>
    <t>E0CZ84;E0CXR5;Q8K2Y9</t>
  </si>
  <si>
    <t>Cerebral cavernous malformations protein 2 homolog</t>
  </si>
  <si>
    <t>Ccm2</t>
  </si>
  <si>
    <t>tr|E0CZ84|E0CZ84_MOUSE Cerebral cavernous malformation 2 (Fragment) OS=Mus musculus OX=10090 GN=Ccm2 PE=1 SV=1;tr|E0CXR5|E0CXR5_MOUSE Cerebral cavernous malformation 2 (Fragment) OS=Mus musculus OX=10090 GN=Ccm2 PE=1 SV=1;sp|Q8K2Y9|CCM2_MOUSE Cerebral cave</t>
  </si>
  <si>
    <t>113;243;453</t>
  </si>
  <si>
    <t>E0CXT7;F7B6Z5;M0QWM8</t>
  </si>
  <si>
    <t>E0CXT7;F7B6Z5</t>
  </si>
  <si>
    <t>17;10;2</t>
  </si>
  <si>
    <t>2;0;0</t>
  </si>
  <si>
    <t xml:space="preserve">tr|E0CXT7|E0CXT7_MOUSE Cleavage and polyadenylation specificity factor subunit 4 OS=Mus musculus OX=10090 GN=Cpsf4 PE=1 SV=1;tr|F7B6Z5|F7B6Z5_MOUSE Cleavage and polyadenylation specificity factor subunit 4 (Fragment) OS=Mus musculus OX=10090 GN=Cpsf4 PE=1 </t>
  </si>
  <si>
    <t>269;208;62</t>
  </si>
  <si>
    <t>1638;3834;5151;5228;6688;7245;9079;9080;10362;14548;14577;15952;16754;17530;17998;19227;22025</t>
  </si>
  <si>
    <t>1682;3931;5281;5360;6861;7434;9311;9312;10630;15005;15036;16475;17298;18090;18573;19830;22704</t>
  </si>
  <si>
    <t>7631;7632;7633;7634;7635;17627;17628;17629;17630;17631;17632;23345;23346;23347;23348;23724;23725;23726;23727;23728;23729;30593;30594;30595;30596;30597;30598;33299;33300;33301;33302;42023;42024;42025;42026;42027;48139;48140;48141;67520;67521;67522;67523;67524;67525;67634;67635;67636;67637;67638;67639;74438;74439;74440;77833;77834;77835;77836;77837;77838;81284;81285;81286;83414;83415;83416;83417;83418;83419;89139;89140;89141;89142;89143;89144;102627;102628;102629;102630;102631;102632;102633;102634;102635</t>
  </si>
  <si>
    <t>8409;8410;8411;8412;8413;19345;19346;19347;19348;19349;19350;25646;25647;25648;25649;25650;25651;25652;26076;26077;26078;26079;26080;26081;26082;33731;33732;33733;33734;33735;33736;36738;36739;36740;36741;36742;46452;46453;46454;46455;46456;53261;53262;53263;74355;74356;74357;74358;74359;74360;74482;74483;74484;74485;74486;74487;82472;82473;82474;86159;86160;86161;86162;86163;86164;86165;90081;90082;90083;92444;92445;92446;92447;92448;92449;98781;98782;98783;98784;98785;98786;114061;114062;114063;114064;114065;114066;114067;114068;114069</t>
  </si>
  <si>
    <t>8413;19348;25652;26081;33734;36741;46452;46454;53261;74359;74486;82472;86164;90081;92445;98786;114068</t>
  </si>
  <si>
    <t>E0CXZ1;J3QM95;F8WGT4;Q8BYN5</t>
  </si>
  <si>
    <t>FSD1-like protein</t>
  </si>
  <si>
    <t>Fsd1l</t>
  </si>
  <si>
    <t>tr|E0CXZ1|E0CXZ1_MOUSE Fibronectin type III and SPRY domain containing 1-like (Fragment) OS=Mus musculus OX=10090 GN=Fsd1l PE=1 SV=2;tr|J3QM95|J3QM95_MOUSE Fibronectin type III and SPRY domain containing 1-like OS=Mus musculus OX=10090 GN=Fsd1l PE=1 SV=1;t</t>
  </si>
  <si>
    <t>493;497;504;507</t>
  </si>
  <si>
    <t>1135;2155;9049;20661;20996</t>
  </si>
  <si>
    <t>1165;2208;9279;21305;21646</t>
  </si>
  <si>
    <t>5216;9997;9998;9999;41827;96228;97693;97694</t>
  </si>
  <si>
    <t>5724;11026;11027;11028;46194;106908;108533;108534</t>
  </si>
  <si>
    <t>5724;11026;46194;106908;108534</t>
  </si>
  <si>
    <t>F7CTF8;E0CYB9;Q6PCP5;E0CYI3;F7BC60</t>
  </si>
  <si>
    <t>F7CTF8;E0CYB9;Q6PCP5;E0CYI3</t>
  </si>
  <si>
    <t>Mitochondrial fission factor</t>
  </si>
  <si>
    <t>Mff</t>
  </si>
  <si>
    <t>tr|F7CTF8|F7CTF8_MOUSE Mitochondrial fission factor (Fragment) OS=Mus musculus OX=10090 GN=Mff PE=1 SV=1;tr|E0CYB9|E0CYB9_MOUSE Mitochondrial fission factor OS=Mus musculus OX=10090 GN=Mff PE=1 SV=1;sp|Q6PCP5|MFF_MOUSE Mitochondrial fission factor OS=Mus m</t>
  </si>
  <si>
    <t>220;316;291;243;137</t>
  </si>
  <si>
    <t>6643;17304;22495</t>
  </si>
  <si>
    <t>6812;17857;23184</t>
  </si>
  <si>
    <t>30397;30398;30399;80269;80270;80271;80272;104922;104923</t>
  </si>
  <si>
    <t>33521;33522;33523;88912;88913;88914;88915;116550;116551</t>
  </si>
  <si>
    <t>33523;88915;116550</t>
  </si>
  <si>
    <t>E0CYH0;Q9ER69;E0CZF5;A0A3B2W4D2;F7CCI4</t>
  </si>
  <si>
    <t>E0CYH0;Q9ER69</t>
  </si>
  <si>
    <t>Pre-mRNA-splicing regulator WTAP</t>
  </si>
  <si>
    <t>Wtap</t>
  </si>
  <si>
    <t>tr|E0CYH0|E0CYH0_MOUSE Pre-mRNA-splicing regulator WTAP OS=Mus musculus OX=10090 GN=Wtap PE=1 SV=1;sp|Q9ER69|FL2D_MOUSE Pre-mRNA-splicing regulator WTAP OS=Mus musculus OX=10090 GN=Wtap PE=1 SV=3</t>
  </si>
  <si>
    <t>396;396;80;110;139</t>
  </si>
  <si>
    <t>8451;19348;20656</t>
  </si>
  <si>
    <t>8667;19954;21300</t>
  </si>
  <si>
    <t>38969;89779;89780;89781;96207</t>
  </si>
  <si>
    <t>43029;99537;99538;99539;106884</t>
  </si>
  <si>
    <t>43029;99538;106884</t>
  </si>
  <si>
    <t>E0CYI9;E9PWI6;Q8CHG3</t>
  </si>
  <si>
    <t>GRIP and coiled-coil domain-containing protein 2</t>
  </si>
  <si>
    <t>Gcc2</t>
  </si>
  <si>
    <t xml:space="preserve">tr|E0CYI9|E0CYI9_MOUSE GRIP and coiled-coil domain containing 2 OS=Mus musculus OX=10090 GN=Gcc2 PE=1 SV=1;tr|E9PWI6|E9PWI6_MOUSE GRIP and coiled-coil domain containing 2 OS=Mus musculus OX=10090 GN=Gcc2 PE=1 SV=1;sp|Q8CHG3|GCC2_MOUSE GRIP and coiled-coil </t>
  </si>
  <si>
    <t>1576;1644;1680</t>
  </si>
  <si>
    <t>F6V9F1;F7D432;E9PWE0;E0CYV0;P23506</t>
  </si>
  <si>
    <t>Protein-L-isoaspartate O-methyltransferase;Protein-L-isoaspartate(D-aspartate) O-methyltransferase</t>
  </si>
  <si>
    <t>Pcmt1</t>
  </si>
  <si>
    <t>tr|F6V9F1|F6V9F1_MOUSE Protein-L-isoaspartate (D-aspartate) O-methyltransferase 1 (Fragment) OS=Mus musculus OX=10090 GN=Pcmt1 PE=1 SV=1;tr|F7D432|F7D432_MOUSE Protein-L-isoaspartate O-methyltransferase OS=Mus musculus OX=10090 GN=Pcmt1 PE=1 SV=1;tr|E9PWE0</t>
  </si>
  <si>
    <t>177;271;285;286;227</t>
  </si>
  <si>
    <t>5208;5209</t>
  </si>
  <si>
    <t>5714;5715;5716;5717</t>
  </si>
  <si>
    <t>E0CZ72;P28740;F8VQ42;F6RLL5</t>
  </si>
  <si>
    <t>E0CZ72;P28740;F8VQ42</t>
  </si>
  <si>
    <t>30;30;27;1</t>
  </si>
  <si>
    <t>26;26;23;1</t>
  </si>
  <si>
    <t>Kinesin-like protein;Kinesin-like protein KIF2A</t>
  </si>
  <si>
    <t>Kif2a</t>
  </si>
  <si>
    <t>tr|E0CZ72|E0CZ72_MOUSE Kinesin-like protein OS=Mus musculus OX=10090 GN=Kif2a PE=1 SV=1;sp|P28740|KIF2A_MOUSE Kinesin-like protein KIF2A OS=Mus musculus OX=10090 GN=Kif2a PE=1 SV=2;tr|F8VQ42|F8VQ42_MOUSE Kinesin-like protein (Fragment) OS=Mus musculus OX=1</t>
  </si>
  <si>
    <t>743;705;671;96</t>
  </si>
  <si>
    <t>158;1818;2228;2697;3138;3413;4839;5115;5851;5913;6827;7086;7392;8551;8552;11501;12073;13227;13228;13704;16685;17308;18162;18544;20186;21100;21730;22265;22266;23991</t>
  </si>
  <si>
    <t>161;1863;2282;2771;3216;3502;4963;5245;6000;6063;7005;7268;7584;8767;8768;11794;12380;13561;13562;14048;17228;17861;18742;19135;20820;21756;22403;22951;22952;24719</t>
  </si>
  <si>
    <t>739;740;741;742;743;744;745;746;747;8499;10334;10335;10336;10337;10338;10339;10340;12572;14488;14489;14490;15697;15698;15699;15700;22011;23202;23203;23204;26624;26625;26626;26627;26628;26629;26908;26909;26910;26911;26912;26913;26914;26915;31341;31342;31343;32567;32568;32569;32570;32571;32572;32573;33940;33941;33942;33943;33944;33945;39411;39412;39413;39414;39415;39416;53151;53152;53153;53154;55906;61051;61052;61053;61054;61055;61056;61057;61058;63322;77588;80294;80295;84239;84240;84241;84242;86044;86045;86046;86047;86048;86049;86050;86051;86052;86053;93963;98254;98255;98256;98257;98258;101258;103741;103742;103743;103744;103745;103746;103747;112043;112044;112045;112046;112047</t>
  </si>
  <si>
    <t>815;816;817;818;819;820;821;822;823;9365;11379;11380;11381;11382;11383;11384;11385;13817;15900;15901;15902;15903;15904;17240;17241;17242;17243;24205;25492;25493;25494;29333;29334;29335;29336;29337;29338;29339;29669;29670;29671;29672;29673;29674;29675;29676;34564;34565;34566;35916;35917;35918;35919;35920;35921;35922;35923;37456;37457;37458;37459;37460;37461;37462;43500;43501;43502;43503;43504;43505;58699;58700;58701;58702;61743;67326;67327;67328;67329;67330;67331;67332;67333;69809;85900;88948;88949;93354;93355;93356;93357;95347;95348;95349;95350;95351;95352;95353;95354;95355;95356;104407;109176;109177;109178;109179;109180;112562;115255;115256;115257;115258;115259;115260;115261;115262;115263;115264;115265;124390;124391;124392;124393;124394</t>
  </si>
  <si>
    <t>821;9365;11384;13817;15904;17241;24205;25492;29338;29676;34564;35922;37462;43502;43503;58702;61743;67330;67332;69809;85900;88949;93356;95349;104407;109178;112562;115263;115265;124392</t>
  </si>
  <si>
    <t>E0CZE0;Q8VBW6</t>
  </si>
  <si>
    <t>NEDD8-activating enzyme E1 regulatory subunit</t>
  </si>
  <si>
    <t>Nae1</t>
  </si>
  <si>
    <t>tr|E0CZE0|E0CZE0_MOUSE NEDD8-activating enzyme E1 regulatory subunit OS=Mus musculus OX=10090 GN=Nae1 PE=1 SV=1;sp|Q8VBW6|ULA1_MOUSE NEDD8-activating enzyme E1 regulatory subunit OS=Mus musculus OX=10090 GN=Nae1 PE=1 SV=1</t>
  </si>
  <si>
    <t>510;534</t>
  </si>
  <si>
    <t>2728;16823</t>
  </si>
  <si>
    <t>2802;17369</t>
  </si>
  <si>
    <t>12694;12695;12696;78139</t>
  </si>
  <si>
    <t>13946;13947;13948;13949;86488</t>
  </si>
  <si>
    <t>13949;86488</t>
  </si>
  <si>
    <t>E9PUA2;Q5BLK4;A0A286YDD7;A0A286YCY9;A0A286YDR9;A0A286YD79</t>
  </si>
  <si>
    <t>E9PUA2;Q5BLK4;A0A286YDD7</t>
  </si>
  <si>
    <t>6;6;5;1;1;1</t>
  </si>
  <si>
    <t>Terminal uridylyltransferase 7</t>
  </si>
  <si>
    <t>Zcchc6</t>
  </si>
  <si>
    <t>tr|E9PUA2|E9PUA2_MOUSE RNA uridylyltransferase OS=Mus musculus OX=10090 GN=Tut7 PE=1 SV=1;sp|Q5BLK4|TUT7_MOUSE Terminal uridylyltransferase 7 OS=Mus musculus OX=10090 GN=Tut7 PE=1 SV=3;tr|A0A286YDD7|A0A286YDD7_MOUSE RNA uridylyltransferase (Fragment) OS=Mu</t>
  </si>
  <si>
    <t>1474;1491;1089;90;149;210</t>
  </si>
  <si>
    <t>6317;8393;11316;15666;22789;22895</t>
  </si>
  <si>
    <t>6478;8609;11604;16178;23490;23597</t>
  </si>
  <si>
    <t>28853;38689;38690;52282;52283;52284;52285;73175;73176;73177;106392;106393;106394;106395;106396;106397;106875</t>
  </si>
  <si>
    <t>31811;42725;42726;57756;57757;57758;57759;81051;81052;81053;118163;118164;118165;118166;118167;118168;118689</t>
  </si>
  <si>
    <t>31811;42725;57757;81053;118165;118689</t>
  </si>
  <si>
    <t>Q9QWT9;E9PUA5;G3UX22</t>
  </si>
  <si>
    <t>Q9QWT9;E9PUA5</t>
  </si>
  <si>
    <t>Kinesin-like protein KIFC1;Kinesin-like protein</t>
  </si>
  <si>
    <t>Kifc1;Kifc5b</t>
  </si>
  <si>
    <t>sp|Q9QWT9|KIFC1_MOUSE Kinesin-like protein KIFC1 OS=Mus musculus OX=10090 GN=Kifc1 PE=1 SV=2;tr|E9PUA5|E9PUA5_MOUSE Kinesin-like protein OS=Mus musculus OX=10090 GN=Kifc5b PE=1 SV=1</t>
  </si>
  <si>
    <t>674;672;79</t>
  </si>
  <si>
    <t>1942;13750;19342</t>
  </si>
  <si>
    <t>1990;14097;19947</t>
  </si>
  <si>
    <t>9051;9052;63548;89611</t>
  </si>
  <si>
    <t>9965;9966;70062;99293</t>
  </si>
  <si>
    <t>9965;70062;99293</t>
  </si>
  <si>
    <t>E9PUC2;Q9CZW4</t>
  </si>
  <si>
    <t>Long-chain-fatty-acid--CoA ligase 3</t>
  </si>
  <si>
    <t>Acsl3</t>
  </si>
  <si>
    <t>tr|E9PUC2|E9PUC2_MOUSE Acyl-CoA synthetase long-chain family member 3 OS=Mus musculus OX=10090 GN=Acsl3 PE=1 SV=1;sp|Q9CZW4|ACSL3_MOUSE Fatty acid CoA ligase Acsl3 OS=Mus musculus OX=10090 GN=Acsl3 PE=1 SV=2</t>
  </si>
  <si>
    <t>568;720</t>
  </si>
  <si>
    <t>12546;13485;15244</t>
  </si>
  <si>
    <t>12860;13823;15739</t>
  </si>
  <si>
    <t>57945;57946;57947;57948;62226;62227;62228;71165</t>
  </si>
  <si>
    <t>63951;63952;63953;63954;68604;68605;68606;78785</t>
  </si>
  <si>
    <t>63953;68606;78785</t>
  </si>
  <si>
    <t>E9PUE1;Q8BSI6</t>
  </si>
  <si>
    <t>R3H and coiled-coil domain-containing protein 1</t>
  </si>
  <si>
    <t>R3hcc1</t>
  </si>
  <si>
    <t>tr|E9PUE1|E9PUE1_MOUSE R3H and coiled-coil domain-containing protein 1 OS=Mus musculus OX=10090 GN=R3hcc1 PE=1 SV=2;sp|Q8BSI6|R3HC1_MOUSE R3H and coiled-coil domain-containing protein 1 OS=Mus musculus OX=10090 GN=R3hcc1 PE=1 SV=3</t>
  </si>
  <si>
    <t>488;488</t>
  </si>
  <si>
    <t>7327;9692;21166;22380;22768;24306</t>
  </si>
  <si>
    <t>7518;9942;21823;23069;23469;25046</t>
  </si>
  <si>
    <t>33699;33700;33701;33702;33703;33704;44914;98597;98598;104352;106290;113487;113488</t>
  </si>
  <si>
    <t>37198;37199;37200;37201;37202;37203;37204;49683;109585;109586;115920;118053;125946;125947</t>
  </si>
  <si>
    <t>37201;49683;109585;115920;118053;125946</t>
  </si>
  <si>
    <t>E9PUF4;A0A0R4J214</t>
  </si>
  <si>
    <t>E9PUF4</t>
  </si>
  <si>
    <t>24;7</t>
  </si>
  <si>
    <t>Rbm26</t>
  </si>
  <si>
    <t>tr|E9PUF4|E9PUF4_MOUSE RNA binding motif protein 26 OS=Mus musculus OX=10090 GN=Rbm26 PE=1 SV=1</t>
  </si>
  <si>
    <t>983;210</t>
  </si>
  <si>
    <t>432;978;1099;3606;4076;4415;7603;10068;10176;10790;10974;11587;11929;14567;14568;20418;20423;20576;20882;21271;21280;22112;22777;24338</t>
  </si>
  <si>
    <t>False;False;False;False;False;False;False;False;False;False;False;False;True;False;False;False;False;False;False;False;False;False;False;False</t>
  </si>
  <si>
    <t>443;1000;1127;3700;4182;4524;7799;10330;10440;11068;11254;11881;12230;15024;15025;21058;21063;21219;21532;21936;21945;22794;23478;25079</t>
  </si>
  <si>
    <t>1976;1977;1978;1979;4432;4433;5075;5076;5077;5078;5079;5080;16560;16561;18761;18762;18763;18764;18765;18766;20199;20200;20201;20202;20203;34888;34889;34890;46791;47302;47303;49840;50643;50644;50645;50646;50647;53471;53472;53473;55160;55161;67580;67581;67582;67583;95147;95148;95149;95150;95151;95173;95174;95175;95176;95177;95837;95838;97211;97212;97213;97214;97215;97216;97217;99083;99084;99085;99126;99127;99128;103052;103053;103054;103055;103056;103057;103058;106331;113641</t>
  </si>
  <si>
    <t>2162;2163;2164;2165;4866;4867;5568;5569;5570;5571;5572;5573;18189;18190;20589;20590;20591;20592;20593;20594;22157;22158;22159;22160;22161;38494;38495;38496;51753;52336;52337;55115;55982;55983;55984;55985;55986;59036;59037;59038;60930;60931;74421;74422;74423;74424;105732;105733;105734;105735;105736;105760;105761;105762;105763;105764;105765;105766;105767;106481;106482;108010;108011;108012;108013;108014;108015;108016;110116;110117;110118;110166;110167;110168;114509;114510;114511;114512;114513;114514;114515;118096;126121</t>
  </si>
  <si>
    <t>2165;4866;5572;18189;20594;22157;38495;51753;52336;55115;55984;59036;60931;74421;74424;105733;105765;106481;108016;110118;110168;114515;118096;126121</t>
  </si>
  <si>
    <t>E9PUF7;Q61210</t>
  </si>
  <si>
    <t>Rho guanine nucleotide exchange factor 1</t>
  </si>
  <si>
    <t>Arhgef1</t>
  </si>
  <si>
    <t>tr|E9PUF7|E9PUF7_MOUSE Rho guanine nucleotide exchange factor (GEF) 1 OS=Mus musculus OX=10090 GN=Arhgef1 PE=1 SV=1;sp|Q61210|ARHG1_MOUSE Rho guanine nucleotide exchange factor 1 OS=Mus musculus OX=10090 GN=Arhgef1 PE=1 SV=2</t>
  </si>
  <si>
    <t>976;920</t>
  </si>
  <si>
    <t>61478;61479;61480;61481</t>
  </si>
  <si>
    <t>67808;67809;67810;67811</t>
  </si>
  <si>
    <t>E9Q1M6;E9PUR0;F6SI14;F6RUI8;F7DE17</t>
  </si>
  <si>
    <t>E9Q1M6;E9PUR0</t>
  </si>
  <si>
    <t>8;8;2;2;2</t>
  </si>
  <si>
    <t>3;3;1;2;2</t>
  </si>
  <si>
    <t>Ankhd1</t>
  </si>
  <si>
    <t>tr|E9Q1M6|E9Q1M6_MOUSE Ankyrin repeat and KH domain containing 1 OS=Mus musculus OX=10090 GN=Ankhd1 PE=1 SV=1;tr|E9PUR0|E9PUR0_MOUSE Ankyrin repeat and KH domain containing 1 OS=Mus musculus OX=10090 GN=Ankhd1 PE=1 SV=1</t>
  </si>
  <si>
    <t>2485;2548;219;637;1021</t>
  </si>
  <si>
    <t>3480;9255;15656;15800;15967;16153;20077;23001</t>
  </si>
  <si>
    <t>False;False;False;False;True;True;False;True</t>
  </si>
  <si>
    <t>3569;9493;16167;16318;16490;16681;20707;23706</t>
  </si>
  <si>
    <t>15983;42794;42795;42796;42797;42798;73126;73127;73746;73747;73748;73749;73750;73751;73752;74488;75326;75327;75328;75329;75330;93443;93444;93445;107332</t>
  </si>
  <si>
    <t>17545;47292;47293;47294;47295;47296;81000;81001;81693;81694;81695;81696;81697;81698;81699;82524;83435;83436;83437;83438;83439;103776;103777;103778;103779;119199</t>
  </si>
  <si>
    <t>17545;47296;81001;81699;82524;83438;103776;119199</t>
  </si>
  <si>
    <t>E9PUW7;Q9EPK7</t>
  </si>
  <si>
    <t>Exportin-7</t>
  </si>
  <si>
    <t>Xpo7</t>
  </si>
  <si>
    <t>tr|E9PUW7|E9PUW7_MOUSE Exportin 7 OS=Mus musculus OX=10090 GN=Xpo7 PE=1 SV=1;sp|Q9EPK7|XPO7_MOUSE Exportin-7 OS=Mus musculus OX=10090 GN=Xpo7 PE=1 SV=3</t>
  </si>
  <si>
    <t>1088;1087</t>
  </si>
  <si>
    <t>1658;1659</t>
  </si>
  <si>
    <t>1818;1819;1820</t>
  </si>
  <si>
    <t>E9PV12;G3X914;Q9D5V5;E9Q6Z0</t>
  </si>
  <si>
    <t>18;18;18;16</t>
  </si>
  <si>
    <t>Cullin-5</t>
  </si>
  <si>
    <t>Cul5</t>
  </si>
  <si>
    <t>tr|E9PV12|E9PV12_MOUSE Cullin 5 OS=Mus musculus OX=10090 GN=Cul5 PE=1 SV=2;tr|G3X914|G3X914_MOUSE Cullin 5 OS=Mus musculus OX=10090 GN=Cul5 PE=1 SV=1;sp|Q9D5V5|CUL5_MOUSE Cullin-5 OS=Mus musculus OX=10090 GN=Cul5 PE=1 SV=3;tr|E9Q6Z0|E9Q6Z0_MOUSE Cullin 5 O</t>
  </si>
  <si>
    <t>753;855;780;651</t>
  </si>
  <si>
    <t>2381;2437;3695;4852;8911;9272;9792;10656;11204;11295;14613;15376;16886;20621;22469;22920;24325;24358</t>
  </si>
  <si>
    <t>2442;2503;3789;4977;9138;9510;10045;10928;11488;11581;15075;15875;17433;21265;23158;23624;25065;25099</t>
  </si>
  <si>
    <t>11143;11144;11440;16987;16988;22077;22078;22079;41171;41172;41173;41174;41175;41176;42860;42861;42862;42863;42864;42865;45370;45371;45372;45373;45374;45375;49378;51748;51749;51750;51751;51752;51753;52165;52166;52167;52168;52169;52170;52171;52172;52173;67763;71751;78456;78457;78458;78459;78460;78461;78462;96069;96070;96071;96072;96073;96074;96075;104820;104821;106991;113563;113564;113565;113566;113778</t>
  </si>
  <si>
    <t>12251;12252;12253;12578;18658;18659;24281;24282;24283;45451;45452;45453;45454;45455;45456;47360;47361;47362;47363;47364;47365;50173;50174;50175;50176;50177;50178;54612;57176;57177;57178;57179;57180;57181;57630;57631;57632;57633;57634;57635;57636;57637;57638;74625;79468;86858;86859;86860;86861;86862;86863;86864;106740;106741;106742;106743;106744;106745;106746;116437;116438;118834;126034;126035;126036;126037;126344</t>
  </si>
  <si>
    <t>12251;12578;18658;24281;45455;47364;50177;54612;57181;57637;74625;79468;86864;106744;116438;118834;126036;126344</t>
  </si>
  <si>
    <t>E9PV44;O35143</t>
  </si>
  <si>
    <t>ATPase inhibitor, mitochondrial</t>
  </si>
  <si>
    <t>Atpif1</t>
  </si>
  <si>
    <t>tr|E9PV44|E9PV44_MOUSE ATPase inhibitor, mitochondrial OS=Mus musculus OX=10090 GN=Atp5if1 PE=1 SV=1;sp|O35143|ATIF1_MOUSE ATPase inhibitor, mitochondrial OS=Mus musculus OX=10090 GN=Atp5if1 PE=1 SV=2</t>
  </si>
  <si>
    <t>74;106</t>
  </si>
  <si>
    <t>3710;4224;20334</t>
  </si>
  <si>
    <t>3804;4331;20971</t>
  </si>
  <si>
    <t>17046;19378;19379;19380;94699;94700;94701;94702;94703</t>
  </si>
  <si>
    <t>18719;21257;21258;21259;105252;105253;105254;105255;105256</t>
  </si>
  <si>
    <t>18719;21258;105255</t>
  </si>
  <si>
    <t>E9PV80;Q61026</t>
  </si>
  <si>
    <t>Nuclear receptor coactivator 2</t>
  </si>
  <si>
    <t>Ncoa2</t>
  </si>
  <si>
    <t>tr|E9PV80|E9PV80_MOUSE Nuclear receptor coactivator OS=Mus musculus OX=10090 GN=Ncoa2 PE=1 SV=1;sp|Q61026|NCOA2_MOUSE Nuclear receptor coactivator 2 OS=Mus musculus OX=10090 GN=Ncoa2 PE=1 SV=3</t>
  </si>
  <si>
    <t>1393;1462</t>
  </si>
  <si>
    <t>12638;12650;14916</t>
  </si>
  <si>
    <t>12953;12965;15403</t>
  </si>
  <si>
    <t>58393;58394;58395;58449;69668;69669</t>
  </si>
  <si>
    <t>64422;64423;64424;64480;77095;77096</t>
  </si>
  <si>
    <t>64424;64480;77096</t>
  </si>
  <si>
    <t>E9PVA8</t>
  </si>
  <si>
    <t>Gcn1l1</t>
  </si>
  <si>
    <t>sp|E9PVA8|GCN1_MOUSE Stalled ribosome sensor GCN1 OS=Mus musculus OX=10090 GN=Gcn1 PE=1 SV=1</t>
  </si>
  <si>
    <t>58;228;922;1328;1333;1904;2454;2595;3125;5997;6123;8989;12744;12783;13554;13615;13709;14083;16031;17108;20460;21587;21616;22210;22213;23260;24014</t>
  </si>
  <si>
    <t>59;235;943;1359;1364;1950;2521;2667;3203;6147;6280;9219;13062;13102;13894;13957;14053;14436;16556;17660;21100;22255;22284;22894;22897;23975;24742</t>
  </si>
  <si>
    <t>267;268;269;270;271;272;273;274;1072;4164;4165;4166;4167;4168;6120;6121;6122;6123;6124;6125;6126;6158;8888;8889;11511;11512;11513;11514;11515;11516;11517;11518;12173;12174;14419;27230;27231;27232;27872;27873;41525;41526;58873;58874;58875;59068;59069;59070;59071;59072;59073;62576;62577;62578;62864;62865;63338;63339;63340;63341;63342;63343;65139;65140;65141;65142;65143;74789;74790;74791;74792;74793;74794;74795;74796;79478;95324;95325;95326;95327;95328;95329;95330;95331;95332;95333;100639;100640;100641;100642;100741;103503;103504;103505;103506;103507;103508;103509;103521;103522;108652;108653;108654;108655;108656;108657;108658;108659;112130;112131;112132;112133;112134;112135;112136</t>
  </si>
  <si>
    <t>292;293;294;295;296;297;298;299;300;1168;4575;4576;4577;4578;4579;6707;6708;6709;6710;6711;6712;6713;6714;6749;9793;9794;12659;12660;12661;12662;12663;12664;12665;12666;13388;13389;15823;30020;30021;30022;30724;30725;30726;45850;45851;64929;64930;64931;65145;65146;65147;65148;65149;65150;69017;69018;69019;69331;69332;69826;69827;69828;69829;69830;69831;69832;71789;71790;71791;71792;71793;82851;82852;82853;82854;82855;82856;82857;82858;82859;88057;105929;105930;105931;105932;105933;105934;105935;105936;105937;105938;111890;111891;111892;111893;111998;114994;114995;114996;114997;114998;114999;115000;115020;115021;120640;120641;120642;120643;120644;120645;120646;120647;124481;124482;124483;124484;124485;124486;124487;124488</t>
  </si>
  <si>
    <t>296;1168;4579;6709;6749;9794;12659;13389;15823;30021;30726;45850;64930;65149;69019;69332;69830;71792;82854;88057;105929;111890;111998;115000;115020;120647;124487</t>
  </si>
  <si>
    <t>E9PVC5;E9Q770;D3YWM1;D3Z439;D6RCH1;D3YWY7;D3YWC6;A0A338P758;A0A0J9YUL1;A0A338P7C5;A0A0J9YU44;A0A0J9YTV0</t>
  </si>
  <si>
    <t>E9PVC5;E9Q770</t>
  </si>
  <si>
    <t>56;29;4;4;3;3;3;3;2;1;1;1</t>
  </si>
  <si>
    <t>50;24;4;4;3;3;3;3;2;1;1;1</t>
  </si>
  <si>
    <t>1;1;0;0;0;0;0;0;0;0;0;0</t>
  </si>
  <si>
    <t>Eif4g1</t>
  </si>
  <si>
    <t>tr|E9PVC5|E9PVC5_MOUSE Eukaryotic translation initiation factor 4, gamma 1 OS=Mus musculus OX=10090 GN=Eif4g1 PE=1 SV=1;tr|E9Q770|E9Q770_MOUSE Eukaryotic translation initiation factor 4, gamma 1 (Fragment) OS=Mus musculus OX=10090 GN=Eif4g1 PE=1 SV=1</t>
  </si>
  <si>
    <t>1594;958;202;209;79;170;186;188;129;61;119;137</t>
  </si>
  <si>
    <t>167;917;968;1635;1748;3715;3812;3941;4208;4525;4526;4689;4690;5385;5633;5803;6618;6632;7002;7239;7413;7417;7567;9655;9894;10473;10936;10943;11847;12243;12244;12273;12537;12542;12740;12741;13687;14209;14494;15042;16401;16402;16757;16921;16922;17787;17980;19042;19549;19746;20212;20379;21724;21734;22742;22815</t>
  </si>
  <si>
    <t>True;True;True;True;True;True;True;True;True;True;True;True;True;False;True;True;True;True;True;True;True;True;True;True;True;True;True;True;True;True;True;True;True;False;False;True;True;False;False;False;True;True;True;True;True;True;True;True;True;True;True;True;True;True;True;True</t>
  </si>
  <si>
    <t>170;938;990;1679;1793;3810;3909;4043;4315;4636;4637;4807;4808;5523;5779;5952;6786;6801;7182;7428;7605;7609;7760;9903;10151;10744;11215;11222;12146;12553;12554;12583;12851;12856;13058;13059;14030;14031;14583;14939;15533;16935;16936;17301;17469;17470;18356;18554;19639;20159;20364;20847;21017;22397;22407;23442;23516</t>
  </si>
  <si>
    <t>786;787;788;789;790;4142;4143;4144;4145;4146;4147;4148;4149;4377;7613;7614;7615;7616;7617;7618;8171;17077;17078;17079;17080;17081;17519;17520;17521;17522;18159;18160;18161;18162;18163;18164;19298;19299;19300;20654;20655;20656;20657;20658;20659;20660;21313;21314;21315;21316;21317;21318;21319;21320;21321;21322;24406;24407;24408;24409;24410;24411;24412;25692;25693;25694;25695;25696;25697;25698;25699;25700;25701;25702;25703;25704;26447;26448;26449;26450;26451;26452;26453;26454;30284;30285;30354;30355;30356;32170;32171;32172;32173;33276;33277;33278;33279;33280;33281;34025;34042;34043;34044;34045;34046;34047;34707;34708;34709;34710;34711;34712;44768;44769;45904;45905;45906;45907;45908;45909;48615;50462;50463;50464;50465;50466;50467;50468;50469;50508;50509;54786;54787;54788;54789;54790;56679;56680;56681;56682;56683;56684;56685;56686;56687;56688;56689;56690;56691;56692;56822;56823;56824;56825;56826;56827;57910;57911;57912;57913;57932;57933;57934;57935;57936;57937;58862;58863;58864;58865;63256;63257;63258;63259;63260;63261;63262;65775;65776;65777;65778;65779;65780;65781;67260;67261;67262;67263;67264;67265;70297;70298;70299;70300;70301;70302;70303;70304;70305;76444;76445;76446;76447;76448;76449;77845;77846;77847;78677;78678;78679;78680;78681;78682;78683;78684;78685;78686;78687;82418;82419;82420;82421;82422;82423;83305;83306;83307;83308;83309;83310;83311;83312;83313;83314;88315;88316;90873;90874;90875;90876;91799;91800;91801;91802;91803;91804;91805;94097;94098;94929;94930;94931;94932;94933;94934;94935;94936;94937;94938;94939;94940;101239;101281;101282;101283;101284;101285;106155;106156;106157;106158;106159;106160;106161;106162;106512</t>
  </si>
  <si>
    <t>862;863;864;865;866;4553;4554;4555;4556;4557;4558;4559;4560;4806;8383;8384;8385;8386;8387;8388;8999;18754;18755;18756;18757;18758;18759;19225;19226;19227;19228;19935;19936;19937;19938;19939;19940;21169;21170;21171;22670;22671;22672;22673;22674;22675;22676;23399;23400;23401;23402;23403;23404;23405;23406;23407;23408;26833;26834;26835;26836;26837;26838;26839;28241;28242;28243;28244;28245;28246;28247;28248;28249;28250;28251;28252;28253;29144;29145;29146;29147;29148;29149;29150;29151;33395;33396;33472;33473;33474;33475;33476;35479;35480;35481;35482;35483;35484;36714;36715;36716;36717;36718;36719;37548;37567;37568;37569;37570;37571;37572;37573;38305;38306;38307;38308;38309;38310;49523;49524;50761;50762;50763;50764;50765;50766;53787;55789;55790;55791;55792;55793;55794;55795;55796;55838;55839;60514;60515;60516;60517;60518;60519;60520;60521;62582;62583;62584;62585;62586;62587;62588;62589;62590;62591;62592;62593;62594;62595;62596;62597;62598;62599;62600;62601;62749;62750;62751;62752;62753;62754;63914;63915;63916;63917;63938;63939;63940;63941;63942;63943;64918;64919;64920;64921;69739;69740;69741;69742;69743;69744;69745;69746;72470;72471;72472;72473;72474;72475;72476;74082;74083;74084;74085;74086;74087;77835;77836;77837;77838;77839;77840;77841;77842;77843;84666;84667;84668;84669;84670;84671;84672;86178;86179;86180;87113;87114;87115;87116;87117;87118;87119;87120;87121;87122;87123;87124;87125;91323;91324;91325;91326;91327;91328;92317;92318;92319;92320;92321;92322;92323;92324;92325;92326;97856;97857;100921;100922;100923;100924;101938;101939;101940;101941;101942;101943;101944;101945;104559;104560;105495;105496;105497;105498;105499;105500;105501;105502;105503;105504;105505;105506;112543;112588;112589;112590;112591;112592;117909;117910;117911;117912;117913;117914;117915;117916;118296</t>
  </si>
  <si>
    <t>862;4557;4806;8384;8999;18754;19227;19938;21170;22672;22676;23400;23405;26834;28253;29146;33396;33475;35483;36719;37548;37567;38306;49523;50766;53787;55795;55838;60520;62584;62592;62750;63914;63939;64919;64920;69743;72472;74084;77842;84666;84672;86178;87117;87121;91326;92319;97857;100924;101938;104559;105498;112543;112591;117911;118296</t>
  </si>
  <si>
    <t>E9PVP0;Q9JMD3;G3UW37;G3UY87;G3UYN6;G3UYM0;G3UY59</t>
  </si>
  <si>
    <t>E9PVP0;Q9JMD3;G3UW37;G3UY87</t>
  </si>
  <si>
    <t>4;3;2;2;1;1;1</t>
  </si>
  <si>
    <t>PCTP-like protein</t>
  </si>
  <si>
    <t>Stard10</t>
  </si>
  <si>
    <t>tr|E9PVP0|E9PVP0_MOUSE START domain containing 10 OS=Mus musculus OX=10090 GN=Stard10 PE=1 SV=1;sp|Q9JMD3|STA10_MOUSE START domain-containing protein 10 OS=Mus musculus OX=10090 GN=Stard10 PE=1 SV=1;tr|G3UW37|G3UW37_MOUSE START domain containing 10 (Fragme</t>
  </si>
  <si>
    <t>364;291;265;283;87;150;160</t>
  </si>
  <si>
    <t>2336;4760;19203;20707</t>
  </si>
  <si>
    <t>2394;4883;19806;21352</t>
  </si>
  <si>
    <t>10865;21646;21647;21648;21649;21650;89030;89031;96396;96397;96398</t>
  </si>
  <si>
    <t>11955;23765;23766;23767;23768;23769;98654;98655;107088;107089;107090</t>
  </si>
  <si>
    <t>11955;23768;98655;107089</t>
  </si>
  <si>
    <t>E9PW20;Q9CY57;D3YZA1;D3Z7T7</t>
  </si>
  <si>
    <t>6;6;5;5</t>
  </si>
  <si>
    <t>Chromatin target of PRMT1 protein</t>
  </si>
  <si>
    <t>Chtop</t>
  </si>
  <si>
    <t>tr|E9PW20|E9PW20_MOUSE Chromatin target of PRMT1 OS=Mus musculus OX=10090 GN=Chtop PE=1 SV=1;sp|Q9CY57|CHTOP_MOUSE Chromatin target of PRMT1 protein OS=Mus musculus OX=10090 GN=Chtop PE=1 SV=2;tr|D3YZA1|D3YZA1_MOUSE Chromatin target of PRMT1 (Fragment) OS=</t>
  </si>
  <si>
    <t>203;249;123;195</t>
  </si>
  <si>
    <t>212;1921;4645;7000;11260;15186</t>
  </si>
  <si>
    <t>219;1968;1969;4761;4762;7180;11545;11546;15681</t>
  </si>
  <si>
    <t>991;992;993;8974;8975;8976;8977;8978;8979;8980;8981;8982;8983;8984;21147;21148;21149;21150;32166;32167;51999;52000;52001;52002;52003;52004;52005;52006;70896;70897;70898</t>
  </si>
  <si>
    <t>1081;1082;1083;9884;9885;9886;9887;9888;9889;9890;9891;9892;9893;9894;23215;23216;23217;23218;35475;35476;57447;57448;57449;57450;57451;57452;57453;57454;57455;78483;78484;78485</t>
  </si>
  <si>
    <t>1082;9892;23218;35475;57453;78483</t>
  </si>
  <si>
    <t>152;153;154</t>
  </si>
  <si>
    <t>41;59;179</t>
  </si>
  <si>
    <t>E9PWC8;E9PZR3;Q61183;E9QAN2;A0A0R4J244;E9QAY4;A1L349;Q9WVP6;E9PVN7;F6VTN8;E9Q5Z1;F7CXD5</t>
  </si>
  <si>
    <t>E9PWC8;E9PZR3;Q61183;E9QAN2;A0A0R4J244;E9QAY4;A1L349;Q9WVP6</t>
  </si>
  <si>
    <t>10;10;10;9;7;6;6;6;3;3;2;2</t>
  </si>
  <si>
    <t>8;8;8;7;5;4;4;4;2;3;2;2</t>
  </si>
  <si>
    <t>Poly(A) polymerase alpha;Poly(A) polymerase beta</t>
  </si>
  <si>
    <t>Papola;Papolb</t>
  </si>
  <si>
    <t xml:space="preserve">tr|E9PWC8|E9PWC8_MOUSE Poly(A) polymerase OS=Mus musculus OX=10090 GN=Papola PE=1 SV=1;tr|E9PZR3|E9PZR3_MOUSE Poly(A) polymerase OS=Mus musculus OX=10090 GN=Papola PE=1 SV=1;sp|Q61183|PAPOA_MOUSE Poly(A) polymerase alpha OS=Mus musculus OX=10090 GN=Papola </t>
  </si>
  <si>
    <t>693;718;739;732;293;168;642;642;111;419;66;322</t>
  </si>
  <si>
    <t>2206;6130;8330;8722;9360;11207;11596;12098;13112;20985</t>
  </si>
  <si>
    <t>2260;6287;8545;8941;9598;11491;11890;12405;13446;21635</t>
  </si>
  <si>
    <t>10232;10233;10234;10235;10236;10237;27897;27898;27899;27900;27901;27902;38383;38384;38385;38386;38387;38388;40179;40180;40181;40182;40183;40184;43244;51770;51771;51772;51773;51774;51775;53523;53524;53525;53526;53527;53528;56005;56006;60580;97642;97643;97644;97645;97646;97647</t>
  </si>
  <si>
    <t>11270;11271;11272;11273;11274;11275;30755;30756;30757;30758;30759;30760;42382;42383;42384;42385;42386;42387;42388;44332;44333;44334;44335;44336;44337;47787;47788;57198;57199;57200;57201;57202;57203;59089;59090;59091;59092;59093;59094;61851;61852;66814;108477;108478;108479;108480;108481;108482;108483;108484</t>
  </si>
  <si>
    <t>11274;30757;42385;44336;47787;57202;59092;61852;66814;108484</t>
  </si>
  <si>
    <t>E9PWE8;Q3TT92;Q62188;Q6P1J1;P97427</t>
  </si>
  <si>
    <t>E9PWE8;Q3TT92;Q62188</t>
  </si>
  <si>
    <t>5;4;4;1;1</t>
  </si>
  <si>
    <t>Dihydropyrimidinase-related protein 3</t>
  </si>
  <si>
    <t>Dpysl3</t>
  </si>
  <si>
    <t>tr|E9PWE8|E9PWE8_MOUSE Dihydropyrimidinase-like 3 OS=Mus musculus OX=10090 GN=Dpysl3 PE=1 SV=1;tr|Q3TT92|Q3TT92_MOUSE Dihydropyrimidinase-like 3 OS=Mus musculus OX=10090 GN=Dpysl3 PE=1 SV=1;sp|Q62188|DPYL3_MOUSE Dihydropyrimidinase-related protein 3 OS=Mus</t>
  </si>
  <si>
    <t>683;568;570;686;572</t>
  </si>
  <si>
    <t>989;6193;8706;15941;17574</t>
  </si>
  <si>
    <t>1013;6351;8925;16464;18135</t>
  </si>
  <si>
    <t>4508;4509;28233;28234;40114;40115;40116;40117;74397;81465</t>
  </si>
  <si>
    <t>4947;4948;31124;31125;44262;44263;44264;44265;82427;90273</t>
  </si>
  <si>
    <t>4948;31124;44265;82427;90273</t>
  </si>
  <si>
    <t>E9PWK1;Q9D379;F6YTS6;D3Z4M3</t>
  </si>
  <si>
    <t>E9PWK1;Q9D379</t>
  </si>
  <si>
    <t>6;6;2;1</t>
  </si>
  <si>
    <t>Epoxide hydrolase 1</t>
  </si>
  <si>
    <t>Ephx1</t>
  </si>
  <si>
    <t>tr|E9PWK1|E9PWK1_MOUSE Epoxide hydrolase OS=Mus musculus OX=10090 GN=Ephx1 PE=1 SV=1;sp|Q9D379|HYEP_MOUSE Epoxide hydrolase 1 OS=Mus musculus OX=10090 GN=Ephx1 PE=1 SV=2</t>
  </si>
  <si>
    <t>441;455;247;130</t>
  </si>
  <si>
    <t>5359;6591;9025;12186;15151;21817</t>
  </si>
  <si>
    <t>5497;6759;9255;12496;15646;22493</t>
  </si>
  <si>
    <t>24308;24309;24310;30158;30159;30160;30161;41700;41701;56427;56428;70740;70741;70742;70743;70744;70745;70746;70747;70748;101662</t>
  </si>
  <si>
    <t>26719;26720;26721;33250;33251;33252;33253;46040;46041;62313;62314;78316;78317;78318;78319;78320;78321;78322;78323;78324;78325;113023</t>
  </si>
  <si>
    <t>26719;33253;46040;62314;78324;113023</t>
  </si>
  <si>
    <t>E9PWQ7</t>
  </si>
  <si>
    <t>Zan</t>
  </si>
  <si>
    <t>tr|E9PWQ7|E9PWQ7_MOUSE Zonadhesin OS=Mus musculus OX=10090 GN=Zan PE=1 SV=1</t>
  </si>
  <si>
    <t>58020;58021;58022;58023</t>
  </si>
  <si>
    <t>64028;64029;64030;64031</t>
  </si>
  <si>
    <t>E9PX09;Q6ZPS2</t>
  </si>
  <si>
    <t>Carnosine synthase 1</t>
  </si>
  <si>
    <t>Carns1</t>
  </si>
  <si>
    <t>tr|E9PX09|E9PX09_MOUSE Carnosine synthase 1 OS=Mus musculus OX=10090 GN=Carns1 PE=1 SV=1;sp|Q6ZPS2|CRNS1_MOUSE Carnosine synthase 1 OS=Mus musculus OX=10090 GN=Carns1 PE=1 SV=2</t>
  </si>
  <si>
    <t>947;827</t>
  </si>
  <si>
    <t>F8WHY8;E9PX23;Q8K4B0</t>
  </si>
  <si>
    <t>Metastasis-associated protein MTA1</t>
  </si>
  <si>
    <t>Mta1</t>
  </si>
  <si>
    <t>tr|F8WHY8|F8WHY8_MOUSE Metastasis associated 1 OS=Mus musculus OX=10090 GN=Mta1 PE=1 SV=1;tr|E9PX23|E9PX23_MOUSE Metastasis associated 1 OS=Mus musculus OX=10090 GN=Mta1 PE=1 SV=1;sp|Q8K4B0|MTA1_MOUSE Metastasis-associated protein MTA1 OS=Mus musculus OX=1</t>
  </si>
  <si>
    <t>698;703;715</t>
  </si>
  <si>
    <t>12966;20481</t>
  </si>
  <si>
    <t>13293;21121</t>
  </si>
  <si>
    <t>59962;59963;59964;59965;59966;95428;95429</t>
  </si>
  <si>
    <t>66113;66114;66115;66116;66117;106041;106042</t>
  </si>
  <si>
    <t>66117;106041</t>
  </si>
  <si>
    <t>Q8BPM2;E9PX30;E9Q1T3</t>
  </si>
  <si>
    <t>Mitogen-activated protein kinase kinase kinase kinase 5;Mitogen-activated protein kinase kinase kinase kinase</t>
  </si>
  <si>
    <t>Map4k5</t>
  </si>
  <si>
    <t>sp|Q8BPM2|M4K5_MOUSE Mitogen-activated protein kinase kinase kinase kinase 5 OS=Mus musculus OX=10090 GN=Map4k5 PE=1 SV=2;tr|E9PX30|E9PX30_MOUSE Mitogen-activated protein kinase kinase kinase kinase 5 OS=Mus musculus OX=10090 GN=Map4k5 PE=1 SV=1;tr|E9Q1T3|</t>
  </si>
  <si>
    <t>847;847;780</t>
  </si>
  <si>
    <t>12726;14222</t>
  </si>
  <si>
    <t>13044;14599</t>
  </si>
  <si>
    <t>58821;58822;58823;65851</t>
  </si>
  <si>
    <t>64876;64877;64878;72552</t>
  </si>
  <si>
    <t>64876;72552</t>
  </si>
  <si>
    <t>F8VPX1;E9PXY8;Q6A4J8;G3UWR8;E0CY04</t>
  </si>
  <si>
    <t>F8VPX1;E9PXY8;Q6A4J8</t>
  </si>
  <si>
    <t>51;51;51;14;1</t>
  </si>
  <si>
    <t>Ubiquitin carboxyl-terminal hydrolase;Ubiquitin carboxyl-terminal hydrolase 7</t>
  </si>
  <si>
    <t>Usp7</t>
  </si>
  <si>
    <t>tr|F8VPX1|F8VPX1_MOUSE Ubiquitin carboxyl-terminal hydrolase 7 OS=Mus musculus OX=10090 GN=Usp7 PE=1 SV=1;tr|E9PXY8|E9PXY8_MOUSE Ubiquitin carboxyl-terminal hydrolase 7 OS=Mus musculus OX=10090 GN=Usp7 PE=1 SV=1;sp|Q6A4J8|UBP7_MOUSE Ubiquitin carboxyl-term</t>
  </si>
  <si>
    <t>1103;1143;1103;327;92</t>
  </si>
  <si>
    <t>693;1108;2213;2392;2933;3185;3197;3880;3888;4720;5012;5075;5091;5613;5645;6087;8145;8146;8194;8245;8914;8983;9021;9554;9624;9625;9651;9853;10674;12440;12926;13110;13315;13403;13406;14105;14423;14544;15083;15084;17788;17820;17942;18980;19079;19521;19845;20277;21820;22374;22375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</si>
  <si>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</si>
  <si>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708;1136;2267;2453;3011;3263;3275;3979;3989;4840;5140;5205;5221;5756;5757;5792;6244;8355;8356;8407;8459;9141;9213;9251;9802;9872;9873;9899;10108;10946;12752;13252;13253;13444;13651;13739;13742;14458;14856;14999;15578;15579;18357;18389;18513;19576;19677;20131;20468;20914;22496;23063;23064</t>
  </si>
  <si>
    <t>3084;3085;3086;3087;3088;3089;3090;5116;10260;10261;10262;10263;10264;10265;11187;11188;11189;13592;14703;14704;14705;14774;14775;14776;14777;14778;14779;17857;17858;17910;21444;21445;21446;22743;22744;22745;23051;23052;23053;23054;23055;23056;23107;23108;23109;23110;23111;25586;25587;25588;25589;25590;25591;25592;25593;25594;25595;25596;25597;25755;25756;25757;25758;25759;25760;25761;25762;27694;27695;27696;27697;27698;37457;37458;37459;37460;37461;37462;37463;37692;37693;37694;37695;37980;37981;37982;37983;37984;37985;37986;37987;37988;41182;41183;41184;41185;41504;41505;41676;41677;41678;41679;41680;41681;44302;44303;44304;44305;44306;44644;44645;44646;44647;44648;44649;44650;44651;44652;44653;44654;44655;44752;44753;44754;44755;44756;44757;45711;45712;45713;49418;49419;49420;49421;49422;49423;49424;57441;57442;57443;57444;57445;57446;57447;59764;59765;59766;59767;59768;59769;59770;59771;59772;59773;59774;59775;59776;59777;60574;61451;61452;61453;61454;61844;61845;61846;61852;65240;65241;65242;66979;67507;67508;70497;70498;70499;70500;70501;82424;82425;82426;82427;82428;82429;82581;82582;83092;83093;83094;88042;88043;88044;88045;88046;88487;90728;90729;90730;92343;94415;94416;94417;101670;101671;101672;101673;101674;101675;101676;101677;104332;104333;104334;104335</t>
  </si>
  <si>
    <t>3390;3391;3392;3393;3394;3395;3396;3397;3398;5614;11298;11299;11300;11301;11302;11303;11304;12297;12298;12299;14945;16134;16135;16136;16214;16215;16216;16217;16218;16219;19608;19609;19665;23540;23541;23542;25000;25001;25002;25330;25331;25332;25333;25334;25335;25389;25390;25391;25392;25393;28130;28131;28132;28133;28134;28135;28136;28137;28138;28139;28140;28141;28142;28315;28316;28317;28318;28319;28320;28321;28322;28323;30535;30536;30537;30538;30539;30540;41349;41350;41351;41352;41353;41354;41355;41599;41600;41601;41602;41932;41933;41934;41935;41936;41937;41938;41939;41940;45462;45463;45464;45465;45823;45824;46012;46013;46014;46015;46016;46017;46018;46019;46020;46021;49012;49013;49014;49015;49016;49391;49392;49393;49394;49395;49396;49397;49398;49399;49400;49401;49402;49505;49506;49507;49508;49509;49510;49511;50553;50554;50555;54656;54657;54658;54659;54660;54661;54662;54663;63407;63408;63409;63410;63411;63412;63413;63414;65904;65905;65906;65907;65908;65909;65910;65911;65912;65913;65914;65915;65916;65917;66805;67781;67782;67783;67784;68195;68196;68197;68198;68204;71906;71907;71908;73776;74341;74342;78053;78054;78055;78056;78057;78058;91329;91330;91331;91332;91333;91334;91521;91522;92083;92084;92085;97555;97556;97557;97558;97559;98040;100762;100763;100764;102550;102551;104926;104927;104928;104929;113031;113032;113033;113034;113035;113036;113037;113038;113039;113040;115897;115898;115899;115900;115901</t>
  </si>
  <si>
    <t>3398;5614;11304;12299;14945;16135;16219;19608;19665;23541;25002;25333;25393;28136;28322;30538;41350;41353;41599;41940;45463;45824;46017;49014;49393;49399;49509;50553;54660;63412;65909;66805;67782;68198;68204;71906;73776;74341;78056;78058;91332;91522;92083;97559;98040;100763;102550;104929;113040;115897;115900</t>
  </si>
  <si>
    <t>156;157</t>
  </si>
  <si>
    <t>408;836</t>
  </si>
  <si>
    <t>E9PYC0;Q7TSH7</t>
  </si>
  <si>
    <t>Potassium voltage-gated channel subfamily F member 1</t>
  </si>
  <si>
    <t>Kcnf1</t>
  </si>
  <si>
    <t>tr|E9PYC0|E9PYC0_MOUSE Potassium voltage-gated channel subfamily F member 1 OS=Mus musculus OX=10090 GN=Kcnf1 PE=1 SV=1;sp|Q7TSH7|KCNF1_MOUSE Potassium voltage-gated channel subfamily F member 1 OS=Mus musculus OX=10090 GN=Kcnf1 PE=1 SV=1</t>
  </si>
  <si>
    <t>505;493</t>
  </si>
  <si>
    <t>158;159</t>
  </si>
  <si>
    <t>291;292</t>
  </si>
  <si>
    <t>E9PYD1;F6S0H0;F6ZXW2;D3Z100;F7AR27;A0A1D5RM34;A0A5F8MPF3;A0A5F8MPN4;A0A5F8MPU7;Q8CJ19</t>
  </si>
  <si>
    <t>E9PYD1;F6S0H0;F6ZXW2</t>
  </si>
  <si>
    <t>12;8;6;4;2;1;1;1;1;1</t>
  </si>
  <si>
    <t>Fam98c</t>
  </si>
  <si>
    <t>tr|E9PYD1|E9PYD1_MOUSE Family with sequence similarity 98, member C OS=Mus musculus OX=10090 GN=Fam98c PE=1 SV=1;tr|F6S0H0|F6S0H0_MOUSE Family with sequence similarity 98, member C (Fragment) OS=Mus musculus OX=10090 GN=Fam98c PE=1 SV=1;tr|F6ZXW2|F6ZXW2_MO</t>
  </si>
  <si>
    <t>344;259;213;142;135;1139;1968;2014;2044;1993</t>
  </si>
  <si>
    <t>1096;1097;2292;5488;6989;7149;7479;11051;13895;16386;17044;22402</t>
  </si>
  <si>
    <t>1124;1125;2347;5630;7169;7337;7671;11334;14244;16920;17595;23091</t>
  </si>
  <si>
    <t>5059;5060;5061;5062;5063;5064;5065;5066;5067;10621;10622;10623;10624;10625;24971;24972;24973;24974;24975;32120;32121;32122;32123;32124;32125;32126;32127;32128;32129;32130;32131;32132;32880;32881;32882;32883;32884;32885;34292;34293;34294;34295;34296;34297;51044;51045;51046;51047;51048;51049;51050;51051;64190;64191;64192;64193;64194;64195;64196;64197;76381;76382;76383;79183;79184;79185;79186;104482;104483;104484;104485;104486;104487</t>
  </si>
  <si>
    <t>5549;5550;5551;5552;5553;5554;5555;5556;5557;5558;5559;5560;11697;11698;11699;11700;11701;27455;27456;27457;27458;27459;27460;27461;35428;35429;35430;35431;35432;35433;35434;35435;35436;35437;35438;35439;35440;36262;36263;36264;36265;36266;36267;36268;37839;37840;37841;37842;37843;37844;56419;56420;56421;56422;56423;56424;56425;56426;70744;70745;70746;70747;70748;70749;70750;70751;84602;84603;84604;87672;87673;87674;87675;87676;116059;116060;116061;116062;116063;116064;116065</t>
  </si>
  <si>
    <t>5549;5559;11697;27460;35431;36262;37842;56424;70746;84604;87675;116063</t>
  </si>
  <si>
    <t>E9PYD5;P10711</t>
  </si>
  <si>
    <t>Transcription elongation factor A protein 1</t>
  </si>
  <si>
    <t>Tcea1</t>
  </si>
  <si>
    <t>tr|E9PYD5|E9PYD5_MOUSE Transcription elongation factor OS=Mus musculus OX=10090 GN=Tcea1 PE=1 SV=1;sp|P10711|TCEA1_MOUSE Transcription elongation factor A protein 1 OS=Mus musculus OX=10090 GN=Tcea1 PE=1 SV=2</t>
  </si>
  <si>
    <t>312;301</t>
  </si>
  <si>
    <t>14850;15119;20056</t>
  </si>
  <si>
    <t>False;True;True</t>
  </si>
  <si>
    <t>15336;15614;20686</t>
  </si>
  <si>
    <t>69365;69366;69367;69368;69369;70626;70627;93364;93365;93366</t>
  </si>
  <si>
    <t>76768;76769;76770;76771;76772;78190;78191;78192;103689;103690;103691</t>
  </si>
  <si>
    <t>76771;78192;103689</t>
  </si>
  <si>
    <t>E9PYI4</t>
  </si>
  <si>
    <t>Mroh8</t>
  </si>
  <si>
    <t>tr|E9PYI4|E9PYI4_MOUSE Maestro heat-like repeat family member 8 OS=Mus musculus OX=10090 GN=Mroh8 PE=1 SV=1</t>
  </si>
  <si>
    <t>58831;58832</t>
  </si>
  <si>
    <t>64886;64887</t>
  </si>
  <si>
    <t>E9Q973;E9PYU5;Q8R368</t>
  </si>
  <si>
    <t>Dyslexia susceptibility 1 candidate gene 1 protein homolog</t>
  </si>
  <si>
    <t>Dyx1c1;Dyx1c1Ccpg1</t>
  </si>
  <si>
    <t>tr|E9Q973|E9Q973_MOUSE Dynein axonemal assembly factor 4 OS=Mus musculus OX=10090 GN=Dnaaf4 PE=4 SV=1;tr|E9PYU5|E9PYU5_MOUSE Dynein axonemal assembly factor 4 OS=Mus musculus OX=10090 GN=Gm44503 PE=4 SV=1;sp|Q8R368|DAAF4_MOUSE Dynein axonemal assembly fact</t>
  </si>
  <si>
    <t>300;387;420</t>
  </si>
  <si>
    <t>1170;9505</t>
  </si>
  <si>
    <t>1200;9752</t>
  </si>
  <si>
    <t>5382;44057;44058;44059;44060</t>
  </si>
  <si>
    <t>5905;48731;48732;48733;48734</t>
  </si>
  <si>
    <t>5905;48731</t>
  </si>
  <si>
    <t>E9PYY5</t>
  </si>
  <si>
    <t>WD repeat-containing protein 78</t>
  </si>
  <si>
    <t>Wdr78</t>
  </si>
  <si>
    <t>sp|E9PYY5|DNAI4_MOUSE Dynein axonemal intermediate chain 4 OS=Mus musculus OX=10090 GN=Dnai4 PE=1 SV=1</t>
  </si>
  <si>
    <t>6998;11271;11912</t>
  </si>
  <si>
    <t>7178;11557;12213</t>
  </si>
  <si>
    <t>32161;32162;32163;52047;55089;55090;55091</t>
  </si>
  <si>
    <t>35470;35471;35472;57502;57503;60851;60852;60853</t>
  </si>
  <si>
    <t>35470;57502;60851</t>
  </si>
  <si>
    <t>E9PYZ7</t>
  </si>
  <si>
    <t>tr|E9PYZ7|E9PYZ7_MOUSE RNA binding motif protein 26 OS=Mus musculus OX=10090 GN=Rbm26 PE=1 SV=1</t>
  </si>
  <si>
    <t>432;978;1099;3606;4076;4077;4415;7603;10068;10176;10790;10974;11587;11813;11928;14567;14568;20418;20423;20576;20882;21271;21280;22481;22777;24338</t>
  </si>
  <si>
    <t>False;False;False;False;False;True;False;False;False;False;False;False;False;False;False;False;False;False;False;False;False;False;False;False;False;False</t>
  </si>
  <si>
    <t>443;1000;1127;3700;4182;4183;4524;7799;10330;10440;11068;11254;11881;12112;12229;15024;15025;21058;21063;21219;21532;21936;21945;23170;23478;25079</t>
  </si>
  <si>
    <t>1976;1977;1978;1979;4432;4433;5075;5076;5077;5078;5079;5080;16560;16561;18761;18762;18763;18764;18765;18766;18767;18768;20199;20200;20201;20202;20203;34888;34889;34890;46791;47302;47303;49840;50643;50644;50645;50646;50647;53471;53472;53473;54631;54632;55155;55156;55157;55158;55159;67580;67581;67582;67583;95147;95148;95149;95150;95151;95173;95174;95175;95176;95177;95837;95838;97211;97212;97213;97214;97215;97216;97217;99083;99084;99085;99126;99127;99128;104874;104875;104876;106331;113641</t>
  </si>
  <si>
    <t>2162;2163;2164;2165;4866;4867;5568;5569;5570;5571;5572;5573;18189;18190;20589;20590;20591;20592;20593;20594;20595;20596;22157;22158;22159;22160;22161;38494;38495;38496;51753;52336;52337;55115;55982;55983;55984;55985;55986;59036;59037;59038;60346;60347;60923;60924;60925;60926;60927;60928;60929;74421;74422;74423;74424;105732;105733;105734;105735;105736;105760;105761;105762;105763;105764;105765;105766;105767;106481;106482;108010;108011;108012;108013;108014;108015;108016;110116;110117;110118;110166;110167;110168;116500;116501;116502;118096;126121</t>
  </si>
  <si>
    <t>2165;4866;5572;18189;20594;20596;22157;38495;51753;52336;55115;55984;59036;60347;60929;74421;74424;105733;105765;106481;108016;110118;110168;116500;118096;126121</t>
  </si>
  <si>
    <t>E9PZ21;Q91W59;G3UZJ9;A0A6I8MX12;Q8BWL5</t>
  </si>
  <si>
    <t>E9PZ21;Q91W59</t>
  </si>
  <si>
    <t>4;4;1;1;1</t>
  </si>
  <si>
    <t>RNA-binding motif, single-stranded-interacting protein 1</t>
  </si>
  <si>
    <t>Rbms1</t>
  </si>
  <si>
    <t>tr|E9PZ21|E9PZ21_MOUSE RNA binding motif, single stranded interacting protein 1 OS=Mus musculus OX=10090 GN=Rbms1 PE=1 SV=1;sp|Q91W59|RBMS1_MOUSE RNA-binding motif, single-stranded-interacting protein 1 OS=Mus musculus OX=10090 GN=Rbms1 PE=1 SV=1</t>
  </si>
  <si>
    <t>417;403;206;541;431</t>
  </si>
  <si>
    <t>927;7005;7711;20780</t>
  </si>
  <si>
    <t>948;7185;7908;21428</t>
  </si>
  <si>
    <t>4184;4185;4186;4187;4188;4189;32181;32182;35383;35384;35385;35386;35387;96776;96777;96778;96779;96780</t>
  </si>
  <si>
    <t>4597;4598;4599;4600;4601;4602;35493;35494;39050;39051;39052;39053;39054;107528;107529;107530;107531;107532</t>
  </si>
  <si>
    <t>4601;35494;39050;107530</t>
  </si>
  <si>
    <t>E9PZ50;F2Z429;P61407;A0A3B2W3Z0</t>
  </si>
  <si>
    <t>39;39;38;33</t>
  </si>
  <si>
    <t>Tudor domain-containing protein 6</t>
  </si>
  <si>
    <t>Tdrd6</t>
  </si>
  <si>
    <t>tr|E9PZ50|E9PZ50_MOUSE Tudor domain containing 6 OS=Mus musculus OX=10090 GN=Tdrd6 PE=1 SV=2;tr|F2Z429|F2Z429_MOUSE Tudor domain containing 6 OS=Mus musculus OX=10090 GN=Tdrd6 PE=1 SV=2;sp|P61407|TDRD6_MOUSE Tudor domain-containing protein 6 OS=Mus musculu</t>
  </si>
  <si>
    <t>2134;2135;2134;1941</t>
  </si>
  <si>
    <t>1246;1249;1250;1283;1437;1532;1851;1974;2190;2191;2316;2679;2766;3520;4183;4235;4513;5739;7391;8181;8447;8856;11408;11927;14473;17738;18227;18664;18910;19247;19425;20298;21289;21767;22258;22936;23125;24017;24052</t>
  </si>
  <si>
    <t>True;True;True;True;True;True;True;True;True;True;True;True;True;True;True;True;True;True;True;True;True;True;True;True;True;True;True;True;True;True;True;True;True;True;True;True;True;True;True</t>
  </si>
  <si>
    <t>1276;1279;1280;1314;1471;1576;1897;2022;2244;2245;2374;2753;2842;3611;4289;4342;4623;5887;7583;8394;8663;9081;11697;12228;14915;18305;18808;19257;19506;19851;20032;20935;21954;22443;22943;23640;23836;24745;24783</t>
  </si>
  <si>
    <t>5754;5755;5756;5757;5758;5768;5769;5770;5771;5772;5773;5774;5775;5776;5777;5778;5779;5780;5781;5782;5783;5921;5922;5923;5924;5925;5926;5927;6656;6657;6658;6659;6660;7191;7192;7193;7194;7195;7196;8652;8653;9168;9169;9170;9171;9172;10163;10164;10165;10166;10167;10168;10786;10787;10788;10789;10790;10791;10792;12490;12491;12492;12493;12888;12889;12890;12891;12892;16163;16164;16165;16166;16167;16168;16169;16170;19163;19164;19165;19166;19167;19168;19169;19170;19171;19428;19429;20587;26198;26199;26200;26201;26202;26203;33938;33939;37627;38948;38949;38950;38951;38952;38953;40892;52674;52675;52676;55152;55153;55154;67185;67186;67187;67188;67189;67190;67191;82186;82187;84536;84537;84538;84539;86557;86558;86559;86560;86561;86562;86563;86564;86565;87665;87666;87667;87668;87669;87670;89224;89225;89226;89227;90054;94520;94521;94522;94523;94524;94525;94526;99156;99157;99158;99159;101466;101467;101468;101469;101470;101471;101472;101473;101474;103701;103702;103703;103704;103705;103706;103707;103708;103709;107057;107058;107059;107060;107061;107062;107970;107971;107972;107973;107974;112140;112141;112142;112143;112144;112145;112146;112147;112148;112282;112283;112284;112285;112286;112287;112288;112289;112290</t>
  </si>
  <si>
    <t>6304;6305;6306;6307;6308;6318;6319;6320;6321;6322;6323;6324;6325;6326;6327;6328;6329;6330;6331;6332;6333;6334;6488;6489;6490;6491;6492;6493;6494;6495;7303;7304;7305;7306;7307;7915;7916;7917;7918;7919;7920;7921;7922;9540;9541;10096;10097;10098;10099;10100;10101;10102;11199;11200;11201;11202;11203;11204;11872;11873;11874;11875;11876;11877;11878;11879;13731;13732;13733;13734;14151;14152;14153;14154;14155;14156;14157;17752;17753;17754;17755;17756;17757;17758;17759;21018;21019;21020;21021;21022;21023;21024;21025;21026;21312;21313;22587;28870;28871;28872;28873;28874;28875;37454;37455;41530;43007;43008;43009;43010;43011;43012;45134;58174;58175;58176;58177;60920;60921;60922;74003;74004;74005;74006;74007;74008;74009;91061;91062;93683;93684;93685;93686;95913;95914;95915;95916;95917;95918;95919;95920;95921;97127;97128;97129;97130;97131;97132;98876;98877;98878;98879;99833;105058;105059;105060;105061;105062;105063;105064;105065;110208;110209;110210;110211;112802;112803;112804;112805;112806;112807;112808;112809;112810;115211;115212;115213;115214;115215;115216;115217;115218;115219;118907;118908;118909;118910;118911;118912;118913;119902;119903;119904;119905;119906;124492;124493;124494;124495;124496;124497;124498;124499;124500;124647;124648;124649;124650;124651;124652;124653;124654;124655;124656;124657;124658</t>
  </si>
  <si>
    <t>6304;6319;6332;6492;7306;7921;9540;10097;11199;11202;11877;13734;14151;17759;21024;21313;22587;28872;37455;41530;43009;45134;58176;60920;74008;91061;93685;95917;97127;98879;99833;105064;110211;112810;115217;118912;119906;124499;124652</t>
  </si>
  <si>
    <t>Q5NC80;E9PZF0;Q01768;P15532;Q5NC79</t>
  </si>
  <si>
    <t>Q5NC80;E9PZF0;Q01768;P15532</t>
  </si>
  <si>
    <t>3;3;3;3;1</t>
  </si>
  <si>
    <t>Nucleoside diphosphate kinase;Nucleoside diphosphate kinase B;Nucleoside diphosphate kinase A</t>
  </si>
  <si>
    <t>Nme1;Gm20390;Nme2</t>
  </si>
  <si>
    <t>tr|Q5NC80|Q5NC80_MOUSE Nucleoside diphosphate kinase (Fragment) OS=Mus musculus OX=10090 GN=Nme1 PE=1 SV=1;tr|E9PZF0|E9PZF0_MOUSE Nucleoside diphosphate kinase OS=Mus musculus OX=10090 GN=Gm20390 PE=3 SV=1;sp|Q01768|NDKB_MOUSE Nucleoside diphosphate kinase</t>
  </si>
  <si>
    <t>127;267;152;152;117</t>
  </si>
  <si>
    <t>6282;19975;22556</t>
  </si>
  <si>
    <t>6441;20604;23248</t>
  </si>
  <si>
    <t>28673;28674;28675;28676;28677;28678;93000;93001;93002;93003;93004;93005;93006;105190</t>
  </si>
  <si>
    <t>31615;31616;31617;31618;31619;31620;103285;103286;103287;103288;103289;103290;103291;116848</t>
  </si>
  <si>
    <t>31616;103289;116848</t>
  </si>
  <si>
    <t>E9PZJ8;A0A1W2P6I6</t>
  </si>
  <si>
    <t>E9PZJ8</t>
  </si>
  <si>
    <t>Activating signal cointegrator 1 complex subunit 3</t>
  </si>
  <si>
    <t>Ascc3</t>
  </si>
  <si>
    <t>sp|E9PZJ8|ASCC3_MOUSE Activating signal cointegrator 1 complex subunit 3 OS=Mus musculus OX=10090 GN=Ascc3 PE=1 SV=1</t>
  </si>
  <si>
    <t>2198;334</t>
  </si>
  <si>
    <t>5568;10000;20662</t>
  </si>
  <si>
    <t>5711;10261;21306</t>
  </si>
  <si>
    <t>25359;46440;46441;46442;46443;46444;46445;46446;46447;96229</t>
  </si>
  <si>
    <t>27881;51365;51366;51367;51368;51369;51370;51371;51372;106909</t>
  </si>
  <si>
    <t>27881;51372;106909</t>
  </si>
  <si>
    <t>E9Q027;Q8C5L3</t>
  </si>
  <si>
    <t>CCR4-NOT transcription complex subunit 2</t>
  </si>
  <si>
    <t>Cnot2</t>
  </si>
  <si>
    <t>tr|E9Q027|E9Q027_MOUSE CCR4-NOT transcription complex, subunit 2 OS=Mus musculus OX=10090 GN=Cnot2 PE=1 SV=1;sp|Q8C5L3|CNOT2_MOUSE CCR4-NOT transcription complex subunit 2 OS=Mus musculus OX=10090 GN=Cnot2 PE=1 SV=2</t>
  </si>
  <si>
    <t>499;540</t>
  </si>
  <si>
    <t>18704;18705;18706;18707;18708;18709;18710;18711;18712</t>
  </si>
  <si>
    <t>20526;20527;20528;20529;20530;20531;20532;20533;20534</t>
  </si>
  <si>
    <t>E9Q0C6</t>
  </si>
  <si>
    <t>Gm14569</t>
  </si>
  <si>
    <t>sp|E9Q0C6|K1210_MOUSE Acrosomal protein KIAA1210 OS=Mus musculus OX=10090 GN=Kiaa1210 PE=1 SV=1</t>
  </si>
  <si>
    <t>392;393;419;1044;1682;2400;2489;2631;3009;3105;3106;4202;4621;5891;6805;7389;9531;9746;10231;10249;10285;10300;10720;10721;10857;11389;11545;11557;11558;12040;13061;13244;13245;13441;13526;13570;14405;14532;14905;15441;16608;16686;16762;17840;17841;17992;18031;18085;18205;18395;18396;18662;19105;19363;21540;21950;22196;22197;22769;22770;22969;22970;23616;24206;24235;24246</t>
  </si>
  <si>
    <t>402;403;430;1070;1726;2461;2559;2705;3087;3183;3184;4308;4737;6040;6982;7581;9778;9996;10495;10515;10553;10568;10997;10998;11136;11678;11838;11850;11851;12347;13393;13578;13579;13778;13866;13910;14835;14986;15392;15945;17148;17229;17306;18409;18410;18566;18610;18664;18786;18983;18984;19255;19704;19969;22208;22627;22878;22879;23470;23471;23674;23675;24339;24944;24973;24985</t>
  </si>
  <si>
    <t>1834;1835;1836;1837;1838;1839;1840;1841;1842;1843;1844;1845;1846;1847;1848;1849;1938;1939;1940;1941;1942;1943;1944;1945;1946;4784;4785;4786;4787;4788;4789;4790;7868;7869;7870;7871;11220;11221;11222;11223;11224;11225;11226;11227;11228;11229;11230;11231;11232;11233;11234;11707;11708;11709;11710;11711;11712;11713;11714;12323;12324;13965;13966;14351;14352;14353;14354;14355;19254;19255;19256;19257;21042;21043;21044;21045;26837;26838;26839;26840;31231;31232;31233;31234;33930;33931;33932;33933;33934;33935;44179;44180;44181;44182;44183;44184;44185;44186;44187;45133;45134;45135;45136;45137;47511;47512;47513;47514;47515;47516;47517;47631;47632;47633;47787;47834;47835;47836;47837;47838;47839;47840;47841;47842;49588;49589;49590;49591;49592;49593;49594;49595;49596;49597;49598;49599;49600;49601;49602;49603;49604;49605;49606;50139;50140;50141;52623;53306;53307;53308;53309;53310;53311;53312;53313;53314;53348;53349;53350;53351;53352;53353;53354;53355;53356;53357;53358;53359;53360;53361;53362;55743;55744;60389;60390;60391;60392;60393;60394;61123;61124;61125;61126;61127;61128;61129;61130;61131;61132;61133;61134;61135;61136;61137;61138;61139;61998;61999;62000;62001;62002;62003;62004;62005;62006;62460;62461;62462;62463;62651;62652;62653;62654;62655;62656;62657;62658;66905;66906;66907;66908;66909;66910;66911;66912;66913;66914;67455;67456;67457;67458;67459;67460;67461;67462;69617;69618;72050;72051;72052;72053;72054;72055;72056;72057;72058;72059;72060;72061;77289;77290;77291;77292;77589;77590;77591;77592;77593;77594;77595;77596;77867;77868;77869;77870;77871;77872;77873;77874;77875;77876;82662;82663;82664;82665;83370;83371;83372;83373;83374;83375;83376;83377;83378;83623;83624;83625;83626;83627;83628;83629;83874;83875;83876;83877;83878;83879;83880;83881;83882;84420;84421;84422;84423;84424;84425;85310;85311;85312;85313;85314;85315;85316;85317;85318;85319;85320;85321;85322;85323;85324;85325;85326;86552;86553;86554;88585;88586;88587;88588;88589;88590;88591;88592;89845;100434;100435;100436;100437;100438;100439;100440;100441;100442;102263;102264;102265;102266;102267;102268;102269;102270;102271;103435;103436;103437;103438;103439;103440;103441;103442;103443;103444;103445;106291;106292;106293;106294;106295;106296;107226;107227;107228;107229;107230;107231;107232;107233;107234;107235;107236;107237;107238;107239;110165;110166;110167;110168;110169;110170;110171;110172;110173;113039;113040;113041;113042;113043;113044;113045;113046;113047;113168;113169;113227;113228;113229;113230;113231;113232;113233;113234</t>
  </si>
  <si>
    <t>2005;2006;2007;2008;2009;2010;2011;2012;2013;2014;2015;2016;2017;2018;2019;2020;2021;2022;2023;2118;2119;2120;2121;2122;2123;2124;2125;2126;2127;2128;2129;2130;2131;2132;5249;5250;5251;5252;5253;5254;5255;8668;8669;8670;8671;8672;12332;12333;12334;12335;12336;12337;12338;12339;12340;12341;12342;12343;12344;12345;12346;12347;12348;12349;12879;12880;12881;12882;12883;12884;12885;12886;12887;13550;13551;13552;15344;15345;15755;15756;15757;15758;15759;21123;21124;21125;21126;23101;23102;23103;23104;29594;29595;29596;29597;29598;34443;34444;34445;34446;37446;37447;37448;37449;37450;37451;48873;48874;48875;48876;48877;48878;48879;48880;48881;48882;49915;49916;49917;49918;49919;49920;49921;49922;49923;49924;52570;52571;52572;52573;52574;52575;52576;52701;52702;52703;52877;52926;52927;52928;52929;52930;52931;52932;52933;52934;52935;52936;52937;54841;54842;54843;54844;54845;54846;54847;54848;54849;54850;54851;54852;54853;54854;54855;54856;54857;54858;54859;54860;55439;55440;55441;55442;58119;58863;58864;58865;58866;58867;58868;58869;58870;58871;58872;58873;58910;58911;58912;58913;58914;58915;58916;58917;58918;58919;58920;58921;58922;58923;58924;58925;61567;61568;66607;66608;66609;66610;66611;66612;67401;67402;67403;67404;67405;67406;67407;67408;67409;67410;67411;67412;67413;67414;67415;67416;67417;67418;67419;67420;68369;68370;68371;68372;68373;68374;68375;68376;68377;68888;68889;68890;68891;69096;69097;69098;69099;69100;69101;69102;69103;69104;69105;73695;73696;73697;73698;73699;73700;73701;73702;73703;73704;74288;74289;74290;74291;74292;74293;74294;74295;77040;77041;79805;79806;79807;79808;79809;79810;79811;79812;79813;79814;79815;79816;85578;85579;85580;85581;85901;85902;85903;85904;85905;85906;85907;85908;86201;86202;86203;86204;86205;86206;86207;86208;86209;86210;86211;91615;91616;91617;91618;92387;92388;92389;92390;92391;92392;92393;92394;92395;92671;92672;92673;92674;92675;92676;92677;92949;92950;92951;92952;92953;92954;92955;92956;92957;92958;92959;93558;93559;93560;93561;93562;93563;93564;93565;93566;94536;94537;94538;94539;94540;94541;94542;94543;94544;94545;94546;94547;94548;94549;94550;94551;94552;95907;95908;95909;95910;98149;98150;98151;98152;98153;98154;98155;98156;99608;99609;111658;111659;111660;111661;111662;111663;111664;111665;111666;113675;113676;113677;113678;113679;113680;113681;113682;113683;114922;114923;114924;114925;114926;114927;114928;114929;114930;114931;114932;118054;118055;118056;118057;118058;118059;119087;119088;119089;119090;119091;119092;119093;119094;119095;119096;119097;119098;119099;119100;122287;122288;122289;122290;122291;122292;122293;122294;122295;125462;125463;125464;125465;125466;125467;125468;125469;125470;125598;125599;125663;125664;125665;125666;125667;125668;125669;125670</t>
  </si>
  <si>
    <t>2013;2020;2130;5250;8669;12333;12881;13552;15344;15757;15759;21125;23104;29598;34443;37450;48876;49916;52573;52702;52877;52937;54842;54852;55439;58119;58873;58913;58924;61567;66607;67410;67420;68377;68888;69105;73704;74290;77041;79815;85581;85907;86211;91615;91618;92387;92672;92955;93564;94539;94548;95910;98156;99609;111666;113678;114923;114930;118054;118059;119093;119099;122295;125463;125599;125669</t>
  </si>
  <si>
    <t>E9Q175;E9PVU0</t>
  </si>
  <si>
    <t>60;59</t>
  </si>
  <si>
    <t>Myo6</t>
  </si>
  <si>
    <t>tr|E9Q175|E9Q175_MOUSE Unconventional myosin-VI OS=Mus musculus OX=10090 GN=Myo6 PE=1 SV=1;tr|E9PVU0|E9PVU0_MOUSE Unconventional myosin-VI OS=Mus musculus OX=10090 GN=Myo6 PE=1 SV=1</t>
  </si>
  <si>
    <t>1253;1266</t>
  </si>
  <si>
    <t>780;1193;1217;1218;1861;1862;2531;2557;4642;4777;4778;4990;5170;5656;5984;6142;7512;7513;7673;7841;8459;8460;8815;9240;9486;9556;9970;10130;10458;11322;11323;12022;13219;13412;13819;13820;15236;15332;15988;16076;16164;16642;17143;17199;17238;17776;17777;19103;19262;19305;19551;19985;19986;20849;21272;22561;22616;22701;24056;24057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</si>
  <si>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</si>
  <si>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799;1223;1247;1248;1907;1908;2602;2628;4758;4900;4901;5117;5118;5300;5803;6134;6299;7705;7706;7869;8041;8675;8676;9039;9478;9731;9804;10227;10394;10727;11610;11611;12327;13553;13748;14167;14168;15731;15830;16513;16603;16692;17183;17695;17751;17791;18345;18346;19702;19867;19910;20161;20614;20615;21499;21937;23254;23314;23401;24787;24788</t>
  </si>
  <si>
    <t>3498;3499;3500;3501;3502;3503;3504;3505;3506;3507;3508;3509;5492;5493;5494;5495;5496;5497;5498;5499;5603;5604;5605;5606;5607;5608;5609;5610;5611;5612;5613;5614;5615;5616;5617;5618;5619;5620;8680;8681;8682;8683;8684;8685;11898;11899;11900;11901;11902;11903;11904;11905;11906;12002;12003;21128;21129;21130;21131;21132;21133;21134;21742;21743;21744;22626;22627;22628;22629;22630;22631;22632;22633;22634;22635;22636;22637;22638;22639;23441;23442;23443;23444;23445;23446;23447;23448;23449;23450;25808;27183;27184;27185;27186;27187;27188;27973;27974;27975;27976;27977;34448;34449;34450;34451;34452;34453;34454;35199;35200;35201;35202;35203;35204;35205;35980;38998;38999;39000;39001;39002;39003;40694;40695;40696;40697;40698;40699;40700;40701;40702;40703;40704;40705;40706;40707;42726;42727;42728;42729;43961;43962;43963;44310;44311;46272;46273;46274;46275;46276;46277;46278;46279;46280;47077;47078;47079;47080;48540;48541;48542;48543;48544;48545;52316;52317;52318;52319;52320;52321;55641;55642;55643;55644;55645;55646;55647;55648;55649;55650;55651;55652;61006;61007;61008;61878;61879;61880;61881;61882;61883;63822;63823;63824;63825;63826;63827;63828;63829;63830;63831;63832;71149;71150;71151;71568;71569;71570;71571;71572;71573;71574;71575;71576;71577;71578;71579;71580;74591;74592;74593;75003;75004;75005;75006;75393;75394;75395;75396;77428;77429;77430;79612;79613;79840;79841;79842;79988;82368;82369;82370;82371;82372;82373;82374;82375;88577;88578;88579;88580;88581;89284;89285;89286;89287;89288;89289;89290;89291;89292;89474;89475;89476;90883;90884;90885;90886;90887;93037;93038;93039;93040;93041;93042;93043;97077;97078;97079;97080;97081;97082;97083;97084;97085;99086;99087;99088;99089;99090;99091;99092;99093;99094;99095;99096;105212;105213;105214;105215;105216;105217;105499;105500;105501;105502;105503;105961;105962;105963;105964;105965;112301;112302;112303;112304;112305;112306;112307;112308;112309;112310;112311;112312;112313;112314</t>
  </si>
  <si>
    <t>3845;3846;3847;3848;3849;3850;3851;3852;3853;3854;3855;3856;3857;3858;3859;3860;3861;3862;6020;6021;6022;6023;6024;6025;6026;6027;6028;6139;6140;6141;6142;6143;6144;6145;6146;6147;6148;6149;6150;6151;6152;6153;6154;6155;6156;6157;6158;6159;9569;9570;9571;9572;9573;9574;9575;13094;13095;13096;13097;13098;13099;13100;13101;13102;13103;13209;13210;23190;23191;23192;23193;23194;23195;23196;23197;23898;23899;23900;24873;24874;24875;24876;24877;24878;24879;24880;24881;24882;24883;24884;24885;24886;25756;25757;25758;25759;25760;25761;25762;25763;25764;25765;25766;25767;25768;25769;28370;29967;29968;29969;29970;29971;29972;30846;30847;30848;30849;30850;30851;38014;38015;38016;38017;38018;38019;38020;38021;38846;38847;38848;38849;38850;38851;38852;38853;39709;43061;43062;43063;43064;43065;43066;44914;44915;44916;44917;44918;44919;44920;44921;44922;44923;44924;44925;44926;44927;47224;47225;47226;47227;48627;48628;48629;49020;49021;51160;51161;51162;51163;51164;51165;51166;51167;51168;51169;51170;51171;51172;52090;52091;52092;52093;53701;53702;53703;53704;53705;53706;57792;57793;57794;57795;57796;57797;61458;61459;61460;61461;61462;61463;61464;61465;61466;61467;61468;61469;67276;67277;67278;68234;68235;68236;68237;68238;68239;68240;68241;68242;70354;70355;70356;70357;70358;70359;70360;70361;70362;70363;70364;70365;70366;78767;78768;78769;79261;79262;79263;79264;79265;79266;79267;79268;79269;79270;79271;79272;79273;79274;82645;82646;82647;83084;83085;83086;83087;83505;83506;83507;83508;85729;85730;85731;88199;88200;88451;88452;88453;88612;91267;91268;91269;91270;91271;91272;91273;91274;98140;98141;98142;98143;98144;98145;98939;98940;98941;98942;98943;98944;98945;98946;98947;98948;99147;99148;99149;100931;100932;100933;100934;100935;103323;103324;103325;103326;103327;103328;103329;103330;107867;107868;107869;107870;107871;107872;107873;107874;107875;107876;110119;110120;110121;110122;110123;110124;110125;110126;110127;110128;110129;116871;116872;116873;116874;116875;116876;117186;117187;117188;117189;117190;117191;117691;117692;117693;117694;117695;124670;124671;124672;124673;124674;124675;124676;124677;124678;124679;124680;124681;124682;124683;124684</t>
  </si>
  <si>
    <t>3845;6022;6140;6156;9569;9573;13096;13209;23191;23899;23900;24876;25758;28370;29967;30847;38014;38021;38851;39709;43063;43066;44916;47227;48628;49021;51171;52092;53701;57794;57797;61466;67277;68237;70355;70362;78768;79274;82646;83086;83505;85729;88200;88453;88612;91271;91273;98143;98947;99147;100935;103324;103326;107871;110122;116871;117187;117693;124673;124683</t>
  </si>
  <si>
    <t>E9Q1G8;E9Q9F5;O55131</t>
  </si>
  <si>
    <t>13;13;13</t>
  </si>
  <si>
    <t>Septin-7</t>
  </si>
  <si>
    <t>tr|E9Q1G8|E9Q1G8_MOUSE Septin OS=Mus musculus OX=10090 GN=Septin7 PE=1 SV=2;tr|E9Q9F5|E9Q9F5_MOUSE Septin OS=Mus musculus OX=10090 GN=Septin7 PE=1 SV=2;sp|O55131|SEPT7_MOUSE Septin-7 OS=Mus musculus OX=10090 GN=Septin7 PE=1 SV=1</t>
  </si>
  <si>
    <t>437;437;436</t>
  </si>
  <si>
    <t>5123;9108;9188;12003;12228;12229;15229;15234;15235;16163;19329;20170;22601</t>
  </si>
  <si>
    <t>True;True;True;True;True;True;True;True;True;True;True;True;False</t>
  </si>
  <si>
    <t>5253;9341;9423;12306;12538;12539;15724;15729;15730;16691;19934;20804;23297</t>
  </si>
  <si>
    <t>23236;23237;23238;23239;23240;42131;42455;42456;42457;42458;42459;42460;42461;42462;55532;55533;55534;56618;56619;56620;56621;56622;71122;71123;71124;71125;71126;71127;71128;71129;71144;71145;71146;71147;71148;75390;75391;75392;89561;89562;89563;89564;93884;105421;105422;105423;105424;105425;105426;105427;105428;105429;105430;105431</t>
  </si>
  <si>
    <t>25528;25529;25530;25531;25532;46564;46909;46910;46911;46912;46913;46914;46915;46916;61332;61333;61334;62521;62522;62523;62524;62525;78739;78740;78741;78742;78743;78744;78745;78746;78761;78762;78763;78764;78765;78766;83501;83502;83503;83504;99240;99241;99242;99243;99244;104310;117106;117107;117108;117109;117110;117111;117112;117113;117114;117115;117116</t>
  </si>
  <si>
    <t>25530;46564;46914;61333;62522;62525;78746;78763;78765;83501;99241;104310;117110</t>
  </si>
  <si>
    <t>E9Q1K1;Q6ZPR1;E9PZJ3;E9Q0S9</t>
  </si>
  <si>
    <t>6;6;3;3</t>
  </si>
  <si>
    <t>Cilia- and flagella-associated protein 97</t>
  </si>
  <si>
    <t>Cfap97</t>
  </si>
  <si>
    <t>tr|E9Q1K1|E9Q1K1_MOUSE Cilia- and flagella-associated protein 97 OS=Mus musculus OX=10090 GN=Cfap97 PE=1 SV=1;sp|Q6ZPR1|CFA97_MOUSE Cilia- and flagella-associated protein 97 OS=Mus musculus OX=10090 GN=Cfap97 PE=1 SV=2;tr|E9PZJ3|E9PZJ3_MOUSE Cilia and flag</t>
  </si>
  <si>
    <t>547;541;205;288</t>
  </si>
  <si>
    <t>3586;8568;11897;12878;15392;19254</t>
  </si>
  <si>
    <t>3680;8785;12196;13204;15896;19858</t>
  </si>
  <si>
    <t>16468;39474;55019;59545;59546;71826;89253;89254;89255</t>
  </si>
  <si>
    <t>18079;43568;60771;65660;65661;79550;98907;98908;98909</t>
  </si>
  <si>
    <t>18079;43568;60771;65661;79550;98907</t>
  </si>
  <si>
    <t>E9Q284;Q5SU73</t>
  </si>
  <si>
    <t>Coilin</t>
  </si>
  <si>
    <t>Coil</t>
  </si>
  <si>
    <t>tr|E9Q284|E9Q284_MOUSE Coilin OS=Mus musculus OX=10090 GN=Coil PE=1 SV=1;sp|Q5SU73|COIL_MOUSE Coilin OS=Mus musculus OX=10090 GN=Coil PE=1 SV=1</t>
  </si>
  <si>
    <t>573;570</t>
  </si>
  <si>
    <t>12449;23299</t>
  </si>
  <si>
    <t>12761;24014</t>
  </si>
  <si>
    <t>57484;108855;108856;108857</t>
  </si>
  <si>
    <t>63453;120855;120856;120857</t>
  </si>
  <si>
    <t>63453;120857</t>
  </si>
  <si>
    <t>E9Q2E4;Q6GQX8</t>
  </si>
  <si>
    <t>E9Q2E4</t>
  </si>
  <si>
    <t>12;3</t>
  </si>
  <si>
    <t>Gm15800</t>
  </si>
  <si>
    <t>tr|E9Q2E4|E9Q2E4_MOUSE HECT domain E3 ubiquitin protein ligase 4 OS=Mus musculus OX=10090 GN=Hectd4 PE=1 SV=2</t>
  </si>
  <si>
    <t>4418;1014</t>
  </si>
  <si>
    <t>381;1506;7857;8469;8857;12752;16222;18475;19666;20016;20973;22269</t>
  </si>
  <si>
    <t>391;1549;8057;8685;9082;13070;16752;19064;20283;20646;21623;22955</t>
  </si>
  <si>
    <t>1791;7082;36058;39039;39040;40893;40894;58916;58917;75689;75690;85684;85685;85686;91466;93191;97602;97603;97604;97605;103759;103760</t>
  </si>
  <si>
    <t>1961;7796;39792;43106;43107;45135;45136;45137;45138;64972;64973;83853;83854;94954;94955;94956;101584;103491;108430;108431;108432;108433;115277;115278</t>
  </si>
  <si>
    <t>1961;7796;39792;43107;45137;64973;83853;94955;101584;103491;108433;115278</t>
  </si>
  <si>
    <t>Q8CG47;E9Q2X6;A0A0A6YXY3</t>
  </si>
  <si>
    <t>Q8CG47;E9Q2X6</t>
  </si>
  <si>
    <t>8;8;2</t>
  </si>
  <si>
    <t>Structural maintenance of chromosomes protein 4;Structural maintenance of chromosomes protein</t>
  </si>
  <si>
    <t>Smc4</t>
  </si>
  <si>
    <t>sp|Q8CG47|SMC4_MOUSE Structural maintenance of chromosomes protein 4 OS=Mus musculus OX=10090 GN=Smc4 PE=1 SV=1;tr|E9Q2X6|E9Q2X6_MOUSE Structural maintenance of chromosomes protein OS=Mus musculus OX=10090 GN=Smc4 PE=1 SV=1</t>
  </si>
  <si>
    <t>1286;1261;109</t>
  </si>
  <si>
    <t>3858;8140;8705;9492;9630;18696;21172;21399</t>
  </si>
  <si>
    <t>3957;8350;8924;9738;9878;19289;21829;22066</t>
  </si>
  <si>
    <t>17741;37446;37447;40112;40113;44002;44682;86693;98629;98630;99652</t>
  </si>
  <si>
    <t>19475;41338;41339;44260;44261;48673;49430;96059;109622;109623;110752</t>
  </si>
  <si>
    <t>19475;41339;44260;48673;49430;96059;109623;110752</t>
  </si>
  <si>
    <t>E9Q317;D3YY55;O55128;D3YY73;D3Z2N9</t>
  </si>
  <si>
    <t>E9Q317;D3YY55;O55128</t>
  </si>
  <si>
    <t>5;3;3;2;2</t>
  </si>
  <si>
    <t>Histone deacetylase complex subunit SAP18</t>
  </si>
  <si>
    <t>Gm10094;Sap18</t>
  </si>
  <si>
    <t>tr|E9Q317|E9Q317_MOUSE Histone deacetylase complex subunit SAP18 OS=Mus musculus OX=10090 GN=Sap18b PE=1 SV=1;tr|D3YY55|D3YY55_MOUSE Sin3-associated polypeptide 18 OS=Mus musculus OX=10090 GN=Sap18 PE=1 SV=1;sp|O55128|SAP18_MOUSE Histone deacetylase comple</t>
  </si>
  <si>
    <t>172;107;153;92;111</t>
  </si>
  <si>
    <t>4918;5747;14431;14432;21813</t>
  </si>
  <si>
    <t>5043;5895;14864;14865;22489</t>
  </si>
  <si>
    <t>22319;26237;66994;66995;66996;101648;101649</t>
  </si>
  <si>
    <t>24542;28912;73797;73798;73799;113006;113007</t>
  </si>
  <si>
    <t>24542;28912;73798;73799;113007</t>
  </si>
  <si>
    <t>Q80WG7;E9Q3A0;A0A494B9M7</t>
  </si>
  <si>
    <t>E3 ubiquitin-protein ligase Trim36</t>
  </si>
  <si>
    <t>Trim36</t>
  </si>
  <si>
    <t>sp|Q80WG7|TRI36_MOUSE E3 ubiquitin-protein ligase Trim36 OS=Mus musculus OX=10090 GN=Trim36 PE=1 SV=2;tr|E9Q3A0|E9Q3A0_MOUSE Tripartite motif-containing 36 OS=Mus musculus OX=10090 GN=Trim36 PE=1 SV=1;tr|A0A494B9M7|A0A494B9M7_MOUSE Tripartite motif-contain</t>
  </si>
  <si>
    <t>729;717;219</t>
  </si>
  <si>
    <t>14977;23283</t>
  </si>
  <si>
    <t>15466;23998</t>
  </si>
  <si>
    <t>69978;69979;108768;108769;108770;108771</t>
  </si>
  <si>
    <t>77474;77475;77476;120763;120764;120765;120766</t>
  </si>
  <si>
    <t>77476;120765</t>
  </si>
  <si>
    <t>E9Q3G8;A0A286YCP2</t>
  </si>
  <si>
    <t>E9Q3G8</t>
  </si>
  <si>
    <t>17;6</t>
  </si>
  <si>
    <t>Nup153</t>
  </si>
  <si>
    <t>tr|E9Q3G8|E9Q3G8_MOUSE Nucleoporin 153 OS=Mus musculus OX=10090 GN=Nup153 PE=1 SV=1</t>
  </si>
  <si>
    <t>1462;256</t>
  </si>
  <si>
    <t>4071;6473;9527;15144;15378;15703;16486;17196;18037;18062;18187;19367;19548;20739;20975;21095;21269</t>
  </si>
  <si>
    <t>4177;6636;9774;15639;15878;16218;17024;17748;18616;18641;18767;19973;20158;21384;21625;21750;21933</t>
  </si>
  <si>
    <t>18741;29609;29610;29611;29612;29613;29614;29615;29616;44163;44164;44165;44166;44167;44168;44169;44170;44171;70713;70714;70715;70716;70717;71762;71763;71764;73359;76795;76796;76797;76798;76799;76800;79809;79810;79811;79812;79813;79814;79815;83648;83649;83650;83651;83766;84335;89857;90867;90868;90869;90870;90871;90872;96533;97611;98227;99075</t>
  </si>
  <si>
    <t>20569;32641;32642;32643;32644;32645;32646;32647;32648;48854;48855;48856;48857;48858;48859;48860;48861;48862;48863;78287;78288;78289;78290;78291;79479;79480;79481;81255;85049;85050;85051;85052;85053;85054;85055;88413;88414;88415;88416;88417;88418;88419;88420;92698;92699;92700;92701;92839;93459;99621;100915;100916;100917;100918;100919;100920;107232;108440;109145;110105</t>
  </si>
  <si>
    <t>20569;32648;48860;78288;79481;81255;85053;88417;92698;92839;93459;99621;100918;107232;108440;109145;110105</t>
  </si>
  <si>
    <t>E9Q3N0;Q9Z129;D3Z6T0;F6S4D9</t>
  </si>
  <si>
    <t>E9Q3N0;Q9Z129;D3Z6T0</t>
  </si>
  <si>
    <t>4;4;2;1</t>
  </si>
  <si>
    <t>ATP-dependent DNA helicase Q1</t>
  </si>
  <si>
    <t>Recql</t>
  </si>
  <si>
    <t>tr|E9Q3N0|E9Q3N0_MOUSE ATP-dependent DNA helicase OS=Mus musculus OX=10090 GN=Recql PE=1 SV=1;sp|Q9Z129|RECQ1_MOUSE ATP-dependent DNA helicase Q1 OS=Mus musculus OX=10090 GN=Recql PE=1 SV=2;tr|D3Z6T0|D3Z6T0_MOUSE RecQ protein-like (Fragment) OS=Mus musculu</t>
  </si>
  <si>
    <t>634;648;167;235</t>
  </si>
  <si>
    <t>1213;5792;21425;22157</t>
  </si>
  <si>
    <t>1243;5941;22092;22839</t>
  </si>
  <si>
    <t>5592;26406;99760;103276;103277;103278</t>
  </si>
  <si>
    <t>6128;29100;29101;110870;114748;114749;114750</t>
  </si>
  <si>
    <t>6128;29101;110870;114749</t>
  </si>
  <si>
    <t>E9Q6B3;G3UY29;E9Q3P9;F8WGS1;G3UZD3;P62492;P46638</t>
  </si>
  <si>
    <t>Ras-related protein Rab-11A;Ras-related protein Rab-11B</t>
  </si>
  <si>
    <t>Rab11a;Rab11b</t>
  </si>
  <si>
    <t>tr|E9Q6B3|E9Q6B3_MOUSE RAB11A, member RAS oncogene family OS=Mus musculus OX=10090 GN=Rab11a PE=1 SV=1;tr|G3UY29|G3UY29_MOUSE RAB11B, member RAS oncogene family OS=Mus musculus OX=10090 GN=Rab11b PE=4 SV=1;tr|E9Q3P9|E9Q3P9_MOUSE RAB11A, member RAS oncogene</t>
  </si>
  <si>
    <t>86;149;153;155;193;216;218</t>
  </si>
  <si>
    <t>34425;34426;34427</t>
  </si>
  <si>
    <t>37990;37991;37992</t>
  </si>
  <si>
    <t>E9Q3W4;Q9QXS1;A0A3B2W7J8;E9PW24;A0A0R4J223;E9Q9J6;A0A0R4J221;A0A0R4J218</t>
  </si>
  <si>
    <t>E9Q3W4;Q9QXS1</t>
  </si>
  <si>
    <t>21;21;10;2;2;2;2;2</t>
  </si>
  <si>
    <t>20;20;10;2;2;2;2;2</t>
  </si>
  <si>
    <t>Plectin</t>
  </si>
  <si>
    <t>Plec</t>
  </si>
  <si>
    <t>tr|E9Q3W4|E9Q3W4_MOUSE Plectin OS=Mus musculus OX=10090 GN=Plec PE=1 SV=1;sp|Q9QXS1|PLEC_MOUSE Plectin OS=Mus musculus OX=10090 GN=Plec PE=1 SV=3</t>
  </si>
  <si>
    <t>4386;4691;1646;499;661;676;702;964</t>
  </si>
  <si>
    <t>798;1422;1668;3199;6987;9045;11052;11808;12388;12389;13552;13573;13737;13739;14686;15357;18288;18647;19587;22217;23530</t>
  </si>
  <si>
    <t>817;1455;1712;3277;7167;9275;11335;12107;12700;12701;13892;13913;14084;14086;15163;15855;18875;19240;20197;22901;24252</t>
  </si>
  <si>
    <t>3586;3587;3588;3589;3590;6582;7788;7789;14785;14786;14787;32115;41816;41817;51052;51053;54617;54618;54619;54620;54621;57215;57216;57217;62570;62669;62670;62671;63500;63501;63502;63512;68183;71671;71672;71673;84857;86499;86500;91028;103530;103531;103532;103533;109845;109846</t>
  </si>
  <si>
    <t>3951;3952;3953;3954;3955;7222;8577;8578;16225;16226;16227;35423;46182;46183;56427;56428;60332;60333;60334;60335;60336;63163;63164;63165;69011;69116;69117;69118;70010;70011;70012;70026;75078;79370;79371;79372;94045;95849;95850;101097;115029;115030;115031;115032;121935;121936</t>
  </si>
  <si>
    <t>3954;7222;8578;16226;35423;46183;56427;60336;63163;63165;69011;69118;70011;70026;75078;79372;94045;95850;101097;115031;121935</t>
  </si>
  <si>
    <t>E9Q448;B7ZNL3</t>
  </si>
  <si>
    <t>15;14</t>
  </si>
  <si>
    <t>Tpm1</t>
  </si>
  <si>
    <t>tr|E9Q448|E9Q448_MOUSE Tropomyosin 1, alpha OS=Mus musculus OX=10090 GN=Tpm1 PE=1 SV=1;tr|B7ZNL3|B7ZNL3_MOUSE Tpm1 protein OS=Mus musculus OX=10090 GN=Tpm1 PE=1 SV=1</t>
  </si>
  <si>
    <t>284;284</t>
  </si>
  <si>
    <t>431;1731;7941;9600;11289;11290;11291;11482;11483;12237;16420;16423;17200;18378;18379</t>
  </si>
  <si>
    <t>True;True;True;False;False;False;False;False;False;False;True;True;False;True;True</t>
  </si>
  <si>
    <t>442;1776;8143;9848;11575;11576;11577;11774;11775;12547;16954;16957;17752;18966;18967</t>
  </si>
  <si>
    <t>1974;1975;8123;36465;36466;36467;36468;44532;44533;44534;44535;44536;44537;44538;44539;44540;44541;52144;52145;52146;52147;52148;52149;52150;52151;52152;52153;52154;52155;53063;53064;53065;53066;53067;56668;76523;76524;76525;76530;79843;79844;79845;79846;79847;79848;79849;79850;85243;85244;85245;85246</t>
  </si>
  <si>
    <t>2160;2161;8948;40241;40242;40243;40244;49262;49263;49264;49265;49266;49267;49268;49269;49270;49271;49272;57604;57605;57606;57607;57608;57609;57610;57611;57612;57613;57614;57615;57616;57617;57618;58601;58602;58603;58604;58605;58606;62571;84750;84751;84752;84757;88454;88455;88456;88457;88458;88459;88460;88461;94464;94465;94466;94467</t>
  </si>
  <si>
    <t>2161;8948;40244;49266;57604;57607;57609;58602;58606;62571;84750;84757;88456;94464;94467</t>
  </si>
  <si>
    <t>E9Q453;G5E8R2;E9Q456;G5E8R0;G5E8R1;E9Q455;S4R261</t>
  </si>
  <si>
    <t>E9Q453;G5E8R2;E9Q456;G5E8R0;G5E8R1;E9Q455</t>
  </si>
  <si>
    <t>14;14;14;13;13;13;3</t>
  </si>
  <si>
    <t>3;3;3;3;3;3;3</t>
  </si>
  <si>
    <t xml:space="preserve">tr|E9Q453|E9Q453_MOUSE Tropomyosin 1, alpha OS=Mus musculus OX=10090 GN=Tpm1 PE=1 SV=1;tr|G5E8R2|G5E8R2_MOUSE Tropomyosin 1, alpha OS=Mus musculus OX=10090 GN=Tpm1 PE=1 SV=1;tr|E9Q456|E9Q456_MOUSE Tropomyosin 1, alpha OS=Mus musculus OX=10090 GN=Tpm1 PE=1 </t>
  </si>
  <si>
    <t>245;248;248;245;248;251;49</t>
  </si>
  <si>
    <t>785;1731;7941;9600;11289;11290;11291;11482;11483;12237;16423;17200;18629;18630</t>
  </si>
  <si>
    <t>True;False;False;False;False;False;False;False;False;False;False;False;True;True</t>
  </si>
  <si>
    <t>804;1776;8143;9848;11575;11576;11577;11774;11775;12547;16957;17752;19222;19223</t>
  </si>
  <si>
    <t>3523;8123;36465;36466;36467;36468;44532;44533;44534;44535;44536;44537;44538;44539;44540;44541;52144;52145;52146;52147;52148;52149;52150;52151;52152;52153;52154;52155;53063;53064;53065;53066;53067;56668;76530;79843;79844;79845;79846;79847;79848;79849;79850;86440;86441;86442;86443</t>
  </si>
  <si>
    <t>3877;8948;40241;40242;40243;40244;49262;49263;49264;49265;49266;49267;49268;49269;49270;49271;49272;57604;57605;57606;57607;57608;57609;57610;57611;57612;57613;57614;57615;57616;57617;57618;58601;58602;58603;58604;58605;58606;62571;84757;88454;88455;88456;88457;88458;88459;88460;88461;95783;95784;95785;95786;95787;95788;95789</t>
  </si>
  <si>
    <t>3877;8948;40244;49266;57604;57607;57609;58602;58606;62571;84757;88456;95787;95789</t>
  </si>
  <si>
    <t>E9Q4B1</t>
  </si>
  <si>
    <t>Spert</t>
  </si>
  <si>
    <t>tr|E9Q4B1|E9Q4B1_MOUSE Chibby family member 2 OS=Mus musculus OX=10090 GN=Cby2 PE=1 SV=1</t>
  </si>
  <si>
    <t>1235;1348;1444;3295;3510;3906;4545;4546;4556;4749;4956;4957;7457;9310;11183;12025;13209;13837;16104;18346;18347;21332;21497;21788;21919;22791;23573</t>
  </si>
  <si>
    <t>False;False;False;False;False;False;False;False;False;False;False;False;False;False;False;False;False;False;False;False;False;True;False;False;False;False;False</t>
  </si>
  <si>
    <t>1265;1379;1478;3382;3601;4007;4659;4660;4670;4871;5083;5084;7649;9548;11466;12330;13543;14185;16631;18934;18935;21997;22165;22464;22596;23492;24295</t>
  </si>
  <si>
    <t>5697;6223;6224;6225;6226;6227;6228;6229;6230;6231;6699;6700;15262;15263;15264;16130;16131;16132;17994;20732;20733;20734;20735;20736;20737;20782;20783;20784;21587;21588;22465;22466;22467;22468;22469;22470;34201;34202;43034;43035;43036;51613;51614;51615;55664;55665;55666;60960;60961;60962;60963;63894;63895;63896;75105;75106;75107;85117;85118;85119;85120;85121;85122;99339;100139;100140;101544;101545;101546;102099;102100;102101;106399;106400;106401;110032;110033</t>
  </si>
  <si>
    <t>6243;6819;6820;6821;6822;6823;6824;6825;6826;6827;6828;7348;7349;16766;16767;16768;16769;16770;16771;17711;17712;17713;19760;22750;22751;22752;22753;22754;22755;22802;22803;22804;22805;22806;23692;23693;24697;24698;24699;24700;24701;24702;37743;37744;47557;47558;47559;57037;57038;57039;61481;61482;61483;61484;67223;67224;67225;67226;67227;70429;70430;70431;83190;83191;83192;94333;94334;94335;94336;94337;94338;94339;110413;111282;111283;112887;112888;112889;112890;112891;113506;113507;113508;118170;118171;118172;118173;122141;122142</t>
  </si>
  <si>
    <t>6243;6819;7348;16767;17713;19760;22752;22754;22804;23692;24699;24702;37744;47559;57039;61482;67224;70429;83190;94335;94336;110413;111283;112891;113506;118172;122142</t>
  </si>
  <si>
    <t>P54310;E9Q4M2;A0A0U1RNR0</t>
  </si>
  <si>
    <t>Hormone-sensitive lipase</t>
  </si>
  <si>
    <t>Lipe</t>
  </si>
  <si>
    <t>sp|P54310|LIPS_MOUSE Hormone-sensitive lipase OS=Mus musculus OX=10090 GN=Lipe PE=1 SV=2;tr|E9Q4M2|E9Q4M2_MOUSE Hormone-sensitive lipase OS=Mus musculus OX=10090 GN=Lipe PE=1 SV=1;tr|A0A0U1RNR0|A0A0U1RNR0_MOUSE Hormone-sensitive lipase (Fragment) OS=Mus mu</t>
  </si>
  <si>
    <t>759;1072;180</t>
  </si>
  <si>
    <t>11755;13746</t>
  </si>
  <si>
    <t>12053;14093</t>
  </si>
  <si>
    <t>54353;63534;63535</t>
  </si>
  <si>
    <t>60017;70048;70049</t>
  </si>
  <si>
    <t>60017;70049</t>
  </si>
  <si>
    <t>E9Q4U7;Q6W4W7;O70566</t>
  </si>
  <si>
    <t>Protein diaphanous homolog 2</t>
  </si>
  <si>
    <t>Diap2;Diaph2</t>
  </si>
  <si>
    <t>tr|E9Q4U7|E9Q4U7_MOUSE Diaphanous related formin 2 OS=Mus musculus OX=10090 GN=Diaph2 PE=1 SV=1;tr|Q6W4W7|Q6W4W7_MOUSE DIA3 OS=Mus musculus OX=10090 GN=Diaph2 PE=1 SV=1;sp|O70566|DIAP2_MOUSE Protein diaphanous homolog 2 OS=Mus musculus OX=10090 GN=Diaph2 P</t>
  </si>
  <si>
    <t>1102;1102;1098</t>
  </si>
  <si>
    <t>9092;14875;18560;18771;19730</t>
  </si>
  <si>
    <t>9324;15362;19151;19366;20348</t>
  </si>
  <si>
    <t>42058;69513;86117;86118;86119;87044;87045;91740;91741</t>
  </si>
  <si>
    <t>46489;76930;95423;95424;95425;96436;96437;101873;101874</t>
  </si>
  <si>
    <t>46489;76930;95423;96437;101874</t>
  </si>
  <si>
    <t>E9Q4V2;Q96EQ9</t>
  </si>
  <si>
    <t>Histone-lysine N-methyltransferase PRDM9</t>
  </si>
  <si>
    <t>Prdm9</t>
  </si>
  <si>
    <t>tr|E9Q4V2|E9Q4V2_MOUSE Histone-lysine N-methyltransferase OS=Mus musculus OX=10090 GN=Prdm9 PE=2 SV=1;sp|Q96EQ9|PRDM9_MOUSE Histone-lysine N-methyltransferase PRDM9 OS=Mus musculus OX=10090 GN=Prdm9 PE=1 SV=2</t>
  </si>
  <si>
    <t>847;843</t>
  </si>
  <si>
    <t>19488;20185</t>
  </si>
  <si>
    <t>20098;20819</t>
  </si>
  <si>
    <t>90611;90612;93962</t>
  </si>
  <si>
    <t>100637;100638;100639;104406</t>
  </si>
  <si>
    <t>100637;104406</t>
  </si>
  <si>
    <t>E9Q4X2;F6YNY8;G3UXP5;F6X3X7</t>
  </si>
  <si>
    <t>E9Q4X2</t>
  </si>
  <si>
    <t>37;14;5;2</t>
  </si>
  <si>
    <t>35;14;4;2</t>
  </si>
  <si>
    <t>Uggt2</t>
  </si>
  <si>
    <t>tr|E9Q4X2|E9Q4X2_MOUSE UDP-glucose glycoprotein glucosyltransferase 2 OS=Mus musculus OX=10090 GN=Uggt2 PE=1 SV=1</t>
  </si>
  <si>
    <t>1504;466;216;106</t>
  </si>
  <si>
    <t>566;773;1541;2348;2622;3054;3379;4942;5528;6009;6770;8118;8333;8486;9350;9387;9412;10035;10170;10297;10609;11025;11862;12482;12924;13321;13384;14689;15670;15862;17648;20144;20181;20484;23681;23856;24127</t>
  </si>
  <si>
    <t>579;792;1585;2407;2695;3132;3467;5069;5670;6159;6946;8325;8549;8702;9588;9631;9657;10297;10434;10565;10881;11306;12161;12795;13250;13657;13720;15166;16184;16381;18211;20778;20815;21124;24404;24583;24863</t>
  </si>
  <si>
    <t>2530;2531;2532;3472;3473;7218;7219;10928;12288;14123;14124;14125;14126;15552;22414;22415;22416;25150;25151;25152;25153;25154;27297;27298;27299;27300;27301;27302;27303;31056;31057;31058;31059;31060;31061;37337;37338;37339;37340;38399;38400;38401;39106;39107;39108;39109;39110;39111;43210;43211;43400;43401;43402;43507;43508;43509;43510;43511;46614;46615;47277;47278;47826;47827;47828;49207;49208;49209;49210;49211;49212;50888;50889;50890;54851;54852;54853;54854;57664;57665;57666;59759;59760;59761;61466;61749;61750;61751;68186;73206;73207;73208;73209;74006;74007;74008;74009;74010;81810;81811;93772;93945;93946;93947;93948;93949;93950;93951;95438;110601;110602;111433;112689</t>
  </si>
  <si>
    <t>2771;2772;2773;3817;3818;7944;7945;12021;13512;15510;15511;15512;15513;17079;24643;24644;24645;27655;27656;27657;27658;27659;30093;30094;30095;30096;30097;30098;30099;34259;34260;34261;34262;34263;34264;41223;41224;41225;41226;42399;42400;42401;43179;43180;43181;43182;43183;43184;47752;47753;47960;47961;47962;48091;48092;48093;48094;48095;51556;51557;52311;52312;52918;52919;52920;54422;54423;54424;54425;54426;54427;56250;56251;56252;60586;60587;60588;60589;63651;63652;63653;65899;65900;65901;67796;68090;68091;68092;75081;81090;81091;81092;81093;81094;81974;81975;81976;81977;81978;90648;90649;104153;104389;104390;104391;104392;104393;104394;104395;106052;122826;122827;123737;125088</t>
  </si>
  <si>
    <t>2771;3817;7944;12021;13512;15511;17079;24643;27658;30097;34261;41224;42399;43182;47752;47962;48093;51557;52311;52919;54427;56251;60587;63651;65899;67796;68092;75081;81091;81974;90649;104153;104391;106052;122826;123737;125088</t>
  </si>
  <si>
    <t>F6R3T1;E9Q4Y8</t>
  </si>
  <si>
    <t>8030474K03Rik</t>
  </si>
  <si>
    <t>tr|F6R3T1|F6R3T1_MOUSE RIKEN cDNA 8030474K03 gene OS=Mus musculus OX=10090 GN=8030474K03Rik PE=1 SV=2;tr|E9Q4Y8|E9Q4Y8_MOUSE RIKEN cDNA 8030474K03 gene OS=Mus musculus OX=10090 GN=8030474K03Rik PE=1 SV=2</t>
  </si>
  <si>
    <t>546;554</t>
  </si>
  <si>
    <t>1641;17600;19132</t>
  </si>
  <si>
    <t>1685;18162;19733</t>
  </si>
  <si>
    <t>7645;7646;7647;7648;81614;88720;88721;88722;88723;88724;88725</t>
  </si>
  <si>
    <t>8423;8424;8425;8426;90435;98301;98302;98303;98304;98305;98306</t>
  </si>
  <si>
    <t>8425;90435;98304</t>
  </si>
  <si>
    <t>E9Q4Z2;D3Z0B3</t>
  </si>
  <si>
    <t>E9Q4Z2</t>
  </si>
  <si>
    <t>99;8</t>
  </si>
  <si>
    <t>80;2</t>
  </si>
  <si>
    <t>Acetyl-CoA carboxylase 2;Biotin carboxylase</t>
  </si>
  <si>
    <t>Acacb</t>
  </si>
  <si>
    <t>sp|E9Q4Z2|ACACB_MOUSE Acetyl-CoA carboxylase 2 OS=Mus musculus OX=10090 GN=Acacb PE=1 SV=1</t>
  </si>
  <si>
    <t>2448;146</t>
  </si>
  <si>
    <t>300;1212;1491;1787;1788;1811;1820;1937;1938;2377;2378;2442;2787;2897;3290;3522;3790;3882;3883;3960;4033;4034;4134;4177;4559;4574;4843;5223;5734;6043;6044;6666;6667;6712;6765;7377;7523;7724;7952;7971;7972;8036;8041;8208;8229;8790;9033;9539;9636;9869;9929;10164;10414;10415;10661;11521;11821;12552;12968;12986;13010;13825;13998;14035;14159;14315;14372;14920;16235;16882;16908;17070;17162;17176;17197;17207;17385;18093;18939;18940;18941;19324;19786;19798;19892;21136;21247;21962;22045;22113;22164;22340;23418;23419;23445;24025;24079;24335;24336</t>
  </si>
  <si>
    <t>True;True;False;True;True;True;False;True;True;True;True;True;True;False;True;True;False;False;False;False;True;True;True;True;True;True;False;False;True;False;False;True;True;False;True;True;True;True;True;True;True;True;True;True;True;True;True;False;True;True;False;True;True;True;True;True;True;True;True;True;True;True;True;True;True;True;False;True;True;False;True;True;True;True;False;True;True;True;True;True;True;True;True;True;True;True;True;True;False;True;True;False;True;True;True;True;True;True;True</t>
  </si>
  <si>
    <t>307;1242;1533;1832;1833;1856;1865;1985;1986;2437;2438;2508;2863;2975;3377;3613;3887;3981;3982;3983;4063;4137;4138;4240;4283;4673;4689;4967;4968;5354;5882;6196;6197;6198;6199;6837;6838;6886;6941;7569;7716;7921;8154;8174;8175;8241;8246;8421;8443;9013;9263;9787;9884;10124;10186;10428;10683;10684;10933;11814;12120;12866;13295;13314;13340;13341;14173;14351;14388;14522;14523;14717;14796;14797;15407;16766;17429;17456;17621;17714;17728;17749;17759;17941;18672;19535;19536;19537;19929;20404;20417;20516;21793;21911;22639;22724;22795;22846;23029;24137;24138;24164;24753;24810;25076;25077</t>
  </si>
  <si>
    <t>1403;1404;5573;5574;5575;5576;5577;5578;5579;5580;5581;5582;5583;5584;5585;5586;5587;5588;5589;5590;5591;7006;7007;7008;8329;8330;8331;8332;8333;8334;8335;8336;8337;8338;8339;8340;8341;8470;8471;8472;8503;8504;8505;8506;8507;8508;8509;8510;8511;8512;8513;8514;8515;8516;8517;8518;9035;9036;9037;9038;9039;11107;11108;11109;11110;11111;11112;11113;11114;11115;11116;11117;11118;11119;11120;11121;11122;11123;11124;11458;12991;12992;12993;12994;12995;12996;12997;12998;13442;13443;13444;13445;13446;13447;13448;13449;13450;13451;15238;16178;16179;16180;16181;16182;16183;17410;17411;17412;17413;17414;17415;17416;17417;17418;17860;17861;17862;17863;17864;17865;17866;17867;17868;17869;17870;17871;17872;17873;17874;17875;17876;17877;17878;17879;17880;18250;18251;18252;18559;18560;18561;18562;18991;19145;19146;19147;19148;20795;20796;20867;20868;20869;20870;20871;22023;22024;22025;22026;22027;22028;22029;22030;22031;22032;22033;22034;22035;22036;22037;22038;22039;23686;23687;23688;23689;23690;23691;23692;23693;23694;23695;23696;23697;23698;23699;23700;23701;23702;23703;23704;23705;26180;26181;26182;27465;27466;27467;27468;27469;27470;27471;27472;27473;27474;27475;27476;27477;27478;27479;27480;27481;27482;27483;27484;27485;27486;27487;27488;27489;27490;27491;27492;27493;27494;27495;27496;27497;27498;27499;27500;27501;27502;27503;27504;27505;27506;27507;27508;30500;30501;30502;30503;30504;30505;30506;30507;30508;30509;30510;30511;30512;30513;30514;30515;30516;30721;30722;30723;30724;30725;30726;30727;30728;31018;31019;31020;31021;31022;31023;31024;31025;33866;33867;34489;34490;34491;34492;34493;34494;34495;35442;35443;35444;35445;35446;36504;36505;36629;36630;36631;36632;36633;36634;36635;36636;36637;36638;36639;36640;36641;36642;36914;36915;36916;36917;36936;37759;37760;37761;37762;37763;37764;37765;37890;37891;37892;37893;37894;40541;40542;40543;40544;40545;40546;40547;40548;40549;41753;41754;41755;41756;41757;41758;41759;41760;41761;41762;41763;41764;44227;44228;44229;44230;44231;44232;44233;44234;44235;44236;44237;44700;44701;44702;45785;45786;45787;45788;45789;45790;45791;45792;45793;46036;46037;46038;46039;46040;46041;46042;46043;46044;46045;46046;46047;47245;47246;47247;48340;48341;48342;48343;49384;53205;53206;53207;54665;54666;54667;54668;54669;54670;54671;54672;57966;59973;60072;60170;60171;60172;60173;60174;60175;60176;60177;60178;60179;60180;60181;60182;60183;63847;63848;63849;64766;64767;64768;64769;64920;64921;64922;64923;64924;64925;64926;64927;65515;65516;65517;65518;65519;65520;65521;65522;65523;65524;65525;66385;66386;66387;66388;66389;66390;66391;66392;66762;66763;66764;66765;66766;66767;66768;66769;66770;66771;66772;66773;66774;66775;66776;66777;66778;69690;69691;69692;69693;69694;69695;69696;69697;75754;75755;75756;78433;78434;78435;78436;78437;78438;78439;78440;78441;78442;78443;78444;78445;78597;78598;78599;78600;78601;78602;78603;78604;78605;79291;79292;79293;79294;79295;79296;79677;79678;79679;79680;79681;79729;79816;79817;79818;79819;79820;79821;79822;79823;79824;79825;79826;79827;79828;79829;79830;79831;79880;80651;80652;80653;80654;80655;80656;80657;80658;83904;83905;87820;87821;87822;87823;87824;87825;87826;87827;87828;87829;87830;87831;87832;87833;87834;87835;87836;87837;87838;87839;87840;87841;87842;89540;89541;89542;89543;89544;89545;89546;91988;91989;91990;91991;91992;91993;91994;91995;91996;91997;91998;92052;92053;92054;92055;92056;92057;92058;92059;92565;92566;92567;92568;92569;92570;92571;92572;92573;98460;98461;98462;98463;98464;98465;98466;98467;98969;98970;98971;98972;102306;102307;102308;102309;102310;102311;102312;102313;102314;102710;103059;103060;103061;103062;103063;103064;103065;103315;103316;103317;103318;103319;103320;103321;103322;104142;104143;104144;104145;104146;104147;104148;104149;104150;109404;109405;109406;109407;109408;109512;109513;109514;109515;109516;109517;112170;112171;112172;112173;112432;112433;112434;113628;113629;113630;113631;113632;113633;113634;113635;113636;113637</t>
  </si>
  <si>
    <t>1538;1539;6108;6109;6110;6111;6112;6113;6114;6115;6116;6117;6118;6119;6120;6121;6122;6123;6124;6125;6126;6127;7708;7709;7710;9177;9178;9179;9180;9181;9182;9183;9184;9185;9186;9187;9188;9189;9190;9334;9335;9336;9369;9370;9371;9372;9373;9374;9375;9376;9377;9378;9379;9380;9381;9382;9383;9384;9385;9947;9948;9949;9950;9951;12215;12216;12217;12218;12219;12220;12221;12222;12223;12224;12225;12226;12227;12228;12229;12230;12231;12232;12596;14271;14272;14273;14274;14275;14276;14277;14278;14279;14280;14281;14780;14781;14782;14783;14784;14785;14786;14787;14788;14789;14790;14791;14792;14793;16739;17768;17769;17770;17771;17772;17773;17774;19108;19109;19110;19111;19112;19113;19114;19115;19116;19117;19118;19611;19612;19613;19614;19615;19616;19617;19618;19619;19620;19621;19622;19623;19624;19625;19626;19627;19628;19629;19630;19631;19632;19633;19634;20031;20032;20033;20368;20369;20370;20371;20839;20998;20999;21000;21001;21002;22818;22819;22902;22903;22904;22905;22906;24220;24221;24222;24223;24224;24225;24226;24227;24228;24229;24230;24231;24232;24233;24234;24235;24236;24237;24238;24239;26022;26023;26024;26025;26026;26027;26028;26029;26030;26031;26032;26033;26034;26035;26036;26037;26038;26039;26040;26041;26042;26043;26044;26045;26046;26047;26048;26049;26050;26051;26052;26053;26054;28851;28852;28853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33629;33630;33631;33632;33633;33634;33635;33636;33637;33638;33639;33640;33641;33642;33643;33644;33645;33646;33647;33870;33871;33872;33873;33874;33875;33876;33877;33878;33879;33880;33881;33882;33883;33884;33885;33886;33887;33888;33889;33890;33891;33892;33893;33894;33895;33896;33897;33898;34216;34217;34218;34219;34220;34221;34222;34223;34224;34225;37379;37380;38058;38059;38060;38061;38062;38063;38064;38065;39114;39115;39116;39117;39118;40281;40282;40432;40433;40434;40435;40436;40437;40438;40439;40440;40441;40442;40443;40444;40445;40736;40737;40738;40739;40761;41673;41674;41675;41676;41677;41678;41679;41680;41829;41830;41831;41832;41833;41834;41835;44744;44745;44746;44747;44748;44749;44750;44751;44752;46114;46115;46116;46117;46118;46119;46120;46121;46122;46123;46124;46125;46126;46127;46128;46129;48923;48924;48925;48926;48927;48928;48929;48930;48931;48932;48933;48934;48935;48936;48937;48938;48939;48940;48941;49451;49452;49453;50631;50632;50633;50634;50635;50636;50637;50638;50639;50640;50641;50909;50910;50911;50912;50913;50914;50915;50916;50917;50918;50919;50920;50921;50922;50923;52278;52279;52280;52281;53472;53473;53474;53475;54618;58753;58754;58755;60382;60383;60384;60385;60386;60387;60388;60389;63972;66124;66231;66344;66345;66346;66347;66348;66349;66350;66351;66352;66353;66354;66355;66356;66357;66358;66359;66360;66361;66362;66363;66364;70381;70382;70383;71378;71379;71380;71381;71545;71546;71547;71548;71549;71550;71551;71552;72197;72198;72199;72200;72201;72202;72203;72204;72205;72206;72207;73120;73121;73122;73123;73124;73125;73126;73127;73532;73533;73534;73535;73536;73537;73538;73539;73540;73541;73542;73543;73544;73545;73546;73547;73548;77117;77118;77119;77120;77121;77122;77123;77124;77125;83918;83919;83920;83921;83922;86834;86835;86836;86837;86838;86839;86840;86841;86842;86843;86844;86845;86846;86847;87017;87018;87019;87020;87021;87022;87023;87024;87025;87026;87027;87028;87789;87790;87791;87792;87793;87794;88268;88269;88270;88271;88272;88330;88421;88422;88423;88424;88425;88426;88427;88428;88429;88430;88431;88432;88433;88434;88435;88436;88437;88438;88439;88440;88441;88442;88495;89336;89337;89338;89339;89340;89341;89342;89343;89344;92981;92982;97297;97298;97299;97300;97301;97302;97303;97304;97305;97306;97307;97308;97309;97310;97311;97312;97313;97314;97315;97316;97317;97318;97319;97320;97321;97322;97323;97324;99217;99218;99219;99220;99221;99222;99223;99224;99225;102167;102168;102169;102170;102171;102172;102173;102174;102175;102176;102177;102234;102235;102236;102237;102238;102239;102240;102241;102242;102799;102800;102801;102802;102803;102804;102805;102806;102807;102808;109436;109437;109438;109439;109440;109441;109442;109443;109444;109445;109990;109991;109992;109993;113718;113719;113720;113721;113722;113723;113724;113725;113726;113727;113728;113729;114151;114516;114517;114518;114519;114520;114521;114522;114794;114795;114796;114797;114798;114799;114800;114801;114802;115679;115680;115681;115682;115683;115684;115685;115686;115687;121456;121457;121458;121459;121460;121569;121570;121571;121572;121573;121574;121575;124524;124525;124526;124527;124809;124810;124811;126108;126109;126110;126111;126112;126113;126114;126115;126116;126117</t>
  </si>
  <si>
    <t>1538;6119;7709;9180;9188;9335;9372;9947;9950;12215;12230;12596;14281;14788;16739;17769;19118;19614;19631;20031;20368;20370;20839;20998;22818;22906;24238;26054;28852;30276;30306;33633;33641;33896;34218;37380;38063;39115;40281;40433;40441;40737;40761;41674;41830;44747;46122;48936;49452;50638;50918;52278;53472;53475;54618;58755;60383;63972;66124;66231;66362;70382;71380;71552;72206;73123;73541;77125;83921;86847;87028;87791;88271;88330;88437;88495;89336;92982;97303;97314;97323;99217;102175;102234;102801;109437;109992;113729;114151;114519;114797;115687;121457;121459;121569;124524;124809;126108;126109</t>
  </si>
  <si>
    <t>161;162;163;164;165;166</t>
  </si>
  <si>
    <t>288;707;1096;1325;1510;2142</t>
  </si>
  <si>
    <t>E9QNH6;E9Q580;Q7TQD7;P46735;D3YV80;O88329</t>
  </si>
  <si>
    <t>E9QNH6;E9Q580;Q7TQD7;P46735</t>
  </si>
  <si>
    <t>19;19;19;19;6;1</t>
  </si>
  <si>
    <t>Unconventional myosin-Ib</t>
  </si>
  <si>
    <t>Myo1b</t>
  </si>
  <si>
    <t>tr|E9QNH6|E9QNH6_MOUSE Myosin IB OS=Mus musculus OX=10090 GN=Myo1b PE=1 SV=1;tr|E9Q580|E9Q580_MOUSE Myosin IB OS=Mus musculus OX=10090 GN=Myo1b PE=1 SV=1;tr|Q7TQD7|Q7TQD7_MOUSE Myo1b protein OS=Mus musculus OX=10090 GN=Myo1b PE=1 SV=1;sp|P46735|MYO1B_MOUSE</t>
  </si>
  <si>
    <t>1078;1084;1136;1107;299;1043</t>
  </si>
  <si>
    <t>1457;6145;8701;8988;10105;11708;11914;12912;14987;17416;18139;18482;18612;19086;20440;22594;23002;23998;24133</t>
  </si>
  <si>
    <t>1492;6302;8920;9218;10369;12005;12215;13238;15476;17973;18719;19071;19205;19685;21080;23290;23707;24726;24869</t>
  </si>
  <si>
    <t>6787;27992;40095;40096;40097;41522;41523;41524;46954;54066;54067;54068;54069;54070;54071;55095;55096;59709;70025;70026;70027;70028;80791;84122;84123;84124;84125;84126;84127;85700;85701;85702;85703;86384;86385;88520;88521;88522;88523;88524;95247;95248;95249;95250;105401;105402;105403;107333;107334;112077;112078;112720;112721;112722</t>
  </si>
  <si>
    <t>7453;30869;44243;44244;44245;45847;45848;45849;51957;59700;59701;59702;59703;59704;59705;60857;60858;65844;77532;77533;77534;77535;89498;93228;93229;93230;93231;93232;93233;93234;94970;94971;94972;94973;95717;95718;98077;98078;98079;98080;98081;105848;105849;105850;105851;117086;117087;117088;119200;119201;124424;124425;125121;125122;125123</t>
  </si>
  <si>
    <t>7453;30869;44245;45849;51957;59704;60857;65844;77534;89498;93233;94970;95718;98077;105848;117086;119200;124425;125123</t>
  </si>
  <si>
    <t>E9Q586;D3YX34;E9Q3M3;O08788;D3Z2M9;D3YYG9</t>
  </si>
  <si>
    <t>E9Q586;D3YX34;E9Q3M3;O08788</t>
  </si>
  <si>
    <t>18;17;17;17;1;1</t>
  </si>
  <si>
    <t>Dynactin subunit 1</t>
  </si>
  <si>
    <t>Dctn1</t>
  </si>
  <si>
    <t>tr|E9Q586|E9Q586_MOUSE Dynactin subunit 1 OS=Mus musculus OX=10090 GN=Dctn1 PE=1 SV=1;tr|D3YX34|D3YX34_MOUSE Dynactin 1 OS=Mus musculus OX=10090 GN=Dctn1 PE=1 SV=1;tr|E9Q3M3|E9Q3M3_MOUSE Dynactin subunit 1 OS=Mus musculus OX=10090 GN=Dctn1 PE=1 SV=1;sp|O08</t>
  </si>
  <si>
    <t>1239;1142;1264;1281;159;189</t>
  </si>
  <si>
    <t>619;1854;1897;3141;3448;4495;7229;9099;9590;11401;12904;13864;14582;16562;18908;21644;23060;23571</t>
  </si>
  <si>
    <t>634;1900;1943;3219;3537;4605;7418;9332;9838;11690;13230;14213;15041;17101;19504;22315;23766;24293</t>
  </si>
  <si>
    <t>2776;2777;2778;2779;2780;2781;2782;2783;8657;8858;8859;8860;8861;8862;8863;8864;8865;14503;14504;14505;14506;14507;14508;14509;14510;14511;15847;15848;15849;15850;15851;15852;15853;15854;15855;20525;20526;20527;33237;33238;42090;44485;44486;44487;44488;44489;52654;52655;52656;52657;52658;59663;59664;59665;59666;59667;59668;59669;59670;64033;64034;64035;64036;64037;64038;64039;64040;67648;67649;77115;87658;87659;87660;87661;87662;87663;100894;107650;107651;110021;110022;110023</t>
  </si>
  <si>
    <t>3043;3044;3045;3046;3047;3048;3049;3050;9545;9759;9760;9761;9762;9763;9764;9765;9766;9767;15917;15918;15919;15920;15921;15922;15923;15924;15925;15926;17403;17404;17405;17406;17407;17408;17409;17410;17411;22517;22518;22519;36656;36657;36658;36659;46521;49213;49214;49215;49216;49217;58151;58152;58153;58154;58155;58156;58157;65789;65790;65791;65792;65793;65794;65795;65796;65797;70576;70577;70578;70579;70580;70581;70582;70583;70584;74496;74497;85391;97120;97121;97122;97123;97124;97125;112159;119555;119556;122130;122131;122132</t>
  </si>
  <si>
    <t>3047;9545;9761;15920;17409;22518;36656;46521;49217;58152;65794;70583;74496;85391;97122;112159;119556;122130</t>
  </si>
  <si>
    <t>E9Q591;Q3SYJ2</t>
  </si>
  <si>
    <t>Prr27</t>
  </si>
  <si>
    <t>tr|E9Q591|E9Q591_MOUSE Proline rich 27 OS=Mus musculus OX=10090 GN=Prr27 PE=1 SV=1;tr|Q3SYJ2|Q3SYJ2_MOUSE 4930432K09Rik protein OS=Mus musculus OX=10090 GN=Prr27 PE=1 SV=1</t>
  </si>
  <si>
    <t>344;352</t>
  </si>
  <si>
    <t>9826;12946;17675;24367</t>
  </si>
  <si>
    <t>10079;10080;13273;18238;25108</t>
  </si>
  <si>
    <t>45518;45519;45520;45521;45522;45523;45524;45525;45526;45527;45528;59850;59851;59852;59853;59854;59855;59856;59857;59858;81906;81907;113818;113819;113820;113821;113822;113823</t>
  </si>
  <si>
    <t>50333;50334;50335;50336;50337;50338;50339;50340;50341;50342;50343;50344;50345;50346;50347;65993;65994;65995;65996;65997;65998;65999;66000;66001;66002;90755;90756;126385;126386;126387;126388;126389;126390;126391;126392;126393;126394;126395;126396;126397</t>
  </si>
  <si>
    <t>50344;66001;90755;126396</t>
  </si>
  <si>
    <t>E9Q5D9;F8WH23;Q61581</t>
  </si>
  <si>
    <t>Insulin-like growth factor-binding protein 7</t>
  </si>
  <si>
    <t>Igfbp7</t>
  </si>
  <si>
    <t>tr|E9Q5D9|E9Q5D9_MOUSE Insulin-like growth factor binding protein 7 OS=Mus musculus OX=10090 GN=Igfbp7 PE=1 SV=2;tr|F8WH23|F8WH23_MOUSE Insulin-like growth factor-binding protein 7 OS=Mus musculus OX=10090 GN=Igfbp7 PE=1 SV=1;sp|Q61581|IBP7_MOUSE Insulin-l</t>
  </si>
  <si>
    <t>312;282;281</t>
  </si>
  <si>
    <t>9948;19906</t>
  </si>
  <si>
    <t>10205;20532</t>
  </si>
  <si>
    <t>46146;92639;92640</t>
  </si>
  <si>
    <t>51031;102879;102880</t>
  </si>
  <si>
    <t>51031;102879</t>
  </si>
  <si>
    <t>E9Q5J9;A0A0R4J1P2;P21107</t>
  </si>
  <si>
    <t>14;11;11</t>
  </si>
  <si>
    <t>Tropomyosin alpha-3 chain</t>
  </si>
  <si>
    <t>tr|E9Q5J9|E9Q5J9_MOUSE Tropomyosin 3, gamma OS=Mus musculus OX=10090 GN=Tpm3 PE=1 SV=1;tr|A0A0R4J1P2|A0A0R4J1P2_MOUSE Tropomyosin 3, gamma OS=Mus musculus OX=10090 GN=Tpm3 PE=1 SV=1;sp|P21107|TPM3_MOUSE Tropomyosin alpha-3 chain OS=Mus musculus OX=10090 GN</t>
  </si>
  <si>
    <t>285;284;285</t>
  </si>
  <si>
    <t>45;1254;2650;7943;9600;11289;11290;11291;11482;11483;12237;12789;17200;20208</t>
  </si>
  <si>
    <t>True;False;False;False;False;False;False;False;False;False;False;False;False;False</t>
  </si>
  <si>
    <t>46;1284;2724;8145;9848;11575;11576;11577;11774;11775;12547;13109;17752;20843</t>
  </si>
  <si>
    <t>205;5802;12386;36470;36471;36472;36473;44532;44533;44534;44535;44536;44537;44538;44539;44540;44541;52144;52145;52146;52147;52148;52149;52150;52151;52152;52153;52154;52155;53063;53064;53065;53066;53067;56668;59097;59098;59099;79843;79844;79845;79846;79847;79848;79849;79850;94083;94084;94085</t>
  </si>
  <si>
    <t>227;6355;6356;13618;40246;40247;40248;40249;49262;49263;49264;49265;49266;49267;49268;49269;49270;49271;49272;57604;57605;57606;57607;57608;57609;57610;57611;57612;57613;57614;57615;57616;57617;57618;58601;58602;58603;58604;58605;58606;62571;65176;65177;65178;88454;88455;88456;88457;88458;88459;88460;88461;104545;104546;104547</t>
  </si>
  <si>
    <t>227;6355;13618;40246;49266;57604;57607;57609;58602;58606;62571;65177;88456;104545</t>
  </si>
  <si>
    <t>E9Q5M4;F6VRB4</t>
  </si>
  <si>
    <t>Zfr2</t>
  </si>
  <si>
    <t>tr|E9Q5M4|E9Q5M4_MOUSE Zinc finger RNA binding protein 2 OS=Mus musculus OX=10090 GN=Zfr2 PE=1 SV=1;tr|F6VRB4|F6VRB4_MOUSE Zinc finger RNA binding protein 2 (Fragment) OS=Mus musculus OX=10090 GN=Zfr2 PE=1 SV=1</t>
  </si>
  <si>
    <t>874;178</t>
  </si>
  <si>
    <t>1874;11866</t>
  </si>
  <si>
    <t>1920;12165</t>
  </si>
  <si>
    <t>8748;8749;8750;8751;54879</t>
  </si>
  <si>
    <t>9643;9644;9645;9646;60617</t>
  </si>
  <si>
    <t>9645;60617</t>
  </si>
  <si>
    <t>E9Q5W2</t>
  </si>
  <si>
    <t>Spata31d1d</t>
  </si>
  <si>
    <t>tr|E9Q5W2|E9Q5W2_MOUSE Spermatogenesis associated 31 subfamily D, member 1D OS=Mus musculus OX=10090 GN=Spata31d1d PE=1 SV=1</t>
  </si>
  <si>
    <t>9146;21024</t>
  </si>
  <si>
    <t>9380;21675</t>
  </si>
  <si>
    <t>42296;42297;42298;42299;97806;97807;97808</t>
  </si>
  <si>
    <t>46745;46746;46747;46748;108659;108660;108661</t>
  </si>
  <si>
    <t>46748;108660</t>
  </si>
  <si>
    <t>E9Q616;A0A494BBD5</t>
  </si>
  <si>
    <t>E9Q616</t>
  </si>
  <si>
    <t>25;1</t>
  </si>
  <si>
    <t>Ahnak</t>
  </si>
  <si>
    <t>tr|E9Q616|E9Q616_MOUSE AHNAK nucleoprotein (desmoyokin) OS=Mus musculus OX=10090 GN=Ahnak PE=1 SV=1</t>
  </si>
  <si>
    <t>5656;311</t>
  </si>
  <si>
    <t>354;372;373;443;472;1514;1515;5856;7249;9790;9882;11379;13057;13520;21588;21589;21590;21591;21592;21593;21594;21667;21668;22175;22761</t>
  </si>
  <si>
    <t>361;381;382;454;484;1557;1558;6005;7438;10043;10139;11668;13389;13859;22256;22257;22258;22259;22260;22261;22262;22338;22339;22857;23462</t>
  </si>
  <si>
    <t>1661;1750;1751;1752;1753;1754;1755;1756;1757;2052;2053;2054;2055;2165;2166;2167;2168;2169;2170;7120;7121;7122;7123;26651;33323;45364;45365;45366;45852;52578;60378;62386;62387;100643;100644;100645;100646;100647;100648;100649;100650;100651;100652;100653;100654;100655;100656;100657;100658;100659;100660;100661;100662;100972;100973;100974;103353;103354;106261;106262;106263</t>
  </si>
  <si>
    <t>1823;1919;1920;1921;1922;1923;1924;1925;1926;2247;2248;2249;2250;2368;2369;2370;2371;2372;2373;7836;7837;7838;7839;29365;36783;50166;50167;50168;50706;58066;66593;68785;68786;111894;111895;111896;111897;111898;111899;111900;111901;111902;111903;111904;111905;111906;111907;111908;111909;111910;111911;111912;111913;111914;112243;112244;112245;114834;114835;118022;118023;118024</t>
  </si>
  <si>
    <t>1823;1923;1926;2250;2369;7836;7838;29365;36783;50168;50706;58066;66593;68786;111894;111902;111905;111906;111908;111909;111914;112243;112244;114835;118022</t>
  </si>
  <si>
    <t>E9Q640;Q6NZN0</t>
  </si>
  <si>
    <t>26;26</t>
  </si>
  <si>
    <t>24;24</t>
  </si>
  <si>
    <t>RNA-binding protein 26</t>
  </si>
  <si>
    <t>tr|E9Q640|E9Q640_MOUSE RNA binding motif protein 26 OS=Mus musculus OX=10090 GN=Rbm26 PE=1 SV=1;sp|Q6NZN0|RBM26_MOUSE RNA-binding protein 26 OS=Mus musculus OX=10090 GN=Rbm26 PE=1 SV=2</t>
  </si>
  <si>
    <t>1001;1012</t>
  </si>
  <si>
    <t>432;978;1099;3606;4076;4415;7603;10068;10176;10790;10974;11587;11813;11928;14567;14568;20418;20423;20576;20882;21271;21280;22112;22481;22777;24338</t>
  </si>
  <si>
    <t>True;False;True;True;True;True;True;True;False;True;True;True;True;True;True;True;True;True;True;True;True;True;True;True;True;True</t>
  </si>
  <si>
    <t>443;1000;1127;3700;4182;4524;7799;10330;10440;11068;11254;11881;12112;12229;15024;15025;21058;21063;21219;21532;21936;21945;22794;23170;23478;25079</t>
  </si>
  <si>
    <t>1976;1977;1978;1979;4432;4433;5075;5076;5077;5078;5079;5080;16560;16561;18761;18762;18763;18764;18765;18766;20199;20200;20201;20202;20203;34888;34889;34890;46791;47302;47303;49840;50643;50644;50645;50646;50647;53471;53472;53473;54631;54632;55155;55156;55157;55158;55159;67580;67581;67582;67583;95147;95148;95149;95150;95151;95173;95174;95175;95176;95177;95837;95838;97211;97212;97213;97214;97215;97216;97217;99083;99084;99085;99126;99127;99128;103052;103053;103054;103055;103056;103057;103058;104874;104875;104876;106331;113641</t>
  </si>
  <si>
    <t>2162;2163;2164;2165;4866;4867;5568;5569;5570;5571;5572;5573;18189;18190;20589;20590;20591;20592;20593;20594;22157;22158;22159;22160;22161;38494;38495;38496;51753;52336;52337;55115;55982;55983;55984;55985;55986;59036;59037;59038;60346;60347;60923;60924;60925;60926;60927;60928;60929;74421;74422;74423;74424;105732;105733;105734;105735;105736;105760;105761;105762;105763;105764;105765;105766;105767;106481;106482;108010;108011;108012;108013;108014;108015;108016;110116;110117;110118;110166;110167;110168;114509;114510;114511;114512;114513;114514;114515;116500;116501;116502;118096;126121</t>
  </si>
  <si>
    <t>2165;4866;5572;18189;20594;22157;38495;51753;52336;55115;55984;59036;60347;60929;74421;74424;105733;105765;106481;108016;110118;110168;114515;116500;118096;126121</t>
  </si>
  <si>
    <t>Q3UIX4;F6RDI8;E9Q6E5;D3Z4B0;F6TN80;D6RE22;A0A0G2JEG1;F6X2U6</t>
  </si>
  <si>
    <t>Q3UIX4;F6RDI8;E9Q6E5;D3Z4B0;F6TN80;D6RE22</t>
  </si>
  <si>
    <t>6;6;6;4;3;3;2;1</t>
  </si>
  <si>
    <t>Srsf11</t>
  </si>
  <si>
    <t>tr|Q3UIX4|Q3UIX4_MOUSE Serine and arginine-rich splicing factor 11 OS=Mus musculus OX=10090 GN=Srsf11 PE=1 SV=1;tr|F6RDI8|F6RDI8_MOUSE Serine and arginine-rich splicing factor 11 (Fragment) OS=Mus musculus OX=10090 GN=Srsf11 PE=1 SV=1;tr|E9Q6E5|E9Q6E5_MOUS</t>
  </si>
  <si>
    <t>476;500;511;192;101;112;175;53</t>
  </si>
  <si>
    <t>1253;5324;8536;11684;12857;17801</t>
  </si>
  <si>
    <t>1283;5461;8752;11980;13183;18370</t>
  </si>
  <si>
    <t>5796;5797;5798;5799;5800;5801;24179;24180;24181;39333;39334;53957;53958;53959;53960;59442;59443;59444;59445;82485;82486;82487</t>
  </si>
  <si>
    <t>6349;6350;6351;6352;6353;6354;26571;26572;26573;26574;26575;43418;43419;59573;59574;59575;59576;59577;59578;59579;59580;65546;65547;65548;65549;91393;91394;91395</t>
  </si>
  <si>
    <t>6353;26573;43419;59577;65549;91393</t>
  </si>
  <si>
    <t>E9Q6K1;O08811;F6YA33;D3Z700</t>
  </si>
  <si>
    <t>6;6;4;3</t>
  </si>
  <si>
    <t>TFIIH basal transcription factor complex helicase XPD subunit</t>
  </si>
  <si>
    <t>Ercc2</t>
  </si>
  <si>
    <t>tr|E9Q6K1|E9Q6K1_MOUSE General transcription and DNA repair factor IIH helicase subunit XPD OS=Mus musculus OX=10090 GN=Ercc2 PE=1 SV=1;sp|O08811|ERCC2_MOUSE General transcription and DNA repair factor IIH helicase subunit XPD OS=Mus musculus OX=10090 GN=E</t>
  </si>
  <si>
    <t>739;760;684;508</t>
  </si>
  <si>
    <t>4775;5772;6063;6159;15205;21236</t>
  </si>
  <si>
    <t>4898;5921;6219;6317;15700;21898</t>
  </si>
  <si>
    <t>21727;21728;21729;21730;21731;21732;21733;21734;21735;26344;26345;26346;27583;27584;28064;28065;28066;28067;70984;98892;98893;98894</t>
  </si>
  <si>
    <t>23879;23880;23881;23882;23883;23884;23885;23886;23887;29036;29037;29038;30407;30408;30944;30945;30946;30947;78581;109907;109908;109909</t>
  </si>
  <si>
    <t>23885;29037;30407;30947;78581;109908</t>
  </si>
  <si>
    <t>E9Q6M7;Q3TTW5;Q80U78;F6YD01;Q3TQ29;Q3UR91;Q80U58</t>
  </si>
  <si>
    <t>E9Q6M7;Q3TTW5;Q80U78</t>
  </si>
  <si>
    <t>3;3;3;1;1;1;1</t>
  </si>
  <si>
    <t>Pumilio homolog 1</t>
  </si>
  <si>
    <t>Pum1</t>
  </si>
  <si>
    <t>tr|E9Q6M7|E9Q6M7_MOUSE Pumilio RNA-binding family member 1 OS=Mus musculus OX=10090 GN=Pum1 PE=1 SV=1;tr|Q3TTW5|Q3TTW5_MOUSE Pumilio RNA-binding family member 1 OS=Mus musculus OX=10090 GN=Pum1 PE=1 SV=1;sp|Q80U78|PUM1_MOUSE Pumilio homolog 1 OS=Mus muscul</t>
  </si>
  <si>
    <t>944;1092;1189;222;980;1064;1066</t>
  </si>
  <si>
    <t>9691;17677;23923</t>
  </si>
  <si>
    <t>9941;18240;24651</t>
  </si>
  <si>
    <t>44910;44911;44912;44913;81909;81910;81911;81912;81913;81914;111741</t>
  </si>
  <si>
    <t>49679;49680;49681;49682;90758;90759;90760;90761;90762;90763;90764;124074</t>
  </si>
  <si>
    <t>49682;90763;124074</t>
  </si>
  <si>
    <t>E9Q6R3;O08547;D6RES2;A0A0G2JF08</t>
  </si>
  <si>
    <t>E9Q6R3;O08547</t>
  </si>
  <si>
    <t>Vesicle-trafficking protein SEC22b</t>
  </si>
  <si>
    <t>Sec22b</t>
  </si>
  <si>
    <t>tr|E9Q6R3|E9Q6R3_MOUSE SEC22 homolog B, vesicle trafficking protein OS=Mus musculus OX=10090 GN=Sec22b PE=1 SV=1;sp|O08547|SC22B_MOUSE Vesicle-trafficking protein SEC22b OS=Mus musculus OX=10090 GN=Sec22b PE=1 SV=3</t>
  </si>
  <si>
    <t>166;215;42;62</t>
  </si>
  <si>
    <t>9400;15256;22399</t>
  </si>
  <si>
    <t>9645;15751;23088</t>
  </si>
  <si>
    <t>43444;43445;43446;43447;43448;71213;71214;71215;71216;71217;71218;104461;104462;104463;104464;104465;104466;104467;104468;104469</t>
  </si>
  <si>
    <t>48020;48021;48022;48023;48024;78840;78841;78842;78843;78844;78845;78846;78847;78848;116037;116038;116039;116040;116041;116042;116043;116044;116045</t>
  </si>
  <si>
    <t>48024;78848;116045</t>
  </si>
  <si>
    <t>E9Q7E2;Q9D982</t>
  </si>
  <si>
    <t>E9Q7E2</t>
  </si>
  <si>
    <t>11;2</t>
  </si>
  <si>
    <t>Arid2</t>
  </si>
  <si>
    <t>sp|E9Q7E2|ARID2_MOUSE AT-rich interactive domain-containing protein 2 OS=Mus musculus OX=10090 GN=Arid2 PE=1 SV=1</t>
  </si>
  <si>
    <t>1828;145</t>
  </si>
  <si>
    <t>861;1600;6880;11856;13578;17734;21148;21430;21570;21866;23117</t>
  </si>
  <si>
    <t>881;1644;7058;12155;13918;18299;21805;22097;22238;22543;23828</t>
  </si>
  <si>
    <t>3899;3900;7456;31571;31572;54827;62697;62698;62699;82152;82153;98520;98521;98522;99790;99791;99792;100575;101875;101876;101877;101878;107939;107940</t>
  </si>
  <si>
    <t>4279;4280;8201;34818;34819;60561;69148;69149;69150;91026;91027;109501;109502;109503;110902;110903;110904;111814;113252;113253;113254;113255;119867;119868</t>
  </si>
  <si>
    <t>4279;8201;34818;60561;69148;91026;109502;110904;111814;113254;119868</t>
  </si>
  <si>
    <t>E9Q7G0;A0A1B0GT61;A0A1B0GSW3;F6ZQA3</t>
  </si>
  <si>
    <t>E9Q7G0</t>
  </si>
  <si>
    <t>5;2;2;1</t>
  </si>
  <si>
    <t>Numa1</t>
  </si>
  <si>
    <t>sp|E9Q7G0|NUMA1_MOUSE Nuclear mitotic apparatus protein 1 OS=Mus musculus OX=10090 GN=Numa1 PE=1 SV=1</t>
  </si>
  <si>
    <t>2094;875;1082;741</t>
  </si>
  <si>
    <t>8480;11530;12674;13494;19170</t>
  </si>
  <si>
    <t>8696;11823;12989;13832;19772</t>
  </si>
  <si>
    <t>39086;53244;58573;58574;58575;58576;58577;62259;62260;62261;62262;62263;88869;88870;88871</t>
  </si>
  <si>
    <t>43157;58796;64610;64611;64612;64613;64614;68640;68641;68642;68643;68644;98468;98469;98470</t>
  </si>
  <si>
    <t>43157;58796;64611;68640;98468</t>
  </si>
  <si>
    <t>E9Q7N8;F7CTY2;E0CZ32;E0CYN4;E0CY94</t>
  </si>
  <si>
    <t>10;8;7;7;7</t>
  </si>
  <si>
    <t>1;1;0;0;0</t>
  </si>
  <si>
    <t>Zfp346</t>
  </si>
  <si>
    <t>tr|E9Q7N8|E9Q7N8_MOUSE Zinc finger protein 346 OS=Mus musculus OX=10090 GN=Zfp346 PE=1 SV=1;tr|F7CTY2|F7CTY2_MOUSE Zinc finger protein 346 (Fragment) OS=Mus musculus OX=10090 GN=Zfp346 PE=1 SV=1;tr|E0CZ32|E0CZ32_MOUSE Zinc finger protein 346 OS=Mus musculu</t>
  </si>
  <si>
    <t>309;238;132;135;151</t>
  </si>
  <si>
    <t>3914;8108;10022;13993;15503;17331;17332;20619;21534;23972</t>
  </si>
  <si>
    <t>4015;8314;10284;14346;16009;17884;17885;21263;22202;24700</t>
  </si>
  <si>
    <t>18028;18029;37273;37274;37275;37276;37277;37278;37279;37280;37281;37282;46558;46559;46560;46561;46562;46563;64742;72340;72341;72342;72343;72344;72345;80386;80387;96062;96063;96064;96065;96066;96067;100401;100402;100403;100404;100405;100406;111953;111954</t>
  </si>
  <si>
    <t>19794;19795;41158;41159;41160;41161;41162;41163;41164;41165;41166;41167;51499;51500;51501;51502;51503;51504;71354;80126;80127;80128;80129;80130;80131;89044;89045;106733;106734;106735;106736;106737;106738;111621;111622;111623;111624;111625;111626;111627;124298;124299</t>
  </si>
  <si>
    <t>19794;41164;51501;71354;80129;89044;89045;106738;111624;124298</t>
  </si>
  <si>
    <t>E9Q7P1</t>
  </si>
  <si>
    <t>Col22a1</t>
  </si>
  <si>
    <t>tr|E9Q7P1|E9Q7P1_MOUSE Collagen, type XXII, alpha 1 OS=Mus musculus OX=10090 GN=Col22a1 PE=1 SV=1</t>
  </si>
  <si>
    <t>19293;19294;19295;19296;19297</t>
  </si>
  <si>
    <t>21164;21165;21166;21167;21168</t>
  </si>
  <si>
    <t>E9QNU1;E9Q7Q8;A0A0R4J1M9;A0A0R4J1Q4;A0A0R4J1N4;Q8R2G4;E9Q1U7;E9Q9Q8;E9Q8Z0;E9Q7Z7;F6RER8;E9Q984;E9Q630;F6W3A0;F6Z2C7</t>
  </si>
  <si>
    <t>E9QNU1;E9Q7Q8;A0A0R4J1M9;A0A0R4J1Q4;A0A0R4J1N4;Q8R2G4;E9Q1U7;E9Q9Q8;E9Q8Z0;E9Q7Z7;F6RER8;E9Q984</t>
  </si>
  <si>
    <t>13;13;12;12;12;12;11;10;10;10;10;9;6;2;1</t>
  </si>
  <si>
    <t>Ecto-ADP-ribosyltransferase 3</t>
  </si>
  <si>
    <t>Art3</t>
  </si>
  <si>
    <t>tr|E9QNU1|E9QNU1_MOUSE NAD(P)(+)--arginine ADP-ribosyltransferase OS=Mus musculus OX=10090 GN=Art3 PE=1 SV=1;tr|E9Q7Q8|E9Q7Q8_MOUSE NAD(P)(+)--arginine ADP-ribosyltransferase OS=Mus musculus OX=10090 GN=Art3 PE=1 SV=1;tr|A0A0R4J1M9|A0A0R4J1M9_MOUSE NAD(P)(</t>
  </si>
  <si>
    <t>373;383;365;375;408;371;244;192;206;215;310;178;108;142;84</t>
  </si>
  <si>
    <t>594;1736;3917;5570;10207;14724;14725;14951;17046;19914;21268;22454;23937</t>
  </si>
  <si>
    <t>609;1781;4018;5713;10471;15209;15210;15439;17597;20541;21932;23143;24665</t>
  </si>
  <si>
    <t>2654;2655;2656;2657;2658;8143;8144;8145;8146;18036;18037;18038;18039;18040;18041;18042;25363;25364;25365;25366;25367;25368;25369;25370;25371;47416;47417;47418;47419;47420;47421;47422;47423;68396;68397;68398;68399;68400;68401;68402;68403;68404;69855;69856;69857;79192;79193;79194;79195;79196;79197;79198;79199;79200;79201;79202;79203;79204;79205;79206;92675;92676;92677;92678;92679;99065;99066;99067;99068;99069;99070;99071;99072;99073;99074;104723;104724;104725;104726;104727;104728;104729;104730;104731;104732;111786;111787;111788;111789;111790;111791;111792;111793</t>
  </si>
  <si>
    <t>2918;2919;2920;2921;2922;8971;8972;8973;8974;19802;19803;19804;19805;19806;19807;19808;27885;27886;27887;27888;27889;27890;27891;27892;27893;27894;52468;52469;52470;52471;52472;52473;52474;52475;75315;75316;75317;75318;75319;75320;75321;75322;75323;77304;77305;77306;77307;87682;87683;87684;87685;87686;87687;87688;87689;87690;87691;87692;87693;87694;87695;87696;87697;102917;102918;102919;102920;102921;102922;110095;110096;110097;110098;110099;110100;110101;110102;110103;110104;116325;116326;116327;116328;116329;116330;116331;116332;116333;116334;116335;116336;124121;124122;124123;124124;124125;124126;124127;124128</t>
  </si>
  <si>
    <t>2922;8971;19803;27891;52468;75320;75323;77306;87694;102922;110101;116335;124124</t>
  </si>
  <si>
    <t>E9Q852;E9Q9C3;Q9QZQ1;E9PYX7;A0A668KLE6;F7C3I9</t>
  </si>
  <si>
    <t>E9Q852;E9Q9C3;Q9QZQ1;E9PYX7</t>
  </si>
  <si>
    <t>7;7;7;6;1;1</t>
  </si>
  <si>
    <t>Afadin</t>
  </si>
  <si>
    <t>Mllt4</t>
  </si>
  <si>
    <t>tr|E9Q852|E9Q852_MOUSE Afadin, adherens junction formation factor OS=Mus musculus OX=10090 GN=Afdn PE=1 SV=2;tr|E9Q9C3|E9Q9C3_MOUSE Afadin, adherens junction formation factor OS=Mus musculus OX=10090 GN=Afdn PE=1 SV=1;sp|Q9QZQ1|AFAD_MOUSE Afadin OS=Mus mus</t>
  </si>
  <si>
    <t>1805;1827;1820;1663;87;380</t>
  </si>
  <si>
    <t>8533;11055;15120;20699;20827;20879;24344</t>
  </si>
  <si>
    <t>8749;11338;15615;21344;21476;21529;25085</t>
  </si>
  <si>
    <t>39323;51063;51064;51065;70628;96366;96367;96995;97205;97206;97207;113658</t>
  </si>
  <si>
    <t>43408;56440;56441;56442;78193;107057;107058;107767;108004;108005;108006;126138</t>
  </si>
  <si>
    <t>43408;56441;78193;107058;107767;108005;126138</t>
  </si>
  <si>
    <t>E9Q8D0</t>
  </si>
  <si>
    <t>Dnajc21</t>
  </si>
  <si>
    <t>sp|E9Q8D0|DJC21_MOUSE DnaJ homolog subfamily C member 21 OS=Mus musculus OX=10090 GN=Dnajc21 PE=1 SV=1</t>
  </si>
  <si>
    <t>1566;1644;2406;2407;2796;4463;8200;12155;13786;13787;14976;15175;16537;23465</t>
  </si>
  <si>
    <t>1610;1688;2469;2470;2872;4573;8413;12462;14133;14134;15465;15670;17075;24186</t>
  </si>
  <si>
    <t>7298;7299;7300;7669;7670;7671;7672;7673;7674;11267;11268;11269;13035;13036;13037;20412;37728;56271;56272;56273;63694;63695;63696;63697;63698;69973;69974;69975;69976;69977;70834;70835;70836;77009;77010;77011;77012;77013;109593</t>
  </si>
  <si>
    <t>8030;8031;8032;8033;8449;8450;8451;8452;8453;8454;8455;8456;12386;12387;12388;14320;14321;14322;22399;41640;62133;62134;62135;70216;70217;70218;70219;70220;77468;77469;77470;77471;77472;77473;78415;78416;78417;85279;85280;85281;85282;85283;121660</t>
  </si>
  <si>
    <t>8030;8453;12386;12387;14320;22399;41640;62134;70217;70220;77471;78415;85281;121660</t>
  </si>
  <si>
    <t>E9Q8I7;A2AEI5;A2AEI4;E9Q3K1;F7AR15;E9PZN0;Q80SZ6</t>
  </si>
  <si>
    <t>2;1;1;1;1;1;1</t>
  </si>
  <si>
    <t>Nfxl1;Nxf7</t>
  </si>
  <si>
    <t>tr|E9Q8I7|E9Q8I7_MOUSE Nuclear transcription factor, X-box binding-like 1 OS=Mus musculus OX=10090 GN=Nfxl1 PE=1 SV=1;tr|A2AEI5|A2AEI5_MOUSE Nuclear RNA export factor 7 (Fragment) OS=Mus musculus OX=10090 GN=Nxf7 PE=1 SV=1;tr|A2AEI4|A2AEI4_MOUSE Nuclear RN</t>
  </si>
  <si>
    <t>918;127;155;346;475;500;620</t>
  </si>
  <si>
    <t>9956;23153</t>
  </si>
  <si>
    <t>10213;23864</t>
  </si>
  <si>
    <t>46185;108102</t>
  </si>
  <si>
    <t>51070;120045</t>
  </si>
  <si>
    <t>Q6ZPZ3;E9Q8K8;A0A1B0GRU3</t>
  </si>
  <si>
    <t>11;11;10</t>
  </si>
  <si>
    <t>Zinc finger CCCH domain-containing protein 4</t>
  </si>
  <si>
    <t>Zc3h4</t>
  </si>
  <si>
    <t xml:space="preserve">sp|Q6ZPZ3|ZC3H4_MOUSE Zinc finger CCCH domain-containing protein 4 OS=Mus musculus OX=10090 GN=Zc3h4 PE=1 SV=2;tr|E9Q8K8|E9Q8K8_MOUSE Zinc finger CCCH-type containing 4 OS=Mus musculus OX=10090 GN=Zc3h4 PE=1 SV=1;tr|A0A1B0GRU3|A0A1B0GRU3_MOUSE Zinc finger </t>
  </si>
  <si>
    <t>1304;1255;1180</t>
  </si>
  <si>
    <t>666;2008;2300;3577;6080;10482;13163;14435;16124;16680;16708</t>
  </si>
  <si>
    <t>681;2057;2357;3671;6237;10753;13497;14869;16651;17222;17251</t>
  </si>
  <si>
    <t>2965;2966;2967;9326;10691;16437;16438;16439;27648;27649;27650;48644;48645;48646;60783;67021;75186;75187;77570;77571;77668;77669</t>
  </si>
  <si>
    <t>3246;3247;3248;3249;3250;3251;10294;11773;18045;18046;18047;30484;30485;30486;53822;53823;53824;67036;73824;83278;83279;83280;85882;85883;85988;85989;85990</t>
  </si>
  <si>
    <t>3246;10294;11773;18045;30484;53823;67036;73824;83278;85882;85988</t>
  </si>
  <si>
    <t>E9Q8L9;Q9D620;A0A1B0GRJ0</t>
  </si>
  <si>
    <t>7;7;5</t>
  </si>
  <si>
    <t>Rab11 family-interacting protein 1</t>
  </si>
  <si>
    <t>Rab11fip1</t>
  </si>
  <si>
    <t>tr|E9Q8L9|E9Q8L9_MOUSE RAB11 family interacting protein 1 (class I) OS=Mus musculus OX=10090 GN=Rab11fip1 PE=1 SV=1;sp|Q9D620|RFIP1_MOUSE Rab11 family-interacting protein 1 OS=Mus musculus OX=10090 GN=Rab11fip1 PE=1 SV=2;tr|A0A1B0GRJ0|A0A1B0GRJ0_MOUSE RAB1</t>
  </si>
  <si>
    <t>1166;645;1127</t>
  </si>
  <si>
    <t>1282;4339;8043;10289;20774;22546;23636</t>
  </si>
  <si>
    <t>1313;4448;8248;10557;21422;23236;24359</t>
  </si>
  <si>
    <t>5918;5919;5920;19853;19854;19855;19856;19857;19858;36939;36940;36941;47806;47807;96743;96744;96745;105147;110304;110305</t>
  </si>
  <si>
    <t>6485;6486;6487;21795;21796;21797;21798;21799;21800;40764;40765;40766;52897;52898;107487;107488;107489;116802;122445;122446</t>
  </si>
  <si>
    <t>6485;21800;40766;52898;107488;116802;122445</t>
  </si>
  <si>
    <t>E9Q8N5;Q08EB6;Q08EB5;F7DCH5;Q8BRT1;A0A1L1ST22;A0A1L1SRY3;Q8BSE7</t>
  </si>
  <si>
    <t>E9Q8N5;Q08EB6;Q08EB5;F7DCH5;Q8BRT1;A0A1L1ST22</t>
  </si>
  <si>
    <t>4;4;4;4;4;2;1;1</t>
  </si>
  <si>
    <t>2;2;2;2;2;1;1;1</t>
  </si>
  <si>
    <t>CLIP-associating protein 2</t>
  </si>
  <si>
    <t>Clasp2</t>
  </si>
  <si>
    <t xml:space="preserve">tr|E9Q8N5|E9Q8N5_MOUSE CLIP associating protein 2 OS=Mus musculus OX=10090 GN=Clasp2 PE=1 SV=1;tr|Q08EB6|Q08EB6_MOUSE CLIP associating protein 2 OS=Mus musculus OX=10090 GN=Clasp2 PE=1 SV=1;tr|Q08EB5|Q08EB5_MOUSE CLIP associating protein 2 OS=Mus musculus </t>
  </si>
  <si>
    <t>1286;1287;1304;1307;1286;600;103;400</t>
  </si>
  <si>
    <t>4037;20744;22239;22501</t>
  </si>
  <si>
    <t>False;True;False;True</t>
  </si>
  <si>
    <t>4141;21389;22923;23190</t>
  </si>
  <si>
    <t>18572;18573;18574;18575;18576;18577;96554;96555;96556;96557;103611;103612;103613;103614;103615;103616;104948;104949</t>
  </si>
  <si>
    <t>20382;20383;20384;20385;20386;20387;107253;107254;107255;107256;115112;115113;115114;115115;115116;115117;116586;116587</t>
  </si>
  <si>
    <t>20386;107254;115117;116586</t>
  </si>
  <si>
    <t>E9Q9E1;Q6NZJ6;E9PVC6;A0A0J9YUS5;A0A0J9YUC1;A0A0J9YVC1</t>
  </si>
  <si>
    <t>E9Q9E1;Q6NZJ6;E9PVC6;A0A0J9YUS5</t>
  </si>
  <si>
    <t>56;56;55;51;27;26</t>
  </si>
  <si>
    <t>Eukaryotic translation initiation factor 4 gamma 1</t>
  </si>
  <si>
    <t>tr|E9Q9E1|E9Q9E1_MOUSE Eukaryotic translation initiation factor 4, gamma 1 OS=Mus musculus OX=10090 GN=Eif4g1 PE=1 SV=1;sp|Q6NZJ6|IF4G1_MOUSE Eukaryotic translation initiation factor 4 gamma 1 OS=Mus musculus OX=10090 GN=Eif4g1 PE=1 SV=1;tr|E9PVC6|E9PVC6_M</t>
  </si>
  <si>
    <t>1593;1600;1553;1303;900;795</t>
  </si>
  <si>
    <t>167;917;968;1635;1748;3715;3812;3941;4208;4525;4526;4689;4690;5385;5633;5803;6618;6632;7002;7150;7413;7417;7567;9655;9894;10473;10936;10943;11847;12243;12244;12273;12537;12542;12740;12741;13687;14209;14494;15042;16401;16402;16757;16921;16922;17787;17980;19042;19549;19746;20212;20379;21724;21734;22742;22815</t>
  </si>
  <si>
    <t>False;False;False;False;False;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</t>
  </si>
  <si>
    <t>170;938;990;1679;1793;3810;3909;4043;4315;4636;4637;4807;4808;5523;5779;5952;6786;6801;7182;7338;7605;7609;7760;9903;10151;10744;11215;11222;12146;12553;12554;12583;12851;12856;13058;13059;14030;14031;14583;14939;15533;16935;16936;17301;17469;17470;18356;18554;19639;20159;20364;20847;21017;22397;22407;23442;23516</t>
  </si>
  <si>
    <t>786;787;788;789;790;4142;4143;4144;4145;4146;4147;4148;4149;4377;7613;7614;7615;7616;7617;7618;8171;17077;17078;17079;17080;17081;17519;17520;17521;17522;18159;18160;18161;18162;18163;18164;19298;19299;19300;20654;20655;20656;20657;20658;20659;20660;21313;21314;21315;21316;21317;21318;21319;21320;21321;21322;24406;24407;24408;24409;24410;24411;24412;25692;25693;25694;25695;25696;25697;25698;25699;25700;25701;25702;25703;25704;26447;26448;26449;26450;26451;26452;26453;26454;30284;30285;30354;30355;30356;32170;32171;32172;32173;32886;32887;32888;32889;32890;32891;34025;34042;34043;34044;34045;34046;34047;34707;34708;34709;34710;34711;34712;44768;44769;45904;45905;45906;45907;45908;45909;48615;50462;50463;50464;50465;50466;50467;50468;50469;50508;50509;54786;54787;54788;54789;54790;56679;56680;56681;56682;56683;56684;56685;56686;56687;56688;56689;56690;56691;56692;56822;56823;56824;56825;56826;56827;57910;57911;57912;57913;57932;57933;57934;57935;57936;57937;58862;58863;58864;58865;63256;63257;63258;63259;63260;63261;63262;65775;65776;65777;65778;65779;65780;65781;67260;67261;67262;67263;67264;67265;70297;70298;70299;70300;70301;70302;70303;70304;70305;76444;76445;76446;76447;76448;76449;77845;77846;77847;78677;78678;78679;78680;78681;78682;78683;78684;78685;78686;78687;82418;82419;82420;82421;82422;82423;83305;83306;83307;83308;83309;83310;83311;83312;83313;83314;88315;88316;90873;90874;90875;90876;91799;91800;91801;91802;91803;91804;91805;94097;94098;94929;94930;94931;94932;94933;94934;94935;94936;94937;94938;94939;94940;101239;101281;101282;101283;101284;101285;106155;106156;106157;106158;106159;106160;106161;106162;106512</t>
  </si>
  <si>
    <t>862;863;864;865;866;4553;4554;4555;4556;4557;4558;4559;4560;4806;8383;8384;8385;8386;8387;8388;8999;18754;18755;18756;18757;18758;18759;19225;19226;19227;19228;19935;19936;19937;19938;19939;19940;21169;21170;21171;22670;22671;22672;22673;22674;22675;22676;23399;23400;23401;23402;23403;23404;23405;23406;23407;23408;26833;26834;26835;26836;26837;26838;26839;28241;28242;28243;28244;28245;28246;28247;28248;28249;28250;28251;28252;28253;29144;29145;29146;29147;29148;29149;29150;29151;33395;33396;33472;33473;33474;33475;33476;35479;35480;35481;35482;35483;35484;36269;36270;36271;36272;36273;36274;37548;37567;37568;37569;37570;37571;37572;37573;38305;38306;38307;38308;38309;38310;49523;49524;50761;50762;50763;50764;50765;50766;53787;55789;55790;55791;55792;55793;55794;55795;55796;55838;55839;60514;60515;60516;60517;60518;60519;60520;60521;62582;62583;62584;62585;62586;62587;62588;62589;62590;62591;62592;62593;62594;62595;62596;62597;62598;62599;62600;62601;62749;62750;62751;62752;62753;62754;63914;63915;63916;63917;63938;63939;63940;63941;63942;63943;64918;64919;64920;64921;69739;69740;69741;69742;69743;69744;69745;69746;72470;72471;72472;72473;72474;72475;72476;74082;74083;74084;74085;74086;74087;77835;77836;77837;77838;77839;77840;77841;77842;77843;84666;84667;84668;84669;84670;84671;84672;86178;86179;86180;87113;87114;87115;87116;87117;87118;87119;87120;87121;87122;87123;87124;87125;91323;91324;91325;91326;91327;91328;92317;92318;92319;92320;92321;92322;92323;92324;92325;92326;97856;97857;100921;100922;100923;100924;101938;101939;101940;101941;101942;101943;101944;101945;104559;104560;105495;105496;105497;105498;105499;105500;105501;105502;105503;105504;105505;105506;112543;112588;112589;112590;112591;112592;117909;117910;117911;117912;117913;117914;117915;117916;118296</t>
  </si>
  <si>
    <t>862;4557;4806;8384;8999;18754;19227;19938;21170;22672;22676;23400;23405;26834;28253;29146;33396;33475;35483;36271;37548;37567;38306;49523;50766;53787;55795;55838;60520;62584;62592;62750;63914;63939;64919;64920;69743;72472;74084;77842;84666;84672;86178;87117;87121;91326;92319;97857;100924;101938;104559;105498;112543;112591;117911;118296</t>
  </si>
  <si>
    <t>E9Q9G8;Q6NWV3;S4R282</t>
  </si>
  <si>
    <t>E9Q9G8;Q6NWV3</t>
  </si>
  <si>
    <t>14;13;1</t>
  </si>
  <si>
    <t>Intraflagellar transport protein 122 homolog</t>
  </si>
  <si>
    <t>Ift122</t>
  </si>
  <si>
    <t>tr|E9Q9G8|E9Q9G8_MOUSE Intraflagellar transport 122 OS=Mus musculus OX=10090 GN=Ift122 PE=1 SV=2;sp|Q6NWV3|IF122_MOUSE Intraflagellar transport protein 122 homolog OS=Mus musculus OX=10090 GN=Ift122 PE=1 SV=1</t>
  </si>
  <si>
    <t>1241;1182;209</t>
  </si>
  <si>
    <t>1972;7016;11179;11456;12763;13411;13421;18219;18370;22057;22290;22646;23990;24355</t>
  </si>
  <si>
    <t>2020;7196;11462;11747;13081;13747;13758;18800;18958;22736;22977;23345;24718;25096</t>
  </si>
  <si>
    <t>9166;32232;51600;51601;51602;52956;58969;58970;58971;58972;61869;61870;61871;61872;61873;61874;61875;61876;61877;61921;84493;84494;84495;84496;84497;84498;84499;84500;84501;85213;102746;103886;103887;103888;103889;103890;103891;103892;103893;103894;103895;105709;105710;105711;105712;105713;105714;105715;105716;105717;105718;112041;112042;113770</t>
  </si>
  <si>
    <t>10094;35547;57024;57025;57026;58484;65027;65028;65029;65030;65031;68221;68222;68223;68224;68225;68226;68227;68228;68229;68230;68231;68232;68233;68284;93636;93637;93638;93639;93640;93641;93642;93643;93644;94432;94433;114189;115411;115412;115413;115414;115415;115416;115417;115418;115419;115420;115421;117421;117422;117423;117424;117425;117426;117427;117428;117429;117430;124388;124389;126336</t>
  </si>
  <si>
    <t>10094;35547;57025;58484;65030;68231;68284;93639;94433;114189;115421;117427;124388;126336</t>
  </si>
  <si>
    <t>E9Q9L3;Q8R4U7</t>
  </si>
  <si>
    <t>Leucine zipper protein 1</t>
  </si>
  <si>
    <t>Luzp1</t>
  </si>
  <si>
    <t>tr|E9Q9L3|E9Q9L3_MOUSE Leucine zipper protein 1 (Fragment) OS=Mus musculus OX=10090 GN=Luzp1 PE=1 SV=8;sp|Q8R4U7|LUZP1_MOUSE Leucine zipper protein 1 OS=Mus musculus OX=10090 GN=Luzp1 PE=1 SV=2</t>
  </si>
  <si>
    <t>66;1068</t>
  </si>
  <si>
    <t>E9Q9M2</t>
  </si>
  <si>
    <t>Cdk14</t>
  </si>
  <si>
    <t>tr|E9Q9M2|E9Q9M2_MOUSE Cyclin-dependent kinase 14 (Fragment) OS=Mus musculus OX=10090 GN=Cdk14 PE=1 SV=8</t>
  </si>
  <si>
    <t>7729;7730;7731;7732;7733;7734;7735;7736;7737;7738;7739</t>
  </si>
  <si>
    <t>8515;8516;8517;8518;8519;8520;8521;8522;8523;8524;8525</t>
  </si>
  <si>
    <t>Q8VCQ8;E9QA16;S4R1T7;E9Q0M9;D3Z6I7;E9QA15;E9Q9F3;F6QLP8;F6ZAW1;F6RGN9;F6T2Z7</t>
  </si>
  <si>
    <t>Q8VCQ8;E9QA16;S4R1T7;E9Q0M9;D3Z6I7;E9QA15</t>
  </si>
  <si>
    <t>9;9;8;8;8;8;3;3;2;1;1</t>
  </si>
  <si>
    <t>Cald1</t>
  </si>
  <si>
    <t>tr|Q8VCQ8|Q8VCQ8_MOUSE Caldesmon 1 OS=Mus musculus OX=10090 GN=Cald1 PE=1 SV=1;tr|E9QA16|E9QA16_MOUSE Caldesmon 1 OS=Mus musculus OX=10090 GN=Cald1 PE=1 SV=1;tr|S4R1T7|S4R1T7_MOUSE Caldesmon 1 OS=Mus musculus OX=10090 GN=Cald1 PE=1 SV=1;tr|E9Q0M9|E9Q0M9_MO</t>
  </si>
  <si>
    <t>530;536;534;534;554;768;253;274;211;137;354</t>
  </si>
  <si>
    <t>7432;8577;11548;12242;12311;16355;16356;16638;18112</t>
  </si>
  <si>
    <t>7624;8794;11841;12552;12621;16888;16889;17179;18692</t>
  </si>
  <si>
    <t>34099;34100;39509;39510;39511;39512;39513;39514;53317;53318;53319;56678;56926;76268;76269;76270;77411;77412;84001;84002;84003;84004;84005;84006;84007;84008</t>
  </si>
  <si>
    <t>37625;37626;43604;43605;43606;43607;43608;43609;58876;58877;58878;62581;62857;84478;84479;84480;84481;85708;85709;93090;93091;93092;93093;93094;93095;93096;93097;93098</t>
  </si>
  <si>
    <t>37626;43609;58876;62581;62857;84479;84481;85708;93094</t>
  </si>
  <si>
    <t>Q9D9J2;E9QA37;A0A2R8W6F3</t>
  </si>
  <si>
    <t>Q9D9J2;E9QA37</t>
  </si>
  <si>
    <t>Testis-expressed sequence 33 protein</t>
  </si>
  <si>
    <t>Tex33</t>
  </si>
  <si>
    <t>sp|Q9D9J2|CMIP4_MOUSE Ciliary microtubule inner protein 4 OS=Mus musculus OX=10090 GN=Cimip4 PE=1 SV=1;tr|E9QA37|E9QA37_MOUSE Testis expressed 33 OS=Mus musculus OX=10090 GN=Cimip4 PE=1 SV=1</t>
  </si>
  <si>
    <t>266;241;135</t>
  </si>
  <si>
    <t>1151;2003;10262;14685;16046;18765;20946</t>
  </si>
  <si>
    <t>1181;2052;10529;15162;16572;19360;21596</t>
  </si>
  <si>
    <t>5291;5292;5293;5294;5295;5296;9290;9291;9292;9293;9294;9295;9296;47679;47680;47681;47682;47683;47684;47685;68179;68180;68181;68182;74870;74871;74872;74873;74874;74875;87011;87012;87013;87014;87015;87016;97506;97507</t>
  </si>
  <si>
    <t>5812;5813;5814;5815;5816;5817;10249;10250;10251;10252;10253;10254;10255;10256;10257;10258;52752;52753;52754;52755;52756;52757;52758;75074;75075;75076;75077;82941;82942;82943;82944;82945;82946;82947;96401;96402;96403;96404;96405;96406;96407;108325;108326</t>
  </si>
  <si>
    <t>5816;10249;52758;75077;82944;96405;108325</t>
  </si>
  <si>
    <t>F7A4M1;E9QA45;Q3UJK4</t>
  </si>
  <si>
    <t>GTP-binding protein 2</t>
  </si>
  <si>
    <t>Gtpbp2</t>
  </si>
  <si>
    <t>tr|F7A4M1|F7A4M1_MOUSE GTP binding protein 2 (Fragment) OS=Mus musculus OX=10090 GN=Gtpbp2 PE=1 SV=1;tr|E9QA45|E9QA45_MOUSE GTP binding protein 2 OS=Mus musculus OX=10090 GN=Gtpbp2 PE=1 SV=1;sp|Q3UJK4|GTPB2_MOUSE GTP-binding protein 2 OS=Mus musculus OX=10</t>
  </si>
  <si>
    <t>253;604;602</t>
  </si>
  <si>
    <t>3467;3468</t>
  </si>
  <si>
    <t>3812;3813</t>
  </si>
  <si>
    <t>E9QA57;E9QA35</t>
  </si>
  <si>
    <t>4;2</t>
  </si>
  <si>
    <t>Spata31d1b;Spata31d1a</t>
  </si>
  <si>
    <t>tr|E9QA57|E9QA57_MOUSE Spermatogenesis associated 31 subfamily D, member 1B OS=Mus musculus OX=10090 GN=Spata31d1b PE=1 SV=1;tr|E9QA35|E9QA35_MOUSE Spermatogenesis associated 31 subfamily D, member 1A OS=Mus musculus OX=10090 GN=Spata31d1a PE=1 SV=1</t>
  </si>
  <si>
    <t>1361;1336</t>
  </si>
  <si>
    <t>1577;5246;7042;22958</t>
  </si>
  <si>
    <t>1621;5380;7222;23663</t>
  </si>
  <si>
    <t>7350;7351;7352;7353;7354;23846;32362;107170</t>
  </si>
  <si>
    <t>8086;8087;8088;8089;8090;26214;35686;119028</t>
  </si>
  <si>
    <t>8090;26214;35686;119028</t>
  </si>
  <si>
    <t>E9QAE3</t>
  </si>
  <si>
    <t>Btaf1</t>
  </si>
  <si>
    <t>tr|E9QAE3|E9QAE3_MOUSE B-TFIID TATA-box binding protein associated factor 1 OS=Mus musculus OX=10090 GN=Btaf1 PE=1 SV=1</t>
  </si>
  <si>
    <t>1722;2051;2357;7854;8343;8959;11639;12384;12663;12733;16771;16887;21463</t>
  </si>
  <si>
    <t>1767;2101;2416;8054;8559;9187;11933;12696;12978;13051;17315;17434;22131</t>
  </si>
  <si>
    <t>8082;8083;9524;9525;9526;9527;9528;9529;9530;9531;10975;10976;10977;10978;10979;10980;36044;36045;36046;38448;38449;41399;41400;53734;53735;53736;53737;53738;53739;53740;53741;53742;57210;58516;58517;58518;58839;58840;77911;77912;77913;77914;77915;77916;78463;78464;78465;78466;78467;78468;78469;78470;99973;99974;99975</t>
  </si>
  <si>
    <t>8904;8905;10516;10517;10518;10519;10520;10521;10522;10523;12069;12070;12071;12072;12073;12074;39777;39778;39779;42452;42453;45708;45709;59331;59332;59333;59334;59335;59336;59337;59338;59339;63157;64548;64549;64550;64894;64895;86247;86248;86249;86250;86251;86252;86253;86865;86866;86867;86868;86869;86870;86871;86872;111102;111103;111104</t>
  </si>
  <si>
    <t>8905;10523;12072;39779;42453;45708;59338;63157;64549;64894;86251;86870;111104</t>
  </si>
  <si>
    <t>E9QAQ5;Q9WV60</t>
  </si>
  <si>
    <t>Glycogen synthase kinase-3 beta</t>
  </si>
  <si>
    <t>Gsk3b</t>
  </si>
  <si>
    <t>tr|E9QAQ5|E9QAQ5_MOUSE [tau protein] kinase OS=Mus musculus OX=10090 GN=Gsk3b PE=1 SV=1;sp|Q9WV60|GSK3B_MOUSE Glycogen synthase kinase-3 beta OS=Mus musculus OX=10090 GN=Gsk3b PE=1 SV=2</t>
  </si>
  <si>
    <t>433;420</t>
  </si>
  <si>
    <t>10547;11332;12475;20777;23139</t>
  </si>
  <si>
    <t>10819;11620;12788;21425;23850</t>
  </si>
  <si>
    <t>48910;52349;57634;57635;57636;57637;96760;96761;96762;96763;96764;108044;108045</t>
  </si>
  <si>
    <t>54102;57826;63620;63621;63622;63623;63624;107504;107505;107506;107507;107508;119983;119984</t>
  </si>
  <si>
    <t>54102;57826;63622;107506;119984</t>
  </si>
  <si>
    <t>E9QAS4;E9QAS5;Q6PDQ2;E9PYU4;E9PYL1;A2A8L1;F6WR45;F7C528;E9Q614;B1AR17;A0A5F8MQ82;F6V4V3</t>
  </si>
  <si>
    <t>E9QAS4;E9QAS5;Q6PDQ2</t>
  </si>
  <si>
    <t>17;17;17;8;8;8;5;5;5;5;2;1</t>
  </si>
  <si>
    <t>Chromodomain-helicase-DNA-binding protein 4</t>
  </si>
  <si>
    <t>Chd4</t>
  </si>
  <si>
    <t xml:space="preserve">tr|E9QAS4|E9QAS4_MOUSE DNA helicase OS=Mus musculus OX=10090 GN=Chd4 PE=1 SV=1;tr|E9QAS5|E9QAS5_MOUSE DNA helicase OS=Mus musculus OX=10090 GN=Chd4 PE=1 SV=1;sp|Q6PDQ2|CHD4_MOUSE Chromodomain-helicase-DNA-binding protein 4 OS=Mus musculus OX=10090 GN=Chd4 </t>
  </si>
  <si>
    <t>1902;1922;1915;1915;1952;1946;444;1886;2021;2055;385;197</t>
  </si>
  <si>
    <t>637;2466;5450;6583;6711;7939;8015;8544;8872;11224;12454;12955;21226;21873;22347;23531;23611</t>
  </si>
  <si>
    <t>652;2535;5591;6750;6885;8141;8220;8760;9097;11508;12766;13282;21887;22550;23036;24253;24334</t>
  </si>
  <si>
    <t>2852;2853;2854;11600;11601;11602;24791;24792;24793;30121;30719;30720;36460;36461;36462;36813;39381;39382;39383;40965;40966;40967;51850;51851;57506;57507;57508;59898;98859;98860;98861;101909;101910;101911;101912;101913;101914;101915;101916;101917;104175;104176;104177;109847;109848;109849;109850;109851;110154</t>
  </si>
  <si>
    <t>3124;3125;3126;12764;12765;12766;27265;27266;27267;33212;33868;33869;40236;40237;40238;40626;43470;43471;43472;45220;45221;45222;57288;57289;63477;63478;63479;63480;63481;66045;109869;109870;109871;113289;113290;113291;113292;113293;113294;113295;113296;113297;115716;115717;115718;121937;121938;121939;121940;121941;122274</t>
  </si>
  <si>
    <t>3124;12766;27266;33212;33869;40238;40626;43470;45221;57289;63477;66045;109871;113297;115717;121940;122274</t>
  </si>
  <si>
    <t>E9QAT0;Q6AXB7;P35922;E9QAS8</t>
  </si>
  <si>
    <t>39;38;38;36</t>
  </si>
  <si>
    <t>35;34;34;32</t>
  </si>
  <si>
    <t>Fragile X mental retardation protein 1 homolog</t>
  </si>
  <si>
    <t>Fmr1</t>
  </si>
  <si>
    <t>tr|E9QAT0|E9QAT0_MOUSE Fragile X messenger ribonucleoprotein 1 OS=Mus musculus OX=10090 GN=Fmr1 PE=1 SV=1;tr|Q6AXB7|Q6AXB7_MOUSE Fragile X mental retardation syndrome 1 homolog OS=Mus musculus OX=10090 GN=Fmr1 PE=1 SV=1;sp|P35922|FMR1_MOUSE Fragile X messe</t>
  </si>
  <si>
    <t>589;614;614;631</t>
  </si>
  <si>
    <t>650;832;1501;1821;2236;2402;3029;3428;3429;3855;4585;4835;5326;5327;5716;7337;7398;7757;8021;9110;9111;10965;12159;12160;13151;13463;14242;14877;15361;16290;16992;17147;17949;19512;19522;19665;22532;22863;22864</t>
  </si>
  <si>
    <t>True;True;True;True;True;True;True;True;True;False;True;True;True;True;True;True;False;True;True;True;True;True;True;True;False;True;True;True;False;True;True;True;True;True;True;True;True;True;True</t>
  </si>
  <si>
    <t>665;852;1544;1866;2290;2463;2464;3107;3517;3518;3953;4700;4959;5463;5464;5863;7528;7590;7955;8226;9343;9344;11245;12466;12467;13485;13800;14624;14625;15364;15859;16822;17543;17699;18520;20122;20132;20282;23222;23565;23566</t>
  </si>
  <si>
    <t>2908;2909;2910;2911;3770;3771;3772;7059;7060;7061;7062;7063;7064;8519;10393;11238;11239;11240;11241;11242;11243;14050;14051;15757;15758;15759;15760;17723;17724;17725;20900;20901;21995;21996;21997;21998;24186;24187;24188;24189;24190;24191;24192;26075;26076;26077;33733;33734;33971;33972;33973;33974;33975;33976;35626;35627;35628;36832;36833;36834;42135;42136;42137;42138;42139;42140;50602;56288;56289;56290;56291;56292;56293;56294;56295;56296;56297;56298;60732;60733;60734;60735;60736;60737;60738;60739;60740;60741;62130;62131;62132;62133;65962;65963;65964;65965;65966;69519;69520;69521;71682;75962;78996;78997;79625;79626;79627;79628;83114;83115;83116;83117;83118;83119;83120;83121;83122;90700;90701;90702;90703;90704;90731;91457;91458;91459;91460;91461;91462;91463;91464;91465;105096;105097;105098;105099;105100;105101;106724;106725;106726;106727;106728;106729;106730;106731;106732</t>
  </si>
  <si>
    <t>3181;3182;3183;3184;3185;4146;4147;4148;7771;7772;7773;7774;7775;7776;9386;11447;12354;12355;12356;12357;12358;12359;12360;15430;15431;17309;17310;17311;17312;17313;19456;19457;19458;22936;22937;24187;24188;24189;24190;26580;26581;26582;26583;26584;26585;26586;26587;26588;26589;28697;28698;28699;37242;37243;37491;37492;37493;37494;37495;37496;39314;39315;39316;40646;40647;40648;46568;46569;46570;46571;46572;46573;46574;55935;62150;62151;62152;62153;62154;62155;62156;62157;62158;62159;62160;66978;66979;66980;66981;66982;66983;66984;66985;66986;66987;66988;66989;66990;66991;68505;68506;68507;68508;72675;72676;72677;72678;72679;72680;76936;76937;76938;79383;84146;87464;87465;88212;88213;88214;88215;88216;92107;92108;92109;92110;92111;92112;92113;92114;92115;92116;92117;92118;92119;92120;92121;100730;100731;100732;100733;100734;100765;101575;101576;101577;101578;101579;101580;101581;101582;101583;116746;116747;116748;116749;116750;116751;118520;118521;118522;118523;118524;118525;118526;118527;118528</t>
  </si>
  <si>
    <t>3181;4147;7774;9386;11447;12358;15431;17309;17311;19456;22937;24188;26582;26586;28699;37243;37493;39314;40648;46570;46571;55935;62151;62159;66987;68506;72680;76937;79383;84146;87465;88215;92120;100734;100765;101582;116749;118522;118525</t>
  </si>
  <si>
    <t>E9QAT4;F7BPW6</t>
  </si>
  <si>
    <t>11;6</t>
  </si>
  <si>
    <t>Sec16a</t>
  </si>
  <si>
    <t>sp|E9QAT4|SC16A_MOUSE Protein transport protein Sec16A OS=Mus musculus OX=10090 GN=Sec16a PE=1 SV=1;tr|F7BPW6|F7BPW6_MOUSE Protein transport protein sec16 (Fragment) OS=Mus musculus OX=10090 GN=Sec16a PE=1 SV=1</t>
  </si>
  <si>
    <t>2357;907</t>
  </si>
  <si>
    <t>4800;5051;5289;12870;13855;18317;19725;22723;23818;24202;24322</t>
  </si>
  <si>
    <t>4923;5180;5423;13196;14203;18904;20342;23423;24544;24940;25062</t>
  </si>
  <si>
    <t>21851;21852;21853;21854;22951;22952;24037;59513;63985;84989;91703;91704;106080;106081;111238;111239;111240;113030;113545;113546</t>
  </si>
  <si>
    <t>24021;24022;24023;24024;24025;25223;25224;25225;26414;65623;70527;94192;101832;101833;117826;117827;123524;123525;123526;123527;125453;126008;126009</t>
  </si>
  <si>
    <t>24025;25224;26414;65623;70527;94192;101832;117826;123524;125453;126009</t>
  </si>
  <si>
    <t>Q68FL6;E9QB02;F6W0G8</t>
  </si>
  <si>
    <t>Q68FL6;E9QB02</t>
  </si>
  <si>
    <t>42;42;7</t>
  </si>
  <si>
    <t>Methionine--tRNA ligase, cytoplasmic</t>
  </si>
  <si>
    <t>Mars</t>
  </si>
  <si>
    <t>sp|Q68FL6|SYMC_MOUSE Methionine--tRNA ligase, cytoplasmic OS=Mus musculus OX=10090 GN=Mars1 PE=1 SV=1;tr|E9QB02|E9QB02_MOUSE Methionine--tRNA ligase, cytoplasmic OS=Mus musculus OX=10090 GN=Mars1 PE=1 SV=1</t>
  </si>
  <si>
    <t>902;910;184</t>
  </si>
  <si>
    <t>78;79;368;496;1468;3298;3484;3512;4123;5184;5475;5983;6528;6761;6927;6928;7317;7407;7920;7961;8867;8868;9154;10366;11528;11729;12143;13222;13755;15419;15447;16387;16622;16648;17250;18267;19205;19206;21214;22489;22753;23436</t>
  </si>
  <si>
    <t>True;True;True;True;True;True;True;True;True;True;True;True;True;True;True;True;True;True;True;True;True;True;True;True;True;True;True;True;True;True;True;True;True;True;True;True;True;True;True;True;True;True</t>
  </si>
  <si>
    <t>80;81;377;508;1504;3385;3573;3603;4229;5314;5617;6133;6693;6937;7106;7107;7508;7599;8122;8163;9092;9093;9389;10634;11821;12026;12450;13556;14102;15923;15951;16921;17163;17189;17803;18850;19808;19809;21875;23178;23453;24155</t>
  </si>
  <si>
    <t>357;358;359;360;361;1746;2255;6840;6841;6842;15269;15270;15271;15993;15994;15995;16137;18944;18945;18946;23502;23503;24903;27182;29869;29870;29871;29872;29873;30994;30995;30996;31811;31812;31813;31814;31815;31816;31817;31818;31819;33661;33662;33663;33664;34004;34005;36365;36584;36585;36586;36587;36588;40942;40943;40944;40945;40946;40947;40948;40949;42324;42325;42326;42327;42328;42329;42330;48146;53232;53233;53234;54199;54200;54201;54202;54203;54204;54205;56211;56212;56213;56214;56215;56216;56217;61020;61021;61022;61023;61024;61025;61026;63566;63567;71958;71959;71960;71961;71962;72078;72079;72080;76384;76385;76386;76387;77358;77359;77360;77361;77362;77443;77444;80032;80033;80034;84729;84730;84731;89034;89035;89036;89037;89038;89039;89040;89041;89042;98797;98798;98799;98800;98801;98802;104899;104900;104901;104902;104903;104904;106221;106222;109475;109476</t>
  </si>
  <si>
    <t>395;396;397;398;399;1915;2464;7515;7516;7517;7518;16776;16777;16778;17555;17556;17557;17718;20789;20790;20791;25826;25827;27386;29966;32932;32933;32934;32935;32936;34192;34193;34194;35089;35090;35091;35092;35093;35094;35095;35096;35097;37157;37158;37159;37160;37161;37524;37525;37526;40134;40135;40136;40378;40379;40380;40381;40382;40383;40384;45197;45198;45199;45200;45201;45202;45203;45204;46773;46774;46775;46776;46777;46778;46779;46780;53268;58781;58782;58783;58784;58785;59840;59841;59842;59843;59844;59845;59846;59847;59848;62071;62072;62073;62074;62075;62076;62077;67291;67292;67293;67294;67295;67296;67297;67298;70082;70083;70084;79697;79698;79699;79700;79701;79702;79834;79835;79836;79837;84605;84606;84607;84608;85652;85653;85654;85655;85656;85745;85746;88658;88659;88660;93898;93899;93900;98658;98659;98660;98661;98662;98663;98664;98665;98666;98667;109804;109805;109806;109807;109808;109809;109810;109811;116526;116527;116528;116529;116530;116531;117979;117980;121528;121529</t>
  </si>
  <si>
    <t>395;399;1915;2464;7516;16777;17557;17718;20789;25826;27386;29966;32935;34194;35091;35092;37157;37526;40135;40384;45201;45204;46777;53268;58781;59846;62076;67292;70082;79700;79835;84607;85656;85746;88659;93899;98660;98664;109809;116528;117979;121529</t>
  </si>
  <si>
    <t>E9QJT2;Q3UMQ8</t>
  </si>
  <si>
    <t>H/ACA ribonucleoprotein complex non-core subunit NAF1</t>
  </si>
  <si>
    <t>Naf1</t>
  </si>
  <si>
    <t>tr|E9QJT2|E9QJT2_MOUSE H/ACA ribonucleoprotein complex non-core subunit NAF1 OS=Mus musculus OX=10090 GN=Naf1 PE=1 SV=1;sp|Q3UMQ8|NAF1_MOUSE H/ACA ribonucleoprotein complex non-core subunit NAF1 OS=Mus musculus OX=10090 GN=Naf1 PE=1 SV=2</t>
  </si>
  <si>
    <t>597;489</t>
  </si>
  <si>
    <t>39981;39982</t>
  </si>
  <si>
    <t>44116;44117</t>
  </si>
  <si>
    <t>E9QJT5;P56376;Q8BMV3</t>
  </si>
  <si>
    <t>E9QJT5;P56376</t>
  </si>
  <si>
    <t>5;5;1</t>
  </si>
  <si>
    <t>Acylphosphatase;Acylphosphatase-1</t>
  </si>
  <si>
    <t>Acyp1</t>
  </si>
  <si>
    <t>tr|E9QJT5|E9QJT5_MOUSE Acylphosphatase OS=Mus musculus OX=10090 GN=Acyp1 PE=1 SV=1;sp|P56376|ACYP1_MOUSE Acylphosphatase-1 OS=Mus musculus OX=10090 GN=Acyp1 PE=1 SV=2</t>
  </si>
  <si>
    <t>157;99;108</t>
  </si>
  <si>
    <t>5639;7516;11904;22018;22782</t>
  </si>
  <si>
    <t>5785;7709;12203;22697;23483</t>
  </si>
  <si>
    <t>25717;25718;25719;34465;34466;34467;34468;34469;34470;55038;55039;55040;102599;102600;102601;102602;102603;102604;106358;106359;106360</t>
  </si>
  <si>
    <t>28267;28268;28269;38032;38033;38034;38035;38036;38037;38038;60791;60792;60793;60794;114032;114033;114034;114035;114036;114037;114038;118124;118125;118126</t>
  </si>
  <si>
    <t>28268;38036;60792;114032;118124</t>
  </si>
  <si>
    <t>E9QK83;Q5XG71</t>
  </si>
  <si>
    <t>Small subunit processome component 20 homolog</t>
  </si>
  <si>
    <t>Utp20</t>
  </si>
  <si>
    <t>tr|E9QK83|E9QK83_MOUSE UTP20 small subunit processome component OS=Mus musculus OX=10090 GN=Utp20 PE=1 SV=1;sp|Q5XG71|UTP20_MOUSE Small subunit processome component 20 homolog OS=Mus musculus OX=10090 GN=Utp20 PE=1 SV=2</t>
  </si>
  <si>
    <t>2789;2788</t>
  </si>
  <si>
    <t>76363;76364;76365;76366;76367</t>
  </si>
  <si>
    <t>84583;84584;84585;84586;84587;84588</t>
  </si>
  <si>
    <t>E9QK89;Q5PSV9</t>
  </si>
  <si>
    <t>Mediator of DNA damage checkpoint protein 1</t>
  </si>
  <si>
    <t>Mdc1</t>
  </si>
  <si>
    <t>tr|E9QK89|E9QK89_MOUSE Mediator of DNA damage checkpoint protein 1 OS=Mus musculus OX=10090 GN=Mdc1 PE=1 SV=1;sp|Q5PSV9|MDC1_MOUSE Mediator of DNA damage checkpoint protein 1 OS=Mus musculus OX=10090 GN=Mdc1 PE=1 SV=1</t>
  </si>
  <si>
    <t>1708;1707</t>
  </si>
  <si>
    <t>13726;19150;20728;20729;22073</t>
  </si>
  <si>
    <t>14070;19751;21373;21374;22753</t>
  </si>
  <si>
    <t>63421;63422;63423;88800;88801;96496;96497;96498;96499;102847;102848;102849</t>
  </si>
  <si>
    <t>69917;69918;69919;98395;98396;107195;107196;107197;107198;114296;114297;114298</t>
  </si>
  <si>
    <t>69919;98395;107195;107198;114297</t>
  </si>
  <si>
    <t>Q8CIC2;E9QL43;A0A0R4J1K6</t>
  </si>
  <si>
    <t>Nucleoporin-like protein 2</t>
  </si>
  <si>
    <t>Nupl2</t>
  </si>
  <si>
    <t>sp|Q8CIC2|NUP42_MOUSE Nucleoporin NUP42 OS=Mus musculus OX=10090 GN=Nup42 PE=2 SV=1;tr|E9QL43|E9QL43_MOUSE Nucleoporin like 2 OS=Mus musculus OX=10090 GN=Nupl2 PE=1 SV=1;tr|A0A0R4J1K6|A0A0R4J1K6_MOUSE Nucleoporin like 2 OS=Mus musculus OX=10090 GN=Nupl2 PE</t>
  </si>
  <si>
    <t>420;420;161</t>
  </si>
  <si>
    <t>3331;3346;6173;6470;6471;9503;20206;24242</t>
  </si>
  <si>
    <t>3418;3434;6331;6633;6634;9750;20841;24981</t>
  </si>
  <si>
    <t>15391;15392;15446;28126;28127;28128;28129;29606;29607;44048;44049;44050;44051;44052;44053;94078;94079;94080;94081;113208;113209;113210;113211;113212;113213</t>
  </si>
  <si>
    <t>16907;16908;16964;31011;31012;31013;31014;32638;32639;48722;48723;48724;48725;48726;48727;104539;104540;104541;104542;104543;125643;125644;125645;125646;125647;125648</t>
  </si>
  <si>
    <t>16908;16964;31014;32638;32639;48722;104542;125648</t>
  </si>
  <si>
    <t>E9QM77;O70305;F6U2C2;F7B6X4;F6V8M6</t>
  </si>
  <si>
    <t>E9QM77;O70305;F6U2C2</t>
  </si>
  <si>
    <t>9;9;6;4;3</t>
  </si>
  <si>
    <t>8;8;5;4;2</t>
  </si>
  <si>
    <t>Ataxin-2</t>
  </si>
  <si>
    <t>Atxn2</t>
  </si>
  <si>
    <t>tr|E9QM77|E9QM77_MOUSE Ataxin 2 OS=Mus musculus OX=10090 GN=Atxn2 PE=1 SV=1;sp|O70305|ATX2_MOUSE Ataxin-2 OS=Mus musculus OX=10090 GN=Atxn2 PE=1 SV=1;tr|F6U2C2|F6U2C2_MOUSE Ataxin 2 (Fragment) OS=Mus musculus OX=10090 GN=Atxn2 PE=1 SV=1</t>
  </si>
  <si>
    <t>1286;1285;929;330;662</t>
  </si>
  <si>
    <t>224;1858;2757;10730;14691;15003;19337;20968;21442</t>
  </si>
  <si>
    <t>231;1904;2832;11007;15168;15492;19942;21618;22109</t>
  </si>
  <si>
    <t>1046;1047;1048;1049;1050;8668;8669;8670;8671;12826;12827;12828;12829;12830;12831;49635;68188;68189;68190;70119;70120;70121;89604;89605;97576;97577;97578;97579;97580;97581;97582;99863;99864</t>
  </si>
  <si>
    <t>1139;1140;1141;1142;1143;9557;9558;9559;9560;14088;14089;14090;14091;14092;14093;54891;75083;75084;75085;77634;77635;77636;99286;99287;108403;108404;108405;108406;108407;108408;108409;108410;110983;110984;110985</t>
  </si>
  <si>
    <t>1140;9560;14093;54891;75084;77636;99287;108410;110984</t>
  </si>
  <si>
    <t>Q8CES0;E9QMB7;F6QNU4</t>
  </si>
  <si>
    <t>Q8CES0;E9QMB7</t>
  </si>
  <si>
    <t>N-alpha-acetyltransferase 30</t>
  </si>
  <si>
    <t>Naa30</t>
  </si>
  <si>
    <t>sp|Q8CES0|NAA30_MOUSE N-alpha-acetyltransferase 30 OS=Mus musculus OX=10090 GN=Naa30 PE=1 SV=2;tr|E9QMB7|E9QMB7_MOUSE N(alpha)-acetyltransferase 30, NatC catalytic subunit OS=Mus musculus OX=10090 GN=Naa30 PE=1 SV=1</t>
  </si>
  <si>
    <t>364;366;34</t>
  </si>
  <si>
    <t>3232;22461;24394</t>
  </si>
  <si>
    <t>3311;23150;25135</t>
  </si>
  <si>
    <t>14905;14906;14907;14908;14909;104756;104757;104758;104759;113914;113915;113916</t>
  </si>
  <si>
    <t>16358;16359;16360;16361;16362;116361;116362;116363;116364;116365;126496;126497;126498</t>
  </si>
  <si>
    <t>16361;116365;126497</t>
  </si>
  <si>
    <t>H3BKD4;H3BKE6;E9QMI7;E9QMJ1;H3BL41;H3BJY2;E9QN63;Q9QWY8;H3BK40;D3YX85;E9PX52;Q7SIG6</t>
  </si>
  <si>
    <t>H3BKD4;H3BKE6;E9QMI7;E9QMJ1;H3BL41;H3BJY2;E9QN63;Q9QWY8</t>
  </si>
  <si>
    <t>3;3;3;3;3;3;3;3;1;1;1;1</t>
  </si>
  <si>
    <t>Arf-GAP with SH3 domain, ANK repeat and PH domain-containing protein 1</t>
  </si>
  <si>
    <t>Asap1</t>
  </si>
  <si>
    <t>tr|H3BKD4|H3BKD4_MOUSE ArfGAP with SH3 domain, ankyrin repeat and PH domain1 OS=Mus musculus OX=10090 GN=Asap1 PE=1 SV=1;tr|H3BKE6|H3BKE6_MOUSE ArfGAP with SH3 domain, ankyrin repeat and PH domain1 OS=Mus musculus OX=10090 GN=Asap1 PE=1 SV=1;tr|E9QMI7|E9QM</t>
  </si>
  <si>
    <t>1075;1087;1090;1112;1124;1144;1147;1147;211;955;1000;958</t>
  </si>
  <si>
    <t>7541;9623;12837</t>
  </si>
  <si>
    <t>7734;9871;13163</t>
  </si>
  <si>
    <t>34587;44641;44642;44643;59370</t>
  </si>
  <si>
    <t>38168;49388;49389;49390;65473</t>
  </si>
  <si>
    <t>38168;49388;65473</t>
  </si>
  <si>
    <t>Q05512;F6ZS70;E9QMP6;Q3T9A3;E9Q9N6;A0A0R4J0B1;A0A0R4J227;E9PYX3;F6ZEX4;F7A3Q3;E9Q2J6;F7CVZ7;F6UY70;F7CRG8;A0A0A6YY78;E9Q8H5;E9Q2G8;Q8CIP4;F6Z4Q6</t>
  </si>
  <si>
    <t>Q05512;F6ZS70;E9QMP6;Q3T9A3;E9Q9N6;A0A0R4J0B1;A0A0R4J227;E9PYX3</t>
  </si>
  <si>
    <t>14;14;14;14;13;13;13;13;5;5;5;4;3;3;2;2;1;1;1</t>
  </si>
  <si>
    <t>10;10;10;10;9;9;9;9;5;5;3;3;3;3;0;2;1;0;1</t>
  </si>
  <si>
    <t>Serine/threonine-protein kinase MARK2</t>
  </si>
  <si>
    <t>Mark2</t>
  </si>
  <si>
    <t>sp|Q05512|MARK2_MOUSE Serine/threonine-protein kinase MARK2 OS=Mus musculus OX=10090 GN=Mark2 PE=1 SV=3;tr|F6ZS70|F6ZS70_MOUSE non-specific serine/threonine protein kinase (Fragment) OS=Mus musculus OX=10090 GN=Mark2 PE=1 SV=1;tr|E9QMP6|E9QMP6_MOUSE non-sp</t>
  </si>
  <si>
    <t>776;776;776;743;707;731;722;716;303;204;193;307;266;174;153;110;89;752;54</t>
  </si>
  <si>
    <t>1970;3355;5548;7483;7970;8420;8944;11606;16347;19096;21060;22412;22664;22748</t>
  </si>
  <si>
    <t>2018;3443;5690;7675;8173;8636;9171;11900;16880;19695;21714;23101;23363;23448</t>
  </si>
  <si>
    <t>9163;15479;25264;25265;25266;25267;25268;34311;34312;36628;38831;38832;41306;41307;41308;41309;53577;53578;53579;53580;53581;53582;76231;88549;98023;98024;98025;98026;98027;104527;104528;104529;104530;104531;105799;105800;105801;105802;106189;106190;106191</t>
  </si>
  <si>
    <t>10091;17001;27779;27780;27781;27782;27783;37858;37859;40431;42878;42879;45594;45595;45596;45597;59145;59146;59147;59148;59149;59150;59151;84435;98112;108915;108916;108917;108918;108919;116107;116108;116109;116110;116111;117514;117515;117516;117517;117518;117519;117520;117947;117948;117949</t>
  </si>
  <si>
    <t>10091;17001;27780;37859;40431;42878;45594;59145;84435;98112;108919;116109;117516;117948</t>
  </si>
  <si>
    <t>E9QN08;Q80T06;P57776;D3YUQ9;D3YZT9</t>
  </si>
  <si>
    <t>21;21;21;16;15</t>
  </si>
  <si>
    <t>0;0;0;0;0</t>
  </si>
  <si>
    <t>Elongation factor 1-delta</t>
  </si>
  <si>
    <t>Eef1d</t>
  </si>
  <si>
    <t>tr|E9QN08|E9QN08_MOUSE Eukaryotic translation elongation factor 1 delta (guanine nucleotide exchange protein) (Fragment) OS=Mus musculus OX=10090 GN=Eef1d PE=1 SV=1;tr|Q80T06|Q80T06_MOUSE Eukaryotic translation elongation factor 1 delta (guanine nucleotide</t>
  </si>
  <si>
    <t>245;281;281;193;210</t>
  </si>
  <si>
    <t>2016;2086;2087;2088;5470;6068;7648;7649;9938;9939;10084;10774;13907;13908;14156;16143;16144;16858;18293;18420;19151</t>
  </si>
  <si>
    <t>False;True;True;True;False;False;False;False;False;False;False;False;False;False;False;False;False;False;False;False;False</t>
  </si>
  <si>
    <t>2065;2066;2137;2138;2139;5612;6224;6225;7844;7845;10195;10196;10346;11052;14257;14258;14519;16671;16672;17405;18880;19008;19752</t>
  </si>
  <si>
    <t>9354;9355;9356;9357;9358;9359;9360;9361;9362;9363;9364;9365;9366;9690;9691;9692;9693;9694;9695;9696;9697;9698;9699;24888;24889;24890;27601;27602;27603;27604;27605;27606;27607;27608;27609;27610;35077;35078;35079;35080;35081;35082;35083;35084;35085;35086;35087;35088;35089;35090;35091;35092;35093;35094;35095;35096;46083;46084;46085;46086;46087;46088;46089;46090;46091;46092;46093;46837;46838;46839;46840;49788;64264;64265;64266;64267;64268;64269;64270;65506;65507;65508;65509;65510;65511;75283;75284;75285;75286;75287;75288;78294;78295;78296;84873;84874;84875;84876;84877;84878;84879;84880;84881;84882;85408;85409;85410;85411;85412;85413;85414;85415;85416;85417;85418;85419;88802;88803;88804</t>
  </si>
  <si>
    <t>10328;10329;10330;10331;10332;10333;10334;10335;10336;10337;10338;10339;10340;10341;10701;10702;10703;10704;10705;10706;10707;10708;10709;10710;10711;27364;27365;27366;30426;30427;30428;30429;30430;30431;30432;30433;30434;30435;30436;30437;38706;38707;38708;38709;38710;38711;38712;38713;38714;38715;38716;38717;38718;38719;38720;38721;38722;38723;38724;38725;38726;50963;50964;50965;50966;50967;50968;50969;50970;50971;50972;50973;50974;50975;50976;51804;51805;51806;51807;55061;70837;70838;70839;70840;70841;70842;70843;72188;72189;72190;72191;72192;72193;83389;83390;83391;83392;83393;83394;86668;86669;86670;94062;94063;94064;94065;94066;94067;94068;94069;94070;94071;94641;94642;94643;94644;94645;94646;94647;94648;94649;94650;94651;94652;94653;94654;94655;98397;98398;98399</t>
  </si>
  <si>
    <t>10338;10706;10708;10711;27366;30434;38710;38724;50970;50976;51805;55061;70840;70843;72193;83391;83394;86669;94071;94651;98398</t>
  </si>
  <si>
    <t>29;135</t>
  </si>
  <si>
    <t>E9QNN1;Q3UR42</t>
  </si>
  <si>
    <t>94;56</t>
  </si>
  <si>
    <t>tr|E9QNN1|E9QNN1_MOUSE RNA helicase OS=Mus musculus OX=10090 GN=Dhx9 PE=1 SV=1;tr|Q3UR42|Q3UR42_MOUSE RNA helicase (Fragment) OS=Mus musculus OX=10090 GN=Dhx9 PE=1 SV=1</t>
  </si>
  <si>
    <t>1384;735</t>
  </si>
  <si>
    <t>61;175;176;435;886;887;1794;1813;2794;2898;3070;3584;4003;4244;4245;4316;4425;5107;5166;5167;5810;6185;6293;6294;6339;6802;6803;7099;8034;9141;9349;9573;9726;10284;10319;10478;10527;10562;10692;10937;10978;11063;11171;11559;11711;11820;12885;12914;12915;13156;13474;14632;14633;14634;14671;14892;14910;14959;15404;15973;16337;16360;16552;16553;16617;17201;17270;17288;17839;17944;19257;19258;19999;20000;20001;20767;21078;21079;21530;21531;21669;21670;21731;22090;22817;22880;23672;23673;23767;24148;24170;24171;24172;24304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</si>
  <si>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</si>
  <si>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62;179;180;181;182;446;907;908;1839;1858;2870;2976;3148;3678;4107;4352;4353;4425;4534;5237;5296;5297;5959;6343;6454;6455;6500;6979;6980;7285;8239;9375;9587;9821;9976;10552;10587;10749;10798;10834;10968;10969;11216;11258;11346;11454;11852;11853;12008;12119;13211;13240;13241;13490;13811;13812;15100;15101;15102;15103;15145;15379;15397;15447;15908;16497;16498;16869;16870;16893;17090;17091;17157;17158;17753;17823;17841;18408;18515;19861;19862;19863;20628;20629;20630;21414;21733;21734;22198;22199;22340;22341;22342;22404;22772;23518;23582;24395;24396;24492;24886;24908;24909;24910;25044</t>
  </si>
  <si>
    <t>286;813;814;815;816;817;818;819;820;821;822;823;824;825;826;827;828;829;830;831;832;833;834;835;836;837;838;2009;2010;2011;2012;2013;4006;4007;4008;4009;4010;4011;4012;4013;4014;4015;8355;8356;8357;8358;8359;8360;8486;8487;8488;8489;8490;8491;13023;13024;13025;13026;13027;13028;13029;13030;13452;13453;13454;13455;13456;13457;13458;13459;13460;14189;14190;14191;14192;16464;16465;16466;18436;18437;18438;18439;18440;19461;19462;19463;19464;19465;19466;19467;19468;19469;19470;19471;19472;19473;19766;19767;19768;19769;19770;19771;19772;19773;19774;19775;19776;19777;19778;20245;23170;23171;23172;23173;23174;23175;23417;23418;23419;23420;23421;23422;23423;23424;23425;23426;23427;26473;26474;26475;26476;26477;26478;26479;26480;26481;26482;26483;28198;28199;28200;28201;28202;28203;28204;28205;28738;28739;28740;28741;28742;28743;28744;28745;28746;28747;28748;28749;28750;28751;28953;28954;28955;28956;28957;28958;31207;31208;31209;31210;31211;31212;31213;31214;31215;31216;31217;31218;31219;31220;31221;31222;31223;31224;32648;32649;32650;32651;32652;32653;36889;36890;36891;36892;36893;36894;36895;36896;36897;42281;42282;42283;42284;42285;42286;43204;43205;43206;43207;43208;43209;44402;44403;44404;44405;44406;44407;44408;44409;45038;45039;45040;45041;45042;45043;47782;47783;47784;47785;47786;47941;47942;47943;47944;48629;48630;48631;48632;48633;48634;48831;48832;48833;48834;48835;48836;48837;48838;48977;48978;48979;48980;48981;49487;49488;49489;49490;49491;49492;49493;49494;50470;50471;50472;50473;50474;50475;50476;50477;50478;50479;50480;50481;50482;50661;50662;50663;50664;50665;50666;50667;50668;50669;50670;50671;50672;50673;51097;51098;51099;51100;51101;51102;51103;51104;51105;51106;51107;51108;51565;51566;51567;51568;51569;51570;51571;51572;51573;51574;51575;53363;53364;53365;53366;53367;53368;53369;53370;53371;53372;53373;53374;53375;54088;54089;54090;54091;54092;54093;54655;54656;54657;54658;54659;54660;54661;54662;54663;54664;59575;59576;59577;59578;59579;59718;59719;59720;59721;59722;59723;59724;59725;59726;59727;60758;60759;60760;60761;60762;60763;60764;62174;62175;62176;62177;62178;62179;62180;62181;62182;62183;62184;67892;67893;67894;67895;67896;67897;67898;67899;67900;67901;67902;67903;67904;67905;67906;67907;67908;67909;67910;67911;67912;67913;67914;67915;67916;67917;67918;67919;67920;68120;68121;68122;68123;69569;69570;69571;69572;69573;69574;69634;69635;69900;69901;69902;69903;69904;69905;71881;71882;71883;71884;71885;74518;74519;74520;74521;74522;74523;74524;74525;74526;74527;74528;74529;76159;76160;76161;76162;76163;76164;76165;76166;76167;76168;76169;76170;76171;76172;76287;76288;76289;76290;76291;76292;76293;76294;76295;77072;77073;77074;77075;77076;77077;77078;77079;77080;77081;77082;77083;77084;77085;77334;77335;77336;77337;77338;77339;77340;77341;77342;77343;77344;79851;79852;79853;79854;79855;79856;79857;80112;80113;80114;80189;80190;80191;80192;80193;80194;82656;82657;82658;82659;82660;82661;83096;89263;89264;89265;89266;89267;89268;89269;89270;89271;89272;89273;89274;89275;89276;89277;93107;93108;93109;93110;93111;96690;96691;96692;96693;96694;96695;96696;96697;96698;96699;96700;96701;98132;98133;98134;98135;98136;98137;98138;98139;98140;98141;98142;98143;98144;98145;98146;98147;98148;98149;98150;98151;98152;100370;100371;100372;100373;100374;100375;100376;100377;100378;100379;100380;100381;100382;100383;100384;100975;100976;100977;100978;100979;100980;100981;100982;100983;100984;100985;100986;100987;100988;100989;100990;100991;100992;100993;100994;100995;101259;101260;101261;101262;101263;101264;101265;101266;101267;101268;101269;101270;101271;101272;102933;102934;102935;102936;106524;106525;106526;106527;106528;106529;106530;106531;106532;106533;106815;106816;106817;106818;106819;106820;106821;106822;106823;106824;110425;110426;110427;110428;110968;110969;110970;110971;110972;110973;112775;112776;112777;112778;112779;112780;112781;112888;112889;112890;112891;112892;112893;112894;112895;112896;112897;112898;112899;112900;112901;112902;112903;112904;112905;112906;112907;112908;112909;112910;112911;112912;112913;112914;112915;112916;112917;113470;113471;113472;113473;113474;113475;113476;113477;113478</t>
  </si>
  <si>
    <t>313;891;892;893;894;895;896;897;898;899;900;901;902;903;904;905;906;907;908;909;910;911;912;913;914;915;916;917;918;919;2201;2202;2203;2204;2205;4394;4395;4396;4397;4398;4399;4400;4401;4402;4403;4404;4405;4406;4407;9204;9205;9206;9207;9208;9209;9351;9352;9353;9354;9355;9356;14308;14309;14310;14311;14312;14313;14314;14315;14794;14795;14796;14797;14798;14799;14800;14801;14802;14803;15579;15580;15581;15582;15583;15584;18075;18076;18077;20236;20237;20238;20239;20240;21346;21347;21348;21349;21350;21351;21352;21353;21354;21355;21356;21357;21358;21359;21360;21695;21696;21697;21698;21699;21700;21701;21702;21703;21704;21705;21706;21707;21708;21709;22206;25458;25459;25460;25461;25462;25463;25464;25729;25730;25731;25732;25733;25734;25735;25736;25737;25738;25739;25740;29171;29172;29173;29174;29175;29176;29177;29178;29179;29180;29181;31088;31089;31090;31091;31092;31093;31094;31095;31689;31690;31691;31692;31693;31694;31695;31696;31697;31698;31699;31700;31701;31702;31703;31921;31922;31923;31924;31925;31926;34419;34420;34421;34422;34423;34424;34425;34426;34427;34428;34429;34430;34431;34432;34433;34434;34435;34436;36003;36004;36005;36006;36007;36008;36009;36010;40707;40708;40709;40710;40711;40712;40713;40714;40715;46730;46731;46732;46733;46734;46735;47746;47747;47748;47749;47750;47751;49118;49119;49120;49121;49122;49123;49124;49125;49813;49814;49815;49816;49817;49818;49819;52870;52871;52872;52873;52874;52875;52876;53048;53049;53050;53051;53804;53805;53806;53807;53808;53809;54019;54020;54021;54022;54023;54024;54025;54026;54176;54177;54178;54179;54180;54730;54731;54732;54733;54734;54735;54736;54737;55797;55798;55799;55800;55801;55802;55803;55804;55805;55806;55807;55808;55809;56000;56001;56002;56003;56004;56005;56006;56007;56008;56009;56010;56011;56012;56013;56476;56477;56478;56479;56480;56481;56482;56483;56484;56485;56486;56487;56488;56988;56989;56990;56991;56992;56993;56994;56995;56996;56997;56998;56999;58926;58927;58928;58929;58930;58931;58932;58933;58934;58935;58936;58937;58938;59722;59723;59724;59725;59726;59727;60372;60373;60374;60375;60376;60377;60378;60379;60380;60381;65690;65691;65692;65693;65694;65853;65854;65855;65856;65857;65858;65859;65860;65861;65862;65863;67008;67009;67010;67011;67012;67013;67014;67015;68549;68550;68551;68552;68553;68554;68555;68556;68557;68558;68559;74772;74773;74774;74775;74776;74777;74778;74779;74780;74781;74782;74783;74784;74785;74786;74787;74788;74789;74790;74791;74792;74793;74794;74795;74796;74797;74798;74799;74800;75012;75013;75014;75015;76987;76988;76989;76990;76991;76992;76993;77060;77061;77354;77355;77356;77357;77358;77359;79613;79614;79615;79616;79617;82568;82569;82570;82571;82572;82573;82574;82575;82576;82577;82578;82579;84356;84357;84358;84359;84360;84361;84362;84363;84364;84365;84366;84367;84368;84369;84370;84371;84372;84498;84499;84500;84501;84502;84503;84504;84505;84506;85345;85346;85347;85348;85349;85350;85351;85352;85353;85354;85355;85356;85357;85358;85359;85624;85625;85626;85627;85628;85629;85630;85631;85632;85633;85634;85635;85636;88462;88463;88464;88465;88466;88467;88468;88744;88745;88746;88825;88826;88827;88828;88829;88830;88831;88832;91604;91605;91606;91607;91608;91609;91610;91611;91612;91613;91614;92087;98917;98918;98919;98920;98921;98922;98923;98924;98925;98926;98927;98928;98929;98930;98931;98932;103398;103399;103400;103401;103402;107423;107424;107425;107426;107427;107428;107429;107430;107431;107432;107433;107434;107435;107436;107437;109039;109040;109041;109042;109043;109044;109045;109046;109047;109048;109049;109050;109051;109052;109053;109054;109055;109056;109057;109058;109059;109060;109061;109062;109063;111588;111589;111590;111591;111592;111593;111594;111595;111596;111597;111598;111599;111600;111601;111602;111603;112246;112247;112248;112249;112250;112251;112252;112253;112254;112255;112256;112257;112258;112259;112260;112261;112262;112263;112264;112265;112266;112267;112268;112269;112563;112564;112565;112566;112567;112568;112569;112570;112571;112572;112573;112574;112575;112576;112577;112578;114386;114387;114388;114389;118309;118310;118311;118312;118313;118314;118315;118316;118317;118318;118319;118320;118624;118625;118626;118627;118628;118629;118630;118631;118632;118633;118634;118635;122573;122574;122575;122576;123226;123227;123228;123229;123230;123231;123232;123233;125179;125180;125181;125182;125183;125184;125185;125186;125187;125303;125304;125305;125306;125307;125308;125309;125310;125311;125312;125313;125314;125315;125316;125317;125318;125319;125320;125321;125322;125323;125324;125325;125326;125327;125328;125329;125330;125331;125332;125333;125334;125335;125929;125930;125931;125932;125933;125934;125935;125936;125937</t>
  </si>
  <si>
    <t>313;902;913;2202;4399;4407;9205;9355;14312;14802;15582;18076;20239;21351;21354;21699;22206;25458;25729;25736;29178;31095;31693;31700;31926;34427;34435;36009;40708;46731;47748;49118;49816;52871;53051;53809;54026;54180;54733;55805;56002;56485;56994;58934;59726;60377;65692;65854;65861;67011;68558;74783;74789;74800;75013;76987;77061;77354;79613;82577;84362;84502;85351;85357;85629;88462;88744;88825;91607;92087;98917;98931;103399;103401;103402;107437;109049;109061;111596;111599;112247;112269;112572;114387;118317;118627;122573;122576;123227;125180;125309;125325;125332;125934</t>
  </si>
  <si>
    <t>17;48;627;792;933;1039;1062;1110;1134;1152</t>
  </si>
  <si>
    <t>E9QNR9;Q920N1</t>
  </si>
  <si>
    <t>Outer dense fiber protein 3</t>
  </si>
  <si>
    <t>Odf3</t>
  </si>
  <si>
    <t>tr|E9QNR9|E9QNR9_MOUSE Outer dense fiber of sperm tails 3 OS=Mus musculus OX=10090 GN=Cimap1a PE=1 SV=1;sp|Q920N1|CMA1A_MOUSE Ciliary microtubule associated protein 1A OS=Mus musculus OX=10090 GN=Cimap1a PE=1 SV=2</t>
  </si>
  <si>
    <t>280;254</t>
  </si>
  <si>
    <t>3161;7192;20509;22985;23100;24328</t>
  </si>
  <si>
    <t>3239;7381;21149;23690;23806;25068</t>
  </si>
  <si>
    <t>14607;14608;14609;14610;14611;14612;14613;33092;33093;33094;33095;33096;33097;33098;95550;95551;95552;95553;95554;107277;107820;107821;107822;107823;113571;113572;113573;113574;113575;113576;113577;113578;113579;113580</t>
  </si>
  <si>
    <t>16028;16029;16030;16031;16032;16033;16034;36504;36505;36506;36507;36508;36509;36510;106171;106172;106173;106174;106175;106176;119140;119738;119739;119740;119741;126043;126044;126045;126046;126047;126048;126049;126050;126051;126052</t>
  </si>
  <si>
    <t>16030;36505;106172;119140;119738;126045</t>
  </si>
  <si>
    <t>E9QP46;Q6ZWQ0;D3Z2J8;Q6ZWN0</t>
  </si>
  <si>
    <t>E9QP46;Q6ZWQ0</t>
  </si>
  <si>
    <t>Nesprin-2</t>
  </si>
  <si>
    <t>Syne2</t>
  </si>
  <si>
    <t>tr|E9QP46|E9QP46_MOUSE Spectrin repeat containing, nuclear envelope 2 OS=Mus musculus OX=10090 GN=Syne2 PE=1 SV=1;sp|Q6ZWQ0|SYNE2_MOUSE Nesprin-2 OS=Mus musculus OX=10090 GN=Syne2 PE=1 SV=2</t>
  </si>
  <si>
    <t>6870;6874;112;528</t>
  </si>
  <si>
    <t>9431;10896;12450</t>
  </si>
  <si>
    <t>9676;11175;12762</t>
  </si>
  <si>
    <t>43616;50285;57485;57486</t>
  </si>
  <si>
    <t>48211;55602;63454;63455</t>
  </si>
  <si>
    <t>48211;55602;63454</t>
  </si>
  <si>
    <t>G5E8R3;E9QPD7;Q05920;A0A286YCC5;A0A494B912;A0A494B951</t>
  </si>
  <si>
    <t>G5E8R3;E9QPD7;Q05920</t>
  </si>
  <si>
    <t>113;113;112;11;11;10</t>
  </si>
  <si>
    <t>Pyruvate carboxylase;Pyruvate carboxylase, mitochondrial</t>
  </si>
  <si>
    <t>Pcx;Pc</t>
  </si>
  <si>
    <t>tr|G5E8R3|G5E8R3_MOUSE Pyruvate carboxylase OS=Mus musculus OX=10090 GN=Pcx PE=1 SV=1;tr|E9QPD7|E9QPD7_MOUSE Pyruvate carboxylase OS=Mus musculus OX=10090 GN=Pcx PE=1 SV=1;sp|Q05920|PYC_MOUSE Pyruvate carboxylase, mitochondrial OS=Mus musculus OX=10090 GN=</t>
  </si>
  <si>
    <t>1178;1179;1178;116;120;97</t>
  </si>
  <si>
    <t>298;323;330;434;775;790;855;1076;1095;2455;2456;2464;2768;2889;3025;3167;3259;3501;3552;4053;4347;4394;4541;4563;4566;4567;5057;5386;5387;5625;5626;6181;6182;6183;6862;6891;7079;7290;7291;7495;7496;7886;7904;7956;7957;7958;8182;8326;8362;8363;8364;8446;8618;8619;9428;9991;9992;10233;10435;10684;10945;10956;11428;11658;11705;12519;13123;13262;13714;13715;14319;15056;15057;15892;15926;15927;15928;16351;16862;16866;16867;16868;17264;17972;17973;18028;18029;18096;18268;18394;18608;18609;19061;19062;19219;19220;19564;20368;21114;21437;21438;21735;21792;22008;22016;22028;22363;22569;23133;23134;23206;23240;24233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</si>
  <si>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</si>
  <si>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305;330;337;445;794;809;875;1102;1123;2522;2523;2532;2533;2844;2967;3103;3245;3341;3342;3343;3590;3591;3592;3645;4158;4456;4503;4655;4677;4681;4682;5186;5187;5524;5525;5769;5770;6339;6340;6341;7040;7069;7259;7260;7479;7480;7481;7482;7688;7689;8086;8087;8105;8158;8159;8160;8395;8541;8578;8579;8580;8662;8837;8838;9673;10249;10250;10251;10252;10498;10499;10704;10958;11224;11225;11236;11719;11952;12001;12002;12832;12833;13457;13598;14058;14059;14723;15549;15550;15551;15552;16412;16413;16449;16450;16451;16884;17409;17413;17414;17415;17817;18546;18547;18606;18607;18608;18675;18676;18851;18852;18982;19201;19202;19658;19659;19822;19823;20174;21005;21006;21770;21771;22104;22105;22408;22468;22686;22687;22695;22707;23052;23263;23264;23844;23845;23919;23954;24971</t>
  </si>
  <si>
    <t>1384;1385;1386;1387;1388;1389;1390;1391;1392;1393;1394;1491;1492;1493;1494;1495;1496;1497;1498;1499;1523;1524;1525;1526;1527;1528;1529;1530;1531;1532;1533;1534;1535;1536;1537;1538;1539;1540;1541;1542;1543;1544;1545;1546;1547;1548;1987;1988;1989;1990;1991;1992;1993;1994;1995;1996;1997;1998;1999;2000;2001;2002;2003;2004;2005;2006;2007;2008;3477;3478;3479;3480;3481;3540;3541;3542;3543;3544;3545;3546;3547;3548;3549;3550;3551;3552;3553;3554;3555;3556;3557;3558;3882;3883;4951;4952;4953;4954;4955;4956;4957;4958;5037;5038;5039;5040;5041;5042;5043;5044;5045;5046;5047;5048;5049;5050;5051;5052;5053;5054;5055;5056;5057;5058;11519;11520;11521;11522;11523;11524;11525;11526;11527;11528;11529;11530;11531;11532;11533;11534;11535;11536;11537;11538;11539;11540;11541;11572;11573;11574;11575;11576;11577;11578;11579;11580;11581;11582;11583;11584;11585;11586;11587;11588;11589;11590;11591;11592;11593;11594;11595;11596;12900;12901;12902;12903;12904;12905;12906;12907;12908;12909;12910;12911;12912;12913;13401;13402;13403;13404;13405;13406;13407;13408;13409;13410;13411;13412;13413;13414;13415;13416;13417;13418;14018;14019;14020;14021;14022;14023;14024;14025;14026;14027;14028;14029;14030;14031;14032;14033;14631;14632;14633;15044;15045;15046;15047;15048;15049;15050;15051;15052;15053;15054;15055;15056;15057;15058;15059;15060;15061;15062;15063;15064;15065;15066;16061;16062;16063;16064;16065;16066;16067;16068;16069;16070;16071;16072;16073;16074;16075;16076;16077;16078;16079;16080;16081;16082;16083;16084;16085;16086;16087;16088;16089;16090;16091;16305;16306;16307;16308;16309;16310;16311;16312;16313;16314;18645;18646;18647;18648;18649;18650;18651;18652;18653;19886;19887;19888;19889;19890;19891;19892;19893;19894;19895;19896;19897;19898;19899;20102;20103;20104;20105;20106;20107;20108;20109;20720;20721;20722;20723;20724;20725;20726;20727;20809;20810;20811;20812;20813;20814;20815;20816;20817;20828;20829;20830;20831;20832;20833;20834;20835;20836;20837;20838;20839;20840;20841;20842;20843;20844;20845;22969;22970;22971;22972;22973;22974;22975;22976;22977;22978;22979;22980;22981;22982;22983;22984;24413;24414;24415;24416;24417;24418;24419;24420;24421;24422;24423;24424;24425;24426;24427;24428;24429;24430;24431;24432;24433;24434;24435;24436;24437;24438;24439;24440;24441;24442;24443;25626;25627;25628;25629;25630;25631;25632;25633;25634;25635;25636;25637;25638;25639;25640;25641;25642;25643;25644;25645;25646;25647;25648;25649;25650;28160;28161;28162;28163;28164;28165;28166;28167;28168;28169;28170;28171;28172;28173;28174;28175;28176;28177;28178;28179;28180;28181;28182;28183;28184;28185;28186;28187;28188;28189;28190;31488;31489;31490;31491;31492;31493;31618;31619;31620;31621;31622;31623;31624;31625;31626;31627;31628;31629;31630;31631;31632;31633;31634;32526;32527;32528;32529;32530;32531;32532;32533;32534;32535;32536;32537;32538;32539;32540;32541;32542;32543;33499;33500;33501;33502;33503;33504;33505;33506;33507;33508;33509;33510;33511;33512;33513;33514;33515;33516;33517;33518;33519;33520;33521;33522;33523;33524;33525;33526;33527;33528;33529;33530;34365;34366;34367;34368;34369;34370;34371;34372;34373;34374;34375;34376;34377;34378;34379;34380;34381;34382;34383;34384;34385;34386;34387;34388;34389;34390;34391;34392;34393;34394;34395;36176;36177;36178;36179;36180;36181;36182;36183;36184;36185;36186;36187;36275;36276;36277;36278;36279;36280;36537;36538;36539;36540;36541;36542;36543;36544;36545;36546;36547;36548;36549;36550;36551;36552;36553;36554;36555;36556;36557;36558;36559;36560;36561;36562;36563;36564;36565;36566;36567;36568;36569;36570;36571;36572;36573;36574;36575;37628;37629;37630;37631;37632;37633;37634;37635;37636;37637;37638;37639;37640;38348;38349;38350;38351;38352;38353;38354;38355;38356;38357;38358;38359;38360;38361;38362;38530;38531;38532;38533;38534;38535;38536;38537;38538;38539;38540;38541;38542;38543;38544;38545;38546;38547;38548;38549;38550;38551;38552;38553;38554;38555;38556;38557;38558;38559;38560;38561;38562;38563;38564;38565;38933;38934;38935;38936;38937;38938;38939;38940;38941;38942;38943;38944;38945;38946;38947;39713;39714;39715;39716;39717;39718;39719;39720;39721;39722;39723;39724;39725;39726;39727;39728;39729;39730;39731;39732;39733;39734;39735;39736;39737;39738;39739;39740;39741;39742;39743;39744;43596;43597;43598;43599;43600;43601;43602;43603;43604;46375;46376;46377;46378;46379;46380;46381;46382;46383;46384;46385;46386;46387;46388;46389;46390;46391;46392;46393;46394;46395;46396;46397;46398;46399;46400;46401;46402;46403;46404;46405;46406;46407;46408;46409;46410;47535;47536;47537;47538;47539;47540;47541;47542;47543;47544;47545;47546;47547;47548;47549;47550;47551;47552;47553;47554;47555;47556;47557;47558;47559;47560;47561;47562;47563;47564;48415;48416;48417;48418;48419;48420;48421;48422;48423;48424;48425;49461;49462;50515;50516;50517;50518;50519;50520;50521;50522;50523;50552;50553;50554;50555;50556;52806;52807;52808;52809;52810;52811;52812;52813;52814;52815;52816;52817;52818;52819;52820;52821;52822;52823;52824;52825;52826;52827;52828;52829;52830;52831;52832;52833;52834;52835;52836;52837;52838;52839;52840;53820;53821;53822;53823;53824;53825;53826;53827;54043;54044;54045;54046;54047;54048;54049;54050;54051;54052;54053;54054;57811;57812;57813;57814;57815;57816;57817;57818;57819;57820;57821;57822;57823;57824;57825;57826;57827;60622;60623;60624;61214;61215;61216;61217;61218;61219;61220;61221;61222;61223;61224;61225;61226;61227;61228;61229;61230;61231;61232;61233;61234;61235;61236;61237;61238;61239;61240;61241;61242;61243;61244;61245;61246;61247;61248;61249;61250;61251;61252;63365;63366;63367;63368;63369;63370;63371;63372;63373;63374;63375;63376;63377;63378;63379;63380;66421;66422;66423;66424;66425;66426;66427;70355;70356;70357;70358;70359;70360;70361;70362;70363;70364;70365;70366;70367;70368;70369;70370;70371;70372;70373;70374;70375;70376;70377;70378;70379;70380;70381;70382;70383;70384;70385;70386;70387;70388;70389;70390;70391;70392;70393;70394;70395;70396;70397;70398;70399;70400;70401;70402;74154;74155;74156;74157;74158;74159;74160;74161;74162;74163;74164;74335;74336;74337;74338;74339;74340;74341;74342;74343;74344;74345;74346;74347;74348;74349;74350;74351;74352;74353;74354;74355;74356;76244;76245;76246;76247;76248;76249;76250;76251;76252;76253;76254;76255;76256;76257;78303;78304;78305;78306;78307;78308;78309;78310;78311;78312;78313;78314;78315;78325;78326;78327;78328;78329;78330;78331;78332;78333;78334;78335;78336;78337;78338;78339;78340;78341;78342;78343;78344;78345;78346;78347;78348;78349;78350;78351;78352;78353;78354;78355;78356;78357;78358;78359;78360;78361;78362;78363;78364;78365;78366;78367;78368;78369;80091;80092;83240;83241;83242;83243;83244;83245;83246;83247;83248;83249;83250;83251;83252;83253;83254;83255;83256;83257;83258;83259;83260;83261;83262;83263;83264;83588;83589;83590;83591;83592;83593;83594;83595;83596;83597;83598;83599;83600;83601;83602;83603;83604;83605;83606;83607;83608;83609;83610;83611;83612;83613;83614;83615;83616;83916;83917;83918;83919;83920;83921;83922;83923;83924;83925;83926;83927;83928;83929;83930;83931;83932;83933;83934;83935;83936;83937;84732;84733;84734;84735;84736;84737;84738;84739;84740;84741;84742;84743;84744;84745;85305;85306;85307;85308;85309;86352;86353;86354;86355;86356;86357;86358;86359;86360;86361;86362;86363;86364;86365;86366;86367;86368;86369;86370;86371;86372;86373;86374;86375;88390;88391;88392;88393;88394;88395;88396;88397;88398;88399;88400;89078;89079;89080;89081;89082;89083;89084;89085;89086;89087;89088;89089;89090;89091;89092;89093;89094;89095;89096;89097;89098;89099;89100;89101;89102;89103;90936;90937;90938;90939;90940;90941;90942;90943;90944;90945;90946;94846;94847;94848;94849;94850;94851;94852;94853;94854;94855;94856;94857;94858;94859;94860;94861;94862;94863;94864;94865;94866;94867;94868;94869;94870;94871;94872;94873;94874;98328;98329;98330;98331;98332;98333;98334;98335;98336;98337;98338;98339;98340;98341;98342;98343;98344;98345;98346;98347;98348;98349;98350;98351;98352;98353;98354;98355;98356;98357;98358;98359;98360;98361;99814;99815;99816;99817;99818;99819;99820;99821;99822;99823;99824;99825;99826;99827;99828;99829;99830;99831;99832;99833;99834;99835;99836;99837;99838;99839;99840;99841;99842;99843;101286;101287;101288;101289;101290;101291;101292;101293;101294;101295;101296;101297;101298;101299;101300;101565;101566;101567;101568;102525;102526;102527;102528;102529;102530;102531;102572;102573;102574;102575;102576;102577;102578;102579;102580;102581;102582;102583;102584;102585;102586;102587;102588;102589;102590;102591;102592;102644;102645;102646;104275;104276;104277;104278;104279;104280;104281;104282;105253;105254;105255;105256;105257;105258;105259;105260;105261;105262;105263;105264;105265;105266;105267;105268;105269;105270;105271;105272;108010;108011;108012;108013;108014;108015;108016;108017;108018;108019;108371;108372;108373;108374;108375;108376;108377;108378;108379;108380;108381;108382;108383;108384;108385;108386;108387;108388;108389;108390;108391;108392;108393;108394;108395;108396;108397;108398;108535;108536;108537;108538;108539;108540;108541;108542;108543;108544;108545;108546;108547;108548;108549;108550;108551;108552;113157;113158;113159;113160;113161;113162;113163;113164;113165</t>
  </si>
  <si>
    <t>1513;1514;1515;1516;1517;1518;1519;1520;1521;1522;1523;1524;1525;1526;1527;1528;1529;1630;1631;1632;1633;1634;1635;1636;1637;1638;1639;1668;1669;1670;1671;1672;1673;1674;1675;1676;1677;1678;1679;1680;1681;1682;1683;1684;1685;1686;1687;1688;1689;1690;1691;1692;1693;1694;1695;1696;1697;1698;1699;1700;2174;2175;2176;2177;2178;2179;2180;2181;2182;2183;2184;2185;2186;2187;2188;2189;2190;2191;2192;2193;2194;2195;2196;2197;2198;2199;2200;3822;3823;3824;3825;3826;3894;3895;3896;3897;3898;3899;3900;3901;3902;3903;3904;3905;3906;3907;3908;3909;3910;3911;3912;3913;3914;3915;3916;3917;3918;4262;4263;5432;5433;5434;5435;5436;5437;5438;5439;5524;5525;5526;5527;5528;5529;5530;5531;5532;5533;5534;5535;5536;5537;5538;5539;5540;5541;5542;5543;5544;5545;5546;5547;5548;12667;12668;12669;12670;12671;12672;12673;12674;12675;12676;12677;12678;12679;12680;12681;12682;12683;12684;12685;12686;12687;12688;12689;12690;12691;12692;12693;12694;12695;12696;12697;12698;12730;12731;12732;12733;12734;12735;12736;12737;12738;12739;12740;12741;12742;12743;12744;12745;12746;12747;12748;12749;12750;12751;12752;12753;12754;12755;12756;12757;12758;12759;14165;14166;14167;14168;14169;14170;14171;14172;14173;14174;14175;14176;14177;14178;14179;14180;14181;14182;14183;14184;14185;14186;14187;14188;14189;14190;14722;14723;14724;14725;14726;14727;14728;14729;14730;14731;14732;14733;14734;14735;14736;14737;14738;14739;14740;14741;14742;14743;14744;14745;14746;14747;14748;14749;14750;14751;14752;14753;15398;15399;15400;15401;15402;15403;15404;15405;15406;15407;15408;15409;15410;15411;15412;15413;16057;16058;16059;16060;16519;16520;16521;16522;16523;16524;16525;16526;16527;16528;16529;16530;16531;16532;16533;16534;16535;16536;16537;16538;16539;16540;16541;16542;17629;17630;17631;17632;17633;17634;17635;17636;17637;17638;17639;17640;17641;17642;17643;17644;17645;17646;17647;17648;17649;17650;17651;17652;17653;17654;17655;17656;17657;17658;17659;17660;17661;17903;17904;17905;17906;17907;17908;17909;17910;17911;17912;20462;20463;20464;20465;20466;20467;20468;20469;20470;21830;21831;21832;21833;21834;21835;21836;21837;21838;21839;21840;21841;21842;21843;22053;22054;22055;22056;22057;22058;22059;22060;22738;22739;22740;22741;22742;22743;22744;22745;22834;22835;22836;22837;22838;22839;22840;22841;22842;22843;22844;22858;22859;22860;22861;22862;22863;22864;22865;22866;22867;22868;22869;22870;22871;22872;22873;22874;22875;22876;22877;25243;25244;25245;25246;25247;25248;25249;25250;25251;25252;25253;25254;25255;25256;25257;25258;26840;26841;26842;26843;26844;26845;26846;26847;26848;26849;26850;26851;26852;26853;26854;26855;26856;26857;26858;26859;26860;26861;26862;26863;26864;26865;26866;26867;26868;26869;26870;26871;26872;26873;26874;26875;26876;26877;26878;26879;26880;26881;26882;28174;28175;28176;28177;28178;28179;28180;28181;28182;28183;28184;28185;28186;28187;28188;28189;28190;28191;28192;28193;28194;28195;28196;28197;28198;28199;31047;31048;31049;31050;31051;31052;31053;31054;31055;31056;31057;31058;31059;31060;31061;31062;31063;31064;31065;31066;31067;31068;31069;31070;31071;31072;31073;31074;31075;31076;31077;31078;31079;31080;34718;34719;34720;34721;34722;34723;34724;34725;34726;34727;34728;34729;34730;34731;34732;34733;34734;34735;34865;34866;34867;34868;34869;34870;34871;34872;34873;34874;34875;34876;34877;34878;34879;34880;34881;34882;34883;34884;34885;34886;34887;34888;35859;35860;35861;35862;35863;35864;35865;35866;35867;35868;35869;35870;35871;35872;35873;35874;35875;35876;35877;35878;35879;35880;35881;35882;35883;35884;35885;35886;35887;36976;36977;36978;36979;36980;36981;36982;36983;36984;36985;36986;36987;36988;36989;36990;36991;36992;36993;36994;36995;36996;36997;36998;36999;37000;37001;37002;37003;37004;37005;37006;37007;37008;37009;37010;37011;37012;37013;37014;37015;37016;37017;37018;37019;37020;37923;37924;37925;37926;37927;37928;37929;37930;37931;37932;37933;37934;37935;37936;37937;37938;37939;37940;37941;37942;37943;37944;37945;37946;37947;37948;37949;37950;37951;37952;37953;37954;37955;37956;37957;37958;39921;39922;39923;39924;39925;39926;39927;39928;39929;39930;39931;39932;39933;40027;40028;40029;40030;40031;40032;40324;40325;40326;40327;40328;40329;40330;40331;40332;40333;40334;40335;40336;40337;40338;40339;40340;40341;40342;40343;40344;40345;40346;40347;40348;40349;40350;40351;40352;40353;40354;40355;40356;40357;40358;40359;40360;40361;40362;40363;40364;40365;40366;40367;40368;40369;41531;41532;41533;41534;41535;41536;41537;41538;41539;41540;41541;41542;41543;41544;42337;42338;42339;42340;42341;42342;42343;42344;42345;42346;42347;42348;42349;42350;42351;42352;42353;42354;42355;42356;42357;42538;42539;42540;42541;42542;42543;42544;42545;42546;42547;42548;42549;42550;42551;42552;42553;42554;42555;42556;42557;42558;42559;42560;42561;42562;42563;42564;42565;42566;42567;42568;42569;42570;42571;42572;42573;42574;42575;42576;42577;42578;42579;42580;42581;42582;42583;42584;42585;42586;42587;42588;42589;42590;42591;42592;42593;42985;42986;42987;42988;42989;42990;42991;42992;42993;42994;42995;42996;42997;42998;42999;43000;43001;43002;43003;43004;43005;43006;43820;43821;43822;43823;43824;43825;43826;43827;43828;43829;43830;43831;43832;43833;43834;43835;43836;43837;43838;43839;43840;43841;43842;43843;43844;43845;43846;43847;43848;43849;43850;43851;43852;43853;43854;43855;43856;48188;48189;48190;48191;48192;48193;48194;48195;48196;48197;48198;48199;51277;51278;51279;51280;51281;51282;51283;51284;51285;51286;51287;51288;51289;51290;51291;51292;51293;51294;51295;51296;51297;51298;51299;51300;51301;51302;51303;51304;51305;51306;51307;51308;51309;51310;51311;51312;51313;51314;51315;51316;51317;51318;51319;51320;51321;51322;51323;51324;51325;52596;52597;52598;52599;52600;52601;52602;52603;52604;52605;52606;52607;52608;52609;52610;52611;52612;52613;52614;52615;52616;52617;52618;52619;52620;52621;52622;52623;52624;52625;52626;52627;52628;52629;53556;53557;53558;53559;53560;53561;53562;53563;53564;53565;53566;53567;53568;54704;54705;55845;55846;55847;55848;55849;55850;55851;55852;55853;55883;55884;55885;55886;55887;58320;58321;58322;58323;58324;58325;58326;58327;58328;58329;58330;58331;58332;58333;58334;58335;58336;58337;58338;58339;58340;58341;58342;58343;58344;58345;58346;58347;58348;58349;58350;58351;58352;58353;58354;58355;58356;58357;58358;58359;59420;59421;59422;59423;59424;59425;59426;59427;59428;59429;59672;59673;59674;59675;59676;59677;59678;59679;59680;59681;59682;59683;59684;59685;59686;59687;63809;63810;63811;63812;63813;63814;63815;63816;63817;63818;63819;63820;63821;63822;63823;63824;63825;63826;63827;66865;66866;66867;67501;67502;67503;67504;67505;67506;67507;67508;67509;67510;67511;67512;67513;67514;67515;67516;67517;67518;67519;67520;67521;67522;67523;67524;67525;67526;67527;67528;67529;67530;67531;67532;67533;67534;67535;67536;67537;67538;67539;67540;67541;67542;67543;67544;67545;67546;67547;67548;67549;67550;67551;67552;67553;67554;67555;67556;67557;67558;67559;67560;67561;67562;67563;67564;67565;67566;67567;69856;69857;69858;69859;69860;69861;69862;69863;69864;69865;69866;69867;69868;69869;69870;69871;69872;69873;69874;73158;73159;73160;73161;73162;73163;73164;73165;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82137;82138;82139;82140;82141;82142;82143;82144;82145;82146;82147;82148;82149;82150;82361;82362;82363;82364;82365;82366;82367;82368;82369;82370;82371;82372;82373;82374;82375;82376;82377;82378;82379;82380;82381;82382;82383;82384;84452;84453;84454;84455;84456;84457;84458;84459;84460;84461;84462;84463;84464;84465;84466;84467;86679;86680;86681;86682;86683;86684;86685;86686;86687;86688;86689;86690;86691;86692;86693;86694;86695;86696;86697;86698;86699;86700;86701;86702;86703;86714;86715;86716;86717;86718;86719;86720;86721;86722;86723;86724;86725;86726;86727;86728;86729;86730;86731;86732;86733;86734;86735;86736;86737;86738;86739;86740;86741;86742;86743;86744;86745;86746;86747;86748;86749;86750;86751;86752;86753;86754;86755;86756;86757;86758;86759;86760;86761;86762;86763;86764;86765;86766;88723;88724;92246;92247;92248;92249;92250;92251;92252;92253;92254;92255;92256;92257;92258;92259;92260;92261;92262;92263;92264;92265;92266;92267;92268;92269;92270;92271;92272;92273;92274;92275;92276;92633;92634;92635;92636;92637;92638;92639;92640;92641;92642;92643;92644;92645;92646;92647;92648;92649;92650;92651;92652;92653;92654;92655;92656;92657;92658;92659;92660;92661;92662;92663;92664;92993;92994;92995;92996;92997;92998;92999;93000;93001;93002;93003;93004;93005;93006;93007;93008;93009;93010;93011;93012;93013;93014;93015;93901;93902;93903;93904;93905;93906;93907;93908;93909;93910;93911;93912;93913;93914;94531;94532;94533;94534;94535;95682;95683;95684;95685;95686;95687;95688;95689;95690;95691;95692;95693;95694;95695;95696;95697;95698;95699;95700;95701;95702;95703;95704;95705;95706;95707;95708;97938;97939;97940;97941;97942;97943;97944;97945;97946;97947;97948;97949;98709;98710;98711;98712;98713;98714;98715;98716;98717;98718;98719;98720;98721;98722;98723;98724;98725;98726;98727;98728;98729;98730;98731;98732;98733;98734;98735;98736;98737;98738;98739;98740;100995;100996;100997;100998;100999;101000;101001;101002;101003;101004;101005;101006;101007;101008;105406;105407;105408;105409;105410;105411;105412;105413;105414;105415;105416;105417;105418;105419;105420;105421;105422;105423;105424;105425;105426;105427;105428;105429;105430;105431;105432;105433;105434;105435;105436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110927;110928;110929;110930;110931;110932;110933;110934;110935;110936;110937;110938;110939;110940;110941;110942;110943;110944;110945;110946;110947;110948;110949;110950;110951;110952;110953;110954;110955;110956;110957;110958;110959;110960;110961;110962;112593;112594;112595;112596;112597;112598;112599;112600;112601;112602;112603;112604;112605;112606;112607;112608;112609;112610;112911;112912;112913;112914;112915;113952;113953;113954;113955;113956;113957;113958;114001;114002;114003;114004;114005;114006;114007;114008;114009;114010;114011;114012;114013;114014;114015;114016;114017;114018;114019;114020;114021;114022;114023;114024;114025;114080;114081;114082;115832;115833;115834;115835;115836;115837;115838;115839;116913;116914;116915;116916;116917;116918;116919;116920;116921;116922;116923;116924;116925;116926;116927;116928;116929;116930;116931;116932;116933;116934;116935;116936;116937;116938;116939;116940;116941;116942;116943;116944;116945;116946;119948;119949;119950;119951;119952;119953;119954;119955;119956;119957;119958;120342;120343;120344;120345;120346;120347;120348;120349;120350;120351;120352;120353;120354;120355;120356;120357;120358;120359;120360;120361;120362;120363;120364;120365;120366;120367;120368;120369;120370;120371;120372;120373;120519;120520;120521;120522;120523;120524;120525;120526;120527;120528;120529;120530;120531;120532;120533;120534;120535;120536;120537;125586;125587;125588;125589;125590;125591;125592;125593;125594;125595</t>
  </si>
  <si>
    <t>1518;1630;1689;2174;3823;3901;4262;5432;5525;12673;12694;12757;14166;14744;15410;16060;16522;17655;17903;20464;21836;22059;22743;22839;22866;22875;25253;26850;26875;28176;28192;31070;31077;31080;34731;34867;35867;36989;37015;37946;37957;39933;40031;40337;40356;40363;41537;42340;42542;42572;42592;42988;43842;43856;48191;51311;51324;52600;53557;54705;55852;55887;58342;59420;59682;63819;66867;67540;69860;69870;73161;77908;77948;82142;82366;82375;82379;84461;86703;86721;86736;86759;88724;92247;92254;92636;92655;93003;93906;94533;95691;95701;97938;97943;98720;98738;101006;105415;109298;110944;110956;112601;112911;113957;114003;114082;115835;116938;119949;119958;120354;120524;125593</t>
  </si>
  <si>
    <t>170;171;172;173;174;175;176;177;178;179;180;181;182;183;184;185;186;187;188;189;190</t>
  </si>
  <si>
    <t>41;75;403;508;566;604;616;641;671;724;743;754;854;881;900;921;1012;1095;1098;1116;1166</t>
  </si>
  <si>
    <t>E9QPI5;Q6A026</t>
  </si>
  <si>
    <t>Sister chromatid cohesion protein PDS5 homolog A</t>
  </si>
  <si>
    <t>Pds5a</t>
  </si>
  <si>
    <t>tr|E9QPI5|E9QPI5_MOUSE PDS5 cohesin associated factor A OS=Mus musculus OX=10090 GN=Pds5a PE=1 SV=1;sp|Q6A026|PDS5A_MOUSE Sister chromatid cohesion protein PDS5 homolog A OS=Mus musculus OX=10090 GN=Pds5a PE=1 SV=3</t>
  </si>
  <si>
    <t>1332;1332</t>
  </si>
  <si>
    <t>3121;4890;8444;12745;15672</t>
  </si>
  <si>
    <t>True;True;True;False;True</t>
  </si>
  <si>
    <t>3199;5015;8660;13063;16186</t>
  </si>
  <si>
    <t>14407;14408;22206;38926;38927;38928;38929;38930;58876;58877;73212</t>
  </si>
  <si>
    <t>15811;15812;24424;42977;42978;42979;42980;42981;42982;64932;64933;81097</t>
  </si>
  <si>
    <t>15811;24424;42980;64933;81097</t>
  </si>
  <si>
    <t>E9QPK4;A0A1L1SSL9;Q9JKK8</t>
  </si>
  <si>
    <t>31;30;29</t>
  </si>
  <si>
    <t>Serine/threonine-protein kinase ATR</t>
  </si>
  <si>
    <t>Atr</t>
  </si>
  <si>
    <t>tr|E9QPK4|E9QPK4_MOUSE Serine/threonine-protein kinase ATR OS=Mus musculus OX=10090 GN=Atr PE=1 SV=2;tr|A0A1L1SSL9|A0A1L1SSL9_MOUSE Serine/threonine-protein kinase ATR OS=Mus musculus OX=10090 GN=Atr PE=1 SV=1;sp|Q9JKK8|ATR_MOUSE Serine/threonine-protein k</t>
  </si>
  <si>
    <t>2635;2641;2635</t>
  </si>
  <si>
    <t>956;957;1611;2279;2701;2806;4162;4310;5496;6292;7549;7620;8044;8160;9335;11122;11143;11526;11935;13196;13590;14014;14029;14678;15435;16302;19990;19997;20439;20549;21789</t>
  </si>
  <si>
    <t>978;979;1655;2334;2775;2882;4268;4419;5638;6453;7742;7816;8249;8370;9573;11405;11426;11819;12236;13530;13932;14367;14382;15152;15939;16834;20619;20626;21079;21191;22465</t>
  </si>
  <si>
    <t>4332;4333;7497;7498;7499;7500;7501;7502;7503;10567;12585;12586;12587;13063;19088;19089;19729;19730;19731;19732;19733;19734;25002;25003;25004;25005;25006;25007;28734;28735;28736;28737;34627;34628;34943;34944;34945;34946;34947;36942;36943;36944;36945;36946;36947;37502;37503;37504;37505;43150;43151;51379;51380;51381;51382;51442;51443;51444;51445;53229;55184;55185;55186;55187;55188;55189;60919;62770;64829;64901;68143;72023;72024;76017;93065;93097;93098;93099;95243;95244;95245;95246;95713;95714;95715;95716;95717;95718;95719;101547;101548;101549;101550;101551</t>
  </si>
  <si>
    <t>4759;4760;8251;8252;8253;8254;8255;8256;8257;11640;13831;13832;13833;14352;20938;20939;21651;21652;21653;21654;21655;21656;21657;21658;21659;27489;27490;27491;27492;27493;27494;31685;31686;31687;31688;38218;38219;38550;38551;38552;38553;38554;40767;40768;40769;40770;40771;40772;41396;41397;41398;41399;47686;47687;56787;56788;56789;56790;56859;56860;56861;56862;58778;60954;60955;60956;60957;60958;60959;67181;69228;71449;71526;75037;79767;79768;84205;103353;103385;103386;103387;103388;105844;105845;105846;105847;106343;106344;106345;106346;106347;106348;106349;112892;112893;112894;112895;112896</t>
  </si>
  <si>
    <t>4759;4760;8252;11640;13833;14352;20938;21658;27493;31688;38219;38553;40768;41398;47687;56787;56861;58778;60959;67181;69228;71449;71526;75037;79768;84205;103353;103386;105846;106346;112895</t>
  </si>
  <si>
    <t>P39061;E9QPX1;A0A1W2P6N8</t>
  </si>
  <si>
    <t>P39061;E9QPX1</t>
  </si>
  <si>
    <t>8;8;1</t>
  </si>
  <si>
    <t>Collagen alpha-1(XVIII) chain;Endostatin</t>
  </si>
  <si>
    <t>Col18a1</t>
  </si>
  <si>
    <t>sp|P39061|COIA1_MOUSE Collagen alpha-1(XVIII) chain OS=Mus musculus OX=10090 GN=Col18a1 PE=1 SV=4;tr|E9QPX1|E9QPX1_MOUSE Collagen, type XVIII, alpha 1 OS=Mus musculus OX=10090 GN=Col18a1 PE=1 SV=1</t>
  </si>
  <si>
    <t>1774;1774;225</t>
  </si>
  <si>
    <t>317;401;1951;2239;6126;8715;13105;19927</t>
  </si>
  <si>
    <t>324;412;1999;2293;6283;8934;13438;20554</t>
  </si>
  <si>
    <t>1476;1875;9084;10403;10404;10405;27885;40153;60551;60552;60553;60554;92737;92738;92739;92740</t>
  </si>
  <si>
    <t>1615;2050;10005;11457;11458;11459;30739;44303;66782;66783;66784;66785;102982;102983;102984;102985;102986;102987</t>
  </si>
  <si>
    <t>1615;2050;10005;11457;30739;44303;66783;102987</t>
  </si>
  <si>
    <t>F2Z456;Q9DCN2</t>
  </si>
  <si>
    <t>NADH-cytochrome b5 reductase;NADH-cytochrome b5 reductase 3;NADH-cytochrome b5 reductase 3 membrane-bound form;NADH-cytochrome b5 reductase 3 soluble form</t>
  </si>
  <si>
    <t>Cyb5r3</t>
  </si>
  <si>
    <t>tr|F2Z456|F2Z456_MOUSE NADH-cytochrome b5 reductase OS=Mus musculus OX=10090 GN=Cyb5r3 PE=1 SV=1;sp|Q9DCN2|NB5R3_MOUSE NADH-cytochrome b5 reductase 3 OS=Mus musculus OX=10090 GN=Cyb5r3 PE=1 SV=3</t>
  </si>
  <si>
    <t>313;301</t>
  </si>
  <si>
    <t>12074;19355</t>
  </si>
  <si>
    <t>12381;19961</t>
  </si>
  <si>
    <t>55907;89813;89814;89815;89816;89817</t>
  </si>
  <si>
    <t>61744;61745;99572;99573;99574;99575;99576;99577</t>
  </si>
  <si>
    <t>61745;99573</t>
  </si>
  <si>
    <t>F2Z461</t>
  </si>
  <si>
    <t>E3 ISG15--protein ligase Herc6</t>
  </si>
  <si>
    <t>Herc6</t>
  </si>
  <si>
    <t>sp|F2Z461|HERC6_MOUSE E3 ISG15--protein ligase Herc6 OS=Mus musculus OX=10090 GN=Herc6 PE=2 SV=1</t>
  </si>
  <si>
    <t>3759;4482</t>
  </si>
  <si>
    <t>3854;4592</t>
  </si>
  <si>
    <t>17251;20478;20479</t>
  </si>
  <si>
    <t>18943;22469;22470</t>
  </si>
  <si>
    <t>18943;22470</t>
  </si>
  <si>
    <t>F2Z490;Q9R1C6</t>
  </si>
  <si>
    <t>Diacylglycerol kinase epsilon</t>
  </si>
  <si>
    <t>Dgke</t>
  </si>
  <si>
    <t>tr|F2Z490|F2Z490_MOUSE diacylglycerol kinase (ATP) OS=Mus musculus OX=10090 GN=Dgke PE=1 SV=1;sp|Q9R1C6|DGKE_MOUSE Diacylglycerol kinase epsilon OS=Mus musculus OX=10090 GN=Dgke PE=1 SV=1</t>
  </si>
  <si>
    <t>406;564</t>
  </si>
  <si>
    <t>F2Z4A6;Q5SSG4</t>
  </si>
  <si>
    <t>GAS2-like protein 2</t>
  </si>
  <si>
    <t>Gas2l2</t>
  </si>
  <si>
    <t>tr|F2Z4A6|F2Z4A6_MOUSE Growth arrest-specific 2 like 2 OS=Mus musculus OX=10090 GN=Gas2l2 PE=1 SV=1;sp|Q5SSG4|GA2L2_MOUSE GAS2-like protein 2 OS=Mus musculus OX=10090 GN=Gas2l2 PE=1 SV=1</t>
  </si>
  <si>
    <t>213;860</t>
  </si>
  <si>
    <t>90947;90948;90949;90950</t>
  </si>
  <si>
    <t>101009;101010;101011;101012</t>
  </si>
  <si>
    <t>Q6DIC0;H3BLH0;F2Z4A9;H3BJK2;E9QAB8;H3BKJ3;A0A140LHF4;A0A140LHP6;H3BK47;A0A140LID0;A0A140LIM0;H3BJM2;A0A140LJK1;Q9D007;A0A140LIQ9;A0A140LHE2;H3BLI4;H3BJI1;A0A140LHZ8;H3BKD2;A0A140LIV3;A0A140LI14</t>
  </si>
  <si>
    <t>Q6DIC0;H3BLH0;F2Z4A9;H3BJK2;E9QAB8</t>
  </si>
  <si>
    <t>8;8;8;7;6;2;2;2;2;2;2;2;2;2;2;2;2;2;2;2;2;2</t>
  </si>
  <si>
    <t>3;3;3;3;2;1;1;1;1;1;1;1;1;1;1;1;1;1;1;2;1;1</t>
  </si>
  <si>
    <t>Probable global transcription activator SNF2L2</t>
  </si>
  <si>
    <t>Smarca2</t>
  </si>
  <si>
    <t>sp|Q6DIC0|SMCA2_MOUSE Probable global transcription activator SNF2L2 OS=Mus musculus OX=10090 GN=Smarca2 PE=1 SV=1;tr|H3BLH0|H3BLH0_MOUSE SWI/SNF related, matrix associated, actin dependent regulator of chromatin, subfamily a, member 2 OS=Mus musculus OX=1</t>
  </si>
  <si>
    <t>1577;1601;1583;1525;1510;254;296;278;276;267;260;149;169;236;229;228;211;201;200;173;170;244</t>
  </si>
  <si>
    <t>3211;7251;7304;8845;13703;16519;20516;23953</t>
  </si>
  <si>
    <t>True;True;True;False;False;False;False;False</t>
  </si>
  <si>
    <t>3290;7440;7495;9070;14047;17057;21156;24681</t>
  </si>
  <si>
    <t>14842;33325;33326;33327;33600;33601;33602;40829;40830;63318;63319;63320;63321;76919;76920;76921;76922;95580;95581;95582;111867;111868</t>
  </si>
  <si>
    <t>16288;36785;36786;36787;37094;37095;37096;45063;45064;69804;69805;69806;69807;69808;85178;85179;85180;85181;106202;106203;106204;124207;124208</t>
  </si>
  <si>
    <t>16288;36786;37096;45063;69806;85179;106204;124207</t>
  </si>
  <si>
    <t>F6Q1Q5</t>
  </si>
  <si>
    <t>Cep128</t>
  </si>
  <si>
    <t>tr|F6Q1Q5|F6Q1Q5_MOUSE Centrosomal protein 128 (Fragment) OS=Mus musculus OX=10090 GN=Cep128 PE=1 SV=1</t>
  </si>
  <si>
    <t>F6Q325;Q9CZA6;Q9ERR1</t>
  </si>
  <si>
    <t>Nuclear distribution protein nudE homolog 1;Nuclear distribution protein nudE-like 1</t>
  </si>
  <si>
    <t>Nde1;Ndel1</t>
  </si>
  <si>
    <t>tr|F6Q325|F6Q325_MOUSE NudE neurodevelopment protein 1 (Fragment) OS=Mus musculus OX=10090 GN=Nde1 PE=1 SV=1;sp|Q9CZA6|NDE1_MOUSE Nuclear distribution protein nudE homolog 1 OS=Mus musculus OX=10090 GN=Nde1 PE=1 SV=1;sp|Q9ERR1|NDEL1_MOUSE Nuclear distribut</t>
  </si>
  <si>
    <t>175;344;345</t>
  </si>
  <si>
    <t>45025;45026;45027;45028</t>
  </si>
  <si>
    <t>49799;49800;49801;49802</t>
  </si>
  <si>
    <t>F6QCI0;Q8BQ46</t>
  </si>
  <si>
    <t>Taf15</t>
  </si>
  <si>
    <t>tr|F6QCI0|F6QCI0_MOUSE TATA-box binding protein associated factor 15 (Fragment) OS=Mus musculus OX=10090 GN=Taf15 PE=1 SV=1;tr|Q8BQ46|Q8BQ46_MOUSE TAF15 RNA polymerase II, TATA box binding protein (TBP)-associated factor OS=Mus musculus OX=10090 GN=Taf15 P</t>
  </si>
  <si>
    <t>324;557</t>
  </si>
  <si>
    <t>126;127;6333;15582</t>
  </si>
  <si>
    <t>129;130;6494;16092</t>
  </si>
  <si>
    <t>589;590;591;592;593;594;595;596;597;598;599;600;601;602;603;28917;28918;28919;28920;28921;28922;72809</t>
  </si>
  <si>
    <t>655;656;657;658;659;660;661;662;663;664;665;666;667;668;669;31878;31879;31880;31881;31882;31883;31884;31885;80660</t>
  </si>
  <si>
    <t>658;666;31885;80660</t>
  </si>
  <si>
    <t>F6QKD2;Q9CWX9;A0A0N4SVT1;A0A0N4SWC5;A0A0N4SV55;A0A0N4SVK2</t>
  </si>
  <si>
    <t>F6QKD2;Q9CWX9;A0A0N4SVT1;A0A0N4SWC5</t>
  </si>
  <si>
    <t>5;5;4;3;1;1</t>
  </si>
  <si>
    <t>Probable ATP-dependent RNA helicase DDX47</t>
  </si>
  <si>
    <t>Ddx47</t>
  </si>
  <si>
    <t>tr|F6QKD2|F6QKD2_MOUSE RNA helicase (Fragment) OS=Mus musculus OX=10090 GN=Ddx47 PE=1 SV=1;sp|Q9CWX9|DDX47_MOUSE Probable ATP-dependent RNA helicase DDX47 OS=Mus musculus OX=10090 GN=Ddx47 PE=2 SV=2;tr|A0A0N4SVT1|A0A0N4SVT1_MOUSE ATP-dependent RNA helicase</t>
  </si>
  <si>
    <t>360;455;380;180;62;196</t>
  </si>
  <si>
    <t>3011;9580;10734;11585;18261</t>
  </si>
  <si>
    <t>3089;9828;11011;11879;18844</t>
  </si>
  <si>
    <t>13972;13973;13974;13975;13976;13977;44434;49649;49650;49651;53457;53458;53459;53460;84707;84708;84709;84710;84711</t>
  </si>
  <si>
    <t>15351;15352;15353;15354;15355;15356;49150;54908;54909;54910;59022;59023;59024;59025;93874;93875;93876;93877;93878</t>
  </si>
  <si>
    <t>15356;49150;54908;59024;93877</t>
  </si>
  <si>
    <t>F6R782;Q6PCQ0</t>
  </si>
  <si>
    <t>IQ domain-containing protein E</t>
  </si>
  <si>
    <t>Iqce</t>
  </si>
  <si>
    <t>tr|F6R782|F6R782_MOUSE IQ motif containing E (Fragment) OS=Mus musculus OX=10090 GN=Iqce PE=1 SV=1;sp|Q6PCQ0|IQCE_MOUSE IQ domain-containing protein E OS=Mus musculus OX=10090 GN=Iqce PE=1 SV=1</t>
  </si>
  <si>
    <t>396;778</t>
  </si>
  <si>
    <t>87705;87706;87707;87708;87709;87710</t>
  </si>
  <si>
    <t>97173;97174;97175;97176;97177;97178;97179</t>
  </si>
  <si>
    <t>Q9CPN7;F6R7E8</t>
  </si>
  <si>
    <t>1810009J06Rik;Gm2663</t>
  </si>
  <si>
    <t>tr|Q9CPN7|Q9CPN7_MOUSE RIKEN cDNA 1810009J06 gene OS=Mus musculus OX=10090 GN=1810009J06Rik PE=2 SV=1;tr|F6R7E8|F6R7E8_MOUSE Predicted gene 2663 OS=Mus musculus OX=10090 GN=Gm2663 PE=4 SV=1</t>
  </si>
  <si>
    <t>247;247</t>
  </si>
  <si>
    <t>54471;54472;54473;54474;54475;54476;54477;54478;54479;54480;54481;54482</t>
  </si>
  <si>
    <t>60137;60138;60139;60140;60141;60142;60143;60144;60145;60146;60147;60148;60149;60150;60151;60152;60153;60154</t>
  </si>
  <si>
    <t>F6RBL8;Q62559</t>
  </si>
  <si>
    <t>Intraflagellar transport protein 52 homolog</t>
  </si>
  <si>
    <t>Ift52</t>
  </si>
  <si>
    <t>tr|F6RBL8|F6RBL8_MOUSE Intraflagellar transport 52 (Fragment) OS=Mus musculus OX=10090 GN=Ift52 PE=1 SV=1;sp|Q62559|IFT52_MOUSE Intraflagellar transport protein 52 homolog OS=Mus musculus OX=10090 GN=Ift52 PE=1 SV=2</t>
  </si>
  <si>
    <t>234;426</t>
  </si>
  <si>
    <t>17258;17259;17260</t>
  </si>
  <si>
    <t>18950;18951;18952;18953;18954</t>
  </si>
  <si>
    <t>F6RJ39;Q9JIX8;B8JJ91;Q52KR6;B8JJ92;B8JJ90;F6Q8C0;B8JJ89</t>
  </si>
  <si>
    <t>F6RJ39;Q9JIX8;B8JJ91;Q52KR6;B8JJ92</t>
  </si>
  <si>
    <t>18;18;14;13;13;3;2;2</t>
  </si>
  <si>
    <t>Apoptotic chromatin condensation inducer in the nucleus</t>
  </si>
  <si>
    <t>Acin1</t>
  </si>
  <si>
    <t>tr|F6RJ39|F6RJ39_MOUSE Apoptotic chromatin condensation inducer 1 (Fragment) OS=Mus musculus OX=10090 GN=Acin1 PE=1 SV=1;sp|Q9JIX8|ACINU_MOUSE Apoptotic chromatin condensation inducer in the nucleus OS=Mus musculus OX=10090 GN=Acin1 PE=1 SV=3;tr|B8JJ91|B8J</t>
  </si>
  <si>
    <t>1272;1338;634;552;580;221;141;256</t>
  </si>
  <si>
    <t>187;188;1661;3674;6992;9794;9837;10772;12393;12394;17656;18146;18163;20122;23093;23094;23185;23447</t>
  </si>
  <si>
    <t>194;195;1705;3768;7172;10047;10092;11050;12705;12706;18219;18726;18743;20754;23799;23800;23896;24166</t>
  </si>
  <si>
    <t>882;883;884;885;7758;7759;16895;16896;16897;32137;32138;32139;32140;32141;45382;45383;45384;45385;45386;45615;49780;49781;49782;49783;49784;49785;57239;57240;57241;57242;57243;57244;81830;81831;81832;81833;81834;84156;84157;84158;84159;84243;93662;93663;93664;107785;107786;107787;107788;107789;108246;108247;108248;108249;109526;109527;109528;109529</t>
  </si>
  <si>
    <t>966;967;968;969;8544;8545;18558;18559;18560;35445;35446;35447;35448;35449;50186;50187;50188;50189;50190;50449;55053;55054;55055;55056;55057;55058;63189;63190;63191;63192;63193;63194;90669;90670;90671;90672;90673;90674;90675;90676;93263;93264;93265;93266;93358;104029;104030;104031;119701;119702;119703;119704;119705;119706;120202;120203;120204;120205;121588;121589;121590;121591</t>
  </si>
  <si>
    <t>966;969;8544;18559;35448;50188;50449;55058;63191;63192;90672;93263;93358;104030;119702;119704;120205;121591</t>
  </si>
  <si>
    <t>F6RJV6;Q9JJK2</t>
  </si>
  <si>
    <t>LanC-like protein 2</t>
  </si>
  <si>
    <t>Lancl2</t>
  </si>
  <si>
    <t>tr|F6RJV6|F6RJV6_MOUSE LanC (bacterial lantibiotic synthetase component C)-like 2 (Fragment) OS=Mus musculus OX=10090 GN=Lancl2 PE=1 SV=1;sp|Q9JJK2|LANC2_MOUSE LanC-like protein 2 OS=Mus musculus OX=10090 GN=Lancl2 PE=1 SV=1</t>
  </si>
  <si>
    <t>441;450</t>
  </si>
  <si>
    <t>2627;4909;5697;5698;9084;10038;12314;17968;18100;20306;23063</t>
  </si>
  <si>
    <t>2700;5034;5844;5845;9316;10300;12624;18542;18680;20943;23769</t>
  </si>
  <si>
    <t>12302;12303;12304;12305;12306;22292;22293;25986;25987;25988;25989;25990;25991;25992;25993;25994;25995;42036;42037;42038;42039;46626;46627;56929;56930;83228;83229;83230;83231;83952;83953;83954;83955;83956;83957;83958;83959;94565;94566;94567;107657;107658;107659</t>
  </si>
  <si>
    <t>13529;13530;13531;13532;13533;24514;24515;28568;28569;28570;28571;28572;28573;28574;28575;28576;28577;28578;46466;46467;46468;46469;51568;51569;62860;62861;92233;92234;92235;92236;92237;93031;93032;93033;93034;93035;93036;93037;93038;93039;93040;105110;105111;105112;119563;119564;119565</t>
  </si>
  <si>
    <t>13531;24515;28568;28578;46467;51569;62861;92235;93040;105110;119565</t>
  </si>
  <si>
    <t>F6RR02;Q5M6W7;Q91YJ5;Q5M6W8</t>
  </si>
  <si>
    <t>Translation initiation factor IF-2, mitochondrial</t>
  </si>
  <si>
    <t>Mtif2</t>
  </si>
  <si>
    <t>tr|F6RR02|F6RR02_MOUSE Mitochondrial translational initiation factor 2 (Fragment) OS=Mus musculus OX=10090 GN=Mtif2 PE=1 SV=1;tr|Q5M6W7|Q5M6W7_MOUSE Mitochondrial translational initiation factor 2 (Fragment) OS=Mus musculus OX=10090 GN=Mtif2 PE=1 SV=1;sp|Q</t>
  </si>
  <si>
    <t>247;401;727;196</t>
  </si>
  <si>
    <t>7264;17384</t>
  </si>
  <si>
    <t>7453;17940</t>
  </si>
  <si>
    <t>33384;33385;33386;80648;80649;80650</t>
  </si>
  <si>
    <t>36852;36853;36854;89333;89334;89335</t>
  </si>
  <si>
    <t>36852;89334</t>
  </si>
  <si>
    <t>F6S5X0;Q9D1F5</t>
  </si>
  <si>
    <t>UPF0544 protein C5orf45 homolog</t>
  </si>
  <si>
    <t>3010026O09Rik</t>
  </si>
  <si>
    <t>tr|F6S5X0|F6S5X0_MOUSE MRN complex interacting protein (Fragment) OS=Mus musculus OX=10090 GN=Mrnip PE=1 SV=1;sp|Q9D1F5|MRNIP_MOUSE MRN complex-interacting protein OS=Mus musculus OX=10090 GN=Mrnip PE=2 SV=1</t>
  </si>
  <si>
    <t>103;335</t>
  </si>
  <si>
    <t>Q99LD7;F6S742;Q8C5V4;Q9QXP6;F6WPC3;E9QAG7</t>
  </si>
  <si>
    <t>E3 ubiquitin-protein ligase makorin-1</t>
  </si>
  <si>
    <t>Mkrn1</t>
  </si>
  <si>
    <t>tr|Q99LD7|Q99LD7_MOUSE RING-type E3 ubiquitin transferase OS=Mus musculus OX=10090 GN=Mkrn1 PE=1 SV=1;tr|F6S742|F6S742_MOUSE RING-type E3 ubiquitin transferase (Fragment) OS=Mus musculus OX=10090 GN=Mkrn1 PE=1 SV=1;tr|Q8C5V4|Q8C5V4_MOUSE RING-type E3 ubiqu</t>
  </si>
  <si>
    <t>329;344;481;481;180;417</t>
  </si>
  <si>
    <t>7692;15480;23746</t>
  </si>
  <si>
    <t>7889;15985;24470</t>
  </si>
  <si>
    <t>35287;35288;72237;72238;72239;110856;110857;110858</t>
  </si>
  <si>
    <t>38945;38946;80012;80013;80014;123108;123109;123110</t>
  </si>
  <si>
    <t>38946;80012;123108</t>
  </si>
  <si>
    <t>F6SMJ7;Q9CY28</t>
  </si>
  <si>
    <t>GTP-binding protein 8</t>
  </si>
  <si>
    <t>Gtpbp8</t>
  </si>
  <si>
    <t>tr|F6SMJ7|F6SMJ7_MOUSE GTP-binding protein 8 (putative) (Fragment) OS=Mus musculus OX=10090 GN=Gtpbp8 PE=1 SV=1;sp|Q9CY28|GTPB8_MOUSE GTP-binding protein 8 OS=Mus musculus OX=10090 GN=Gtpbp8 PE=2 SV=1</t>
  </si>
  <si>
    <t>147;285</t>
  </si>
  <si>
    <t>F6SMY7;Q7TPH6;F6T4V9;F7CZG3</t>
  </si>
  <si>
    <t>F6SMY7;Q7TPH6;F6T4V9</t>
  </si>
  <si>
    <t>3;3;2;1</t>
  </si>
  <si>
    <t>E3 ubiquitin-protein ligase MYCBP2</t>
  </si>
  <si>
    <t>Mycbp2</t>
  </si>
  <si>
    <t>tr|F6SMY7|F6SMY7_MOUSE RCR-type E3 ubiquitin transferase (Fragment) OS=Mus musculus OX=10090 GN=Mycbp2 PE=1 SV=1;sp|Q7TPH6|MYCB2_MOUSE E3 ubiquitin-protein ligase MYCBP2 OS=Mus musculus OX=10090 GN=Mycbp2 PE=1 SV=3;tr|F6T4V9|F6T4V9_MOUSE MYC binding protei</t>
  </si>
  <si>
    <t>4636;4749;1463;871</t>
  </si>
  <si>
    <t>6789;9866;12195</t>
  </si>
  <si>
    <t>6965;10121;12505</t>
  </si>
  <si>
    <t>31154;31155;31156;45771;45772;45773;56467;56468</t>
  </si>
  <si>
    <t>34360;34361;34362;34363;50617;50618;50619;62355;62356</t>
  </si>
  <si>
    <t>34362;50619;62356</t>
  </si>
  <si>
    <t>F6SRV1</t>
  </si>
  <si>
    <t>tr|F6SRV1|F6SRV1_MOUSE Splicing factor 1 (Fragment) OS=Mus musculus OX=10090 GN=Sf1 PE=1 SV=8</t>
  </si>
  <si>
    <t>21990;23593</t>
  </si>
  <si>
    <t>22667;24315</t>
  </si>
  <si>
    <t>102439;102440;102441;102442;110084;110085;110086;110087</t>
  </si>
  <si>
    <t>113857;113858;113859;113860;122197;122198;122199;122200</t>
  </si>
  <si>
    <t>113857;122199</t>
  </si>
  <si>
    <t>F6TCF9;Q60739</t>
  </si>
  <si>
    <t>BAG family molecular chaperone regulator 1</t>
  </si>
  <si>
    <t>Bag1</t>
  </si>
  <si>
    <t>tr|F6TCF9|F6TCF9_MOUSE BAG family molecular chaperone regulator 1 OS=Mus musculus OX=10090 GN=Bag1 PE=1 SV=1;sp|Q60739|BAG1_MOUSE BAG family molecular chaperone regulator 1 OS=Mus musculus OX=10090 GN=Bag1 PE=1 SV=3</t>
  </si>
  <si>
    <t>355;355</t>
  </si>
  <si>
    <t>4451;4452;6310;8422;9172;9173</t>
  </si>
  <si>
    <t>4561;4562;6471;8638;9407;9408</t>
  </si>
  <si>
    <t>20360;20361;20362;20363;28823;28824;28825;38836;38837;38838;42399;42400;42401</t>
  </si>
  <si>
    <t>22342;22343;22344;22345;31777;31778;31779;42883;42884;42885;46852;46853;46854</t>
  </si>
  <si>
    <t>22344;22345;31777;42885;46852;46853</t>
  </si>
  <si>
    <t>Q60710;F6TVP2;E9PYG9</t>
  </si>
  <si>
    <t>Deoxynucleoside triphosphate triphosphohydrolase SAMHD1</t>
  </si>
  <si>
    <t>Samhd1</t>
  </si>
  <si>
    <t>sp|Q60710|SAMH1_MOUSE Deoxynucleoside triphosphate triphosphohydrolase SAMHD1 OS=Mus musculus OX=10090 GN=Samhd1 PE=1 SV=3;tr|F6TVP2|F6TVP2_MOUSE Deoxynucleoside triphosphate triphosphohydrolase SAMHD1 (Fragment) OS=Mus musculus OX=10090 GN=Samhd1 PE=1 SV=</t>
  </si>
  <si>
    <t>658;631;582</t>
  </si>
  <si>
    <t>7874;8947;21772</t>
  </si>
  <si>
    <t>8074;9174;22448</t>
  </si>
  <si>
    <t>36137;41312;41313;41314;101483</t>
  </si>
  <si>
    <t>39879;45601;45602;45603;45604;112819</t>
  </si>
  <si>
    <t>39879;45602;112819</t>
  </si>
  <si>
    <t>F6TY75</t>
  </si>
  <si>
    <t>tr|F6TY75|F6TY75_MOUSE Mex3 RNA binding family member D (Fragment) OS=Mus musculus OX=10090 GN=Mex3d PE=1 SV=1</t>
  </si>
  <si>
    <t>8221;20715;21651</t>
  </si>
  <si>
    <t>8434;21360;22322</t>
  </si>
  <si>
    <t>37836;37837;37838;37839;37840;37841;37842;96438;96439;96440;100923;100924;100925;100926;100927;100928;100929;100930</t>
  </si>
  <si>
    <t>41762;41763;41764;41765;41766;41767;41768;107136;107137;107138;112190;112191;112192;112193;112194;112195;112196;112197;112198</t>
  </si>
  <si>
    <t>41766;107138;112197</t>
  </si>
  <si>
    <t>F6U5V1;Q3TQS1;A0A0A6YWC2</t>
  </si>
  <si>
    <t>5;3;3</t>
  </si>
  <si>
    <t>Larp1b</t>
  </si>
  <si>
    <t>tr|F6U5V1|F6U5V1_MOUSE La ribonucleoprotein 1B OS=Mus musculus OX=10090 GN=Larp1b PE=1 SV=2;tr|Q3TQS1|Q3TQS1_MOUSE La ribonucleoprotein 1B OS=Mus musculus OX=10090 GN=Larp1b PE=1 SV=1;tr|A0A0A6YWC2|A0A0A6YWC2_MOUSE La ribonucleoprotein 1B OS=Mus musculus O</t>
  </si>
  <si>
    <t>541;288;335</t>
  </si>
  <si>
    <t>1667;10629;12845;14185;15792</t>
  </si>
  <si>
    <t>1711;10901;13171;14555;16310</t>
  </si>
  <si>
    <t>7783;7784;7785;7786;7787;49292;49293;49294;59392;59393;59394;59395;65665;65666;73709;73710;73711;73712;73713</t>
  </si>
  <si>
    <t>8572;8573;8574;8575;8576;54520;54521;54522;65496;65497;65498;65499;72354;72355;81651;81652;81653;81654;81655;81656</t>
  </si>
  <si>
    <t>8575;54521;65498;72355;81653</t>
  </si>
  <si>
    <t>F6UTK3;Q6P8X3;A0A2I3BR17;Q9D9T6</t>
  </si>
  <si>
    <t>3;2;2;2</t>
  </si>
  <si>
    <t>Spermatogenesis-associated protein 3</t>
  </si>
  <si>
    <t>Spata3</t>
  </si>
  <si>
    <t>tr|F6UTK3|F6UTK3_MOUSE Spermatogenesis associated 3 (Fragment) OS=Mus musculus OX=10090 GN=Spata3 PE=1 SV=1;tr|Q6P8X3|Q6P8X3_MOUSE Spermatogenesis associated 3 OS=Mus musculus OX=10090 GN=Spata3 PE=2 SV=1;tr|A0A2I3BR17|A0A2I3BR17_MOUSE Spermatogenesis asso</t>
  </si>
  <si>
    <t>174;171;333;193</t>
  </si>
  <si>
    <t>2310;7606;8677</t>
  </si>
  <si>
    <t>2367;7802;8896</t>
  </si>
  <si>
    <t>10752;10753;10754;34901;34902;34903;39972;39973;39974</t>
  </si>
  <si>
    <t>11837;11838;11839;38507;38508;38509;38510;44104;44105;44106</t>
  </si>
  <si>
    <t>11837;38509;44104</t>
  </si>
  <si>
    <t>F6W2Q5;Q5JC28;H3BK65;P42567;H3BJB8</t>
  </si>
  <si>
    <t>5;5;5;5;3</t>
  </si>
  <si>
    <t>Epidermal growth factor receptor substrate 15</t>
  </si>
  <si>
    <t>Eps15</t>
  </si>
  <si>
    <t>tr|F6W2Q5|F6W2Q5_MOUSE Epidermal growth factor receptor pathway substrate 15 OS=Mus musculus OX=10090 GN=Eps15 PE=1 SV=1;tr|Q5JC28|Q5JC28_MOUSE Epidermal growth factor receptor pathway substrate 15 OS=Mus musculus OX=10090 GN=Eps15 PE=1 SV=1;tr|H3BK65|H3BK</t>
  </si>
  <si>
    <t>764;793;933;897;103</t>
  </si>
  <si>
    <t>12;13065;15134;22215;22216</t>
  </si>
  <si>
    <t>13;13397;15629;22899;22900</t>
  </si>
  <si>
    <t>75;76;77;78;79;60409;70678;103525;103526;103527;103528;103529</t>
  </si>
  <si>
    <t>89;90;91;92;93;66627;78248;115024;115025;115026;115027;115028</t>
  </si>
  <si>
    <t>92;66627;78248;115024;115028</t>
  </si>
  <si>
    <t>Q5NCC4;F6X2H0;Q5NCC2;Q5NCC3</t>
  </si>
  <si>
    <t>E3 ubiquitin-protein ligase TRIM41</t>
  </si>
  <si>
    <t>Trim41</t>
  </si>
  <si>
    <t>tr|Q5NCC4|Q5NCC4_MOUSE Tripartite motif-containing 41 (Fragment) OS=Mus musculus OX=10090 GN=Trim41 PE=1 SV=1;tr|F6X2H0|F6X2H0_MOUSE RING-type E3 ubiquitin transferase (Fragment) OS=Mus musculus OX=10090 GN=Trim41 PE=1 SV=1;tr|Q5NCC2|Q5NCC2_MOUSE RING-type</t>
  </si>
  <si>
    <t>126;157;161;630</t>
  </si>
  <si>
    <t>F6XRI9;Q811U4</t>
  </si>
  <si>
    <t>Mitofusin-1</t>
  </si>
  <si>
    <t>Mfn1</t>
  </si>
  <si>
    <t>tr|F6XRI9|F6XRI9_MOUSE Mitofusin 1 (Fragment) OS=Mus musculus OX=10090 GN=Mfn1 PE=1 SV=1;sp|Q811U4|MFN1_MOUSE Mitofusin-1 OS=Mus musculus OX=10090 GN=Mfn1 PE=1 SV=3</t>
  </si>
  <si>
    <t>319;741</t>
  </si>
  <si>
    <t>104383;104384;104385;104386;104387;104388;104389;104390;104391</t>
  </si>
  <si>
    <t>115953;115954;115955;115956;115957;115958;115959;115960;115961;115962</t>
  </si>
  <si>
    <t>F6XWD4;Q3UMT1</t>
  </si>
  <si>
    <t>Protein phosphatase 1 regulatory subunit 12C</t>
  </si>
  <si>
    <t>Ppp1r12c</t>
  </si>
  <si>
    <t>tr|F6XWD4|F6XWD4_MOUSE Protein phosphatase 1, regulatory subunit 12C (Fragment) OS=Mus musculus OX=10090 GN=Ppp1r12c PE=1 SV=1;sp|Q3UMT1|PP12C_MOUSE Protein phosphatase 1 regulatory subunit 12C OS=Mus musculus OX=10090 GN=Ppp1r12c PE=1 SV=1</t>
  </si>
  <si>
    <t>704;782</t>
  </si>
  <si>
    <t>9920;18938;20027;22688</t>
  </si>
  <si>
    <t>10177;19534;20657;23388</t>
  </si>
  <si>
    <t>46013;87819;93246;93247;93248;93249;93250;105903;105904</t>
  </si>
  <si>
    <t>50885;97296;103558;103559;103560;103561;103562;117630;117631</t>
  </si>
  <si>
    <t>50885;97296;103560;117631</t>
  </si>
  <si>
    <t>F6YVP7;P62270;A0A1Y7VKY1;S4R1N6;A0A3Q4EGP3</t>
  </si>
  <si>
    <t>F6YVP7;P62270;A0A1Y7VKY1;S4R1N6</t>
  </si>
  <si>
    <t>14;14;13;12;4</t>
  </si>
  <si>
    <t>40S ribosomal protein S18</t>
  </si>
  <si>
    <t>Gm10260;Rps18</t>
  </si>
  <si>
    <t>tr|F6YVP7|F6YVP7_MOUSE Small ribosomal subunit protein uS13 OS=Mus musculus OX=10090 GN=Rps18-ps6 PE=3 SV=2;sp|P62270|RS18_MOUSE Small ribosomal subunit protein uS13 OS=Mus musculus OX=10090 GN=Rps18 PE=1 SV=3;tr|A0A1Y7VKY1|A0A1Y7VKY1_MOUSE Small ribosomal</t>
  </si>
  <si>
    <t>152;152;152;107;38</t>
  </si>
  <si>
    <t>682;683;8379;9476;10157;10158;10433;16951;16988;18697;22135;22420;24250;24251</t>
  </si>
  <si>
    <t>697;698;8595;9721;10421;10422;10702;17500;17539;19290;22817;23109;24989;24990</t>
  </si>
  <si>
    <t>3029;3030;3031;3032;3033;3034;3035;38622;38623;38624;38625;38626;38627;43922;43923;43924;43925;43926;43927;43928;43929;43930;47214;47215;47216;47217;47218;47219;48406;48407;78821;78822;78823;78824;78825;78826;78827;78828;78989;78990;86694;86695;86696;86697;86698;86699;86700;86701;86702;86703;86704;86705;86706;86707;86708;103189;103190;103191;104560;104561;113246;113247;113248;113249;113250;113251;113252;113253;113254;113255;113256</t>
  </si>
  <si>
    <t>3325;3326;3327;3328;3329;3330;3331;42654;42655;42656;42657;42658;42659;48584;48585;48586;48587;48588;48589;48590;48591;48592;48593;48594;48595;52247;52248;52249;52250;52251;52252;53547;53548;87266;87267;87268;87269;87270;87271;87272;87273;87274;87457;87458;96060;96061;96062;96063;96064;96065;96066;96067;96068;96069;96070;96071;96072;96073;96074;96075;96076;114656;114657;114658;114659;116141;116142;125685;125686;125687;125688;125689;125690;125691;125692;125693;125694;125695;125696;125697</t>
  </si>
  <si>
    <t>3327;3331;42657;48591;52248;52251;53547;87273;87457;96075;114659;116142;125690;125697</t>
  </si>
  <si>
    <t>F6ZDS4;Q7M739;F6RX08</t>
  </si>
  <si>
    <t>Nucleoprotein TPR</t>
  </si>
  <si>
    <t>Tpr</t>
  </si>
  <si>
    <t>sp|F6ZDS4|TPR_MOUSE Nucleoprotein TPR OS=Mus musculus OX=10090 GN=Tpr PE=1 SV=1;tr|Q7M739|Q7M739_MOUSE Nucleoprotein TPR OS=Mus musculus OX=10090 GN=Tpr PE=1 SV=1;tr|F6RX08|F6RX08_MOUSE Translocated promoter region, nuclear basket protein (Fragment) OS=Mus</t>
  </si>
  <si>
    <t>2431;2357;611</t>
  </si>
  <si>
    <t>18631;20575</t>
  </si>
  <si>
    <t>19224;21218</t>
  </si>
  <si>
    <t>86444;95836</t>
  </si>
  <si>
    <t>95790;106480</t>
  </si>
  <si>
    <t>F6ZFU0</t>
  </si>
  <si>
    <t>tr|F6ZFU0|F6ZFU0_MOUSE Eukaryotic translation elongation factor 1 delta (guanine nucleotide exchange protein) (Fragment) OS=Mus musculus OX=10090 GN=Eef1d PE=1 SV=1</t>
  </si>
  <si>
    <t>649;2016;4915;5470;6068;6534;7648;7649;9938;9939;10084;10774;11091;11468;13907;13908;14156;16766;16858;17718;18104;18293;19151</t>
  </si>
  <si>
    <t>False;False;False;False;False;False;False;False;False;False;False;False;False;False;False;False;False;True;False;False;False;False;False</t>
  </si>
  <si>
    <t>664;2065;2066;5040;5612;6224;6225;6699;7844;7845;10195;10196;10346;11052;11374;11760;14257;14258;14519;17310;17405;18282;18684;18880;19752</t>
  </si>
  <si>
    <t>2904;2905;2906;2907;9354;9355;9356;9357;9358;9359;9360;9361;9362;9363;9364;9365;9366;22310;22311;22312;24888;24889;24890;27601;27602;27603;27604;27605;27606;27607;27608;27609;27610;29889;29890;29891;29892;29893;29894;29895;29896;29897;29898;29899;35077;35078;35079;35080;35081;35082;35083;35084;35085;35086;35087;35088;35089;35090;35091;35092;35093;35094;35095;35096;46083;46084;46085;46086;46087;46088;46089;46090;46091;46092;46093;46837;46838;46839;46840;49788;51210;51211;51212;51213;51214;51215;51216;51217;51218;51219;51220;51221;53005;53006;53007;53008;53009;53010;53011;53012;53013;53014;53015;53016;53017;64264;64265;64266;64267;64268;64269;64270;65506;65507;65508;65509;65510;65511;77894;77895;77896;78294;78295;78296;82095;82096;82097;83972;84873;84874;84875;84876;84877;84878;84879;84880;84881;84882;88802;88803;88804</t>
  </si>
  <si>
    <t>3177;3178;3179;3180;10328;10329;10330;10331;10332;10333;10334;10335;10336;10337;10338;10339;10340;10341;24533;24534;24535;27364;27365;27366;30426;30427;30428;30429;30430;30431;30432;30433;30434;30435;30436;30437;32955;32956;32957;32958;32959;32960;32961;32962;32963;32964;32965;38706;38707;38708;38709;38710;38711;38712;38713;38714;38715;38716;38717;38718;38719;38720;38721;38722;38723;38724;38725;38726;50963;50964;50965;50966;50967;50968;50969;50970;50971;50972;50973;50974;50975;50976;51804;51805;51806;51807;55061;56598;56599;56600;56601;56602;56603;56604;56605;56606;56607;56608;56609;56610;56611;58538;58539;58540;58541;58542;58543;58544;58545;58546;58547;58548;58549;58550;58551;70837;70838;70839;70840;70841;70842;70843;72188;72189;72190;72191;72192;72193;86229;86230;86231;86668;86669;86670;90963;90964;90965;93059;94062;94063;94064;94065;94066;94067;94068;94069;94070;94071;98397;98398;98399</t>
  </si>
  <si>
    <t>3178;10338;24535;27366;30434;32963;38710;38724;50970;50976;51805;55061;56610;58547;70840;70843;72193;86231;86669;90965;93059;94071;98398</t>
  </si>
  <si>
    <t>324;406</t>
  </si>
  <si>
    <t>F6ZLH4;K4DI66</t>
  </si>
  <si>
    <t>13;13</t>
  </si>
  <si>
    <t>Knop1</t>
  </si>
  <si>
    <t>tr|F6ZLH4|F6ZLH4_MOUSE Lysine rich nucleolar protein 1 OS=Mus musculus OX=10090 GN=Knop1 PE=1 SV=2;tr|K4DI66|K4DI66_MOUSE Lysine rich nucleolar protein 1 OS=Mus musculus OX=10090 GN=Knop1 PE=1 SV=1</t>
  </si>
  <si>
    <t>347;370</t>
  </si>
  <si>
    <t>377;378;1335;8099;10939;11000;11001;14178;14179;16054;17439;19107;24228</t>
  </si>
  <si>
    <t>False;False;False;False;False;False;False;True;True;False;False;False;False</t>
  </si>
  <si>
    <t>387;388;1366;8305;11218;11280;11281;14546;14547;16580;17997;19706;24966</t>
  </si>
  <si>
    <t>1774;1775;1776;1777;6160;6161;6162;37230;37231;37232;50495;50496;50497;50776;50777;50778;50779;50780;65614;65615;65616;65617;74896;74897;74898;80892;88597;113133;113134;113135</t>
  </si>
  <si>
    <t>1944;1945;1946;1947;6751;6752;6753;41100;41101;41102;41103;55825;55826;55827;56122;56123;56124;56125;56126;72299;72300;72301;72302;82969;82970;82971;89631;98161;125561;125562;125563</t>
  </si>
  <si>
    <t>1944;1947;6752;41100;55825;56122;56124;72299;72302;82969;89631;98161;125561</t>
  </si>
  <si>
    <t>F6ZSG0</t>
  </si>
  <si>
    <t>Mtdh</t>
  </si>
  <si>
    <t>tr|F6ZSG0|F6ZSG0_MOUSE Metadherin (Fragment) OS=Mus musculus OX=10090 GN=Mtdh PE=1 SV=1</t>
  </si>
  <si>
    <t>6313;12838;15165;18071;18230;20533;20643</t>
  </si>
  <si>
    <t>False;False;False;False;True;False;False</t>
  </si>
  <si>
    <t>6474;13164;15660;18650;18811;21174;21287</t>
  </si>
  <si>
    <t>28838;59371;59372;59373;59374;70796;70797;70798;70799;70800;83804;83805;83806;83807;84552;84553;84554;95644;95645;95646;96150;96151;96152</t>
  </si>
  <si>
    <t>31796;65474;65475;65476;65477;78375;78376;78377;78378;78379;78380;92877;92878;92879;92880;93702;93703;93704;93705;106267;106268;106269;106824;106825;106826;106827</t>
  </si>
  <si>
    <t>31796;65477;78378;92879;93705;106269;106824</t>
  </si>
  <si>
    <t>F7ACR9;F6Q750;Q69ZZ9;F6RL59;S4R2C6;S4R2A8</t>
  </si>
  <si>
    <t>F7ACR9;F6Q750</t>
  </si>
  <si>
    <t>53;43;22;5;2;2</t>
  </si>
  <si>
    <t>2;1;2;1;1;1</t>
  </si>
  <si>
    <t>Macf1</t>
  </si>
  <si>
    <t>tr|F7ACR9|F7ACR9_MOUSE Microtubule-actin crosslinking factor 1 (Fragment) OS=Mus musculus OX=10090 GN=Macf1 PE=1 SV=1;tr|F6Q750|F6Q750_MOUSE Microtubule-actin crosslinking factor 1 (Fragment) OS=Mus musculus OX=10090 GN=Macf1 PE=1 SV=1</t>
  </si>
  <si>
    <t>5333;4429;3305;349;259;262</t>
  </si>
  <si>
    <t>634;778;859;1023;3335;5227;5607;5776;8170;8375;8462;9450;10211;11225;11789;12170;12218;12386;12555;12591;12688;13099;13204;13234;13493;14296;14873;15281;16148;16369;16506;16732;17107;17426;18461;18533;18626;18736;19207;19375;20125;20126;20215;20313;20544;20943;21483;21627;21871;22153;22837;23567;24272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</si>
  <si>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</si>
  <si>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649;797;879;1048;3422;5359;5750;5925;8380;8591;8678;9695;10475;11509;12088;12478;12528;12698;12869;12905;13005;13432;13538;13568;13831;14692;15360;15777;16676;16902;17044;17276;17659;17984;19049;19124;19219;19331;19810;19981;20758;20759;20850;20950;21185;21593;22151;22296;22548;22835;23539;24289;25012</t>
  </si>
  <si>
    <t>2840;2841;2842;3492;3493;3494;3495;3889;4665;4666;4667;15402;15403;23721;23722;23723;25560;25561;25562;26362;26363;37546;38607;39013;39014;39015;43691;43692;47434;47435;51852;51853;51854;54552;54553;54554;56338;56339;56575;56576;57213;57986;57987;58180;58181;58639;58640;58641;60534;60950;61084;62255;62256;62257;62258;66244;69509;69510;71352;71353;71354;75311;76319;76874;76875;77757;77758;79477;80846;80847;80848;85615;85616;86006;86432;86433;86434;86906;89043;89044;89045;89873;89874;93684;93685;93686;93687;94103;94616;94617;94618;95689;97493;100077;100078;100795;100796;100797;100798;101905;101906;103267;103268;106627;106628;106629;109993;109994;109995;113344;113345</t>
  </si>
  <si>
    <t>3112;3113;3114;3838;3839;3840;3841;3842;4269;5120;5121;5122;16918;16919;26073;26074;26075;28103;28104;28105;29054;29055;41444;41445;42637;43077;43078;43079;48298;48299;52487;52488;57290;57291;57292;60260;60261;60262;62202;62203;62472;62473;63161;63992;63993;64192;64193;64677;64678;64679;66764;67213;67361;68636;68637;68638;68639;72977;76926;76927;78990;78991;78992;83420;84532;85130;85131;86081;86082;88056;89576;89577;89578;94862;94863;95307;95772;95773;95774;95775;96290;98668;98669;98670;98671;99638;99639;104058;104059;104060;104061;104566;105166;105167;105168;106319;108310;111215;111216;112055;112056;112057;112058;113284;113285;113286;114739;114740;118418;118419;118420;122098;122099;122100;125801;125802</t>
  </si>
  <si>
    <t>3112;3839;4269;5120;16919;26074;28105;29055;41444;42637;43079;48298;52488;57290;60261;62203;62473;63161;63992;64193;64679;66764;67213;67361;68639;72977;76927;78990;83420;84532;85131;86081;88056;89576;94863;95307;95774;96290;98670;99638;104058;104061;104566;105168;106319;108310;111216;112057;113286;114740;118419;122098;125801</t>
  </si>
  <si>
    <t>F7ADT6;F7ADQ2;Q6PAR5</t>
  </si>
  <si>
    <t>GTPase-activating protein and VPS9 domain-containing protein 1</t>
  </si>
  <si>
    <t>Gapvd1</t>
  </si>
  <si>
    <t>tr|F7ADT6|F7ADT6_MOUSE GTPase activating protein and VPS9 domains 1 (Fragment) OS=Mus musculus OX=10090 GN=Gapvd1 PE=1 SV=1;tr|F7ADQ2|F7ADQ2_MOUSE GTPase activating protein and VPS9 domains 1 (Fragment) OS=Mus musculus OX=10090 GN=Gapvd1 PE=1 SV=1;sp|Q6PAR</t>
  </si>
  <si>
    <t>548;896;1458</t>
  </si>
  <si>
    <t>61657;61658;61659</t>
  </si>
  <si>
    <t>67995;67996;67997;67998</t>
  </si>
  <si>
    <t>Q99LB0;F7B2G8;A2A4Y7</t>
  </si>
  <si>
    <t>Q99LB0;F7B2G8</t>
  </si>
  <si>
    <t>Deoxynucleotidyltransferase terminal-interacting protein 1</t>
  </si>
  <si>
    <t>Dnttip1</t>
  </si>
  <si>
    <t xml:space="preserve">sp|Q99LB0|TDIF1_MOUSE Deoxynucleotidyltransferase terminal-interacting protein 1 OS=Mus musculus OX=10090 GN=Dnttip1 PE=1 SV=1;tr|F7B2G8|F7B2G8_MOUSE Deoxynucleotidyltransferase terminal-interacting protein 1 (Fragment) OS=Mus musculus OX=10090 GN=Dnttip1 </t>
  </si>
  <si>
    <t>328;211;111</t>
  </si>
  <si>
    <t>2290;11169;12484</t>
  </si>
  <si>
    <t>2345;11452;12797</t>
  </si>
  <si>
    <t>10608;10609;10610;10611;51560;51561;51562;57668;57669;57670</t>
  </si>
  <si>
    <t>11682;11683;11684;11685;56983;56984;56985;63655;63656;63657</t>
  </si>
  <si>
    <t>11685;56983;63657</t>
  </si>
  <si>
    <t>F7BE40;Q6IMB2</t>
  </si>
  <si>
    <t>Arl9</t>
  </si>
  <si>
    <t>tr|F7BE40|F7BE40_MOUSE ADP-ribosylation factor-like 9 (Fragment) OS=Mus musculus OX=10090 GN=Arl9 PE=3 SV=1;tr|Q6IMB2|Q6IMB2_MOUSE ADP-ribosylation factor-like 9 OS=Mus musculus OX=10090 GN=Arl9 PE=2 SV=1</t>
  </si>
  <si>
    <t>171;133</t>
  </si>
  <si>
    <t>11652;16312;20999</t>
  </si>
  <si>
    <t>11946;16844;21649</t>
  </si>
  <si>
    <t>53799;76051;97698</t>
  </si>
  <si>
    <t>59398;84241;108539</t>
  </si>
  <si>
    <t>F7BGR7;B0LM42;Q8C7Q4;F6TBN8;A0A494BAP6;Q5CZX8;S4R1A6;A0A494B9C0;A0A494BB78</t>
  </si>
  <si>
    <t>F7BGR7;B0LM42;Q8C7Q4;F6TBN8</t>
  </si>
  <si>
    <t>15;9;9;8;5;5;5;5;5</t>
  </si>
  <si>
    <t>9;3;9;8;5;5;5;5;5</t>
  </si>
  <si>
    <t>1;1;1;0;0;0;0;0;0</t>
  </si>
  <si>
    <t>RNA-binding protein 4</t>
  </si>
  <si>
    <t>Gm21992;Rbm4</t>
  </si>
  <si>
    <t xml:space="preserve">tr|F7BGR7|F7BGR7_MOUSE Predicted gene 21992 OS=Mus musculus OX=10090 GN=Gm21992 PE=4 SV=1;tr|B0LM42|B0LM42_MOUSE Predicted gene 21992 OS=Mus musculus OX=10090 GN=Gm21992 PE=2 SV=1;sp|Q8C7Q4|RBM4_MOUSE RNA-binding protein 4 OS=Mus musculus OX=10090 GN=Rbm4 </t>
  </si>
  <si>
    <t>477;336;361;172;142;143;152;154;229</t>
  </si>
  <si>
    <t>452;874;1438;1439;1440;3805;6909;8745;11638;12046;14378;16159;18473;19718;21377</t>
  </si>
  <si>
    <t>True;False;False;False;False;True;True;False;True;True;True;False;True;True;True</t>
  </si>
  <si>
    <t>464;895;1472;1473;1474;3902;7087;8964;11932;12353;14805;16687;19061;20335;22044</t>
  </si>
  <si>
    <t>2093;3944;3945;3946;3947;3948;3949;3950;3951;3952;3953;6661;6662;6663;6664;6665;6666;6667;6668;6669;6670;6671;6672;6673;6674;6675;6676;6677;6678;6679;6680;6681;6682;6683;17486;17487;17488;31714;31715;31716;31717;40314;40315;40316;40317;40318;40319;40320;40321;40322;53733;55773;55774;55775;55776;55777;55778;66799;66800;66801;66802;66803;66804;75376;75377;75378;75379;75380;75381;75382;85675;85676;91681;91682;91683;99550;99551;99552</t>
  </si>
  <si>
    <t>2292;4325;4326;4327;4328;4329;4330;4331;4332;4333;4334;4335;4336;7308;7309;7310;7311;7312;7313;7314;7315;7316;7317;7318;7319;7320;7321;7322;7323;7324;7325;7326;7327;7328;7329;7330;19190;19191;19192;34981;34982;34983;34984;34985;34986;44488;44489;44490;44491;44492;44493;44494;44495;44496;44497;59330;61601;61602;61603;61604;61605;61606;61607;73569;73570;73571;73572;73573;73574;83487;83488;83489;83490;83491;83492;83493;94939;94940;101809;101810;101811;110633;110634;110635</t>
  </si>
  <si>
    <t>2292;4332;7311;7321;7328;19192;34986;44497;59330;61602;73571;83493;94940;101811;110633</t>
  </si>
  <si>
    <t>F7BX26;Q60676</t>
  </si>
  <si>
    <t>Serine/threonine-protein phosphatase;Serine/threonine-protein phosphatase 5</t>
  </si>
  <si>
    <t>Ppp5c</t>
  </si>
  <si>
    <t>tr|F7BX26|F7BX26_MOUSE Serine/threonine-protein phosphatase (Fragment) OS=Mus musculus OX=10090 GN=Ppp5c PE=1 SV=1;sp|Q60676|PPP5_MOUSE Serine/threonine-protein phosphatase 5 OS=Mus musculus OX=10090 GN=Ppp5c PE=1 SV=3</t>
  </si>
  <si>
    <t>476;499</t>
  </si>
  <si>
    <t>2755;2756;2757;2758</t>
  </si>
  <si>
    <t>3022;3023;3024;3025</t>
  </si>
  <si>
    <t>Q3TML0;F7DBQ0;Q922R8</t>
  </si>
  <si>
    <t>9;9;8</t>
  </si>
  <si>
    <t>Protein disulfide-isomerase A6</t>
  </si>
  <si>
    <t>Pdia6</t>
  </si>
  <si>
    <t xml:space="preserve">tr|Q3TML0|Q3TML0_MOUSE Protein disulfide-isomerase A6 OS=Mus musculus OX=10090 GN=Pdia6 PE=1 SV=1;tr|F7DBQ0|F7DBQ0_MOUSE Protein disulfide-isomerase A6 OS=Mus musculus OX=10090 GN=Pdia6 PE=1 SV=1;sp|Q922R8|PDIA6_MOUSE Protein disulfide-isomerase A6 OS=Mus </t>
  </si>
  <si>
    <t>445;440;440</t>
  </si>
  <si>
    <t>238;6363;7372;7424;8710;11067;15653;20038;21830</t>
  </si>
  <si>
    <t>245;6524;7564;7616;8929;11350;16164;20668;22506</t>
  </si>
  <si>
    <t>1103;1104;1105;1106;1107;1108;1109;1110;29045;29046;29047;29048;33846;33847;33848;33849;33850;33851;33852;33853;33854;34065;34066;34067;34068;34069;34070;40125;40126;40127;40128;40129;40130;51122;51123;51124;73104;73105;73106;73107;73108;73109;73110;73111;93294;93295;93296;93297;93298;93299;93300;93301;93302;101714;101715;101716;101717;101718;101719;101720;101721;101722</t>
  </si>
  <si>
    <t>1200;1201;1202;1203;1204;1205;1206;1207;32022;32023;32024;32025;37358;37359;37360;37361;37362;37363;37364;37365;37366;37367;37591;37592;37593;37594;37595;37596;44273;44274;44275;44276;44277;44278;44279;44280;56504;56505;56506;56507;80978;80979;80980;80981;80982;80983;80984;80985;103613;103614;103615;103616;103617;103618;103619;103620;103621;113077;113078;113079;113080;113081;113082;113083;113084;113085;113086</t>
  </si>
  <si>
    <t>1206;32022;37361;37592;44278;56507;80980;103617;113086</t>
  </si>
  <si>
    <t>F8VPK0;A0A286YDT1</t>
  </si>
  <si>
    <t>F8VPK0</t>
  </si>
  <si>
    <t>Ttc37</t>
  </si>
  <si>
    <t>sp|F8VPK0|SKI3_MOUSE Superkiller complex protein 3 OS=Mus musculus OX=10090 GN=Skic3 PE=3 SV=1</t>
  </si>
  <si>
    <t>1563;66</t>
  </si>
  <si>
    <t>10076;18777;21345</t>
  </si>
  <si>
    <t>10338;19372;22011</t>
  </si>
  <si>
    <t>46818;46819;46820;87074;87075;99396;99397</t>
  </si>
  <si>
    <t>51784;51785;51786;51787;96473;96474;110471;110472</t>
  </si>
  <si>
    <t>51785;96474;110471</t>
  </si>
  <si>
    <t>F8VPL2;Q61194;A0A0U1RNT0;A0A0U1RNH9</t>
  </si>
  <si>
    <t>F8VPL2;Q61194;A0A0U1RNT0</t>
  </si>
  <si>
    <t>6;6;3;2</t>
  </si>
  <si>
    <t>Phosphatidylinositol 4-phosphate 3-kinase C2 domain-containing subunit alpha</t>
  </si>
  <si>
    <t>Pik3c2a</t>
  </si>
  <si>
    <t>tr|F8VPL2|F8VPL2_MOUSE Phosphatidylinositol-4-phosphate 3-kinase catalytic subunit type 2 alpha OS=Mus musculus OX=10090 GN=Pik3c2a PE=1 SV=1;sp|Q61194|P3C2A_MOUSE Phosphatidylinositol 4-phosphate 3-kinase C2 domain-containing subunit alpha OS=Mus musculus</t>
  </si>
  <si>
    <t>1686;1686;448;364</t>
  </si>
  <si>
    <t>8476;9148;9248;13920;17607;22820</t>
  </si>
  <si>
    <t>8692;9382;9486;14271;18169;23521</t>
  </si>
  <si>
    <t>39070;42307;42765;64343;64344;64345;64346;81646;81647;81648;81649;81650;81651;106543</t>
  </si>
  <si>
    <t>43139;46756;47263;70923;70924;70925;70926;90470;90471;90472;90473;90474;90475;118330</t>
  </si>
  <si>
    <t>43139;46756;47263;70926;90474;118330</t>
  </si>
  <si>
    <t>V9GX53;V9GWT6;V9GXH3;V9GXF0;V9GXP8;F8VPM7;Q99MI1</t>
  </si>
  <si>
    <t>ELKS/Rab6-interacting/CAST family member 1</t>
  </si>
  <si>
    <t>Erc1</t>
  </si>
  <si>
    <t>tr|V9GX53|V9GX53_MOUSE ELKS/RAB6-interacting/CAST family member 1 OS=Mus musculus OX=10090 GN=Erc1 PE=1 SV=1;tr|V9GWT6|V9GWT6_MOUSE ELKS/RAB6-interacting/CAST family member 1 OS=Mus musculus OX=10090 GN=Erc1 PE=1 SV=1;tr|V9GXH3|V9GXH3_MOUSE ELKS/RAB6-inter</t>
  </si>
  <si>
    <t>720;948;992;1088;1116;1120;1120</t>
  </si>
  <si>
    <t>86417;86418</t>
  </si>
  <si>
    <t>95756;95757</t>
  </si>
  <si>
    <t>F8VPP8;A0A2R8VHI0</t>
  </si>
  <si>
    <t>F8VPP8</t>
  </si>
  <si>
    <t>28;3</t>
  </si>
  <si>
    <t>Zc3h7b</t>
  </si>
  <si>
    <t>tr|F8VPP8|F8VPP8_MOUSE Zinc finger CCCH type containing 7B OS=Mus musculus OX=10090 GN=Zc3h7b PE=1 SV=1</t>
  </si>
  <si>
    <t>982;151</t>
  </si>
  <si>
    <t>678;1140;1216;1303;2599;2664;3186;3187;3449;5972;7015;8137;10420;10828;11033;11745;13922;15024;15457;16012;16939;19108;19109;20157;20932;21811;21812;23580</t>
  </si>
  <si>
    <t>True;True;True;True;True;True;True;True;True;True;True;True;True;True;True;True;True;True;True;True;True;True;True;True;True;True;True;True</t>
  </si>
  <si>
    <t>693;1170;1246;1334;2671;2738;3264;3265;3538;6122;7195;8347;10689;11106;11314;12043;14273;15515;15961;16537;17488;19707;19708;20791;21582;22487;22488;24302</t>
  </si>
  <si>
    <t>3009;3010;3011;5232;5233;5234;5235;5236;5600;5601;5602;6030;6031;12187;12188;12189;12436;14706;14707;14708;14709;14710;14711;14712;14713;14714;14715;14716;14717;15856;15857;27135;27136;27137;32229;32230;32231;37433;37434;37435;37436;37437;37438;48365;48366;48367;49986;49987;49988;49989;50913;54296;54297;54298;64350;64351;64352;64353;70216;70217;70218;72110;72111;72112;74692;74693;78769;78770;88598;88599;88600;88601;93805;97432;97433;97434;101644;101645;101646;101647;110044;110045;110046;110047;110048</t>
  </si>
  <si>
    <t>3301;3302;3303;5741;5742;5743;5744;5745;5746;6136;6137;6138;6613;6614;13403;13404;13405;13670;16137;16138;16139;16140;16141;16142;16143;16144;16145;16146;16147;16148;16149;17412;17413;29917;29918;29919;35543;35544;35545;35546;41325;41326;41327;41328;41329;41330;53500;53501;53502;55274;55275;55276;55277;56279;59953;59954;59955;70930;70931;70932;70933;70934;77744;77745;77746;79871;79872;79873;82752;82753;87212;87213;98162;98163;98164;98165;98166;104191;108246;108247;108248;113002;113003;113004;113005;122155;122156;122157;122158;122159</t>
  </si>
  <si>
    <t>3303;5746;6137;6613;13404;13670;16140;16146;17412;29919;35543;41329;53501;55274;56279;59954;70932;77744;79871;82753;87213;98162;98164;104191;108248;113004;113005;122158</t>
  </si>
  <si>
    <t>F8VPR1;Q8BVA4</t>
  </si>
  <si>
    <t>Leiomodin-1</t>
  </si>
  <si>
    <t>Lmod1</t>
  </si>
  <si>
    <t>tr|F8VPR1|F8VPR1_MOUSE Leiomodin 1 (smooth muscle) OS=Mus musculus OX=10090 GN=Lmod1 PE=1 SV=1;sp|Q8BVA4|LMOD1_MOUSE Leiomodin-1 OS=Mus musculus OX=10090 GN=Lmod1 PE=1 SV=1</t>
  </si>
  <si>
    <t>595;595</t>
  </si>
  <si>
    <t>458;6771;11987</t>
  </si>
  <si>
    <t>470;6947;12290</t>
  </si>
  <si>
    <t>2109;31062;55465</t>
  </si>
  <si>
    <t>2311;34265;61258</t>
  </si>
  <si>
    <t>F8VPY2;Q8C092</t>
  </si>
  <si>
    <t>Transcription initiation factor TFIID subunit 5</t>
  </si>
  <si>
    <t>Taf5</t>
  </si>
  <si>
    <t>tr|F8VPY2|F8VPY2_MOUSE TATA-box binding protein associated factor 5 OS=Mus musculus OX=10090 GN=Taf5 PE=1 SV=1;sp|Q8C092|TAF5_MOUSE Transcription initiation factor TFIID subunit 5 OS=Mus musculus OX=10090 GN=Taf5 PE=1 SV=1</t>
  </si>
  <si>
    <t>801;801</t>
  </si>
  <si>
    <t>5485;12426;13983;19366</t>
  </si>
  <si>
    <t>5627;12738;14335;19972</t>
  </si>
  <si>
    <t>24958;57396;57397;64699;89854;89855;89856</t>
  </si>
  <si>
    <t>27442;63361;63362;63363;71308;99618;99619;99620</t>
  </si>
  <si>
    <t>27442;63362;71308;99619</t>
  </si>
  <si>
    <t>F8VQ03;E9QA56;E9PYS9;Q6P907</t>
  </si>
  <si>
    <t>4;3;3;3</t>
  </si>
  <si>
    <t>Adam3</t>
  </si>
  <si>
    <t>sp|F8VQ03|ADAM3_MOUSE A disintegrin and metallopeptidase domain 3 OS=Mus musculus OX=10090 GN=Adam3 PE=1 SV=1;tr|E9QA56|E9QA56_MOUSE A disintegrin and metallopeptidase domain 3 (cyritestin) OS=Mus musculus OX=10090 GN=Adam3 PE=1 SV=1;tr|E9PYS9|E9PYS9_MOUSE</t>
  </si>
  <si>
    <t>822;94;120;352</t>
  </si>
  <si>
    <t>1159;2461;3087;16734</t>
  </si>
  <si>
    <t>1189;2529;3165;17278</t>
  </si>
  <si>
    <t>5328;5329;5330;11565;14272;77760;77761;77762;77763;77764</t>
  </si>
  <si>
    <t>5851;5852;5853;12723;15671;86084;86085;86086;86087;86088</t>
  </si>
  <si>
    <t>5853;12723;15671;86088</t>
  </si>
  <si>
    <t>Q8R418;F8VQ54;A0A1Y7VJD6</t>
  </si>
  <si>
    <t>Q8R418;F8VQ54</t>
  </si>
  <si>
    <t>28;28;6</t>
  </si>
  <si>
    <t>Endoribonuclease Dicer</t>
  </si>
  <si>
    <t>Dicer1</t>
  </si>
  <si>
    <t>sp|Q8R418|DICER_MOUSE Endoribonuclease Dicer OS=Mus musculus OX=10090 GN=Dicer1 PE=1 SV=3;tr|F8VQ54|F8VQ54_MOUSE Endoribonuclease Dicer OS=Mus musculus OX=10090 GN=Dicer1 PE=1 SV=2</t>
  </si>
  <si>
    <t>1916;1916;421</t>
  </si>
  <si>
    <t>207;1766;1895;2340;3714;4446;5096;5560;5725;5804;11342;11993;12875;13055;15195;15946;16646;17291;17644;17744;17925;19976;21146;23083;23143;23171;24117;24273</t>
  </si>
  <si>
    <t>214;1811;1941;2399;3809;4556;5226;5703;5872;5953;11630;12296;13201;13387;15690;16469;17187;17844;18207;18311;18496;20605;21803;23789;23854;23882;24853;25013</t>
  </si>
  <si>
    <t>965;966;967;968;969;970;8251;8252;8253;8254;8849;8850;10889;10890;10891;10892;10893;17076;20339;23123;23124;23125;23126;23127;25331;25332;25333;25334;25335;25336;26130;26131;26132;26133;26455;26456;26457;26458;52386;52387;55484;55485;59526;59527;59528;59529;59530;59531;60368;60369;60370;60371;60372;70932;70933;74421;74422;74423;74424;77437;77438;77439;77440;80203;80204;80205;81799;81800;82211;82212;83018;83019;93007;98507;98508;98509;98510;98511;98512;107747;107748;107749;107750;107751;108053;108054;108186;112645;112646;112647;112648;113346;113347</t>
  </si>
  <si>
    <t>1055;1056;1057;1058;1059;1060;9095;9096;9097;9098;9750;9751;11979;11980;11981;11982;11983;11984;18753;22314;25405;25406;25407;25408;25409;27851;27852;27853;27854;27855;27856;27857;28799;28800;28801;28802;29152;29153;29154;29155;57863;57864;61277;61278;65636;65637;65638;65639;65640;65641;66583;66584;66585;66586;66587;78522;78523;82452;82453;82454;82455;85738;85739;85740;85741;85742;88841;88842;88843;90634;90635;91089;91090;91091;92004;92005;103292;109487;109488;109489;109490;109491;109492;109493;119663;119664;119665;119666;119667;119992;119993;120138;125041;125042;125043;125044;125803;125804</t>
  </si>
  <si>
    <t>1060;9098;9751;11983;18753;22314;25407;27851;28802;29152;57863;61278;65640;66584;78523;82453;85740;88843;90635;91090;92005;103292;109493;119666;119993;120138;125043;125803</t>
  </si>
  <si>
    <t>F8VQC1;E9Q740</t>
  </si>
  <si>
    <t>Signal recognition particle subunit SRP72</t>
  </si>
  <si>
    <t>Srp72</t>
  </si>
  <si>
    <t>tr|F8VQC1|F8VQC1_MOUSE Signal recognition particle subunit SRP72 OS=Mus musculus OX=10090 GN=Srp72 PE=1 SV=1;tr|E9Q740|E9Q740_MOUSE Signal recognition particle subunit SRP72 OS=Mus musculus OX=10090 GN=Srp72 PE=1 SV=1</t>
  </si>
  <si>
    <t>671;610</t>
  </si>
  <si>
    <t>4636;10431;13667;16501;18816;19885;22223;23830</t>
  </si>
  <si>
    <t>4752;10700;14009;17039;19411;20509;22907;24557</t>
  </si>
  <si>
    <t>21104;48401;48402;63161;76852;87252;92526;92527;92528;103548;103549;103550;111308;111309;111310</t>
  </si>
  <si>
    <t>23165;53542;53543;69641;85107;96665;102757;102758;102759;115047;115048;115049;123601;123602;123603;123604</t>
  </si>
  <si>
    <t>23165;53543;69641;85107;96665;102758;115047;123604</t>
  </si>
  <si>
    <t>F8VQE9;Q8VHH5;A0A1D5RMG4;A0A0G2JER6;A0A0G2JDW1;A0A087WRF2;E9Q3K3;Q8BXK8</t>
  </si>
  <si>
    <t>2;2;1;1;1;1;1;1</t>
  </si>
  <si>
    <t>Arf-GAP with GTPase, ANK repeat and PH domain-containing protein 3;Arf-GAP with GTPase, ANK repeat and PH domain-containing protein 1</t>
  </si>
  <si>
    <t>Agap3;Agap1</t>
  </si>
  <si>
    <t>tr|F8VQE9|F8VQE9_MOUSE ArfGAP with GTPase domain, ankyrin repeat and PH domain 3 OS=Mus musculus OX=10090 GN=Agap3 PE=1 SV=1;sp|Q8VHH5|AGAP3_MOUSE Arf-GAP with GTPase, ANK repeat and PH domain-containing protein 3 OS=Mus musculus OX=10090 GN=Agap3 PE=1 SV=</t>
  </si>
  <si>
    <t>910;910;396;445;578;804;1056;857</t>
  </si>
  <si>
    <t>11645;21787</t>
  </si>
  <si>
    <t>11939;22463</t>
  </si>
  <si>
    <t>53756;53757;53758;101541;101542;101543</t>
  </si>
  <si>
    <t>59353;59354;59355;112884;112885;112886</t>
  </si>
  <si>
    <t>59355;112885</t>
  </si>
  <si>
    <t>F8WHZ9;F8WGR0;Q9QYC0;E9Q1K3;F6RDR0;F6V4G5;D3Z0T1;A0A0J9YVI4;Q9QYB8</t>
  </si>
  <si>
    <t>F8WHZ9;F8WGR0;Q9QYC0;E9Q1K3</t>
  </si>
  <si>
    <t>13;13;13;12;3;2;2;2;1</t>
  </si>
  <si>
    <t>Alpha-adducin</t>
  </si>
  <si>
    <t>Add1</t>
  </si>
  <si>
    <t>tr|F8WHZ9|F8WHZ9_MOUSE Adducin 1 (alpha) OS=Mus musculus OX=10090 GN=Add1 PE=1 SV=1;tr|F8WGR0|F8WGR0_MOUSE Adducin 1 (alpha) OS=Mus musculus OX=10090 GN=Add1 PE=1 SV=1;sp|Q9QYC0|ADDA_MOUSE Alpha-adducin OS=Mus musculus OX=10090 GN=Add1 PE=1 SV=2;tr|E9Q1K3|</t>
  </si>
  <si>
    <t>662;663;735;660;160;135;141;248;725</t>
  </si>
  <si>
    <t>7362;7428;9667;11086;14449;18704;20141;20385;20386;20990;22612;23731;23732</t>
  </si>
  <si>
    <t>7553;7620;9916;11369;14884;19298;20775;21023;21024;21640;23309;24454;24455</t>
  </si>
  <si>
    <t>33814;33815;34083;34084;34085;44813;44814;51190;51191;51192;67071;67072;67073;67074;67075;67076;86769;86770;86771;86772;86773;86774;93753;93754;93755;93756;94966;94967;94968;94969;94970;94971;94972;94973;94974;94975;97662;97663;97664;97665;105476;105477;105478;105479;105480;105481;105482;105483;110804;110805;110806;110807;110808;110809</t>
  </si>
  <si>
    <t>37325;37326;37609;37610;37611;49572;49573;56576;56577;56578;73879;73880;73881;73882;73883;73884;73885;73886;96145;96146;96147;96148;96149;96150;104132;104133;104134;104135;105535;105536;105537;105538;105539;105540;105541;105542;105543;105544;105545;105546;108501;108502;108503;108504;117161;117162;117163;117164;117165;117166;117167;117168;123048;123049;123050;123051;123052;123053;123054</t>
  </si>
  <si>
    <t>37325;37609;49572;56577;73882;96149;104133;105540;105546;108503;117166;123048;123049</t>
  </si>
  <si>
    <t>F8WGW3;Q497V5;B7ZWI7;B7ZWI4;Q8CHZ0</t>
  </si>
  <si>
    <t>F8WGW3;Q497V5</t>
  </si>
  <si>
    <t>S1 RNA-binding domain-containing protein 1</t>
  </si>
  <si>
    <t>Srbd1</t>
  </si>
  <si>
    <t>tr|F8WGW3|F8WGW3_MOUSE S1 RNA binding domain 1 OS=Mus musculus OX=10090 GN=Srbd1 PE=1 SV=1;sp|Q497V5|SRBD1_MOUSE S1 RNA-binding domain-containing protein 1 OS=Mus musculus OX=10090 GN=Srbd1 PE=2 SV=3</t>
  </si>
  <si>
    <t>981;982;170;195;280</t>
  </si>
  <si>
    <t>4392;9221;20670;22421</t>
  </si>
  <si>
    <t>4501;9457;21314;23110</t>
  </si>
  <si>
    <t>20091;20092;42603;42604;96247;104562;104563</t>
  </si>
  <si>
    <t>22042;22043;47064;47065;106930;116143;116144</t>
  </si>
  <si>
    <t>22043;47065;106930;116144</t>
  </si>
  <si>
    <t>F8WHM5;Q61543;E9PWD8;F6RSH1</t>
  </si>
  <si>
    <t>F8WHM5;Q61543</t>
  </si>
  <si>
    <t>5;5;1;1</t>
  </si>
  <si>
    <t>Golgi apparatus protein 1</t>
  </si>
  <si>
    <t>Glg1</t>
  </si>
  <si>
    <t>tr|F8WHM5|F8WHM5_MOUSE Golgi apparatus protein 1 (Fragment) OS=Mus musculus OX=10090 GN=Glg1 PE=1 SV=1;sp|Q61543|GSLG1_MOUSE Golgi apparatus protein 1 OS=Mus musculus OX=10090 GN=Glg1 PE=1 SV=1</t>
  </si>
  <si>
    <t>1163;1175;302;591</t>
  </si>
  <si>
    <t>1301;5060;12448;14657;21401</t>
  </si>
  <si>
    <t>1332;5190;12760;15130;22068</t>
  </si>
  <si>
    <t>6015;6016;6017;6018;6019;6020;22989;22990;22991;57480;57481;57482;57483;68057;68058;99654</t>
  </si>
  <si>
    <t>6597;6598;6599;6600;6601;6602;6603;25263;25264;25265;63448;63449;63450;63451;63452;74948;74949;74950;110754</t>
  </si>
  <si>
    <t>6601;25264;63452;74949;110754</t>
  </si>
  <si>
    <t>F8WHU5;Q4VA53</t>
  </si>
  <si>
    <t>9;9</t>
  </si>
  <si>
    <t>Sister chromatid cohesion protein PDS5 homolog B</t>
  </si>
  <si>
    <t>Pds5b</t>
  </si>
  <si>
    <t>tr|F8WHU5|F8WHU5_MOUSE PDS5 cohesin associated factor B OS=Mus musculus OX=10090 GN=Pds5b PE=1 SV=1;sp|Q4VA53|PDS5B_MOUSE Sister chromatid cohesion protein PDS5 homolog B OS=Mus musculus OX=10090 GN=Pds5b PE=1 SV=1</t>
  </si>
  <si>
    <t>1449;1446</t>
  </si>
  <si>
    <t>5211;8445;8603;10250;12743;12745;18207;19394;19717;20443</t>
  </si>
  <si>
    <t>5342;8661;8821;10516;13061;13063;18788;20000;20334;21083</t>
  </si>
  <si>
    <t>23628;38931;38932;39653;39654;47634;58872;58876;58877;84429;84430;84431;89940;89941;91679;91680;95266</t>
  </si>
  <si>
    <t>25961;42983;42984;43757;43758;52704;64928;64932;64933;93570;93571;93572;99711;99712;101807;101808;105869</t>
  </si>
  <si>
    <t>25961;42983;43757;52704;64928;64933;93571;99711;101808;105869</t>
  </si>
  <si>
    <t>Q5SW13;F8WHZ7;Q5SW15;Q9CQG2</t>
  </si>
  <si>
    <t>Methyltransferase-like protein;Methyltransferase-like protein 16</t>
  </si>
  <si>
    <t>Mettl16</t>
  </si>
  <si>
    <t>tr|Q5SW13|Q5SW13_MOUSE Methyltransferase like 16 (Fragment) OS=Mus musculus OX=10090 GN=Mettl16 PE=1 SV=1;tr|F8WHZ7|F8WHZ7_MOUSE Methyltransferase 10 domain-containing protein OS=Mus musculus OX=10090 GN=Mettl16 PE=1 SV=1;tr|Q5SW15|Q5SW15_MOUSE U6 small nu</t>
  </si>
  <si>
    <t>33;215;593;553</t>
  </si>
  <si>
    <t>F8WID5</t>
  </si>
  <si>
    <t>tr|F8WID5|F8WID5_MOUSE Tropomyosin 1, alpha OS=Mus musculus OX=10090 GN=Tpm1 PE=1 SV=1</t>
  </si>
  <si>
    <t>1731;2021;7941;9600;11289;11290;11291;11482;11483;12237;16420;17200;18378;18379</t>
  </si>
  <si>
    <t>False;True;False;False;False;False;False;False;False;False;False;False;False;False</t>
  </si>
  <si>
    <t>1776;2071;8143;9848;11575;11576;11577;11774;11775;12547;16954;17752;18966;18967</t>
  </si>
  <si>
    <t>8123;9382;9383;9384;36465;36466;36467;36468;44532;44533;44534;44535;44536;44537;44538;44539;44540;44541;52144;52145;52146;52147;52148;52149;52150;52151;52152;52153;52154;52155;53063;53064;53065;53066;53067;56668;76523;76524;76525;79843;79844;79845;79846;79847;79848;79849;79850;85243;85244;85245;85246</t>
  </si>
  <si>
    <t>8948;10359;10360;10361;40241;40242;40243;40244;49262;49263;49264;49265;49266;49267;49268;49269;49270;49271;49272;57604;57605;57606;57607;57608;57609;57610;57611;57612;57613;57614;57615;57616;57617;57618;58601;58602;58603;58604;58605;58606;62571;84750;84751;84752;88454;88455;88456;88457;88458;88459;88460;88461;94464;94465;94466;94467</t>
  </si>
  <si>
    <t>8948;10361;40244;49266;57604;57607;57609;58602;58606;62571;84750;88456;94464;94467</t>
  </si>
  <si>
    <t>H7BXB9;F8WIU1;Q9D1K7</t>
  </si>
  <si>
    <t>UPF0687 protein C20orf27 homolog</t>
  </si>
  <si>
    <t>1700037H04Rik</t>
  </si>
  <si>
    <t xml:space="preserve">tr|H7BXB9|H7BXB9_MOUSE Adipose-secreted signaling protein (Fragment) OS=Mus musculus OX=10090 GN=Adissp PE=1 SV=1;tr|F8WIU1|F8WIU1_MOUSE Adipose-secreted signaling protein OS=Mus musculus OX=10090 GN=Adissp PE=1 SV=1;sp|Q9D1K7|ADSSP_MOUSE Adipose-secreted </t>
  </si>
  <si>
    <t>141;177;174</t>
  </si>
  <si>
    <t>Q3T9X3;Q3TCR7;G3X9G4;F8WIV5;P39054;G3UZZ3;A0A0J9YUE9;E9QLL2;A0A0J9YUN4;Q8BZ98;P39053;G3UXX2</t>
  </si>
  <si>
    <t>Q3T9X3;Q3TCR7;G3X9G4;F8WIV5;P39054;G3UZZ3</t>
  </si>
  <si>
    <t>9;9;9;9;9;8;3;3;3;3;3;2</t>
  </si>
  <si>
    <t>Dynamin-2</t>
  </si>
  <si>
    <t>Dnm2</t>
  </si>
  <si>
    <t>tr|Q3T9X3|Q3T9X3_MOUSE dynamin GTPase OS=Mus musculus OX=10090 GN=Dnm2 PE=1 SV=1;tr|Q3TCR7|Q3TCR7_MOUSE dynamin GTPase OS=Mus musculus OX=10090 GN=Dnm2 PE=1 SV=1;tr|G3X9G4|G3X9G4_MOUSE dynamin GTPase OS=Mus musculus OX=10090 GN=Dnm2 PE=1 SV=1;tr|F8WIV5|F8W</t>
  </si>
  <si>
    <t>860;869;870;870;870;807;835;863;864;863;867;248</t>
  </si>
  <si>
    <t>4834;5706;6804;10065;15358;17398;19255;20525;23390</t>
  </si>
  <si>
    <t>4958;5853;6981;10327;15856;17954;19859;21166;24108</t>
  </si>
  <si>
    <t>21994;26020;26021;31225;31226;31227;31228;31229;31230;46784;71674;80724;89256;89257;89258;95618;95619;95620;95621;95622;109285;109286;109287;109288</t>
  </si>
  <si>
    <t>24186;28608;28609;34437;34438;34439;34440;34441;34442;51746;79373;89418;98910;98911;98912;106241;106242;106243;106244;106245;121318;121319;121320;121321</t>
  </si>
  <si>
    <t>24186;28609;34442;51746;79373;89418;98911;106244;121321</t>
  </si>
  <si>
    <t>F8WJ41;P62245;D3Z712;D3YVB4</t>
  </si>
  <si>
    <t>7;7;5;4</t>
  </si>
  <si>
    <t>40S ribosomal protein S15a</t>
  </si>
  <si>
    <t>Rps15a</t>
  </si>
  <si>
    <t>tr|F8WJ41|F8WJ41_MOUSE 40S ribosomal protein S15a (Fragment) OS=Mus musculus OX=10090 GN=Rps15a PE=1 SV=1;sp|P62245|RS15A_MOUSE Small ribosomal subunit protein uS8 OS=Mus musculus OX=10090 GN=Rps15a PE=1 SV=2;tr|D3Z712|D3Z712_MOUSE 40S ribosomal protein S1</t>
  </si>
  <si>
    <t>108;130;78;71</t>
  </si>
  <si>
    <t>2541;5113;7930;10071;14542;22869;23539</t>
  </si>
  <si>
    <t>2612;5243;8132;10333;14997;23571;24261</t>
  </si>
  <si>
    <t>11942;11943;11944;11945;23193;23194;23195;23196;23197;23198;23199;23200;36431;36432;36433;36434;36435;36436;36437;36438;46799;46800;46801;46802;46803;46804;46805;46806;46807;67500;67501;67502;67503;67504;67505;106765;106766;106767;106768;109877;109878;109879;109880;109881;109882;109883</t>
  </si>
  <si>
    <t>13143;13144;13145;13146;25483;25484;25485;25486;25487;25488;25489;25490;40206;40207;40208;40209;40210;40211;40212;40213;51762;51763;51764;51765;51766;51767;51768;51769;51770;51771;51772;74334;74335;74336;74337;74338;74339;118564;118565;118566;118567;121971;121972;121973;121974;121975;121976;121977;121978</t>
  </si>
  <si>
    <t>13145;25485;40208;51763;74338;118564;121973</t>
  </si>
  <si>
    <t>F8WJ43;P46662;F7DBY2;F7D6P2;E9PW99</t>
  </si>
  <si>
    <t>F8WJ43;P46662</t>
  </si>
  <si>
    <t>Merlin</t>
  </si>
  <si>
    <t>Nf2</t>
  </si>
  <si>
    <t>tr|F8WJ43|F8WJ43_MOUSE Neurofibromin 2 (Fragment) OS=Mus musculus OX=10090 GN=Nf2 PE=1 SV=1;sp|P46662|MERL_MOUSE Merlin OS=Mus musculus OX=10090 GN=Nf2 PE=1 SV=2</t>
  </si>
  <si>
    <t>521;596;140;159;251</t>
  </si>
  <si>
    <t>6484;9756;22260</t>
  </si>
  <si>
    <t>6647;10007;22945</t>
  </si>
  <si>
    <t>29659;45187;103714;103715</t>
  </si>
  <si>
    <t>32695;49981;115227;115228</t>
  </si>
  <si>
    <t>32695;49981;115228</t>
  </si>
  <si>
    <t>F8WJA0;Q9ESV0;A0A1Y7VLU4;A0A1Y7VKX7</t>
  </si>
  <si>
    <t>ATP-dependent RNA helicase DDX24</t>
  </si>
  <si>
    <t>Ddx24</t>
  </si>
  <si>
    <t>tr|F8WJA0|F8WJA0_MOUSE ATP-dependent RNA helicase OS=Mus musculus OX=10090 GN=Ddx24 PE=1 SV=1;sp|Q9ESV0|DDX24_MOUSE ATP-dependent RNA helicase DDX24 OS=Mus musculus OX=10090 GN=Ddx24 PE=1 SV=2;tr|A0A1Y7VLU4|A0A1Y7VLU4_MOUSE DEAD box helicase 24 OS=Mus musc</t>
  </si>
  <si>
    <t>903;857;119;791</t>
  </si>
  <si>
    <t>15080;17884</t>
  </si>
  <si>
    <t>15575;18453</t>
  </si>
  <si>
    <t>70486;82821</t>
  </si>
  <si>
    <t>78042;91788</t>
  </si>
  <si>
    <t>F8WJG3;P62996</t>
  </si>
  <si>
    <t>Transformer-2 protein homolog beta</t>
  </si>
  <si>
    <t>Tra2b</t>
  </si>
  <si>
    <t>tr|F8WJG3|F8WJG3_MOUSE Transformer 2 beta OS=Mus musculus OX=10090 GN=Tra2b PE=1 SV=1;sp|P62996|TRA2B_MOUSE Transformer-2 protein homolog beta OS=Mus musculus OX=10090 GN=Tra2b PE=1 SV=1</t>
  </si>
  <si>
    <t>188;288</t>
  </si>
  <si>
    <t>201;1508;1538;1539;3229;6392;6393;7693;7694;9705;17391;19049;23814;23815</t>
  </si>
  <si>
    <t>208;1551;1582;1583;3308;6553;6554;7890;7891;9955;17947;19646;24540;24541</t>
  </si>
  <si>
    <t>932;933;934;935;936;937;938;939;7089;7090;7091;7092;7093;7212;7213;7214;14900;14901;14902;29169;29170;29171;29172;29173;29174;29175;29176;29177;29178;29179;29180;29181;35289;35290;35291;35292;35293;35294;35295;35296;35297;35298;35299;35300;35301;35302;44960;44961;44962;44963;80691;80692;80693;80694;80695;88339;88340;88341;88342;88343;88344;111211;111212;111213;111214;111215;111216;111217;111218;111219;111220;111221;111222;111223</t>
  </si>
  <si>
    <t>1020;1021;1022;1023;1024;1025;1026;1027;7803;7804;7805;7806;7807;7938;7939;7940;16353;16354;16355;32152;32153;32154;32155;32156;32157;32158;32159;32160;32161;32162;32163;32164;38947;38948;38949;38950;38951;38952;38953;38954;38955;38956;38957;38958;38959;38960;38961;38962;38963;38964;49731;49732;49733;49734;89380;89381;89382;89383;89384;89385;97881;97882;97883;97884;97885;97886;97887;123495;123496;123497;123498;123499;123500;123501;123502;123503;123504;123505;123506;123507;123508;123509</t>
  </si>
  <si>
    <t>1025;7806;7938;7940;16355;32155;32163;38949;38964;49731;89385;97881;123500;123505</t>
  </si>
  <si>
    <t>Q99L47;F8WJK8;E9Q1V0</t>
  </si>
  <si>
    <t>5;5;3</t>
  </si>
  <si>
    <t>Hsc70-interacting protein</t>
  </si>
  <si>
    <t>St13</t>
  </si>
  <si>
    <t>sp|Q99L47|F10A1_MOUSE Hsc70-interacting protein OS=Mus musculus OX=10090 GN=St13 PE=1 SV=1;tr|F8WJK8|F8WJK8_MOUSE Suppression of tumorigenicity 13 OS=Mus musculus OX=10090 GN=St13 PE=1 SV=1;tr|E9Q1V0|E9Q1V0_MOUSE Suppression of tumorigenicity 13 (Fragment)</t>
  </si>
  <si>
    <t>371;362;129</t>
  </si>
  <si>
    <t>868;869;881;882;6113</t>
  </si>
  <si>
    <t>888;889;902;903;6270</t>
  </si>
  <si>
    <t>3921;3922;3923;3924;3925;3926;3927;3928;3929;3995;3996;3997;3998;3999;4000;4001;27832;27833</t>
  </si>
  <si>
    <t>4301;4302;4303;4304;4305;4306;4307;4308;4309;4382;4383;4384;4385;4386;4387;4388;30683;30684</t>
  </si>
  <si>
    <t>4303;4309;4385;4388;30683</t>
  </si>
  <si>
    <t>G3UVU2;D3YW09;Q62203;D3Z5A6</t>
  </si>
  <si>
    <t>G3UVU2;D3YW09;Q62203</t>
  </si>
  <si>
    <t>7;5;5;1</t>
  </si>
  <si>
    <t>Splicing factor 3A subunit 2</t>
  </si>
  <si>
    <t>Sf3a2</t>
  </si>
  <si>
    <t>tr|G3UVU2|G3UVU2_MOUSE Splicing factor 3a, subunit 2 OS=Mus musculus OX=10090 GN=Sf3a2 PE=1 SV=1;tr|D3YW09|D3YW09_MOUSE Splicing factor 3a, subunit 2 OS=Mus musculus OX=10090 GN=Sf3a2 PE=1 SV=1;sp|Q62203|SF3A2_MOUSE Splicing factor 3A subunit 2 OS=Mus musc</t>
  </si>
  <si>
    <t>485;194;475;67</t>
  </si>
  <si>
    <t>3772;5642;11354;14248;16166;20107;23544</t>
  </si>
  <si>
    <t>3869;5789;11642;14632;16694;20737;24266</t>
  </si>
  <si>
    <t>17331;25739;52446;52447;65992;65993;65994;75401;93584;93585;93586;93587;93588;93589;109897</t>
  </si>
  <si>
    <t>19028;28294;57923;57924;72707;72708;72709;83513;103929;103930;103931;103932;103933;103934;103935;121992</t>
  </si>
  <si>
    <t>19028;28294;57923;72707;83513;103934;121992</t>
  </si>
  <si>
    <t>G3UVV4;P17710;D3YYR4;D3Z365;Q91W97;E9Q9M6;B4YB29;D3Z105</t>
  </si>
  <si>
    <t>G3UVV4;P17710</t>
  </si>
  <si>
    <t>15;15;4;4;2;1;1;1</t>
  </si>
  <si>
    <t>12;12;3;3;1;0;1;1</t>
  </si>
  <si>
    <t>Hexokinase;Hexokinase-1</t>
  </si>
  <si>
    <t>Hk1</t>
  </si>
  <si>
    <t>tr|G3UVV4|G3UVV4_MOUSE hexokinase OS=Mus musculus OX=10090 GN=Hk1 PE=1 SV=1;sp|P17710|HXK1_MOUSE Hexokinase-1 OS=Mus musculus OX=10090 GN=Hk1 PE=1 SV=3</t>
  </si>
  <si>
    <t>917;974;184;223;915;43;49;80</t>
  </si>
  <si>
    <t>1883;4725;5564;5606;6115;6116;7949;13067;13366;14479;14553;15104;16277;17647;21091</t>
  </si>
  <si>
    <t>1929;4846;5707;5749;6272;6273;8151;13399;13702;14922;15010;15599;16809;18210;21746</t>
  </si>
  <si>
    <t>8799;8800;8801;8802;21474;21475;21476;21477;25348;25551;25552;25553;25554;25555;25556;25557;25558;25559;27835;27836;27837;27838;27839;36493;36494;36495;36496;36497;36498;36499;36500;60416;61683;61684;61685;61686;67207;67534;70570;70571;75911;75912;75913;75914;75915;75916;81809;98207;98208;98209</t>
  </si>
  <si>
    <t>9697;9698;9699;9700;23572;23573;23574;23575;23576;27869;28094;28095;28096;28097;28098;28099;28100;28101;28102;30686;30687;30688;30689;30690;40270;40271;40272;40273;40274;40275;40276;40277;66635;68022;68023;68024;68025;74025;74369;78133;78134;84094;84095;84096;84097;84098;84099;90647;109121;109122;109123</t>
  </si>
  <si>
    <t>9699;23576;27869;28101;30686;30689;40275;66635;68023;74025;74369;78134;84099;90647;109123</t>
  </si>
  <si>
    <t>G3UW82;Q5SX40;P13542;Q5SX39</t>
  </si>
  <si>
    <t>3;3;2;2</t>
  </si>
  <si>
    <t>Myosin-1;Myosin-8;Myosin-4</t>
  </si>
  <si>
    <t>Myh2;Myh1;Myh8;Myh4</t>
  </si>
  <si>
    <t>tr|G3UW82|G3UW82_MOUSE Myosin, heavy polypeptide 2, skeletal muscle, adult OS=Mus musculus OX=10090 GN=Myh2 PE=1 SV=1;sp|Q5SX40|MYH1_MOUSE Myosin-1 OS=Mus musculus OX=10090 GN=Myh1 PE=1 SV=1;sp|P13542|MYH8_MOUSE Myosin-8 OS=Mus musculus OX=10090 GN=Myh8 PE</t>
  </si>
  <si>
    <t>1942;1942;1937;1939</t>
  </si>
  <si>
    <t>486;2608;11516</t>
  </si>
  <si>
    <t>True;False;True</t>
  </si>
  <si>
    <t>498;2681;11809</t>
  </si>
  <si>
    <t>2225;12228;12229;12230;12231;53198;53199</t>
  </si>
  <si>
    <t>2433;13446;13447;13448;13449;13450;13451;58746;58747</t>
  </si>
  <si>
    <t>2433;13446;58746</t>
  </si>
  <si>
    <t>G3UY19;G3UW86;G3UWQ7;Q99K43;G3XA79;G3UYX6;G3UXT4</t>
  </si>
  <si>
    <t>G3UY19;G3UW86;G3UWQ7;Q99K43;G3XA79</t>
  </si>
  <si>
    <t>5;5;5;5;4;2;1</t>
  </si>
  <si>
    <t>Protein regulator of cytokinesis 1</t>
  </si>
  <si>
    <t>Prc1</t>
  </si>
  <si>
    <t>tr|G3UY19|G3UY19_MOUSE Protein regulator of cytokinesis 1 OS=Mus musculus OX=10090 GN=Prc1 PE=1 SV=1;tr|G3UW86|G3UW86_MOUSE Protein regulator of cytokinesis 1 OS=Mus musculus OX=10090 GN=Prc1 PE=1 SV=1;tr|G3UWQ7|G3UWQ7_MOUSE Protein regulator of cytokinesi</t>
  </si>
  <si>
    <t>566;606;620;603;525;249;235</t>
  </si>
  <si>
    <t>3182;6609;16027;17903;20532</t>
  </si>
  <si>
    <t>3260;6777;16552;18473;21173</t>
  </si>
  <si>
    <t>14697;30226;30227;30228;74776;74777;74778;82918;82919;82920;82921;95643</t>
  </si>
  <si>
    <t>16128;33327;33328;33329;82838;82839;82840;91896;91897;91898;91899;106266</t>
  </si>
  <si>
    <t>16128;33327;82838;91896;106266</t>
  </si>
  <si>
    <t>G3UWB9;Q9DAM3</t>
  </si>
  <si>
    <t>Heat shock protein beta-9</t>
  </si>
  <si>
    <t>Hspb9</t>
  </si>
  <si>
    <t>tr|G3UWB9|G3UWB9_MOUSE Heat shock protein, alpha-crystallin-related, B9 OS=Mus musculus OX=10090 GN=Hspb9 PE=1 SV=1;sp|Q9DAM3|HSPB9_MOUSE Heat shock protein beta-9 OS=Mus musculus OX=10090 GN=Hspb9 PE=2 SV=1</t>
  </si>
  <si>
    <t>199;168</t>
  </si>
  <si>
    <t>8547;21565</t>
  </si>
  <si>
    <t>8763;22233</t>
  </si>
  <si>
    <t>39391;39392;39393;39394;39395;100558</t>
  </si>
  <si>
    <t>43480;43481;43482;43483;43484;111795;111796</t>
  </si>
  <si>
    <t>43484;111795</t>
  </si>
  <si>
    <t>G8JL74;G3UXA6;Q8BHD7;G3UZ01;G3UY95;G3UXZ8</t>
  </si>
  <si>
    <t>G8JL74;G3UXA6;Q8BHD7;G3UZ01</t>
  </si>
  <si>
    <t>10;10;10;9;4;2</t>
  </si>
  <si>
    <t>5;5;5;5;1;1</t>
  </si>
  <si>
    <t>Polypyrimidine tract-binding protein 3</t>
  </si>
  <si>
    <t>Ptbp3</t>
  </si>
  <si>
    <t>tr|G8JL74|G8JL74_MOUSE Polypyrimidine tract binding protein 3 OS=Mus musculus OX=10090 GN=Ptbp3 PE=1 SV=1;tr|G3UXA6|G3UXA6_MOUSE Polypyrimidine tract binding protein 3 OS=Mus musculus OX=10090 GN=Ptbp3 PE=1 SV=1;sp|Q8BHD7|PTBP3_MOUSE Polypyrimidine tract-b</t>
  </si>
  <si>
    <t>551;554;523;457;146;188</t>
  </si>
  <si>
    <t>2887;4057;8167;8541;13722;13723;14129;15248;19008;23110</t>
  </si>
  <si>
    <t>True;False;True;False;False;False;True;True;True;False</t>
  </si>
  <si>
    <t>2965;4162;8377;8757;14066;14067;14489;15743;19605;23820</t>
  </si>
  <si>
    <t>13395;13396;18670;18671;18672;18673;37525;37526;37527;39357;39358;39359;39360;39361;39362;39363;39364;63402;63403;63404;63405;63406;63407;63408;63409;65398;65399;65400;65401;71179;71180;88181;107894;107895;107896;107897;107898;107899;107900;107901;107902;107903;107904;107905;107906;107907;107908;107909;107910;107911;107912</t>
  </si>
  <si>
    <t>14715;14716;20488;20489;20490;20491;41419;41420;41421;41422;43446;43447;43448;43449;43450;43451;43452;43453;69896;69897;69898;69899;69900;69901;69902;69903;72072;72073;72074;72075;78800;78801;97704;119818;119819;119820;119821;119822;119823;119824;119825;119826;119827;119828;119829;119830;119831;119832;119833;119834;119835;119836</t>
  </si>
  <si>
    <t>14715;20491;41419;43450;69897;69902;72074;78800;97704;119824</t>
  </si>
  <si>
    <t>G3UXG7;P67871;G3UXU2;G3UZJ5;G3UZA4;G3UZX4</t>
  </si>
  <si>
    <t>G3UXG7;P67871;G3UXU2;G3UZJ5</t>
  </si>
  <si>
    <t>5;5;3;3;2;2</t>
  </si>
  <si>
    <t>Casein kinase II subunit beta</t>
  </si>
  <si>
    <t>Csnk2b</t>
  </si>
  <si>
    <t>tr|G3UXG7|G3UXG7_MOUSE Casein kinase II subunit beta OS=Mus musculus OX=10090 GN=Csnk2b PE=1 SV=1;sp|P67871|CSK2B_MOUSE Casein kinase II subunit beta OS=Mus musculus OX=10090 GN=Csnk2b PE=1 SV=1;tr|G3UXU2|G3UXU2_MOUSE Casein kinase II subunit beta (Fragmen</t>
  </si>
  <si>
    <t>164;215;180;206;122;257</t>
  </si>
  <si>
    <t>2603;6731;8907;17358;24182</t>
  </si>
  <si>
    <t>2675;6905;9134;17913;24920</t>
  </si>
  <si>
    <t>12204;30839;30840;41153;41154;80512;80513;80514;80515;80516;112960;112961</t>
  </si>
  <si>
    <t>13421;34022;34023;45433;45434;89184;89185;89186;89187;89188;125380;125381</t>
  </si>
  <si>
    <t>13421;34023;45433;89185;125380</t>
  </si>
  <si>
    <t>G3UXL2;Q9D7G0;Q9CS42</t>
  </si>
  <si>
    <t>8;8;4</t>
  </si>
  <si>
    <t>Ribose-phosphate pyrophosphokinase 1;Ribose-phosphate pyrophosphokinase 2</t>
  </si>
  <si>
    <t>Prps1l3;Prps1;Prps2</t>
  </si>
  <si>
    <t>tr|G3UXL2|G3UXL2_MOUSE ribose-phosphate diphosphokinase OS=Mus musculus OX=10090 GN=Prps1l3 PE=3 SV=1;sp|Q9D7G0|PRPS1_MOUSE Ribose-phosphate pyrophosphokinase 1 OS=Mus musculus OX=10090 GN=Prps1 PE=1 SV=4;sp|Q9CS42|PRPS2_MOUSE Ribose-phosphate pyrophosphok</t>
  </si>
  <si>
    <t>318;318;318</t>
  </si>
  <si>
    <t>8358;11875;12686;14849;20172;23032;23361;23478</t>
  </si>
  <si>
    <t>8574;12174;13003;15335;20806;23738;24079;24199</t>
  </si>
  <si>
    <t>38510;38511;38512;38513;38514;38515;38516;54919;54920;54921;54922;58632;69359;69360;69361;69362;69363;69364;93886;93887;93888;93889;93890;107497;107498;107499;107500;107501;107502;107503;107504;109151;109152;109153;109154;109155;109156;109157;109158;109159;109160;109637;109638;109639;109640</t>
  </si>
  <si>
    <t>42517;42518;42519;42520;42521;42522;42523;42524;60663;60664;60665;60666;64670;76762;76763;76764;76765;76766;76767;104312;104313;104314;104315;104316;119376;119377;119378;119379;119380;119381;119382;119383;121172;121173;121174;121175;121176;121177;121178;121179;121180;121181;121705;121706;121707;121708</t>
  </si>
  <si>
    <t>42519;60664;64670;76763;104315;119383;121179;121708</t>
  </si>
  <si>
    <t>G3UY42;Q8CCS6;D3YUB9;D3Z5F7;B7ZP52;Q5XFR0;G3UX74</t>
  </si>
  <si>
    <t>G3UY42;Q8CCS6;D3YUB9;D3Z5F7</t>
  </si>
  <si>
    <t>16;16;13;13;2;2;1</t>
  </si>
  <si>
    <t>6;6;3;3;0;0;1</t>
  </si>
  <si>
    <t>Polyadenylate-binding protein 2</t>
  </si>
  <si>
    <t>Pabpn1;Gm20521</t>
  </si>
  <si>
    <t>tr|G3UY42|G3UY42_MOUSE Poly(A) binding protein, nuclear 1 OS=Mus musculus OX=10090 GN=Pabpn1 PE=1 SV=1;sp|Q8CCS6|PABP2_MOUSE Polyadenylate-binding protein 2 OS=Mus musculus OX=10090 GN=Pabpn1 PE=1 SV=3;tr|D3YUB9|D3YUB9_MOUSE Poly(A) binding protein, nuclea</t>
  </si>
  <si>
    <t>319;302;164;333;288;273;73</t>
  </si>
  <si>
    <t>0;1626;1627;4467;4532;4533;6398;6399;12253;17506;18324;20944;20945;22855;23079;23080</t>
  </si>
  <si>
    <t>0;1670;1671;4577;4644;4645;6559;6560;12563;18065;18911;21594;21595;23557;23785;23786</t>
  </si>
  <si>
    <t>0;1;2;3;4;5;6;7;8;7575;7576;7577;7578;7579;7580;7581;7582;7583;7584;7585;20422;20423;20424;20684;20685;20686;20687;29200;29201;29202;29203;29204;29205;29206;29207;29208;29209;29210;29211;29212;29213;56719;56720;56721;56722;56723;56724;81175;81176;81177;85017;85018;85019;85020;85021;97494;97495;97496;97497;97498;97499;97500;97501;97502;97503;97504;97505;106693;106694;106695;106696;107722;107723;107724;107725;107726;107727;107728;107729;107730;107731;107732</t>
  </si>
  <si>
    <t>0;1;2;3;4;5;6;7;8;9;10;11;12;13;8338;8339;8340;8341;8342;8343;8344;8345;8346;8347;8348;8349;8350;8351;8352;22410;22411;22412;22702;22703;22704;22705;32183;32184;32185;32186;32187;32188;32189;32190;32191;32192;32193;32194;32195;32196;62630;62631;62632;62633;62634;62635;89967;89968;89969;94222;94223;94224;94225;94226;94227;94228;108311;108312;108313;108314;108315;108316;108317;108318;108319;108320;108321;108322;108323;108324;118489;118490;118491;118492;119637;119638;119639;119640;119641;119642;119643;119644;119645;119646;119647;119648</t>
  </si>
  <si>
    <t>6;8342;8351;22411;22702;22703;32184;32192;62632;89968;94225;108315;108324;118492;119637;119643</t>
  </si>
  <si>
    <t>G3UYD0;Q3UHU8;Q9ESZ8;G3UYJ6;G3UX27;G3UWV2;G3UYD7;G3UZU4;Q99NI3;G3UY14;G3UWP6</t>
  </si>
  <si>
    <t>G3UYD0;Q3UHU8;Q9ESZ8</t>
  </si>
  <si>
    <t>21;21;21;10;4;4;3;3;2;1;1</t>
  </si>
  <si>
    <t>General transcription factor II-I</t>
  </si>
  <si>
    <t>Gtf2i</t>
  </si>
  <si>
    <t>tr|G3UYD0|G3UYD0_MOUSE General transcription factor II I OS=Mus musculus OX=10090 GN=Gtf2i PE=1 SV=1;tr|Q3UHU8|Q3UHU8_MOUSE General transcription factor II I OS=Mus musculus OX=10090 GN=Gtf2i PE=1 SV=1;sp|Q9ESZ8|GTF2I_MOUSE General transcription factor II-</t>
  </si>
  <si>
    <t>913;962;998;437;167;169;150;159;936;79;86</t>
  </si>
  <si>
    <t>721;1657;2881;3357;4661;4989;5027;5116;7324;9036;9167;10409;14654;16513;16855;17369;18926;19406;20693;20799;22207</t>
  </si>
  <si>
    <t>738;1701;2959;3445;4778;5116;5155;5246;7515;9266;9402;10678;15126;17051;17402;17925;19522;20012;21338;21448;22891</t>
  </si>
  <si>
    <t>3234;7742;7743;7744;7745;7746;13379;15483;15484;15485;15486;15487;21214;21215;21216;21217;22621;22622;22623;22624;22625;22805;22806;22807;23205;23206;23207;23208;23209;33690;33691;33692;33693;41775;42384;42385;42386;48324;48325;48326;68033;68034;68035;76902;76903;76904;76905;76906;78283;78284;78285;78286;78287;80582;80583;80584;80585;80586;80587;87767;87768;87769;87770;89985;89986;96336;96337;96858;103491;103492;103493;103494;103495;103496</t>
  </si>
  <si>
    <t>3563;8528;8529;8530;8531;8532;14698;17005;17006;17007;17008;17009;23283;23284;23285;23286;24868;24869;24870;24871;24872;25062;25063;25064;25495;25496;25497;25498;25499;25500;37189;37190;37191;37192;46140;46837;46838;46839;53455;53456;53457;74919;74920;74921;85161;85162;85163;85164;85165;86656;86657;86658;86659;86660;89263;89264;89265;89266;89267;89268;89269;89270;89271;97241;97242;97243;97244;99759;99760;107025;107026;107617;114982;114983;114984;114985;114986;114987</t>
  </si>
  <si>
    <t>3563;8531;14698;17008;23285;24872;25063;25499;37190;46140;46837;53455;74921;85162;86657;89271;97242;99759;107025;107617;114982</t>
  </si>
  <si>
    <t>Q924M5;G3UYE8;F6TV20</t>
  </si>
  <si>
    <t>Protein boule-like</t>
  </si>
  <si>
    <t>Boll</t>
  </si>
  <si>
    <t>sp|Q924M5|BOLL_MOUSE Protein boule-like OS=Mus musculus OX=10090 GN=Boll PE=1 SV=3;tr|G3UYE8|G3UYE8_MOUSE Boule homolog, RNA binding protein (Fragment) OS=Mus musculus OX=10090 GN=Boll PE=1 SV=1;tr|F6TV20|F6TV20_MOUSE Boule homolog, RNA binding protein OS=</t>
  </si>
  <si>
    <t>293;282;87</t>
  </si>
  <si>
    <t>5210;8733;8734;10820;12859;23835</t>
  </si>
  <si>
    <t>5341;8952;8953;11098;13185;24562</t>
  </si>
  <si>
    <t>23623;23624;23625;23626;23627;40230;40231;40232;40233;40234;40235;40236;40237;40238;49946;49947;49948;49949;49950;59449;59450;59451;59452;59453;59454;111320;111321;111322;111323;111324;111325;111326;111327;111328</t>
  </si>
  <si>
    <t>25956;25957;25958;25959;25960;44392;44393;44394;44395;44396;44397;44398;44399;44400;55229;55230;55231;55232;55233;65553;65554;65555;65556;65557;65558;65559;123615;123616;123617;123618;123619;123620;123621;123622;123623</t>
  </si>
  <si>
    <t>25958;44397;44400;55230;65555;123621</t>
  </si>
  <si>
    <t>G3UYG6;Q6Y7W8;G3UWR2;G3UYR9;E9Q2M5;G3UZX7</t>
  </si>
  <si>
    <t>G3UYG6;Q6Y7W8;G3UWR2;G3UYR9</t>
  </si>
  <si>
    <t>7;7;5;4;3;1</t>
  </si>
  <si>
    <t>PERQ amino acid-rich with GYF domain-containing protein 2</t>
  </si>
  <si>
    <t>Gigyf2</t>
  </si>
  <si>
    <t>tr|G3UYG6|G3UYG6_MOUSE GRB10 interacting GYF protein 2 OS=Mus musculus OX=10090 GN=Gigyf2 PE=1 SV=1;sp|Q6Y7W8|GGYF2_MOUSE GRB10-interacting GYF protein 2 OS=Mus musculus OX=10090 GN=Gigyf2 PE=1 SV=2;tr|G3UWR2|G3UWR2_MOUSE GRB10 interacting GYF protein 2 OS</t>
  </si>
  <si>
    <t>1285;1291;1122;877;721;787</t>
  </si>
  <si>
    <t>75;165;395;1376;2438;3545;18551</t>
  </si>
  <si>
    <t>77;168;406;1408;2504;3638;19142</t>
  </si>
  <si>
    <t>343;344;345;773;774;775;776;777;778;779;1859;6384;11441;11442;16278;16279;16280;16281;16282;86087;86088;86089</t>
  </si>
  <si>
    <t>379;380;381;849;850;851;852;853;854;855;2034;7001;12579;12580;17874;17875;17876;17877;17878;95391;95392;95393</t>
  </si>
  <si>
    <t>381;852;2034;7001;12580;17876;95393</t>
  </si>
  <si>
    <t>G3UYM5</t>
  </si>
  <si>
    <t>Pcbp3</t>
  </si>
  <si>
    <t>tr|G3UYM5|G3UYM5_MOUSE Poly(rC) binding protein 3 (Fragment) OS=Mus musculus OX=10090 GN=Pcbp3 PE=1 SV=1</t>
  </si>
  <si>
    <t>6224;6225;8419;13719;15913;16239;16271;16339;16569</t>
  </si>
  <si>
    <t>6382;6383;8635;14063;16436;16770;16802;16803;16872;17108</t>
  </si>
  <si>
    <t>28372;28373;28374;38825;38826;38827;38828;38829;38830;63391;63392;63393;63394;63395;63396;74288;74289;74290;75777;75778;75884;75885;75886;75887;75888;75889;75890;75891;75892;75893;75894;75895;75896;76178;76179;76180;76181;76182;76183;76184;77129;77130</t>
  </si>
  <si>
    <t>31275;31276;31277;42872;42873;42874;42875;42876;42877;69885;69886;69887;69888;69889;69890;82307;82308;82309;82310;83945;83946;84062;84063;84064;84065;84066;84067;84068;84069;84070;84071;84072;84073;84074;84075;84076;84077;84078;84079;84378;84379;84380;84381;84382;84383;84384;85406;85407</t>
  </si>
  <si>
    <t>31275;31276;42877;69888;82307;83945;84075;84384;85406</t>
  </si>
  <si>
    <t>G3UYQ3;Q9Z1X2</t>
  </si>
  <si>
    <t>Phosphatidylserine synthase 2</t>
  </si>
  <si>
    <t>Ptdss2</t>
  </si>
  <si>
    <t>tr|G3UYQ3|G3UYQ3_MOUSE Phosphatidylserine synthase 2 OS=Mus musculus OX=10090 GN=Ptdss2 PE=1 SV=1;sp|Q9Z1X2|PTSS2_MOUSE Phosphatidylserine synthase 2 OS=Mus musculus OX=10090 GN=Ptdss2 PE=1 SV=2</t>
  </si>
  <si>
    <t>80;473</t>
  </si>
  <si>
    <t>99728;99729;99730;99731;99732</t>
  </si>
  <si>
    <t>110832;110833;110834;110835;110836;110837</t>
  </si>
  <si>
    <t>G3UYU4;O08917</t>
  </si>
  <si>
    <t>Flotillin-1</t>
  </si>
  <si>
    <t>Flot1</t>
  </si>
  <si>
    <t>tr|G3UYU4|G3UYU4_MOUSE Flotillin OS=Mus musculus OX=10090 GN=Flot1 PE=1 SV=1;sp|O08917|FLOT1_MOUSE Flotillin-1 OS=Mus musculus OX=10090 GN=Flot1 PE=1 SV=1</t>
  </si>
  <si>
    <t>380;428</t>
  </si>
  <si>
    <t>4837;4838;4839</t>
  </si>
  <si>
    <t>5304;5305;5306</t>
  </si>
  <si>
    <t>G3UYU5;Q8R1F9</t>
  </si>
  <si>
    <t>Ribonuclease P protein subunit p40</t>
  </si>
  <si>
    <t>Rpp40</t>
  </si>
  <si>
    <t>tr|G3UYU5|G3UYU5_MOUSE Ribonuclease P 40 subunit OS=Mus musculus OX=10090 GN=Rpp40 PE=1 SV=1;sp|Q8R1F9|RPP40_MOUSE Ribonuclease P protein subunit p40 OS=Mus musculus OX=10090 GN=Rpp40 PE=2 SV=2</t>
  </si>
  <si>
    <t>340;363</t>
  </si>
  <si>
    <t>4459;8074;21452;22935</t>
  </si>
  <si>
    <t>4569;8280;22119;23639</t>
  </si>
  <si>
    <t>20397;37086;37087;99902;107055;107056</t>
  </si>
  <si>
    <t>22380;22381;22382;40921;40922;111025;118905;118906</t>
  </si>
  <si>
    <t>22382;40922;111025;118905</t>
  </si>
  <si>
    <t>G3UYV7;P62858</t>
  </si>
  <si>
    <t>40S ribosomal protein S28</t>
  </si>
  <si>
    <t>Rps28</t>
  </si>
  <si>
    <t>tr|G3UYV7|G3UYV7_MOUSE Small ribosomal subunit protein eS28 (Fragment) OS=Mus musculus OX=10090 GN=Rps28 PE=1 SV=1;sp|P62858|RS28_MOUSE Small ribosomal subunit protein eS28 OS=Mus musculus OX=10090 GN=Rps28 PE=1 SV=1</t>
  </si>
  <si>
    <t>56;69</t>
  </si>
  <si>
    <t>18404;18405;18406</t>
  </si>
  <si>
    <t>20202;20203;20204;20205</t>
  </si>
  <si>
    <t>G3UZA0;Q8BGA5</t>
  </si>
  <si>
    <t>KRR1 small subunit processome component homolog</t>
  </si>
  <si>
    <t>Krr1</t>
  </si>
  <si>
    <t>tr|G3UZA0|G3UZA0_MOUSE KRR1 small subunit processome component OS=Mus musculus OX=10090 GN=Krr1 PE=1 SV=1;sp|Q8BGA5|KRR1_MOUSE KRR1 small subunit processome component homolog OS=Mus musculus OX=10090 GN=Krr1 PE=2 SV=1</t>
  </si>
  <si>
    <t>323;380</t>
  </si>
  <si>
    <t>G3UZJ4;H3BJQ7;P99029;A0A494BAZ4</t>
  </si>
  <si>
    <t>Peroxiredoxin-5, mitochondrial</t>
  </si>
  <si>
    <t>Prdx5</t>
  </si>
  <si>
    <t>tr|G3UZJ4|G3UZJ4_MOUSE thioredoxin-dependent peroxiredoxin OS=Mus musculus OX=10090 GN=Prdx5 PE=1 SV=1;tr|H3BJQ7|H3BJQ7_MOUSE Peroxiredoxin-5 OS=Mus musculus OX=10090 GN=Prdx5 PE=1 SV=1;sp|P99029|PRDX5_MOUSE Peroxiredoxin-5, mitochondrial OS=Mus musculus O</t>
  </si>
  <si>
    <t>166;213;210;142</t>
  </si>
  <si>
    <t>2027;12347</t>
  </si>
  <si>
    <t>2077;12657</t>
  </si>
  <si>
    <t>9405;9406;9407;9408;9409;57055;57056;57057;57058;57059</t>
  </si>
  <si>
    <t>10383;10384;10385;10386;10387;62995;62996;62997;62998;62999</t>
  </si>
  <si>
    <t>10384;62999</t>
  </si>
  <si>
    <t>G3UZS6</t>
  </si>
  <si>
    <t>tr|G3UZS6|G3UZS6_MOUSE Polyadenylate binding protein-interacting protein 1 (Fragment) OS=Mus musculus OX=10090 GN=Paip1 PE=1 SV=2</t>
  </si>
  <si>
    <t>11360;11361</t>
  </si>
  <si>
    <t>11648;11649</t>
  </si>
  <si>
    <t>52472;52473;52474;52475;52476;52477;52478;52479;52480</t>
  </si>
  <si>
    <t>57949;57950;57951;57952;57953;57954;57955;57956;57957;57958;57959</t>
  </si>
  <si>
    <t>57951;57958</t>
  </si>
  <si>
    <t>G3UZY0;Q8K410</t>
  </si>
  <si>
    <t>Disintegrin and metalloproteinase domain-containing protein 32</t>
  </si>
  <si>
    <t>Adam32</t>
  </si>
  <si>
    <t>tr|G3UZY0|G3UZY0_MOUSE A disintegrin and metallopeptidase domain 32 (Fragment) OS=Mus musculus OX=10090 GN=Adam32 PE=1 SV=1;sp|Q8K410|ADA32_MOUSE Disintegrin and metalloproteinase domain-containing protein 32 OS=Mus musculus OX=10090 GN=Adam32 PE=1 SV=3</t>
  </si>
  <si>
    <t>173;754</t>
  </si>
  <si>
    <t>G3X8P9;O54754</t>
  </si>
  <si>
    <t>Aldehyde oxidase 1</t>
  </si>
  <si>
    <t>Aox1</t>
  </si>
  <si>
    <t>tr|G3X8P9|G3X8P9_MOUSE aldehyde oxidase OS=Mus musculus OX=10090 GN=Aox1 PE=1 SV=1;sp|O54754|AOXA_MOUSE Aldehyde oxidase 1 OS=Mus musculus OX=10090 GN=Aox1 PE=1 SV=2</t>
  </si>
  <si>
    <t>1333;1333</t>
  </si>
  <si>
    <t>27003;27004</t>
  </si>
  <si>
    <t>29777;29778</t>
  </si>
  <si>
    <t>G3X8R4;Q9DBA9;E9QKD9;D6RJL7;E9PWY2</t>
  </si>
  <si>
    <t>G3X8R4;Q9DBA9;E9QKD9</t>
  </si>
  <si>
    <t>6;6;5;1;1</t>
  </si>
  <si>
    <t>General transcription factor IIH subunit 1</t>
  </si>
  <si>
    <t>Gtf2h1</t>
  </si>
  <si>
    <t>tr|G3X8R4|G3X8R4_MOUSE General transcription factor II H, polypeptide 1 OS=Mus musculus OX=10090 GN=Gtf2h1 PE=1 SV=1;sp|Q9DBA9|TF2H1_MOUSE General transcription factor IIH subunit 1 OS=Mus musculus OX=10090 GN=Gtf2h1 PE=1 SV=2;tr|E9QKD9|E9QKD9_MOUSE Genera</t>
  </si>
  <si>
    <t>547;547;553;51;144</t>
  </si>
  <si>
    <t>2111;2805;5206;5662;7875;24388</t>
  </si>
  <si>
    <t>2162;2881;5337;5809;8075;25129</t>
  </si>
  <si>
    <t>9792;9793;9794;9795;13061;13062;23606;23607;23608;23609;23610;25831;25832;36138;113891</t>
  </si>
  <si>
    <t>10814;10815;10816;10817;14350;14351;25939;25940;25941;25942;25943;28395;28396;39880;126472</t>
  </si>
  <si>
    <t>10817;14351;25941;28396;39880;126472</t>
  </si>
  <si>
    <t>G3X8U8;O88622;E9Q088;A0A2I3BRU5;E9Q7T9;E9Q954</t>
  </si>
  <si>
    <t>G3X8U8;O88622;E9Q088;A0A2I3BRU5</t>
  </si>
  <si>
    <t>14;13;12;7;3;1</t>
  </si>
  <si>
    <t>Poly(ADP-ribose) glycohydrolase</t>
  </si>
  <si>
    <t>Parg</t>
  </si>
  <si>
    <t xml:space="preserve">tr|G3X8U8|G3X8U8_MOUSE poly(ADP-ribose) glycohydrolase OS=Mus musculus OX=10090 GN=Parg PE=1 SV=1;sp|O88622|PARG_MOUSE Poly(ADP-ribose) glycohydrolase OS=Mus musculus OX=10090 GN=Parg PE=1 SV=2;tr|E9Q088|E9Q088_MOUSE poly(ADP-ribose) glycohydrolase OS=Mus </t>
  </si>
  <si>
    <t>961;969;456;661;43;186</t>
  </si>
  <si>
    <t>1248;5550;5953;5992;7096;8409;14073;17905;19218;19681;20435;23431;23494;23982</t>
  </si>
  <si>
    <t>1278;5693;6103;6142;7280;8625;14426;18475;19821;20298;21075;24150;24215;24710</t>
  </si>
  <si>
    <t>5764;5765;5766;5767;25280;25281;25282;25283;25284;25285;27088;27208;27209;27210;27211;27212;27213;32630;38781;38782;38783;38784;38785;65092;65093;65094;65095;82923;89077;91516;95226;95227;95228;109459;109460;109461;109462;109697;112007;112008;112009;112010</t>
  </si>
  <si>
    <t>6314;6315;6316;6317;27795;27796;27797;27798;27799;27800;29868;29994;29995;29996;29997;29998;29999;30000;35985;42825;42826;42827;42828;42829;71738;71739;71740;71741;71742;91901;98708;101636;105826;105827;105828;121512;121513;121514;121515;121769;124354;124355;124356;124357</t>
  </si>
  <si>
    <t>6316;27798;29868;30000;35985;42827;71740;91901;98708;101636;105828;121514;121769;124356</t>
  </si>
  <si>
    <t>G3X8X0;Q05BH3</t>
  </si>
  <si>
    <t>4;3</t>
  </si>
  <si>
    <t>Dhx16</t>
  </si>
  <si>
    <t>tr|G3X8X0|G3X8X0_MOUSE RNA helicase OS=Mus musculus OX=10090 GN=Dhx16 PE=1 SV=1;tr|Q05BH3|Q05BH3_MOUSE DEAH (Asp-Glu-Ala-His) box polypeptide 16 OS=Mus musculus OX=10090 GN=Dhx16 PE=1 SV=1</t>
  </si>
  <si>
    <t>1044;741</t>
  </si>
  <si>
    <t>5800;20465;20951;24090</t>
  </si>
  <si>
    <t>5949;21105;21601;24823;24824</t>
  </si>
  <si>
    <t>26432;26433;26434;26435;26436;95356;97515;97516;97517;97518;112496;112497;112498;112499;112500;112501;112502;112503;112504</t>
  </si>
  <si>
    <t>29128;29129;29130;29131;29132;105961;108334;108335;108336;108337;124875;124876;124877;124878;124879;124880;124881;124882;124883;124884</t>
  </si>
  <si>
    <t>29131;105961;108336;124880</t>
  </si>
  <si>
    <t>G3X920;Q9DBR3</t>
  </si>
  <si>
    <t>Armadillo repeat-containing protein 8</t>
  </si>
  <si>
    <t>Armc8</t>
  </si>
  <si>
    <t>tr|G3X920|G3X920_MOUSE Armadillo repeat-containing protein 8 OS=Mus musculus OX=10090 GN=Armc8 PE=1 SV=1;sp|Q9DBR3|ARMC8_MOUSE Armadillo repeat-containing protein 8 OS=Mus musculus OX=10090 GN=Armc8 PE=1 SV=2</t>
  </si>
  <si>
    <t>673;673</t>
  </si>
  <si>
    <t>7156;7157</t>
  </si>
  <si>
    <t>7875;7876</t>
  </si>
  <si>
    <t>S4R1Y5;G3X926;Q9JJ80</t>
  </si>
  <si>
    <t>Ribosome production factor 2 homolog</t>
  </si>
  <si>
    <t>Rpf2</t>
  </si>
  <si>
    <t>tr|S4R1Y5|S4R1Y5_MOUSE Ribosome production factor 2 homolog (Fragment) OS=Mus musculus OX=10090 GN=Rpf2 PE=1 SV=1;tr|G3X926|G3X926_MOUSE Ribosome production factor 2 homolog OS=Mus musculus OX=10090 GN=Rpf2 PE=1 SV=1;sp|Q9JJ80|RPF2_MOUSE Ribosome productio</t>
  </si>
  <si>
    <t>257;273;306</t>
  </si>
  <si>
    <t>G3X956;Q920B9</t>
  </si>
  <si>
    <t>FACT complex subunit SPT16</t>
  </si>
  <si>
    <t>Supt16;Supt16h</t>
  </si>
  <si>
    <t>tr|G3X956|G3X956_MOUSE FACT complex subunit OS=Mus musculus OX=10090 GN=Supt16 PE=1 SV=1;sp|Q920B9|SP16H_MOUSE FACT complex subunit SPT16 OS=Mus musculus OX=10090 GN=Supt16h PE=1 SV=2</t>
  </si>
  <si>
    <t>1047;1047</t>
  </si>
  <si>
    <t>G3X970;E9PVX4;E9PZ07;Q60736</t>
  </si>
  <si>
    <t>20;19;19;19</t>
  </si>
  <si>
    <t>Zona pellucida sperm-binding protein 3 receptor</t>
  </si>
  <si>
    <t>Zp3r</t>
  </si>
  <si>
    <t>tr|G3X970|G3X970_MOUSE Zona pellucida 3 receptor OS=Mus musculus OX=10090 GN=Zp3r PE=1 SV=1;tr|E9PVX4|E9PVX4_MOUSE Zona pellucida 3 receptor OS=Mus musculus OX=10090 GN=Zp3r PE=1 SV=1;tr|E9PZ07|E9PZ07_MOUSE Zona pellucida 3 receptor OS=Mus musculus OX=1009</t>
  </si>
  <si>
    <t>579;514;535;579</t>
  </si>
  <si>
    <t>2569;2570;6204;7728;7731;8497;8498;9960;11646;11647;11648;12336;14928;15450;15451;16191;21162;24156;24274;24275</t>
  </si>
  <si>
    <t>2640;2641;6362;7925;7928;8713;8714;10217;11940;11941;11942;12646;15415;15954;15955;16720;21819;24894;25014;25015</t>
  </si>
  <si>
    <t>12048;12049;12050;28283;28284;28285;28286;28287;28288;28289;28290;28291;28292;28293;35456;35457;35458;35459;35460;35461;35462;35463;35464;35467;35468;35469;35470;35471;35472;35473;35474;35475;39181;39182;39183;39184;39185;39186;39187;39188;39189;39190;39191;39192;46215;46216;46217;53759;53760;53761;53762;53763;53764;53765;53766;53767;53768;53769;53770;53771;53772;53773;53774;53775;53776;53777;53778;57014;57015;57016;57017;69733;69734;69735;69736;69737;69738;69739;69740;69741;72086;72087;72088;75529;75530;75531;75532;75533;75534;75535;98580;98581;98582;98583;98584;98585;112825;112826;112827;112828;112829;113348;113349;113350;113351;113352;113353;113354</t>
  </si>
  <si>
    <t>13255;13256;13257;31179;31180;31181;31182;31183;31184;31185;31186;31187;31188;31189;31190;31191;31192;39130;39131;39132;39133;39134;39135;39136;39137;39138;39141;39142;39143;39144;39145;39146;39147;39148;39149;43255;43256;43257;43258;43259;43260;43261;43262;43263;43264;43265;43266;51101;51102;51103;59356;59357;59358;59359;59360;59361;59362;59363;59364;59365;59366;59367;59368;59369;59370;59371;59372;59373;59374;59375;59376;59377;62951;62952;62953;62954;77163;77164;77165;77166;77167;77168;77169;77170;77171;77172;79843;79844;79845;83656;83657;83658;83659;83660;83661;83662;109567;109568;109569;109570;109571;109572;109573;125233;125234;125235;125236;125237;125805;125806;125807;125808;125809;125810;125811</t>
  </si>
  <si>
    <t>13255;13256;31191;39132;39144;43256;43261;51103;59357;59369;59376;62954;77168;79843;79844;83659;109569;125236;125807;125811</t>
  </si>
  <si>
    <t>G3X9Q0;Q9JKP5;A0A0A6YXE3;Q3U581</t>
  </si>
  <si>
    <t>G3X9Q0;Q9JKP5;A0A0A6YXE3</t>
  </si>
  <si>
    <t>8;8;7;3</t>
  </si>
  <si>
    <t>Muscleblind-like protein 1</t>
  </si>
  <si>
    <t>tr|G3X9Q0|G3X9Q0_MOUSE Muscleblind like splicing factor 1 OS=Mus musculus OX=10090 GN=Mbnl1 PE=1 SV=1;sp|Q9JKP5|MBNL1_MOUSE Muscleblind-like protein 1 OS=Mus musculus OX=10090 GN=Mbnl1 PE=1 SV=1;tr|A0A0A6YXE3|A0A0A6YXE3_MOUSE Muscleblind like splicing fact</t>
  </si>
  <si>
    <t>381;341;302;289</t>
  </si>
  <si>
    <t>214;2347;19846;20846;22013;22014;23742;24007</t>
  </si>
  <si>
    <t>True;False;False;False;False;False;False;False</t>
  </si>
  <si>
    <t>221;2406;20469;21496;22692;22693;24466;24735</t>
  </si>
  <si>
    <t>996;997;998;999;1000;1001;10922;10923;10924;10925;10926;10927;92344;92345;97064;97065;97066;97067;97068;102555;102556;102557;102558;102559;102560;102561;102562;102563;102564;102565;102566;110850;110851;112105</t>
  </si>
  <si>
    <t>1087;1088;1089;1090;1091;1092;1093;12014;12015;12016;12017;12018;12019;12020;102552;102553;107850;107851;107852;107853;107854;107855;107856;107857;107858;113983;113984;113985;113986;113987;113988;113989;113990;113991;113992;113993;113994;123101;123102;123103;124453</t>
  </si>
  <si>
    <t>1092;12016;102552;107855;113988;113994;123102;124453</t>
  </si>
  <si>
    <t>G5E8G0;G3X9W0;F6ZV59;E9Q5B6;F6SHF3;A0A0G2JFL4;F7A465</t>
  </si>
  <si>
    <t>G5E8G0;G3X9W0;F6ZV59;E9Q5B6;F6SHF3</t>
  </si>
  <si>
    <t>31;31;30;17;16;4;4</t>
  </si>
  <si>
    <t>1;1;0;0;0;0;0</t>
  </si>
  <si>
    <t>Hnrnpd</t>
  </si>
  <si>
    <t>tr|G5E8G0|G5E8G0_MOUSE Heterogeneous nuclear ribonucleoprotein D OS=Mus musculus OX=10090 GN=Hnrnpd PE=1 SV=1;tr|G3X9W0|G3X9W0_MOUSE Heterogeneous nuclear ribonucleoprotein D OS=Mus musculus OX=10090 GN=Hnrnpd PE=1 SV=1;tr|F6ZV59|F6ZV59_MOUSE Heterogeneous</t>
  </si>
  <si>
    <t>287;336;216;107;150;25;131</t>
  </si>
  <si>
    <t>3171;4662;4708;4709;4932;4933;4934;5235;5236;6404;6405;6406;6445;6449;6450;8523;8743;8744;9669;9670;10253;10453;11020;11441;14289;14290;17120;19052;19053;23857;23858</t>
  </si>
  <si>
    <t>False;False;False;False;False;False;False;False;False;False;False;False;False;False;False;True;False;False;False;False;False;False;False;False;False;False;False;False;False;False;False</t>
  </si>
  <si>
    <t>3249;4779;4826;4827;4828;5057;5058;5059;5060;5061;5369;5370;6565;6566;6567;6607;6611;6612;8739;8962;8963;9918;9919;9920;10519;10722;11300;11732;14682;14683;14684;14685;17672;19649;19650;24584;24585</t>
  </si>
  <si>
    <t>14644;14645;14646;14647;14648;14649;21218;21219;21220;21221;21222;21223;21388;21389;21390;21391;21392;21393;21394;21395;21396;21397;21398;21399;21400;21401;21402;21403;22372;22373;22374;22375;22376;22377;22378;22379;22380;22381;22382;22383;22384;22385;22386;22387;23771;23772;23773;23774;23775;23776;23777;23778;23779;23780;23781;23782;23783;23784;23785;23786;23787;23788;23789;23790;23791;23792;23793;23794;23795;23796;23797;23798;23799;23800;23801;23802;23803;23804;23805;29240;29241;29242;29243;29244;29245;29246;29247;29248;29249;29250;29251;29252;29253;29254;29255;29256;29257;29258;29259;29260;29467;29468;29469;29470;29471;29472;29473;29474;29475;29476;29477;29483;29484;29485;29486;29487;29488;29489;29490;29491;39285;39286;39287;39288;40298;40299;40300;40301;40302;40303;40304;40305;40306;40307;40308;40309;40310;40311;40312;40313;44816;44817;44818;44819;44820;44821;47643;47644;47645;48521;48522;48523;48524;48525;48526;48527;48528;50861;50862;50863;50864;50865;50866;52894;52895;52896;52897;52898;52899;66211;66212;66213;66214;66215;66216;66217;66218;66219;66220;66221;66222;66223;66224;66225;66226;79523;79524;88354;88355;88356;88357;88358;88359;88360;88361;88362;88363;111434;111435;111436;111437;111438;111439;111440;111441;111442;111443;111444</t>
  </si>
  <si>
    <t>16071;16072;16073;16074;16075;16076;23287;23288;23289;23290;23291;23292;23481;23482;23483;23484;23485;23486;23487;23488;23489;23490;23491;23492;23493;23494;23495;23496;24598;24599;24600;24601;24602;24603;24604;24605;24606;24607;24608;24609;24610;24611;24612;24613;24614;24615;24616;26128;26129;26130;26131;26132;26133;26134;26135;26136;26137;26138;26139;26140;26141;26142;26143;26144;26145;26146;26147;26148;26149;26150;26151;26152;26153;26154;26155;26156;26157;26158;26159;26160;26161;26162;26163;26164;26165;26166;32225;32226;32227;32228;32229;32230;32231;32232;32233;32234;32235;32236;32237;32238;32239;32240;32241;32242;32243;32244;32245;32246;32473;32474;32475;32476;32477;32478;32479;32480;32481;32482;32483;32484;32485;32491;32492;32493;32494;32495;32496;32497;32498;32499;43368;43369;43370;43371;44466;44467;44468;44469;44470;44471;44472;44473;44474;44475;44476;44477;44478;44479;44480;44481;44482;44483;44484;44485;44486;44487;49575;49576;49577;49578;49579;49580;49581;52713;52714;52715;53679;53680;53681;53682;53683;53684;53685;53686;56222;56223;56224;56225;56226;56227;56228;58419;58420;58421;58422;58423;58424;58425;72942;72943;72944;72945;72946;72947;72948;72949;72950;72951;72952;72953;72954;72955;72956;72957;72958;72959;88102;88103;97898;97899;97900;97901;97902;97903;97904;97905;97906;97907;123738;123739;123740;123741;123742;123743;123744;123745;123746;123747;123748</t>
  </si>
  <si>
    <t>16073;23292;23485;23493;24600;24613;24616;26147;26158;32230;32235;32246;32478;32494;32498;43371;44480;44483;49575;49580;52714;53682;56224;58422;72946;72957;88102;97898;97904;123742;123746</t>
  </si>
  <si>
    <t>197;198;199</t>
  </si>
  <si>
    <t>80;136;196</t>
  </si>
  <si>
    <t>G5E8G6;G3X9Y9;P21271;D3Z135;E9Q1F5;H3BLK6;A0A1L1SUF0</t>
  </si>
  <si>
    <t>G5E8G6;G3X9Y9;P21271</t>
  </si>
  <si>
    <t>33;33;33;3;2;1;1</t>
  </si>
  <si>
    <t>31;31;31;2;0;1;0</t>
  </si>
  <si>
    <t>Unconventional myosin-Vb</t>
  </si>
  <si>
    <t>Myo5b</t>
  </si>
  <si>
    <t>tr|G5E8G6|G5E8G6_MOUSE Myosin VB OS=Mus musculus OX=10090 GN=Myo5b PE=1 SV=1;tr|G3X9Y9|G3X9Y9_MOUSE Myosin VB OS=Mus musculus OX=10090 GN=Myo5b PE=1 SV=1;sp|P21271|MYO5B_MOUSE Unconventional myosin-Vb OS=Mus musculus OX=10090 GN=Myo5b PE=1 SV=2</t>
  </si>
  <si>
    <t>1818;1844;1818;183;1742;128;269</t>
  </si>
  <si>
    <t>285;2133;3426;4960;5379;7451;8934;9712;10666;11217;11853;12287;12937;13085;13955;15440;15543;16062;19484;19629;20280;20559;20642;20957;22229;22263;22766;22767;23157;23340;23564;23725;24115</t>
  </si>
  <si>
    <t>292;2185;3515;5087;5517;7643;9161;9962;10938;11501;12152;12597;13264;13418;14307;15944;16049;16588;20094;20244;20917;21201;21286;21607;22913;22949;23467;23468;23868;24058;24286;24448;24851</t>
  </si>
  <si>
    <t>1318;1319;1320;1321;1322;1323;1324;1325;1326;9904;9905;9906;15755;22481;24375;34186;34187;41271;44984;44985;44986;44987;44988;49402;51823;51824;51825;51826;51827;54811;54812;54813;56861;56862;56863;59814;60496;64495;72048;72049;72577;74924;74925;74926;74927;74928;74929;74930;90597;90598;90599;91290;91291;91292;94421;95770;95771;95772;95773;96144;96145;96146;96147;96148;96149;97535;97536;103579;103730;103731;103732;106287;106288;106289;108117;109037;109038;109039;109040;109983;109984;109985;110789;110790;110791;112639;112640;112641;112642;112643</t>
  </si>
  <si>
    <t>1441;1442;1443;1444;1445;1446;1447;1448;1449;10929;10930;10931;17306;24713;26790;37726;37727;45553;49755;49756;49757;49758;49759;49760;54640;57258;57259;57260;57261;57262;57263;57264;60543;60544;60545;60546;62788;62789;62790;65955;66725;71084;79802;79803;79804;80406;82997;82998;82999;83000;83001;83002;83003;100619;100620;100621;100622;101399;101400;101401;104933;106405;106406;106407;106408;106817;106818;106819;106820;106821;106822;106823;108356;108357;115079;115243;115244;115245;118050;118051;118052;120062;121050;121051;121052;121053;122088;122089;122090;123033;123034;123035;125034;125035;125036;125037;125038;125039</t>
  </si>
  <si>
    <t>1447;10930;17306;24713;26790;37727;45553;49758;54640;57262;60543;62790;65955;66725;71084;79802;80406;82998;100619;101401;104933;106407;106817;108356;115079;115244;118050;118052;120062;121050;122088;123034;125039</t>
  </si>
  <si>
    <t>G3X9Z4;Q80V88</t>
  </si>
  <si>
    <t>G3X9Z4</t>
  </si>
  <si>
    <t>53;2</t>
  </si>
  <si>
    <t>13;2</t>
  </si>
  <si>
    <t>Pcf11</t>
  </si>
  <si>
    <t>sp|G3X9Z4|PCF11_MOUSE Pre-mRNA cleavage complex 2 protein Pcf11 OS=Mus musculus OX=10090 GN=Pcf11 PE=2 SV=1</t>
  </si>
  <si>
    <t>1553;78</t>
  </si>
  <si>
    <t>767;1651;1871;2447;3986;4220;4324;4492;4570;5003;5085;5086;5089;5090;5136;5137;5956;7306;7833;8546;8617;8639;9893;10570;11273;13555;13582;14015;14094;14391;14392;15349;15353;15354;15757;15793;16370;16436;16463;17879;18041;18356;18635;18831;18856;18871;19408;19409;20754;21970;22639;23679;23690</t>
  </si>
  <si>
    <t>786;1695;1917;2514;4089;4090;4327;4433;4602;4685;5131;5215;5216;5219;5220;5266;5267;6106;7497;8033;8762;8836;8858;10150;10842;11559;13895;13922;14368;14447;14819;14820;15847;15851;15852;16274;16311;16903;16970;17001;18448;18620;18944;19228;19426;19451;19466;20014;20015;21400;22647;23338;24402;24413</t>
  </si>
  <si>
    <t>3458;3459;3460;3461;3462;3463;7702;7703;7704;8726;8727;8728;8729;8730;8731;11478;11479;11480;11481;11482;11483;18373;18374;18375;18376;18377;19371;19372;19802;19803;19804;20509;20510;20511;20512;20853;22697;22698;22699;23086;23087;23088;23089;23090;23091;23092;23093;23094;23095;23103;23104;23105;23106;23304;23305;23306;23307;23308;27092;27093;27094;27095;27096;33612;33613;35930;35931;35932;35933;39388;39389;39390;39712;39825;39826;39827;39828;39829;39830;45903;49004;49005;49006;49007;49008;49009;52049;52050;52051;52052;52053;52054;52055;52056;62579;62580;62581;62582;62583;62584;62713;62714;62715;62716;62717;62718;62719;64830;64831;64832;64833;64834;64835;65190;65191;65192;65193;66844;66845;66846;66847;66848;71638;71639;71640;71641;71642;71643;71654;71655;71656;71657;71658;71659;73580;73581;73714;76320;76590;76591;76592;76593;76594;76595;76705;82784;82785;82786;82787;82788;82789;83659;83660;85163;85164;86453;86454;87334;87335;87336;87337;87434;87435;87509;87510;89991;89992;89993;89994;89995;96621;102343;102344;105642;105643;105644;105645;110599;110653;110654;110655;110656;110657;110658;110659</t>
  </si>
  <si>
    <t>3802;3803;3804;3805;3806;3807;3808;8486;8487;8488;9617;9618;9619;9620;9621;9622;12618;12619;12620;12621;12622;12623;12624;20169;20170;20171;20172;20173;21248;21249;21737;21738;21739;21740;22500;22501;22502;22503;22886;24951;24952;24953;25367;25368;25369;25370;25371;25372;25373;25374;25375;25376;25377;25385;25386;25387;25388;25602;25603;25604;25605;25606;25607;25608;29872;29873;29874;29875;29876;37106;37107;39648;39649;39650;39651;39652;39653;39654;43477;43478;43479;43819;43945;43946;43947;43948;43949;43950;43951;43952;50760;54204;54205;54206;54207;54208;54209;54210;57505;57506;57507;57508;57509;57510;57511;57512;69020;69021;69022;69023;69024;69025;69164;69165;69166;69167;69168;69169;69170;71450;71451;71452;71453;71454;71455;71847;71848;71849;71850;73620;73621;73622;73623;73624;73625;79336;79337;79338;79339;79340;79341;79353;79354;79355;79356;79357;79358;81515;81516;81657;84533;84826;84827;84828;84829;84830;84831;84955;91746;91747;91748;91749;91750;91751;92709;92710;94381;94382;95799;95800;96756;96757;96758;96759;96862;96863;96864;96943;96944;99766;99767;99768;99769;99770;99771;107341;113758;113759;117346;117347;117348;117349;117350;117351;117352;117353;122824;122881;122882;122883;122884;122885;122886;122887</t>
  </si>
  <si>
    <t>3806;8487;9619;12618;20171;21249;21738;22502;22886;24953;25369;25377;25387;25388;25602;25604;29875;37106;39652;43477;43819;43949;50760;54205;57509;69020;69168;71453;71850;73623;73625;79339;79355;79357;81515;81657;84533;84831;84955;91748;92710;94381;95800;96759;96864;96943;99767;99769;107341;113759;117350;122824;122887</t>
  </si>
  <si>
    <t>Q61371;G3X9Z7;F6QZ23</t>
  </si>
  <si>
    <t>Q61371;G3X9Z7</t>
  </si>
  <si>
    <t>Intraflagellar transport protein 88 homolog</t>
  </si>
  <si>
    <t>Ift88</t>
  </si>
  <si>
    <t>sp|Q61371|IFT88_MOUSE Intraflagellar transport protein 88 homolog OS=Mus musculus OX=10090 GN=Ift88 PE=1 SV=2;tr|G3X9Z7|G3X9Z7_MOUSE Intraflagellar transport 88 OS=Mus musculus OX=10090 GN=Ift88 PE=1 SV=1</t>
  </si>
  <si>
    <t>824;825;175</t>
  </si>
  <si>
    <t>1130;1901;7346;9396;9532;11368;11791</t>
  </si>
  <si>
    <t>1160;1947;7537;9641;9779;11656;12090</t>
  </si>
  <si>
    <t>5206;5207;8877;8878;33766;33767;33768;33769;43432;44188;44189;44190;44191;44192;44193;52514;54557;54558</t>
  </si>
  <si>
    <t>5712;5713;9779;9780;37276;37277;37278;37279;48008;48883;48884;48885;48886;48887;48888;58000;60265;60266</t>
  </si>
  <si>
    <t>5712;9779;37278;48008;48884;58000;60265</t>
  </si>
  <si>
    <t>G3XA12</t>
  </si>
  <si>
    <t>4933406M09Rik</t>
  </si>
  <si>
    <t>tr|G3XA12|G3XA12_MOUSE MGAT4 family, member F OS=Mus musculus OX=10090 GN=Mgat4f PE=1 SV=1</t>
  </si>
  <si>
    <t>12587;14403</t>
  </si>
  <si>
    <t>12901;14833</t>
  </si>
  <si>
    <t>58162;58163;58164;66901;66902</t>
  </si>
  <si>
    <t>64174;64175;64176;73690;73691;73692</t>
  </si>
  <si>
    <t>64175;73690</t>
  </si>
  <si>
    <t>G3XA57;G3UW57</t>
  </si>
  <si>
    <t>Rab11 family-interacting protein 2</t>
  </si>
  <si>
    <t>Rab11fip2</t>
  </si>
  <si>
    <t>sp|G3XA57|RFIP2_MOUSE Rab11 family-interacting protein 2 OS=Mus musculus OX=10090 GN=Rab11fip2 PE=1 SV=1;tr|G3UW57|G3UW57_MOUSE RAB11 family interacting protein 2 (class I) OS=Mus musculus OX=10090 GN=Rab11fip2 PE=1 SV=1</t>
  </si>
  <si>
    <t>512;370</t>
  </si>
  <si>
    <t>4339;10723;16276;16729;18689;20560;23442</t>
  </si>
  <si>
    <t>False;True;True;True;True;True;True</t>
  </si>
  <si>
    <t>4448;11000;16808;17273;19282;21202;24161</t>
  </si>
  <si>
    <t>19853;19854;19855;19856;19857;19858;49608;49609;49610;49611;49612;49613;75909;75910;77750;77751;77752;77753;77754;86660;86661;86662;86663;86664;95774;109500;109501</t>
  </si>
  <si>
    <t>21795;21796;21797;21798;21799;21800;54862;54863;54864;54865;54866;54867;84092;84093;86074;86075;86076;86077;86078;96024;96025;96026;96027;96028;96029;106409;106410;121556;121557;121558</t>
  </si>
  <si>
    <t>21800;54862;84092;86076;96025;106409;121556</t>
  </si>
  <si>
    <t>G5E861</t>
  </si>
  <si>
    <t>Sodium channel and clathrin linker 1</t>
  </si>
  <si>
    <t>Sclt1</t>
  </si>
  <si>
    <t>sp|G5E861|SCLT1_MOUSE Sodium channel and clathrin linker 1 OS=Mus musculus OX=10090 GN=Sclt1 PE=1 SV=1</t>
  </si>
  <si>
    <t>Q99NB9;G5E866;A0A087WNS2</t>
  </si>
  <si>
    <t>Q99NB9;G5E866</t>
  </si>
  <si>
    <t>33;33;2</t>
  </si>
  <si>
    <t>Splicing factor 3B subunit 1</t>
  </si>
  <si>
    <t>Sf3b1</t>
  </si>
  <si>
    <t>sp|Q99NB9|SF3B1_MOUSE Splicing factor 3B subunit 1 OS=Mus musculus OX=10090 GN=Sf3b1 PE=1 SV=1;tr|G5E866|G5E866_MOUSE Splicing factor 3b, subunit 1 OS=Mus musculus OX=10090 GN=Sf3b1 PE=1 SV=1</t>
  </si>
  <si>
    <t>1304;1304;144</t>
  </si>
  <si>
    <t>909;999;1033;2139;4156;7370;8357;8504;9363;9962;10045;10080;10126;10646;14488;14672;16540;16541;17549;18693;18694;19500;19900;20149;20150;21431;21823;22195;22424;22673;22772;22883;23265</t>
  </si>
  <si>
    <t>930;1023;1059;2191;4262;7562;8573;8720;9601;10219;10307;10342;10390;10918;14933;15146;17078;17079;18110;19286;19287;20110;20525;20783;20784;22098;22499;22877;23113;23372;23473;23585;23980</t>
  </si>
  <si>
    <t>4111;4112;4113;4114;4115;4116;4117;4554;4737;4738;9926;9927;9928;9929;9930;9931;9932;19068;19069;19070;33839;33840;33841;33842;38509;39213;39214;39215;39216;39217;39218;43255;43256;43257;46224;46225;46226;46227;46228;46229;46653;46654;46655;46828;46829;46830;47054;49353;67245;67246;67247;68124;77026;77027;77028;77029;77030;77031;77032;77033;81363;86679;86680;86681;86682;86683;86684;86685;86686;90649;92614;92615;92616;93778;93779;93780;93781;99793;101686;101687;101688;101689;101690;101691;103431;103432;103433;103434;104573;104574;105829;106300;106301;106302;106303;106304;106305;106833;106834;108686</t>
  </si>
  <si>
    <t>4517;4518;4519;4520;4521;4522;4523;5003;5199;5200;10952;10953;10954;10955;10956;10957;10958;10959;20917;20918;20919;37351;37352;37353;37354;42516;43288;43289;43290;43291;43292;43293;47799;47800;47801;47802;51110;51111;51112;51113;51114;51115;51116;51596;51597;51598;51795;51796;51797;52065;54587;74067;74068;74069;75016;85297;85298;85299;85300;85301;85302;85303;85304;90164;96045;96046;96047;96048;96049;96050;96051;96052;100676;102852;102853;102854;104159;104160;104161;104162;104163;104164;110905;113049;113050;113051;113052;113053;113054;114918;114919;114920;114921;116154;116155;117551;118064;118065;118066;118067;118068;118069;118645;118646;120676</t>
  </si>
  <si>
    <t>4523;5003;5199;10957;20917;37354;42516;43291;47800;51114;51596;51796;52065;54587;74067;75016;85299;85303;90164;96048;96051;100676;102852;104163;104164;110905;113050;114921;116154;117551;118067;118646;120676</t>
  </si>
  <si>
    <t>G5E870;A0A087WNZ7;A0A087WRV6;A0A0B4J1N9;Q3TP48;A0A087WSG4;A0A087WS65</t>
  </si>
  <si>
    <t>G5E870;A0A087WNZ7</t>
  </si>
  <si>
    <t>53;52;25;23;5;4;2</t>
  </si>
  <si>
    <t>47;46;25;17;0;3;0</t>
  </si>
  <si>
    <t>E3 ubiquitin-protein ligase TRIP12</t>
  </si>
  <si>
    <t>sp|G5E870|TRIPC_MOUSE E3 ubiquitin-protein ligase TRIP12 OS=Mus musculus OX=10090 GN=Trip12 PE=1 SV=1;tr|A0A087WNZ7|A0A087WNZ7_MOUSE E3 ubiquitin-protein ligase OS=Mus musculus OX=10090 GN=Trip12 PE=1 SV=1</t>
  </si>
  <si>
    <t>2025;1992;830;982;146;213;65</t>
  </si>
  <si>
    <t>371;631;1402;3042;4012;4061;4080;4155;5539;6341;6597;6636;7004;8006;8018;8570;8950;9069;10070;10757;11657;12416;12960;13068;13083;13136;13360;13767;13769;14116;14642;14789;15655;16024;16149;16187;16477;16564;17665;18316;18600;18788;19090;19116;19433;19575;19683;19787;20437;21698;22333;23754;23920</t>
  </si>
  <si>
    <t>380;646;1435;3120;4116;4166;4186;4261;5681;6502;6765;6805;7184;8210;8223;8787;9177;9301;10332;11034;11951;12728;13287;13400;13416;13470;13696;14114;14116;14474;15113;15275;16166;16549;16677;16715;17015;17103;18228;18903;19192;19383;19689;19716;20041;20185;20300;20405;21077;22370;23022;24478;24479;24648</t>
  </si>
  <si>
    <t>1749;2835;2836;2837;6497;6498;14096;18466;18467;18686;18777;18778;18779;19063;19064;19065;19066;19067;25192;25193;25194;25195;25196;25197;25198;28961;28962;30190;30366;30367;30368;30369;30370;30371;30372;30373;30374;30375;32177;32178;32179;32180;36775;36776;36820;36821;36822;36823;36824;36825;39479;39480;39481;39482;39483;39484;41328;41329;41330;41992;41993;41994;41995;46798;49743;49744;49745;49746;49747;49748;53815;53816;53817;53818;53819;57342;57343;57344;57345;57346;57347;59936;59937;59938;60417;60492;60493;60494;60676;61660;61661;61662;61663;61664;61665;61666;61667;63622;63623;63624;63625;63626;63627;63628;63629;63630;63637;63638;63639;63640;63641;63642;65333;65334;65335;67981;67982;67983;67984;67985;67986;69077;69078;73119;73120;73121;73122;73123;73124;73125;74762;74763;74764;74765;74766;74767;75312;75313;75314;75315;75316;75501;75502;75503;75504;76753;76754;76755;77118;81863;81864;81865;84986;84987;84988;86322;86323;86324;86325;86326;87112;87113;87114;87115;88533;88534;88535;88536;88537;88538;88638;88639;90085;90086;90087;90088;90089;90986;90987;90988;90989;90990;90991;91526;91527;91528;91999;92000;92001;92002;92003;95233;95234;95235;95236;101102;101103;101104;101105;101106;101107;101108;101109;104108;110904;110905;110906;110907;111719;111720;111721;111722;111723;111724;111725;111726</t>
  </si>
  <si>
    <t>1918;3107;3108;3109;7129;7130;15478;20266;20267;20508;20605;20606;20607;20912;20913;20914;20915;20916;27702;27703;27704;27705;27706;27707;27708;27709;31929;31930;31931;33285;33489;33490;33491;33492;33493;33494;33495;33496;33497;33498;33499;35488;35489;35490;35491;35492;40586;40587;40633;40634;40635;40636;40637;40638;43573;43574;43575;43576;43577;43578;45621;45622;45623;46420;46421;46422;46423;51761;55013;55014;55015;55016;55017;55018;59414;59415;59416;59417;59418;59419;63300;63301;63302;63303;63304;63305;66085;66086;66087;66636;66637;66721;66722;66723;66919;67999;68000;68001;68002;68003;68004;68005;68006;70140;70141;70142;70143;70144;70145;70146;70147;70148;70155;70156;70157;70158;70159;70160;72004;72005;72006;74864;74865;74866;74867;74868;74869;74870;76457;76458;76459;76460;80993;80994;80995;80996;80997;80998;80999;82824;82825;82826;82827;82828;82829;83421;83422;83423;83424;83425;83625;83626;83627;83628;85006;85007;85008;85394;90709;90710;90711;94189;94190;94191;95651;95652;95653;95654;95655;96513;96514;96515;96516;98090;98091;98092;98093;98094;98095;98096;98097;98098;98099;98100;98101;98206;98207;98208;99874;99875;99876;99877;99878;101052;101053;101054;101055;101056;101057;101646;101647;101648;102178;102179;102180;102181;102182;105834;105835;105836;105837;112388;112389;112390;112391;112392;112393;112394;112395;115645;123158;123159;123160;123161;124045;124046;124047;124048;124049;124050;124051;124052;124053</t>
  </si>
  <si>
    <t>1918;3109;7129;15478;20267;20508;20606;20914;27709;31930;33285;33499;35488;40586;40637;43576;45622;46422;51761;55018;59419;63304;66085;66637;66721;66919;68004;70148;70156;72006;74868;76459;80998;82827;83425;83627;85007;85394;90711;94191;95655;96515;98099;98208;99878;101057;101648;102182;105837;112392;115645;123160;124050</t>
  </si>
  <si>
    <t>G5E881;Q3TUH1;D6RGT1;G3UWL8</t>
  </si>
  <si>
    <t>Phosphatidate cytidylyltransferase, mitochondrial</t>
  </si>
  <si>
    <t>Tamm41</t>
  </si>
  <si>
    <t>tr|G5E881|G5E881_MOUSE Phosphatidate cytidylyltransferase, mitochondrial OS=Mus musculus OX=10090 GN=Tamm41 PE=1 SV=1;sp|Q3TUH1|TAM41_MOUSE Phosphatidate cytidylyltransferase, mitochondrial OS=Mus musculus OX=10090 GN=Tamm41 PE=1 SV=2;tr|D6RGT1|D6RGT1_MOUS</t>
  </si>
  <si>
    <t>337;337;149;221</t>
  </si>
  <si>
    <t>1329;1330;11180</t>
  </si>
  <si>
    <t>1360;1361;11463</t>
  </si>
  <si>
    <t>6127;6128;6129;6130;6131;6132;6133;6134;6135;6136;6137;6138;6139;6140;51603;51604;51605;51606;51607</t>
  </si>
  <si>
    <t>6715;6716;6717;6718;6719;6720;6721;6722;6723;6724;6725;6726;6727;6728;6729;6730;57027;57028;57029;57030;57031</t>
  </si>
  <si>
    <t>6716;6726;57028</t>
  </si>
  <si>
    <t>G5E8A7;Q80XS6;A0A140LIW4;A0A140LI35</t>
  </si>
  <si>
    <t>G5E8A7;Q80XS6</t>
  </si>
  <si>
    <t>9;7;3;2</t>
  </si>
  <si>
    <t>Protein Smaug homolog 2</t>
  </si>
  <si>
    <t>Samd4b</t>
  </si>
  <si>
    <t>tr|G5E8A7|G5E8A7_MOUSE Sterile alpha motif domain containing 4B OS=Mus musculus OX=10090 GN=Samd4b PE=1 SV=1;sp|Q80XS6|SMAG2_MOUSE Protein Smaug homolog 2 OS=Mus musculus OX=10090 GN=Samd4b PE=1 SV=1</t>
  </si>
  <si>
    <t>687;687;230;132</t>
  </si>
  <si>
    <t>2460;3366;7784;14340;14796;18457;20896;21556;23281</t>
  </si>
  <si>
    <t>2528;3454;7983;14750;15282;19045;21546;22224;23996</t>
  </si>
  <si>
    <t>11560;11561;11562;11563;11564;15508;15509;35728;66562;66563;69109;69110;69111;69112;69113;69114;85594;85595;85596;85597;85598;85599;85600;97295;97296;97297;100529;100530;100531;108759;108760;108761</t>
  </si>
  <si>
    <t>12718;12719;12720;12721;12722;17031;17032;39427;73316;73317;76492;76493;76494;76495;76496;76497;94841;94842;94843;94844;94845;94846;94847;108100;108101;108102;111765;111766;111767;120754;120755;120756</t>
  </si>
  <si>
    <t>12720;17031;39427;73317;76495;94847;108101;111766;120756</t>
  </si>
  <si>
    <t>G5E8A8</t>
  </si>
  <si>
    <t>Tekt5</t>
  </si>
  <si>
    <t>sp|G5E8A8|TEKT5_MOUSE Tektin-5 OS=Mus musculus OX=10090 GN=Tekt5 PE=1 SV=1</t>
  </si>
  <si>
    <t>5858;8479;8807;9744;9745;9815;13289;13381;13624;13634;13877;14149;14243;16189;17175;17247;19058;20899;24020</t>
  </si>
  <si>
    <t>6007;8695;9031;9994;9995;10068;13625;13717;13966;13976;14226;14512;14626;16718;17727;17800;19655;21549;24748</t>
  </si>
  <si>
    <t>26654;39079;39080;39081;39082;39083;39084;39085;40643;40644;40645;40646;40647;40648;40649;40650;45125;45126;45127;45128;45129;45130;45131;45132;45458;45459;45460;45461;45462;61364;61740;61741;62932;62933;62975;62976;62977;62978;62979;62980;62981;64089;64090;64091;64092;64093;64094;64095;64096;65483;65484;65485;65967;65968;65969;75515;75516;75517;75518;75519;75520;75521;75522;75523;79727;79728;80021;88373;88374;88375;88376;88377;88378;97305;97306;97307;97308;112154;112155;112156</t>
  </si>
  <si>
    <t>29368;43148;43149;43150;43151;43152;43153;43154;43155;43156;44859;44860;44861;44862;44863;44864;44865;44866;49907;49908;49909;49910;49911;49912;49913;49914;50266;50267;50268;50269;50270;50271;67688;68080;68081;69402;69403;69447;69448;69449;69450;69451;69452;69453;69454;69455;70639;70640;70641;70642;70643;70644;70645;70646;72160;72161;72162;72681;72682;72683;83639;83640;83641;83642;83643;83644;83645;83646;83647;83648;88328;88329;88647;97920;97921;97922;97923;97924;97925;108110;108111;108112;108113;124507;124508;124509</t>
  </si>
  <si>
    <t>29368;43155;44865;49907;49912;50270;67688;68080;69402;69453;70644;72160;72682;83648;88328;88647;97925;108112;124509</t>
  </si>
  <si>
    <t>G5E8B1;Q64512</t>
  </si>
  <si>
    <t>Tyrosine-protein phosphatase non-receptor type 13</t>
  </si>
  <si>
    <t>Ptpn13</t>
  </si>
  <si>
    <t>tr|G5E8B1|G5E8B1_MOUSE Tyrosine-protein phosphatase non-receptor type 13 OS=Mus musculus OX=10090 GN=Ptpn13 PE=1 SV=1;sp|Q64512|PTN13_MOUSE Tyrosine-protein phosphatase non-receptor type 13 OS=Mus musculus OX=10090 GN=Ptpn13 PE=1 SV=2</t>
  </si>
  <si>
    <t>2451;2453</t>
  </si>
  <si>
    <t>1120;24285</t>
  </si>
  <si>
    <t>1148;25025</t>
  </si>
  <si>
    <t>5157;5158;5159;5160;5161;113391</t>
  </si>
  <si>
    <t>5655;5656;5657;5658;5659;125848</t>
  </si>
  <si>
    <t>5657;125848</t>
  </si>
  <si>
    <t>Q3V0C1;G5E8E4;Z4YL92</t>
  </si>
  <si>
    <t>Zinc finger matrin-type protein 1</t>
  </si>
  <si>
    <t>Zmat1</t>
  </si>
  <si>
    <t>sp|Q3V0C1|ZMAT1_MOUSE Zinc finger matrin-type protein 1 OS=Mus musculus OX=10090 GN=Zmat1 PE=1 SV=2;tr|G5E8E4|G5E8E4_MOUSE Zinc finger, matrin type 1 OS=Mus musculus OX=10090 GN=Zmat1 PE=1 SV=1;tr|Z4YL92|Z4YL92_MOUSE Zinc finger, matrin type 1 OS=Mus muscu</t>
  </si>
  <si>
    <t>714;647;613</t>
  </si>
  <si>
    <t>1154;9765;19476</t>
  </si>
  <si>
    <t>1184;10016;20086</t>
  </si>
  <si>
    <t>5308;45228;90569</t>
  </si>
  <si>
    <t>5829;50024;100590</t>
  </si>
  <si>
    <t>G5E8J3;Q8K1X1;A0A0U1RQ40;A0A0U1RPD4</t>
  </si>
  <si>
    <t>G5E8J3;Q8K1X1</t>
  </si>
  <si>
    <t>7;7;2;1</t>
  </si>
  <si>
    <t>WD repeat-containing protein 11</t>
  </si>
  <si>
    <t>Wdr11</t>
  </si>
  <si>
    <t>tr|G5E8J3|G5E8J3_MOUSE WD repeat domain 11 OS=Mus musculus OX=10090 GN=Wdr11 PE=1 SV=1;sp|Q8K1X1|WDR11_MOUSE WD repeat-containing protein 11 OS=Mus musculus OX=10090 GN=Wdr11 PE=1 SV=1</t>
  </si>
  <si>
    <t>1223;1223;387;34</t>
  </si>
  <si>
    <t>3194;9233;12548;13760;14888;20136;24041</t>
  </si>
  <si>
    <t>3272;9471;12862;14107;15375;20770;24771</t>
  </si>
  <si>
    <t>14759;42685;57950;57951;57952;57953;57954;63600;69559;69560;69561;69562;69563;69564;93735;112231</t>
  </si>
  <si>
    <t>16198;47151;63956;63957;63958;63959;63960;70117;76977;76978;76979;76980;76981;76982;104113;124588;124589</t>
  </si>
  <si>
    <t>16198;47151;63959;70117;76978;104113;124588</t>
  </si>
  <si>
    <t>G5E8L7;A0A087WST8;A0A087WQL5</t>
  </si>
  <si>
    <t>G5E8L7;A0A087WST8</t>
  </si>
  <si>
    <t>5;4;1</t>
  </si>
  <si>
    <t>4;4;0</t>
  </si>
  <si>
    <t>Hemt1</t>
  </si>
  <si>
    <t>tr|G5E8L7|G5E8L7_MOUSE Glycosylphosphatidylinositol anchored molecule like 2 OS=Mus musculus OX=10090 GN=Gml2 PE=1 SV=1;tr|A0A087WST8|A0A087WST8_MOUSE Glycosylphosphatidylinositol anchored molecule like 2 OS=Mus musculus OX=10090 GN=Gml2 PE=1 SV=1</t>
  </si>
  <si>
    <t>176;94;107</t>
  </si>
  <si>
    <t>2723;2820;13385;13386;23548</t>
  </si>
  <si>
    <t>2797;2896;13721;13722;24270</t>
  </si>
  <si>
    <t>12672;12673;12674;12675;12676;12677;12678;12679;12680;13109;61752;61753;61754;61755;61756;61757;61758;61759;61760;109905;109906;109907;109908;109909</t>
  </si>
  <si>
    <t>13922;13923;13924;13925;13926;13927;13928;13929;13930;13931;14404;68093;68094;68095;68096;68097;68098;68099;68100;68101;122002;122003;122004;122005;122006</t>
  </si>
  <si>
    <t>13929;14404;68093;68097;122004</t>
  </si>
  <si>
    <t>G5E8N7;Q9JLV6;A0A0J9YVJ6;E9Q9A5;A0A140LIZ1;A0A0J9YTV1;A0A0J9YUT2;A0A0J9YVH5;A0A0J9YV48;A0A0J9YUF9;A0A140LJ53</t>
  </si>
  <si>
    <t>G5E8N7;Q9JLV6;A0A0J9YVJ6;E9Q9A5</t>
  </si>
  <si>
    <t>18;18;15;15;7;6;3;3;2;2;1</t>
  </si>
  <si>
    <t>Bifunctional polynucleotide phosphatase/kinase;Polynucleotide 3-phosphatase;Polynucleotide 5-hydroxyl-kinase</t>
  </si>
  <si>
    <t>Pnkp</t>
  </si>
  <si>
    <t>tr|G5E8N7|G5E8N7_MOUSE Polynucleotide kinase 3- phosphatase OS=Mus musculus OX=10090 GN=Pnkp PE=1 SV=1;sp|Q9JLV6|PNKP_MOUSE Bifunctional polynucleotide phosphatase/kinase OS=Mus musculus OX=10090 GN=Pnkp PE=1 SV=2;tr|A0A0J9YVJ6|A0A0J9YVJ6_MOUSE Polynucleo</t>
  </si>
  <si>
    <t>522;522;426;486;255;180;53;59;148;151;80</t>
  </si>
  <si>
    <t>2713;6870;7211;7328;9367;10634;11226;11979;12749;13113;13840;14003;15554;19166;20294;21343;21786;23241</t>
  </si>
  <si>
    <t>2787;7048;7400;7519;9606;10906;11510;12282;13067;13447;14188;14356;16064;19768;20931;22009;22462;23955</t>
  </si>
  <si>
    <t>12628;12629;12630;12631;31518;31519;33182;33705;33706;33707;33708;43278;43279;43280;43281;49311;49312;49313;49314;49315;49316;51855;51856;55435;55436;55437;55438;58893;58894;58895;58896;58897;58898;58899;58900;60581;60582;60583;63906;64788;72660;72661;72662;72663;72664;72665;88858;94508;94509;99383;99384;99385;99386;99387;99388;101539;101540;108553;108554;108555;108556;108557;108558</t>
  </si>
  <si>
    <t>13876;13877;13878;13879;34762;34763;36597;37205;37206;37207;37208;37209;47825;47826;47827;47828;54539;54540;54541;54542;54543;54544;57293;57294;61225;61226;61227;61228;61229;64949;64950;64951;64952;64953;64954;64955;64956;66815;66816;66817;70441;71401;80496;80497;80498;80499;80500;80501;80502;98457;105046;105047;110457;110458;110459;110460;110461;110462;110463;112882;112883;120538;120539;120540;120541;120542;120543</t>
  </si>
  <si>
    <t>13878;34762;36597;37208;47827;54539;57293;61227;64955;66817;70441;71401;80501;98457;105046;110457;112882;120541</t>
  </si>
  <si>
    <t>G5E8P1</t>
  </si>
  <si>
    <t>Brd1</t>
  </si>
  <si>
    <t>sp|G5E8P1|BRD1_MOUSE Bromodomain-containing protein 1 OS=Mus musculus OX=10090 GN=Brd1 PE=1 SV=1</t>
  </si>
  <si>
    <t>8430;13685</t>
  </si>
  <si>
    <t>8646;14028</t>
  </si>
  <si>
    <t>38877;38878;38879;63251;63252;63253</t>
  </si>
  <si>
    <t>42926;42927;42928;69734;69735;69736</t>
  </si>
  <si>
    <t>42928;69736</t>
  </si>
  <si>
    <t>Q9JJT9;G5E8V8;F6RPD4</t>
  </si>
  <si>
    <t>Phosphorylated adapter RNA export protein</t>
  </si>
  <si>
    <t>Phax</t>
  </si>
  <si>
    <t>sp|Q9JJT9|PHAX_MOUSE Phosphorylated adapter RNA export protein OS=Mus musculus OX=10090 GN=Phax PE=1 SV=1;tr|G5E8V8|G5E8V8_MOUSE Phosphorylated adapter RNA export protein OS=Mus musculus OX=10090 GN=Phax PE=1 SV=1;tr|F6RPD4|F6RPD4_MOUSE Phosphorylated adap</t>
  </si>
  <si>
    <t>385;363;251</t>
  </si>
  <si>
    <t>13125;16731;20741;21369;22308</t>
  </si>
  <si>
    <t>13459;17275;21386;22036;22995</t>
  </si>
  <si>
    <t>60631;60632;60633;77756;96542;96543;96544;96545;96546;99513;103967;103968</t>
  </si>
  <si>
    <t>66874;66875;66876;86080;107241;107242;107243;107244;107245;110594;115495;115496;115497;115498</t>
  </si>
  <si>
    <t>66875;86080;107241;110594;115495</t>
  </si>
  <si>
    <t>G5E8Y8;Q8BXJ8</t>
  </si>
  <si>
    <t>Zinc finger protein 385B</t>
  </si>
  <si>
    <t>Zfp385b;Znf385b</t>
  </si>
  <si>
    <t>tr|G5E8Y8|G5E8Y8_MOUSE Zinc finger protein 385B OS=Mus musculus OX=10090 GN=Zfp385b PE=1 SV=1;sp|Q8BXJ8|Z385B_MOUSE Zinc finger protein 385B OS=Mus musculus OX=10090 GN=Znf385b PE=2 SV=1</t>
  </si>
  <si>
    <t>394;482</t>
  </si>
  <si>
    <t>2090;2112;16873;18136;21520</t>
  </si>
  <si>
    <t>2141;2163;17420;18716;22188</t>
  </si>
  <si>
    <t>9706;9796;9797;9798;9799;9800;78393;78394;78395;78396;78397;78398;84110;84111;84112;84113;84114;84115;100319;100320;100321;100322;100323;100324;100325;100326</t>
  </si>
  <si>
    <t>10718;10818;10819;10820;10821;10822;86790;86791;86792;86793;86794;86795;93214;93215;93216;93217;93218;93219;93220;111532;111533;111534;111535;111536;111537;111538;111539;111540;111541;111542;111543</t>
  </si>
  <si>
    <t>10718;10821;86793;93220;111542</t>
  </si>
  <si>
    <t>G5E924;G3UY56;G3UYY3</t>
  </si>
  <si>
    <t>G5E924</t>
  </si>
  <si>
    <t>31;4;1</t>
  </si>
  <si>
    <t>3;0;0</t>
  </si>
  <si>
    <t>Hnrnpl</t>
  </si>
  <si>
    <t>tr|G5E924|G5E924_MOUSE Heterogeneous nuclear ribonucleoprotein L (Fragment) OS=Mus musculus OX=10090 GN=Hnrnpl PE=1 SV=1</t>
  </si>
  <si>
    <t>615;201;112</t>
  </si>
  <si>
    <t>985;1908;5897;6498;8662;9578;9811;11344;12322;12936;14352;14538;14867;15033;15416;15464;16603;16620;16663;16712;17340;17745;18371;19225;19226;19913;20714;21780;23824;24382;24383</t>
  </si>
  <si>
    <t>1008;1009;1955;6046;6661;8881;9826;10064;11632;12632;13263;14770;14771;14993;15354;15524;15920;15968;17143;17161;17205;17256;17894;18312;18313;18959;19828;19829;20540;21359;22456;24551;25123;25124</t>
  </si>
  <si>
    <t>4476;4477;4478;4479;4480;4481;4482;4483;4484;4485;4486;4487;4488;8906;8907;8908;8909;8910;8911;26852;26853;26854;26855;29711;29712;39913;39914;39915;39916;39917;39918;44427;45441;45442;45443;45444;45445;45446;45447;45448;45449;45450;45451;52390;52391;52392;52393;52394;52395;52396;56950;56951;56952;56953;56954;59808;59809;59810;59811;59812;59813;66678;66679;66680;66681;66682;67487;67488;67489;67490;69452;69453;69454;69455;69456;69457;70249;70250;70251;70252;70253;70254;71944;71945;71946;71947;71948;71949;71950;71951;72130;72131;72132;72133;72134;72135;72136;72137;77267;77268;77269;77350;77351;77352;77353;77503;77504;77505;77697;77698;77699;77700;77701;77702;80418;80419;82213;82214;82215;82216;82217;85214;85215;85216;85217;85218;85219;89127;89128;89129;89130;89131;89132;89133;89134;89135;89136;89137;89138;92669;92670;92671;92672;92673;92674;96430;96431;96432;96433;96434;96435;96436;96437;101512;101513;101514;101515;101516;101517;101518;101519;111270;111271;111272;111273;111274;111275;111276;111277;111278;113865;113866;113867;113868;113869;113870;113871;113872;113873;113874;113875;113876</t>
  </si>
  <si>
    <t>4913;4914;4915;4916;4917;4918;4919;4920;4921;4922;4923;4924;4925;9813;9814;9815;9816;9817;9818;29610;29611;29612;29613;29614;29615;32752;32753;44045;44046;44047;44048;44049;44050;49143;50248;50249;50250;50251;50252;50253;50254;50255;50256;50257;50258;50259;57867;57868;57869;57870;57871;57872;57873;62883;62884;62885;62886;62887;62888;65949;65950;65951;65952;65953;65954;73444;73445;73446;73447;73448;74321;74322;74323;74324;76858;76859;76860;76861;76862;76863;76864;77782;77783;77784;77785;77786;77787;77788;79683;79684;79685;79686;79687;79688;79689;79690;79892;79893;79894;79895;79896;79897;79898;79899;85554;85555;85556;85642;85643;85644;85645;85807;85808;85809;85810;86019;86020;86021;86022;86023;86024;89076;89077;91092;91093;91094;91095;91096;94434;94435;94436;94437;94438;94439;98769;98770;98771;98772;98773;98774;98775;98776;98777;98778;98779;98780;102911;102912;102913;102914;102915;102916;107127;107128;107129;107130;107131;107132;107133;107134;107135;112851;112852;112853;112854;112855;112856;112857;112858;112859;112860;112861;112862;123558;123559;123560;123561;123562;123563;123564;123565;123566;123567;123568;123569;126445;126446;126447;126448;126449;126450;126451;126452;126453;126454;126455;126456;126457</t>
  </si>
  <si>
    <t>4919;9818;29613;32753;44045;49143;50258;57873;62884;65951;73446;74322;76864;77787;79683;79897;85554;85644;85807;86021;89077;91094;94438;98771;98780;102911;107128;112859;123565;126451;126455</t>
  </si>
  <si>
    <t>202;203;204</t>
  </si>
  <si>
    <t>371;470;593</t>
  </si>
  <si>
    <t>H3BJ30;H3BJW3;Q6NVF9;H3BKW0;H3BLM9;H3BLM1</t>
  </si>
  <si>
    <t>H3BJ30;H3BJW3;Q6NVF9;H3BKW0</t>
  </si>
  <si>
    <t>14;14;14;7;2;1</t>
  </si>
  <si>
    <t>Cleavage and polyadenylation specificity factor subunit 6</t>
  </si>
  <si>
    <t>Cpsf6</t>
  </si>
  <si>
    <t>tr|H3BJ30|H3BJ30_MOUSE Cleavage and polyadenylation specificity factor subunit 6 OS=Mus musculus OX=10090 GN=Cpsf6 PE=1 SV=1;tr|H3BJW3|H3BJW3_MOUSE Cleavage and polyadenylation specificity factor subunit 6 OS=Mus musculus OX=10090 GN=Cpsf6 PE=1 SV=1;sp|Q6N</t>
  </si>
  <si>
    <t>552;588;551;182;91;39</t>
  </si>
  <si>
    <t>977;3384;4380;6117;6118;6396;6397;7234;7235;16173;17050;20772;20773;22358</t>
  </si>
  <si>
    <t>999;3472;4489;6274;6275;6557;6558;7423;7424;16701;17601;21419;21420;21421;23047</t>
  </si>
  <si>
    <t>4429;4430;4431;15572;15573;20042;20043;20044;27840;27841;27842;27843;27844;27845;27846;27847;27848;27849;27850;29192;29193;29194;29195;29196;29197;29198;29199;33253;33254;33255;33256;33257;33258;33259;75427;75428;75429;75430;75431;75432;75433;75434;79215;79216;79217;79218;96724;96725;96726;96727;96728;96729;96730;96731;96732;96733;96734;96735;96736;96737;96738;96739;96740;96741;96742;104243;104244;104245;104246;104247;104248;104249;104250;104251</t>
  </si>
  <si>
    <t>4863;4864;4865;17099;17100;21993;21994;21995;30691;30692;30693;30694;30695;30696;30697;30698;30699;30700;30701;32175;32176;32177;32178;32179;32180;32181;32182;36676;36677;36678;36679;36680;36681;36682;36683;36684;36685;36686;36687;36688;36689;36690;36691;36692;83542;83543;83544;83545;83546;83547;83548;83549;83550;83551;87706;87707;87708;87709;87710;87711;87712;87713;107465;107466;107467;107468;107469;107470;107471;107472;107473;107474;107475;107476;107477;107478;107479;107480;107481;107482;107483;107484;107485;107486;115800;115801;115802;115803;115804;115805;115806;115807;115808</t>
  </si>
  <si>
    <t>4865;17100;21995;30695;30701;32175;32182;36685;36687;83550;87707;107475;107485;115804</t>
  </si>
  <si>
    <t>H3BJU7;H3BJ45;H3BJ40;H3BKH9;H3BJX8;Q60875;H3BLF9;H3BJ59;H3BL15;H3BJM4;H3BJ48;H3BLJ1;H3BIX8</t>
  </si>
  <si>
    <t>H3BJU7;H3BJ45;H3BJ40;H3BKH9;H3BJX8;Q60875</t>
  </si>
  <si>
    <t>14;14;14;14;14;14;3;3;3;1;1;1;1</t>
  </si>
  <si>
    <t>Rho guanine nucleotide exchange factor 2</t>
  </si>
  <si>
    <t>Arhgef2</t>
  </si>
  <si>
    <t>tr|H3BJU7|H3BJU7_MOUSE Rho guanine nucleotide exchange factor 2 OS=Mus musculus OX=10090 GN=Arhgef2 PE=1 SV=1;tr|H3BJ45|H3BJ45_MOUSE Rho guanine nucleotide exchange factor 2 OS=Mus musculus OX=10090 GN=Arhgef2 PE=1 SV=1;tr|H3BJ40|H3BJ40_MOUSE Rho guanine n</t>
  </si>
  <si>
    <t>956;968;970;983;1183;985;203;208;257;84;89;126;130</t>
  </si>
  <si>
    <t>250;2029;5571;6679;9306;9898;11549;13116;15422;15500;16264;16311;19547;23901</t>
  </si>
  <si>
    <t>257;2079;5714;6850;9544;10155;11842;13450;15926;16006;16795;16843;20157;24628</t>
  </si>
  <si>
    <t>1168;1169;1170;1171;1172;1173;9415;9416;25372;25373;25374;25375;30545;30546;30547;30548;30549;30550;30551;30552;43014;43015;43016;43017;43018;45917;45918;45919;53320;53321;53322;60596;60597;60598;71971;71972;72327;72328;72329;72330;72331;75860;76050;90860;90861;90862;90863;90864;90865;90866;111640;111641;111642;111643;111644;111645</t>
  </si>
  <si>
    <t>1274;1275;1276;1277;1278;1279;1280;1281;10393;10394;27895;27896;27897;27898;33681;33682;33683;33684;33685;33686;33687;33688;47536;47537;47538;47539;47540;50774;50775;50776;58879;58880;58881;66833;66834;66835;79711;79712;80113;80114;80115;80116;80117;84036;84240;100906;100907;100908;100909;100910;100911;100912;100913;100914;123956;123957;123958;123959;123960;123961</t>
  </si>
  <si>
    <t>1280;10393;27897;33685;47540;50776;58880;66833;79711;80115;84036;84240;100914;123959</t>
  </si>
  <si>
    <t>H3BJL8;Q7TN79</t>
  </si>
  <si>
    <t>A-kinase anchor protein 7 isoform gamma</t>
  </si>
  <si>
    <t>Akap7</t>
  </si>
  <si>
    <t>tr|H3BJL8|H3BJL8_MOUSE A kinase (PRKA) anchor protein 7 (Fragment) OS=Mus musculus OX=10090 GN=Akap7 PE=1 SV=8;sp|Q7TN79|AKA7G_MOUSE A-kinase anchor protein 7 isoform gamma OS=Mus musculus OX=10090 GN=Akap7 PE=1 SV=2</t>
  </si>
  <si>
    <t>141;314</t>
  </si>
  <si>
    <t>104674;104675</t>
  </si>
  <si>
    <t>116263;116264</t>
  </si>
  <si>
    <t>H3BKG0;P49817;D3Z0J2;D3Z148;P51637</t>
  </si>
  <si>
    <t>H3BKG0;P49817;D3Z0J2;D3Z148</t>
  </si>
  <si>
    <t>3;3;2;2;1</t>
  </si>
  <si>
    <t>Caveolin-1;Caveolin</t>
  </si>
  <si>
    <t>Cav1</t>
  </si>
  <si>
    <t>tr|H3BKG0|H3BKG0_MOUSE Caveolin 1, caveolae protein OS=Mus musculus OX=10090 GN=Cav1 PE=1 SV=1;sp|P49817|CAV1_MOUSE Caveolin-1 OS=Mus musculus OX=10090 GN=Cav1 PE=1 SV=1;tr|D3Z0J2|D3Z0J2_MOUSE Caveolin (Fragment) OS=Mus musculus OX=10090 GN=Cav1 PE=1 SV=1;</t>
  </si>
  <si>
    <t>93;178;47;115;151</t>
  </si>
  <si>
    <t>4127;8077;24321</t>
  </si>
  <si>
    <t>4233;8283;25061</t>
  </si>
  <si>
    <t>18955;18956;18957;37095;37096;37097;37098;37099;113542;113543;113544</t>
  </si>
  <si>
    <t>20801;20802;20803;40932;40933;40934;40935;40936;126005;126006;126007</t>
  </si>
  <si>
    <t>20803;40936;126007</t>
  </si>
  <si>
    <t>H3BKN0;Q1HFZ0</t>
  </si>
  <si>
    <t>tRNA (cytosine(34)-C(5))-methyltransferase</t>
  </si>
  <si>
    <t>Nsun2</t>
  </si>
  <si>
    <t>tr|H3BKN0|H3BKN0_MOUSE tRNA (cytosine(34)-C(5))-methyltransferase OS=Mus musculus OX=10090 GN=Nsun2 PE=1 SV=1;sp|Q1HFZ0|NSUN2_MOUSE RNA cytosine C(5)-methyltransferase NSUN2 OS=Mus musculus OX=10090 GN=Nsun2 PE=1 SV=2</t>
  </si>
  <si>
    <t>722;757</t>
  </si>
  <si>
    <t>6055;10034;11239;17845;23562</t>
  </si>
  <si>
    <t>6211;10296;11523;18414;24284</t>
  </si>
  <si>
    <t>27562;27563;46611;46612;46613;51913;51914;51915;51916;51917;51918;51919;51920;82673;82674;82675;82676;109973;109974;109975;109976</t>
  </si>
  <si>
    <t>30386;30387;51552;51553;51554;51555;57354;57355;57356;57357;57358;57359;57360;57361;57362;91626;91627;91628;91629;91630;91631;122077;122078;122079;122080</t>
  </si>
  <si>
    <t>30386;51553;57362;91630;122079</t>
  </si>
  <si>
    <t>H3BL37;O08784;H3BIX0;F6R3V4;H3BK88</t>
  </si>
  <si>
    <t>H3BL37;O08784;H3BIX0;F6R3V4</t>
  </si>
  <si>
    <t>18;18;13;12;2</t>
  </si>
  <si>
    <t>Treacle protein</t>
  </si>
  <si>
    <t>Tcof1</t>
  </si>
  <si>
    <t xml:space="preserve">tr|H3BL37|H3BL37_MOUSE Treacle ribosome biogenesis factor 1 OS=Mus musculus OX=10090 GN=Tcof1 PE=1 SV=1;sp|O08784|TCOF_MOUSE Treacle protein OS=Mus musculus OX=10090 GN=Tcof1 PE=1 SV=1;tr|H3BIX0|H3BIX0_MOUSE Treacle ribosome biogenesis factor 1 (Fragment) </t>
  </si>
  <si>
    <t>1356;1320;1056;1013;167</t>
  </si>
  <si>
    <t>150;672;1825;2094;4424;7191;11917;12455;18364;18899;18981;19216;19385;21002;21260;22485;22486;22881</t>
  </si>
  <si>
    <t>153;687;1870;2145;4533;7380;12218;12767;18952;19495;19577;19819;19991;21652;21924;23174;23175;23583</t>
  </si>
  <si>
    <t>700;701;2990;2991;2992;8531;9718;9719;9720;20242;20243;20244;33089;33090;33091;55104;55105;57509;57510;57511;85187;87627;87628;88047;89072;89073;89900;89901;89902;97707;97708;97709;99033;99034;104884;104885;104886;104887;104888;104889;104890;104891;106825;106826;106827</t>
  </si>
  <si>
    <t>771;772;3279;3280;3281;9401;10734;10735;10736;22202;22203;22204;22205;36501;36502;36503;60867;60868;63482;63483;63484;94405;97078;97079;97560;98703;98704;99665;99666;99667;99668;99669;99670;99671;108549;108550;108551;110061;110062;116510;116511;116512;116513;116514;116515;116516;116517;118636;118637;118638</t>
  </si>
  <si>
    <t>772;3281;9401;10735;22202;36503;60868;63483;94405;97079;97560;98704;99669;108550;110062;116511;116514;118638</t>
  </si>
  <si>
    <t>H7BWZ3;Q9JM76</t>
  </si>
  <si>
    <t>Actin-related protein 2/3 complex subunit 3</t>
  </si>
  <si>
    <t>Arpc3</t>
  </si>
  <si>
    <t>tr|H7BWZ3|H7BWZ3_MOUSE Actin-related protein 2/3 complex subunit 3 OS=Mus musculus OX=10090 GN=Arpc3 PE=1 SV=1;sp|Q9JM76|ARPC3_MOUSE Actin-related protein 2/3 complex subunit 3 OS=Mus musculus OX=10090 GN=Arpc3 PE=1 SV=3</t>
  </si>
  <si>
    <t>170;178</t>
  </si>
  <si>
    <t>56068;56069;56070;56071</t>
  </si>
  <si>
    <t>61915;61916;61917;61918</t>
  </si>
  <si>
    <t>H7BX02;Q4VGL6;A0A668KLW6;A0A0N4SVF7;A2AVP4;P0C090</t>
  </si>
  <si>
    <t>H7BX02;Q4VGL6</t>
  </si>
  <si>
    <t>5;5;2;2;2;2</t>
  </si>
  <si>
    <t>Roquin-1</t>
  </si>
  <si>
    <t>Rc3h1</t>
  </si>
  <si>
    <t>tr|H7BX02|H7BX02_MOUSE RING-type E3 ubiquitin transferase OS=Mus musculus OX=10090 GN=Rc3h1 PE=1 SV=1;sp|Q4VGL6|RC3H1_MOUSE Roquin-1 OS=Mus musculus OX=10090 GN=Rc3h1 PE=1 SV=1</t>
  </si>
  <si>
    <t>1121;1130;257;478;1125;1187</t>
  </si>
  <si>
    <t>13856;18300;20037;21246;21259</t>
  </si>
  <si>
    <t>14204;18887;20667;21910;21923</t>
  </si>
  <si>
    <t>63986;63987;84901;93293;98966;98967;98968;99031;99032</t>
  </si>
  <si>
    <t>70528;70529;94091;103612;109986;109987;109988;109989;110059;110060</t>
  </si>
  <si>
    <t>70529;94091;103612;109989;110059</t>
  </si>
  <si>
    <t>H7BX22;P34022</t>
  </si>
  <si>
    <t>Ran-specific GTPase-activating protein</t>
  </si>
  <si>
    <t>Ranbp1</t>
  </si>
  <si>
    <t>tr|H7BX22|H7BX22_MOUSE RAN binding protein 1 OS=Mus musculus OX=10090 GN=Ranbp1 PE=1 SV=1;sp|P34022|RANG_MOUSE Ran-specific GTPase-activating protein OS=Mus musculus OX=10090 GN=Ranbp1 PE=1 SV=2</t>
  </si>
  <si>
    <t>153;203</t>
  </si>
  <si>
    <t>5567;21398</t>
  </si>
  <si>
    <t>5710;22065</t>
  </si>
  <si>
    <t>25355;25356;25357;25358;99650;99651</t>
  </si>
  <si>
    <t>27877;27878;27879;27880;110750;110751</t>
  </si>
  <si>
    <t>27877;110751</t>
  </si>
  <si>
    <t>Q5SV77;H7BX83;E9Q389</t>
  </si>
  <si>
    <t>Q5SV77;H7BX83</t>
  </si>
  <si>
    <t>Gametogenetin-binding protein 2</t>
  </si>
  <si>
    <t>Ggnbp2</t>
  </si>
  <si>
    <t>sp|Q5SV77|GGNB2_MOUSE Gametogenetin-binding protein 2 OS=Mus musculus OX=10090 GN=Ggnbp2 PE=1 SV=1;tr|H7BX83|H7BX83_MOUSE Gametogenetin-binding protein 2 OS=Mus musculus OX=10090 GN=Ggnbp2 PE=1 SV=1</t>
  </si>
  <si>
    <t>696;676;84</t>
  </si>
  <si>
    <t>2443;7689;10673;11707;13761</t>
  </si>
  <si>
    <t>2509;7886;10945;12004;14108</t>
  </si>
  <si>
    <t>11459;35279;35280;49417;54056;54057;54058;54059;54060;54061;54062;54063;54064;54065;63601;63602;63603</t>
  </si>
  <si>
    <t>12597;12598;38937;38938;54655;59689;59690;59691;59692;59693;59694;59695;59696;59697;59698;59699;70118;70119;70120</t>
  </si>
  <si>
    <t>12598;38938;54655;59699;70120</t>
  </si>
  <si>
    <t>H7BX88;P47934;B7ZDD7;F7BF80;A2AWJ5;B7ZDD8;A2AWE5</t>
  </si>
  <si>
    <t>H7BX88;P47934</t>
  </si>
  <si>
    <t>27;27;11;7;2;1;1</t>
  </si>
  <si>
    <t>Carnitine O-acetyltransferase</t>
  </si>
  <si>
    <t>Crat</t>
  </si>
  <si>
    <t>tr|H7BX88|H7BX88_MOUSE Carnitine acetyltransferase OS=Mus musculus OX=10090 GN=Crat PE=1 SV=1;sp|P47934|CACP_MOUSE Carnitine O-acetyltransferase OS=Mus musculus OX=10090 GN=Crat PE=1 SV=3</t>
  </si>
  <si>
    <t>605;626;205;201;132;44;61</t>
  </si>
  <si>
    <t>836;964;1345;2445;2446;5670;6331;7091;10092;10118;10683;12091;13070;14123;14258;15059;16112;16122;16539;16630;17672;18233;18234;18889;19778;20501;22909</t>
  </si>
  <si>
    <t>856;986;1376;2512;2513;5817;6492;7273;10354;10382;10957;12398;13402;14481;14644;15554;16639;16649;17077;17171;18235;18814;18815;19484;20396;21141;23612</t>
  </si>
  <si>
    <t>3783;3784;3785;4358;4359;4360;6214;6215;6216;6217;6218;6219;11472;11473;11474;11475;11476;11477;25863;25864;25865;28906;28907;28908;32591;32592;32593;46877;46878;46879;47021;47022;47023;49460;55982;55983;55984;55985;55986;55987;60423;60424;60425;60426;60427;60428;60429;65356;65357;65358;66047;66048;70406;70407;70408;75127;75128;75129;75130;75131;75132;75182;75183;75184;77019;77020;77021;77022;77023;77024;77025;77386;77387;77388;77389;77390;77391;81888;81889;81890;81891;81892;81893;81894;81895;81896;84563;84564;84565;84566;84567;84568;87588;87589;91955;91956;91957;91958;91959;91960;95509;95510;95511;106945;106946</t>
  </si>
  <si>
    <t>4159;4160;4161;4785;4786;4787;6810;6811;6812;6813;6814;6815;12612;12613;12614;12615;12616;12617;28434;28435;28436;31866;31867;31868;35945;35946;35947;51851;51852;51853;52027;52028;52029;54703;61827;61828;61829;61830;61831;61832;61833;66643;66644;66645;66646;66647;66648;66649;66650;72028;72029;72030;72765;72766;77958;77959;77960;83214;83215;83216;83217;83218;83219;83274;83275;83276;85290;85291;85292;85293;85294;85295;85296;85682;85683;85684;85685;85686;85687;90735;90736;90737;90738;90739;90740;90741;90742;90743;93716;93717;93718;93719;93720;93721;97035;97036;102130;102131;102132;102133;102134;102135;106129;106130;106131;118781;118782</t>
  </si>
  <si>
    <t>4160;4786;6813;12614;12616;28436;31868;35945;51852;52029;54703;61833;66649;72028;72765;77958;83219;83274;85294;85687;90741;93716;93721;97036;102134;106131;118782</t>
  </si>
  <si>
    <t>H7BX94;Q9Z2Q2;E9QKQ3;D3Z5V3</t>
  </si>
  <si>
    <t>H7BX94;Q9Z2Q2</t>
  </si>
  <si>
    <t>18;18;7;4</t>
  </si>
  <si>
    <t>7;7;0;0</t>
  </si>
  <si>
    <t>Lysine-rich nucleolar protein 1</t>
  </si>
  <si>
    <t>tr|H7BX94|H7BX94_MOUSE Lysine rich nucleolar protein 1 OS=Mus musculus OX=10090 GN=Knop1 PE=1 SV=3;sp|Q9Z2Q2|KNOP1_MOUSE Lysine-rich nucleolar protein 1 OS=Mus musculus OX=10090 GN=Knop1 PE=1 SV=2</t>
  </si>
  <si>
    <t>480;478;153;192</t>
  </si>
  <si>
    <t>377;378;1335;8099;10520;10930;10931;10939;11000;11001;16054;17439;17816;19107;20180;23006;23007;24228</t>
  </si>
  <si>
    <t>387;388;1366;8305;10791;11209;11210;11218;11280;11281;16580;17997;18385;19706;20814;23711;23712;24966</t>
  </si>
  <si>
    <t>1774;1775;1776;1777;6160;6161;6162;37230;37231;37232;48801;48802;48803;50435;50436;50437;50438;50439;50440;50495;50496;50497;50776;50777;50778;50779;50780;74896;74897;74898;80892;82572;82573;82574;82575;82576;88597;93942;93943;93944;107355;107356;107357;107358;107359;113133;113134;113135</t>
  </si>
  <si>
    <t>1944;1945;1946;1947;6751;6752;6753;41100;41101;41102;41103;53987;53988;53989;55760;55761;55762;55763;55764;55765;55825;55826;55827;56122;56123;56124;56125;56126;82969;82970;82971;89631;91512;91513;91514;91515;91516;98161;104384;104385;104386;104387;104388;119223;119224;119225;119226;119227;125561;125562;125563</t>
  </si>
  <si>
    <t>1944;1947;6752;41100;53988;55760;55765;55825;56122;56124;82969;89631;91514;98161;104387;119224;119226;125561</t>
  </si>
  <si>
    <t>H7BX95;Q6PDM2;F7AI47;F6QXN3</t>
  </si>
  <si>
    <t>H7BX95;Q6PDM2</t>
  </si>
  <si>
    <t>24;24;8;1</t>
  </si>
  <si>
    <t>Serine/arginine-rich splicing factor 1</t>
  </si>
  <si>
    <t>Srsf1</t>
  </si>
  <si>
    <t>tr|H7BX95|H7BX95_MOUSE Serine/arginine-rich splicing factor 1 OS=Mus musculus OX=10090 GN=Srsf1 PE=1 SV=1;sp|Q6PDM2|SRSF1_MOUSE Serine/arginine-rich splicing factor 1 OS=Mus musculus OX=10090 GN=Srsf1 PE=1 SV=3</t>
  </si>
  <si>
    <t>253;248;106;58</t>
  </si>
  <si>
    <t>2749;2950;2951;2952;2974;2975;2995;2996;3703;3704;3705;5795;6629;6630;6631;10137;10274;17134;18048;18168;20324;22200;23316;23761</t>
  </si>
  <si>
    <t>2824;3028;3029;3030;3052;3053;3073;3074;3797;3798;3799;5944;6798;6799;6800;10401;10541;17686;18627;18748;20961;22882;24031;24486</t>
  </si>
  <si>
    <t>12793;13675;13676;13677;13678;13679;13680;13681;13682;13683;13684;13685;13686;13778;13779;13780;13781;13782;13783;13784;13785;13786;13787;13788;13789;13889;13890;13891;13892;17010;17011;17012;17013;17014;17015;17016;17017;17018;17019;17020;26411;26412;26413;26414;26415;30341;30342;30343;30344;30345;30346;30347;30348;30349;30350;30351;30352;30353;47108;47109;47110;47111;47112;47113;47114;47115;47116;47733;47734;47735;47736;47737;79588;79589;83699;83700;83701;83702;83703;83704;84268;84269;84270;84271;84272;94651;94652;94653;94654;94655;94656;94657;94658;94659;103461;103462;103463;103464;108922;108923;108924;108925;110936;110937;110938;110939</t>
  </si>
  <si>
    <t>14050;15034;15035;15036;15037;15038;15039;15040;15041;15042;15043;15044;15045;15145;15146;15147;15148;15149;15150;15151;15152;15153;15154;15155;15156;15266;15267;15268;15269;18681;18682;18683;18684;18685;18686;18687;18688;18689;18690;18691;18692;29107;29108;29109;29110;29111;33454;33455;33456;33457;33458;33459;33460;33461;33462;33463;33464;33465;33466;33467;33468;33469;33470;33471;52124;52125;52126;52127;52128;52129;52130;52131;52132;52133;52134;52135;52136;52137;52138;52139;52140;52141;52142;52143;52144;52145;52146;52807;52808;52809;52810;52811;88174;88175;92751;92752;92753;92754;92755;92756;92757;92758;92759;92760;92761;92762;92763;93384;93385;93386;93387;93388;93389;93390;105202;105203;105204;105205;105206;105207;105208;105209;105210;105211;114948;114949;114950;114951;120927;120928;120929;120930;120931;123194;123195;123196;123197</t>
  </si>
  <si>
    <t>14050;15035;15044;15045;15148;15156;15267;15269;18685;18689;18692;29111;33454;33459;33469;52124;52808;88174;92758;93384;105205;114948;120930;123194</t>
  </si>
  <si>
    <t>H7BXB1;E9Q4G7;E9PWB2;Q8BK63;E9Q2U6;E9Q3W1;F6YBC9</t>
  </si>
  <si>
    <t>H7BXB1;E9Q4G7;E9PWB2;Q8BK63;E9Q2U6;E9Q3W1</t>
  </si>
  <si>
    <t>12;11;11;11;9;9;3</t>
  </si>
  <si>
    <t>Casein kinase I isoform alpha</t>
  </si>
  <si>
    <t>Csnk1a1</t>
  </si>
  <si>
    <t>tr|H7BXB1|H7BXB1_MOUSE Casein kinase 1, alpha 1 OS=Mus musculus OX=10090 GN=Csnk1a1 PE=1 SV=1;tr|E9Q4G7|E9Q4G7_MOUSE Casein kinase 1, alpha 1 OS=Mus musculus OX=10090 GN=Csnk1a1 PE=1 SV=1;tr|E9PWB2|E9PWB2_MOUSE Casein kinase 1, alpha 1 OS=Mus musculus OX=1</t>
  </si>
  <si>
    <t>334;336;374;337;353;365;159</t>
  </si>
  <si>
    <t>210;1806;1968;3018;5125;7806;8161;9301;11653;14652;20958;23630</t>
  </si>
  <si>
    <t>217;1851;2016;3096;5255;8005;8371;9539;11947;15124;21608;24353</t>
  </si>
  <si>
    <t>982;983;8447;9157;9158;9159;9160;9161;13995;13996;13997;23242;23243;23244;23245;23246;35828;37506;42995;42996;42997;42998;42999;43000;43001;43002;53800;53801;53802;53803;53804;53805;53806;53807;68023;68024;68025;68026;68027;68028;97537;97538;97539;97540;97541;97542;97543;97544;110275;110276;110277</t>
  </si>
  <si>
    <t>1072;1073;9308;10084;10085;10086;10087;10088;10089;15374;15375;15376;25534;25535;25536;25537;25538;39538;41400;47517;47518;47519;47520;47521;47522;47523;47524;59399;59400;59401;59402;59403;59404;59405;59406;74909;74910;74911;74912;74913;74914;108358;108359;108360;108361;108362;108363;108364;108365;108366;108367;108368;122412;122413;122414;122415;122416</t>
  </si>
  <si>
    <t>1073;9308;10087;15376;25536;39538;41400;47517;59405;74910;108362;122415</t>
  </si>
  <si>
    <t>H9KUZ7;Q80YT9</t>
  </si>
  <si>
    <t>Splicing regulator RBM11</t>
  </si>
  <si>
    <t>Rbm11</t>
  </si>
  <si>
    <t>tr|H9KUZ7|H9KUZ7_MOUSE RNA binding motif protein 11 OS=Mus musculus OX=10090 GN=Rbm11 PE=1 SV=1;sp|Q80YT9|RBM11_MOUSE Splicing regulator RBM11 OS=Mus musculus OX=10090 GN=Rbm11 PE=1 SV=1</t>
  </si>
  <si>
    <t>238;238</t>
  </si>
  <si>
    <t>64934;64935;64936;64937;64938;64939</t>
  </si>
  <si>
    <t>71559;71560;71561;71562;71563;71564</t>
  </si>
  <si>
    <t>H9KV00;Q9QX47;H9KV01;H9KV15;H9KV02;F7CU80</t>
  </si>
  <si>
    <t>H9KV00;Q9QX47;H9KV01;H9KV15</t>
  </si>
  <si>
    <t>15;13;12;12;5;5</t>
  </si>
  <si>
    <t>Protein SON</t>
  </si>
  <si>
    <t>Son</t>
  </si>
  <si>
    <t>tr|H9KV00|H9KV00_MOUSE Son DNA binding protein OS=Mus musculus OX=10090 GN=Son PE=1 SV=1;sp|Q9QX47|SON_MOUSE Protein SON OS=Mus musculus OX=10090 GN=Son PE=1 SV=2;tr|H9KV01|H9KV01_MOUSE Son DNA binding protein OS=Mus musculus OX=10090 GN=Son PE=1 SV=1;tr|H</t>
  </si>
  <si>
    <t>2477;2444;2321;2343;454;478</t>
  </si>
  <si>
    <t>52;716;2010;3961;7055;11237;11933;13397;13592;17315;18039;18176;18667;21054;22350</t>
  </si>
  <si>
    <t>53;733;2059;4064;7235;11521;12234;13733;13934;17868;18618;18756;19260;21708;23039</t>
  </si>
  <si>
    <t>233;234;235;236;237;238;239;240;3214;3215;9328;9329;9330;18253;18254;18255;32426;32427;51907;51908;51909;51910;55172;55173;55174;55175;61804;61805;61806;62776;80317;80318;80319;83654;83655;84296;86581;86582;97996;104196;104197</t>
  </si>
  <si>
    <t>257;258;259;260;261;262;263;264;3543;3544;10297;10298;10299;20034;20035;20036;35754;35755;57348;57349;57350;57351;60942;60943;60944;60945;68149;68150;68151;69234;88972;88973;88974;92704;92705;93414;95939;95940;108886;115742;115743</t>
  </si>
  <si>
    <t>259;3543;10299;20036;35754;57350;60944;68150;69234;88972;92705;93414;95939;108886;115743</t>
  </si>
  <si>
    <t>I7HFT9;Q07133</t>
  </si>
  <si>
    <t>15;13</t>
  </si>
  <si>
    <t>Histone H1t</t>
  </si>
  <si>
    <t>Hist1h1t</t>
  </si>
  <si>
    <t>tr|I7HFT9|I7HFT9_MOUSE H1.6 linker histone, cluster member OS=Mus musculus OX=10090 GN=H1f6 PE=3 SV=1;sp|Q07133|H1T_MOUSE Histone H1t OS=Mus musculus OX=10090 GN=H1-6 PE=1 SV=4</t>
  </si>
  <si>
    <t>209;208</t>
  </si>
  <si>
    <t>748;749;1069;1070;6849;7465;7467;7589;10178;10179;10732;12153;13881;17892;17893</t>
  </si>
  <si>
    <t>True;True;False;False;True;False;True;True;False;False;True;True;True;True;True</t>
  </si>
  <si>
    <t>765;766;767;768;1095;1096;7027;7657;7659;7783;10442;10443;11009;12460;14230;18461;18462</t>
  </si>
  <si>
    <t>3360;3361;3362;3363;3364;3365;3366;3367;3368;3369;3370;3371;3372;3373;3374;3375;3376;3377;3378;4923;4924;4925;4926;4927;4928;4929;4930;4931;4932;4933;4934;4935;4936;4937;4938;4939;4940;4941;4942;31439;31440;31441;31442;31443;31444;34226;34227;34228;34229;34230;34231;34232;34233;34234;34235;34236;34239;34240;34830;34831;47311;47312;47313;47314;47315;47316;47317;47318;47319;47320;47321;47322;47323;49638;49639;49640;49641;49642;49643;49644;49645;56260;56261;56262;56263;56264;56265;56266;56267;56268;56269;64108;64109;64110;64111;64112;64113;64114;64115;64116;64117;64118;64119;64120;82863;82864;82865;82866;82867;82868;82869;82870;82871;82872;82873;82874;82875;82876</t>
  </si>
  <si>
    <t>3701;3702;3703;3704;3705;3706;3707;3708;3709;3710;3711;3712;3713;3714;3715;3716;3717;3718;3719;5399;5400;5401;5402;5403;5404;5405;5406;5407;5408;5409;5410;5411;5412;5413;5414;5415;5416;5417;5418;5419;5420;5421;5422;5423;34668;34669;34670;34671;34672;34673;37769;37770;37771;37772;37773;37774;37775;37776;37777;37778;37779;37782;37783;37784;38432;38433;52350;52351;52352;52353;52354;52355;52356;52357;52358;52359;52360;52361;52362;52363;52364;52365;54895;54896;54897;54898;54899;54900;54901;54902;54903;62120;62121;62122;62123;62124;62125;62126;62127;62128;62129;62130;62131;70658;70659;70660;70661;70662;70663;70664;70665;70666;70667;70668;70669;70670;91831;91832;91833;91834;91835;91836;91837;91838;91839;91840;91841;91842;91843;91844;91845;91846</t>
  </si>
  <si>
    <t>3704;3710;5407;5415;34669;37779;37783;38433;52352;52363;54901;62124;70668;91835;91842</t>
  </si>
  <si>
    <t>Q9CYI0;J3KMQ6;B1AQG3</t>
  </si>
  <si>
    <t>Protein Njmu-R1</t>
  </si>
  <si>
    <t>5730455P16Rik</t>
  </si>
  <si>
    <t>sp|Q9CYI0|NJMU_MOUSE Protein Njmu-R1 OS=Mus musculus OX=10090 PE=1 SV=2;tr|J3KMQ6|J3KMQ6_MOUSE RIKEN cDNA 5730455P16 gene OS=Mus musculus OX=10090 GN=5730455P16Rik PE=1 SV=1;tr|B1AQG3|B1AQG3_MOUSE RIKEN cDNA 5730455P16 gene (Fragment) OS=Mus musculus OX=10</t>
  </si>
  <si>
    <t>393;393;214</t>
  </si>
  <si>
    <t>6239;19562</t>
  </si>
  <si>
    <t>6397;20172</t>
  </si>
  <si>
    <t>28457;90932</t>
  </si>
  <si>
    <t>31373;100990;100991</t>
  </si>
  <si>
    <t>31373;100990</t>
  </si>
  <si>
    <t>J3QJU0;Q68SN8</t>
  </si>
  <si>
    <t>Fc receptor-like protein 5</t>
  </si>
  <si>
    <t>Fcrl5</t>
  </si>
  <si>
    <t>tr|J3QJU0|J3QJU0_MOUSE Fc receptor-like 5 OS=Mus musculus OX=10090 GN=Fcrl5 PE=1 SV=1;sp|Q68SN8|FCRL5_MOUSE Fc receptor-like protein 5 OS=Mus musculus OX=10090 GN=Fcrl5 PE=1 SV=3</t>
  </si>
  <si>
    <t>596;596</t>
  </si>
  <si>
    <t>6745;10383</t>
  </si>
  <si>
    <t>6920;10651</t>
  </si>
  <si>
    <t>30913;30914;48210;48211;48212;48213;48214;48215</t>
  </si>
  <si>
    <t>34103;34104;53340;53341;53342;53343;53344;53345</t>
  </si>
  <si>
    <t>34103;53340</t>
  </si>
  <si>
    <t>J3QK27;O35698;B2RWR6;A0A087WR82;Q60990;A0A087WPY7</t>
  </si>
  <si>
    <t>J3QK27;O35698;B2RWR6;A0A087WR82;Q60990</t>
  </si>
  <si>
    <t>8;8;7;7;7;3</t>
  </si>
  <si>
    <t>RNA-binding motif protein, Y chromosome, family 1 member A1;RNA-binding motif protein, Y chromosome, family 1 member B</t>
  </si>
  <si>
    <t>Gm21693;Rbmy1a1;Gm4064;Rbmy1b</t>
  </si>
  <si>
    <t xml:space="preserve">tr|J3QK27|J3QK27_MOUSE Predicted gene, 21693 OS=Mus musculus OX=10090 GN=Rbmyf6 PE=4 SV=1;sp|O35698|RBY1A_MOUSE RNA-binding motif protein, Y chromosome, family 1 member A1 OS=Mus musculus OX=10090 GN=Rbmy1a1 PE=1 SV=2;tr|B2RWR6|B2RWR6_MOUSE Predicted gene </t>
  </si>
  <si>
    <t>380;380;380;380;380;166</t>
  </si>
  <si>
    <t>548;3370;5325;6378;8697;10086;18760;21802</t>
  </si>
  <si>
    <t>561;3458;5462;6539;8916;10348;19355;22478</t>
  </si>
  <si>
    <t>2454;15521;24182;24183;24184;24185;29091;29092;29093;29094;29095;29096;40072;40073;40074;40075;40076;40077;46843;46844;46845;87001;87002;101599;101600</t>
  </si>
  <si>
    <t>2690;17048;26576;26577;26578;26579;32068;32069;32070;32071;32072;32073;44220;44221;44222;44223;44224;44225;51810;51811;51812;96391;96392;112950;112951</t>
  </si>
  <si>
    <t>2690;17048;26578;32072;44224;51810;96391;112951</t>
  </si>
  <si>
    <t>J3QM81;Q80UU1</t>
  </si>
  <si>
    <t>Ankyrin repeat and zinc finger domain-containing protein 1</t>
  </si>
  <si>
    <t>Ankzf1</t>
  </si>
  <si>
    <t>tr|J3QM81|J3QM81_MOUSE Ankyrin repeat and zinc finger domain containing 1 OS=Mus musculus OX=10090 GN=Ankzf1 PE=1 SV=1;sp|Q80UU1|ANKZ1_MOUSE tRNA endonuclease ANKZF1 OS=Mus musculus OX=10090 GN=Ankzf1 PE=1 SV=2</t>
  </si>
  <si>
    <t>748;748</t>
  </si>
  <si>
    <t>15953;18561</t>
  </si>
  <si>
    <t>16476;19152</t>
  </si>
  <si>
    <t>74441;86120;86121;86122</t>
  </si>
  <si>
    <t>82475;95426;95427;95428</t>
  </si>
  <si>
    <t>82475;95427</t>
  </si>
  <si>
    <t>J3QMG3;Q60931</t>
  </si>
  <si>
    <t>Voltage-dependent anion-selective channel protein 3</t>
  </si>
  <si>
    <t>Vdac3</t>
  </si>
  <si>
    <t>tr|J3QMG3|J3QMG3_MOUSE Voltage-dependent anion channel 3 OS=Mus musculus OX=10090 GN=Vdac3 PE=1 SV=1;sp|Q60931|VDAC3_MOUSE Voltage-dependent anion-selective channel protein 3 OS=Mus musculus OX=10090 GN=Vdac3 PE=1 SV=1</t>
  </si>
  <si>
    <t>284;283</t>
  </si>
  <si>
    <t>49;2612;3543;11111;13498;13649;13650;13659;18366;21551;22620;22621;23522;23523;23962</t>
  </si>
  <si>
    <t>50;2685;3636;11394;13836;13991;13992;14001;18954;22219;23319;23320;24244;24245;24690</t>
  </si>
  <si>
    <t>212;213;214;215;216;217;218;219;12241;12242;12243;12244;12245;12246;12247;16271;16272;16273;16274;16275;51322;62279;62280;62281;62282;62283;62284;62285;62286;62287;63031;63032;63033;63034;63035;63036;63037;63038;63039;63040;63041;63042;63043;63044;63045;63046;63047;63048;63049;63050;63051;63087;63088;63089;63090;63091;63092;63093;63094;63095;63096;63097;85194;85195;85196;85197;85198;85199;85200;85201;85202;100496;100497;100498;100499;100500;100501;100502;100503;105539;105540;105541;105542;105543;105544;105545;105546;105547;105548;109819;109820;109821;109822;109823;109824;109825;109826;109827;109828;111892;111893;111894;111895;111896;111897;111898</t>
  </si>
  <si>
    <t>234;235;236;237;238;239;240;241;242;243;13461;13462;13463;13464;13465;13466;13467;17867;17868;17869;17870;17871;56722;68661;68662;68663;68664;68665;68666;68667;68668;68669;68670;69506;69507;69508;69509;69510;69511;69512;69513;69514;69515;69516;69517;69518;69519;69520;69521;69522;69523;69524;69525;69526;69527;69565;69566;69567;69568;69569;69570;69571;69572;69573;69574;69575;69576;94412;94413;94414;94415;94416;94417;94418;94419;94420;111723;111724;111725;111726;111727;111728;111729;111730;111731;111732;111733;117230;117231;117232;117233;117234;117235;117236;117237;117238;117239;117240;117241;117242;117243;121907;121908;121909;121910;121911;121912;121913;121914;121915;121916;121917;121918;124234;124235;124236;124237;124238;124239;124240;124241</t>
  </si>
  <si>
    <t>239;13466;17869;56722;68667;69515;69524;69576;94414;111728;117230;117243;121913;121916;124241</t>
  </si>
  <si>
    <t>J3QMN2</t>
  </si>
  <si>
    <t>3110021N24Rik</t>
  </si>
  <si>
    <t>tr|J3QMN2|J3QMN2_MOUSE RIKEN cDNA 3110021N24 gene OS=Mus musculus OX=10090 GN=3110021N24Rik PE=4 SV=1</t>
  </si>
  <si>
    <t>J3QN94;Q99PN3;B8JJ53;B8JJ57;B8JJ56</t>
  </si>
  <si>
    <t>Tripartite motif-containing protein 26</t>
  </si>
  <si>
    <t>Trim26</t>
  </si>
  <si>
    <t xml:space="preserve">tr|J3QN94|J3QN94_MOUSE Tripartite motif-containing 26 OS=Mus musculus OX=10090 GN=Trim26 PE=1 SV=1;sp|Q99PN3|TRI26_MOUSE Tripartite motif-containing protein 26 OS=Mus musculus OX=10090 GN=Trim26 PE=2 SV=3;tr|B8JJ53|B8JJ53_MOUSE Tripartite motif-containing </t>
  </si>
  <si>
    <t>545;545;195;253;394</t>
  </si>
  <si>
    <t>7616;13489</t>
  </si>
  <si>
    <t>7812;13827</t>
  </si>
  <si>
    <t>34929;62241;62242;62243</t>
  </si>
  <si>
    <t>38536;68620;68621;68622;68623</t>
  </si>
  <si>
    <t>38536;68623</t>
  </si>
  <si>
    <t>J3QNW0;P13864</t>
  </si>
  <si>
    <t>DNA (cytosine-5)-methyltransferase;DNA (cytosine-5)-methyltransferase 1</t>
  </si>
  <si>
    <t>Dnmt1</t>
  </si>
  <si>
    <t>tr|J3QNW0|J3QNW0_MOUSE DNA (cytosine-5)-methyltransferase OS=Mus musculus OX=10090 GN=Dnmt1 PE=1 SV=1;sp|P13864|DNMT1_MOUSE DNA (cytosine-5)-methyltransferase 1 OS=Mus musculus OX=10090 GN=Dnmt1 PE=1 SV=5</t>
  </si>
  <si>
    <t>1501;1620</t>
  </si>
  <si>
    <t>920;3213;5185;5194;5955;6689;7402;11771;13005;13518;13871</t>
  </si>
  <si>
    <t>941;3292;5315;5324;6105;6862;7594;12069;13335;13857;14220</t>
  </si>
  <si>
    <t>4162;14846;14847;14848;23504;23505;23506;23557;23558;23559;27091;30599;33990;54426;54427;54428;60156;60157;62383;62384;64066</t>
  </si>
  <si>
    <t>4573;16292;16293;16294;25828;25829;25830;25831;25883;25884;25885;29871;33737;37510;60091;60092;60093;60094;66329;66330;68782;68783;70614</t>
  </si>
  <si>
    <t>4573;16292;25828;25883;29871;33737;37510;60092;66329;68783;70614</t>
  </si>
  <si>
    <t>Q9DAD9;J3QP08;Q810S6;Q5M8Q2;A0A087WP11</t>
  </si>
  <si>
    <t>4;4;3;3;2</t>
  </si>
  <si>
    <t>Histone H2A</t>
  </si>
  <si>
    <t>1700012L04Rik;Gm14501;Gm14484;OTTMUSG00000016789;Gm14474</t>
  </si>
  <si>
    <t>tr|Q9DAD9|Q9DAD9_MOUSE Histone H2A OS=Mus musculus OX=10090 GN=H2al1m PE=2 SV=1;tr|J3QP08|J3QP08_MOUSE Histone H2A OS=Mus musculus OX=10090 GN=H2al1k PE=3 SV=1;tr|Q810S6|Q810S6_MOUSE Histone H2A OS=Mus musculus OX=10090 GN=H2al1e PE=2 SV=1;sp|Q5M8Q2|H2AL1_</t>
  </si>
  <si>
    <t>105;105;105;105;105</t>
  </si>
  <si>
    <t>5596;13527;13967;16434</t>
  </si>
  <si>
    <t>5739;13867;14319;16968</t>
  </si>
  <si>
    <t>25474;25475;25476;25477;25478;62464;62465;64604;64605;64606;64607;64608;64609;64610;64611;64612;76577;76578;76579;76580;76581;76582</t>
  </si>
  <si>
    <t>28008;28009;28010;28011;28012;68892;68893;71206;71207;71208;71209;71210;71211;71212;71213;71214;71215;71216;84809;84810;84811;84812;84813;84814;84815</t>
  </si>
  <si>
    <t>28010;68893;71215;84809</t>
  </si>
  <si>
    <t>J3QP71;K3W4Q8;P18572</t>
  </si>
  <si>
    <t>Basigin</t>
  </si>
  <si>
    <t>Bsg</t>
  </si>
  <si>
    <t>tr|J3QP71|J3QP71_MOUSE Basigin (Fragment) OS=Mus musculus OX=10090 GN=Bsg PE=1 SV=1;tr|K3W4Q8|K3W4Q8_MOUSE Basigin OS=Mus musculus OX=10090 GN=Bsg PE=1 SV=1;sp|P18572|BASI_MOUSE Basigin OS=Mus musculus OX=10090 GN=Bsg PE=1 SV=2</t>
  </si>
  <si>
    <t>197;218;389</t>
  </si>
  <si>
    <t>17849;22436;24366</t>
  </si>
  <si>
    <t>18418;23125;25107</t>
  </si>
  <si>
    <t>82682;82683;82684;82685;82686;104633;104634;104635;104636;104637;113815;113816;113817</t>
  </si>
  <si>
    <t>91637;91638;91639;91640;91641;116220;116221;116222;116223;116224;126382;126383;126384</t>
  </si>
  <si>
    <t>91639;116220;126383</t>
  </si>
  <si>
    <t>Q5VCS6;J3QPB7;J3QP93</t>
  </si>
  <si>
    <t>Q5VCS6;J3QPB7</t>
  </si>
  <si>
    <t>Tudor domain-containing protein 5</t>
  </si>
  <si>
    <t>Tdrd5</t>
  </si>
  <si>
    <t>sp|Q5VCS6|TDRD5_MOUSE Tudor domain-containing protein 5 OS=Mus musculus OX=10090 GN=Tdrd5 PE=1 SV=3;tr|J3QPB7|J3QPB7_MOUSE Tudor domain containing 5 OS=Mus musculus OX=10090 GN=Tdrd5 PE=1 SV=1</t>
  </si>
  <si>
    <t>1040;963;195</t>
  </si>
  <si>
    <t>3100;4842;15613;19280;19466;20795;21810</t>
  </si>
  <si>
    <t>3178;4966;16124;19885;20076;21443;22486</t>
  </si>
  <si>
    <t>14328;22019;22020;22021;22022;72956;72957;72958;72959;89359;89360;89361;89362;90521;90522;90523;90524;96835;96836;96837;96838;96839;101639;101640;101641;101642;101643</t>
  </si>
  <si>
    <t>15732;24214;24215;24216;24217;24218;24219;80812;80813;80814;80815;99019;99020;99021;99022;100541;100542;100543;100544;107591;107592;107593;107594;107595;112997;112998;112999;113000;113001</t>
  </si>
  <si>
    <t>15732;24217;80813;99020;100542;107595;112998</t>
  </si>
  <si>
    <t>J3QQ47;Q3TTP0</t>
  </si>
  <si>
    <t>SHC SH2 domain-binding protein 1-like protein</t>
  </si>
  <si>
    <t>Shcbp1l</t>
  </si>
  <si>
    <t>tr|J3QQ47|J3QQ47_MOUSE Shc SH2-domain binding protein 1-like OS=Mus musculus OX=10090 GN=Shcbp1l PE=1 SV=1;sp|Q3TTP0|SHP1L_MOUSE Testicular spindle-associated protein SHCBP1L OS=Mus musculus OX=10090 GN=Shcbp1l PE=1 SV=1</t>
  </si>
  <si>
    <t>424;639</t>
  </si>
  <si>
    <t>1982;1983;20300;21456;21978;23158</t>
  </si>
  <si>
    <t>2031;2032;20937;22123;22655;23869</t>
  </si>
  <si>
    <t>9196;9197;9198;9199;9200;9201;9202;9203;9204;9205;9206;94529;94530;94531;94532;94533;99923;99924;99925;102385;108118;108119;108120;108121;108122;108123;108124;108125;108126</t>
  </si>
  <si>
    <t>10131;10132;10133;10134;10135;10136;10137;10138;10139;10140;10141;10142;10143;105068;105069;105070;105071;105072;111047;111048;111049;113801;120063;120064;120065;120066;120067;120068;120069;120070;120071;120072;120073;120074;120075</t>
  </si>
  <si>
    <t>10135;10139;105069;111049;113801;120072</t>
  </si>
  <si>
    <t>J9JI72;B9EJU1</t>
  </si>
  <si>
    <t>5;3</t>
  </si>
  <si>
    <t>Gm1141</t>
  </si>
  <si>
    <t>tr|J9JI72|J9JI72_MOUSE Predicted gene 1141 OS=Mus musculus OX=10090 GN=Gm1141 PE=1 SV=2;tr|B9EJU1|B9EJU1_MOUSE Gene model 1141, (NCBI) OS=Mus musculus OX=10090 GN=Gm1141 PE=1 SV=1</t>
  </si>
  <si>
    <t>758;475</t>
  </si>
  <si>
    <t>2327;5033;9629;15315;18563</t>
  </si>
  <si>
    <t>2385;5161;9877;15812;19154</t>
  </si>
  <si>
    <t>10820;10821;10822;10823;22841;22842;44680;44681;71499;71500;71501;71502;71503;86126</t>
  </si>
  <si>
    <t>11909;11910;11911;11912;25103;25104;49428;49429;79190;79191;79192;79193;79194;95432</t>
  </si>
  <si>
    <t>11910;25104;49429;79192;95432</t>
  </si>
  <si>
    <t>Q6URW6;K3W4R2;A0A140LI60</t>
  </si>
  <si>
    <t>12;12;8</t>
  </si>
  <si>
    <t>Myosin-14</t>
  </si>
  <si>
    <t>Myh14</t>
  </si>
  <si>
    <t>sp|Q6URW6|MYH14_MOUSE Myosin-14 OS=Mus musculus OX=10090 GN=Myh14 PE=1 SV=1;tr|K3W4R2|K3W4R2_MOUSE Myosin, heavy polypeptide 14 OS=Mus musculus OX=10090 GN=Myh14 PE=1 SV=1;tr|A0A140LI60|A0A140LI60_MOUSE Myosin, heavy polypeptide 14 (Fragment) OS=Mus muscul</t>
  </si>
  <si>
    <t>2000;2000;1245</t>
  </si>
  <si>
    <t>2024;2608;4612;5104;10315;13319;14829;16481;16721;18730;22193;23702</t>
  </si>
  <si>
    <t>False;False;True;False;False;False;False;False;False;False;False;False</t>
  </si>
  <si>
    <t>2074;2681;4728;5234;10583;13655;15315;17019;17265;19325;22875;24425</t>
  </si>
  <si>
    <t>9391;9392;9393;9394;9395;9396;9397;9398;12228;12229;12230;12231;21002;21003;21004;21005;21006;23162;23163;23164;47913;47914;47915;47916;47917;47918;47919;47920;47921;47922;47923;47924;61462;61463;61464;69279;76767;76768;76769;76770;76771;76772;76773;76774;76775;76776;77720;77721;77722;77723;77724;77725;77726;86887;86888;103422;103423;103424;103425;110714;110715;110716</t>
  </si>
  <si>
    <t>10369;10370;10371;10372;10373;10374;10375;10376;13446;13447;13448;13449;13450;13451;23056;23057;23058;23059;23060;23061;23062;25449;25450;25451;25452;53014;53015;53016;53017;53018;53019;53020;53021;53022;53023;53024;53025;53026;53027;53028;53029;53030;67792;67793;67794;76675;85020;85021;85022;85023;85024;85025;85026;85027;85028;85029;85030;86044;86045;86046;86047;86048;86049;86050;96271;96272;114909;114910;114911;114912;122944;122945;122946</t>
  </si>
  <si>
    <t>10369;13446;23057;25449;53021;67794;76675;85030;86048;96271;114910;122944</t>
  </si>
  <si>
    <t>Q9Z1G4;K3W4T3;A2A599</t>
  </si>
  <si>
    <t>Q9Z1G4;K3W4T3</t>
  </si>
  <si>
    <t>V-type proton ATPase 116 kDa subunit a isoform 1;V-type proton ATPase subunit a</t>
  </si>
  <si>
    <t>Atp6v0a1</t>
  </si>
  <si>
    <t>sp|Q9Z1G4|VPP1_MOUSE V-type proton ATPase 116 kDa subunit a 1 OS=Mus musculus OX=10090 GN=Atp6v0a1 PE=1 SV=3;tr|K3W4T3|K3W4T3_MOUSE V-type proton ATPase subunit a OS=Mus musculus OX=10090 GN=Atp6v0a1 PE=1 SV=1</t>
  </si>
  <si>
    <t>839;838;79</t>
  </si>
  <si>
    <t>3205;11812;14955</t>
  </si>
  <si>
    <t>3284;12111;15443</t>
  </si>
  <si>
    <t>14816;54626;54627;54628;54629;54630;69877;69878;69879</t>
  </si>
  <si>
    <t>16259;60341;60342;60343;60344;60345;77330;77331;77332;77333</t>
  </si>
  <si>
    <t>16259;60342;77331</t>
  </si>
  <si>
    <t>Q3UC82;Q80ZH7;K4DI59;P97386;B1AT03;Q3TJN5;G3UYI8</t>
  </si>
  <si>
    <t>Q3UC82;Q80ZH7;K4DI59;P97386;B1AT03;Q3TJN5</t>
  </si>
  <si>
    <t>9;9;9;9;8;5;1</t>
  </si>
  <si>
    <t>DNA ligase;DNA ligase 3</t>
  </si>
  <si>
    <t>Lig3</t>
  </si>
  <si>
    <t>tr|Q3UC82|Q3UC82_MOUSE DNA ligase OS=Mus musculus OX=10090 GN=Lig3 PE=1 SV=1;tr|Q80ZH7|Q80ZH7_MOUSE DNA ligase OS=Mus musculus OX=10090 GN=Lig3 PE=1 SV=1;tr|K4DI59|K4DI59_MOUSE DNA ligase OS=Mus musculus OX=10090 GN=Lig3 PE=1 SV=1;sp|P97386|DNLI3_MOUSE DNA</t>
  </si>
  <si>
    <t>1011;1012;1016;1015;953;431;174</t>
  </si>
  <si>
    <t>3149;6207;8290;8685;12576;15318;20839;22337;22376</t>
  </si>
  <si>
    <t>3227;6365;8505;8904;12890;15816;21489;23026;23065</t>
  </si>
  <si>
    <t>14540;14541;28305;28306;28307;28308;28309;28310;28311;38211;40016;58092;58093;58094;58095;58096;71517;97047;97048;97049;104126;104336;104337;104338;104339;104340</t>
  </si>
  <si>
    <t>15957;15958;31205;31206;31207;31208;31209;31210;31211;42189;44154;64103;64104;64105;64106;64107;79208;107828;107829;107830;115663;115902;115903;115904;115905;115906</t>
  </si>
  <si>
    <t>15958;31209;42189;44154;64107;79208;107829;115663;115902</t>
  </si>
  <si>
    <t>K4DI61;Q9D8M7</t>
  </si>
  <si>
    <t>PHD finger protein 10</t>
  </si>
  <si>
    <t>Phf10</t>
  </si>
  <si>
    <t>tr|K4DI61|K4DI61_MOUSE PHD finger protein 10 OS=Mus musculus OX=10090 GN=Phf10 PE=1 SV=1;sp|Q9D8M7|PHF10_MOUSE PHD finger protein 10 OS=Mus musculus OX=10090 GN=Phf10 PE=1 SV=4</t>
  </si>
  <si>
    <t>497;497</t>
  </si>
  <si>
    <t>17014;22105;22996</t>
  </si>
  <si>
    <t>17565;22787;23701</t>
  </si>
  <si>
    <t>79079;79080;103006;103007;107310</t>
  </si>
  <si>
    <t>87555;87556;114459;114460;119177</t>
  </si>
  <si>
    <t>87555;114460;119177</t>
  </si>
  <si>
    <t>K7N6X2;E9Q032;L7N2D9;E9PYQ5;K7N6G6;K7N754;K7N693;L7N2E2;L7N2D2;E9QAJ8;E9PW72;E9PVJ0;M0QW81;L7N296;K7N734;E9QAI8;L7N285;E9Q501;K7N6X9;L7N255;L7N297;L7N276;K7N757;L7N2A3;E9Q5Q3;L7N2C2;L7N2C6;E9Q2Q1;L7N2D6;K7N6V4;L7N287;E9Q0R1;E9Q2A7;K7N746;L7N298;K7N724;K7N735;E9Q5P1;K7N6T8;E9PZN8;M0QWX9;K7N6Y6;E9PW52;K7N6V0;L7N2B9;L7N2C5;L7N465;K7N708;L7N281;K7N711;Q8BGG1;A6NAT8;K7N714;K7N751;L7N2D5;E9PZM0;K7N721;K7N6T7;E9Q9Z8;L7N2A9;K7N6Y2;A6NAS4;K7N743;E9Q058;A6NAU1;Q8C7R2;A6NAT4;Q9D073;Q9CZI1;L7N295;K7N723;E9PUT9;Q5BKP9;K7N6U3;K7N6V6;A6NAS6;A6NAS7;Q5FWC9;D3Z7A4;K7N6G4;E9Q257;E9Q7M8;L7N2E3;K7N6Y0;L7N299;Q497R9;L7N254;L7N252;L7N219;K7N759;K7N692;K7N6M5;K7N745;K7N6U2</t>
  </si>
  <si>
    <t>2;1;1;1;1;1;1;1;1;1;1;1;1;1;1;1;1;1;1;1;1;1;1;1;1;1;1;1;1;1;1;1;1;1;1;1;1;1;1;1;1;1;1;1;1;1;1;1;1;1;1;1;1;1;1;1;1;1;1;1;1;1;1;1;1;1;1;1;1;1;1;1;1;1;1;1;1;1;1;1;1;1;1;1;1;1;1;1;1;1;1;1;1;1</t>
  </si>
  <si>
    <t>Gm3591;Gm3512;Gm3239;D830030K20Rik;Gm16440;Gm3138;Gm3043;Gm8271;Gm3278;Gm3468;Gm3002;Gm3005;Gm3488;Gm3739;Gm8108;Gm3460;Gm3115;Gm2237;Gm6337;Gm3099;Gm8356;Gm9602;Gm3667;Gm2244;Gm8206;Gm2974;Gm8279;Gm21103;Gm3047;Gm3642;Gm8297;Gm8159;Gm3594;Gm2888;Gm3424;Gm3453;Gm3269;Gm3636;Gm7876;Gm5795;Gm8246;Gm8362;Gm3149;Gm3476;Gm3164;Gm3264;Gm10413;Gm10340;Gm3298;Gm3317;Gm3696;Gm8281;Gm3526;Gm3248;Gm2897;Gm3173;Gm8374;Gm3629;Gm10406;Gm3755;Gm3095;Gm3411;Gm3752;2610042L04Rik;Gm10409;Gm3252;EG545013;Gm3685;Gm3383;Gm3373;Gm3558;Gm21560;Gm16434;Gm8237;Gm5796;Gm8050;Gm3029;Gm3727;1700001E04Rik;Gm5458;Gm10338;Gm3542</t>
  </si>
  <si>
    <t>tr|K7N6X2|K7N6X2_MOUSE Late endosomal/lysosomal adaptor, MAPK and MTOR activator 3, pseudogene OS=Mus musculus OX=10090 GN=Lamtor3-ps PE=4 SV=1;tr|E9Q032|E9Q032_MOUSE Predicted gene 3512 OS=Mus musculus OX=10090 GN=Gm3512 PE=4 SV=1;tr|L7N2D9|L7N2D9_MOUSE P</t>
  </si>
  <si>
    <t>186;133;227;218;218;218;218;218;218;216;216;216;238;216;216;215;211;211;211;205;205;205;205;218;133;205;263;267;267;267;267;267;267;267;263;263;263;227;263;263;263;257;257;257;238;238;225;205;171;204;146;172;204;203;197;191;186;172;172;172;205;205;167;166;156;150;150;150;150;148;204;216;204;204;204;205;205;205;205;205;205;205;205;204;204;204;204;204;204;204;204;204;204;270</t>
  </si>
  <si>
    <t>9257;14537</t>
  </si>
  <si>
    <t>9495;14992</t>
  </si>
  <si>
    <t>42803;42804;42805;42806;67485;67486</t>
  </si>
  <si>
    <t>47301;47302;47303;47304;74319;74320</t>
  </si>
  <si>
    <t>47303;74319</t>
  </si>
  <si>
    <t>K9J7B2;Q64435;Q63886;G3UZC9;E9PXN7;D3YZE6;D3Z748;B2RT14;D3Z7G0;D3YZ96;Q62452;P70691;D3YWN0;D3YUP6;Q8BJL9;P17717;Q91WH2;Q8VCN3;Q3UEP4;Q8K169;D6RH94</t>
  </si>
  <si>
    <t>K9J7B2;Q64435;Q63886;G3UZC9;E9PXN7;D3YZE6;D3Z748;B2RT14;D3Z7G0;D3YZ96;Q62452;P70691</t>
  </si>
  <si>
    <t>6;6;4;4;4;4;4;4;4;4;4;4;1;1;1;1;1;1;1;1;1</t>
  </si>
  <si>
    <t>2;2;0;0;0;0;0;0;0;0;0;0;0;0;0;0;0;0;0;0;0</t>
  </si>
  <si>
    <t>UDP-glucuronosyltransferase 1-6;UDP-glucuronosyltransferase 1-1;UDP-glucuronosyltransferase 1-9;UDP-glucuronosyltransferase 1-2</t>
  </si>
  <si>
    <t>Ugt1a6b;Ugt1a6;Ugt1a1;Ugt1a10;Ugt1a6a;Ugt1a8;Ugt1a5;Ugt1a7c;Ugt1a9;Ugt1a2</t>
  </si>
  <si>
    <t>tr|K9J7B2|K9J7B2_MOUSE UDP-glucuronosyltransferase OS=Mus musculus OX=10090 GN=Ugt1a6b PE=1 SV=1;sp|Q64435|UD16_MOUSE UDP-glucuronosyltransferase 1-6 OS=Mus musculus OX=10090 GN=Ugt1a6 PE=1 SV=1;sp|Q63886|UD11_MOUSE UDP-glucuronosyltransferase 1A1 OS=Mus m</t>
  </si>
  <si>
    <t>531;531;535;210;530;166;530;529;207;207;528;533;249;265;529;530;530;530;530;530;132</t>
  </si>
  <si>
    <t>1471;3400;3574;9524;23501;24286</t>
  </si>
  <si>
    <t>1507;3489;3668;9771;24222;25026</t>
  </si>
  <si>
    <t>6851;6852;6853;6854;6855;6856;15641;16423;16424;16425;16426;16427;16428;16429;16430;16431;16432;16433;44145;44146;44147;44148;44149;109718;113392;113393;113394;113395;113396;113397;113398</t>
  </si>
  <si>
    <t>7529;7530;7531;7532;7533;7534;7535;17177;18030;18031;18032;18033;18034;18035;18036;18037;18038;18039;18040;48835;48836;48837;48838;48839;121790;121791;125849;125850;125851;125852;125853;125854;125855;125856</t>
  </si>
  <si>
    <t>7530;17177;18039;48837;121791;125853</t>
  </si>
  <si>
    <t>L7N480</t>
  </si>
  <si>
    <t>Fam71e2</t>
  </si>
  <si>
    <t>tr|L7N480|L7N480_MOUSE Golgi associated RAB2 interactor family member 5B OS=Mus musculus OX=10090 GN=Garin5b PE=1 SV=2</t>
  </si>
  <si>
    <t>96859;96860;96861;96862</t>
  </si>
  <si>
    <t>107618;107619;107620;107621</t>
  </si>
  <si>
    <t>M0QWP9;Q9D6J6</t>
  </si>
  <si>
    <t>NADH dehydrogenase [ubiquinone] flavoprotein 2, mitochondrial</t>
  </si>
  <si>
    <t>Ndufv2</t>
  </si>
  <si>
    <t>tr|M0QWP9|M0QWP9_MOUSE NADH:ubiquinone oxidoreductase core subunit V2 (Fragment) OS=Mus musculus OX=10090 GN=Ndufv2 PE=1 SV=1;sp|Q9D6J6|NDUV2_MOUSE NADH dehydrogenase [ubiquinone] flavoprotein 2, mitochondrial OS=Mus musculus OX=10090 GN=Ndufv2 PE=1 SV=2</t>
  </si>
  <si>
    <t>59;248</t>
  </si>
  <si>
    <t>15658;15659;15660;15661</t>
  </si>
  <si>
    <t>17198;17199;17200;17201</t>
  </si>
  <si>
    <t>M0QWU8;P31786</t>
  </si>
  <si>
    <t>Acyl-CoA-binding protein</t>
  </si>
  <si>
    <t>Dbi</t>
  </si>
  <si>
    <t>tr|M0QWU8|M0QWU8_MOUSE Diazepam binding inhibitor OS=Mus musculus OX=10090 GN=Dbi PE=1 SV=1;sp|P31786|ACBP_MOUSE Acyl-CoA-binding protein OS=Mus musculus OX=10090 GN=Dbi PE=1 SV=2</t>
  </si>
  <si>
    <t>77;87</t>
  </si>
  <si>
    <t>87937;87938;87939;87940;87941</t>
  </si>
  <si>
    <t>97439;97440;97441;97442;97443</t>
  </si>
  <si>
    <t>O08582;A0A2R8VHC2;A0A2R8W725;A0A2R8W6Z1;A0A2R8VI47;A0A2R8W6M4;A0A2R8VKJ2</t>
  </si>
  <si>
    <t>O08582</t>
  </si>
  <si>
    <t>26;9;8;7;3;2;1</t>
  </si>
  <si>
    <t>GTP-binding protein 1</t>
  </si>
  <si>
    <t>Gtpbp1</t>
  </si>
  <si>
    <t>sp|O08582|GTPB1_MOUSE GTP-binding protein 1 OS=Mus musculus OX=10090 GN=Gtpbp1 PE=1 SV=2</t>
  </si>
  <si>
    <t>668;201;196;145;174;80;137</t>
  </si>
  <si>
    <t>2834;5396;6640;6641;10483;10484;12673;12895;13866;14169;14291;16791;17527;18716;19333;19334;20034;20318;20732;20988;21008;21526;21838;22134;22844;24153</t>
  </si>
  <si>
    <t>2911;5534;6809;6810;10754;10755;12988;13221;14215;14536;14537;14686;17335;18087;19310;19938;19939;20664;20955;21377;21638;21658;22194;22514;22816;23546;24891</t>
  </si>
  <si>
    <t>13173;13174;13175;24503;24504;24505;30387;30388;30389;30390;30391;30392;30393;30394;48647;48648;48649;48650;58570;58571;58572;59605;59606;64049;64050;64051;64052;64053;64054;65583;65584;65585;66227;66228;66229;66230;66231;66232;77997;77998;77999;81259;81260;81261;86822;86823;86824;86825;89575;89576;89577;89578;89579;89580;89581;89582;89583;89584;93286;93287;93288;93289;94630;96509;96510;96511;97650;97651;97652;97735;97736;97737;100351;100352;100353;100354;100355;100356;101743;101744;101745;101746;101747;101748;103180;103181;103182;103183;103184;103185;103186;103187;103188;106649;106650;106651;112805;112806;112807</t>
  </si>
  <si>
    <t>14472;14473;14474;26951;26952;26953;26954;33511;33512;33513;33514;33515;33516;33517;33518;53825;53826;53827;53828;64606;64607;64608;64609;65720;65721;65722;65723;70594;70595;70596;70597;70598;70599;70600;70601;70602;72268;72269;72270;72960;72961;72962;72963;72964;72965;86337;86338;86339;90056;90057;90058;96202;96203;96204;96205;99256;99257;99258;99259;99260;99261;99262;99263;99264;99265;103604;103605;103606;103607;103608;105181;107208;107209;107210;108487;108488;108489;108577;108578;108579;108580;111569;111570;111571;111572;111573;111574;113107;113108;113109;113110;113111;113112;114647;114648;114649;114650;114651;114652;114653;114654;114655;118441;118442;118443;125213;125214;125215</t>
  </si>
  <si>
    <t>14474;26954;33513;33517;53825;53828;64609;65723;70602;72270;72965;86338;90057;96203;99260;99263;103608;105181;107209;108487;108578;111572;113111;114653;118441;125213</t>
  </si>
  <si>
    <t>O08583;G3X9I4;Q9JJW6</t>
  </si>
  <si>
    <t>O08583</t>
  </si>
  <si>
    <t>14;6;6</t>
  </si>
  <si>
    <t>THO complex subunit 4</t>
  </si>
  <si>
    <t>Alyref</t>
  </si>
  <si>
    <t>sp|O08583|THOC4_MOUSE THO complex subunit 4 OS=Mus musculus OX=10090 GN=Alyref PE=1 SV=3</t>
  </si>
  <si>
    <t>255;218;218</t>
  </si>
  <si>
    <t>261;366;367;15569;15570;15571;15604;16495;16658;16960;16961;18502;18503;23534</t>
  </si>
  <si>
    <t>268;373;374;375;376;16079;16080;16081;16114;17033;17200;17509;17510;17511;19091;19092;24256</t>
  </si>
  <si>
    <t>1222;1223;1224;1721;1722;1723;1724;1725;1726;1727;1728;1729;1730;1731;1732;1733;1734;1735;1736;1737;1738;1739;1740;1741;1742;1743;1744;1745;72751;72752;72753;72754;72755;72756;72757;72758;72759;72760;72761;72905;72906;72907;72908;72909;72910;76826;76827;76828;76829;76830;76831;76832;76833;76834;76835;77485;77486;77487;77488;77489;77490;77491;77492;77493;77494;78859;78860;78861;78862;78863;78864;78865;78866;78867;78868;78869;78870;78871;85800;85801;85802;85803;85804;85805;85806;85807;85808;85809;85810;85811;85812;85813;85814;85815;85816;109861;109862</t>
  </si>
  <si>
    <t>1335;1336;1337;1890;1891;1892;1893;1894;1895;1896;1897;1898;1899;1900;1901;1902;1903;1904;1905;1906;1907;1908;1909;1910;1911;1912;1913;1914;80601;80602;80603;80604;80605;80606;80607;80608;80609;80610;80611;80612;80758;80759;80760;80761;80762;80763;85081;85082;85083;85084;85085;85086;85087;85088;85089;85090;85788;85789;85790;85791;85792;85793;85794;85795;85796;85797;85798;87306;87307;87308;87309;87310;87311;87312;87313;87314;87315;87316;87317;87318;87319;87320;87321;87322;87323;87324;95082;95083;95084;95085;95086;95087;95088;95089;95090;95091;95092;95093;95094;95095;95096;95097;95098;95099;121954;121955</t>
  </si>
  <si>
    <t>1335;1903;1909;80601;80606;80609;80762;85083;85794;87306;87324;95087;95098;121954</t>
  </si>
  <si>
    <t>209;210;211</t>
  </si>
  <si>
    <t>5;7;175</t>
  </si>
  <si>
    <t>Q3UI33;O08663;Q3TMN1;M0QW69;M0QW48;M0QWM9;M0QWX0</t>
  </si>
  <si>
    <t>Q3UI33;O08663;Q3TMN1</t>
  </si>
  <si>
    <t>20;20;19;6;5;5;4</t>
  </si>
  <si>
    <t>Methionine aminopeptidase 2</t>
  </si>
  <si>
    <t>Metap2</t>
  </si>
  <si>
    <t>tr|Q3UI33|Q3UI33_MOUSE Methionine aminopeptidase 2 OS=Mus musculus OX=10090 GN=Metap2 PE=1 SV=1;sp|O08663|MAP2_MOUSE Methionine aminopeptidase 2 OS=Mus musculus OX=10090 GN=Metap2 PE=1 SV=1;tr|Q3TMN1|Q3TMN1_MOUSE Methionine aminopeptidase 2 OS=Mus musculus</t>
  </si>
  <si>
    <t>488;478;455;186;233;242;106</t>
  </si>
  <si>
    <t>796;1121;1122;4912;6549;6844;7442;8070;8540;10181;14237;14922;14923;15204;15292;20338;22829;23492;23667;23668</t>
  </si>
  <si>
    <t>815;1149;1150;5037;6715;7022;7634;8276;8756;10445;14618;15409;15410;15699;15789;20975;23530;24213;24390;24391</t>
  </si>
  <si>
    <t>3582;3583;3584;5162;5163;5164;5165;5166;5167;22302;29975;29976;29977;31422;34148;34149;34150;37069;37070;37071;39352;39353;39354;39355;39356;47327;47328;65945;65946;65947;69701;69702;69703;69704;69705;69706;69707;69708;69709;70981;70982;70983;71390;71391;71392;71393;71394;94721;94722;106581;106582;106583;106584;109692;110408;110409;110410;110411;110412;110413;110414</t>
  </si>
  <si>
    <t>3944;3945;3946;3947;3948;3949;5660;5661;5662;5663;5664;5665;24525;33046;33047;33048;33049;34651;37681;37682;37683;40904;40905;40906;43438;43439;43440;43441;43442;43443;43444;43445;52369;52370;72658;72659;72660;77129;77130;77131;77132;77133;77134;77135;77136;77137;78578;78579;78580;79030;79031;79032;79033;79034;105275;105276;105277;118369;118370;118371;118372;121764;122554;122555;122556;122557;122558;122559;122560</t>
  </si>
  <si>
    <t>3947;5660;5664;24525;33049;34651;37682;40906;43440;52369;72660;77130;77136;78579;79034;105277;118371;121764;122555;122558</t>
  </si>
  <si>
    <t>O08716;A0A0A6YW05;A0A0A6YXB9;A0A0A6YXI2</t>
  </si>
  <si>
    <t>6;5;5;5</t>
  </si>
  <si>
    <t>Fatty acid-binding protein 9</t>
  </si>
  <si>
    <t>Fabp9;Gm37389</t>
  </si>
  <si>
    <t>sp|O08716|FABP9_MOUSE Fatty acid-binding protein 9 OS=Mus musculus OX=10090 GN=Fabp9 PE=1 SV=2;tr|A0A0A6YW05|A0A0A6YW05_MOUSE Predicted gene, 37389 OS=Mus musculus OX=10090 GN=Gm37389 PE=3 SV=1;tr|A0A0A6YXB9|A0A0A6YXB9_MOUSE Fatty acid binding protein 9, t</t>
  </si>
  <si>
    <t>132;95;108;142</t>
  </si>
  <si>
    <t>4377;11778;11779;12183;12184;14387</t>
  </si>
  <si>
    <t>4486;12076;12077;12493;12494;14815</t>
  </si>
  <si>
    <t>20027;54458;54459;54460;54461;54462;54463;54464;54465;56414;56415;56416;56417;66833;66834;66835;66836;66837;66838;66839;66840</t>
  </si>
  <si>
    <t>21975;60124;60125;60126;60127;60128;60129;60130;60131;62299;62300;62301;62302;62303;73609;73610;73611;73612;73613;73614;73615;73616</t>
  </si>
  <si>
    <t>21975;60127;60130;62299;62303;73614</t>
  </si>
  <si>
    <t>O08749</t>
  </si>
  <si>
    <t>Dihydrolipoyl dehydrogenase, mitochondrial</t>
  </si>
  <si>
    <t>Dld</t>
  </si>
  <si>
    <t>sp|O08749|DLDH_MOUSE Dihydrolipoyl dehydrogenase, mitochondrial OS=Mus musculus OX=10090 GN=Dld PE=1 SV=2</t>
  </si>
  <si>
    <t>342;1385;3766;6747;8810;17376;17836;21542</t>
  </si>
  <si>
    <t>349;1417;3863;6922;9034;17932;18405;22210</t>
  </si>
  <si>
    <t>1611;1612;1613;1614;6412;6413;6414;6415;17287;17288;17289;17290;17291;17292;17293;17294;30919;40661;40662;40663;40664;80614;80615;80616;80617;80618;82646;82647;82648;100449;100450;100451;100452;100453;100454;100455;100456</t>
  </si>
  <si>
    <t>1770;1771;1772;1773;7030;7031;7032;7033;18983;18984;18985;18986;18987;18988;18989;18990;34109;44877;44878;44879;44880;89298;89299;89300;89301;89302;91593;91594;91595;111673;111674;111675;111676;111677;111678;111679;111680;111681</t>
  </si>
  <si>
    <t>1773;7031;18984;34109;44879;89300;91593;111678</t>
  </si>
  <si>
    <t>O09061;A0A338P7C0;A0A338P7F1</t>
  </si>
  <si>
    <t>O09061;A0A338P7C0</t>
  </si>
  <si>
    <t>5;4;2</t>
  </si>
  <si>
    <t>Proteasome subunit beta type-1</t>
  </si>
  <si>
    <t>Psmb1</t>
  </si>
  <si>
    <t>sp|O09061|PSB1_MOUSE Proteasome subunit beta type-1 OS=Mus musculus OX=10090 GN=Psmb1 PE=1 SV=1;tr|A0A338P7C0|A0A338P7C0_MOUSE Proteasome (prosome, macropain) subunit, beta type 1 OS=Mus musculus OX=10090 GN=Psmb1 PE=1 SV=1</t>
  </si>
  <si>
    <t>240;140;203</t>
  </si>
  <si>
    <t>710;6245;13388;13847;15389</t>
  </si>
  <si>
    <t>727;6403;13724;14195;15893</t>
  </si>
  <si>
    <t>3187;3188;3189;28481;28482;28483;28484;28485;28486;28487;61768;61769;61770;61771;61772;63949;63950;71813</t>
  </si>
  <si>
    <t>3514;3515;3516;31403;31404;31405;31406;31407;31408;31409;68112;68113;68114;68115;68116;70486;70487;79537</t>
  </si>
  <si>
    <t>3514;31407;68114;70487;79537</t>
  </si>
  <si>
    <t>O09106;Q8BQ10;A0A0R4J008;P70288</t>
  </si>
  <si>
    <t>7;4;4;4</t>
  </si>
  <si>
    <t>Histone deacetylase 1;Histone deacetylase 2</t>
  </si>
  <si>
    <t>Hdac1;Hdac2</t>
  </si>
  <si>
    <t>sp|O09106|HDAC1_MOUSE Histone deacetylase 1 OS=Mus musculus OX=10090 GN=Hdac1 PE=1 SV=1;tr|Q8BQ10|Q8BQ10_MOUSE histone deacetylase OS=Mus musculus OX=10090 GN=Hdac2 PE=1 SV=1;tr|A0A0R4J008|A0A0R4J008_MOUSE Histone deacetylase 2 OS=Mus musculus OX=10090 GN=</t>
  </si>
  <si>
    <t>482;304;488;488</t>
  </si>
  <si>
    <t>14666;17965;18298;23782;23783;24375;24376</t>
  </si>
  <si>
    <t>15140;18539;18885;24507;24508;25116;25117</t>
  </si>
  <si>
    <t>68090;68091;68092;68093;68094;68095;68096;68097;68098;83222;83223;84898;84899;111040;111041;111042;111043;111044;111045;111046;111047;113843;113844</t>
  </si>
  <si>
    <t>74982;74983;74984;74985;74986;74987;74988;74989;74990;92227;92228;94088;94089;123311;123312;123313;123314;123315;123316;123317;123318;126423;126424</t>
  </si>
  <si>
    <t>74987;92228;94088;123315;123318;126423;126424</t>
  </si>
  <si>
    <t>O09130;A0A0U1RNY9</t>
  </si>
  <si>
    <t>O09130</t>
  </si>
  <si>
    <t>4;1</t>
  </si>
  <si>
    <t>NFATC2-interacting protein</t>
  </si>
  <si>
    <t>Nfatc2ip</t>
  </si>
  <si>
    <t>sp|O09130|NF2IP_MOUSE NFATC2-interacting protein OS=Mus musculus OX=10090 GN=Nfatc2ip PE=1 SV=1</t>
  </si>
  <si>
    <t>412;110</t>
  </si>
  <si>
    <t>9253;12409;16260;22825</t>
  </si>
  <si>
    <t>9491;12721;16791;23526</t>
  </si>
  <si>
    <t>42779;42780;42781;42782;42783;42784;57309;57310;57311;57312;57313;75854;106567</t>
  </si>
  <si>
    <t>47277;47278;47279;47280;47281;47282;63262;63263;63264;63265;63266;84030;118355</t>
  </si>
  <si>
    <t>47282;63266;84030;118355</t>
  </si>
  <si>
    <t>O09167</t>
  </si>
  <si>
    <t>60S ribosomal protein L21</t>
  </si>
  <si>
    <t>Rpl21</t>
  </si>
  <si>
    <t>sp|O09167|RL21_MOUSE Large ribosomal subunit protein eL21 OS=Mus musculus OX=10090 GN=Rpl21 PE=1 SV=4</t>
  </si>
  <si>
    <t>4240;7929;20664;23379</t>
  </si>
  <si>
    <t>4348;8131;21308;24097</t>
  </si>
  <si>
    <t>19446;19447;36425;36426;36427;36428;36429;36430;96233;96234;96235;96236;96237;109245;109246;109247;109248</t>
  </si>
  <si>
    <t>21331;21332;40200;40201;40202;40203;40204;40205;106913;106914;106915;106916;106917;121272;121273;121274;121275;121276;121277</t>
  </si>
  <si>
    <t>21332;40201;106915;121275</t>
  </si>
  <si>
    <t>O09172;A0A0G2JDI4;H3BJA3;F6VNW5</t>
  </si>
  <si>
    <t>O09172;A0A0G2JDI4;H3BJA3</t>
  </si>
  <si>
    <t>3;2;2;1</t>
  </si>
  <si>
    <t>Glutamate--cysteine ligase regulatory subunit</t>
  </si>
  <si>
    <t>Gclm</t>
  </si>
  <si>
    <t>sp|O09172|GSH0_MOUSE Glutamate--cysteine ligase regulatory subunit OS=Mus musculus OX=10090 GN=Gclm PE=1 SV=1;tr|A0A0G2JDI4|A0A0G2JDI4_MOUSE Glutamate-cysteine ligase, modifier subunit (Fragment) OS=Mus musculus OX=10090 GN=Gclm PE=1 SV=1;tr|H3BJA3|H3BJA3_</t>
  </si>
  <si>
    <t>274;98;199;153</t>
  </si>
  <si>
    <t>1975;11642;20521</t>
  </si>
  <si>
    <t>2023;11936;21162</t>
  </si>
  <si>
    <t>9173;53748;53749;53750;95602;95603;95604;95605</t>
  </si>
  <si>
    <t>10103;59345;59346;59347;106224;106225;106226;106227</t>
  </si>
  <si>
    <t>10103;59346;106226</t>
  </si>
  <si>
    <t>O35129;F6Q8V7;F6QPR1</t>
  </si>
  <si>
    <t>O35129</t>
  </si>
  <si>
    <t>9;4;4</t>
  </si>
  <si>
    <t>Prohibitin-2</t>
  </si>
  <si>
    <t>Phb2</t>
  </si>
  <si>
    <t>sp|O35129|PHB2_MOUSE Prohibitin-2 OS=Mus musculus OX=10090 GN=Phb2 PE=1 SV=1</t>
  </si>
  <si>
    <t>299;104;157</t>
  </si>
  <si>
    <t>1745;4756;5650;8803;9541;10041;11873;12561;22427</t>
  </si>
  <si>
    <t>1790;4879;5797;9027;9789;10303;12172;12875;23116</t>
  </si>
  <si>
    <t>8168;21626;21627;25778;25779;40630;40631;40632;40633;40634;40635;40636;40637;40638;44247;46638;46639;46640;46641;46642;46643;46644;46645;46646;54909;58007;58008;58009;104578;104579;104580;104581</t>
  </si>
  <si>
    <t>8996;23740;23741;28339;28340;44844;44845;44846;44847;44848;44849;44850;44851;44852;44853;44854;48951;48952;51580;51581;51582;51583;51584;51585;51586;51587;51588;60652;64014;64015;64016;116159;116160;116161;116162</t>
  </si>
  <si>
    <t>8996;23741;28340;44854;48951;51581;60652;64015;116160</t>
  </si>
  <si>
    <t>O35130;A0A0N4SUL6</t>
  </si>
  <si>
    <t>Ribosomal RNA small subunit methyltransferase NEP1</t>
  </si>
  <si>
    <t>Emg1</t>
  </si>
  <si>
    <t>sp|O35130|NEP1_MOUSE Ribosomal RNA small subunit methyltransferase NEP1 OS=Mus musculus OX=10090 GN=Emg1 PE=1 SV=1;tr|A0A0N4SUL6|A0A0N4SUL6_MOUSE EMG1 N1-specific pseudouridine methyltransferase (Fragment) OS=Mus musculus OX=10090 GN=Emg1 PE=1 SV=1</t>
  </si>
  <si>
    <t>244;122</t>
  </si>
  <si>
    <t>736;4512;15781;17582</t>
  </si>
  <si>
    <t>753;4622;16298;18143</t>
  </si>
  <si>
    <t>3308;3309;20584;20585;20586;73667;73668;73669;73670;81508;81509;81510;81511;81512</t>
  </si>
  <si>
    <t>3645;3646;22584;22585;22586;81606;81607;81608;81609;90321;90322;90323;90324;90325</t>
  </si>
  <si>
    <t>3645;22584;81608;90324</t>
  </si>
  <si>
    <t>O35215;G3UZN1;G3UYJ7</t>
  </si>
  <si>
    <t>D-dopachrome decarboxylase</t>
  </si>
  <si>
    <t>Ddt;Gm20441</t>
  </si>
  <si>
    <t>sp|O35215|DOPD_MOUSE D-dopachrome decarboxylase OS=Mus musculus OX=10090 GN=Ddt PE=1 SV=3;tr|G3UZN1|G3UZN1_MOUSE D-dopachrome tautomerase OS=Mus musculus OX=10090 GN=Ddt PE=1 SV=1;tr|G3UYJ7|G3UYJ7_MOUSE Predicted gene 20441 (Fragment) OS=Mus musculus OX=10</t>
  </si>
  <si>
    <t>118;73;252</t>
  </si>
  <si>
    <t>5200;5610;9468;11321;20183</t>
  </si>
  <si>
    <t>5330;5753;9713;11609;20817</t>
  </si>
  <si>
    <t>23571;23572;23573;25575;25576;25577;25578;43884;43885;43886;43887;52308;52309;52310;52311;52312;52313;52314;52315;93953</t>
  </si>
  <si>
    <t>25899;25900;25901;28118;28119;28120;28121;28122;48542;48543;48544;48545;57783;57784;57785;57786;57787;57788;57789;57790;57791;104397</t>
  </si>
  <si>
    <t>25899;28119;48542;57789;104397</t>
  </si>
  <si>
    <t>O35218</t>
  </si>
  <si>
    <t>Cleavage and polyadenylation specificity factor subunit 2</t>
  </si>
  <si>
    <t>Cpsf2</t>
  </si>
  <si>
    <t>sp|O35218|CPSF2_MOUSE Cleavage and polyadenylation specificity factor subunit 2 OS=Mus musculus OX=10090 GN=Cpsf2 PE=1 SV=1</t>
  </si>
  <si>
    <t>589;1014;2511;2750;2845;2905;3153;3203;4343;5543;5544;5545;5876;6287;6686;8098;8141;8142;8285;8817;9018;9130;9652;10012;10013;10429;10469;10877;11504;11889;12005;12231;13368;14355;15412;15598;16448;16695;16696;18474;19029;19030;19624;20319;21064;23053;23160;23161;23162;23246</t>
  </si>
  <si>
    <t>True;True;True;True;True;True;True;True;True;True;True;True;True;True;True;True;True;True;True;True;True;True;True;True;True;True;True;True;True;True;True;True;True;True;True;True;True;True;True;True;True;True;True;True;True;True;True;True;True;True</t>
  </si>
  <si>
    <t>604;1038;1039;2581;2825;2922;2983;3231;3281;4452;5685;5686;5687;6025;6447;6857;6858;8304;8351;8352;8500;9041;9248;9363;9900;10273;10274;10698;10740;11156;11797;12188;12308;12541;13704;14775;14776;15916;16108;16982;17238;17239;19062;19063;19626;19627;20239;20956;21718;23759;23871;23872;23873;23960</t>
  </si>
  <si>
    <t>2633;2634;2635;4619;4620;4621;4622;4623;4624;4625;4626;4627;4628;4629;11809;11810;11811;11812;11813;11814;11815;12794;13223;13224;13225;13226;13227;13228;13481;14565;14566;14567;14568;14569;14570;14804;19872;19873;19874;19875;19876;19877;25228;25229;25230;25231;25232;25233;25234;25235;25236;25237;25238;25239;25240;25241;25242;25243;25244;25245;25246;25247;25248;25249;25250;25251;25252;25253;26739;26740;26741;26742;26743;26744;28703;30579;30580;30581;30582;30583;30584;30585;30586;30587;37219;37220;37221;37222;37223;37224;37225;37226;37227;37228;37229;37448;37449;37450;37451;37452;37453;37454;38176;38177;38178;38179;38180;38181;38182;38183;38184;40709;40710;40711;40712;40713;41660;41661;41662;41663;41664;41665;42218;42219;42220;42221;42222;44758;44759;44760;44761;44762;44763;46503;46504;46505;46506;46507;46508;46509;46510;46511;46512;46513;48394;48395;48396;48397;48398;48399;48602;48603;48604;48605;50206;50207;50208;50209;50210;50211;50212;50213;53166;53167;53168;53169;53170;53171;54971;54972;54973;54974;54975;54976;54977;55538;55539;55540;55541;55542;55543;55544;55545;55546;55547;55548;55549;55550;56625;56626;56627;56628;56629;56630;56631;56632;56633;61688;61689;61690;61691;61692;61693;61694;61695;61696;66689;66690;66691;66692;66693;66694;66695;66696;71918;71919;71920;72859;72860;72861;72862;72863;72864;76631;76632;76633;76634;76635;76636;77622;77623;77624;77625;77626;77627;77628;77629;77630;85677;85678;85679;85680;85681;85682;85683;88254;88255;88256;88257;88258;88259;88260;91261;91262;91263;91264;91265;94631;94632;94633;94634;94635;94636;98045;98046;98047;98048;98049;98050;107607;107608;107609;107610;108131;108132;108133;108134;108135;108136;108137;108138;108139;108140;108141;108142;108143;108144;108145;108146;108147;108576;108577;108578;108579;108580;108581;108582</t>
  </si>
  <si>
    <t>2897;2898;2899;5069;5070;5071;5072;5073;5074;5075;5076;5077;5078;5079;12992;12993;12994;12995;12996;12997;12998;14051;14525;14526;14527;14528;14529;14530;14531;14532;14826;15983;15984;15985;15986;15987;15988;16246;21814;21815;21816;21817;21818;21819;27741;27742;27743;27744;27745;27746;27747;27748;27749;27750;27751;27752;27753;27754;27755;27756;27757;27758;27759;27760;27761;27762;27763;27764;27765;27766;27767;29465;29466;29467;29468;29469;29470;29471;31650;33717;33718;33719;33720;33721;33722;33723;33724;33725;41089;41090;41091;41092;41093;41094;41095;41096;41097;41098;41099;41340;41341;41342;41343;41344;41345;41346;42149;42150;42151;42152;42153;42154;42155;42156;42157;44929;44930;44931;44932;44933;44934;44935;45996;45997;45998;45999;46000;46001;46659;46660;46661;46662;46663;46664;49512;49513;49514;49515;49516;49517;51439;51440;51441;51442;51443;51444;51445;51446;51447;51448;51449;53535;53536;53537;53538;53539;53540;53773;53774;53775;53776;55517;55518;55519;55520;55521;55522;55523;55524;58714;58715;58716;58717;58718;58719;60715;60716;60717;60718;60719;60720;60721;60722;60723;61339;61340;61341;61342;61343;61344;61345;61346;61347;61348;61349;61350;61351;61352;61353;61354;61355;62528;62529;62530;62531;62532;62533;62534;62535;62536;68027;68028;68029;68030;68031;68032;68033;68034;68035;73455;73456;73457;73458;73459;73460;73461;73462;73463;79652;79653;79654;80712;80713;80714;80715;80716;80717;84875;84876;84877;84878;84879;84880;84881;84882;85941;85942;85943;85944;85945;85946;85947;85948;85949;94941;94942;94943;94944;94945;94946;94947;94948;94949;94950;94951;94952;94953;97783;97784;97785;97786;97787;97788;97789;101367;101368;101369;101370;101371;101372;105182;105183;105184;105185;105186;105187;108942;108943;108944;108945;108946;108947;119493;119494;119495;119496;120081;120082;120083;120084;120085;120086;120087;120088;120089;120090;120091;120092;120093;120094;120095;120096;120097;120098;120561;120562;120563;120564;120565;120566;120567;120568;120569</t>
  </si>
  <si>
    <t>2899;5078;12993;14051;14532;14826;15987;16246;21816;27744;27751;27759;29467;31650;33720;41090;41340;41344;42154;44929;45996;46660;49514;51439;51446;53535;53775;55524;58717;60722;61346;62535;68035;73463;79654;80717;84879;85946;85947;94946;97784;97789;101369;105187;108942;119496;120083;120090;120092;120564</t>
  </si>
  <si>
    <t>212;213;214;215;216</t>
  </si>
  <si>
    <t>93;96;154;637;716</t>
  </si>
  <si>
    <t>O35226</t>
  </si>
  <si>
    <t>26S proteasome non-ATPase regulatory subunit 4</t>
  </si>
  <si>
    <t>Psmd4</t>
  </si>
  <si>
    <t>sp|O35226|PSMD4_MOUSE 26S proteasome non-ATPase regulatory subunit 4 OS=Mus musculus OX=10090 GN=Psmd4 PE=1 SV=1</t>
  </si>
  <si>
    <t>8928;13088</t>
  </si>
  <si>
    <t>9155;13421</t>
  </si>
  <si>
    <t>41235;41236;41237;41238;60499</t>
  </si>
  <si>
    <t>45516;45517;45518;45519;45520;66728</t>
  </si>
  <si>
    <t>45516;66728</t>
  </si>
  <si>
    <t>O35286;Q497W9;A0A0G2JG10;A0A0G2JGQ5</t>
  </si>
  <si>
    <t>O35286;Q497W9;A0A0G2JG10</t>
  </si>
  <si>
    <t>60;52;42;15</t>
  </si>
  <si>
    <t>59;51;41;15</t>
  </si>
  <si>
    <t>Pre-mRNA-splicing factor ATP-dependent RNA helicase DHX15</t>
  </si>
  <si>
    <t>Dhx15</t>
  </si>
  <si>
    <t>sp|O35286|DHX15_MOUSE ATP-dependent RNA helicase DHX15 OS=Mus musculus OX=10090 GN=Dhx15 PE=1 SV=2;tr|Q497W9|Q497W9_MOUSE RNA helicase OS=Mus musculus OX=10090 GN=Dhx15 PE=1 SV=1;tr|A0A0G2JG10|A0A0G2JG10_MOUSE RNA helicase OS=Mus musculus OX=10090 GN=Dhx15</t>
  </si>
  <si>
    <t>795;703;608;186</t>
  </si>
  <si>
    <t>1435;1976;2435;3289;3381;3620;3645;3765;4828;4829;5005;5749;5922;7527;8186;8201;8202;8441;8442;8681;8682;9026;9122;9374;9709;10190;10599;11420;11846;13177;13178;13179;13243;16578;17058;17157;17305;17306;17491;17492;17511;17770;18585;18766;18767;19284;19285;19286;19792;19912;20060;20177;20178;20389;21076;21348;21713;22144;23837;24090</t>
  </si>
  <si>
    <t>1468;1469;2024;2025;2500;2501;3376;3469;3714;3739;3861;3862;4951;4952;5133;5897;6072;7720;8399;8414;8415;8657;8658;8900;8901;9256;9355;9615;9616;9959;10454;10871;11711;12145;13511;13512;13513;13577;17118;17609;17709;17858;17859;18049;18050;18070;18071;18338;19176;19177;19361;19362;19889;19890;19891;20410;20538;20539;20690;20811;20812;21027;21028;21730;21731;22014;22015;22385;22826;24564;24823;24824</t>
  </si>
  <si>
    <t>6638;6639;6640;6641;6642;6643;6644;6645;6646;6647;6648;6649;6650;6651;6652;6653;9174;9175;9176;9177;9178;9179;9180;9181;9182;9183;11422;11423;11424;11425;11426;11427;11428;11429;11430;11431;11432;15235;15236;15237;15555;15556;15557;15558;15559;15560;15561;16639;16755;16756;16757;16758;16759;16760;17273;17274;17275;17276;17277;17278;17279;17280;17281;17282;17283;17284;17285;17286;21955;21956;21957;21958;21959;21960;21961;21962;21963;21964;21965;21966;21967;22704;22705;22706;22707;22708;22709;22710;22711;22712;26242;26243;26244;26245;26246;26247;26940;26941;26942;26943;26944;26945;34510;34511;34512;34513;34514;37644;37645;37646;37647;37648;37649;37650;37651;37652;37653;37654;37655;37656;37657;37729;37730;37731;37732;37733;37734;37735;37736;37737;37738;37739;37740;37741;38915;38916;38917;38918;38919;38920;38921;38922;38923;38924;39987;39988;39989;39990;39991;39992;39993;39994;39995;39996;39997;39998;39999;40000;41702;41703;41704;41705;41706;41707;41708;41709;41710;41711;41712;42192;42193;42194;42195;42196;43332;43333;43334;43335;43336;43337;43338;43339;43340;43341;43342;43343;43344;43345;43346;44974;44975;44976;44977;44978;44979;44980;44981;47356;47357;47358;47359;47360;47361;47362;47363;49160;49161;49162;49163;49164;52779;52780;52781;54782;54783;54784;54785;60833;60834;60835;60836;60837;60838;60839;60840;60841;60842;60843;60844;60845;60846;60847;60848;60849;60850;60851;60852;60853;60854;60855;60856;60857;60858;61117;61118;61119;61120;61121;61122;77163;77164;77165;77166;77167;77168;79240;79241;79242;79657;79658;79659;79660;79661;79662;80273;80274;80275;80276;80277;80278;80279;80280;80281;80282;80283;80284;81093;81094;81095;81096;81097;81098;81099;81100;81101;81190;81191;81192;81193;81194;81195;81196;81197;81198;81199;81200;81201;81202;82343;86219;86220;86221;86222;86223;86224;86225;86226;86227;87017;87018;87019;87020;87021;87022;87023;87024;87025;87026;87027;87028;87029;87030;87031;87032;87033;87034;87035;87036;89374;89375;89376;89377;89378;89379;89380;89381;89382;89383;89384;89385;89386;89387;89388;89389;89390;92014;92015;92016;92017;92018;92019;92020;92021;92022;92023;92657;92658;92659;92660;92661;92662;92663;92664;92665;92666;92667;92668;93379;93380;93381;93382;93383;93384;93916;93917;93918;93919;93920;93921;93922;93923;93924;93925;93926;93927;93928;93929;93930;93931;93932;93933;93934;93935;93936;93937;93938;93939;94986;94987;94988;94989;94990;94991;94992;94993;94994;94995;94996;94997;94998;94999;95000;95001;95002;95003;98118;98119;98120;98121;98122;98123;98124;98125;98126;98127;98128;98129;99414;99415;99416;99417;101160;101161;101162;101163;101164;101165;103227;103228;103229;103230;103231;103232;111332;111333;111334;111335;111336;111337;111338;112496;112497;112498;112499;112500;112501;112502;112503;112504</t>
  </si>
  <si>
    <t>7284;7285;7286;7287;7288;7289;7290;7291;7292;7293;7294;7295;7296;7297;7298;7299;7300;10104;10105;10106;10107;10108;10109;10110;10111;10112;10113;10114;10115;10116;10117;10118;12558;12559;12560;12561;12562;12563;12564;12565;12566;12567;12568;12569;16736;16737;16738;17082;17083;17084;17085;17086;17087;17088;18282;18406;18407;18408;18409;18410;18411;18968;18969;18970;18971;18972;18973;18974;18975;18976;18977;18978;18979;18980;18981;18982;24142;24143;24144;24145;24146;24147;24148;24149;24150;24151;24152;24153;24154;24155;24156;24157;24958;24959;24960;24961;24962;24963;24964;24965;24966;24967;28917;28918;28919;28920;28921;28922;29704;29705;29706;29707;29708;29709;29710;29711;38082;38083;38084;38085;38086;41548;41549;41550;41551;41552;41553;41554;41555;41556;41557;41558;41559;41560;41561;41641;41642;41643;41644;41645;41646;41647;41648;41649;41650;41651;41652;41653;41654;41655;42965;42966;42967;42968;42969;42970;42971;42972;42973;42974;42975;44122;44123;44124;44125;44126;44127;44128;44129;44130;44131;44132;44133;44134;44135;44136;44137;46042;46043;46044;46045;46046;46047;46048;46049;46050;46051;46052;46053;46054;46055;46056;46057;46058;46059;46060;46061;46062;46063;46064;46065;46066;46067;46633;46634;46635;46636;46637;47884;47885;47886;47887;47888;47889;47890;47891;47892;47893;47894;47895;47896;47897;47898;49745;49746;49747;49748;49749;49750;49751;49752;52404;52405;52406;52407;52408;52409;52410;52411;52412;54372;54373;54374;54375;54376;54377;58291;58292;58293;60509;60510;60511;60512;60513;67091;67092;67093;67094;67095;67096;67097;67098;67099;67100;67101;67102;67103;67104;67105;67106;67107;67108;67109;67110;67111;67112;67113;67114;67115;67116;67117;67395;67396;67397;67398;67399;67400;85443;85444;85445;85446;85447;85448;87737;87738;87739;88247;88248;88249;88250;88251;88252;88916;88917;88918;88919;88920;88921;88922;88923;88924;88925;88926;88927;88928;88929;88930;88931;88932;88933;88934;88935;89880;89881;89882;89883;89884;89885;89886;89887;89888;89889;89890;89983;89984;89985;89986;89987;89988;89989;89990;89991;89992;89993;89994;89995;91242;95532;95533;95534;95535;95536;95537;95538;95539;95540;96408;96409;96410;96411;96412;96413;96414;96415;96416;96417;96418;96419;96420;96421;96422;96423;96424;96425;96426;96427;96428;99044;99045;99046;99047;99048;99049;99050;99051;99052;99053;99054;99055;99056;99057;99058;99059;99060;102193;102194;102195;102196;102197;102198;102199;102200;102201;102202;102898;102899;102900;102901;102902;102903;102904;102905;102906;102907;102908;102909;102910;103709;103710;103711;103712;103713;103714;104348;104349;104350;104351;104352;104353;104354;104355;104356;104357;104358;104359;104360;104361;104362;104363;104364;104365;104366;104367;104368;104369;104370;104371;104372;104373;104374;104375;104376;104377;104378;104379;104380;104381;105557;105558;105559;105560;105561;105562;105563;105564;105565;105566;105567;105568;105569;105570;105571;105572;105573;105574;109024;109025;109026;109027;109028;109029;109030;109031;109032;109033;109034;109035;109036;110489;110490;110491;110492;112447;112448;112449;112450;112451;112452;114697;114698;114699;114700;114701;114702;114703;123627;123628;123629;123630;123631;123632;123633;124875;124876;124877;124878;124879;124880;124881;124882;124883;124884</t>
  </si>
  <si>
    <t>7297;10118;12566;16736;17084;18282;18411;18976;24146;24151;24964;28920;29706;38083;41561;41646;41650;42968;42974;44126;44132;46064;46635;47891;49749;52407;54376;58291;60509;67093;67103;67117;67399;85448;87738;88251;88919;88934;89881;89887;89988;91242;95537;96417;96422;99045;99049;99060;102196;102898;103711;104348;104375;105572;109031;110491;112447;114697;123627;124880</t>
  </si>
  <si>
    <t>81;217;218;219;220;221;222;223;224;225;226;227</t>
  </si>
  <si>
    <t>68;178;199;240;246;273;494;528;537;655;668;699</t>
  </si>
  <si>
    <t>O35295;Q8R4E6</t>
  </si>
  <si>
    <t>O35295</t>
  </si>
  <si>
    <t>21;2</t>
  </si>
  <si>
    <t>Transcriptional activator protein Pur-beta</t>
  </si>
  <si>
    <t>Purb</t>
  </si>
  <si>
    <t>sp|O35295|PURB_MOUSE Transcriptional activator protein Pur-beta OS=Mus musculus OX=10090 GN=Purb PE=1 SV=3</t>
  </si>
  <si>
    <t>324;350</t>
  </si>
  <si>
    <t>1263;3442;5180;5243;6081;6568;6569;6570;6571;6572;8378;11034;12064;14787;16697;16995;17074;17842;22930;23595;24393</t>
  </si>
  <si>
    <t>False;True;True;True;False;True;True;True;True;True;True;True;True;True;True;False;True;False;True;True;True</t>
  </si>
  <si>
    <t>1293;3531;5310;5377;6238;6735;6736;6737;6738;6739;8594;11315;12371;15273;17240;17546;17625;18411;23634;24317;25134</t>
  </si>
  <si>
    <t>5828;15830;23484;23485;23832;23833;23834;23835;23836;23837;27651;27652;27653;27654;27655;27656;27657;27658;27659;27660;27661;30044;30045;30046;30047;30048;30049;30050;30051;30052;30053;30054;30055;30056;30057;30058;30059;30060;30061;30062;30063;30064;30065;30066;30067;30068;38617;38618;38619;38620;38621;50914;50915;50916;50917;50918;50919;55840;55841;55842;55843;69070;69071;69072;69073;77631;77632;77633;79005;79006;79007;79314;79315;79316;82666;82667;82668;107034;110091;110092;110093;110094;110095;110096;113907;113908;113909;113910;113911;113912;113913</t>
  </si>
  <si>
    <t>6385;17386;25808;25809;26196;26197;26198;26199;26200;26201;26202;26203;30487;30488;30489;30490;30491;30492;30493;30494;30495;30496;30497;30498;30499;30500;33121;33122;33123;33124;33125;33126;33127;33128;33129;33130;33131;33132;33133;33134;33135;33136;33137;33138;33139;33140;33141;33142;33143;33144;33145;33146;33147;42648;42649;42650;42651;42652;42653;56280;56281;56282;56283;56284;56285;56286;61673;61674;61675;61676;76450;76451;76452;76453;85950;85951;85952;87473;87474;87475;87812;87813;87814;87815;91619;91620;91621;118882;122206;122207;122208;122209;122210;122211;122212;126488;126489;126490;126491;126492;126493;126494;126495</t>
  </si>
  <si>
    <t>6385;17386;25809;26201;30489;33122;33127;33134;33137;33143;42651;56280;61674;76453;85952;87474;87813;91619;118882;122208;126491</t>
  </si>
  <si>
    <t>O35326;Q9D8S5;S4R2G3</t>
  </si>
  <si>
    <t>O35326;Q9D8S5</t>
  </si>
  <si>
    <t>16;16;1</t>
  </si>
  <si>
    <t>15;15;1</t>
  </si>
  <si>
    <t>Serine/arginine-rich splicing factor 5</t>
  </si>
  <si>
    <t>Srsf5</t>
  </si>
  <si>
    <t>sp|O35326|SRSF5_MOUSE Serine/arginine-rich splicing factor 5 OS=Mus musculus OX=10090 GN=Srsf5 PE=1 SV=2;tr|Q9D8S5|Q9D8S5_MOUSE Serine and arginine-rich splicing factor 5 OS=Mus musculus OX=10090 GN=Srsf5 PE=1 SV=1</t>
  </si>
  <si>
    <t>269;270;46</t>
  </si>
  <si>
    <t>6442;6443;6444;9648;12204;12833;12834;13428;13429;14801;16032;19916;23017;23018;23078;24209</t>
  </si>
  <si>
    <t>6604;6605;6606;9896;12514;13159;13160;13765;13766;15287;16557;20543;23722;23723;23724;23784;24947</t>
  </si>
  <si>
    <t>29450;29451;29452;29453;29454;29455;29456;29457;29458;29459;29460;29461;29462;29463;29464;29465;29466;44744;44745;44746;56513;56514;56515;56516;56517;56518;56519;56520;59354;59355;59356;59357;59358;59359;59360;59361;59362;59363;59364;59365;59366;61958;61959;61960;61961;69135;69136;69137;69138;69139;69140;69141;74797;74798;74799;74800;74801;74802;74803;74804;74805;74806;74807;92684;92685;92686;92687;107406;107407;107408;107409;107410;107411;107412;107413;107414;107415;107716;107717;107718;107719;107720;107721;113056</t>
  </si>
  <si>
    <t>32454;32455;32456;32457;32458;32459;32460;32461;32462;32463;32464;32465;32466;32467;32468;32469;32470;32471;32472;49496;49497;49498;62401;62402;62403;62404;62405;62406;62407;62408;62409;62410;62411;62412;65455;65456;65457;65458;65459;65460;65461;65462;65463;65464;65465;65466;65467;65468;65469;68323;68324;68325;68326;68327;68328;76525;76526;76527;76528;76529;76530;76531;82860;82861;82862;82863;82864;82865;82866;82867;82868;82869;82870;102927;102928;102929;102930;119281;119282;119283;119284;119285;119286;119287;119288;119289;119290;119630;119631;119632;119633;119634;119635;119636;125479</t>
  </si>
  <si>
    <t>32459;32461;32469;49496;62407;65459;65467;68324;68327;76530;82866;102927;119281;119287;119633;125479</t>
  </si>
  <si>
    <t>O35343;A0A0B4J1E7;D3YTN1</t>
  </si>
  <si>
    <t>O35343;A0A0B4J1E7</t>
  </si>
  <si>
    <t>17;16;8</t>
  </si>
  <si>
    <t>10;9;4</t>
  </si>
  <si>
    <t>Importin subunit alpha-3</t>
  </si>
  <si>
    <t>Kpna4</t>
  </si>
  <si>
    <t>sp|O35343|IMA3_MOUSE Importin subunit alpha-3 OS=Mus musculus OX=10090 GN=Kpna4 PE=1 SV=1;tr|A0A0B4J1E7|A0A0B4J1E7_MOUSE Karyopherin (importin) alpha 4 OS=Mus musculus OX=10090 GN=Kpna4 PE=1 SV=1</t>
  </si>
  <si>
    <t>521;623;111</t>
  </si>
  <si>
    <t>390;2240;3668;7321;8635;10261;10614;12518;12711;14904;15187;15472;15821;16704;16705;18065;22828</t>
  </si>
  <si>
    <t>400;2294;3762;7512;8854;10528;10886;12831;13029;15391;15682;15976;16340;17247;17248;18644;23529</t>
  </si>
  <si>
    <t>1822;1823;1824;1825;1826;1827;10406;10407;10408;10409;16865;16866;16867;16868;16869;16870;33678;39810;39811;39812;47677;47678;49223;49224;49225;49226;49227;49228;49229;49230;49231;49232;49233;57801;57802;57803;57804;57805;57806;57807;57808;57809;57810;58751;58752;58753;58754;58755;58756;58757;58758;69614;69615;69616;70899;70900;70901;70902;72194;73839;73840;73841;73842;73843;77650;77651;77652;77653;83775;83776;83777;83778;83779;106575;106576;106577;106578;106579;106580</t>
  </si>
  <si>
    <t>1992;1993;1994;1995;1996;1997;11460;11461;11462;11463;11464;11465;18523;18524;18525;18526;18527;18528;18529;18530;18531;37175;43928;43929;43930;52750;52751;54438;54439;54440;54441;54442;54443;54444;54445;54446;54447;54448;54449;54450;54451;54452;54453;63797;63798;63799;63800;63801;63802;63803;63804;63805;63806;63807;63808;64795;64796;64797;64798;64799;64800;64801;64802;64803;64804;77036;77037;77038;77039;78486;78487;78488;78489;78490;79965;81791;81792;81793;81794;81795;81796;85969;85970;85971;85972;92848;92849;92850;92851;92852;118363;118364;118365;118366;118367;118368</t>
  </si>
  <si>
    <t>1994;11463;18528;37175;43930;52751;54443;63808;64799;77036;78487;79965;81796;85969;85971;92849;118365</t>
  </si>
  <si>
    <t>O35344</t>
  </si>
  <si>
    <t>Importin subunit alpha-4</t>
  </si>
  <si>
    <t>Kpna3</t>
  </si>
  <si>
    <t>sp|O35344|IMA4_MOUSE Importin subunit alpha-4 OS=Mus musculus OX=10090 GN=Kpna3 PE=1 SV=1</t>
  </si>
  <si>
    <t>511;2241;3456;3668;8204;8205;8657;10614;12518;12711;14903;15187;15472;15820;18066;22828</t>
  </si>
  <si>
    <t>True;True;True;False;True;True;True;False;False;False;True;False;False;True;True;False</t>
  </si>
  <si>
    <t>524;2295;3545;3762;8417;8418;8876;10886;12831;13029;15390;15682;15976;16339;18645;23529</t>
  </si>
  <si>
    <t>2324;2325;2326;2327;2328;2329;10410;10411;15872;15873;15874;15875;15876;15877;16865;16866;16867;16868;16869;16870;37745;37746;37747;37748;37749;37750;37751;37752;39894;39895;39896;49223;49224;49225;49226;49227;49228;49229;49230;49231;49232;49233;57801;57802;57803;57804;57805;57806;57807;57808;57809;57810;58751;58752;58753;58754;58755;58756;58757;58758;69611;69612;69613;70899;70900;70901;70902;72194;73836;73837;73838;83780;83781;83782;83783;83784;83785;106575;106576;106577;106578;106579;106580</t>
  </si>
  <si>
    <t>2545;2546;2547;2548;2549;2550;2551;11466;11467;11468;17430;17431;17432;17433;17434;17435;18523;18524;18525;18526;18527;18528;18529;18530;18531;41659;41660;41661;41662;41663;41664;41665;41666;44021;44022;44023;44024;54438;54439;54440;54441;54442;54443;54444;54445;54446;54447;54448;54449;54450;54451;54452;54453;63797;63798;63799;63800;63801;63802;63803;63804;63805;63806;63807;63808;64795;64796;64797;64798;64799;64800;64801;64802;64803;64804;77033;77034;77035;78486;78487;78488;78489;78490;79965;81788;81789;81790;92853;92854;92855;92856;92857;92858;118363;118364;118365;118366;118367;118368</t>
  </si>
  <si>
    <t>2548;11467;17434;18528;41659;41663;44024;54443;63808;64799;77034;78487;79965;81789;92856;118365</t>
  </si>
  <si>
    <t>Q4FJZ2;O35345</t>
  </si>
  <si>
    <t>Importin subunit alpha;Importin subunit alpha-7</t>
  </si>
  <si>
    <t>Kpna6</t>
  </si>
  <si>
    <t>tr|Q4FJZ2|Q4FJZ2_MOUSE Importin subunit alpha OS=Mus musculus OX=10090 GN=Kpna6 PE=1 SV=1;sp|O35345|IMA7_MOUSE Importin subunit alpha-7 OS=Mus musculus OX=10090 GN=Kpna6 PE=1 SV=2</t>
  </si>
  <si>
    <t>533;536</t>
  </si>
  <si>
    <t>3669;3672;4607;5980;9548;9549;10047;12696;13795;14825;17325;18115;21496</t>
  </si>
  <si>
    <t>3763;3766;4723;6130;9796;9797;10309;13014;14142;15311;17878;18695;22164</t>
  </si>
  <si>
    <t>16871;16872;16873;16874;16875;16876;16889;16890;16891;16892;20987;20988;20989;27174;27175;44265;44266;46664;46665;46666;46667;46668;46669;46670;46671;46672;58678;58679;58680;63720;63721;69256;69257;69258;69259;69260;69261;80363;80364;80365;84015;84016;84017;100138</t>
  </si>
  <si>
    <t>18532;18533;18534;18535;18536;18537;18551;18552;18553;18554;23039;23040;23041;29958;29959;48971;48972;48973;51608;51609;51610;51611;51612;51613;51614;51615;51616;64719;64720;64721;70243;70244;76652;76653;76654;76655;76656;76657;89020;89021;89022;93106;93107;93108;93109;111281</t>
  </si>
  <si>
    <t>18537;18553;23041;29958;48972;48973;51615;64720;70244;76656;89021;93106;111281</t>
  </si>
  <si>
    <t>Q8C391;O35382;Q9CXE1</t>
  </si>
  <si>
    <t>Exocyst complex component 4</t>
  </si>
  <si>
    <t>Exoc4</t>
  </si>
  <si>
    <t>tr|Q8C391|Q8C391_MOUSE Exocyst complex component Sec8 OS=Mus musculus OX=10090 GN=Exoc4 PE=1 SV=1;sp|O35382|EXOC4_MOUSE Exocyst complex component 4 OS=Mus musculus OX=10090 GN=Exoc4 PE=1 SV=2;tr|Q9CXE1|Q9CXE1_MOUSE Exocyst complex component Sec8 OS=Mus mus</t>
  </si>
  <si>
    <t>506;975;522</t>
  </si>
  <si>
    <t>15138;21319</t>
  </si>
  <si>
    <t>15633;21984</t>
  </si>
  <si>
    <t>70693;99280</t>
  </si>
  <si>
    <t>78266;110341</t>
  </si>
  <si>
    <t>O35469</t>
  </si>
  <si>
    <t>3 beta-hydroxysteroid dehydrogenase/Delta 5--&gt;4-isomerase type 6;3-beta-hydroxy-Delta(5)-steroid dehydrogenase;Steroid Delta-isomerase</t>
  </si>
  <si>
    <t>Hsd3b6</t>
  </si>
  <si>
    <t>sp|O35469|3BHS6_MOUSE 3 beta-hydroxysteroid dehydrogenase/Delta 5--&gt;4-isomerase type 6 OS=Mus musculus OX=10090 GN=Hsd3b6 PE=1 SV=4</t>
  </si>
  <si>
    <t>2264;16803;18852</t>
  </si>
  <si>
    <t>2318;17348;19447</t>
  </si>
  <si>
    <t>10504;10505;78055;78056;78057;78058;78059;78060;78061;87421;87422;87423;87424;87425</t>
  </si>
  <si>
    <t>11569;11570;86397;86398;86399;86400;86401;86402;86403;96848;96849;96850;96851;96852</t>
  </si>
  <si>
    <t>11570;86401;96850</t>
  </si>
  <si>
    <t>O35490;Q91WS4</t>
  </si>
  <si>
    <t>O35490</t>
  </si>
  <si>
    <t>Betaine--homocysteine S-methyltransferase 1</t>
  </si>
  <si>
    <t>Bhmt</t>
  </si>
  <si>
    <t>sp|O35490|BHMT1_MOUSE Betaine--homocysteine S-methyltransferase 1 OS=Mus musculus OX=10090 GN=Bhmt PE=1 SV=1</t>
  </si>
  <si>
    <t>407;363</t>
  </si>
  <si>
    <t>768;849;6109</t>
  </si>
  <si>
    <t>787;869;6266</t>
  </si>
  <si>
    <t>3464;3465;3466;3843;3844;3845;3846;3847;3848;27813</t>
  </si>
  <si>
    <t>3809;3810;3811;4222;4223;4224;4225;4226;4227;30662</t>
  </si>
  <si>
    <t>3811;4227;30662</t>
  </si>
  <si>
    <t>O35593</t>
  </si>
  <si>
    <t>26S proteasome non-ATPase regulatory subunit 14</t>
  </si>
  <si>
    <t>Psmd14</t>
  </si>
  <si>
    <t>sp|O35593|PSDE_MOUSE 26S proteasome non-ATPase regulatory subunit 14 OS=Mus musculus OX=10090 GN=Psmd14 PE=1 SV=2</t>
  </si>
  <si>
    <t>10109;10110;10111;10112;10113;10114;10115;10116</t>
  </si>
  <si>
    <t>11141;11142;11143;11144;11145;11146;11147;11148</t>
  </si>
  <si>
    <t>O35594;D3Z5A8;D6RHM7;A0A0G2JGC3;A0A0G2JFG8</t>
  </si>
  <si>
    <t>O35594</t>
  </si>
  <si>
    <t>5;2;1;1;1</t>
  </si>
  <si>
    <t>Intraflagellar transport protein 81 homolog</t>
  </si>
  <si>
    <t>Ift81</t>
  </si>
  <si>
    <t>sp|O35594|IFT81_MOUSE Intraflagellar transport protein 81 homolog OS=Mus musculus OX=10090 GN=Ift81 PE=1 SV=4</t>
  </si>
  <si>
    <t>676;217;59;64;198</t>
  </si>
  <si>
    <t>5424;14475;15133;15241;15521</t>
  </si>
  <si>
    <t>5564;14917;15628;15736;16027</t>
  </si>
  <si>
    <t>24657;24658;24659;67195;67196;67197;70677;71161;71162;72446</t>
  </si>
  <si>
    <t>27120;27121;27122;74013;74014;74015;78247;78781;78782;80253</t>
  </si>
  <si>
    <t>27122;74015;78247;78781;80253</t>
  </si>
  <si>
    <t>Q3UKR0;O35613</t>
  </si>
  <si>
    <t>Death domain-associated protein 6</t>
  </si>
  <si>
    <t>Daxx</t>
  </si>
  <si>
    <t>tr|Q3UKR0|Q3UKR0_MOUSE Death domain-associated protein 6 OS=Mus musculus OX=10090 GN=Daxx PE=1 SV=1;sp|O35613|DAXX_MOUSE Death domain-associated protein 6 OS=Mus musculus OX=10090 GN=Daxx PE=1 SV=1</t>
  </si>
  <si>
    <t>740;739</t>
  </si>
  <si>
    <t>8216;12144;16656</t>
  </si>
  <si>
    <t>8429;12451;17198</t>
  </si>
  <si>
    <t>37817;56218;56219;77479;77480;77481;77482;77483</t>
  </si>
  <si>
    <t>41742;62078;62079;85782;85783;85784;85785;85786</t>
  </si>
  <si>
    <t>41742;62078;85785</t>
  </si>
  <si>
    <t>Q5SVG5;Q5SVG4;O35643</t>
  </si>
  <si>
    <t>26;26;26</t>
  </si>
  <si>
    <t>AP-1 complex subunit beta-1</t>
  </si>
  <si>
    <t>Ap1b1</t>
  </si>
  <si>
    <t>tr|Q5SVG5|Q5SVG5_MOUSE AP complex subunit beta OS=Mus musculus OX=10090 GN=Ap1b1 PE=1 SV=1;tr|Q5SVG4|Q5SVG4_MOUSE AP complex subunit beta OS=Mus musculus OX=10090 GN=Ap1b1 PE=1 SV=1;sp|O35643|AP1B1_MOUSE AP-1 complex subunit beta-1 OS=Mus musculus OX=10090</t>
  </si>
  <si>
    <t>916;923;943</t>
  </si>
  <si>
    <t>177;2479;2586;2587;2714;2817;2988;6924;9864;10368;10529;10878;11281;11517;12713;13247;13437;13980;14261;15113;15739;19658;19853;21601;24098;24099</t>
  </si>
  <si>
    <t>False;False;False;False;False;False;True;True;False;False;True;False;False;False;True;True;False;False;False;False;False;False;True;False;False;False</t>
  </si>
  <si>
    <t>183;2549;2658;2659;2788;2893;3066;7103;10119;10636;10800;11157;11567;11810;13031;13581;13774;14332;14648;15608;16256;20275;20476;22269;24832;24833</t>
  </si>
  <si>
    <t>839;11672;11673;11674;11675;11676;11677;12131;12132;12133;12134;12632;12633;12634;13103;13104;13105;13106;13853;31799;45759;45760;45761;45762;45763;45764;45765;45766;48153;48154;48842;48843;50214;50215;50216;50217;50218;50219;50220;52093;52094;52095;52096;52097;52098;52099;52100;53200;58765;58766;58767;61142;61143;61144;61145;61146;61975;61976;61977;61978;61979;61980;61981;61982;64676;64677;64678;64679;64680;64681;64682;64683;64684;66056;66057;66058;66059;66060;66061;66062;66063;70605;70606;70607;70608;70609;73503;73504;73505;73506;73507;91418;91419;91420;92373;100680;112531;112532;112533;112534;112535</t>
  </si>
  <si>
    <t>920;12839;12840;12841;12842;12843;12844;13342;13343;13344;13345;13880;13881;13882;14398;14399;14400;14401;15228;35076;50604;50605;50606;50607;50608;50609;50610;50611;50612;53275;53276;54030;54031;55525;55526;55527;55528;55529;55530;55531;57551;57552;57553;57554;57555;57556;57557;57558;58748;64812;64813;64814;67423;67424;67425;67426;67427;68343;68344;68345;68346;68347;68348;68349;68350;71282;71283;71284;71285;71286;71287;71288;71289;71290;71291;72775;72776;72777;72778;72779;72780;72781;72782;78169;78170;78171;78172;78173;81422;81423;81424;81425;81426;81427;81428;81429;81430;81431;101533;101534;101535;102582;111932;124913;124914;124915;124916;124917;124918;124919</t>
  </si>
  <si>
    <t>920;12844;13343;13344;13881;14401;15228;35076;50612;53276;54030;55531;57556;58748;64813;67426;68344;71290;72781;78173;81431;101535;102582;111932;124914;124919</t>
  </si>
  <si>
    <t>O35654;A8Y5G7</t>
  </si>
  <si>
    <t>O35654</t>
  </si>
  <si>
    <t>DNA polymerase delta subunit 2</t>
  </si>
  <si>
    <t>Pold2</t>
  </si>
  <si>
    <t>sp|O35654|DPOD2_MOUSE DNA polymerase delta subunit 2 OS=Mus musculus OX=10090 GN=Pold2 PE=1 SV=2</t>
  </si>
  <si>
    <t>469;241</t>
  </si>
  <si>
    <t>5531;22079;22749</t>
  </si>
  <si>
    <t>5673;22760;23449</t>
  </si>
  <si>
    <t>25163;102888;106192;106193;106194;106195</t>
  </si>
  <si>
    <t>27668;114339;117950;117951;117952;117953</t>
  </si>
  <si>
    <t>27668;114339;117953</t>
  </si>
  <si>
    <t>O35685</t>
  </si>
  <si>
    <t>Nuclear migration protein nudC</t>
  </si>
  <si>
    <t>Nudc</t>
  </si>
  <si>
    <t>sp|O35685|NUDC_MOUSE Nuclear migration protein nudC OS=Mus musculus OX=10090 GN=Nudc PE=1 SV=1</t>
  </si>
  <si>
    <t>12194;13380</t>
  </si>
  <si>
    <t>12504;13716</t>
  </si>
  <si>
    <t>56466;61739</t>
  </si>
  <si>
    <t>62353;62354;68079</t>
  </si>
  <si>
    <t>62354;68079</t>
  </si>
  <si>
    <t>Q3TUQ5;O35691</t>
  </si>
  <si>
    <t>Pinin</t>
  </si>
  <si>
    <t>Pnn</t>
  </si>
  <si>
    <t>tr|Q3TUQ5|Q3TUQ5_MOUSE Pinin OS=Mus musculus OX=10090 GN=Pnn PE=1 SV=1;sp|O35691|PININ_MOUSE Pinin OS=Mus musculus OX=10090 GN=Pnn PE=1 SV=4</t>
  </si>
  <si>
    <t>726;725</t>
  </si>
  <si>
    <t>2876;5459;6508;8688;14524;20351</t>
  </si>
  <si>
    <t>2954;5600;6672;8907;14977;20988</t>
  </si>
  <si>
    <t>13357;13358;24830;24831;29749;29750;29751;40025;40026;40027;67430;94766;94767;94768;94769;94770</t>
  </si>
  <si>
    <t>14671;14672;27306;27307;32798;32799;32800;44163;44164;44165;74263;105324;105325;105326;105327;105328</t>
  </si>
  <si>
    <t>14672;27307;32798;44163;74263;105326</t>
  </si>
  <si>
    <t>Q5RL26;O35723</t>
  </si>
  <si>
    <t>DnaJ homolog subfamily B member 3</t>
  </si>
  <si>
    <t>Dnajb3</t>
  </si>
  <si>
    <t>tr|Q5RL26|Q5RL26_MOUSE DnaJ (Hsp40) homolog, subfamily B, member 3 OS=Mus musculus OX=10090 GN=Dnajb3 PE=1 SV=1;sp|O35723|DNJB3_MOUSE DnaJ homolog subfamily B member 3 OS=Mus musculus OX=10090 GN=Dnajb3 PE=2 SV=1</t>
  </si>
  <si>
    <t>242;242</t>
  </si>
  <si>
    <t>5462;16077;16844;19545;19546;21641</t>
  </si>
  <si>
    <t>5603;16604;17391;20155;20156;22310;22311</t>
  </si>
  <si>
    <t>24844;24845;24846;24847;24848;24849;24850;24851;24852;24853;24854;24855;75007;78221;78222;78223;78224;78225;78226;90848;90849;90850;90851;90852;90853;90854;90855;90856;90857;90858;90859;100859;100860;100861;100862;100863;100864;100865;100866;100867;100868;100869;100870</t>
  </si>
  <si>
    <t>27320;27321;27322;27323;27324;27325;27326;27327;27328;27329;27330;27331;83088;86589;86590;86591;86592;86593;86594;86595;86596;100894;100895;100896;100897;100898;100899;100900;100901;100902;100903;100904;100905;112122;112123;112124;112125;112126;112127;112128;112129;112130;112131;112132;112133</t>
  </si>
  <si>
    <t>27326;83088;86596;100894;100902;112125</t>
  </si>
  <si>
    <t>Q8C2Q7;O35737</t>
  </si>
  <si>
    <t>21;21</t>
  </si>
  <si>
    <t>Heterogeneous nuclear ribonucleoprotein H;Heterogeneous nuclear ribonucleoprotein H, N-terminally processed</t>
  </si>
  <si>
    <t>Hnrnph1</t>
  </si>
  <si>
    <t>tr|Q8C2Q7|Q8C2Q7_MOUSE Heterogeneous nuclear ribonucleoprotein H1 OS=Mus musculus OX=10090 GN=Hnrnph1 PE=1 SV=1;sp|O35737|HNRH1_MOUSE Heterogeneous nuclear ribonucleoprotein H OS=Mus musculus OX=10090 GN=Hnrnph1 PE=1 SV=3</t>
  </si>
  <si>
    <t>472;449</t>
  </si>
  <si>
    <t>2037;3208;4062;5207;6247;6248;7010;8243;8805;9602;12780;13309;14457;14513;18775;18776;19308;21980;22862;23766;24324</t>
  </si>
  <si>
    <t>2087;3287;4167;5338;6405;6406;7190;8457;9029;9850;13099;13645;14893;14894;14961;14962;14963;19370;19371;19913;22657;23564;24491;25064</t>
  </si>
  <si>
    <t>9453;9454;9455;9456;9457;9458;9459;9460;9461;9462;9463;9464;9465;14826;14827;14828;14829;14830;14831;14832;18687;18688;18689;18690;18691;18692;23611;23612;23613;23614;23615;23616;23617;28497;28498;28499;28500;28501;28502;28503;32194;32195;32196;32197;32198;32199;32200;32201;32202;37959;37960;37961;37962;37963;37964;37965;37966;37967;37968;37969;37970;37971;37972;37973;37974;40640;44548;44549;44550;44551;44552;44553;44554;44555;44556;59059;59060;59061;59062;61439;61440;61441;67099;67100;67101;67102;67103;67104;67105;67350;67351;67352;67353;67354;67355;67356;67357;67358;67359;67360;67361;67362;67363;67364;67365;67366;67367;67368;87061;87062;87063;87064;87065;87066;87067;87068;87069;87070;87071;87072;87073;89484;89485;89486;89487;89488;89489;89490;89491;89492;102391;102392;102393;102394;106717;106718;106719;106720;106721;106722;106723;110959;110960;110961;110962;110963;110964;110965;110966;110967;113556;113557;113558;113559;113560;113561;113562</t>
  </si>
  <si>
    <t>10432;10433;10434;10435;10436;10437;10438;10439;10440;10441;10442;10443;10444;10445;10446;10447;16271;16272;16273;16274;16275;16276;16277;20509;20510;20511;20512;20513;20514;25944;25945;25946;25947;25948;25949;25950;31420;31421;31422;31423;31424;31425;31426;35506;35507;35508;35509;35510;35511;35512;35513;35514;35515;41907;41908;41909;41910;41911;41912;41913;41914;41915;41916;41917;41918;41919;41920;41921;41922;41923;41924;41925;41926;44856;49279;49280;49281;49282;49283;49284;49285;49286;49287;65134;65135;65136;65137;67769;67770;67771;73911;73912;73913;73914;73915;73916;73917;74179;74180;74181;74182;74183;74184;74185;74186;74187;74188;74189;74190;74191;74192;74193;74194;74195;74196;74197;96458;96459;96460;96461;96462;96463;96464;96465;96466;96467;96468;96469;96470;96471;96472;99157;99158;99159;99160;99161;99162;99163;99164;99165;99166;113807;113808;113809;113810;118513;118514;118515;118516;118517;118518;118519;123217;123218;123219;123220;123221;123222;123223;123224;123225;126021;126022;126023;126024;126025;126026;126027;126028;126029;126030;126031;126032;126033</t>
  </si>
  <si>
    <t>10446;16274;20509;25947;31420;31424;35512;41916;44856;49285;65137;67770;73912;74196;96461;96472;99161;113809;118517;123222;126026</t>
  </si>
  <si>
    <t>229;230</t>
  </si>
  <si>
    <t>1;2</t>
  </si>
  <si>
    <t>O35841</t>
  </si>
  <si>
    <t>Apoptosis inhibitor 5</t>
  </si>
  <si>
    <t>Api5</t>
  </si>
  <si>
    <t>sp|O35841|API5_MOUSE Apoptosis inhibitor 5 OS=Mus musculus OX=10090 GN=Api5 PE=1 SV=2</t>
  </si>
  <si>
    <t>19405;20529</t>
  </si>
  <si>
    <t>20011;21170</t>
  </si>
  <si>
    <t>89984;95634;95635;95636</t>
  </si>
  <si>
    <t>99758;106257;106258;106259</t>
  </si>
  <si>
    <t>99758;106258</t>
  </si>
  <si>
    <t>O35900;O35901</t>
  </si>
  <si>
    <t>U6 snRNA-associated Sm-like protein LSm2</t>
  </si>
  <si>
    <t>Lsm2</t>
  </si>
  <si>
    <t>sp|O35900|LSM2_MOUSE U6 snRNA-associated Sm-like protein LSm2 OS=Mus musculus OX=10090 GN=Lsm2 PE=1 SV=1;tr|O35901|O35901_MOUSE G7b alternative form OS=Mus musculus OX=10090 GN=Lsm2 PE=1 SV=1</t>
  </si>
  <si>
    <t>95;131</t>
  </si>
  <si>
    <t>14456;24356;24357</t>
  </si>
  <si>
    <t>14892;25097;25098</t>
  </si>
  <si>
    <t>67097;67098;113771;113772;113773;113774;113775;113776;113777</t>
  </si>
  <si>
    <t>73909;73910;126337;126338;126339;126340;126341;126342;126343</t>
  </si>
  <si>
    <t>73909;126340;126343</t>
  </si>
  <si>
    <t>O54692</t>
  </si>
  <si>
    <t>Centromere/kinetochore protein zw10 homolog</t>
  </si>
  <si>
    <t>Zw10</t>
  </si>
  <si>
    <t>sp|O54692|ZW10_MOUSE Centromere/kinetochore protein zw10 homolog OS=Mus musculus OX=10090 GN=Zw10 PE=1 SV=3</t>
  </si>
  <si>
    <t>8699;8700;8701;8702;8703;8704</t>
  </si>
  <si>
    <t>9589;9590;9591;9592;9593;9594;9595</t>
  </si>
  <si>
    <t>O54724</t>
  </si>
  <si>
    <t>Polymerase I and transcript release factor</t>
  </si>
  <si>
    <t>Ptrf</t>
  </si>
  <si>
    <t>sp|O54724|CAVN1_MOUSE Caveolae-associated protein 1 OS=Mus musculus OX=10090 GN=Cavin1 PE=1 SV=1</t>
  </si>
  <si>
    <t>2031;10576;10577;10856;12323;14231;17989;22555;22714</t>
  </si>
  <si>
    <t>2081;10848;10849;11135;12633;14611;18563;23247;23414</t>
  </si>
  <si>
    <t>9424;49027;49028;49029;49030;49031;49032;49033;49034;49035;49036;49037;49038;50133;50134;50135;50136;50137;50138;56955;56956;56957;56958;56959;65922;65923;65924;65925;65926;83354;83355;83356;83357;83358;83359;83360;83361;83362;83363;105188;105189;106022;106023;106024</t>
  </si>
  <si>
    <t>10402;54231;54232;54233;54234;54235;54236;54237;54238;54239;54240;54241;54242;55433;55434;55435;55436;55437;55438;62889;62890;62891;62892;62893;72632;72633;72634;72635;72636;72637;72638;92370;92371;92372;92373;92374;92375;92376;92377;92378;92379;92380;116845;116846;116847;117758;117759;117760</t>
  </si>
  <si>
    <t>10402;54233;54241;55434;62889;72638;92374;116846;117759</t>
  </si>
  <si>
    <t>O54734</t>
  </si>
  <si>
    <t>Dolichyl-diphosphooligosaccharide--protein glycosyltransferase 48 kDa subunit</t>
  </si>
  <si>
    <t>Ddost</t>
  </si>
  <si>
    <t>sp|O54734|OST48_MOUSE Dolichyl-diphosphooligosaccharide--protein glycosyltransferase 48 kDa subunit OS=Mus musculus OX=10090 GN=Ddost PE=1 SV=2</t>
  </si>
  <si>
    <t>3488;6419;7561;11990;12964;15691;18535;19171;19661;19768;20603;20604;23568;23577;24249</t>
  </si>
  <si>
    <t>3577;6580;7754;12293;13291;16206;19126;19773;20278;20386;21246;21247;24290;24299;24988</t>
  </si>
  <si>
    <t>16011;16012;16013;16014;16015;16016;16017;16018;16019;29308;29309;29310;34682;55472;55473;55474;55475;55476;59954;59955;59956;73295;73296;73297;73298;73299;73300;73301;73302;73303;86011;86012;86013;86014;86015;86016;88872;88873;88874;88875;88876;88877;88878;88879;88880;91431;91432;91433;91434;91435;91436;91437;91438;91914;91915;95978;95979;95980;95981;95982;95983;95984;95985;95986;95987;95988;95989;95990;95991;109996;109997;109998;109999;110000;110001;110002;110003;110004;110005;110006;110039;113242;113243;113244;113245</t>
  </si>
  <si>
    <t>17575;17576;17577;17578;17579;17580;17581;17582;17583;32301;32302;32303;38277;61265;61266;61267;61268;61269;66105;66106;66107;81187;81188;81189;81190;81191;81192;81193;81194;81195;81196;95313;95314;95315;95316;95317;95318;98471;98472;98473;98474;98475;98476;98477;98478;98479;98480;98481;98482;101549;101550;101551;101552;101553;101554;101555;101556;102086;102087;106639;106640;106641;106642;106643;106644;106645;106646;106647;106648;106649;106650;106651;106652;122101;122102;122103;122104;122105;122106;122107;122108;122109;122110;122111;122112;122113;122150;125679;125680;125681;125682;125683;125684</t>
  </si>
  <si>
    <t>17579;32302;38277;61265;66107;81195;95318;98473;101551;102086;106647;106651;122103;122150;125681</t>
  </si>
  <si>
    <t>O54774;A0A1W2P6Q6</t>
  </si>
  <si>
    <t>O54774</t>
  </si>
  <si>
    <t>30;1</t>
  </si>
  <si>
    <t>AP-3 complex subunit delta-1</t>
  </si>
  <si>
    <t>Ap3d1</t>
  </si>
  <si>
    <t>sp|O54774|AP3D1_MOUSE AP-3 complex subunit delta-1 OS=Mus musculus OX=10090 GN=Ap3d1 PE=1 SV=1</t>
  </si>
  <si>
    <t>1199;122</t>
  </si>
  <si>
    <t>477;896;1113;1118;1119;1844;2657;4610;5055;8506;9227;10372;10795;11480;11614;12252;12459;12816;14017;14018;14277;14761;15286;15374;15861;17474;18291;23135;23997;24138</t>
  </si>
  <si>
    <t>489;917;1141;1146;1147;1889;2731;4726;5184;8722;9464;10640;11073;11772;11908;12562;12771;13142;14370;14371;14668;15247;15782;15873;16380;18032;18878;23846;24725;24874</t>
  </si>
  <si>
    <t>2192;4048;4049;4050;4051;4052;5127;5128;5129;5130;5131;5151;5152;5153;5154;5155;5156;8622;8623;8624;8625;8626;8627;12414;12415;20997;20998;20999;21000;22966;39220;39221;39222;42660;42661;48173;48174;48175;49853;49854;53058;53059;53611;53612;53613;53614;53615;56715;56716;56717;56718;57536;57537;57538;59279;64837;64838;64839;64840;64841;64842;64843;66153;66154;66155;66156;66157;68534;68535;68536;71366;71743;71744;71745;71746;71747;74002;74003;74004;74005;81037;81038;81039;84869;84870;84871;108020;108021;108022;108023;108024;108025;112074;112075;112076;112739;112740;112741</t>
  </si>
  <si>
    <t>2400;4444;4445;4446;4447;4448;5625;5626;5627;5628;5629;5649;5650;5651;5652;5653;5654;9504;9505;9506;9507;9508;9509;13647;13648;23049;23050;23051;23052;23053;23054;25240;43295;43296;43297;47125;47126;53302;53303;53304;55128;55129;58596;58597;59180;59181;59182;59183;59184;62626;62627;62628;62629;63511;63512;63513;65376;71457;71458;71459;71460;71461;71462;71463;72881;72882;72883;72884;72885;75466;75467;75468;79006;79459;79460;79461;79462;79463;79464;81970;81971;81972;81973;89817;89818;89819;94058;94059;94060;119959;119960;119961;119962;119963;119964;124421;124422;124423;125140;125141;125142</t>
  </si>
  <si>
    <t>2400;4448;5629;5651;5652;9506;13648;23050;25240;43296;47125;53303;55128;58597;59183;62628;63511;65376;71457;71461;72881;75468;79006;79463;81973;89819;94058;119963;124423;125142</t>
  </si>
  <si>
    <t>O54794</t>
  </si>
  <si>
    <t>Aquaporin-7</t>
  </si>
  <si>
    <t>Aqp7</t>
  </si>
  <si>
    <t>sp|O54794|AQP7_MOUSE Aquaporin-7 OS=Mus musculus OX=10090 GN=Aqp7 PE=1 SV=1</t>
  </si>
  <si>
    <t>11531;14750;19485</t>
  </si>
  <si>
    <t>11824;15235;20095</t>
  </si>
  <si>
    <t>53245;53246;53247;53248;68492;68493;68494;68495;68496;68497;68498;68499;90600;90601;90602;90603;90604;90605</t>
  </si>
  <si>
    <t>58797;58798;58799;58800;75411;75412;75413;75414;75415;75416;75417;75418;75419;75420;75421;75422;100623;100624;100625;100626;100627;100628</t>
  </si>
  <si>
    <t>58797;75413;100625</t>
  </si>
  <si>
    <t>O54826;A2AS70;A2AS72;B1AR09;B1AR10</t>
  </si>
  <si>
    <t>O54826;A2AS70</t>
  </si>
  <si>
    <t>27;26;7;1;1</t>
  </si>
  <si>
    <t>Protein AF-10</t>
  </si>
  <si>
    <t>Mllt10</t>
  </si>
  <si>
    <t>sp|O54826|AF10_MOUSE Protein AF-10 OS=Mus musculus OX=10090 GN=Mllt10 PE=1 SV=2;tr|A2AS70|A2AS70_MOUSE Myeloid/lymphoid or mixed-lineage leukemia; translocated to, 10 OS=Mus musculus OX=10090 GN=Mllt10 PE=1 SV=1</t>
  </si>
  <si>
    <t>1068;990;525;1079;1109</t>
  </si>
  <si>
    <t>242;1772;1773;2506;3547;5943;10810;12907;13175;13379;15454;15511;16607;16941;17008;17249;17257;17914;17915;18523;18943;19598;19799;19800;21329;21330;22987</t>
  </si>
  <si>
    <t>249;1817;1818;2576;3640;6093;11088;13233;13509;13715;15958;16017;17147;17490;17559;17802;17810;18485;18486;19113;19539;20208;20418;20419;21994;21995;23692</t>
  </si>
  <si>
    <t>1123;8274;8275;8276;8277;8278;8279;11778;16286;16287;27026;27027;27028;27029;27030;27031;27032;27033;49908;49909;49910;49911;59686;59687;59688;59689;60824;60825;60826;61736;61737;61738;72095;72096;72097;72098;72099;72100;72101;72102;72103;72104;72401;77283;77284;77285;77286;77287;77288;78775;78776;78777;79066;79067;80029;80030;80031;80062;80063;80064;82973;82974;82975;82976;82977;82978;82979;82980;82981;82982;82983;85962;85963;85964;85965;85966;85967;85968;85969;87844;87845;87846;91099;91100;92060;92061;92062;92063;92064;92065;99332;99333;99334;99335;99336;99337;107284;107285</t>
  </si>
  <si>
    <t>1223;9118;9119;9120;9121;9122;9123;12954;17882;17883;17884;29801;29802;29803;29804;29805;29806;29807;29808;55190;55191;55192;55193;65813;65814;65815;65816;67080;67081;67082;67083;67084;68076;68077;68078;79856;79857;79858;79859;79860;79861;79862;79863;79864;79865;80196;85572;85573;85574;85575;85576;85577;87218;87219;87220;87221;87222;87542;87543;88655;88656;88657;88691;88692;88693;88694;91957;91958;91959;91960;91961;91962;91963;91964;91965;91966;91967;95258;95259;95260;95261;95262;95263;95264;95265;97326;97327;97328;101182;101183;102243;102244;102245;102246;102247;102248;110402;110403;110404;110405;110406;110407;110408;110409;110410;110411;119147;119148</t>
  </si>
  <si>
    <t>1223;9118;9123;12954;17883;29804;55193;65815;67083;68078;79861;80196;85576;87219;87543;88657;88693;91958;91965;95263;97328;101182;102246;102248;110407;110411;119147</t>
  </si>
  <si>
    <t>O54833;A0A1D5RLE4;A0A1D5RM74;A0A1D5RM55</t>
  </si>
  <si>
    <t>10;9;7;5</t>
  </si>
  <si>
    <t>Casein kinase II subunit alpha</t>
  </si>
  <si>
    <t>Csnk2a2</t>
  </si>
  <si>
    <t>sp|O54833|CSK22_MOUSE Casein kinase II subunit alpha OS=Mus musculus OX=10090 GN=Csnk2a2 PE=1 SV=1;tr|A0A1D5RLE4|A0A1D5RLE4_MOUSE Casein kinase 2, alpha prime polypeptide (Fragment) OS=Mus musculus OX=10090 GN=Csnk2a2 PE=1 SV=1;tr|A0A1D5RM74|A0A1D5RM74_MO</t>
  </si>
  <si>
    <t>350;238;235;121</t>
  </si>
  <si>
    <t>4597;8111;8112;12080;12082;20706;22322;22323;23359;23854</t>
  </si>
  <si>
    <t>4712;8317;8318;12387;12389;21351;23011;23012;24077;24581</t>
  </si>
  <si>
    <t>20938;37292;37293;37294;37295;37296;37297;37298;37299;37300;37301;55928;55929;55930;55931;55932;55933;55934;55938;55939;55940;55941;96394;96395;104043;104044;104045;104046;104047;104048;104049;104050;104051;109139;109140;109141;109142;111425;111426;111427</t>
  </si>
  <si>
    <t>22982;41177;41178;41179;41180;41181;41182;41183;41184;41185;41186;61766;61767;61768;61769;61770;61771;61772;61776;61777;61778;61779;61780;107086;107087;115575;115576;115577;115578;115579;115580;115581;115582;115583;115584;115585;121160;121161;121162;121163;123727;123728;123729</t>
  </si>
  <si>
    <t>22982;41178;41184;61769;61777;107087;115581;115583;121163;123727</t>
  </si>
  <si>
    <t>O54863;Q61241</t>
  </si>
  <si>
    <t>Testis-specific serine/threonine-protein kinase 2;Testis-specific serine/threonine-protein kinase 1</t>
  </si>
  <si>
    <t>Tssk2;Tssk1b</t>
  </si>
  <si>
    <t>sp|O54863|TSSK2_MOUSE Testis-specific serine/threonine-protein kinase 2 OS=Mus musculus OX=10090 GN=Tssk2 PE=1 SV=2;sp|Q61241|TSSK1_MOUSE Testis-specific serine/threonine-protein kinase 1 OS=Mus musculus OX=10090 GN=Tssk1b PE=1 SV=2</t>
  </si>
  <si>
    <t>358;365</t>
  </si>
  <si>
    <t>13367;20794</t>
  </si>
  <si>
    <t>13703;21442</t>
  </si>
  <si>
    <t>61687;96834</t>
  </si>
  <si>
    <t>68026;107590</t>
  </si>
  <si>
    <t>Q147V4;O54887</t>
  </si>
  <si>
    <t>22;22</t>
  </si>
  <si>
    <t>Testis-specific serine kinase substrate</t>
  </si>
  <si>
    <t>Tsks</t>
  </si>
  <si>
    <t>tr|Q147V4|Q147V4_MOUSE Serine/threonine kinase 22 substrate 1 OS=Mus musculus OX=10090 GN=Tsks PE=1 SV=1;sp|O54887|TSKS_MOUSE Testis-specific serine kinase substrate OS=Mus musculus OX=10090 GN=Tsks PE=1 SV=4</t>
  </si>
  <si>
    <t>525;585</t>
  </si>
  <si>
    <t>440;1388;1389;1741;2334;2486;6129;6886;7039;11236;11404;12491;17093;17701;17858;19426;20042;20043;22629;23000;23466;24036</t>
  </si>
  <si>
    <t>451;1420;1421;1786;2392;2556;6286;7064;7219;11520;11693;12804;17645;18265;18427;20033;20672;20673;23328;23705;24187;24766</t>
  </si>
  <si>
    <t>2043;6428;6429;6430;6431;6432;6433;6434;8159;8160;8161;8162;10850;10851;10852;10853;10854;10855;11694;11695;27894;27895;27896;31593;32352;32353;32354;51904;51905;51906;52664;57694;57695;57696;79434;79435;79436;79437;79438;79439;82001;82002;82003;82719;82720;82721;90055;90056;90057;90058;90059;93314;93315;93316;93317;93318;105598;105599;105600;107331;109594;109595;109596;109597;109598;109599;109600;109601;112207</t>
  </si>
  <si>
    <t>2236;7046;7047;7048;7049;7050;7051;7052;8987;8988;8989;8990;11940;11941;11942;11943;11944;11945;12864;12865;30752;30753;30754;34840;35676;35677;35678;57345;57346;57347;58163;63684;63685;63686;88005;88006;88007;88008;88009;88010;90853;90854;90855;90856;90857;91677;91678;91679;99834;99835;99836;99837;99838;103634;103635;103636;103637;103638;103639;117299;117300;117301;119198;121661;121662;121663;121664;121665;121666;121667;121668;121669;124562;124563</t>
  </si>
  <si>
    <t>2236;7047;7051;8990;11943;12864;30754;34840;35678;57347;58163;63684;88007;90857;91678;99837;103635;103638;117300;119198;121669;124562</t>
  </si>
  <si>
    <t>O54916;D3Z2E3;F6R6F1;E9Q632;F7AB82</t>
  </si>
  <si>
    <t>O54916;D3Z2E3;F6R6F1;E9Q632</t>
  </si>
  <si>
    <t>4;3;3;3;1</t>
  </si>
  <si>
    <t>RalBP1-associated Eps domain-containing protein 1</t>
  </si>
  <si>
    <t>Reps1</t>
  </si>
  <si>
    <t>sp|O54916|REPS1_MOUSE RalBP1-associated Eps domain-containing protein 1 OS=Mus musculus OX=10090 GN=Reps1 PE=1 SV=2;tr|D3Z2E3|D3Z2E3_MOUSE RalBP1 associated Eps domain containing protein OS=Mus musculus OX=10090 GN=Reps1 PE=1 SV=1;tr|F6R6F1|F6R6F1_MOUSE Ra</t>
  </si>
  <si>
    <t>795;705;755;768;240</t>
  </si>
  <si>
    <t>12919;19234;19756;20130</t>
  </si>
  <si>
    <t>13245;19838;20374;20763</t>
  </si>
  <si>
    <t>59741;89176;91841;91842;91843;93704;93705;93706;93707;93708;93709</t>
  </si>
  <si>
    <t>65878;98819;101982;101983;101984;104080;104081;104082;104083;104084;104085;104086;104087</t>
  </si>
  <si>
    <t>65878;98819;101984;104085</t>
  </si>
  <si>
    <t>O54941</t>
  </si>
  <si>
    <t>SWI/SNF-related matrix-associated actin-dependent regulator of chromatin subfamily E member 1</t>
  </si>
  <si>
    <t>Smarce1</t>
  </si>
  <si>
    <t>sp|O54941|SMCE1_MOUSE SWI/SNF-related matrix-associated actin-dependent regulator of chromatin subfamily E member 1 OS=Mus musculus OX=10090 GN=Smarce1 PE=1 SV=1</t>
  </si>
  <si>
    <t>2429;5519;8338;11471;11827;12171;19034</t>
  </si>
  <si>
    <t>2494;5661;8554;11763;12126;12479;19631</t>
  </si>
  <si>
    <t>11385;11386;11387;25105;25106;25107;38415;38416;53030;54702;54703;56340;56341;56342;56343;56344;56345;56346;56347;88288</t>
  </si>
  <si>
    <t>12521;12522;12523;27604;27605;27606;42418;42419;58566;60423;60424;62204;62205;62206;62207;62208;62209;62210;62211;97825</t>
  </si>
  <si>
    <t>12521;27604;42419;58566;60423;62211;97825</t>
  </si>
  <si>
    <t>O54946;A0A0G2JER9;G3X8S5;F6YRQ2;A0A0G2JGN9;A0A0G2JEI3</t>
  </si>
  <si>
    <t>O54946;A0A0G2JER9;G3X8S5</t>
  </si>
  <si>
    <t>7;4;4;3;2;2</t>
  </si>
  <si>
    <t>6;3;3;3;1;1</t>
  </si>
  <si>
    <t>DnaJ homolog subfamily B member 6</t>
  </si>
  <si>
    <t>Dnajb6</t>
  </si>
  <si>
    <t>sp|O54946|DNJB6_MOUSE DnaJ homolog subfamily B member 6 OS=Mus musculus OX=10090 GN=Dnajb6 PE=1 SV=4;tr|A0A0G2JER9|A0A0G2JER9_MOUSE DnaJ heat shock protein family (Hsp40) member B6 OS=Mus musculus OX=10090 GN=Dnajb6 PE=1 SV=1;tr|G3X8S5|G3X8S5_MOUSE DnaJ he</t>
  </si>
  <si>
    <t>365;243;261;231;22;62</t>
  </si>
  <si>
    <t>5461;7305;7791;15951;16841;17152;21642</t>
  </si>
  <si>
    <t>5602;7496;7990;16474;17388;17704;22312;22313</t>
  </si>
  <si>
    <t>24837;24838;24839;24840;24841;24842;24843;33603;33604;33605;33606;33607;33608;33609;33610;33611;35761;35762;35763;35764;35765;35766;35767;35768;35769;74433;74434;74435;74436;74437;78210;78211;78212;78213;78214;78215;78216;78217;78218;79639;79640;79641;79642;79643;79644;79645;79646;100871;100872;100873;100874;100875;100876;100877;100878;100879;100880;100881;100882;100883;100884;100885;100886;100887;100888</t>
  </si>
  <si>
    <t>27313;27314;27315;27316;27317;27318;27319;37097;37098;37099;37100;37101;37102;37103;37104;37105;39462;39463;39464;39465;39466;39467;39468;39469;39470;82465;82466;82467;82468;82469;82470;82471;86578;86579;86580;86581;86582;86583;86584;86585;86586;88229;88230;88231;88232;88233;88234;88235;88236;112134;112135;112136;112137;112138;112139;112140;112141;112142;112143;112144;112145;112146;112147;112148;112149;112150;112151;112152;112153</t>
  </si>
  <si>
    <t>27317;37105;39466;82468;86586;88235;112135</t>
  </si>
  <si>
    <t>O55022</t>
  </si>
  <si>
    <t>Membrane-associated progesterone receptor component 1</t>
  </si>
  <si>
    <t>Pgrmc1</t>
  </si>
  <si>
    <t>sp|O55022|PGRC1_MOUSE Membrane-associated progesterone receptor component 1 OS=Mus musculus OX=10090 GN=Pgrmc1 PE=1 SV=4</t>
  </si>
  <si>
    <t>2892;2893;5087;6077;10348</t>
  </si>
  <si>
    <t>2970;2971;5217;6234;10616</t>
  </si>
  <si>
    <t>13430;13431;13432;13433;13434;13435;23096;23097;23098;23099;27633;27634;27635;27636;27637;27638;27639;27640;48070;48071;48072;48073;48074;48075;48076</t>
  </si>
  <si>
    <t>14768;14769;14770;14771;14772;14773;25378;25379;25380;25381;30466;30467;30468;30469;30470;30471;30472;30473;30474;30475;30476;53188;53189;53190;53191;53192;53193;53194;53195</t>
  </si>
  <si>
    <t>14769;14771;25378;30473;53194</t>
  </si>
  <si>
    <t>Q80ZJ2;Q924B0;O55023</t>
  </si>
  <si>
    <t>Inositol monophosphatase 1</t>
  </si>
  <si>
    <t>Impa1</t>
  </si>
  <si>
    <t>tr|Q80ZJ2|Q80ZJ2_MOUSE Inositol-1-monophosphatase OS=Mus musculus OX=10090 GN=Impa1 PE=1 SV=1;tr|Q924B0|Q924B0_MOUSE Inositol-1-monophosphatase OS=Mus musculus OX=10090 GN=Impa1 PE=1 SV=1;sp|O55023|IMPA1_MOUSE Inositol monophosphatase 1 OS=Mus musculus OX=</t>
  </si>
  <si>
    <t>276;277;277</t>
  </si>
  <si>
    <t>13270;18580</t>
  </si>
  <si>
    <t>13606;19171</t>
  </si>
  <si>
    <t>61296;61297;86199;86200;86201;86202</t>
  </si>
  <si>
    <t>67614;67615;95510;95511;95512;95513</t>
  </si>
  <si>
    <t>67615;95512</t>
  </si>
  <si>
    <t>O55029</t>
  </si>
  <si>
    <t>Coatomer subunit beta</t>
  </si>
  <si>
    <t>Copb2</t>
  </si>
  <si>
    <t>sp|O55029|COPB2_MOUSE Coatomer subunit beta OS=Mus musculus OX=10090 GN=Copb2 PE=1 SV=2</t>
  </si>
  <si>
    <t>3288;7403;8212;12965;16385;17948;19507;19962;20106;21314;21782;21987;23330;23349</t>
  </si>
  <si>
    <t>3375;7595;8425;13292;16919;18519;20117;20590;20736;21979;22458;22664;24046;24067</t>
  </si>
  <si>
    <t>15234;33991;33992;33993;33994;37788;59957;59958;59959;59960;59961;76380;83112;83113;90683;92930;92931;92932;92933;92934;92935;92936;93577;93578;93579;93580;93581;93582;93583;99242;99243;99244;99245;99246;99247;99248;99249;101525;101526;101527;102433;108992;109074</t>
  </si>
  <si>
    <t>16734;16735;37511;37512;37513;37514;41707;66108;66109;66110;66111;66112;84601;92105;92106;100712;103200;103201;103202;103203;103204;103205;103206;103207;103921;103922;103923;103924;103925;103926;103927;103928;110296;110297;110298;110299;110300;110301;110302;110303;112868;112869;112870;113851;120999;121088</t>
  </si>
  <si>
    <t>16735;37513;41707;66110;84601;92105;100712;103207;103928;110302;112870;113851;120999;121088</t>
  </si>
  <si>
    <t>O55098;O54988</t>
  </si>
  <si>
    <t>O55098</t>
  </si>
  <si>
    <t>Serine/threonine-protein kinase 10</t>
  </si>
  <si>
    <t>Stk10</t>
  </si>
  <si>
    <t>sp|O55098|STK10_MOUSE Serine/threonine-protein kinase 10 OS=Mus musculus OX=10090 GN=Stk10 PE=1 SV=2</t>
  </si>
  <si>
    <t>966;1233</t>
  </si>
  <si>
    <t>6059;11081;12648;15159</t>
  </si>
  <si>
    <t>6215;11364;12963;15654</t>
  </si>
  <si>
    <t>27576;51179;58445;58446;70774</t>
  </si>
  <si>
    <t>30400;56564;64476;64477;78351</t>
  </si>
  <si>
    <t>30400;56564;64476;78351</t>
  </si>
  <si>
    <t>O55135;A6PWZ2</t>
  </si>
  <si>
    <t>Eukaryotic translation initiation factor 6</t>
  </si>
  <si>
    <t>Eif6</t>
  </si>
  <si>
    <t>sp|O55135|IF6_MOUSE Eukaryotic translation initiation factor 6 OS=Mus musculus OX=10090 GN=Eif6 PE=1 SV=2;tr|A6PWZ2|A6PWZ2_MOUSE Eukaryotic translation initiation factor 6 (Fragment) OS=Mus musculus OX=10090 GN=Eif6 PE=1 SV=1</t>
  </si>
  <si>
    <t>245;58</t>
  </si>
  <si>
    <t>7910;15611;16830</t>
  </si>
  <si>
    <t>8112;16122;17376</t>
  </si>
  <si>
    <t>36302;36303;36304;36305;36306;36307;36308;36309;36310;72950;72951;72952;78165</t>
  </si>
  <si>
    <t>40059;40060;40061;40062;40063;40064;40065;40066;40067;40068;40069;40070;80804;80805;80806;86527</t>
  </si>
  <si>
    <t>40063;80805;86527</t>
  </si>
  <si>
    <t>O55142</t>
  </si>
  <si>
    <t>60S ribosomal protein L35a</t>
  </si>
  <si>
    <t>Rpl35a</t>
  </si>
  <si>
    <t>sp|O55142|RL35A_MOUSE Large ribosomal subunit protein eL33 OS=Mus musculus OX=10090 GN=Rpl35a PE=1 SV=2</t>
  </si>
  <si>
    <t>4110;15424;22562;22563</t>
  </si>
  <si>
    <t>4216;15928;23255;23256</t>
  </si>
  <si>
    <t>18882;71980;71981;105218;105219;105220;105221;105222;105223;105224;105225</t>
  </si>
  <si>
    <t>20726;79721;79722;116877;116878;116879;116880;116881;116882;116883;116884</t>
  </si>
  <si>
    <t>20726;79722;116878;116884</t>
  </si>
  <si>
    <t>O55143;Q8R429;B1ATS4;B1ATS5;E9Q559;Q64518</t>
  </si>
  <si>
    <t>O55143</t>
  </si>
  <si>
    <t>29;7;3;3;3;3</t>
  </si>
  <si>
    <t>Sarcoplasmic/endoplasmic reticulum calcium ATPase 2</t>
  </si>
  <si>
    <t>Atp2a2</t>
  </si>
  <si>
    <t>sp|O55143|AT2A2_MOUSE Sarcoplasmic/endoplasmic reticulum calcium ATPase 2 OS=Mus musculus OX=10090 GN=Atp2a2 PE=1 SV=2</t>
  </si>
  <si>
    <t>1044;994;981;1020;1026;999</t>
  </si>
  <si>
    <t>645;1019;1490;2575;3063;3924;3978;4922;6187;8237;8808;9647;9788;11396;14539;14540;15382;15860;17186;17847;18740;19735;20121;21130;21621;21847;22095;22708;22937</t>
  </si>
  <si>
    <t>660;1044;1532;2647;3141;4025;4081;5047;6345;8451;9032;9895;10041;11685;14994;14995;15883;16379;17738;18416;19335;20353;20753;21787;22289;22523;22777;23408;23641</t>
  </si>
  <si>
    <t>2887;2888;2889;2890;4645;4646;4647;4648;4649;4650;4651;4652;6998;6999;7000;7001;7002;7003;7004;7005;12078;12079;12080;12081;12082;12083;12084;12085;12086;12087;12088;14158;14159;14160;14161;14162;14163;14164;14165;14166;18067;18068;18069;18070;18071;18340;18341;18342;18343;18344;22341;22342;22343;22344;22345;22346;28207;37929;40651;40652;40653;40654;40655;40656;40657;40658;40659;44739;44740;44741;44742;44743;45351;45352;45353;45354;45355;45356;52639;67491;67492;67493;67494;67495;67496;71787;73996;73997;73998;73999;74000;74001;79760;79761;79762;79763;79764;79765;79766;79767;82679;82680;86913;91758;93656;93657;93658;93659;93660;93661;98417;98418;98419;100762;100763;101788;101789;101790;101791;101792;101793;101794;101795;102957;102958;105999;106000;106001;106002;106003;107063</t>
  </si>
  <si>
    <t>3160;3161;3162;3163;5095;5096;5097;5098;5099;5100;5101;5102;5103;5104;5105;5106;5107;7700;7701;7702;7703;7704;7705;7706;7707;13285;13286;13287;13288;13289;13290;13291;13292;13293;13294;13295;15547;15548;15549;15550;15551;15552;15553;15554;15555;15556;19833;19834;19835;19836;19837;20133;20134;20135;20136;20137;20138;24566;24567;24568;24569;24570;24571;31097;41873;44867;44868;44869;44870;44871;44872;44873;44874;44875;49491;49492;49493;49494;49495;50153;50154;50155;50156;50157;50158;58136;74325;74326;74327;74328;74329;74330;79507;81964;81965;81966;81967;81968;81969;88361;88362;88363;88364;88365;88366;88367;88368;91634;91635;96297;101891;104023;104024;104025;104026;104027;104028;109382;109383;109384;109385;109386;109387;112020;112021;113153;113154;113155;113156;113157;113158;113159;113160;113161;113162;114410;114411;117729;117730;117731;117732;117733;118914</t>
  </si>
  <si>
    <t>3160;5107;7700;13290;15555;19834;20134;24570;31097;41873;44875;49494;50156;58136;74325;74327;79507;81967;88364;91635;96297;101891;104026;109384;112021;113158;114410;117731;118914</t>
  </si>
  <si>
    <t>O55222;D3YZA5;A0A1B0GRF6</t>
  </si>
  <si>
    <t>O55222</t>
  </si>
  <si>
    <t>5;2;1</t>
  </si>
  <si>
    <t>Integrin-linked protein kinase</t>
  </si>
  <si>
    <t>Ilk</t>
  </si>
  <si>
    <t>sp|O55222|ILK_MOUSE Integrin-linked protein kinase OS=Mus musculus OX=10090 GN=Ilk PE=1 SV=2</t>
  </si>
  <si>
    <t>452;295;233</t>
  </si>
  <si>
    <t>5099;5833;7085;9542;17702</t>
  </si>
  <si>
    <t>5229;5982;7267;9790;18266</t>
  </si>
  <si>
    <t>23142;23143;26559;26560;26561;26562;32566;44248;82004</t>
  </si>
  <si>
    <t>25429;25430;29266;29267;29268;29269;35915;48953;90858</t>
  </si>
  <si>
    <t>25430;29268;35915;48953;90858</t>
  </si>
  <si>
    <t>O55234;Q8BTY5</t>
  </si>
  <si>
    <t>Proteasome subunit beta type-5</t>
  </si>
  <si>
    <t>Psmb5</t>
  </si>
  <si>
    <t>sp|O55234|PSB5_MOUSE Proteasome subunit beta type-5 OS=Mus musculus OX=10090 GN=Psmb5 PE=1 SV=3;tr|Q8BTY5|Q8BTY5_MOUSE Proteasome (prosome, macropain) subunit, beta type 5 OS=Mus musculus OX=10090 GN=Psmb5 PE=1 SV=1</t>
  </si>
  <si>
    <t>264;177</t>
  </si>
  <si>
    <t>2813;5537;12364</t>
  </si>
  <si>
    <t>2889;5679;12675</t>
  </si>
  <si>
    <t>13088;13089;13090;25184;25185;25186;57130;57131;57132;57133;57134</t>
  </si>
  <si>
    <t>14381;14382;14383;27692;27693;27694;63071;63072;63073;63074;63075</t>
  </si>
  <si>
    <t>14381;27693;63073</t>
  </si>
  <si>
    <t>O70146</t>
  </si>
  <si>
    <t>Dual specificity testis-specific protein kinase 1</t>
  </si>
  <si>
    <t>Tesk1</t>
  </si>
  <si>
    <t>sp|O70146|TESK1_MOUSE Dual specificity testis-specific protein kinase 1 OS=Mus musculus OX=10090 GN=Tesk1 PE=1 SV=3</t>
  </si>
  <si>
    <t>1616;19878</t>
  </si>
  <si>
    <t>1660;20502</t>
  </si>
  <si>
    <t>7529;92491;92492;92493;92494</t>
  </si>
  <si>
    <t>8285;102720;102721;102722;102723</t>
  </si>
  <si>
    <t>8285;102722</t>
  </si>
  <si>
    <t>O70169;A0A087WR41</t>
  </si>
  <si>
    <t>O70169</t>
  </si>
  <si>
    <t>Inactive serine protease 39</t>
  </si>
  <si>
    <t>Prss39</t>
  </si>
  <si>
    <t>sp|O70169|PRS39_MOUSE Inactive serine protease 39 OS=Mus musculus OX=10090 GN=Prss39 PE=2 SV=1</t>
  </si>
  <si>
    <t>367;114</t>
  </si>
  <si>
    <t>10115;18682;22082;23022</t>
  </si>
  <si>
    <t>10379;19275;22763;23728</t>
  </si>
  <si>
    <t>47012;47013;47014;86637;86638;86639;102893;102894;107430;107431;107432;107433</t>
  </si>
  <si>
    <t>52018;52019;52020;95999;96000;96001;114344;114345;119305;119306;119307;119308</t>
  </si>
  <si>
    <t>52019;95999;114345;119308</t>
  </si>
  <si>
    <t>O70194;A0A2R8VK20</t>
  </si>
  <si>
    <t>O70194</t>
  </si>
  <si>
    <t>8;2</t>
  </si>
  <si>
    <t>Eukaryotic translation initiation factor 3 subunit D</t>
  </si>
  <si>
    <t>Eif3d</t>
  </si>
  <si>
    <t>sp|O70194|EIF3D_MOUSE Eukaryotic translation initiation factor 3 subunit D OS=Mus musculus OX=10090 GN=Eif3d PE=1 SV=2</t>
  </si>
  <si>
    <t>548;169</t>
  </si>
  <si>
    <t>6240;8693;8694;15394;20520;20834;21383;23558</t>
  </si>
  <si>
    <t>6398;8912;8913;15898;21161;21483;22050;24280</t>
  </si>
  <si>
    <t>28458;28459;28460;28461;28462;40057;40058;40059;40060;40061;40062;40063;40064;71828;71829;71830;71831;71832;71833;95600;95601;97020;97021;97022;97023;99584;99585;99586;99587;109957</t>
  </si>
  <si>
    <t>31374;31375;31376;31377;31378;31379;31380;44202;44203;44204;44205;44206;44207;44208;44209;44210;44211;79552;79553;79554;79555;79556;79557;106222;106223;107793;107794;107795;107796;110673;110674;110675;110676;122060</t>
  </si>
  <si>
    <t>31377;44203;44210;79557;106223;107794;110676;122060</t>
  </si>
  <si>
    <t>O70250</t>
  </si>
  <si>
    <t>Phosphoglycerate mutase 2</t>
  </si>
  <si>
    <t>Pgam2</t>
  </si>
  <si>
    <t>sp|O70250|PGAM2_MOUSE Phosphoglycerate mutase 2 OS=Mus musculus OX=10090 GN=Pgam2 PE=1 SV=3</t>
  </si>
  <si>
    <t>1313;1467;5524;7885;8328;8329;10191;22339;23607</t>
  </si>
  <si>
    <t>1344;1503;5666;8085;8543;8544;10455;23028;24329</t>
  </si>
  <si>
    <t>6079;6080;6081;6082;6083;6084;6085;6834;6835;6836;6837;6838;6839;25135;25136;25137;25138;36171;36172;36173;36174;36175;38371;38372;38373;38374;38375;38376;38377;38378;38379;38380;38381;38382;47364;47365;47366;47367;104132;104133;104134;104135;104136;104137;104138;104139;104140;104141;110135;110136;110137;110138;110139;110140</t>
  </si>
  <si>
    <t>6662;6663;6664;6665;6666;6667;6668;6669;7506;7507;7508;7509;7510;7511;7512;7513;7514;27638;27639;27640;27641;39916;39917;39918;39919;39920;42370;42371;42372;42373;42374;42375;42376;42377;42378;42379;42380;42381;52413;52414;52415;52416;115669;115670;115671;115672;115673;115674;115675;115676;115677;115678;122253;122254;122255;122256;122257;122258;122259;122260</t>
  </si>
  <si>
    <t>6666;7510;27640;39920;42374;42379;52413;115672;122260</t>
  </si>
  <si>
    <t>O70251;A0A087WS46;G3UX43;M0QWK5;M0QWH8;G3UZ47</t>
  </si>
  <si>
    <t>O70251;A0A087WS46</t>
  </si>
  <si>
    <t>7;6;3;2;2;2</t>
  </si>
  <si>
    <t>Elongation factor 1-beta</t>
  </si>
  <si>
    <t>Eef1b;Eef1b2</t>
  </si>
  <si>
    <t>sp|O70251|EF1B_MOUSE Elongation factor 1-beta OS=Mus musculus OX=10090 GN=Eef1b PE=1 SV=5;tr|A0A087WS46|A0A087WS46_MOUSE Eukaryotic translation elongation factor 1 beta 2 OS=Mus musculus OX=10090 GN=Eef1b2 PE=1 SV=1</t>
  </si>
  <si>
    <t>225;184;68;43;48;94</t>
  </si>
  <si>
    <t>6426;11264;13906;18287;19152;19608;20701</t>
  </si>
  <si>
    <t>6587;11550;14256;18874;19753;20219;21346</t>
  </si>
  <si>
    <t>29338;29339;29340;52025;52026;52027;64263;84851;84852;84853;84854;84855;84856;88805;91142;91143;96370;96371;96372;96373;96374;96375</t>
  </si>
  <si>
    <t>32336;32337;32338;32339;57479;57480;57481;70836;94039;94040;94041;94042;94043;94044;98400;101237;101238;101239;101240;107061;107062;107063;107064;107065;107066;107067</t>
  </si>
  <si>
    <t>32338;57480;70836;94042;98400;101237;107067</t>
  </si>
  <si>
    <t>O70252;D3YX62</t>
  </si>
  <si>
    <t>Heme oxygenase 2</t>
  </si>
  <si>
    <t>Hmox2</t>
  </si>
  <si>
    <t>sp|O70252|HMOX2_MOUSE Heme oxygenase 2 OS=Mus musculus OX=10090 GN=Hmox2 PE=1 SV=1;tr|D3YX62|D3YX62_MOUSE heme oxygenase (biliverdin-producing) (Fragment) OS=Mus musculus OX=10090 GN=Hmox2 PE=1 SV=1</t>
  </si>
  <si>
    <t>315;228</t>
  </si>
  <si>
    <t>7484;14523</t>
  </si>
  <si>
    <t>7676;14976</t>
  </si>
  <si>
    <t>34313;67424;67425;67426;67427;67428;67429</t>
  </si>
  <si>
    <t>37860;74257;74258;74259;74260;74261;74262</t>
  </si>
  <si>
    <t>37860;74258</t>
  </si>
  <si>
    <t>Q3UFM6;O70279</t>
  </si>
  <si>
    <t>Protein DGCR14</t>
  </si>
  <si>
    <t>Dgcr14</t>
  </si>
  <si>
    <t>tr|Q3UFM6|Q3UFM6_MOUSE Ess-2 splicing factor OS=Mus musculus OX=10090 GN=Ess2 PE=1 SV=1;sp|O70279|ESS2_MOUSE Splicing factor ESS-2 homolog OS=Mus musculus OX=10090 GN=Ess2 PE=1 SV=2</t>
  </si>
  <si>
    <t>480;479</t>
  </si>
  <si>
    <t>O70310</t>
  </si>
  <si>
    <t>Glycylpeptide N-tetradecanoyltransferase 1</t>
  </si>
  <si>
    <t>Nmt1</t>
  </si>
  <si>
    <t>sp|O70310|NMT1_MOUSE Glycylpeptide N-tetradecanoyltransferase 1 OS=Mus musculus OX=10090 GN=Nmt1 PE=1 SV=1</t>
  </si>
  <si>
    <t>885;3043;5264;6415;6416;10251;10660;11797;13813;14675;18088;19626;21473</t>
  </si>
  <si>
    <t>True;True;True;False;False;True;True;True;True;True;True;True;False</t>
  </si>
  <si>
    <t>906;3121;5398;6576;6577;10517;10932;12096;14161;15149;18667;20241;22141</t>
  </si>
  <si>
    <t>4004;4005;14097;14098;14099;23938;29302;29303;29304;29305;47635;47636;49382;49383;54567;54568;54569;54570;54571;54572;63802;68132;83887;83888;91275;91276;91277;91278;100036;100037;100038;100039;100040</t>
  </si>
  <si>
    <t>4391;4392;4393;15479;15480;15481;26313;32295;32296;32297;32298;52705;52706;54616;54617;60276;60277;60278;60279;60280;60281;70333;75024;75025;92964;92965;101383;101384;101385;101386;101387;111173;111174;111175;111176;111177</t>
  </si>
  <si>
    <t>4392;15480;26313;32296;32297;52705;54617;60280;70333;75025;92965;101387;111176</t>
  </si>
  <si>
    <t>O70311;A2AJH3;F7APP3</t>
  </si>
  <si>
    <t>15;14;13</t>
  </si>
  <si>
    <t>12;11;10</t>
  </si>
  <si>
    <t>Glycylpeptide N-tetradecanoyltransferase 2;Glycylpeptide N-tetradecanoyltransferase</t>
  </si>
  <si>
    <t>Nmt2</t>
  </si>
  <si>
    <t>sp|O70311|NMT2_MOUSE Glycylpeptide N-tetradecanoyltransferase 2 OS=Mus musculus OX=10090 GN=Nmt2 PE=1 SV=1;tr|A2AJH3|A2AJH3_MOUSE Glycylpeptide N-tetradecanoyltransferase OS=Mus musculus OX=10090 GN=Nmt2 PE=1 SV=1;tr|F7APP3|F7APP3_MOUSE Glycylpeptide N-tet</t>
  </si>
  <si>
    <t>529;498;485</t>
  </si>
  <si>
    <t>1472;4102;4391;5265;6415;6416;10104;12269;12841;13814;14730;15486;17569;21473;24164</t>
  </si>
  <si>
    <t>1508;4208;4500;5399;6576;6577;10368;12579;13167;14162;15215;15991;18130;22141;24902</t>
  </si>
  <si>
    <t>6857;18852;18853;18854;18855;18856;18857;18858;18859;20084;20085;20086;20087;20088;20089;20090;23939;23940;23941;23942;23943;23944;29302;29303;29304;29305;46952;46953;56805;56806;59377;59378;59379;59380;59381;63803;63804;63805;63806;63807;63808;63809;63810;63811;68421;68422;72259;72260;72261;81456;100036;100037;100038;100039;100040;112853;112854;112855;112856;112857;112858;112859</t>
  </si>
  <si>
    <t>7536;20696;20697;20698;20699;20700;20701;20702;20703;22035;22036;22037;22038;22039;22040;22041;26314;26315;26316;26317;26318;26319;32295;32296;32297;32298;51955;51956;62731;62732;65480;65481;65482;65483;65484;65485;70334;70335;70336;70337;70338;70339;70340;70341;70342;75340;75341;80036;80037;80038;90264;111173;111174;111175;111176;111177;125264;125265;125266;125267;125268;125269;125270</t>
  </si>
  <si>
    <t>7536;20701;22039;26317;32296;32297;51956;62731;65483;70341;75340;80036;90264;111176;125265</t>
  </si>
  <si>
    <t>Q80UE4;Q80UE5;O70318;Q8C928;A0A1W2P6I5;A0A1W2P896;A0A1W2P7H7;A0A1W2P7I4;A0A1W2P6H2;A0A1W2P7I2</t>
  </si>
  <si>
    <t>Q80UE4;Q80UE5;O70318;Q8C928;A0A1W2P6I5</t>
  </si>
  <si>
    <t>15;15;15;13;11;2;2;2;1;1</t>
  </si>
  <si>
    <t>14;14;14;12;10;2;2;2;1;1</t>
  </si>
  <si>
    <t>Band 4.1-like protein 2</t>
  </si>
  <si>
    <t>Epb4.1l2;Epb41l2</t>
  </si>
  <si>
    <t>tr|Q80UE4|Q80UE4_MOUSE Epb4.1l2 protein OS=Mus musculus OX=10090 GN=Epb41l2 PE=1 SV=1;tr|Q80UE5|Q80UE5_MOUSE Epb4.1l2 protein OS=Mus musculus OX=10090 GN=Epb41l2 PE=1 SV=1;sp|O70318|E41L2_MOUSE Band 4.1-like protein 2 OS=Mus musculus OX=10090 GN=Epb41l2 PE</t>
  </si>
  <si>
    <t>794;918;988;806;513;95;113;144;131;201</t>
  </si>
  <si>
    <t>2092;3798;5612;7032;7033;10011;13940;15314;18433;19621;21033;21558;22871;22872;23097</t>
  </si>
  <si>
    <t>2143;3895;5755;7212;7213;10272;14292;15811;19021;20236;21684;22226;23573;23574;23803</t>
  </si>
  <si>
    <t>9715;9716;17442;17443;17444;17445;17446;17447;17448;17449;17450;17451;25584;25585;32298;32299;32300;32301;32302;32303;32304;32305;32306;32307;32308;32309;46498;46499;46500;46501;46502;64430;64431;64432;64433;64434;64435;64436;71498;85463;85464;85465;85466;85467;85468;85469;85470;85471;91255;91256;97834;97835;97836;97837;97838;97839;97840;97841;100538;100539;100540;100541;106774;106775;106776;106777;106778;106779;106780;107802;107803;107804;107805</t>
  </si>
  <si>
    <t>10731;10732;19145;19146;19147;19148;19149;19150;19151;19152;19153;19154;28128;28129;35620;35621;35622;35623;35624;35625;35626;35627;35628;35629;35630;35631;35632;51430;51431;51432;51433;51434;51435;51436;51437;51438;71017;71018;71019;71020;71021;71022;71023;79189;94701;94702;94703;94704;94705;94706;94707;94708;94709;94710;94711;94712;94713;94714;101360;101361;108690;108691;108692;108693;108694;108695;108696;108697;108698;111774;111775;111776;111777;118574;118575;118576;118577;118578;118579;118580;118581;119719;119720;119721;119722</t>
  </si>
  <si>
    <t>10731;19154;28128;35628;35632;51435;71022;79189;94710;101361;108695;111777;118575;118581;119719</t>
  </si>
  <si>
    <t>O70325;S4R1E5</t>
  </si>
  <si>
    <t>Phospholipid hydroperoxide glutathione peroxidase, mitochondrial;Glutathione peroxidase</t>
  </si>
  <si>
    <t>Gpx4</t>
  </si>
  <si>
    <t>sp|O70325|GPX4_MOUSE Phospholipid hydroperoxide glutathione peroxidase OS=Mus musculus OX=10090 GN=Gpx4 PE=1 SV=4;tr|S4R1E5|S4R1E5_MOUSE Glutathione peroxidase OS=Mus musculus OX=10090 GN=Gpx4 PE=1 SV=1</t>
  </si>
  <si>
    <t>197;157</t>
  </si>
  <si>
    <t>2992;3919;5541;5542;7095;8519;9135;16145;16146;17563;18723;19862;23601;23820;23821</t>
  </si>
  <si>
    <t>3070;4020;5683;5684;7279;8735;9368;16673;16674;18124;19318;20485;24323;24546;24547;24548</t>
  </si>
  <si>
    <t>13868;13869;13870;13871;13872;13873;13874;13875;13876;13877;18046;18047;18048;18049;18050;25208;25209;25210;25211;25212;25213;25214;25215;25216;25217;25218;25219;25220;25221;25222;25223;25224;25225;25226;25227;32623;32624;32625;32626;32627;32628;32629;39265;39266;39267;39268;39269;42245;42246;42247;42248;42249;42250;42251;42252;42253;75289;75290;75291;75292;75293;75294;75295;75296;75297;75298;75299;75300;75301;81436;86845;86846;86847;86848;86849;86850;86851;86852;86853;92403;92404;92405;92406;92407;92408;92409;92410;92411;92412;92413;92414;92415;92416;92417;110107;110108;110109;110110;110111;110112;111247;111248;111249;111250;111251;111252;111253;111254;111255;111256;111257;111258;111259;111260;111261;111262</t>
  </si>
  <si>
    <t>15243;15244;15245;15246;15247;15248;15249;15250;15251;15252;19812;19813;19814;19815;19816;27721;27722;27723;27724;27725;27726;27727;27728;27729;27730;27731;27732;27733;27734;27735;27736;27737;27738;27739;27740;35978;35979;35980;35981;35982;35983;35984;43346;43347;43348;43349;43350;46690;46691;46692;46693;46694;46695;46696;46697;46698;46699;46700;83395;83396;83397;83398;83399;83400;83401;83402;83403;83404;83405;83406;83407;83408;83409;90244;96227;96228;96229;96230;96231;96232;96233;96234;96235;96236;102615;102616;102617;102618;102619;102620;102621;102622;102623;102624;102625;102626;102627;102628;102629;102630;122224;122225;122226;122227;122228;122229;123534;123535;123536;123537;123538;123539;123540;123541;123542;123543;123544;123545;123546;123547;123548;123549;123550</t>
  </si>
  <si>
    <t>15251;19816;27728;27736;35979;43346;46694;83399;83409;90244;96229;102626;122225;123542;123549</t>
  </si>
  <si>
    <t>O70422;E0CXV5;E0CY64;E0CYM3;E0CYK8</t>
  </si>
  <si>
    <t>O70422;E0CXV5;E0CY64</t>
  </si>
  <si>
    <t>6;4;3;1;1</t>
  </si>
  <si>
    <t>General transcription factor IIH subunit 4</t>
  </si>
  <si>
    <t>Gtf2h4</t>
  </si>
  <si>
    <t>sp|O70422|TF2H4_MOUSE General transcription factor IIH subunit 4 OS=Mus musculus OX=10090 GN=Gtf2h4 PE=1 SV=1;tr|E0CXV5|E0CXV5_MOUSE General transcription factor IIH subunit 4 (Fragment) OS=Mus musculus OX=10090 GN=Gtf2h4 PE=1 SV=1;tr|E0CY64|E0CY64_MOUSE G</t>
  </si>
  <si>
    <t>463;164;184;61;91</t>
  </si>
  <si>
    <t>1697;4378;4759;8414;10089;15320</t>
  </si>
  <si>
    <t>1742;4487;4882;8630;10351;15818</t>
  </si>
  <si>
    <t>7935;7936;20028;20029;21640;21641;21642;21643;21644;21645;38795;38796;38797;46867;46868;46869;71525;71526;71527;71528</t>
  </si>
  <si>
    <t>8743;8744;8745;21976;21977;23756;23757;23758;23759;23760;23761;23762;23763;23764;42839;42840;42841;51841;51842;51843;79218;79219;79220;79221</t>
  </si>
  <si>
    <t>8744;21976;23759;42839;51841;79221</t>
  </si>
  <si>
    <t>O70435;E0CZ34;F8WH02;E0CYL6;E0CX62</t>
  </si>
  <si>
    <t>O70435</t>
  </si>
  <si>
    <t>5;2;2;2;1</t>
  </si>
  <si>
    <t>Proteasome subunit alpha type-3</t>
  </si>
  <si>
    <t>Psma3</t>
  </si>
  <si>
    <t>sp|O70435|PSA3_MOUSE Proteasome subunit alpha type-3 OS=Mus musculus OX=10090 GN=Psma3 PE=1 SV=3</t>
  </si>
  <si>
    <t>255;35;40;52;180</t>
  </si>
  <si>
    <t>2216;8284;18408;19148;21791</t>
  </si>
  <si>
    <t>2270;8499;18996;19749;22467</t>
  </si>
  <si>
    <t>10274;10275;10276;38175;85369;85370;85371;85372;88798;101561;101562;101563;101564</t>
  </si>
  <si>
    <t>11313;11314;11315;42148;94598;94599;94600;94601;94602;98393;112907;112908;112909;112910</t>
  </si>
  <si>
    <t>11315;42148;94602;98393;112908</t>
  </si>
  <si>
    <t>O70451</t>
  </si>
  <si>
    <t>Monocarboxylate transporter 2</t>
  </si>
  <si>
    <t>Slc16a7</t>
  </si>
  <si>
    <t>sp|O70451|MOT2_MOUSE Monocarboxylate transporter 2 OS=Mus musculus OX=10090 GN=Slc16a7 PE=1 SV=1</t>
  </si>
  <si>
    <t>1924;4530;5882;18377</t>
  </si>
  <si>
    <t>1972;4642;6031;18965</t>
  </si>
  <si>
    <t>8991;8992;8993;20681;20682;26772;85237;85238;85239;85240;85241;85242</t>
  </si>
  <si>
    <t>9901;9902;9903;22699;22700;29503;94458;94459;94460;94461;94462;94463</t>
  </si>
  <si>
    <t>9901;22700;29503;94459</t>
  </si>
  <si>
    <t>O70503</t>
  </si>
  <si>
    <t>Very-long-chain 3-oxoacyl-CoA reductase</t>
  </si>
  <si>
    <t>Hsd17b12</t>
  </si>
  <si>
    <t>sp|O70503|DHB12_MOUSE Very-long-chain 3-oxoacyl-CoA reductase OS=Mus musculus OX=10090 GN=Hsd17b12 PE=1 SV=1</t>
  </si>
  <si>
    <t>632;6755;9586;11798</t>
  </si>
  <si>
    <t>647;6930;9834;12097</t>
  </si>
  <si>
    <t>2838;30960;30961;30962;30963;30964;30965;30966;30967;44468;44469;54573</t>
  </si>
  <si>
    <t>3110;34155;34156;34157;34158;34159;34160;34161;34162;34163;49190;49191;60282</t>
  </si>
  <si>
    <t>3110;34157;49191;60282</t>
  </si>
  <si>
    <t>O70551;A0A3B2W883;A0A3B2W430;A0A3B2W4B9;F8WGJ7;A0A3B2W7I6;B2KF32</t>
  </si>
  <si>
    <t>O70551</t>
  </si>
  <si>
    <t>34;16;15;14;12;6;2</t>
  </si>
  <si>
    <t>25;10;13;12;10;2;2</t>
  </si>
  <si>
    <t>SRSF protein kinase 1</t>
  </si>
  <si>
    <t>Srpk1</t>
  </si>
  <si>
    <t>sp|O70551|SRPK1_MOUSE SRSF protein kinase 1 OS=Mus musculus OX=10090 GN=Srpk1 PE=1 SV=2</t>
  </si>
  <si>
    <t>648;345;280;307;223;146;35</t>
  </si>
  <si>
    <t>2005;2006;5801;6674;6842;7868;8354;8355;8769;8770;8984;8985;9035;10472;10601;10951;11044;11496;12305;14673;14765;15583;16022;16023;16118;17228;17437;17438;17596;18005;18006;18803;22218;24230</t>
  </si>
  <si>
    <t>2054;2055;5950;6845;7020;8068;8570;8571;8992;8993;9214;9215;9265;10743;10873;11231;11325;11788;12615;15147;15251;16093;16547;16548;16645;17780;17995;17996;18158;18581;18582;19398;22902;24968</t>
  </si>
  <si>
    <t>9305;9306;9307;9308;9309;9310;9311;9312;9313;9314;9315;26437;26438;26439;26440;26441;26442;26443;26444;30531;30532;31411;31412;31413;31414;31415;31416;31417;36108;36109;36110;36111;36112;38496;38497;38498;38499;38500;38501;38502;38503;38504;38505;38506;40451;40452;40453;40454;40455;40456;40457;40458;41506;41507;41508;41509;41510;41511;41512;41513;41514;41515;41768;41769;41770;41771;41772;41773;41774;48612;48613;48614;49169;49170;50540;50541;50542;50543;50544;50966;50967;50968;50969;50970;50971;53117;53118;53119;56902;56903;56904;56905;68125;68551;68552;68553;68554;68555;72810;72811;72812;72813;72814;74757;74758;74759;74760;74761;75157;75158;79940;79941;79942;79943;80887;80888;80889;80890;80891;81591;81592;81593;81594;81595;81596;81597;81598;81599;83457;83458;83459;83460;83461;83462;83463;83464;83465;83466;83467;87171;87172;87173;103534;103535;103536;103537;103538;103539;113145</t>
  </si>
  <si>
    <t>10271;10272;10273;10274;10275;10276;10277;10278;10279;10280;10281;29133;29134;29135;29136;29137;29138;29139;29140;29141;33663;33664;34640;34641;34642;34643;34644;34645;34646;39848;39849;39850;39851;39852;42501;42502;42503;42504;42505;42506;42507;42508;42509;42510;42511;42512;42513;44647;44648;44649;44650;44651;44652;44653;44654;45825;45826;45827;45828;45829;45830;45831;45832;45833;45834;45835;45836;45837;46133;46134;46135;46136;46137;46138;46139;53784;53785;53786;54382;54383;55871;55872;55873;55874;55875;56336;56337;56338;56339;56340;56341;56342;58661;58662;58663;62832;62833;62834;62835;75017;75484;75485;75486;75487;75488;80661;80662;80663;80664;80665;82819;82820;82821;82822;82823;83249;83250;88558;88559;88560;88561;89626;89627;89628;89629;89630;90410;90411;90412;90413;90414;90415;90416;90417;90418;90419;92490;92491;92492;92493;92494;92495;92496;92497;92498;92499;92500;92501;96573;96574;96575;96576;115033;115034;115035;115036;115037;115038;125574</t>
  </si>
  <si>
    <t>10275;10278;29141;33664;34645;39852;42507;42512;44652;44653;45834;45837;46138;53784;54383;55875;56340;58662;62832;75017;75488;80665;82819;82821;83249;88558;89627;89629;90419;92495;92498;96575;115033;125574</t>
  </si>
  <si>
    <t>O88325</t>
  </si>
  <si>
    <t>Naglu</t>
  </si>
  <si>
    <t>tr|O88325|O88325_MOUSE Alpha-N-acetylglucosaminidase OS=Mus musculus OX=10090 GN=Naglu PE=1 SV=1</t>
  </si>
  <si>
    <t>O88441</t>
  </si>
  <si>
    <t>Metaxin-2</t>
  </si>
  <si>
    <t>Mtx2</t>
  </si>
  <si>
    <t>sp|O88441|MTX2_MOUSE Metaxin-2 OS=Mus musculus OX=10090 GN=Mtx2 PE=1 SV=1</t>
  </si>
  <si>
    <t>15879;20407;22675</t>
  </si>
  <si>
    <t>16399;21047;23375</t>
  </si>
  <si>
    <t>74086;74087;74088;74089;95103;105841;105842;105843</t>
  </si>
  <si>
    <t>82059;82060;82061;82062;82063;82064;105681;117563;117564;117565;117566;117567</t>
  </si>
  <si>
    <t>82061;105681;117565</t>
  </si>
  <si>
    <t>O88477</t>
  </si>
  <si>
    <t>Insulin-like growth factor 2 mRNA-binding protein 1</t>
  </si>
  <si>
    <t>Igf2bp1</t>
  </si>
  <si>
    <t>sp|O88477|IF2B1_MOUSE Insulin-like growth factor 2 mRNA-binding protein 1 OS=Mus musculus OX=10090 GN=Igf2bp1 PE=1 SV=1</t>
  </si>
  <si>
    <t>526;889;981;3362;6157;7307;8439;8440;8584;8979;9139;9649;9844;9886;10489;10929;12247;12248;12756;12757;12848;14045;14046;14397;14718;16236;16669;17259;17260;18152;19662;21200;21201;23024;23025</t>
  </si>
  <si>
    <t>539;910;1003;3450;6315;7498;8655;8656;8801;9209;9373;9897;10099;10143;10760;11208;12557;12558;13074;13075;13174;14398;14399;14825;15202;15203;16767;17211;17812;17813;18732;20279;21860;21861;23730;23731</t>
  </si>
  <si>
    <t>2390;2391;2392;2393;2394;2395;4021;4022;4023;4024;4025;4444;4445;4446;4447;4448;4449;15499;15500;15501;15502;15503;15504;28052;28053;28054;28055;28056;28057;33614;33615;33616;33617;33618;33619;38909;38910;38911;38912;38913;38914;39561;39562;39563;39564;39565;39566;41483;41484;41485;41486;42263;42264;42265;42266;42267;42268;42269;42270;42271;44747;44748;44749;44750;45660;45661;45662;45663;45664;45665;45863;45864;45865;45866;45867;45868;48669;48670;48671;50431;50432;50433;50434;56695;56696;56697;56698;56699;56700;56701;56702;56703;56704;58932;58933;58934;58935;58936;58937;58938;58939;58940;59404;59405;59406;59407;59408;64956;64957;64958;64959;64960;64961;64962;64963;64964;64965;64966;66864;66865;66866;66867;66868;66869;68364;68365;68366;68367;68368;68369;68370;68371;68372;68373;68374;68375;68376;75757;75758;75759;75760;75761;75762;77526;77527;77528;77529;77530;77531;80068;80069;80070;80071;80072;80073;80074;80075;84204;84205;84206;84207;91439;91440;91441;91442;98743;98744;98745;98746;98747;98748;98749;98750;107437;107438;107439;107440;107441;107442;107443;107444;107445;107446;107447;107448</t>
  </si>
  <si>
    <t>2619;2620;2621;2622;2623;2624;4413;4414;4415;4416;4417;4418;4879;4880;4881;4882;4883;4884;17021;17022;17023;17024;17025;17026;17027;30932;30933;30934;30935;30936;30937;37108;37109;37110;37111;37112;37113;42959;42960;42961;42962;42963;42964;43657;43658;43659;43660;43661;43662;45800;45801;45802;45803;46711;46712;46713;46714;46715;46716;46717;46718;46719;49499;49500;49501;49502;49503;50502;50503;50504;50505;50506;50507;50717;50718;50719;50720;50721;50722;53848;53849;53850;55754;55755;55756;55757;55758;55759;62604;62605;62606;62607;62608;62609;62610;62611;62612;62613;62614;64988;64989;64990;64991;64992;64993;64994;64995;64996;64997;65508;65509;65510;65511;65512;71585;71586;71587;71588;71589;71590;71591;71592;71593;71594;71595;71596;73643;73644;73645;73646;73647;73648;75280;75281;75282;75283;75284;75285;75286;75287;75288;75289;75290;75291;75292;75293;75294;83923;83924;83925;83926;83927;83928;85832;85833;85834;85835;85836;85837;85838;88698;88699;88700;88701;88702;88703;88704;88705;88706;93315;93316;93317;93318;101557;101558;101559;101560;109742;109743;109744;109745;109746;109747;109748;109749;109750;109751;109752;119313;119314;119315;119316;119317;119318;119319;119320;119321;119322;119323;119324</t>
  </si>
  <si>
    <t>2622;4417;4884;17027;30935;37109;42961;42964;43662;45802;46712;49502;50505;50720;53849;55758;62608;62613;64993;64997;65512;71591;71595;73643;75292;83923;85833;88700;88705;93317;101559;109747;109751;119316;119324</t>
  </si>
  <si>
    <t>O88520;A0A494BAG1</t>
  </si>
  <si>
    <t>Leucine-rich repeat protein SHOC-2</t>
  </si>
  <si>
    <t>Shoc2</t>
  </si>
  <si>
    <t>sp|O88520|SHOC2_MOUSE Leucine-rich repeat protein SHOC-2 OS=Mus musculus OX=10090 GN=Shoc2 PE=1 SV=2;tr|A0A494BAG1|A0A494BAG1_MOUSE Shoc2, leucine rich repeat scaffold protein (Fragment) OS=Mus musculus OX=10090 GN=Shoc2 PE=1 SV=1</t>
  </si>
  <si>
    <t>582;372</t>
  </si>
  <si>
    <t>4744;9436;9485;10625;11455;12923;13863</t>
  </si>
  <si>
    <t>4865;9681;9730;10897;11746;13249;14212</t>
  </si>
  <si>
    <t>21549;43640;43958;43959;43960;49281;49282;49283;52952;52953;52954;52955;59758;64028;64029;64030;64031;64032</t>
  </si>
  <si>
    <t>23650;48242;48624;48625;48626;54508;54509;54510;58480;58481;58482;58483;65898;70571;70572;70573;70574;70575</t>
  </si>
  <si>
    <t>23650;48242;48625;54509;58483;65898;70575</t>
  </si>
  <si>
    <t>O88532;F6QJP7;D3Z5G4;F6V459;F6RTK9</t>
  </si>
  <si>
    <t>O88532</t>
  </si>
  <si>
    <t>64;25;10;8;3</t>
  </si>
  <si>
    <t>Zinc finger RNA-binding protein</t>
  </si>
  <si>
    <t>Zfr</t>
  </si>
  <si>
    <t>sp|O88532|ZFR_MOUSE Zinc finger RNA-binding protein OS=Mus musculus OX=10090 GN=Zfr PE=1 SV=2</t>
  </si>
  <si>
    <t>1074;299;351;115;44</t>
  </si>
  <si>
    <t>813;974;975;1260;1507;2487;2505;2579;3403;3852;3997;3998;5664;5665;6312;6979;7040;7404;7405;7796;8374;9313;9424;9425;9729;9730;10052;10807;10959;11336;11337;11867;13248;13932;13933;14401;14547;14610;14611;15696;15788;15909;15934;15998;15999;16107;16108;16109;16353;16393;16567;16639;16971;17367;17526;17555;19277;19278;19881;21736;22313;22625;22897;23691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</si>
  <si>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</si>
  <si>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833;996;997;1290;1550;2557;2575;2651;3492;3950;4101;4102;5811;5812;6473;7159;7220;7596;7597;7995;8590;9551;9669;9670;9979;9980;10314;11085;11239;11624;11625;12166;13582;14284;14285;14830;15003;15004;15072;15073;16211;16306;16432;16457;16523;16524;16634;16635;16636;16886;16927;17106;17180;17521;17923;18086;18116;19882;19883;20505;22409;23000;23001;23324;23599;24414</t>
  </si>
  <si>
    <t>3670;3671;3672;3673;3674;3675;4410;4411;4412;4413;4414;4415;4416;4417;4418;4419;4420;4421;4422;4423;5815;5816;5817;5818;5819;5820;7083;7084;7085;7086;7087;7088;11696;11697;11698;11699;11700;11701;11702;11703;11704;11772;11773;11774;11775;11776;11777;12099;12100;12101;12102;12103;12104;15649;15650;17712;17713;17714;17715;18407;18408;18409;18410;18411;25836;25837;25838;25839;25840;25841;25842;25843;25844;28830;28831;28832;28833;28834;28835;28836;28837;32077;32078;32079;32080;32355;32356;32357;32358;32359;32360;33995;33996;33997;33998;35793;35794;35795;35796;35797;35798;35799;35800;35801;35802;38603;38604;38605;38606;43046;43047;43579;43580;43581;43582;43583;43584;43585;43586;43587;43588;45055;45056;45057;45058;45059;45060;45061;45062;46697;46698;46699;46700;46701;46702;49897;49898;49899;49900;49901;50576;50577;50578;50579;50580;50581;50582;50583;52361;52362;52363;52364;52365;52366;52367;52368;52369;54880;54881;54882;54883;61147;61148;61149;61150;61151;64398;64399;64400;64401;64402;64403;64404;64405;64406;64407;64408;64409;64410;66888;66889;66890;66891;67514;67515;67516;67517;67518;67519;67754;67755;67756;67757;67758;67759;73330;73331;73332;73333;73694;73695;73696;73697;73698;73699;74262;74263;74264;74265;74266;74267;74268;74269;74270;74271;74272;74368;74623;74624;74625;74626;74627;74628;74629;74630;74631;74632;74633;74634;74635;74636;75113;75114;75115;75116;75117;75118;75119;75120;75121;75122;75123;76263;76264;76402;76403;76404;76405;76406;76407;76408;76409;76410;76411;77123;77124;77125;77126;77413;77414;77415;77416;77417;77418;78913;78914;78915;78916;78917;78918;80567;80568;80569;80570;80571;80572;81253;81254;81255;81256;81257;81258;81393;81394;81395;81396;81397;81398;89343;89344;89345;89346;89347;89348;89349;89350;92500;92501;101301;101302;101303;101304;101305;101306;101307;101308;103986;103987;103988;103989;103990;103991;103992;103993;103994;103995;103996;103997;103998;105569;105570;105571;105572;105573;105574;106879;106880;106881;106882;106883;106884;110660;110661;110662;110663</t>
  </si>
  <si>
    <t>4036;4037;4038;4039;4040;4041;4042;4844;4845;4846;4847;4848;4849;4850;4851;4852;4853;4854;4855;4856;4857;6369;6370;6371;6372;6373;6374;6375;7797;7798;7799;7800;7801;7802;12866;12867;12868;12869;12870;12871;12872;12873;12874;12875;12876;12947;12948;12949;12950;12951;12952;12953;13307;13308;13309;13310;13311;13312;17186;17187;19444;19445;19446;19447;20206;20207;20208;20209;20210;28402;28403;28404;28405;28406;28407;28408;28409;28410;28411;28412;31784;31785;31786;31787;31788;31789;31790;31791;31792;31793;31794;31795;35383;35384;35385;35386;35679;35680;35681;35682;35683;35684;37515;37516;37517;37518;39494;39495;39496;39497;39498;39499;39500;39501;39502;39503;42633;42634;42635;42636;47569;47570;48168;48169;48170;48171;48172;48173;48174;48175;48176;48177;48178;48179;48180;49831;49832;49833;49834;49835;49836;49837;49838;49839;49840;51642;51643;51644;51645;51646;51647;55178;55179;55180;55181;55182;55908;55909;55910;55911;55912;55913;55914;55915;55916;57838;57839;57840;57841;57842;57843;57844;57845;57846;60618;60619;60620;60621;60622;60623;60624;60625;67428;67429;67430;67431;67432;70985;70986;70987;70988;70989;70990;70991;70992;70993;70994;70995;70996;70997;73677;73678;73679;73680;74348;74349;74350;74351;74352;74353;74354;74616;74617;74618;74619;74620;74621;81225;81226;81227;81228;81635;81636;81637;81638;81639;81640;81641;82276;82277;82278;82279;82280;82281;82282;82283;82284;82285;82286;82287;82288;82289;82290;82397;82678;82679;82680;82681;82682;82683;82684;82685;82686;82687;82688;82689;82690;82691;82692;82693;82694;83198;83199;83200;83201;83202;83203;83204;83205;83206;83207;83208;83209;83210;84473;84474;84623;84624;84625;84626;84627;84628;84629;84630;84631;84632;85399;85400;85401;85402;85710;85711;85712;85713;85714;85715;85716;85717;87371;87372;87373;87374;87375;87376;87377;87378;87379;87380;89245;89246;89247;89248;89249;89250;89251;89252;90049;90050;90051;90052;90053;90054;90055;90200;90201;90202;90203;90204;90205;99003;99004;99005;99006;99007;99008;99009;99010;102729;102730;112611;112612;112613;112614;112615;112616;112617;112618;115516;115517;115518;115519;115520;115521;115522;115523;115524;115525;115526;115527;115528;115529;115530;117267;117268;117269;117270;117271;117272;117273;117274;118693;118694;118695;118696;118697;118698;118699;118700;118701;118702;118703;118704;118705;122888;122889;122890;122891</t>
  </si>
  <si>
    <t>4039;4847;4850;6371;7802;12874;12951;13310;17186;19444;20207;20210;28404;28412;31784;35385;35683;37515;37517;39502;42633;47570;48170;48180;49831;49838;51647;55180;55913;57843;57845;60620;67431;70990;70994;73679;74353;74618;74620;81228;81635;82288;82397;82685;82691;83200;83207;83208;84473;84630;85402;85711;87380;89251;90054;90203;99003;99009;102730;112616;115522;117269;118700;122890</t>
  </si>
  <si>
    <t>233;234;235;236</t>
  </si>
  <si>
    <t>1;684;1032;1038</t>
  </si>
  <si>
    <t>O88544;D3Z1R9;D3YV99;F6QTS1</t>
  </si>
  <si>
    <t>2;1;1;1</t>
  </si>
  <si>
    <t>COP9 signalosome complex subunit 4</t>
  </si>
  <si>
    <t>Cops4</t>
  </si>
  <si>
    <t>sp|O88544|CSN4_MOUSE COP9 signalosome complex subunit 4 OS=Mus musculus OX=10090 GN=Cops4 PE=1 SV=1;tr|D3Z1R9|D3Z1R9_MOUSE COP9 signalosome subunit 4 (Fragment) OS=Mus musculus OX=10090 GN=Cops4 PE=1 SV=1;tr|D3YV99|D3YV99_MOUSE COP9 signalosome subunit 4 (</t>
  </si>
  <si>
    <t>406;206;244;253</t>
  </si>
  <si>
    <t>8472;14442</t>
  </si>
  <si>
    <t>8688;14876</t>
  </si>
  <si>
    <t>39056;39057;67043;67044</t>
  </si>
  <si>
    <t>43125;43126;73847;73848</t>
  </si>
  <si>
    <t>43125;73847</t>
  </si>
  <si>
    <t>O88569;A0A0N4SUM2</t>
  </si>
  <si>
    <t>O88569</t>
  </si>
  <si>
    <t>37;18</t>
  </si>
  <si>
    <t>36;17</t>
  </si>
  <si>
    <t>Heterogeneous nuclear ribonucleoproteins A2/B1</t>
  </si>
  <si>
    <t>Hnrnpa2b1</t>
  </si>
  <si>
    <t>sp|O88569|ROA2_MOUSE Heterogeneous nuclear ribonucleoproteins A2/B1 OS=Mus musculus OX=10090 GN=Hnrnpa2b1 PE=1 SV=2</t>
  </si>
  <si>
    <t>353;155</t>
  </si>
  <si>
    <t>1374;2172;3610;3611;3612;3869;3870;3911;3912;6425;6455;6456;6461;6575;6576;6606;8580;10582;10583;10589;10835;11636;11637;11714;11715;13587;13588;13589;15379;15887;16142;17122;17123;18111;20428;23866;23867</t>
  </si>
  <si>
    <t>1405;1406;2225;3704;3705;3706;3968;3969;4012;4013;6586;6617;6618;6623;6624;6742;6743;6774;8797;10854;10855;10861;11113;11930;11931;12011;12012;13927;13928;13929;13930;13931;15879;15880;16407;16669;16670;17674;17675;18691;21068;24593;24594</t>
  </si>
  <si>
    <t>6366;6367;6368;6369;6370;6371;6372;6373;6374;6375;6376;10072;10073;10074;16598;16599;16600;16601;16602;16603;16604;17791;17792;17793;18005;18006;18007;18008;18009;18010;18011;18012;18013;18014;18015;18016;18017;18018;18019;18020;18021;18022;18023;18024;29332;29333;29334;29335;29336;29337;29516;29517;29518;29519;29520;29521;29522;29523;29524;29525;29526;29527;29528;29529;29530;29531;29532;29533;29534;29535;29536;29537;29538;29539;29540;29541;29542;29543;29544;29545;29561;29562;29563;29564;29565;30080;30081;30082;30083;30084;30085;30086;30087;30088;30089;30090;30091;30092;30093;30094;30215;30216;30217;30218;30219;30220;30221;39538;39539;39540;39541;39542;39543;39544;39545;39546;49062;49063;49064;49065;49066;49067;49068;49069;49070;49071;49072;49073;49093;49094;49095;49096;49097;49098;49099;49100;49101;49102;49103;50030;50031;50032;50033;53723;53724;53725;53726;53727;53728;53729;53730;53731;53732;54104;54105;54106;54107;54108;54109;54110;54111;54112;54113;54114;54115;54116;54117;54118;54119;54120;54121;54122;54123;54124;54125;54126;54127;54128;54129;62744;62745;62746;62747;62748;62749;62750;62751;62752;62753;62754;62755;62756;62757;62758;62759;62760;62761;62762;62763;62764;62765;62766;62767;62768;62769;71765;71766;71767;71768;71769;71770;71771;71772;71773;71774;71775;71776;71777;71778;71779;71780;74110;74111;74112;74113;74114;74115;75270;75271;75272;75273;75274;75275;75276;75277;75278;75279;75280;75281;75282;79531;79532;79533;79534;79535;79536;79537;79538;79539;79540;79541;79542;79543;79544;83999;84000;95194;95195;95196;95197;95198;95199;111471;111472;111473;111474;111475;111476;111477;111478;111479;111480;111481;111482;111483;111484;111485;111486;111487;111488;111489;111490;111491</t>
  </si>
  <si>
    <t>6982;6983;6984;6985;6986;6987;6988;6989;6990;6991;6992;11103;11104;11105;18229;18230;18231;18232;18233;18234;18235;18236;18237;18238;19532;19533;19534;19771;19772;19773;19774;19775;19776;19777;19778;19779;19780;19781;19782;19783;19784;19785;19786;19787;19788;19789;19790;32330;32331;32332;32333;32334;32335;32527;32528;32529;32530;32531;32532;32533;32534;32535;32536;32537;32538;32539;32540;32541;32542;32543;32544;32545;32546;32547;32548;32549;32550;32551;32552;32553;32554;32555;32556;32557;32558;32559;32560;32561;32579;32580;32581;32582;32583;32584;32585;32586;33159;33160;33161;33162;33163;33164;33165;33166;33167;33168;33169;33170;33171;33172;33173;33174;33175;33176;33177;33178;33179;33180;33181;33182;33183;33184;33316;33317;33318;33319;33320;33321;33322;43633;43634;43635;43636;43637;43638;43639;43640;43641;43642;54271;54272;54273;54274;54275;54276;54277;54278;54279;54280;54281;54282;54302;54303;54304;54305;54306;54307;54308;54309;54310;54311;54312;55321;55322;55323;55324;59312;59313;59314;59315;59316;59317;59318;59319;59320;59321;59322;59323;59324;59325;59326;59327;59328;59329;59738;59739;59740;59741;59742;59743;59744;59745;59746;59747;59748;59749;59750;59751;59752;59753;59754;59755;59756;59757;59758;59759;59760;59761;59762;59763;69197;69198;69199;69200;69201;69202;69203;69204;69205;69206;69207;69208;69209;69210;69211;69212;69213;69214;69215;69216;69217;69218;69219;69220;69221;69222;69223;69224;69225;69226;69227;79482;79483;79484;79485;79486;79487;79488;79489;79490;79491;79492;79493;79494;79495;79496;79497;82086;82087;82088;82089;82090;82091;82092;83375;83376;83377;83378;83379;83380;83381;83382;83383;83384;83385;83386;83387;83388;88112;88113;88114;88115;88116;88117;88118;88119;88120;88121;88122;88123;88124;88125;93088;93089;105786;105787;105788;105789;105790;105791;105792;105793;105794;123775;123776;123777;123778;123779;123780;123781;123782;123783;123784;123785;123786;123787;123788;123789;123790;123791;123792;123793;123794;123795;123796</t>
  </si>
  <si>
    <t>6985;11104;18229;18233;18238;19532;19534;19779;19785;32330;32536;32559;32586;33172;33180;33319;43639;54279;54281;54308;55324;59323;59329;59752;59760;69202;69207;69216;79488;82086;83378;88113;88122;93089;105790;123778;123788</t>
  </si>
  <si>
    <t>237;238;239;240</t>
  </si>
  <si>
    <t>53;79;193;327</t>
  </si>
  <si>
    <t>O88627</t>
  </si>
  <si>
    <t>Sodium/nucleoside cotransporter 2</t>
  </si>
  <si>
    <t>Slc28a2</t>
  </si>
  <si>
    <t>sp|O88627|S28A2_MOUSE Sodium/nucleoside cotransporter 2 OS=Mus musculus OX=10090 GN=Slc28a2 PE=1 SV=2</t>
  </si>
  <si>
    <t>O88665</t>
  </si>
  <si>
    <t>Bromodomain-containing protein 7</t>
  </si>
  <si>
    <t>Brd7</t>
  </si>
  <si>
    <t>sp|O88665|BRD7_MOUSE Bromodomain-containing protein 7 OS=Mus musculus OX=10090 GN=Brd7 PE=1 SV=1</t>
  </si>
  <si>
    <t>4460;4557;7877;11554;13241</t>
  </si>
  <si>
    <t>4570;4671;8077;11847;13575</t>
  </si>
  <si>
    <t>20398;20399;20785;36140;53342;61108</t>
  </si>
  <si>
    <t>22383;22384;22807;39882;39883;58902;67386</t>
  </si>
  <si>
    <t>22383;22807;39883;58902;67386</t>
  </si>
  <si>
    <t>Q3UDC3;O88746;A0A1D5RM45;A0A1D5RM51;A0A1D5RL90;A0A1D5RM84</t>
  </si>
  <si>
    <t>Q3UDC3;O88746;A0A1D5RM45</t>
  </si>
  <si>
    <t>4;4;2;1;1;1</t>
  </si>
  <si>
    <t>Target of Myb protein 1</t>
  </si>
  <si>
    <t>Tom1</t>
  </si>
  <si>
    <t>tr|Q3UDC3|Q3UDC3_MOUSE Target of myb1 trafficking protein OS=Mus musculus OX=10090 GN=Tom1 PE=1 SV=1;sp|O88746|TOM1_MOUSE Target of Myb1 membrane trafficking protein OS=Mus musculus OX=10090 GN=Tom1 PE=1 SV=1;tr|A0A1D5RM45|A0A1D5RM45_MOUSE Target of myb1 t</t>
  </si>
  <si>
    <t>516;492;97;25;96;141</t>
  </si>
  <si>
    <t>6303;9180;21147;22414</t>
  </si>
  <si>
    <t>6464;9415;21804;23103</t>
  </si>
  <si>
    <t>28786;28787;28788;28789;42418;42419;42420;42421;42422;42423;42424;98513;98514;98515;98516;98517;98518;98519;104538;104539;104540</t>
  </si>
  <si>
    <t>31740;31741;31742;31743;46871;46872;46873;46874;46875;46876;46877;109494;109495;109496;109497;109498;109499;109500;116119;116120;116121</t>
  </si>
  <si>
    <t>31743;46871;109500;116119</t>
  </si>
  <si>
    <t>O88796</t>
  </si>
  <si>
    <t>Ribonuclease P protein subunit p30</t>
  </si>
  <si>
    <t>Rpp30</t>
  </si>
  <si>
    <t>sp|O88796|RPP30_MOUSE Ribonuclease P protein subunit p30 OS=Mus musculus OX=10090 GN=Rpp30 PE=1 SV=1</t>
  </si>
  <si>
    <t>85;2225;4137;6940;7061;10880;15769;17418;24293</t>
  </si>
  <si>
    <t>87;2279;4243;7119;7241;11159;16286;17975;25033</t>
  </si>
  <si>
    <t>386;387;388;389;390;10302;10303;18996;18997;18998;31870;31871;31872;31873;31874;32452;32453;32454;50223;50224;73618;73619;73620;73621;73622;80801;113424;113425</t>
  </si>
  <si>
    <t>425;426;427;428;429;11342;11343;20844;20845;20846;35148;35149;35150;35151;35152;35784;35785;35786;55534;55535;81555;81556;81557;81558;81559;89508;125882;125883</t>
  </si>
  <si>
    <t>427;11342;20846;35150;35784;55534;81558;89508;125882</t>
  </si>
  <si>
    <t>O88844;A0A087WPT4;A0A087WRS9;D3YVY3</t>
  </si>
  <si>
    <t>O88844;A0A087WPT4;A0A087WRS9</t>
  </si>
  <si>
    <t>8;4;4;3</t>
  </si>
  <si>
    <t>7;3;3;2</t>
  </si>
  <si>
    <t>Isocitrate dehydrogenase [NADP] cytoplasmic</t>
  </si>
  <si>
    <t>Idh1</t>
  </si>
  <si>
    <t>sp|O88844|IDHC_MOUSE Isocitrate dehydrogenase [NADP] cytoplasmic OS=Mus musculus OX=10090 GN=Idh1 PE=1 SV=2;tr|A0A087WPT4|A0A087WPT4_MOUSE Isocitrate dehydrogenase 1 (NADP+), soluble (Fragment) OS=Mus musculus OX=10090 GN=Idh1 PE=1 SV=1;tr|A0A087WRS9|A0A08</t>
  </si>
  <si>
    <t>414;187;202;143</t>
  </si>
  <si>
    <t>2022;5432;7003;7279;7801;13950;15102;21125</t>
  </si>
  <si>
    <t>2072;5572;7183;7468;8000;14302;15597;21782</t>
  </si>
  <si>
    <t>9385;24689;24690;24691;32174;32175;32176;33452;33453;33454;33455;35817;35818;64472;64473;64474;64475;64476;64477;64478;70564;70565;70566;70567;70568;98405;98406;98407;98408;98409;98410;98411</t>
  </si>
  <si>
    <t>10362;10363;27153;27154;27155;35485;35486;35487;36924;36925;36926;36927;39525;39526;71061;71062;71063;71064;71065;71066;71067;78127;78128;78129;78130;78131;109370;109371;109372;109373;109374;109375;109376</t>
  </si>
  <si>
    <t>10363;27155;35485;36925;39525;71064;78129;109373</t>
  </si>
  <si>
    <t>Q3U3M5;O88874</t>
  </si>
  <si>
    <t>Cyclin-K</t>
  </si>
  <si>
    <t>Ccnk</t>
  </si>
  <si>
    <t>tr|Q3U3M5|Q3U3M5_MOUSE Cyclin K OS=Mus musculus OX=10090 GN=Ccnk PE=1 SV=1;sp|O88874|CCNK_MOUSE Cyclin-K OS=Mus musculus OX=10090 GN=Ccnk PE=1 SV=3</t>
  </si>
  <si>
    <t>582;554</t>
  </si>
  <si>
    <t>3118;3455;5097;5139;5384;9261;10760;18562;24362</t>
  </si>
  <si>
    <t>3196;3544;5227;5269;5522;9499;11037;19153;25103</t>
  </si>
  <si>
    <t>14390;14391;14392;14393;15871;23128;23129;23130;23131;23132;23311;24400;24401;24402;24403;24404;24405;42815;42816;42817;49752;86123;86124;86125;113793;113794;113795</t>
  </si>
  <si>
    <t>15794;15795;15796;15797;17429;25410;25411;25412;25413;25414;25611;26827;26828;26829;26830;26831;26832;47313;47314;47315;55022;95429;95430;95431;126360;126361;126362</t>
  </si>
  <si>
    <t>15797;17429;25410;25611;26830;47314;55022;95430;126361</t>
  </si>
  <si>
    <t>O88987</t>
  </si>
  <si>
    <t>A-kinase anchor protein 3</t>
  </si>
  <si>
    <t>Akap3</t>
  </si>
  <si>
    <t>sp|O88987|AKAP3_MOUSE A-kinase anchor protein 3 OS=Mus musculus OX=10090 GN=Akap3 PE=1 SV=2</t>
  </si>
  <si>
    <t>402;1880;2023;3099;3509;4910;5056;5455;5456;6411;7473;11350;12652;13481;13670;14070;15131;15278;16400;17934;17937;18669;19275;19454</t>
  </si>
  <si>
    <t>413;1926;2073;3177;3600;5035;5185;5596;5597;6572;7665;11638;12967;13819;14012;14013;14423;15626;15774;16934;18505;18508;19262;19880;20064</t>
  </si>
  <si>
    <t>1876;1877;1878;1879;1880;1881;1882;8780;8781;8782;8783;8784;8785;8786;8787;9386;9387;9388;9389;9390;14322;14323;14324;14325;14326;14327;16128;16129;22294;22295;22296;22297;22298;22299;22300;22967;22968;24806;24807;24808;24809;24810;24811;24812;24813;24814;24815;24816;29294;29295;34262;34263;34264;34265;34266;34267;52421;52422;52423;52424;52425;52426;52427;52428;58453;58454;58455;58456;58457;58458;62203;62204;62205;62206;62207;62208;62209;62210;63167;63168;63169;63170;63171;63172;63173;63174;63175;63176;63177;63178;65077;65078;65079;65080;65081;70670;70671;70672;70673;71328;71329;71330;71331;71332;71333;71334;76441;76442;76443;83043;83044;83045;83046;83053;83054;83055;83056;83057;83058;83059;83060;83061;86587;86588;86589;86590;86591;86592;86593;89334;89335;89336;89337;89338;89339;89340;89341;90436;90437;90438;90439;90440;90441;90442;90443;90444</t>
  </si>
  <si>
    <t>2051;2052;2053;2054;2055;2056;2057;9677;9678;9679;9680;9681;9682;9683;9684;9685;10364;10365;10366;10367;10368;15726;15727;15728;15729;15730;15731;17709;17710;24516;24517;24518;24519;24520;24521;24522;24523;25241;25242;27280;27281;27282;27283;27284;27285;27286;27287;27288;27289;27290;32284;32285;37806;37807;37808;37809;37810;37811;37812;57898;57899;57900;57901;57902;57903;57904;57905;64484;64485;64486;64487;64488;64489;68578;68579;68580;68581;68582;68583;68584;68585;68586;68587;69647;69648;69649;69650;69651;69652;69653;69654;69655;69656;69657;69658;71723;71724;71725;71726;71727;78239;78240;78241;78242;78966;78967;78968;78969;78970;78971;78972;84662;84663;84664;84665;92029;92030;92031;92032;92039;92040;92041;92042;92043;92044;92045;92046;92047;95946;95947;95948;95949;95950;95951;95952;98993;98994;98995;98996;98997;98998;98999;99000;100439;100440;100441;100442;100443;100444;100445;100446;100447;100448</t>
  </si>
  <si>
    <t>2054;9681;10368;15726;17709;24522;25241;27280;27290;32285;37809;57898;64488;68584;69656;71723;78240;78970;84662;92032;92045;95952;99000;100440</t>
  </si>
  <si>
    <t>O89079;D3Z315;F6YFR7;E9Q6I5;F6XIG5</t>
  </si>
  <si>
    <t>O89079;D3Z315;F6YFR7</t>
  </si>
  <si>
    <t>6;5;3;1;1</t>
  </si>
  <si>
    <t>Coatomer subunit epsilon</t>
  </si>
  <si>
    <t>Cope</t>
  </si>
  <si>
    <t>sp|O89079|COPE_MOUSE Coatomer subunit epsilon OS=Mus musculus OX=10090 GN=Cope PE=1 SV=3;tr|D3Z315|D3Z315_MOUSE Coatomer subunit epsilon (Fragment) OS=Mus musculus OX=10090 GN=Cope PE=1 SV=1;tr|F6YFR7|F6YFR7_MOUSE Coatomer subunit epsilon (Fragment) OS=Mus</t>
  </si>
  <si>
    <t>308;227;234;112;116</t>
  </si>
  <si>
    <t>1630;3432;11018;14275;23843;24051</t>
  </si>
  <si>
    <t>1674;3521;11298;14665;24570;24782</t>
  </si>
  <si>
    <t>7589;15773;50857;50858;66133;66134;66135;66136;111374;111375;111376;111377;111378;112276;112277;112278;112279;112280;112281</t>
  </si>
  <si>
    <t>8357;17328;56218;56219;72859;72860;72861;72862;72863;123673;123674;123675;123676;123677;124641;124642;124643;124644;124645;124646</t>
  </si>
  <si>
    <t>8357;17328;56218;72860;123675;124646</t>
  </si>
  <si>
    <t>O89086;S4R2M6</t>
  </si>
  <si>
    <t>O89086</t>
  </si>
  <si>
    <t>7;2</t>
  </si>
  <si>
    <t>RNA-binding protein 3</t>
  </si>
  <si>
    <t>Rbm3</t>
  </si>
  <si>
    <t>sp|O89086|RBM3_MOUSE RNA-binding protein 3 OS=Mus musculus OX=10090 GN=Rbm3 PE=1 SV=1</t>
  </si>
  <si>
    <t>153;90</t>
  </si>
  <si>
    <t>1479;6437;16327;19037;19051;23677;24224</t>
  </si>
  <si>
    <t>1518;6598;6599;16859;19634;19648;24400;24962</t>
  </si>
  <si>
    <t>6921;6922;6923;6924;6925;6926;29408;29409;29410;29411;29412;29413;29414;29415;29416;29417;29418;29419;76105;88295;88350;88351;88352;88353;110589;110590;110591;110592;110593;110594;110595;110596;113113;113114;113115;113116;113117;113118</t>
  </si>
  <si>
    <t>7615;7616;7617;7618;7619;7620;7621;32411;32412;32413;32414;32415;32416;32417;32418;32419;32420;32421;32422;84300;97832;97893;97894;97895;97896;97897;122814;122815;122816;122817;122818;122819;122820;122821;125540;125541;125542;125543;125544;125545</t>
  </si>
  <si>
    <t>7619;32417;84300;97832;97896;122816;125545</t>
  </si>
  <si>
    <t>O89112;B2KGR2</t>
  </si>
  <si>
    <t>7;5</t>
  </si>
  <si>
    <t>LanC-like protein 1</t>
  </si>
  <si>
    <t>Lancl1</t>
  </si>
  <si>
    <t>sp|O89112|LANC1_MOUSE Glutathione S-transferase LANCL1 OS=Mus musculus OX=10090 GN=Lancl1 PE=1 SV=1;tr|B2KGR2|B2KGR2_MOUSE LanC (bacterial lantibiotic synthetase component C)-like 1 (Fragment) OS=Mus musculus OX=10090 GN=Lancl1 PE=1 SV=1</t>
  </si>
  <si>
    <t>399;173</t>
  </si>
  <si>
    <t>627;4430;9522;12039;13677;16747;18414</t>
  </si>
  <si>
    <t>642;4539;9769;12346;14020;17291;19002</t>
  </si>
  <si>
    <t>2816;2817;2818;20268;20269;44140;44141;44142;55733;55734;55735;55736;55737;55738;55739;55740;55741;55742;63218;63219;77812;85385;85386;85387;85388;85389;85390;85391;85392;85393</t>
  </si>
  <si>
    <t>3085;3086;3087;3088;22236;22237;48828;48829;48830;48831;48832;61557;61558;61559;61560;61561;61562;61563;61564;61565;61566;69699;69700;86138;94617;94618;94619;94620;94621;94622;94623;94624;94625;94626</t>
  </si>
  <si>
    <t>3086;22236;48832;61564;69699;86138;94625</t>
  </si>
  <si>
    <t>P00015</t>
  </si>
  <si>
    <t>Cytochrome c, testis-specific</t>
  </si>
  <si>
    <t>Cyct</t>
  </si>
  <si>
    <t>sp|P00015|CYC2_MOUSE Cytochrome c, testis-specific OS=Mus musculus OX=10090 GN=Cyct PE=1 SV=3</t>
  </si>
  <si>
    <t>14389;20091</t>
  </si>
  <si>
    <t>14817;20721</t>
  </si>
  <si>
    <t>66842;93512;93513;93514;93515;93516;93517;93518;93519;93520</t>
  </si>
  <si>
    <t>73618;103849;103850;103851;103852;103853;103854;103855;103856;103857;103858</t>
  </si>
  <si>
    <t>73618;103857</t>
  </si>
  <si>
    <t>P00342;A0A1B0GRE9;D3YVR7;D3YZE4;A0A1B0GSR2</t>
  </si>
  <si>
    <t>P00342;A0A1B0GRE9;D3YVR7;D3YZE4</t>
  </si>
  <si>
    <t>27;23;19;19;13</t>
  </si>
  <si>
    <t>25;22;17;17;12</t>
  </si>
  <si>
    <t>L-lactate dehydrogenase C chain;L-lactate dehydrogenase</t>
  </si>
  <si>
    <t>Ldhc</t>
  </si>
  <si>
    <t>sp|P00342|LDHC_MOUSE L-lactate dehydrogenase C chain OS=Mus musculus OX=10090 GN=Ldhc PE=1 SV=2;tr|A0A1B0GRE9|A0A1B0GRE9_MOUSE Lactate dehydrogenase C OS=Mus musculus OX=10090 GN=Ldhc PE=1 SV=1;tr|D3YVR7|D3YVR7_MOUSE L-lactate dehydrogenase (Fragment) OS=M</t>
  </si>
  <si>
    <t>332;274;235;236;171</t>
  </si>
  <si>
    <t>1000;3626;4647;4648;5798;6332;6876;6877;9760;9984;11978;13307;13841;14710;15760;16925;17529;17589;17590;18595;18596;19401;19402;21994;22063;22617;22618</t>
  </si>
  <si>
    <t>1024;3720;4764;4765;5947;6493;7054;7055;10011;10242;12281;13643;14189;15193;15194;16277;17473;17474;18089;18150;18151;18152;19187;19188;20007;20008;22671;22742;23315;23316;23317</t>
  </si>
  <si>
    <t>4555;4556;4557;4558;4559;4560;4561;4562;4563;16659;16660;16661;16662;16663;16664;16665;16666;21153;21154;21155;21156;21157;21158;21159;21160;21161;21162;21163;21164;21165;21166;21167;21168;21169;21170;21171;26418;26419;26420;26421;26422;26423;26424;26425;26426;28909;28910;28911;28912;28913;28914;28915;28916;31543;31544;31545;31546;31547;31548;31549;31550;31551;31552;31553;31554;31555;31556;31557;31558;31559;31560;45195;45196;45197;45198;45199;46330;46331;46332;46333;46334;46335;46336;46337;46338;46339;55425;55426;55427;55428;55429;55430;55431;55432;55433;55434;61421;61422;61423;61424;61425;61426;61427;61428;61429;61430;61431;63907;63908;63909;63910;63911;63912;63913;63914;63915;68303;68304;68305;68306;68307;68308;68309;68310;68311;68312;68313;73591;73592;73593;73594;78705;78706;78707;78708;78709;78710;78711;78712;78713;78714;78715;78716;78717;78718;81272;81273;81274;81275;81276;81277;81278;81279;81280;81281;81282;81283;81545;81546;81547;81548;81549;81550;81551;81552;81553;81554;81555;81556;81557;81558;81559;81560;81561;81562;81563;81564;86282;86283;86284;86285;86286;86287;86288;86289;86290;86291;86292;86293;86294;86295;86296;86297;86298;86299;86300;86301;86302;86303;89963;89964;89965;89966;89967;89968;89969;89970;89971;89972;89973;89974;89975;89976;89977;89978;89979;102449;102450;102451;102452;102453;102454;102455;102456;102457;102458;102459;102460;102771;102772;102773;102774;102775;102776;102777;102778;102779;102780;102781;102782;102783;102784;102785;102786;105504;105505;105506;105507;105508;105509;105510;105511;105512;105513;105514;105515;105516;105517;105518;105519;105520;105521;105522;105523;105524;105525;105526;105527;105528;105529</t>
  </si>
  <si>
    <t>5004;5005;5006;5007;5008;5009;5010;5011;5012;18303;18304;18305;18306;18307;18308;18309;18310;23221;23222;23223;23224;23225;23226;23227;23228;23229;23230;23231;23232;23233;23234;23235;23236;23237;23238;23239;29114;29115;29116;29117;29118;29119;29120;29121;29122;31869;31870;31871;31872;31873;31874;31875;31876;31877;34788;34789;34790;34791;34792;34793;34794;34795;34796;34797;34798;34799;34800;34801;34802;34803;34804;34805;34806;34807;49989;49990;49991;49992;49993;51228;51229;51230;51231;51232;51233;51234;51235;51236;51237;61214;61215;61216;61217;61218;61219;61220;61221;61222;61223;61224;67749;67750;67751;67752;67753;67754;67755;67756;67757;67758;67759;67760;70442;70443;70444;70445;70446;70447;70448;70449;70450;75212;75213;75214;75215;75216;75217;75218;75219;75220;75221;75222;75223;81526;81527;81528;81529;81530;87143;87144;87145;87146;87147;87148;87149;87150;87151;87152;87153;87154;87155;87156;87157;87158;90069;90070;90071;90072;90073;90074;90075;90076;90077;90078;90079;90080;90360;90361;90362;90363;90364;90365;90366;90367;90368;90369;90370;90371;90372;90373;90374;90375;90376;90377;90378;90379;90380;90381;90382;95603;95604;95605;95606;95607;95608;95609;95610;95611;95612;95613;95614;95615;95616;95617;95618;95619;95620;95621;95622;95623;95624;95625;95626;95627;95628;95629;95630;95631;95632;99734;99735;99736;99737;99738;99739;99740;99741;99742;99743;99744;99745;99746;99747;99748;99749;99750;99751;99752;113867;113868;113869;113870;113871;113872;113873;113874;113875;113876;113877;113878;113879;114214;114215;114216;114217;114218;114219;114220;114221;114222;114223;114224;114225;114226;114227;114228;114229;114230;114231;114232;117192;117193;117194;117195;117196;117197;117198;117199;117200;117201;117202;117203;117204;117205;117206;117207;117208;117209;117210;117211;117212;117213;117214;117215;117216;117217;117218;117219</t>
  </si>
  <si>
    <t>5005;18304;23225;23232;29115;31874;34797;34803;49989;51232;61217;67760;70449;75216;81529;87143;90074;90366;90375;95611;95629;99738;99745;113877;114225;117196;117204</t>
  </si>
  <si>
    <t>244;245;246;247</t>
  </si>
  <si>
    <t>100;244;308;326</t>
  </si>
  <si>
    <t>P00405</t>
  </si>
  <si>
    <t>Cytochrome c oxidase subunit 2</t>
  </si>
  <si>
    <t>Mtco2</t>
  </si>
  <si>
    <t>sp|P00405|COX2_MOUSE Cytochrome c oxidase subunit 2 OS=Mus musculus OX=10090 GN=Mtco2 PE=1 SV=1</t>
  </si>
  <si>
    <t>9366;12468;12469;14462;19802;23257;23738</t>
  </si>
  <si>
    <t>9604;9605;12780;12781;12782;14900;14901;20421;23971;23972;24462</t>
  </si>
  <si>
    <t>43270;43271;43272;43273;43274;43275;43276;43277;57592;57593;57594;57595;57596;57597;57598;57599;57600;57601;57602;57603;57604;57605;67129;67130;67131;67132;67133;67134;67135;67136;67137;67138;67139;67140;67141;92075;92076;92077;92078;92079;92080;92081;92082;92083;108633;108634;108635;108636;108637;108638;108639;108640;108641;108642;108643;110839;110840;110841</t>
  </si>
  <si>
    <t>47816;47817;47818;47819;47820;47821;47822;47823;47824;63576;63577;63578;63579;63580;63581;63582;63583;63584;63585;63586;63587;63588;63589;63590;73943;73944;73945;73946;73947;73948;73949;73950;73951;73952;73953;73954;73955;73956;73957;73958;102258;102259;102260;102261;102262;102263;102264;102265;102266;120620;120621;120622;120623;120624;120625;120626;120627;120628;120629;120630;120631;123090;123091;123092</t>
  </si>
  <si>
    <t>47821;63578;63584;73948;102259;120628;123092</t>
  </si>
  <si>
    <t>248;249;250</t>
  </si>
  <si>
    <t>86;146;152</t>
  </si>
  <si>
    <t>P00416</t>
  </si>
  <si>
    <t>Cytochrome c oxidase subunit 3</t>
  </si>
  <si>
    <t>mt-Co3</t>
  </si>
  <si>
    <t>sp|P00416|COX3_MOUSE Cytochrome c oxidase subunit 3 OS=Mus musculus OX=10090 GN=mt-Co3 PE=1 SV=2</t>
  </si>
  <si>
    <t>18769;18770;18771;18772;18773;18774</t>
  </si>
  <si>
    <t>20597;20598;20599;20600;20601;20602</t>
  </si>
  <si>
    <t>Q9R259;P00796;P06281</t>
  </si>
  <si>
    <t>Renin-2;Renin-2 heavy chain;Renin-2 light chain;Renin-1</t>
  </si>
  <si>
    <t>Ren1;Ren2</t>
  </si>
  <si>
    <t>tr|Q9R259|Q9R259_MOUSE Renin 1 structural (Fragment) OS=Mus musculus OX=10090 GN=Ren1 PE=1 SV=1;sp|P00796|RENI2_MOUSE Renin-2 OS=Mus musculus OX=10090 GN=Ren2 PE=1 SV=1;sp|P06281|RENI1_MOUSE Renin-1 OS=Mus musculus OX=10090 GN=Ren1 PE=1 SV=1</t>
  </si>
  <si>
    <t>44;401;402</t>
  </si>
  <si>
    <t>P02088</t>
  </si>
  <si>
    <t>Hemoglobin subunit beta-1</t>
  </si>
  <si>
    <t>Hbb-b1</t>
  </si>
  <si>
    <t>sp|P02088|HBB1_MOUSE Hemoglobin subunit beta-1 OS=Mus musculus OX=10090 GN=Hbb-b1 PE=1 SV=2</t>
  </si>
  <si>
    <t>267;2891;7459;10950;12045;12497;12762;21982;22129;22632;23170;23733</t>
  </si>
  <si>
    <t>True;False;False;False;False;False;False;False;False;True;True;False</t>
  </si>
  <si>
    <t>274;2969;7651;11230;12352;12810;13080;22659;22811;23331;23881;24456;24457</t>
  </si>
  <si>
    <t>1240;1241;13426;13427;13428;13429;34209;34210;34211;34212;50536;50537;50538;50539;55772;57709;58960;58961;58962;58963;58964;58965;58966;58967;58968;102404;102405;102406;102407;102408;102409;102410;102411;102412;103154;103155;103156;103157;105613;105614;105615;105616;105617;105618;105619;105620;105621;108182;108183;108184;108185;110810;110811;110812;110813;110814;110815;110816;110817;110818;110819;110820;110821;110822;110823;110824;110825;110826;110827</t>
  </si>
  <si>
    <t>1354;1355;14761;14762;14763;14764;14765;14766;14767;37751;37752;37753;37754;55867;55868;55869;55870;61600;63699;65018;65019;65020;65021;65022;65023;65024;65025;65026;113820;113821;113822;113823;113824;113825;113826;113827;113828;114619;114620;114621;114622;114623;114624;117315;117316;117317;117318;117319;117320;117321;117322;117323;117324;117325;120134;120135;120136;120137;123055;123056;123057;123058;123059;123060;123061;123062;123063;123064;123065;123066;123067;123068;123069;123070;123071;123072;123073;123074;123075;123076</t>
  </si>
  <si>
    <t>1354;14762;37751;55868;61600;63699;65025;113821;114622;117319;120134;123072</t>
  </si>
  <si>
    <t>P02089</t>
  </si>
  <si>
    <t>Hemoglobin subunit beta-2</t>
  </si>
  <si>
    <t>Hbb-b2</t>
  </si>
  <si>
    <t>sp|P02089|HBB2_MOUSE Hemoglobin subunit beta-2 OS=Mus musculus OX=10090 GN=Hbb-b2 PE=1 SV=2</t>
  </si>
  <si>
    <t>2891;7459;12045;12762;21982;22130;23170;23734</t>
  </si>
  <si>
    <t>False;False;False;False;False;True;False;True</t>
  </si>
  <si>
    <t>2969;7651;12352;13080;22659;22812;23881;24458</t>
  </si>
  <si>
    <t>13426;13427;13428;13429;34209;34210;34211;34212;55772;58960;58961;58962;58963;58964;58965;58966;58967;58968;102404;102405;102406;102407;102408;102409;102410;102411;102412;103158;103159;103160;108182;108183;108184;108185;110828</t>
  </si>
  <si>
    <t>14761;14762;14763;14764;14765;14766;14767;37751;37752;37753;37754;61600;65018;65019;65020;65021;65022;65023;65024;65025;65026;113820;113821;113822;113823;113824;113825;113826;113827;113828;114625;114626;114627;120134;120135;120136;120137;123077</t>
  </si>
  <si>
    <t>14762;37751;61600;65025;113821;114627;120134;123077</t>
  </si>
  <si>
    <t>P03930</t>
  </si>
  <si>
    <t>ATP synthase protein 8</t>
  </si>
  <si>
    <t>Mtatp8</t>
  </si>
  <si>
    <t>sp|P03930|ATP8_MOUSE ATP synthase protein 8 OS=Mus musculus OX=10090 GN=Mtatp8 PE=1 SV=1</t>
  </si>
  <si>
    <t>47042;47043;47044;47045;47046;47047</t>
  </si>
  <si>
    <t>52052;52053;52054;52055;52056;52057</t>
  </si>
  <si>
    <t>Q80YX8;Q3KQQ2;P04939</t>
  </si>
  <si>
    <t>Major urinary protein 3</t>
  </si>
  <si>
    <t>Mup21;Mup3</t>
  </si>
  <si>
    <t>tr|Q80YX8|Q80YX8_MOUSE Major urinary protein 21 OS=Mus musculus OX=10090 GN=Mup21 PE=1 SV=1;tr|Q3KQQ2|Q3KQQ2_MOUSE Major urinary protein 25 OS=Mus musculus OX=10090 GN=Mup3 PE=1 SV=1;sp|P04939|MUP3_MOUSE Major urinary protein 3 OS=Mus musculus OX=10090 GN=</t>
  </si>
  <si>
    <t>181;184;184</t>
  </si>
  <si>
    <t>20864;20865;20866</t>
  </si>
  <si>
    <t>22899;22900;22901</t>
  </si>
  <si>
    <t>P05132</t>
  </si>
  <si>
    <t>cAMP-dependent protein kinase catalytic subunit alpha</t>
  </si>
  <si>
    <t>Prkaca</t>
  </si>
  <si>
    <t>sp|P05132|KAPCA_MOUSE cAMP-dependent protein kinase catalytic subunit alpha OS=Mus musculus OX=10090 GN=Prkaca PE=1 SV=3</t>
  </si>
  <si>
    <t>9294;15276;15277;22861</t>
  </si>
  <si>
    <t>9532;15772;15773;23563</t>
  </si>
  <si>
    <t>42960;42961;42962;42963;42964;42965;42966;42967;42968;71315;71316;71317;71318;71319;71320;71321;71322;71323;71324;71325;71326;71327;106716</t>
  </si>
  <si>
    <t>47480;47481;47482;47483;47484;47485;47486;47487;47488;47489;78953;78954;78955;78956;78957;78958;78959;78960;78961;78962;78963;78964;78965;118512</t>
  </si>
  <si>
    <t>47488;78957;78958;118512</t>
  </si>
  <si>
    <t>P05213;A0A2R8VHF3</t>
  </si>
  <si>
    <t>32;18</t>
  </si>
  <si>
    <t>2;0</t>
  </si>
  <si>
    <t>Tubulin alpha-1B chain</t>
  </si>
  <si>
    <t>Tuba1b</t>
  </si>
  <si>
    <t>sp|P05213|TBA1B_MOUSE Tubulin alpha-1B chain OS=Mus musculus OX=10090 GN=Tuba1b PE=1 SV=2;tr|A0A2R8VHF3|A0A2R8VHF3_MOUSE Tubulin alpha chain (Fragment) OS=Mus musculus OX=10090 GN=Gm49450 PE=3 SV=1</t>
  </si>
  <si>
    <t>451;267</t>
  </si>
  <si>
    <t>2184;2229;2230;2426;3557;3837;3859;4152;4153;5082;5094;5095;6328;6720;6721;6722;8892;11409;11410;12179;13557;13558;15217;16432;16433;17348;17483;18290;20227;20228;21890;24082</t>
  </si>
  <si>
    <t>False;False;False;False;False;False;False;False;False;False;False;False;False;False;False;False;False;False;False;False;False;False;False;False;False;False;True;True;False;False;False;False</t>
  </si>
  <si>
    <t>2237;2238;2283;2284;2490;2491;3650;3934;3958;4258;4259;5212;5224;5225;6489;6894;6895;6896;9117;11698;11699;11700;12487;13897;13898;15712;16966;16967;17902;18041;18877;20863;20864;22567;24813;24814</t>
  </si>
  <si>
    <t>10119;10120;10121;10122;10123;10124;10125;10126;10127;10128;10129;10130;10131;10132;10133;10134;10135;10136;10137;10138;10139;10140;10141;10341;10342;10343;10344;10345;10346;10347;10348;10349;10350;10351;10352;10353;10354;10355;10356;10357;10358;10359;10360;10361;10362;10363;10364;10365;11371;11372;11373;11374;11375;11376;11377;11378;11379;11380;11381;16335;16336;16337;16338;16339;16340;16341;16342;16343;17640;17641;17642;17643;17644;17645;17646;17742;19044;19045;19046;19047;19048;19049;19050;19051;19052;19053;19054;19055;19056;19057;19058;19059;19060;19061;23073;23074;23075;23076;23077;23119;23120;23121;23122;28895;28896;28897;28898;28899;28900;28901;28902;28903;30780;30781;30782;30783;30784;30785;30786;30787;30788;30789;30790;30791;30792;30793;30794;30795;30796;30797;30798;30799;41050;41051;41052;41053;41054;41055;41056;41057;41058;41059;41060;41061;41062;41063;41064;41065;41066;52677;52678;52679;52680;52681;52682;52683;52684;52685;52686;52687;52688;52689;52690;52691;52692;52693;52694;52695;52696;52697;52698;52699;52700;52701;52702;52703;52704;52705;52706;52707;52708;52709;52710;52711;52712;52713;52714;56374;56375;56376;56377;56378;56379;56380;56381;62591;62592;62593;62594;62595;62596;62597;62598;62599;62600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81064;81065;84860;84861;84862;84863;84864;84865;84866;84867;84868;94174;94175;94176;94177;94178;94179;94180;94181;94182;94183;94184;94185;94186;94187;94188;94189;94190;94191;94192;94193;94194;101992;101993;101994;101995;101996;101997;101998;101999;112446;112447;112448;112449;112450;112451;112452;112453;112454;112455;112456;112457;112458;112459;112460;112461;112462</t>
  </si>
  <si>
    <t>11151;11152;11153;11154;11155;11156;11157;11158;11159;11160;11161;11162;11163;11164;11165;11166;11167;11168;11169;11170;11171;11172;11173;11174;11175;11176;11177;11386;11387;11388;11389;11390;11391;11392;11393;11394;11395;11396;11397;11398;11399;11400;11401;11402;11403;11404;11405;11406;11407;11408;11409;11410;11411;12503;12504;12505;12506;12507;12508;12509;12510;12511;12512;12513;12514;12515;12516;17934;17935;17936;17937;17938;17939;17940;17941;17942;19363;19364;19365;19366;19367;19368;19369;19476;20893;20894;20895;20896;20897;20898;20899;20900;20901;20902;20903;20904;20905;20906;20907;20908;20909;20910;25352;25353;25354;25355;25356;25357;25358;25401;25402;25403;25404;31854;31855;31856;31857;31858;31859;31860;31861;31862;31863;33960;33961;33962;33963;33964;33965;33966;33967;33968;33969;33970;33971;33972;33973;33974;33975;33976;33977;33978;33979;45313;45314;45315;45316;45317;45318;45319;45320;45321;45322;45323;45324;45325;45326;45327;45328;45329;45330;45331;45332;45333;45334;45335;45336;45337;45338;45339;45340;58178;58179;58180;58181;58182;58183;58184;58185;58186;58187;58188;58189;58190;58191;58192;58193;58194;58195;58196;58197;58198;58199;58200;58201;58202;58203;58204;58205;58206;58207;58208;58209;58210;58211;58212;58213;58214;58215;58216;58217;58218;62241;62242;62243;62244;62245;62246;62247;62248;69032;69033;69034;69035;69036;69037;69038;69039;69040;69041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89846;89847;94048;94049;94050;94051;94052;94053;94054;94055;94056;94057;104661;104662;104663;104664;104665;104666;104667;104668;104669;104670;104671;104672;104673;104674;104675;104676;104677;104678;104679;104680;104681;104682;104683;113388;113389;113390;113391;113392;113393;113394;113395;113396;113397;124823;124824;124825;124826;124827;124828;124829;124830;124831;124832;124833;124834;124835;124836;124837;124838;124839;124840</t>
  </si>
  <si>
    <t>11177;11389;11410;12516;17938;19364;19476;20894;20908;25354;25401;25402;31862;33964;33974;33979;45315;58178;58212;62247;69037;69041;78674;84791;84796;89117;89847;94057;104670;104682;113390;124833</t>
  </si>
  <si>
    <t>302;313;377;398</t>
  </si>
  <si>
    <t>P05214</t>
  </si>
  <si>
    <t>Tubulin alpha-3 chain</t>
  </si>
  <si>
    <t>Tuba3a</t>
  </si>
  <si>
    <t>sp|P05214|TBA3_MOUSE Tubulin alpha-3 chain OS=Mus musculus OX=10090 GN=Tuba3a PE=1 SV=1</t>
  </si>
  <si>
    <t>2184;2231;2232;2426;3557;3837;3853;4211;4212;5082;5094;5095;6328;6720;6723;6724;8892;11409;11410;12115;13557;13558;15217;16432;16433;17348;17505;20227;20228;20281;20282;21890;24083</t>
  </si>
  <si>
    <t>False;True;True;False;False;False;True;True;True;False;False;False;False;False;True;True;False;False;False;False;False;False;False;False;False;False;False;False;False;False;False;False;True</t>
  </si>
  <si>
    <t>2237;2238;2285;2286;2490;2491;3650;3934;3951;4318;4319;5212;5224;5225;6489;6894;6897;6898;9117;11698;11699;11700;12422;13897;13898;15712;16966;16967;17902;18064;20863;20864;20918;20919;22567;24815;24816</t>
  </si>
  <si>
    <t>10119;10120;10121;10122;10123;10124;10125;10126;10127;10128;10129;10130;10131;10132;10133;10134;10135;10136;10137;10138;10139;10140;10141;10366;10367;10368;10369;10370;10371;10372;10373;10374;10375;10376;10377;10378;10379;10380;10381;11371;11372;11373;11374;11375;11376;11377;11378;11379;11380;11381;16335;16336;16337;16338;16339;16340;16341;16342;16343;17640;17641;17642;17643;17644;17645;17646;17716;19316;19317;19318;19319;19320;19321;19322;19323;19324;19325;19326;19327;19328;19329;19330;19331;19332;23073;23074;23075;23076;23077;23119;23120;23121;23122;28895;28896;28897;28898;28899;28900;28901;28902;28903;30780;30781;30782;30783;30784;30800;30801;30802;30803;30804;30805;30806;30807;30808;30809;30810;30811;30812;41050;41051;41052;41053;41054;41055;41056;41057;41058;41059;41060;41061;41062;41063;41064;41065;41066;52677;52678;52679;52680;52681;52682;52683;52684;52685;52686;52687;52688;52689;52690;52691;52692;52693;52694;52695;52696;52697;52698;52699;52700;52701;52702;52703;52704;52705;52706;52707;52708;52709;52710;52711;52712;52713;52714;56081;56082;56083;56084;56085;56086;56087;56088;56089;62591;62592;62593;62594;62595;62596;62597;62598;62599;62600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81172;81173;81174;94174;94175;94176;94177;94178;94179;94180;94181;94182;94183;94184;94185;94186;94187;94188;94189;94190;94191;94192;94193;94194;94422;94423;94424;94425;94426;94427;94428;94429;94430;94431;94432;94433;94434;101992;101993;101994;101995;101996;101997;101998;101999;112463;112464;112465;112466;112467;112468;112469;112470;112471;112472;112473</t>
  </si>
  <si>
    <t>11151;11152;11153;11154;11155;11156;11157;11158;11159;11160;11161;11162;11163;11164;11165;11166;11167;11168;11169;11170;11171;11172;11173;11174;11175;11176;11177;11412;11413;11414;11415;11416;11417;11418;11419;11420;11421;11422;11423;11424;11425;11426;11427;11428;11429;11430;11431;11432;11433;11434;11435;12503;12504;12505;12506;12507;12508;12509;12510;12511;12512;12513;12514;12515;12516;17934;17935;17936;17937;17938;17939;17940;17941;17942;19363;19364;19365;19366;19367;19368;19369;19448;21188;21189;21190;21191;21192;21193;21194;21195;21196;21197;21198;21199;21200;21201;21202;21203;21204;25352;25353;25354;25355;25356;25357;25358;25401;25402;25403;25404;31854;31855;31856;31857;31858;31859;31860;31861;31862;31863;33960;33961;33962;33963;33964;33980;33981;33982;33983;33984;33985;33986;33987;33988;33989;33990;33991;33992;45313;45314;45315;45316;45317;45318;45319;45320;45321;45322;45323;45324;45325;45326;45327;45328;45329;45330;45331;45332;45333;45334;45335;45336;45337;45338;45339;45340;58178;58179;58180;58181;58182;58183;58184;58185;58186;58187;58188;58189;58190;58191;58192;58193;58194;58195;58196;58197;58198;58199;58200;58201;58202;58203;58204;58205;58206;58207;58208;58209;58210;58211;58212;58213;58214;58215;58216;58217;58218;61928;61929;61930;61931;61932;61933;61934;61935;61936;61937;61938;61939;61940;61941;61942;61943;61944;61945;61946;69032;69033;69034;69035;69036;69037;69038;69039;69040;69041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89964;89965;89966;104661;104662;104663;104664;104665;104666;104667;104668;104669;104670;104671;104672;104673;104674;104675;104676;104677;104678;104679;104680;104681;104682;104683;104934;104935;104936;104937;104938;104939;104940;104941;104942;104943;104944;104945;104946;104947;104948;104949;104950;104951;104952;104953;104954;113388;113389;113390;113391;113392;113393;113394;113395;113396;113397;124841;124842;124843;124844;124845;124846;124847;124848;124849;124850;124851</t>
  </si>
  <si>
    <t>11177;11425;11434;12516;17938;19364;19448;21193;21204;25354;25401;25402;31862;33964;33987;33992;45315;58178;58212;61943;69037;69041;78674;84791;84796;89117;89966;104670;104682;104939;104954;113390;124844</t>
  </si>
  <si>
    <t>10;11;12;253</t>
  </si>
  <si>
    <t>Q3TQP6;P06801</t>
  </si>
  <si>
    <t>Malic enzyme;NADP-dependent malic enzyme</t>
  </si>
  <si>
    <t>Me1</t>
  </si>
  <si>
    <t>tr|Q3TQP6|Q3TQP6_MOUSE Malic enzyme OS=Mus musculus OX=10090 GN=Me1 PE=1 SV=1;sp|P06801|MAOX_MOUSE NADP-dependent malic enzyme OS=Mus musculus OX=10090 GN=Me1 PE=1 SV=2</t>
  </si>
  <si>
    <t>552;572</t>
  </si>
  <si>
    <t>894;1003;3258;9117;11740</t>
  </si>
  <si>
    <t>915;1027;3340;9350;12038</t>
  </si>
  <si>
    <t>4038;4039;4040;4041;4042;4043;4579;4580;4581;4582;4583;15043;42166;42167;42168;54283;54284;54285;54286;54287</t>
  </si>
  <si>
    <t>4431;4432;4433;4434;4435;4436;4437;4438;5028;5029;5030;5031;5032;16518;46606;46607;46608;59937;59938;59939;59940;59941</t>
  </si>
  <si>
    <t>4437;5031;16518;46607;59937</t>
  </si>
  <si>
    <t>P07356;B0V2N7;B0V2N8;B0V2N5</t>
  </si>
  <si>
    <t>P07356;B0V2N7;B0V2N8</t>
  </si>
  <si>
    <t>21;15;14;9</t>
  </si>
  <si>
    <t>Annexin A2;Annexin</t>
  </si>
  <si>
    <t>Anxa2</t>
  </si>
  <si>
    <t>sp|P07356|ANXA2_MOUSE Annexin A2 OS=Mus musculus OX=10090 GN=Anxa2 PE=1 SV=2;tr|B0V2N7|B0V2N7_MOUSE Annexin (Fragment) OS=Mus musculus OX=10090 GN=Anxa2 PE=1 SV=1;tr|B0V2N8|B0V2N8_MOUSE Annexin (Fragment) OS=Mus musculus OX=10090 GN=Anxa2 PE=1 SV=1</t>
  </si>
  <si>
    <t>339;196;176;272</t>
  </si>
  <si>
    <t>2779;4516;6950;7537;13459;13460;16117;16983;16984;17642;18713;18714;18797;19399;19632;19834;20337;20687;20710;20711;23480</t>
  </si>
  <si>
    <t>2855;4626;7130;7730;13796;13797;16644;17534;17535;18205;19307;19308;19392;20005;20247;20457;20974;21332;21355;21356;24201</t>
  </si>
  <si>
    <t>12959;20596;20597;20598;20599;31935;31936;31937;31938;31939;31940;31941;31942;31943;34559;34560;34561;34562;34563;34564;34565;34566;34567;62121;62122;62123;62124;62125;75148;75149;75150;75151;75152;75153;75154;75155;75156;78973;78974;78975;78976;78977;81781;81782;81783;81784;81785;81786;81787;81788;81789;81790;81791;81792;81793;81794;81795;86806;86807;86808;86809;86810;86811;86812;86813;86814;86815;86816;86817;86818;86819;87150;89952;89953;89954;89955;89956;89957;89958;89959;91302;91303;91304;91305;91306;91307;92285;92286;92287;92288;92289;92290;92291;92292;92293;92294;94710;94711;94712;94713;94714;94715;94716;94717;94718;94719;94720;96316;96317;96318;96319;96320;96321;96322;96323;96411;96412;96413;96414;96415;96416;96417;96418;96419;96420;96421;96422;96423;96424;109644;109645;109646;109647;109648;109649;109650</t>
  </si>
  <si>
    <t>14238;22596;22597;22598;22599;35226;35227;35228;35229;35230;35231;35232;35233;35234;35235;35236;35237;35238;38135;38136;38137;38138;38139;38140;38141;38142;38143;38144;38145;38146;38147;38148;68496;68497;68498;68499;68500;83240;83241;83242;83243;83244;83245;83246;83247;83248;87441;87442;87443;87444;87445;90616;90617;90618;90619;90620;90621;90622;90623;90624;90625;90626;90627;90628;90629;90630;96183;96184;96185;96186;96187;96188;96189;96190;96191;96192;96193;96194;96195;96196;96197;96198;96199;96551;99723;99724;99725;99726;99727;99728;99729;99730;101412;101413;101414;101415;101416;101417;102483;102484;102485;102486;102487;102488;102489;102490;102491;102492;102493;105264;105265;105266;105267;105268;105269;105270;105271;105272;105273;105274;107004;107005;107006;107007;107008;107009;107010;107011;107012;107106;107107;107108;107109;107110;107111;107112;107113;107114;107115;107116;107117;107118;107119;107120;107121;121712;121713;121714;121715;121716;121717;121718;121719</t>
  </si>
  <si>
    <t>14238;22598;35237;38145;68496;68500;83248;87441;87445;90628;96189;96198;96551;99729;101416;102483;105274;107010;107106;107120;121712</t>
  </si>
  <si>
    <t>P07724</t>
  </si>
  <si>
    <t>Serum albumin</t>
  </si>
  <si>
    <t>Alb</t>
  </si>
  <si>
    <t>sp|P07724|ALBU_MOUSE Albumin OS=Mus musculus OX=10090 GN=Alb PE=1 SV=3</t>
  </si>
  <si>
    <t>53;545;1434;1642;2488;2493;2495;2496;2676;3541;4581;4592;7065;10823;11008;11293;11324;12957;13251;13252;13504;13914;16785;17168;17361;18525;19795;20652;20653;20815;21199;21546;21547;22606;24085;24097;24303</t>
  </si>
  <si>
    <t>54;558;1467;1686;2558;2563;2565;2566;2750;3634;4696;4707;7245;11101;11288;11579;11612;13284;13586;13587;13842;14264;17329;17720;17916;19115;20413;21296;21297;21464;21858;21859;22214;22215;23303;24818;24831;25043</t>
  </si>
  <si>
    <t>241;242;243;244;2448;2449;2450;6634;6635;6636;6637;7649;7650;7651;7652;7653;7654;7655;7656;7657;7658;11705;11706;11726;11727;11728;11729;11730;11731;11732;11736;11737;11738;11739;11740;11741;12471;12472;12473;12474;12475;12476;16260;16261;16262;16263;16264;20882;20883;20884;20885;20886;20923;32477;32478;32479;32480;32481;32482;32483;32484;32485;49957;49958;49959;49960;49961;49962;49963;49964;49965;50807;50808;50809;50810;50811;52158;52322;52323;59919;59920;59921;59922;59923;59924;61167;61168;61169;61170;61171;61172;62307;62308;62309;62310;62311;62312;62313;62314;62315;64301;64302;64303;64304;64305;64306;64307;64308;64309;77976;77977;77978;77979;77980;77981;77982;79696;79697;79698;79699;79700;79701;79702;79703;79704;79705;80527;80528;80529;80530;80531;80532;80533;80534;80535;80536;80537;80538;80539;85971;85972;92031;92032;92033;92034;92035;92036;96189;96190;96191;96192;96193;96194;96195;96196;96923;96924;96925;96926;96927;96928;96929;98729;98730;98731;98732;98733;98734;98735;98736;98737;98738;98739;98740;98741;98742;100475;100476;100477;100478;100479;100480;100481;105459;112475;112476;112477;112478;112479;112480;112481;112482;112483;112521;112522;112523;112524;112525;112526;112527;112528;112529;112530;113468;113469</t>
  </si>
  <si>
    <t>265;266;267;268;2681;2682;2683;2684;2685;7279;7280;7281;7282;7283;8427;8428;8429;8430;8431;8432;8433;8434;8435;8436;8437;12877;12878;12901;12902;12903;12904;12905;12906;12907;12911;12912;12913;12914;12915;12916;13711;13712;13713;13714;13715;13716;17856;17857;17858;17859;17860;22918;22919;22920;22921;22922;22963;35809;35810;35811;35812;35813;35814;35815;35816;35817;55241;55242;55243;55244;55245;55246;55247;55248;55249;55250;55251;55252;56157;56158;56159;56160;56161;57621;57798;57799;66067;66068;66069;66070;66071;66072;67448;67449;67450;67451;67452;67453;68690;68691;68692;68693;68694;68695;68696;68697;68698;68699;68700;68701;68702;68703;68704;70877;70878;70879;70880;70881;70882;70883;70884;70885;86316;86317;86318;86319;86320;86321;86322;88289;88290;88291;88292;88293;88294;88295;88296;88297;88298;88299;89200;89201;89202;89203;89204;89205;89206;89207;89208;89209;89210;89211;89212;89213;89214;95267;95268;102211;102212;102213;102214;102215;102216;106865;106866;106867;106868;106869;106870;106871;106872;107686;107687;107688;107689;107690;107691;107692;107693;109728;109729;109730;109731;109732;109733;109734;109735;109736;109737;109738;109739;109740;109741;111700;111701;111702;111703;111704;111705;111706;111707;117144;124853;124854;124855;124856;124857;124858;124859;124860;124861;124902;124903;124904;124905;124906;124907;124908;124909;124910;124911;124912;125927;125928</t>
  </si>
  <si>
    <t>268;2683;7279;8437;12877;12904;12911;12916;13714;17859;22922;22963;35817;55243;56159;57621;57799;66071;67449;67452;68700;70879;86318;88296;89206;95268;102212;106865;106871;107691;109737;111701;111702;117144;124856;124906;125928</t>
  </si>
  <si>
    <t>P07901;B7ZC50;A2A6A2;B7ZC49;REV__Q8BL66</t>
  </si>
  <si>
    <t>P07901</t>
  </si>
  <si>
    <t>38;9;6;6;1</t>
  </si>
  <si>
    <t>28;5;4;4;0</t>
  </si>
  <si>
    <t>Heat shock protein HSP 90-alpha</t>
  </si>
  <si>
    <t>Hsp90aa1</t>
  </si>
  <si>
    <t>sp|P07901|HS90A_MOUSE Heat shock protein HSP 90-alpha OS=Mus musculus OX=10090 GN=Hsp90aa1 PE=1 SV=4</t>
  </si>
  <si>
    <t>733;201;98;103;1411</t>
  </si>
  <si>
    <t>383;1281;1585;3292;3364;4381;4382;4401;4402;4544;6067;7643;7866;7990;7991;8031;8223;8224;9383;10417;10427;11849;11850;13953;15437;17003;17004;18680;19856;20336;20617;22083;22084;23718;23719;23889;23890;24403</t>
  </si>
  <si>
    <t>393;1312;1629;3379;3452;4490;4491;4510;4511;4658;6223;7839;8066;8193;8194;8236;8436;8437;9627;10686;10696;12148;12149;14305;15941;17554;17555;19273;20479;20973;21261;22764;22765;24441;24442;24616;24617;25144</t>
  </si>
  <si>
    <t>1795;1796;1797;1798;1799;5909;5910;5911;5912;5913;5914;5915;5916;5917;7384;7385;7386;7387;7388;7389;7390;7391;7392;15247;15248;15249;15506;20045;20046;20047;20048;20049;20050;20051;20134;20135;20136;20137;20138;20139;20140;20141;20142;20143;20144;20145;20146;20147;20730;20731;27595;27596;27597;27598;27599;27600;35063;35064;35065;35066;35067;35068;35069;35070;36099;36100;36101;36102;36103;36104;36105;36695;36696;36697;36698;36699;36700;36701;36702;36703;36704;36705;36867;36868;36869;36870;36871;36872;36873;36874;36875;36876;36877;36878;36879;36880;37852;37853;37854;37855;37856;37857;37858;37859;37860;37861;37862;37863;37864;43384;48351;48352;48353;48354;48355;48356;48357;48358;48359;48360;48391;54796;54797;54798;54799;54800;54801;54802;54803;54804;54805;54806;64489;64490;64491;72028;72029;72030;72031;72032;72033;72034;72035;72036;79043;79044;79045;79046;79047;79048;79049;79050;79051;79052;86630;86631;86632;86633;86634;86635;92378;92379;92380;94707;94708;94709;96052;96053;96054;102895;102896;102897;102898;102899;102900;102901;102902;102903;102904;102905;102906;102907;102908;102909;102910;102911;102912;102913;102914;110765;110766;110767;110768;110769;111585;111586;111587;111588;111589;111590;111591;111592;111593;111594;111595;111596;111597;111598;111599;113950;113951;113952;113953;113954;113955;113956</t>
  </si>
  <si>
    <t>1965;1966;1967;1968;1969;6476;6477;6478;6479;6480;6481;6482;6483;6484;8122;8123;8124;8125;8126;8127;8128;8129;8130;16749;16750;16751;17029;21996;21997;21998;21999;22000;22001;22002;22088;22089;22090;22091;22092;22093;22094;22095;22096;22097;22098;22099;22100;22101;22748;22749;30419;30420;30421;30422;30423;30424;30425;38684;38685;38686;38687;38688;38689;38690;38691;38692;38693;38694;38695;38696;38697;38698;38699;39835;39836;39837;39838;39839;39840;39841;39842;39843;40502;40503;40504;40505;40506;40507;40508;40509;40510;40511;40512;40513;40514;40515;40685;40686;40687;40688;40689;40690;40691;40692;40693;40694;40695;40696;40697;40698;41779;41780;41781;41782;41783;41784;41785;41786;41787;41788;41789;41790;41791;41792;41793;41794;41795;41796;41797;47940;53484;53485;53486;53487;53488;53489;53490;53491;53492;53493;53494;53495;53530;53531;60528;60529;60530;60531;60532;60533;60534;60535;60536;60537;60538;71078;71079;71080;79774;79775;79776;79777;79778;79779;79780;79781;79782;79783;79784;79785;79786;79787;79788;87515;87516;87517;87518;87519;87520;87521;87522;87523;87524;87525;87526;87527;87528;95992;95993;95994;95995;95996;95997;102587;102588;102589;105261;105262;105263;106723;106724;106725;114346;114347;114348;114349;114350;114351;114352;114353;114354;114355;114356;114357;114358;114359;114360;114361;114362;114363;114364;114365;114366;114367;123008;123009;123010;123011;123012;123013;123899;123900;123901;123902;123903;123904;123905;123906;123907;123908;123909;123910;123911;123912;123913;126533;126534;126535;126536;126537;126538;126539</t>
  </si>
  <si>
    <t>1968;6481;8122;16750;17029;21996;21999;22090;22101;22749;30420;38684;39840;40503;40513;40686;41789;41795;47940;53484;53531;60531;60538;71078;79782;87525;87528;95993;102588;105262;106724;114347;114360;123009;123012;123900;123913;126536</t>
  </si>
  <si>
    <t>P08113;F7C312</t>
  </si>
  <si>
    <t>34;19</t>
  </si>
  <si>
    <t>32;19</t>
  </si>
  <si>
    <t>Endoplasmin</t>
  </si>
  <si>
    <t>Hsp90b1</t>
  </si>
  <si>
    <t>sp|P08113|ENPL_MOUSE Endoplasmin OS=Mus musculus OX=10090 GN=Hsp90b1 PE=1 SV=2;tr|F7C312|F7C312_MOUSE Heat shock protein 90, beta (Grp94), member 1 (Fragment) OS=Mus musculus OX=10090 GN=Hsp90b1 PE=1 SV=1</t>
  </si>
  <si>
    <t>802;373</t>
  </si>
  <si>
    <t>1255;2423;3056;3057;3687;3804;4069;4079;4398;4399;4836;4997;5081;5770;6932;7642;7698;8351;10109;10268;10888;11028;11975;11976;12127;12177;15157;15272;18134;18155;18257;19812;19959;24244</t>
  </si>
  <si>
    <t>True;True;True;True;True;True;True;True;False;False;True;True;True;True;True;True;True;True;True;True;True;True;True;True;True;True;True;True;True;True;True;True;True;True</t>
  </si>
  <si>
    <t>1285;2486;3134;3135;3781;3901;4175;4185;4507;4508;4960;5125;5211;5919;7111;7838;7895;8567;10373;10535;11167;11309;12278;12279;12434;12485;15652;15767;15768;18714;18735;18840;20432;20587;24983</t>
  </si>
  <si>
    <t>5803;5804;11348;11349;14134;14135;14136;14137;14138;14139;14140;14141;14142;14143;16949;16950;16951;16952;16953;16954;17478;17479;17480;17481;17482;17483;17484;17485;18731;18732;18733;18734;18735;18775;18776;20113;20114;20115;20116;20117;20118;20119;20120;20121;20122;20123;20124;20125;20126;20127;20128;20129;20130;20131;21999;22000;22001;22002;22003;22004;22669;22670;22671;22672;22673;22674;23072;26329;26330;26331;26332;26333;26334;26335;26336;26337;31835;31836;31837;35054;35055;35056;35057;35058;35059;35060;35061;35062;35319;38479;46972;46973;47702;47703;50250;50898;50899;50900;50901;55411;55412;55413;55414;55415;55416;55417;55418;55419;55420;55421;56148;56149;56150;56151;56152;56153;56154;56363;56364;70766;70767;70768;70769;71282;71283;71284;71285;71286;71287;71288;71289;71290;71291;84094;84095;84096;84097;84098;84099;84100;84101;84102;84216;84217;84218;84219;84220;84221;84222;84223;84682;84683;84684;84685;84686;84687;84688;84689;84690;92135;92136;92137;92138;92919;92920;92921;92922;92923;92924;92925;113216;113217;113218;113219;113220;113221</t>
  </si>
  <si>
    <t>6357;6358;12477;12478;15521;15522;15523;15524;15525;15526;15527;15528;15529;15530;15531;18617;18618;18619;18620;18621;18622;18623;19181;19182;19183;19184;19185;19186;19187;19188;19189;20557;20558;20559;20560;20561;20562;20563;20603;20604;22064;22065;22066;22067;22068;22069;22070;22071;22072;22073;22074;22075;22076;22077;22078;22079;22080;22081;22082;22083;22084;22085;24191;24192;24193;24194;24195;24196;24922;24923;24924;24925;24926;24927;25351;29015;29016;29017;29018;29019;29020;29021;29022;29023;29024;35113;35114;35115;38673;38674;38675;38676;38677;38678;38679;38680;38681;38682;38683;38982;42483;51976;51977;52775;52776;55563;56262;56263;56264;56265;61200;61201;61202;61203;61204;61205;61206;61207;61208;61209;61210;62007;62008;62009;62010;62011;62012;62013;62229;62230;78343;78344;78345;78346;78914;78915;78916;78917;78918;78919;78920;78921;78922;78923;78924;78925;78926;78927;78928;78929;93197;93198;93199;93200;93201;93202;93203;93204;93205;93206;93327;93328;93329;93330;93331;93332;93333;93334;93335;93336;93337;93844;93845;93846;93847;93848;93849;93850;93851;93852;93853;93854;102323;102324;102325;102326;103188;103189;103190;103191;103192;103193;103194;125651;125652;125653;125654;125655;125656;125657</t>
  </si>
  <si>
    <t>6358;12478;15526;15527;18620;19185;20560;20604;22067;22077;24191;24923;25351;29021;35115;38678;38982;42483;51977;52776;55563;56263;61204;61208;62011;62230;78344;78914;93202;93333;93848;102325;103188;125651</t>
  </si>
  <si>
    <t>P08207</t>
  </si>
  <si>
    <t>Protein S100-A10</t>
  </si>
  <si>
    <t>S100a10</t>
  </si>
  <si>
    <t>sp|P08207|S10AA_MOUSE Protein S100-A10 OS=Mus musculus OX=10090 GN=S100a10 PE=1 SV=2</t>
  </si>
  <si>
    <t>5000;5001</t>
  </si>
  <si>
    <t>5128;5129</t>
  </si>
  <si>
    <t>22685;22686;22687;22688;22689;22690;22691;22692;22693;22694</t>
  </si>
  <si>
    <t>24939;24940;24941;24942;24943;24944;24945;24946;24947;24948</t>
  </si>
  <si>
    <t>24940;24947</t>
  </si>
  <si>
    <t>P08228</t>
  </si>
  <si>
    <t>Superoxide dismutase [Cu-Zn]</t>
  </si>
  <si>
    <t>Sod1</t>
  </si>
  <si>
    <t>sp|P08228|SODC_MOUSE Superoxide dismutase [Cu-Zn] OS=Mus musculus OX=10090 GN=Sod1 PE=1 SV=2</t>
  </si>
  <si>
    <t>2185;8283;11070;22124</t>
  </si>
  <si>
    <t>2239;8498;11353;22806</t>
  </si>
  <si>
    <t>10142;10143;10144;38174;51130;51131;51132;51133;103131;103132;103133;103134;103135</t>
  </si>
  <si>
    <t>11178;11179;11180;42147;56513;56514;56515;56516;114592;114593;114594;114595;114596;114597</t>
  </si>
  <si>
    <t>11178;42147;56513;114597</t>
  </si>
  <si>
    <t>P08249;A0A0G2JF23;A0A0G2JGY4</t>
  </si>
  <si>
    <t>P08249;A0A0G2JF23</t>
  </si>
  <si>
    <t>8;4;3</t>
  </si>
  <si>
    <t>Malate dehydrogenase, mitochondrial</t>
  </si>
  <si>
    <t>Mdh2</t>
  </si>
  <si>
    <t>sp|P08249|MDHM_MOUSE Malate dehydrogenase, mitochondrial OS=Mus musculus OX=10090 GN=Mdh2 PE=1 SV=3;tr|A0A0G2JF23|A0A0G2JF23_MOUSE Malate dehydrogenase (Fragment) OS=Mus musculus OX=10090 GN=Mdh2 PE=1 SV=1</t>
  </si>
  <si>
    <t>338;199;153</t>
  </si>
  <si>
    <t>665;1555;6260;8690;13663;14379;20245;21517</t>
  </si>
  <si>
    <t>680;1599;6418;8909;14005;14806;20881;22185</t>
  </si>
  <si>
    <t>2960;2961;2962;2963;2964;7266;7267;28552;28553;28554;40029;40030;40031;40032;40033;40034;63143;63144;63145;63146;63147;63148;66805;66806;94270;94271;94272;94273;94274;94275;100294;100295;100296;100297;100298;100299;100300;100301;100302</t>
  </si>
  <si>
    <t>3241;3242;3243;3244;3245;7995;7996;31480;31481;31482;44167;44168;44169;44170;44171;44172;69623;69624;69625;69626;69627;69628;73575;73576;104765;104766;104767;104768;104769;104770;111505;111506;111507;111508;111509;111510;111511;111512;111513;111514;111515</t>
  </si>
  <si>
    <t>3244;7996;31481;44172;69623;73575;104767;111507</t>
  </si>
  <si>
    <t>P08752;A0A0A6YWA9;P20612;Q9DC51;P50149;Q3V3I2;B2RSH2;A2AE32;A2AE31;Q8BHK8;F6QPU5;Q66L47;A2A610;Z4YKV1;Q8C040;P63094;Q8CGK7;P18872;Q6R0H7</t>
  </si>
  <si>
    <t>P08752;A0A0A6YWA9</t>
  </si>
  <si>
    <t>6;5;2;2;2;2;2;2;1;1;1;1;1;1;1;1;1;1;1</t>
  </si>
  <si>
    <t>Guanine nucleotide-binding protein G(i) subunit alpha-2</t>
  </si>
  <si>
    <t>Gnai2</t>
  </si>
  <si>
    <t xml:space="preserve">sp|P08752|GNAI2_MOUSE Guanine nucleotide-binding protein G(i) subunit alpha-2 OS=Mus musculus OX=10090 GN=Gnai2 PE=1 SV=5;tr|A0A0A6YWA9|A0A0A6YWA9_MOUSE Guanine nucleotide binding protein (G protein), alpha inhibiting 2 (Fragment) OS=Mus musculus OX=10090 </t>
  </si>
  <si>
    <t>355;160;350;354;354;354;354;232;112;230;249;448;91;379;134;394;381;354;1133</t>
  </si>
  <si>
    <t>2390;8463;12570;14278;17330;19043</t>
  </si>
  <si>
    <t>2451;8679;12884;14669;17883;19640</t>
  </si>
  <si>
    <t>11176;11177;11178;39016;39017;39018;39019;39020;39021;39022;39023;58052;58053;58054;58055;58056;58057;58058;58059;58060;66158;66159;80384;80385;88317;88318</t>
  </si>
  <si>
    <t>12285;12286;12287;12288;43080;43081;43082;43083;43084;43085;43086;43087;43088;64061;64062;64063;64064;64065;64066;64067;64068;64069;72886;72887;89042;89043;97858;97859</t>
  </si>
  <si>
    <t>12288;43083;64066;72886;89042;97858</t>
  </si>
  <si>
    <t>P09041;S4R2M7</t>
  </si>
  <si>
    <t>P09041</t>
  </si>
  <si>
    <t>8;3</t>
  </si>
  <si>
    <t>5;0</t>
  </si>
  <si>
    <t>Phosphoglycerate kinase 2</t>
  </si>
  <si>
    <t>Pgk2</t>
  </si>
  <si>
    <t>sp|P09041|PGK2_MOUSE Phosphoglycerate kinase 2 OS=Mus musculus OX=10090 GN=Pgk2 PE=1 SV=4</t>
  </si>
  <si>
    <t>417;255</t>
  </si>
  <si>
    <t>5357;9713;9986;11773;13648;18564;21584;22151</t>
  </si>
  <si>
    <t>5495;9963;10244;12071;13990;19155;22252;22833</t>
  </si>
  <si>
    <t>24301;24302;24303;24304;44989;44990;44991;44992;44993;44994;46345;46346;46347;46348;46349;46350;54430;54431;54432;54433;54434;54435;54436;54437;63029;63030;86127;86128;86129;100633;100634;100635;103265</t>
  </si>
  <si>
    <t>26711;26712;26713;26714;26715;49761;49762;49763;49764;49765;49766;51243;51244;51245;51246;51247;51248;51249;51250;51251;51252;60096;60097;60098;60099;60100;60101;60102;60103;69504;69505;95433;95434;95435;111884;111885;111886;114737</t>
  </si>
  <si>
    <t>26715;49762;51251;60098;69504;95434;111884;114737</t>
  </si>
  <si>
    <t>P09103</t>
  </si>
  <si>
    <t>Protein disulfide-isomerase</t>
  </si>
  <si>
    <t>P4hb</t>
  </si>
  <si>
    <t>sp|P09103|PDIA1_MOUSE Protein disulfide-isomerase OS=Mus musculus OX=10090 GN=P4hb PE=1 SV=2</t>
  </si>
  <si>
    <t>12191;20163;21567</t>
  </si>
  <si>
    <t>12501;20797;22235</t>
  </si>
  <si>
    <t>56453;93824;93825;93826;93827;93828;100563;100564;100565</t>
  </si>
  <si>
    <t>62339;104214;104215;104216;104217;104218;111801;111802;111803</t>
  </si>
  <si>
    <t>62339;104215;111803</t>
  </si>
  <si>
    <t>P09405;A0A087WRM5</t>
  </si>
  <si>
    <t>P09405</t>
  </si>
  <si>
    <t>61;5</t>
  </si>
  <si>
    <t>Nucleolin</t>
  </si>
  <si>
    <t>Ncl</t>
  </si>
  <si>
    <t>sp|P09405|NUCL_MOUSE Nucleolin OS=Mus musculus OX=10090 GN=Ncl PE=1 SV=2</t>
  </si>
  <si>
    <t>707;76</t>
  </si>
  <si>
    <t>264;265;1171;1172;1423;1424;2042;2043;3753;3763;3764;4793;4794;5010;5011;5321;6440;6441;6567;6732;6733;6734;7025;7026;7676;7677;7678;10062;10148;10149;10331;10332;10801;11524;14863;15231;15337;15338;16373;16374;17810;17811;18354;19503;19504;19538;19539;19540;20065;20288;20606;20607;20608;20993;21672;21673;21751;21752;23090;23091;23317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</si>
  <si>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</si>
  <si>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271;272;1201;1202;1456;1457;2092;2093;3848;3858;3859;3860;4916;4917;5138;5139;5458;6602;6603;6734;6906;6907;6908;7205;7206;7872;7873;7874;7875;10324;10412;10413;10599;10600;11079;11817;15350;15726;15835;15836;16906;16907;18379;18380;18942;20113;20114;20148;20149;20150;20695;20925;21249;21250;21251;21643;22344;22345;22426;22427;23796;23797;24032</t>
  </si>
  <si>
    <t>1230;1231;1232;1233;1234;5383;5384;5385;5386;5387;5388;5389;5390;5391;5392;5393;5394;5395;5396;5397;5398;5399;5400;5401;5402;6583;6584;6585;6586;6587;6588;6589;6590;9478;9479;9480;9481;9482;9483;9484;9485;9486;17225;17226;17227;17228;17261;17262;17263;17264;17265;17266;17267;17268;17269;17270;17271;17272;21815;21816;21817;21818;21819;21820;21821;21822;21823;21824;21825;21826;22724;22725;22726;22727;22728;22729;22730;22731;22732;22733;22734;22735;22736;22737;22738;22739;22740;22741;22742;24169;24170;24171;24172;24173;24174;29431;29432;29433;29434;29435;29436;29437;29438;29439;29440;29441;29442;29443;29444;29445;29446;29447;29448;29449;30041;30042;30043;30841;30842;30843;30844;30845;30846;30847;30848;30849;30850;30851;30852;30853;30854;30855;30856;30857;30858;30859;30860;30861;30862;32264;32265;32266;32267;32268;32269;32270;32271;32272;32273;32274;32275;32276;32277;32278;35216;35217;35218;35219;35220;35221;35222;35223;35224;35225;35226;35227;35228;35229;35230;35231;35232;35233;46767;46768;46769;46770;46771;46772;46773;46774;46775;47162;47163;47164;47165;47166;47167;47168;47169;47170;48002;48003;48004;48005;48006;48007;48008;48009;48010;48011;48012;48013;48014;49880;49881;49882;49883;49884;49885;49886;53214;53215;53216;53217;53218;53219;53220;53221;69430;69431;69432;69433;69434;69435;69436;69437;69438;71131;71132;71133;71134;71135;71136;71137;71138;71139;71140;71600;71601;71602;71603;71604;71605;71606;76326;76327;76328;76329;76330;76331;76332;76333;76334;76335;76336;82531;82532;82533;82534;82535;82536;82537;82538;82539;82540;82541;82542;82543;82544;85155;85156;85157;85158;90664;90665;90666;90667;90668;90669;90670;90671;90672;90673;90674;90675;90676;90809;90810;90811;90812;90813;90814;90815;90816;90817;90818;90819;90820;90821;90822;90823;90824;90825;90826;90827;90828;90829;90830;93395;93396;93397;94467;94468;94469;94470;94471;94472;94473;94474;95993;95994;95995;95996;95997;95998;95999;96000;96001;96002;96003;96004;96005;96006;96007;96008;96009;97678;97679;97680;97681;97682;97683;100997;100998;100999;101000;101001;101002;101003;101004;101005;101006;101007;101008;101009;101010;101011;101012;101379;101380;101381;101382;101383;101384;101385;101386;101387;101388;101389;101390;101391;101392;101393;101394;101395;101396;101397;107780;107781;108926;108927;108928;108929;108930</t>
  </si>
  <si>
    <t>1343;1344;1345;1346;1347;5906;5907;5908;5909;5910;5911;5912;5913;5914;5915;5916;5917;5918;5919;5920;5921;5922;5923;5924;5925;7223;7224;7225;7226;7227;7228;7229;7230;7231;7232;7233;10460;10461;10462;10463;10464;10465;10466;10467;10468;18915;18916;18917;18918;18919;18955;18956;18957;18958;18959;18960;18961;18962;18963;18964;18965;18966;18967;23982;23983;23984;23985;23986;23987;23988;23989;23990;23991;23992;23993;23994;23995;24979;24980;24981;24982;24983;24984;24985;24986;24987;24988;24989;24990;24991;24992;24993;24994;24995;24996;24997;24998;24999;26560;26561;26562;26563;26564;26565;26566;32435;32436;32437;32438;32439;32440;32441;32442;32443;32444;32445;32446;32447;32448;32449;32450;32451;32452;32453;33118;33119;33120;34024;34025;34026;34027;34028;34029;34030;34031;34032;34033;34034;34035;34036;34037;34038;34039;34040;34041;34042;34043;34044;34045;34046;34047;34048;35579;35580;35581;35582;35583;35584;35585;35586;35587;35588;35589;35590;35591;35592;35593;35594;35595;35596;35597;35598;38867;38868;38869;38870;38871;38872;38873;38874;38875;38876;38877;38878;38879;38880;38881;38882;38883;38884;38885;38886;38887;51729;51730;51731;51732;51733;51734;51735;51736;51737;52193;52194;52195;52196;52197;52198;52199;52200;52201;53115;53116;53117;53118;53119;53120;53121;53122;53123;53124;53125;53126;53127;55156;55157;55158;55159;55160;55161;55162;55163;55164;55165;58762;58763;58764;58765;58766;58767;58768;58769;76835;76836;76837;76838;76839;76840;76841;76842;76843;78748;78749;78750;78751;78752;78753;78754;78755;78756;78757;79294;79295;79296;79297;79298;79299;79300;79301;84539;84540;84541;84542;84543;84544;84545;84546;84547;84548;84549;84550;84551;91448;91449;91450;91451;91452;91453;91454;91455;91456;91457;91458;91459;91460;91461;94372;94373;94374;94375;94376;100691;100692;100693;100694;100695;100696;100697;100698;100699;100700;100701;100702;100703;100704;100705;100848;100849;100850;100851;100852;100853;100854;100855;100856;100857;100858;100859;100860;100861;100862;100863;100864;100865;100866;100867;100868;100869;100870;100871;100872;100873;100874;100875;103725;103726;103727;105004;105005;105006;105007;105008;105009;105010;105011;105012;106654;106655;106656;106657;106658;106659;106660;106661;106662;106663;106664;106665;106666;106667;106668;106669;106670;106671;106672;106673;108518;108519;108520;108521;108522;108523;112272;112273;112274;112275;112276;112277;112278;112279;112280;112281;112282;112283;112284;112285;112286;112287;112288;112289;112290;112291;112292;112702;112703;112704;112705;112706;112707;112708;112709;112710;112711;112712;112713;112714;112715;112716;112717;112718;112719;112720;112721;112722;112723;112724;119696;119697;120932;120933;120934;120935;120936</t>
  </si>
  <si>
    <t>1343;1345;5909;5924;7227;7228;10467;10468;18916;18956;18964;23987;23994;24989;24996;26565;32441;32451;33119;34029;34030;34043;35582;35590;38873;38876;38884;51736;52195;52199;53121;53126;55161;58768;76839;78748;79298;79301;84539;84551;91453;91458;94374;100700;100702;100854;100858;100872;103726;105010;106660;106667;106671;108523;112279;112292;112704;112719;119696;119697;120935</t>
  </si>
  <si>
    <t>257;258;259</t>
  </si>
  <si>
    <t>419;547;627</t>
  </si>
  <si>
    <t>P09470;F6QCP8</t>
  </si>
  <si>
    <t>Angiotensin-converting enzyme;Angiotensin-converting enzyme, soluble form</t>
  </si>
  <si>
    <t>Ace</t>
  </si>
  <si>
    <t>sp|P09470|ACE_MOUSE Angiotensin-converting enzyme OS=Mus musculus OX=10090 GN=Ace PE=1 SV=3;tr|F6QCP8|F6QCP8_MOUSE Angiotensin-converting enzyme (Fragment) OS=Mus musculus OX=10090 GN=Ace PE=1 SV=1</t>
  </si>
  <si>
    <t>1312;1016</t>
  </si>
  <si>
    <t>933;22585</t>
  </si>
  <si>
    <t>954;23281</t>
  </si>
  <si>
    <t>4209;105356</t>
  </si>
  <si>
    <t>4622;117038;117039</t>
  </si>
  <si>
    <t>4622;117038</t>
  </si>
  <si>
    <t>Q3THW5;P0C0S6;Q8R029;Q3UA95</t>
  </si>
  <si>
    <t>5;5;4;3</t>
  </si>
  <si>
    <t>Histone H2A.V;Histone H2A.Z;Histone H2A</t>
  </si>
  <si>
    <t>H2afv;H2afz</t>
  </si>
  <si>
    <t>sp|Q3THW5|H2AV_MOUSE Histone H2A.V OS=Mus musculus OX=10090 GN=H2az2 PE=1 SV=3;sp|P0C0S6|H2AZ_MOUSE Histone H2A.Z OS=Mus musculus OX=10090 GN=H2az1 PE=1 SV=2;tr|Q8R029|Q8R029_MOUSE Histone H2A OS=Mus musculus OX=10090 GN=H2az2 PE=2 SV=1;tr|Q3UA95|Q3UA95_MO</t>
  </si>
  <si>
    <t>128;128;90;105</t>
  </si>
  <si>
    <t>741;2055;6281;8086;8087</t>
  </si>
  <si>
    <t>758;2105;6440;8292;8293</t>
  </si>
  <si>
    <t>3331;3332;3333;3334;3335;3336;3337;3338;3339;9539;9540;9541;9542;9543;9544;9545;9546;9547;9548;9549;28672;37129;37130;37131;37132;37133;37134;37135;37136;37137;37138;37139;37140;37141;37142;37143;37144;37145;37146</t>
  </si>
  <si>
    <t>3670;3671;3672;3673;3674;3675;3676;3677;3678;3679;3680;10531;10532;10533;10534;10535;10536;10537;10538;10539;10540;10541;10542;31614;40976;40977;40978;40979;40980;40981;40982;40983;40984;40985;40986;40987;40988;40989;40990;40991;40992;40993;40994;40995;40996;40997;40998;40999;41000;41001;41002;41003;41004;41005;41006;41007</t>
  </si>
  <si>
    <t>3675;10542;31614;40985;41001</t>
  </si>
  <si>
    <t>P0CG14</t>
  </si>
  <si>
    <t>Chromosome transmission fidelity protein 8 homolog isoform 2</t>
  </si>
  <si>
    <t>Chtf8</t>
  </si>
  <si>
    <t>sp|P0CG14|DERPC_MOUSE Decreased expression in renal and prostate cancer protein OS=Mus musculus OX=10090 GN=Derpc PE=1 SV=1</t>
  </si>
  <si>
    <t>15932;19117</t>
  </si>
  <si>
    <t>16455;19717</t>
  </si>
  <si>
    <t>74365;74366;88640;88641;88642;88643;88644;88645;88646;88647</t>
  </si>
  <si>
    <t>82393;82394;98209;98210;98211;98212;98213;98214;98215;98216</t>
  </si>
  <si>
    <t>82394;98216</t>
  </si>
  <si>
    <t>P10126;D3YZ68;D3Z3I8;P62631</t>
  </si>
  <si>
    <t>P10126;D3YZ68;D3Z3I8</t>
  </si>
  <si>
    <t>39;29;24;16</t>
  </si>
  <si>
    <t>Elongation factor 1-alpha 1</t>
  </si>
  <si>
    <t>Eef1a1</t>
  </si>
  <si>
    <t>sp|P10126|EF1A1_MOUSE Elongation factor 1-alpha 1 OS=Mus musculus OX=10090 GN=Eef1a1 PE=1 SV=3;tr|D3YZ68|D3YZ68_MOUSE Eukaryotic translation elongation factor 1 alpha 1 (Fragment) OS=Mus musculus OX=10090 GN=Eef1a1 PE=1 SV=1;tr|D3Z3I8|D3Z3I8_MOUSE Eukaryot</t>
  </si>
  <si>
    <t>462;249;186;463</t>
  </si>
  <si>
    <t>2939;2940;3264;4091;4092;4902;4903;5140;8798;8799;8879;10244;10463;13013;14212;14213;14214;14866;15023;15961;16450;16451;16452;16831;17556;17557;18020;18021;19391;20164;20165;20219;20220;21716;23641;23693;23694;24406;24407</t>
  </si>
  <si>
    <t>3017;3018;3348;4197;4198;5027;5028;5270;9021;9022;9104;10510;10732;10733;13344;14586;14587;14588;14589;15353;15514;16484;16984;16985;16986;16987;16988;17377;18117;18118;18596;18597;18598;18599;19997;20798;20799;20854;20855;20856;22388;22389;24364;24416;24417;25147;25148</t>
  </si>
  <si>
    <t>13616;13617;13618;13619;13620;13621;13622;13623;13624;13625;13626;13627;15087;15088;15089;15090;18799;18800;18801;18802;18803;18804;18805;18806;18807;18808;18809;18810;18811;18812;18813;18814;18815;22263;22264;22265;22266;22267;22268;22269;22270;22271;22272;22273;22274;22275;23312;23313;23314;23315;23316;23317;23318;23319;40599;40600;40601;40602;40603;40604;40605;40606;40607;40608;40609;40610;40996;47615;47616;48555;48556;48557;48558;48559;60191;60192;60193;60194;60195;65790;65791;65792;65793;65794;65795;65796;65797;65798;65799;65800;65801;65802;65803;65804;65805;65806;65807;65808;65809;65810;65811;65812;65813;69451;70202;70203;70204;70205;70206;70207;70208;70209;70210;70211;70212;70213;70214;70215;74467;74468;74469;74470;74471;76638;76639;76640;76641;76642;76643;76644;76645;76646;76647;76648;76649;76650;76651;76652;76653;76654;76655;76656;76657;76658;76659;78166;78167;78168;78169;78170;78171;78172;78173;78174;81399;81400;81401;81402;81403;81404;81405;81406;81407;81408;81409;81410;81411;81412;81413;81414;81415;81416;81417;81418;81419;83534;83535;83536;83537;83538;83539;83540;83541;83542;83543;83544;83545;83546;83547;83548;83549;83550;83551;83552;83553;83554;83555;83556;83557;83558;83559;83560;89923;89924;89925;89926;89927;89928;89929;89930;89931;89932;89933;89934;93829;93830;93831;93832;93833;93834;93835;93836;93837;93838;93839;93840;93841;93842;93843;93844;93845;93846;93847;93848;93849;93850;93851;93852;93853;93854;93855;93856;93857;93858;93859;93860;93861;93862;93863;93864;93865;93866;93867;93868;93869;93870;93871;94115;94116;94117;94118;94119;94120;94121;94122;94123;94124;94125;94126;94127;94128;94129;94130;94131;94132;94133;94134;94135;94136;94137;94138;94139;94140;94141;94142;94143;94144;101169;101170;101171;101172;101173;101174;101175;101176;101177;101178;101179;101180;101181;101182;101183;110324;110325;110326;110665;110666;110667;110668;110669;110670;110671;110672;110673;110674;110675;110676;110677;110678;110679;110680;110681;110682;110683;110684;110685;110686;110687;110688;110689;110690;110691;110692;113961;113962;113963;113964;113965;113966;113967;113968;113969;113970;113971;113972;113973;113974;113975;113976;113977;113978;113979;113980;113981;113982</t>
  </si>
  <si>
    <t>14970;14971;14972;14973;14974;14975;14976;14977;14978;14979;14980;14981;14982;14983;16566;16567;16568;16569;20628;20629;20630;20631;20632;20633;20634;20635;20636;20637;20638;20639;20640;20641;20642;20643;20644;20645;20646;20647;20648;20649;20650;24484;24485;24486;24487;24488;24489;24490;24491;24492;24493;24494;24495;24496;25612;25613;25614;25615;25616;25617;25618;25619;44806;44807;44808;44809;44810;44811;44812;44813;44814;44815;44816;44817;44818;44819;44820;44821;44822;44823;45255;52684;52685;53717;53718;53719;53720;53721;53722;53723;66373;66374;66375;66376;66377;72485;72486;72487;72488;72489;72490;72491;72492;72493;72494;72495;72496;72497;72498;72499;72500;72501;72502;72503;72504;72505;72506;72507;72508;76857;77726;77727;77728;77729;77730;77731;77732;77733;77734;77735;77736;77737;77738;77739;77740;77741;77742;77743;82501;82502;82503;82504;82505;84884;84885;84886;84887;84888;84889;84890;84891;84892;84893;84894;84895;84896;84897;84898;84899;84900;84901;84902;84903;84904;84905;84906;86528;86529;86530;86531;86532;86533;86534;86535;86536;90206;90207;90208;90209;90210;90211;90212;90213;90214;90215;90216;90217;90218;90219;90220;90221;90222;90223;90224;90225;90226;90227;92573;92574;92575;92576;92577;92578;92579;92580;92581;92582;92583;92584;92585;92586;92587;92588;92589;92590;92591;92592;92593;92594;92595;92596;92597;92598;92599;92600;92601;92602;92603;92604;92605;99692;99693;99694;99695;99696;99697;99698;99699;99700;99701;99702;99703;99704;99705;104219;104220;104221;104222;104223;104224;104225;104226;104227;104228;104229;104230;104231;104232;104233;104234;104235;104236;104237;104238;104239;104240;104241;104242;104243;104244;104245;104246;104247;104248;104249;104250;104251;104252;104253;104254;104255;104256;104257;104258;104259;104260;104261;104262;104263;104264;104265;104266;104267;104268;104269;104270;104271;104272;104273;104274;104275;104276;104277;104278;104279;104280;104281;104282;104283;104284;104285;104286;104287;104288;104289;104290;104291;104292;104293;104294;104295;104296;104297;104579;104580;104581;104582;104583;104584;104585;104586;104587;104588;104589;104590;104591;104592;104593;104594;104595;104596;104597;104598;104599;104600;104601;104602;104603;104604;104605;104606;104607;104608;104609;104610;104611;104612;104613;104614;104615;104616;104617;104618;104619;104620;104621;104622;104623;104624;104625;112456;112457;112458;112459;112460;112461;112462;112463;112464;112465;112466;112467;112468;112469;112470;112471;112472;112473;112474;112475;112476;112477;112478;112479;122465;122466;122467;122893;122894;122895;122896;122897;122898;122899;122900;122901;122902;122903;122904;122905;122906;122907;122908;122909;122910;122911;122912;122913;122914;122915;122916;122917;122918;122919;122920;122921;126544;126545;126546;126547;126548;126549;126550;126551;126552;126553;126554;126555;126556;126557;126558;126559;126560;126561;126562;126563;126564;126565;126566;126567;126568</t>
  </si>
  <si>
    <t>14970;14974;16569;20635;20650;24484;24491;25619;44815;44821;45255;52685;53723;66375;72499;72503;72506;76857;77737;82503;84889;84894;84906;86532;90212;90223;92576;92590;99704;104242;104288;104583;104608;112466;122467;122901;122914;126552;126566</t>
  </si>
  <si>
    <t>260;261;262;263;264;265;266</t>
  </si>
  <si>
    <t>49;155;201;208;276;404;410</t>
  </si>
  <si>
    <t>P10518</t>
  </si>
  <si>
    <t>Delta-aminolevulinic acid dehydratase</t>
  </si>
  <si>
    <t>Alad</t>
  </si>
  <si>
    <t>sp|P10518|HEM2_MOUSE Delta-aminolevulinic acid dehydratase OS=Mus musculus OX=10090 GN=Alad PE=1 SV=1</t>
  </si>
  <si>
    <t>51419;51420;51421;51422</t>
  </si>
  <si>
    <t>56834;56835;56836;56837;56838</t>
  </si>
  <si>
    <t>P10630;Q8BTU6;A0A338P6X5;E9Q561;D6RJ60;D6RJ11</t>
  </si>
  <si>
    <t>P10630;Q8BTU6;A0A338P6X5;E9Q561</t>
  </si>
  <si>
    <t>8;7;6;5;1;1</t>
  </si>
  <si>
    <t>2;1;1;2;0;0</t>
  </si>
  <si>
    <t>Eukaryotic initiation factor 4A-II;Eukaryotic initiation factor 4A-II, N-terminally processed</t>
  </si>
  <si>
    <t>Eif4a2</t>
  </si>
  <si>
    <t>sp|P10630|IF4A2_MOUSE Eukaryotic initiation factor 4A-II OS=Mus musculus OX=10090 GN=Eif4a2 PE=1 SV=2;tr|Q8BTU6|Q8BTU6_MOUSE ATP-dependent RNA helicase OS=Mus musculus OX=10090 GN=Eif4a2 PE=1 SV=1;tr|A0A338P6X5|A0A338P6X5_MOUSE ATP-dependent RNA helicase (</t>
  </si>
  <si>
    <t>407;362;322;312;96;97</t>
  </si>
  <si>
    <t>4306;6829;7695;10403;13078;14311;17225;22360</t>
  </si>
  <si>
    <t>False;False;False;True;True;False;False;False</t>
  </si>
  <si>
    <t>4415;7007;7892;10672;13411;14710;17777;23049</t>
  </si>
  <si>
    <t>19700;19701;19702;19703;19704;19705;19706;19707;31349;31350;31351;31352;31353;31354;31355;31356;31357;31358;35303;35304;35305;35306;35307;35308;35309;48301;48302;48303;48304;48305;48306;48307;48308;60466;60467;60468;60469;60470;60471;60472;60473;60474;60475;66334;66335;66336;66337;66338;66339;66340;66341;66342;79928;79929;79930;79931;79932;104255;104256;104257;104258;104259;104260;104261;104262;104263</t>
  </si>
  <si>
    <t>21618;21619;21620;21621;21622;21623;21624;21625;21626;34572;34573;34574;34575;34576;34577;34578;34579;34580;34581;34582;38965;38966;38967;38968;38969;38970;38971;53431;53432;53433;53434;53435;53436;53437;53438;53439;66691;66692;66693;66694;66695;66696;66697;66698;66699;66700;66701;73068;73069;73070;73071;73072;73073;73074;73075;73076;88546;88547;88548;88549;88550;115812;115813;115814;115815;115816;115817;115818;115819;115820</t>
  </si>
  <si>
    <t>21624;34580;38969;53433;66700;73076;88550;115812</t>
  </si>
  <si>
    <t>P10649;A2AE89;F6WHQ7;A2AE91;D3YVP8</t>
  </si>
  <si>
    <t>P10649;A2AE89;F6WHQ7</t>
  </si>
  <si>
    <t>20;19;10;4;1</t>
  </si>
  <si>
    <t>12;11;5;0;0</t>
  </si>
  <si>
    <t>Glutathione S-transferase Mu 1</t>
  </si>
  <si>
    <t>Gstm1</t>
  </si>
  <si>
    <t>sp|P10649|GSTM1_MOUSE Glutathione S-transferase Mu 1 OS=Mus musculus OX=10090 GN=Gstm1 PE=1 SV=2;tr|A2AE89|A2AE89_MOUSE glutathione transferase OS=Mus musculus OX=10090 GN=Gstm1 PE=1 SV=2;tr|F6WHQ7|F6WHQ7_MOUSE Glutathione S-transferase, mu 1 (Fragment) OS</t>
  </si>
  <si>
    <t>218;244;194;184;123</t>
  </si>
  <si>
    <t>361;2577;2578;5448;7047;9645;9924;10412;10413;11869;11870;14085;14429;14470;14471;14595;15965;23883;24296;24297</t>
  </si>
  <si>
    <t>368;2649;2650;5589;7227;9893;10181;10681;10682;12168;12169;14438;14862;14911;14912;15056;16488;24610;25036;25037</t>
  </si>
  <si>
    <t>1695;1696;1697;1698;1699;12090;12091;12092;12093;12094;12095;12096;12097;12098;24779;24780;24781;24782;24783;24784;24785;32385;32386;32387;32388;32389;32390;32391;44729;44730;44731;44732;44733;46018;46019;46020;46021;46022;48332;48333;48334;48335;48336;48337;48338;48339;54886;54887;54888;54889;54890;54891;54892;54893;54894;54895;54896;65147;65148;65149;65150;65151;65152;65153;65154;65155;65156;66990;67170;67171;67172;67173;67174;67175;67176;67177;67178;67702;74482;74483;74484;74485;111557;111558;111559;111560;111561;113433;113434;113435;113436;113437;113438;113439;113440;113441</t>
  </si>
  <si>
    <t>1863;1864;1865;1866;1867;13297;13298;13299;13300;13301;13302;13303;13304;13305;13306;27253;27254;27255;27256;27257;27258;27259;35710;35711;35712;35713;35714;35715;35716;49481;49482;49483;49484;49485;50890;50891;50892;50893;50894;53464;53465;53466;53467;53468;53469;53470;53471;60628;60629;60630;60631;60632;60633;60634;60635;60636;60637;60638;60639;71797;71798;71799;71800;71801;71802;71803;71804;71805;71806;71807;71808;73793;73988;73989;73990;73991;73992;73993;73994;73995;73996;74559;82518;82519;82520;82521;123868;123869;123870;123871;123872;123873;123874;125891;125892;125893;125894;125895;125896;125897;125898;125899</t>
  </si>
  <si>
    <t>1867;13297;13306;27255;35714;49484;50891;53466;53471;60633;60639;71802;73793;73988;73995;74559;82519;123872;125892;125894</t>
  </si>
  <si>
    <t>P10852;A0A0U1RP98;A0A0U1RPK4;A0A0U1RPL8;A0A0U1RPG5;A0A0U1RP32</t>
  </si>
  <si>
    <t>P10852;A0A0U1RP98</t>
  </si>
  <si>
    <t>12;8;4;3;3;3</t>
  </si>
  <si>
    <t>4F2 cell-surface antigen heavy chain</t>
  </si>
  <si>
    <t>Slc3a2</t>
  </si>
  <si>
    <t xml:space="preserve">sp|P10852|4F2_MOUSE Amino acid transporter heavy chain SLC3A2 OS=Mus musculus OX=10090 GN=Slc3a2 PE=1 SV=1;tr|A0A0U1RP98|A0A0U1RP98_MOUSE Solute carrier family 3 (activators of dibasic and neutral amino acid transport), member 2 (Fragment) OS=Mus musculus </t>
  </si>
  <si>
    <t>526;231;303;80;109;113</t>
  </si>
  <si>
    <t>2759;5930;7064;7297;8773;9127;11752;16315;18178;18556;21386;24070</t>
  </si>
  <si>
    <t>2834;6080;7244;7488;8996;9360;12050;16847;18758;19147;22053;24801</t>
  </si>
  <si>
    <t>12834;12835;12836;12837;12838;12839;26970;26971;26972;32471;32472;32473;32474;32475;32476;33561;33562;33563;33564;33565;33566;33567;40462;40463;40464;40465;40466;40467;42208;54329;54330;54331;54332;54333;54334;54335;54336;54337;76064;76065;76066;84300;84301;84302;84303;84304;84305;84306;84307;84308;86102;86103;86104;86105;86106;99595;99596;99597;112378;112379;112380;112381;112382;112383</t>
  </si>
  <si>
    <t>14096;14097;14098;14099;14100;14101;29740;29741;29742;35803;35804;35805;35806;35807;35808;37051;37052;37053;37054;37055;37056;37057;44658;44659;44660;44661;44662;44663;46649;59992;59993;59994;59995;59996;59997;59998;59999;60000;60001;84256;84257;84258;93418;93419;93420;93421;93422;93423;93424;93425;93426;93427;93428;93429;93430;93431;95407;95408;95409;95410;95411;95412;110685;110686;110687;124751;124752;124753;124754;124755;124756</t>
  </si>
  <si>
    <t>14099;29740;35803;37054;44663;46649;59999;84258;93420;95411;110687;124755</t>
  </si>
  <si>
    <t>Q8CBB6;Q8CGP2;Q8CGP1;Q6ZWY9;Q64525;Q64478;Q64475;P10854;P10853</t>
  </si>
  <si>
    <t>12;12;12;12;12;12;12;12;12</t>
  </si>
  <si>
    <t>3;3;3;3;3;3;3;3;3</t>
  </si>
  <si>
    <t>Histone H2B;Histone H2B type 1-P;Histone H2B type 1-K;Histone H2B type 1-C/E/G;Histone H2B type 2-B;Histone H2B type 1-H;Histone H2B type 1-B;Histone H2B type 1-M;Histone H2B type 1-F/J/L</t>
  </si>
  <si>
    <t>Hist1h2br;Hist1h2bp;Hist1h2bk;Hist1h2bc;Hist2h2bb;Hist1h2bh;Hist1h2bb;Hist1h2bm;Hist1h2bf</t>
  </si>
  <si>
    <t>tr|Q8CBB6|Q8CBB6_MOUSE Histone H2B OS=Mus musculus OX=10090 GN=H2bc23 PE=2 SV=1;sp|Q8CGP2|H2B1P_MOUSE Histone H2B type 1-P OS=Mus musculus OX=10090 GN=Hist1h2bp PE=1 SV=3;sp|Q8CGP1|H2B1K_MOUSE Histone H2B type 1-K OS=Mus musculus OX=10090 GN=H2bc12 PE=1 SV</t>
  </si>
  <si>
    <t>134;126;126;126;126;126;126;126;126</t>
  </si>
  <si>
    <t>1473;4190;4191;4764;7800;10306;12574;12575;16869;19056;19325;22367</t>
  </si>
  <si>
    <t>1509;1510;1511;4296;4297;4887;7999;10574;12888;12889;17416;19653;19930;23056</t>
  </si>
  <si>
    <t>6858;6859;6860;6861;6862;6863;6864;6865;6866;6867;6868;6869;6870;6871;6872;6873;6874;6875;6876;6877;6878;6879;6880;6881;6882;6883;6884;6885;6886;6887;6888;19191;19192;19193;19194;19195;19196;19197;21666;21667;21668;21669;21670;21671;21672;21673;21674;35811;35812;35813;35814;35815;35816;47869;47870;47871;47872;47873;47874;47875;47876;47877;58079;58080;58081;58082;58083;58084;58085;58086;58087;58088;58089;58090;58091;78370;78371;78372;78373;78374;78375;78376;78377;78378;78379;78380;78381;78382;78383;78384;88367;88368;88369;89547;89548;104289;104290;104291;104292;104293;104294;104295;104296;104297;104298;104299;104300;104301</t>
  </si>
  <si>
    <t>7537;7538;7539;7540;7541;7542;7543;7544;7545;7546;7547;7548;7549;7550;7551;7552;7553;7554;7555;7556;7557;7558;7559;7560;7561;7562;7563;7564;7565;7566;7567;7568;7569;7570;7571;7572;7573;7574;7575;7576;7577;7578;7579;7580;7581;21049;21050;21051;21052;21053;21054;21055;21056;21057;23787;23788;23789;23790;23791;23792;23793;23794;23795;23796;23797;39516;39517;39518;39519;39520;39521;39522;39523;39524;52964;52965;52966;52967;52968;52969;52970;52971;52972;64089;64090;64091;64092;64093;64094;64095;64096;64097;64098;64099;64100;64101;64102;86767;86768;86769;86770;86771;86772;86773;86774;86775;86776;86777;86778;86779;86780;86781;97912;97913;97914;97915;97916;99226;99227;115846;115847;115848;115849;115850;115851;115852;115853;115854;115855;115856;115857;115858;115859;115860;115861;115862;115863;115864</t>
  </si>
  <si>
    <t>7560;21053;21057;23790;39520;52969;64095;64101;86771;97916;99226;115864</t>
  </si>
  <si>
    <t>267;268</t>
  </si>
  <si>
    <t>60;63</t>
  </si>
  <si>
    <t>P10922</t>
  </si>
  <si>
    <t>Histone H1.0;Histone H1.0, N-terminally processed</t>
  </si>
  <si>
    <t>H1f0</t>
  </si>
  <si>
    <t>sp|P10922|H10_MOUSE Histone H1.0 OS=Mus musculus OX=10090 GN=H1-0 PE=2 SV=4</t>
  </si>
  <si>
    <t>7557;13954;19917;21853</t>
  </si>
  <si>
    <t>7750;14306;20544;22529</t>
  </si>
  <si>
    <t>34665;64492;64493;64494;92688;92689;92690;101804</t>
  </si>
  <si>
    <t>38259;71081;71082;71083;102931;102932;102933;113171</t>
  </si>
  <si>
    <t>38259;71081;102931;113171</t>
  </si>
  <si>
    <t>P11087</t>
  </si>
  <si>
    <t>Collagen alpha-1(I) chain</t>
  </si>
  <si>
    <t>Col1a1</t>
  </si>
  <si>
    <t>sp|P11087|CO1A1_MOUSE Collagen alpha-1(I) chain OS=Mus musculus OX=10090 GN=Col1a1 PE=1 SV=4</t>
  </si>
  <si>
    <t>32892;32893;32894</t>
  </si>
  <si>
    <t>36275;36276;36277</t>
  </si>
  <si>
    <t>P11378</t>
  </si>
  <si>
    <t>Nuclear transition protein 2</t>
  </si>
  <si>
    <t>Tnp2</t>
  </si>
  <si>
    <t>sp|P11378|STP2_MOUSE Nuclear transition protein 2 OS=Mus musculus OX=10090 GN=Tnp2 PE=2 SV=3</t>
  </si>
  <si>
    <t>14606;17735;17736;19957</t>
  </si>
  <si>
    <t>15067;15068;18300;18301;18302;18303;20585</t>
  </si>
  <si>
    <t>67736;67737;67738;67739;67740;67741;67742;67743;67744;67745;67746;67747;67748;67749;67750;82154;82155;82156;82157;82158;82159;82160;82161;82162;82163;82164;82165;82166;82167;82168;82169;82170;82171;82172;82173;82174;82175;82176;82177;82178;82179;82180;82181;92912;92913;92914;92915</t>
  </si>
  <si>
    <t>74597;74598;74599;74600;74601;74602;74603;74604;74605;74606;74607;74608;74609;74610;74611;74612;91028;91029;91030;91031;91032;91033;91034;91035;91036;91037;91038;91039;91040;91041;91042;91043;91044;91045;91046;91047;91048;91049;91050;91051;91052;91053;91054;91055;91056;103178;103179;103180;103181</t>
  </si>
  <si>
    <t>74605;91040;91050;103179</t>
  </si>
  <si>
    <t>269;270</t>
  </si>
  <si>
    <t>5;59</t>
  </si>
  <si>
    <t>P11404</t>
  </si>
  <si>
    <t>Fatty acid-binding protein, heart</t>
  </si>
  <si>
    <t>Fabp3</t>
  </si>
  <si>
    <t>sp|P11404|FABPH_MOUSE Fatty acid-binding protein, heart OS=Mus musculus OX=10090 GN=Fabp3 PE=1 SV=5</t>
  </si>
  <si>
    <t>309;13773;18506</t>
  </si>
  <si>
    <t>316;14120;19095</t>
  </si>
  <si>
    <t>1451;1452;1453;1454;1455;1456;1457;63650;85820;85821;85822</t>
  </si>
  <si>
    <t>1589;1590;1591;1592;1593;1594;1595;70168;95104;95105;95106</t>
  </si>
  <si>
    <t>1594;70168;95105</t>
  </si>
  <si>
    <t>P11440;D3Z2T9</t>
  </si>
  <si>
    <t>6;4</t>
  </si>
  <si>
    <t>Cyclin-dependent kinase 1</t>
  </si>
  <si>
    <t>Cdk1</t>
  </si>
  <si>
    <t>sp|P11440|CDK1_MOUSE Cyclin-dependent kinase 1 OS=Mus musculus OX=10090 GN=Cdk1 PE=1 SV=3;tr|D3Z2T9|D3Z2T9_MOUSE Cyclin-dependent kinase 1 (Fragment) OS=Mus musculus OX=10090 GN=Cdk1 PE=1 SV=1</t>
  </si>
  <si>
    <t>297;200</t>
  </si>
  <si>
    <t>590;1225;3176;8781;11077;15213;18843</t>
  </si>
  <si>
    <t>True;True;True;True;False;True;True</t>
  </si>
  <si>
    <t>605;1255;3254;9004;11360;15708;19438</t>
  </si>
  <si>
    <t>2636;2637;5650;14676;14677;14678;40493;40494;40495;51164;51165;51166;51167;51168;51169;71041;71042;71043;71044;71045;71046;71047;71048;87370;87371</t>
  </si>
  <si>
    <t>2900;2901;6193;16106;16107;16108;44690;44691;44692;56549;56550;56551;56552;56553;56554;78647;78648;78649;78650;78651;78652;78653;78654;78655;78656;78657;96792;96793</t>
  </si>
  <si>
    <t>2900;6193;16108;44690;56551;78647;96793</t>
  </si>
  <si>
    <t>P11499;E9Q3D6;E9PX27;E9Q0C3;D3Z1R1</t>
  </si>
  <si>
    <t>P11499</t>
  </si>
  <si>
    <t>34;10;6;6;4</t>
  </si>
  <si>
    <t>24;5;4;6;2</t>
  </si>
  <si>
    <t>22;5;2;6;0</t>
  </si>
  <si>
    <t>Heat shock protein HSP 90-beta</t>
  </si>
  <si>
    <t>Hsp90ab1</t>
  </si>
  <si>
    <t>sp|P11499|HS90B_MOUSE Heat shock protein HSP 90-beta OS=Mus musculus OX=10090 GN=Hsp90ab1 PE=1 SV=3</t>
  </si>
  <si>
    <t>724;189;112;161;76</t>
  </si>
  <si>
    <t>349;383;1028;1280;1584;4160;4398;4399;4408;4544;4659;6060;7643;7866;8030;8225;8550;10416;11851;15438;17002;18325;18326;18679;18705;20585;20586;22083;22084;23718;23719;23870;23889;23890</t>
  </si>
  <si>
    <t>True;False;True;True;True;True;True;True;True;False;True;True;False;False;True;True;True;True;True;True;True;True;True;True;True;True;True;False;False;False;False;True;False;False</t>
  </si>
  <si>
    <t>356;393;1054;1311;1628;4266;4507;4508;4517;4658;4776;6216;7839;8066;8235;8438;8766;10685;12150;15942;17553;18912;18913;19272;19299;21228;21229;22764;22765;24441;24442;24597;24616;24617</t>
  </si>
  <si>
    <t>1643;1644;1645;1646;1647;1795;1796;1797;1798;1799;4721;5902;5903;5904;5905;5906;5907;5908;7383;19081;19082;20113;20114;20115;20116;20117;20118;20119;20120;20121;20122;20123;20124;20125;20126;20127;20128;20129;20130;20131;20167;20168;20169;20730;20731;21207;21208;21209;21210;21211;27577;27578;35063;35064;35065;35066;35067;35068;35069;35070;36099;36100;36101;36102;36103;36104;36105;36858;36859;36860;36861;36862;36863;36864;36865;36866;37865;39407;39408;39409;39410;48344;48345;48346;48347;48348;48349;48350;54807;54808;54809;72037;72038;72039;72040;72041;72042;72043;72044;72045;79038;79039;79040;79041;79042;85022;85023;85024;85025;85026;85027;85028;85029;86622;86623;86624;86625;86626;86627;86628;86629;86775;86776;86777;86778;86779;86780;86781;95895;95896;95897;95898;95899;95900;95901;95902;95903;95904;95905;95906;95907;95908;95909;95910;95911;95912;95913;95914;95915;95916;95917;102895;102896;102897;102898;102899;102900;102901;102902;102903;102904;102905;102906;102907;102908;102909;102910;102911;102912;102913;102914;110765;110766;110767;110768;110769;111505;111506;111507;111585;111586;111587;111588;111589;111590;111591;111592;111593;111594;111595;111596;111597;111598;111599</t>
  </si>
  <si>
    <t>1803;1804;1805;1806;1807;1965;1966;1967;1968;1969;5182;6469;6470;6471;6472;6473;6474;6475;8121;20930;20931;22064;22065;22066;22067;22068;22069;22070;22071;22072;22073;22074;22075;22076;22077;22078;22079;22080;22081;22082;22083;22084;22085;22122;22123;22124;22748;22749;23276;23277;23278;23279;23280;30401;30402;38684;38685;38686;38687;38688;38689;38690;38691;38692;38693;38694;38695;38696;38697;38698;38699;39835;39836;39837;39838;39839;39840;39841;39842;39843;40674;40675;40676;40677;40678;40679;40680;40681;40682;40683;40684;41798;43496;43497;43498;43499;53476;53477;53478;53479;53480;53481;53482;53483;60539;60540;60541;79789;79790;79791;79792;79793;79794;79795;79796;79797;79798;79799;87510;87511;87512;87513;87514;94229;94230;94231;94232;94233;94234;94235;94236;94237;94238;94239;95983;95984;95985;95986;95987;95988;95989;95990;95991;96151;96152;96153;96154;96155;96156;96157;106548;106549;106550;106551;106552;106553;106554;106555;106556;106557;106558;106559;106560;106561;106562;106563;106564;106565;106566;106567;106568;106569;106570;106571;114346;114347;114348;114349;114350;114351;114352;114353;114354;114355;114356;114357;114358;114359;114360;114361;114362;114363;114364;114365;114366;114367;123008;123009;123010;123011;123012;123013;123810;123811;123812;123899;123900;123901;123902;123903;123904;123905;123906;123907;123908;123909;123910;123911;123912;123913</t>
  </si>
  <si>
    <t>1804;1968;5182;6475;8121;20930;22067;22077;22123;22749;23280;30401;38684;39840;40681;41798;43497;53478;60539;79790;87510;94232;94236;95986;96152;106557;106566;114347;114360;123009;123012;123811;123900;123913</t>
  </si>
  <si>
    <t>P11589</t>
  </si>
  <si>
    <t>Major urinary protein 2</t>
  </si>
  <si>
    <t>Mup2</t>
  </si>
  <si>
    <t>sp|P11589|MUP2_MOUSE Major urinary protein 2 OS=Mus musculus OX=10090 GN=Mup2 PE=1 SV=1</t>
  </si>
  <si>
    <t>687;4243;4571;5354;8597;9429;11338;11649;19866</t>
  </si>
  <si>
    <t>False;False;False;False;False;False;True;False;False</t>
  </si>
  <si>
    <t>702;4351;4686;5491;5492;8814;9674;11626;11943;20489;20490</t>
  </si>
  <si>
    <t>3050;3051;3052;3053;3054;3055;3056;3057;19457;19458;19459;19460;20854;20855;20856;20857;20858;20859;20860;24284;24285;24286;24287;24288;39623;39624;39625;39626;43605;43606;43607;43608;43609;43610;52370;52371;52372;53779;53780;53781;53782;53783;53784;53785;53786;92434;92435;92436;92437;92438</t>
  </si>
  <si>
    <t>3348;3349;3350;3351;3352;3353;3354;3355;3356;3357;21342;21343;21344;21345;22887;22888;22889;22890;22891;22892;22893;22894;22895;26686;26687;26688;26689;26690;26691;26692;43724;43725;43726;43727;48200;48201;48202;48203;48204;48205;57847;57848;57849;59378;59379;59380;59381;59382;59383;59384;59385;102651;102652;102653;102654;102655</t>
  </si>
  <si>
    <t>3355;21342;22889;26688;43724;48205;57849;59378;102651</t>
  </si>
  <si>
    <t>P11881</t>
  </si>
  <si>
    <t>Inositol 1,4,5-trisphosphate receptor type 1</t>
  </si>
  <si>
    <t>Itpr1</t>
  </si>
  <si>
    <t>sp|P11881|ITPR1_MOUSE Inositol 1,4,5-trisphosphate receptor type 1 OS=Mus musculus OX=10090 GN=Itpr1 PE=1 SV=2</t>
  </si>
  <si>
    <t>3884;3885;3886</t>
  </si>
  <si>
    <t>4264;4265;4266</t>
  </si>
  <si>
    <t>P11983;F2Z483;A0A3B2WDE2</t>
  </si>
  <si>
    <t>P11983</t>
  </si>
  <si>
    <t>43;7;2</t>
  </si>
  <si>
    <t>T-complex protein 1 subunit alpha</t>
  </si>
  <si>
    <t>Tcp1</t>
  </si>
  <si>
    <t>sp|P11983|TCPA_MOUSE T-complex protein 1 subunit alpha OS=Mus musculus OX=10090 GN=Tcp1 PE=1 SV=3</t>
  </si>
  <si>
    <t>556;103;54</t>
  </si>
  <si>
    <t>596;597;2829;3284;4644;5047;5048;6184;8350;8499;8531;8909;9150;11071;11980;11981;12030;12470;13276;14245;14424;14497;14752;14753;16040;16364;16699;18519;18520;18578;18579;18984;19000;19114;19115;20913;22236;23476;23755;23756;23911;23912;24152</t>
  </si>
  <si>
    <t>True;True;True;True;True;True;True;True;True;True;True;True;True;True;True;True;True;True;True;True;True;True;True;True;True;True;True;True;True;True;True;True;True;True;True;True;True;True;True;True;True;True;True</t>
  </si>
  <si>
    <t>611;612;2906;3371;4760;5176;5177;6342;8566;8715;8747;9136;9384;9385;11354;12283;12284;12335;12783;13612;14628;14629;14857;14942;14943;15237;15238;16565;16897;17242;19109;19110;19169;19170;19580;19596;19597;19713;19714;19715;21563;22920;24197;24480;24481;24638;24639;24890</t>
  </si>
  <si>
    <t>2660;2661;2662;2663;2664;2665;2666;2667;2668;2669;2670;2671;2672;2673;2674;2675;2676;2677;2678;13156;13157;13158;13159;13160;13161;13162;15213;15214;15215;15216;15217;15218;15219;15220;15221;21138;21139;21140;21141;21142;21143;21144;21145;21146;22915;22916;22917;22918;22919;22920;22921;22922;22923;22924;22925;22926;22927;22928;22929;28191;28192;28193;28194;28195;28196;28197;38470;38471;38472;38473;38474;38475;38476;38477;38478;39193;39194;39195;39196;39197;39198;39199;39200;39201;39319;39320;41161;41162;41163;41164;41165;41166;41167;41168;41169;42309;42310;42311;42312;42313;42314;42315;51134;51135;55439;55440;55441;55442;55443;55444;55445;55446;55447;55448;55449;55450;55451;55452;55453;55454;55683;55684;55685;57606;57607;57608;57609;57610;57611;57612;57613;57614;57615;57616;57617;61310;61311;65974;65975;65976;65977;65978;65979;65980;65981;65982;65983;65984;65985;65986;65987;65988;66980;66981;66982;67277;67278;67279;67280;67281;67282;67283;67284;67285;67286;67287;67288;67289;67290;67291;68506;68507;68508;68509;68510;68511;68512;68513;68514;68515;68516;74832;74833;74834;74835;74836;74837;74838;76306;76307;76308;76309;77636;77637;77638;77639;77640;77641;85930;85931;85932;85933;85934;85935;85936;85937;85938;85939;85940;85941;85942;85943;85944;85945;85946;85947;85948;86186;86187;86188;86189;86190;86191;86192;86193;86194;86195;86196;86197;86198;88053;88054;88055;88139;88140;88141;88142;88143;88144;88145;88146;88147;88148;88149;88150;88151;88152;88153;88154;88155;88624;88625;88626;88627;88628;88629;88630;88631;88632;88633;88634;88635;88636;88637;97349;97350;97351;97352;97353;97354;97355;97356;103603;103604;103605;109623;109624;109625;109626;109627;109628;109629;109630;109631;109632;109633;109634;110908;110909;110910;110911;110912;110913;110914;110915;110916;110917;110918;110919;110920;110921;110922;110923;110924;111675;111676;111677;111678;111679;111680;111681;111682;111683;111684;111685;112796;112797;112798;112799;112800;112801;112802;112803;112804</t>
  </si>
  <si>
    <t>2924;2925;2926;2927;2928;2929;2930;2931;2932;2933;2934;2935;2936;2937;2938;2939;2940;2941;2942;2943;14455;14456;14457;14458;14459;14460;14461;16712;16713;16714;16715;16716;16717;16718;16719;16720;23201;23202;23203;23204;23205;23206;23207;23208;23209;23210;23211;23212;23213;23214;25184;25185;25186;25187;25188;25189;25190;25191;25192;25193;25194;25195;25196;25197;25198;25199;25200;25201;31081;31082;31083;31084;31085;31086;31087;42474;42475;42476;42477;42478;42479;42480;42481;42482;43267;43268;43269;43270;43271;43272;43273;43274;43275;43403;43404;43405;45441;45442;45443;45444;45445;45446;45447;45448;45449;46758;46759;46760;46761;46762;46763;46764;56517;56518;61230;61231;61232;61233;61234;61235;61236;61237;61238;61239;61240;61241;61242;61243;61244;61245;61246;61247;61502;61503;61504;63591;63592;63593;63594;63595;63596;63597;63598;63599;63600;63601;63602;63603;67628;67629;72688;72689;72690;72691;72692;72693;72694;72695;72696;72697;72698;72699;72700;72701;72702;72703;73777;73778;73779;73780;74102;74103;74104;74105;74106;74107;74108;74109;74110;74111;74112;74113;74114;74115;74116;74117;75429;75430;75431;75432;75433;75434;75435;75436;75437;75438;75439;75440;75441;75442;82901;82902;82903;82904;82905;82906;82907;82908;84519;84520;84521;84522;85955;85956;85957;85958;85959;85960;95225;95226;95227;95228;95229;95230;95231;95232;95233;95234;95235;95236;95237;95238;95239;95240;95241;95242;95243;95497;95498;95499;95500;95501;95502;95503;95504;95505;95506;95507;95508;95509;97567;97568;97569;97656;97657;97658;97659;97660;97661;97662;97663;97664;97665;97666;97667;97668;97669;97670;97671;97672;97673;98190;98191;98192;98193;98194;98195;98196;98197;98198;98199;98200;98201;98202;98203;98204;98205;108157;108158;108159;108160;108161;108162;108163;108164;108165;115104;115105;115106;121691;121692;121693;121694;121695;121696;121697;121698;121699;121700;121701;121702;123162;123163;123164;123165;123166;123167;123168;123169;123170;123171;123172;123173;123174;123175;123176;123177;123178;123993;123994;123995;123996;123997;123998;123999;124000;124001;124002;124003;124004;124005;124006;124007;124008;125204;125205;125206;125207;125208;125209;125210;125211;125212</t>
  </si>
  <si>
    <t>2930;2943;14457;16717;23210;25187;25199;31085;42482;43270;43404;45442;46762;56517;61230;61243;61504;63601;67628;72694;73779;74116;75430;75438;82907;84521;85958;95230;95243;95503;95509;97568;97667;98192;98205;108160;115106;121699;123168;123172;123997;124008;125208</t>
  </si>
  <si>
    <t>271;272;273;274</t>
  </si>
  <si>
    <t>1;23;44;295</t>
  </si>
  <si>
    <t>P12025</t>
  </si>
  <si>
    <t>Midkine</t>
  </si>
  <si>
    <t>Mdk</t>
  </si>
  <si>
    <t>sp|P12025|MK_MOUSE Midkine OS=Mus musculus OX=10090 GN=Mdk PE=1 SV=2</t>
  </si>
  <si>
    <t>112510;112511;112512;112513;112514</t>
  </si>
  <si>
    <t>124890;124891;124892;124893;124894</t>
  </si>
  <si>
    <t>P12382;A0A1W2P6Q4</t>
  </si>
  <si>
    <t>P12382</t>
  </si>
  <si>
    <t>7;1</t>
  </si>
  <si>
    <t>ATP-dependent 6-phosphofructokinase, liver type</t>
  </si>
  <si>
    <t>Pfkl</t>
  </si>
  <si>
    <t>sp|P12382|PFKAL_MOUSE ATP-dependent 6-phosphofructokinase, liver type OS=Mus musculus OX=10090 GN=Pfkl PE=1 SV=4</t>
  </si>
  <si>
    <t>780;64</t>
  </si>
  <si>
    <t>911;2122;6659;13009;20017;23151;23167</t>
  </si>
  <si>
    <t>False;True;False;False;False;False;True</t>
  </si>
  <si>
    <t>932;2174;6830;13339;20647;23862;23878</t>
  </si>
  <si>
    <t>4126;9858;9859;9860;30478;60168;60169;93192;93193;93194;93195;93196;93197;93198;108095;108096;108097;108098;108099;108165</t>
  </si>
  <si>
    <t>4535;10882;10883;10884;33607;66342;66343;103492;103493;103494;103495;103496;103497;103498;103499;120038;120039;120040;120041;120042;120116</t>
  </si>
  <si>
    <t>4535;10884;33607;66342;103497;120038;120116</t>
  </si>
  <si>
    <t>P12787</t>
  </si>
  <si>
    <t>Cytochrome c oxidase subunit 5A, mitochondrial</t>
  </si>
  <si>
    <t>Cox5a</t>
  </si>
  <si>
    <t>sp|P12787|COX5A_MOUSE Cytochrome c oxidase subunit 5A, mitochondrial OS=Mus musculus OX=10090 GN=Cox5a PE=1 SV=2</t>
  </si>
  <si>
    <t>7097;8941;9193;12824;17284;23582</t>
  </si>
  <si>
    <t>7281;7282;9168;9428;13150;17837;24304</t>
  </si>
  <si>
    <t>32631;32632;32633;32634;32635;32636;32637;32638;41294;41295;41296;41297;41298;41299;42473;42474;42475;42476;42477;59314;59315;59316;59317;59318;59319;59320;59321;59322;80165;80166;80167;80168;80169;80170;110052;110053;110054;110055</t>
  </si>
  <si>
    <t>35986;35987;35988;35989;35990;35991;35992;35993;45578;45579;45580;45581;45582;45583;46929;46930;46931;46932;46933;65413;65414;65415;65416;65417;65418;65419;65420;65421;88798;88799;88800;88801;88802;88803;122163;122164;122165;122166</t>
  </si>
  <si>
    <t>35990;45581;46930;65413;88801;122166</t>
  </si>
  <si>
    <t>P12970</t>
  </si>
  <si>
    <t>60S ribosomal protein L7a</t>
  </si>
  <si>
    <t>Rpl7a</t>
  </si>
  <si>
    <t>sp|P12970|RL7A_MOUSE Large ribosomal subunit protein eL8 OS=Mus musculus OX=10090 GN=Rpl7a PE=1 SV=2</t>
  </si>
  <si>
    <t>805;806;8320;10686;10919;10990;11842;12330;14364;14936;14937;16792;17173;19794;20697;21466;22711</t>
  </si>
  <si>
    <t>825;826;8535;10960;11198;11270;12141;12640;14786;15424;15425;17336;17725;20412;21342;22134;23411</t>
  </si>
  <si>
    <t>3635;3636;3637;3638;3639;3640;3641;3642;3643;3644;3645;3646;3647;3648;3649;3650;38330;38331;38332;38333;38334;38335;38336;38337;38338;49467;50383;50384;50385;50386;50387;50388;50389;50390;50391;50728;50729;50730;50731;50732;50733;50734;50735;50736;54772;54773;54774;56983;56984;56985;56986;56987;56988;56989;56990;66727;66728;66729;69784;69785;69786;69787;69788;69789;69790;69791;69792;69793;78000;78001;78002;78003;78004;78005;79722;79723;92030;96349;96350;96351;96352;96353;96354;96355;96356;96357;99994;99995;99996;99997;99998;99999;100000;100001;100002;106010;106011;106012;106013;106014;106015;106016</t>
  </si>
  <si>
    <t>4000;4001;4002;4003;4004;4005;4006;4007;4008;4009;4010;4011;4012;4013;4014;4015;42313;42314;42315;42316;42317;42318;42319;42320;42321;42322;42323;42324;42325;54710;55706;55707;55708;55709;55710;55711;55712;55713;55714;56070;56071;56072;56073;56074;56075;56076;56077;56078;56079;56080;56081;60498;60499;60500;62917;62918;62919;62920;62921;62922;62923;62924;73495;73496;73497;77221;77222;77223;77224;77225;77226;77227;77228;77229;77230;86340;86341;86342;86343;86344;86345;88323;88324;102210;107040;107041;107042;107043;107044;107045;107046;107047;107048;111125;111126;111127;111128;111129;111130;111131;111132;111133;117742;117743;117744;117745;117746;117747;117748;117749;117750;117751;117752</t>
  </si>
  <si>
    <t>4000;4009;42323;54710;55706;56070;60500;62923;73496;77224;77230;86340;88323;102210;107040;111131;117750</t>
  </si>
  <si>
    <t>P13020;A0A0J9YUQ8;CON__Q3SX14;A0A0J9YUJ8</t>
  </si>
  <si>
    <t>P13020;A0A0J9YUQ8</t>
  </si>
  <si>
    <t>13;7;6;3</t>
  </si>
  <si>
    <t>10;4;4;0</t>
  </si>
  <si>
    <t>Gelsolin</t>
  </si>
  <si>
    <t>sp|P13020|GELS_MOUSE Gelsolin OS=Mus musculus OX=10090 GN=Gsn PE=1 SV=3;tr|A0A0J9YUQ8|A0A0J9YUQ8_MOUSE Gelsolin (Fragment) OS=Mus musculus OX=10090 GN=Gsn PE=1 SV=1</t>
  </si>
  <si>
    <t>780;568;781;166</t>
  </si>
  <si>
    <t>723;4889;8315;11579;15836;16827;18003;18983;19731;20760;20786;23897;23898</t>
  </si>
  <si>
    <t>740;5014;8530;11873;16355;17373;18579;19579;20349;21407;21434;24624;24625</t>
  </si>
  <si>
    <t>3240;3241;22203;22204;22205;38299;38300;38301;38302;38303;38304;38305;38306;38307;38308;53431;53432;53433;53434;73888;73889;78150;78151;78152;78153;78154;78155;78156;78157;78158;83444;83445;83446;83447;83448;83449;83450;83451;88050;88051;88052;91742;91743;91744;91745;96665;96802;96803;96804;96805;96806;96807;96808;96809;111621;111622;111623;111624;111625;111626;111627</t>
  </si>
  <si>
    <t>3570;3571;24420;24421;24422;24423;42282;42283;42284;42285;42286;42287;42288;42289;42290;42291;58994;58995;58996;58997;81843;81844;86506;86507;86508;86509;86510;86511;86512;86513;86514;86515;86516;86517;86518;86519;86520;92476;92477;92478;92479;92480;92481;92482;92483;92484;97564;97565;97566;101875;101876;101877;101878;107398;107555;107556;107557;107558;107559;107560;107561;107562;107563;123936;123937;123938;123939;123940;123941;123942</t>
  </si>
  <si>
    <t>3570;24422;42287;58994;81843;86510;92477;97566;101875;107398;107555;123937;123942</t>
  </si>
  <si>
    <t>P14115</t>
  </si>
  <si>
    <t>60S ribosomal protein L27a</t>
  </si>
  <si>
    <t>Rpl27a</t>
  </si>
  <si>
    <t>sp|P14115|RL27A_MOUSE Large ribosomal subunit protein uL15 OS=Mus musculus OX=10090 GN=Rpl27a PE=1 SV=5</t>
  </si>
  <si>
    <t>9422;14013;15189;15541;20127</t>
  </si>
  <si>
    <t>9667;14366;15684;16047;20760</t>
  </si>
  <si>
    <t>43561;43562;43563;43564;43565;43566;43567;43568;43569;43570;64825;64826;64827;64828;70908;70909;70910;70911;70912;70913;70914;70915;72570;72571;72572;72573;72574;72575;93688;93689;93690;93691;93692;93693;93694;93695;93696</t>
  </si>
  <si>
    <t>48147;48148;48149;48150;48151;48152;48153;48154;48155;48156;48157;48158;48159;71445;71446;71447;71448;78496;78497;78498;78499;78500;78501;78502;78503;80398;80399;80400;80401;80402;80403;80404;104062;104063;104064;104065;104066;104067;104068;104069;104070;104071;104072</t>
  </si>
  <si>
    <t>48150;71447;78501;80401;104067</t>
  </si>
  <si>
    <t>P14131</t>
  </si>
  <si>
    <t>40S ribosomal protein S16</t>
  </si>
  <si>
    <t>Rps16</t>
  </si>
  <si>
    <t>sp|P14131|RS16_MOUSE Small ribosomal subunit protein uS9 OS=Mus musculus OX=10090 GN=Rps16 PE=1 SV=4</t>
  </si>
  <si>
    <t>4157;5004;6581;7210;10327;12451;12452;20510;20511;22176;22593</t>
  </si>
  <si>
    <t>4263;5132;6748;7399;10595;12763;12764;21150;21151;22858;23289</t>
  </si>
  <si>
    <t>19071;19072;19073;19074;19075;19076;22700;22701;22702;22703;30118;33173;33174;33175;33176;33177;33178;33179;33180;33181;47989;57487;57488;57489;57490;57491;57492;57493;57494;57495;57496;57497;57498;57499;57500;57501;57502;57503;57504;95555;95556;95557;95558;95559;95560;95561;95562;95563;95564;95565;103355;105393;105394;105395;105396;105397;105398;105399;105400</t>
  </si>
  <si>
    <t>20920;20921;20922;20923;20924;20925;24954;24955;24956;24957;33209;36587;36588;36589;36590;36591;36592;36593;36594;36595;36596;53100;63456;63457;63458;63459;63460;63461;63462;63463;63464;63465;63466;63467;63468;63469;63470;63471;63472;63473;63474;63475;106177;106178;106179;106180;106181;106182;106183;106184;106185;106186;106187;114836;117077;117078;117079;117080;117081;117082;117083;117084;117085</t>
  </si>
  <si>
    <t>20925;24957;33209;36591;53100;63464;63475;106180;106183;114836;117084</t>
  </si>
  <si>
    <t>P14148;F6XI62</t>
  </si>
  <si>
    <t>18;15</t>
  </si>
  <si>
    <t>60S ribosomal protein L7</t>
  </si>
  <si>
    <t>Rpl7</t>
  </si>
  <si>
    <t>sp|P14148|RL7_MOUSE Large ribosomal subunit protein uL30 OS=Mus musculus OX=10090 GN=Rpl7 PE=1 SV=2;tr|F6XI62|F6XI62_MOUSE Ribosomal protein L7 (Fragment) OS=Mus musculus OX=10090 GN=Rpl7 PE=1 SV=1</t>
  </si>
  <si>
    <t>270;279</t>
  </si>
  <si>
    <t>752;1891;3767;5266;5436;8418;9979;10911;10921;10961;14224;16288;19501;19502;21042;21507;21508;22666</t>
  </si>
  <si>
    <t>771;1937;3864;5400;5576;8634;10237;11190;11200;11241;14602;16820;20111;20112;21696;22175;22176;23365</t>
  </si>
  <si>
    <t>3390;8831;8832;8833;8834;8835;8836;17295;17296;17297;17298;17299;17300;17301;23945;23946;24705;24706;24707;24708;24709;24710;24711;24712;24713;24714;38817;38818;38819;38820;38821;38822;38823;38824;46310;46311;46312;46313;46314;46315;50344;50345;50396;50590;50591;50592;65861;65862;75953;75954;75955;75956;75957;75958;75959;90650;90651;90652;90653;90654;90655;90656;90657;90658;90659;90660;90661;90662;90663;97933;97934;97935;97936;97937;97938;97939;97940;97941;97942;97943;97944;100185;100186;100187;100188;100189;100190;100191;100192;100193;100194;100195;100196;100197;100198;105805</t>
  </si>
  <si>
    <t>3731;9731;9732;9733;9734;9735;9736;9737;18991;18992;18993;18994;18995;18996;18997;18998;26320;26321;27172;27173;27174;27175;27176;27177;27178;27179;27180;27181;27182;27183;42864;42865;42866;42867;42868;42869;42870;42871;51203;51204;51205;51206;51207;51208;51209;51210;51211;51212;51213;55666;55667;55719;55923;55924;55925;72562;72563;84137;84138;84139;84140;84141;84142;84143;100677;100678;100679;100680;100681;100682;100683;100684;100685;100686;100687;100688;100689;100690;108819;108820;108821;108822;108823;108824;108825;108826;108827;108828;108829;108830;111331;111332;111333;111334;111335;111336;111337;111338;111339;111340;111341;111342;111343;111344;111345;111346;117523</t>
  </si>
  <si>
    <t>3731;9732;18994;26321;27178;42870;51205;55666;55719;55923;72562;84141;100678;100687;108819;111334;111338;117523</t>
  </si>
  <si>
    <t>P14206;A0A1L1SRW0;A0A1L1SUK3</t>
  </si>
  <si>
    <t>P14206;A0A1L1SRW0</t>
  </si>
  <si>
    <t>12;7;5</t>
  </si>
  <si>
    <t>40S ribosomal protein SA</t>
  </si>
  <si>
    <t>Rpsa</t>
  </si>
  <si>
    <t>sp|P14206|RSSA_MOUSE Small ribosomal subunit protein uS2 OS=Mus musculus OX=10090 GN=Rpsa PE=1 SV=4;tr|A0A1L1SRW0|A0A1L1SRW0_MOUSE 40S ribosomal protein SA (Fragment) OS=Mus musculus OX=10090 GN=Rpsa PE=1 SV=1</t>
  </si>
  <si>
    <t>295;93;133</t>
  </si>
  <si>
    <t>350;993;4970;5472;5946;5947;10848;12760;12761;17758;18001;24320</t>
  </si>
  <si>
    <t>357;1017;5097;5614;6096;6097;11126;13078;13079;18326;18576;18577;25060</t>
  </si>
  <si>
    <t>1648;1649;1650;1651;1652;1653;1654;1655;1656;4520;4521;4522;4523;4524;4525;4526;4527;4528;4529;22519;22520;22521;22522;22523;22524;22525;22526;22527;24892;27042;27043;27044;27045;27046;27047;27048;27049;27050;27051;27052;27053;27054;27055;27056;27057;50076;50077;50078;50079;50080;50081;50082;50083;58952;58953;58954;58955;58956;58957;58958;58959;82274;82275;82276;82277;82278;82279;82280;82281;82282;83432;83433;83434;83435;83436;83437;83438;83439;83440;113533;113534;113535;113536;113537;113538;113539;113540;113541</t>
  </si>
  <si>
    <t>1808;1809;1810;1811;1812;1813;1814;1815;1816;4960;4961;4962;4963;4964;4965;4966;4967;4968;4969;4970;4971;4972;4973;4974;4975;24757;24758;24759;24760;24761;24762;24763;24764;24765;24766;27368;27369;29817;29818;29819;29820;29821;29822;29823;29824;29825;29826;29827;29828;29829;29830;29831;29832;29833;29834;29835;29836;55371;55372;55373;55374;55375;55376;55377;55378;65009;65010;65011;65012;65013;65014;65015;65016;65017;91158;91159;91160;91161;91162;91163;91164;91165;91166;92462;92463;92464;92465;92466;92467;92468;92469;92470;92471;92472;125995;125996;125997;125998;125999;126000;126001;126002;126003;126004</t>
  </si>
  <si>
    <t>1811;4973;24763;27369;29824;29828;55378;65012;65017;91163;92466;126004</t>
  </si>
  <si>
    <t>P14211</t>
  </si>
  <si>
    <t>Calreticulin</t>
  </si>
  <si>
    <t>Calr</t>
  </si>
  <si>
    <t>sp|P14211|CALR_MOUSE Calreticulin OS=Mus musculus OX=10090 GN=Calr PE=1 SV=1</t>
  </si>
  <si>
    <t>4630;6072;7020;9085;10944;15782;22007</t>
  </si>
  <si>
    <t>4746;6229;7200;9317;11223;16299;22685</t>
  </si>
  <si>
    <t>21073;21074;27618;27619;27620;27621;27622;27623;32240;32241;32242;32243;32244;42040;42041;42042;42043;42044;50510;50511;50512;50513;50514;73671;102520;102521;102522;102523;102524</t>
  </si>
  <si>
    <t>23133;23134;30446;30447;30448;30449;30450;30451;30452;30453;30454;30455;30456;35555;35556;35557;35558;35559;46470;46471;46472;46473;46474;46475;55840;55841;55842;55843;55844;81610;113947;113948;113949;113950;113951</t>
  </si>
  <si>
    <t>23134;30450;35557;46472;55842;81610;113947</t>
  </si>
  <si>
    <t>P14602;D3YZ06</t>
  </si>
  <si>
    <t>10;7</t>
  </si>
  <si>
    <t>Heat shock protein beta-1</t>
  </si>
  <si>
    <t>Hspb1</t>
  </si>
  <si>
    <t>sp|P14602|HSPB1_MOUSE Heat shock protein beta-1 OS=Mus musculus OX=10090 GN=Hspb1 PE=1 SV=3;tr|D3YZ06|D3YZ06_MOUSE Heat shock protein 1 OS=Mus musculus OX=10090 GN=Hspb1 PE=1 SV=1</t>
  </si>
  <si>
    <t>209;147</t>
  </si>
  <si>
    <t>1725;2361;4083;11030;11592;16523;17542;18925;22680;22964</t>
  </si>
  <si>
    <t>1770;2421;4189;11311;11886;17061;18103;19521;23380;23669</t>
  </si>
  <si>
    <t>8093;8094;8095;8096;8097;8098;8099;8100;8101;8102;10997;10998;10999;11000;11001;11002;11003;11004;11005;18782;18783;18784;50903;50904;50905;50906;50907;50908;53497;53498;53499;53500;53501;53502;53503;53504;53505;76939;76940;76941;76942;76943;76944;76945;76946;81337;81338;81339;81340;81341;81342;81343;87762;87763;87764;87765;87766;105863;105864;107197;107198;107199;107200;107201;107202;107203;107204;107205;107206</t>
  </si>
  <si>
    <t>8915;8916;8917;8918;8919;8920;8921;8922;8923;8924;12093;12094;12095;12096;12097;12098;12099;12100;12101;12102;20610;20611;20612;56267;56268;56269;56270;56271;56272;56273;56274;59063;59064;59065;59066;59067;59068;59069;59070;59071;85199;85200;85201;85202;85203;85204;85205;85206;85207;90137;90138;90139;90140;90141;90142;90143;97236;97237;97238;97239;97240;117587;117588;119057;119058;119059;119060;119061;119062;119063;119064;119065;119066</t>
  </si>
  <si>
    <t>8919;12101;20610;56271;59070;85203;90140;97237;117587;119065</t>
  </si>
  <si>
    <t>P14685;F7B7L8</t>
  </si>
  <si>
    <t>P14685</t>
  </si>
  <si>
    <t>9;3</t>
  </si>
  <si>
    <t>26S proteasome non-ATPase regulatory subunit 3</t>
  </si>
  <si>
    <t>Psmd3</t>
  </si>
  <si>
    <t>sp|P14685|PSMD3_MOUSE 26S proteasome non-ATPase regulatory subunit 3 OS=Mus musculus OX=10090 GN=Psmd3 PE=1 SV=3</t>
  </si>
  <si>
    <t>530;222</t>
  </si>
  <si>
    <t>963;2249;7811;9779;13167;17286;18584;19444;23367</t>
  </si>
  <si>
    <t>985;2303;8010;10030;13501;17839;19175;20054;24085</t>
  </si>
  <si>
    <t>4357;10443;10444;10445;35837;35838;35839;35840;35841;35842;35843;45280;45281;45282;45283;45284;45285;45286;60790;60791;60792;60793;60794;60795;60796;60797;80172;80173;80174;80175;80176;80177;80178;80179;86210;86211;86212;86213;86214;86215;86216;86217;86218;90149;109184;109185;109186;109187;109188;109189;109190</t>
  </si>
  <si>
    <t>4784;11502;11503;11504;39548;39549;39550;39551;39552;39553;39554;50079;50080;50081;50082;50083;50084;50085;67045;67046;67047;67048;67049;67050;67051;67052;88805;88806;88807;88808;88809;88810;88811;88812;95521;95522;95523;95524;95525;95526;95527;95528;95529;95530;95531;99944;121205;121206;121207;121208;121209;121210;121211</t>
  </si>
  <si>
    <t>4784;11502;39551;50082;67052;88810;95529;99944;121207</t>
  </si>
  <si>
    <t>P14733</t>
  </si>
  <si>
    <t>Lamin-B1</t>
  </si>
  <si>
    <t>Lmnb1</t>
  </si>
  <si>
    <t>sp|P14733|LMNB1_MOUSE Lamin-B1 OS=Mus musculus OX=10090 GN=Lmnb1 PE=1 SV=3</t>
  </si>
  <si>
    <t>1043;1105;1451;1452;1836;2018;2647;2735;4702;5347;5429;5430;8643;8774;9561;9562;10302;10455;10802;10803;11235;11312;12285;12433;12434;13118;13119;13306;13513;13802;13803;14051;14052;14617;15397;15533;15534;15630;16284;16382;18469;18470;21046</t>
  </si>
  <si>
    <t>1069;1133;1485;1486;1881;2068;2721;2809;4820;5484;5569;5570;8862;8997;9809;9810;10570;10724;11080;11081;11519;11600;12595;12745;12746;13452;13453;13642;13852;14149;14150;14404;14405;15079;15080;15901;16039;16040;16141;16816;16916;19057;19058;21700</t>
  </si>
  <si>
    <t>4779;4780;4781;4782;4783;5103;5104;5105;5106;5107;5108;6731;6732;6733;6734;6735;6736;6737;6738;6739;6740;6741;6742;6743;6744;6745;6746;8581;8582;8583;8584;8585;8586;8587;8588;8589;9370;9371;9372;9373;9374;9375;9376;9377;12378;12379;12380;12381;12382;12383;12732;12733;12734;12735;12736;12737;12738;21360;21361;21362;21363;21364;24268;24269;24270;24271;24272;24273;24676;24677;24678;24679;24680;24681;24682;24683;24684;24685;24686;24687;39842;39843;39844;39845;39846;40468;40469;40470;40471;44342;44343;44344;44345;44346;44347;44348;44349;44350;44351;44352;44353;44354;44355;47845;47846;47847;47848;47849;47850;48535;48536;48537;49887;49888;49889;51901;51902;51903;52269;56859;57418;57419;57420;57421;57422;57423;57424;57425;57426;57427;57428;60601;60602;60603;60604;60605;60606;60607;60608;60609;60610;60611;61415;61416;61417;61418;61419;61420;62357;62358;62359;62360;63750;63751;63752;63753;63754;63755;63756;63757;64985;64986;64987;64988;64989;64990;64991;64992;64993;64994;64995;64996;64997;64998;67790;67791;67792;67793;67794;67795;67796;67797;67798;67799;67800;71841;71842;71843;71844;72524;72525;72526;72527;72528;72529;72530;72531;72532;72533;72534;72535;73028;73029;73030;73031;73032;73033;75934;75935;76368;85662;85663;85664;85665;85666;97954;97955;97956;97957;97958;97959;97960</t>
  </si>
  <si>
    <t>5244;5245;5246;5247;5248;5599;5600;5601;5602;5603;5604;7382;7383;7384;7385;7386;7387;7388;7389;7390;7391;7392;7393;7394;7395;7396;7397;7398;7399;9455;9456;9457;9458;9459;9460;9461;9462;9463;9464;9465;10345;10346;10347;10348;10349;10350;10351;10352;10353;13609;13610;13611;13612;13613;13614;13615;13986;13987;13988;13989;13990;13991;13992;13993;23450;23451;23452;23453;23454;23455;26670;26671;26672;26673;26674;26675;27140;27141;27142;27143;27144;27145;27146;27147;27148;27149;27150;27151;43964;43965;43966;43967;43968;44664;44665;44666;44667;49055;49056;49057;49058;49059;49060;49061;49062;49063;49064;49065;49066;49067;49068;52940;52941;52942;52943;52944;52945;53696;53697;53698;55166;55167;55168;55169;57342;57343;57344;57742;62786;63384;63385;63386;63387;63388;63389;63390;63391;63392;63393;63394;66838;66839;66840;66841;66842;66843;66844;66845;66846;66847;66848;66849;66850;66851;66852;66853;66854;67742;67743;67744;67745;67746;67747;67748;68755;68756;68757;68758;68759;70275;70276;70277;70278;70279;70280;70281;70282;70283;71619;71620;71621;71622;71623;71624;71625;71626;71627;71628;71629;71630;71631;71632;71633;74655;74656;74657;74658;74659;74660;74661;74662;74663;74664;74665;74666;74667;79567;79568;79569;79570;80344;80345;80346;80347;80348;80349;80350;80351;80352;80353;80354;80355;80890;80891;80892;80893;80894;80895;84118;84119;84589;94920;94921;94922;94923;94924;94925;94926;94927;94928;108841;108842;108843;108844;108845;108846;108847;108848</t>
  </si>
  <si>
    <t>5248;5601;7385;7398;9465;10346;13610;13989;23453;26675;27146;27150;43965;44666;49056;49061;52944;53696;55168;55169;57343;57742;62786;63384;63389;66838;66844;67743;68755;70280;70282;71622;71629;74663;79568;80347;80351;80893;84118;84589;94922;94928;108845</t>
  </si>
  <si>
    <t>P14869;S4R1N1;D3YVM5</t>
  </si>
  <si>
    <t>6;4;3</t>
  </si>
  <si>
    <t>60S acidic ribosomal protein P0</t>
  </si>
  <si>
    <t>Rplp0</t>
  </si>
  <si>
    <t>sp|P14869|RLA0_MOUSE Large ribosomal subunit protein uL10 OS=Mus musculus OX=10090 GN=Rplp0 PE=1 SV=3;tr|S4R1N1|S4R1N1_MOUSE Ribosomal protein, large, P0 (Fragment) OS=Mus musculus OX=10090 GN=Rplp0 PE=1 SV=1;tr|D3YVM5|D3YVM5_MOUSE Ribosomal protein, large</t>
  </si>
  <si>
    <t>317;221;145</t>
  </si>
  <si>
    <t>611;667;6692;7476;9031;20927</t>
  </si>
  <si>
    <t>626;682;6865;7668;9261;21577</t>
  </si>
  <si>
    <t>2744;2745;2968;2969;2970;30607;30608;30609;30610;30611;30612;30613;30614;30615;30616;30617;34274;34275;34276;34277;34278;34279;34280;34281;41727;41728;41729;41730;41731;41732;41733;41734;41735;97410;97411</t>
  </si>
  <si>
    <t>3011;3012;3252;3253;3254;33745;33746;33747;33748;33749;33750;33751;33752;33753;33754;33755;37819;37820;37821;37822;37823;37824;37825;37826;46085;46086;46087;46088;46089;46090;46091;46092;46093;108224;108225</t>
  </si>
  <si>
    <t>3011;3254;33745;37826;46093;108224</t>
  </si>
  <si>
    <t>P14873;A2ARP8;Q9QYR6</t>
  </si>
  <si>
    <t>P14873</t>
  </si>
  <si>
    <t>16;1;1</t>
  </si>
  <si>
    <t>Microtubule-associated protein 1B;MAP1B heavy chain;MAP1 light chain LC1</t>
  </si>
  <si>
    <t>Map1b</t>
  </si>
  <si>
    <t>sp|P14873|MAP1B_MOUSE Microtubule-associated protein 1B OS=Mus musculus OX=10090 GN=Map1b PE=1 SV=2</t>
  </si>
  <si>
    <t>2464;3014;2776</t>
  </si>
  <si>
    <t>904;2142;2269;3241;5870;8016;12804;15263;15736;18894;19461;19577;20147;20722;20731;22298</t>
  </si>
  <si>
    <t>925;2195;2324;3321;6019;8221;13125;15758;16253;19489;20071;20187;20781;21367;21376;22985</t>
  </si>
  <si>
    <t>4084;4085;4086;9940;10522;10523;10524;10525;14947;14948;14949;26708;26709;36814;36815;36816;59188;59189;59190;71237;71238;71239;71240;71241;73495;73496;73497;87603;87604;87605;90468;90469;90470;90998;90999;93776;96472;96473;96474;96507;96508;103918;103919;103920;103921</t>
  </si>
  <si>
    <t>4486;4487;4488;4489;10967;11588;11589;11590;11591;11592;11593;11594;16402;16403;16404;16405;29428;29429;40627;40628;40629;65273;65274;65275;78868;78869;78870;78871;78872;81414;81415;81416;97051;97052;97053;97054;97055;100474;100475;100476;101065;101066;104157;107170;107171;107172;107206;107207;115444;115445;115446;115447</t>
  </si>
  <si>
    <t>4487;10967;11590;16402;29428;40629;65275;78870;81415;97051;100476;101066;104157;107171;107206;115447</t>
  </si>
  <si>
    <t>P15105;D3YVK1</t>
  </si>
  <si>
    <t>Glutamine synthetase</t>
  </si>
  <si>
    <t>Glul</t>
  </si>
  <si>
    <t>sp|P15105|GLNA_MOUSE Glutamine synthetase OS=Mus musculus OX=10090 GN=Glul PE=1 SV=6;tr|D3YVK1|D3YVK1_MOUSE Palmitoyltransferase GLUL (Fragment) OS=Mus musculus OX=10090 GN=Glul PE=1 SV=8</t>
  </si>
  <si>
    <t>373;198</t>
  </si>
  <si>
    <t>2102;3060;13851;17318;19785</t>
  </si>
  <si>
    <t>2153;3138;14199;17871;20403</t>
  </si>
  <si>
    <t>9744;9745;9746;9747;9748;9749;9750;14149;14150;63966;80335;80336;80337;80338;80339;91984;91985;91986;91987</t>
  </si>
  <si>
    <t>10765;10766;10767;10768;10769;10770;10771;15538;15539;70505;88991;88992;88993;88994;88995;102163;102164;102165;102166</t>
  </si>
  <si>
    <t>10768;15539;70505;88994;102166</t>
  </si>
  <si>
    <t>P15265</t>
  </si>
  <si>
    <t>Sperm mitochondrial-associated cysteine-rich protein</t>
  </si>
  <si>
    <t>Smcp</t>
  </si>
  <si>
    <t>sp|P15265|MCSP_MOUSE Sperm mitochondrial-associated cysteine-rich protein OS=Mus musculus OX=10090 GN=Smcp PE=2 SV=4</t>
  </si>
  <si>
    <t>7411;7412;19925</t>
  </si>
  <si>
    <t>7603;7604;20552</t>
  </si>
  <si>
    <t>34016;34017;34018;34019;34020;34021;34022;34023;34024;92724;92725;92726;92727;92728;92729;92730;92731;92732</t>
  </si>
  <si>
    <t>37538;37539;37540;37541;37542;37543;37544;37545;37546;37547;102969;102970;102971;102972;102973;102974;102975;102976;102977</t>
  </si>
  <si>
    <t>37539;37547;102976</t>
  </si>
  <si>
    <t>P15626;D3YX76;D3YVP6;E9QAC8;D3YZ29;Q8R5I6;D3YVP9;G5E8M7;O35660</t>
  </si>
  <si>
    <t>P15626;D3YX76;D3YVP6</t>
  </si>
  <si>
    <t>14;12;7;6;5;5;2;2;2</t>
  </si>
  <si>
    <t>8;6;2;1;1;1;1;1;1</t>
  </si>
  <si>
    <t>6;5;0;0;0;0;0;0;0</t>
  </si>
  <si>
    <t>Glutathione S-transferase Mu 2</t>
  </si>
  <si>
    <t>Gstm2;Gstm7</t>
  </si>
  <si>
    <t>sp|P15626|GSTM2_MOUSE Glutathione S-transferase Mu 2 OS=Mus musculus OX=10090 GN=Gstm2 PE=1 SV=2;tr|D3YX76|D3YX76_MOUSE Glutathione S-transferase OS=Mus musculus OX=10090 GN=Gstm2 PE=1 SV=1;tr|D3YVP6|D3YVP6_MOUSE Glutathione S-transferase, mu 7 OS=Mus musc</t>
  </si>
  <si>
    <t>218;184;181;193;119;218;154;232;218</t>
  </si>
  <si>
    <t>5448;5603;6881;9588;9706;9924;10419;10513;11869;11870;12560;14085;14429;23163</t>
  </si>
  <si>
    <t>False;True;True;True;True;False;True;True;False;False;True;False;False;True</t>
  </si>
  <si>
    <t>5589;5746;7059;9836;9956;10181;10688;10784;12168;12169;12874;14438;14862;23874</t>
  </si>
  <si>
    <t>24779;24780;24781;24782;24783;24784;24785;25537;25538;25539;25540;25541;25542;25543;25544;31573;31574;31575;31576;31577;44473;44474;44475;44476;44477;44478;44964;44965;44966;46018;46019;46020;46021;46022;48362;48363;48364;48783;48784;48785;48786;54886;54887;54888;54889;54890;54891;54892;54893;54894;54895;54896;58004;58005;58006;65147;65148;65149;65150;65151;65152;65153;65154;65155;65156;66990;108148;108149;108150;108151;108152;108153</t>
  </si>
  <si>
    <t>27253;27254;27255;27256;27257;27258;27259;28079;28080;28081;28082;28083;28084;28085;28086;28087;34820;34821;34822;34823;34824;49195;49196;49197;49198;49199;49200;49201;49735;49736;49737;50890;50891;50892;50893;50894;53497;53498;53499;53969;53970;53971;53972;60628;60629;60630;60631;60632;60633;60634;60635;60636;60637;60638;60639;64011;64012;64013;71797;71798;71799;71800;71801;71802;71803;71804;71805;71806;71807;71808;73793;120099;120100;120101;120102;120103;120104</t>
  </si>
  <si>
    <t>27255;28083;34822;49196;49735;50891;53499;53972;60633;60639;64011;71802;73793;120103</t>
  </si>
  <si>
    <t>P15864</t>
  </si>
  <si>
    <t>Histone H1.2</t>
  </si>
  <si>
    <t>Hist1h1c</t>
  </si>
  <si>
    <t>sp|P15864|H12_MOUSE Histone H1.2 OS=Mus musculus OX=10090 GN=H1-2 PE=1 SV=2</t>
  </si>
  <si>
    <t>1069;1070;1877;4693;6780;7465;7466;10178;10179;10210;17212;17807;17808;17809;18147;18148</t>
  </si>
  <si>
    <t>1095;1096;1923;4811;6956;7657;7658;10442;10443;10474;17764;18376;18377;18378;18727;18728</t>
  </si>
  <si>
    <t>4923;4924;4925;4926;4927;4928;4929;4930;4931;4932;4933;4934;4935;4936;4937;4938;4939;4940;4941;4942;8769;8770;8771;21330;21331;21332;21333;31106;31107;31108;31109;31110;34226;34227;34228;34229;34230;34231;34232;34233;34234;34235;34236;34237;34238;47311;47312;47313;47314;47315;47316;47317;47318;47319;47320;47321;47322;47323;47427;47428;47429;47430;47431;47432;47433;79889;79890;79891;82516;82517;82518;82519;82520;82521;82522;82523;82524;82525;82526;82527;82528;82529;82530;84160;84161;84162;84163;84164;84165;84166;84167;84168;84169;84170;84171;84172;84173</t>
  </si>
  <si>
    <t>5399;5400;5401;5402;5403;5404;5405;5406;5407;5408;5409;5410;5411;5412;5413;5414;5415;5416;5417;5418;5419;5420;5421;5422;5423;9666;9667;9668;23416;23417;23418;23419;34312;34313;34314;34315;34316;37769;37770;37771;37772;37773;37774;37775;37776;37777;37778;37779;37780;37781;52350;52351;52352;52353;52354;52355;52356;52357;52358;52359;52360;52361;52362;52363;52364;52365;52479;52480;52481;52482;52483;52484;52485;52486;88506;88507;88508;91432;91433;91434;91435;91436;91437;91438;91439;91440;91441;91442;91443;91444;91445;91446;91447;93267;93268;93269;93270;93271;93272;93273;93274;93275;93276;93277;93278;93279;93280;93281</t>
  </si>
  <si>
    <t>5407;5415;9666;23419;34314;37779;37781;52352;52363;52483;88508;91436;91442;91447;93268;93281</t>
  </si>
  <si>
    <t>P16045</t>
  </si>
  <si>
    <t>Galectin-1</t>
  </si>
  <si>
    <t>Lgals1</t>
  </si>
  <si>
    <t>sp|P16045|LEG1_MOUSE Galectin-1 OS=Mus musculus OX=10090 GN=Lgals1 PE=1 SV=3</t>
  </si>
  <si>
    <t>15838;15839;15840</t>
  </si>
  <si>
    <t>17394;17395;17396</t>
  </si>
  <si>
    <t>P16254;A2AUM6</t>
  </si>
  <si>
    <t>7;4</t>
  </si>
  <si>
    <t>Signal recognition particle 14 kDa protein;Signal recognition particle 14 kDa protein, N-terminally processed</t>
  </si>
  <si>
    <t>Srp14</t>
  </si>
  <si>
    <t>sp|P16254|SRP14_MOUSE Signal recognition particle 14 kDa protein OS=Mus musculus OX=10090 GN=Srp14 PE=1 SV=1;tr|A2AUM6|A2AUM6_MOUSE Signal recognition particle 14 kDa protein OS=Mus musculus OX=10090 GN=Srp14 PE=1 SV=1</t>
  </si>
  <si>
    <t>110;97</t>
  </si>
  <si>
    <t>4880;9823;10494;10871;10872;19142;22379</t>
  </si>
  <si>
    <t>5005;10076;10765;11150;11151;19743;23068</t>
  </si>
  <si>
    <t>22180;22181;22182;22183;45504;45505;45506;48699;48700;50192;50193;50194;50195;88775;88776;88777;104345;104346;104347;104348;104349;104350;104351</t>
  </si>
  <si>
    <t>24395;24396;24397;24398;24399;50318;50319;50320;53883;53884;55503;55504;55505;55506;98367;98368;98369;115911;115912;115913;115914;115915;115916;115917;115918;115919</t>
  </si>
  <si>
    <t>24395;50318;53884;55503;55505;98367;115916</t>
  </si>
  <si>
    <t>P16332</t>
  </si>
  <si>
    <t>Methylmalonyl-CoA mutase, mitochondrial</t>
  </si>
  <si>
    <t>Mut</t>
  </si>
  <si>
    <t>sp|P16332|MUTA_MOUSE Methylmalonyl-CoA mutase, mitochondrial OS=Mus musculus OX=10090 GN=Mmut PE=1 SV=2</t>
  </si>
  <si>
    <t>1909;1910</t>
  </si>
  <si>
    <t>2089;2090</t>
  </si>
  <si>
    <t>P16381</t>
  </si>
  <si>
    <t>Putative ATP-dependent RNA helicase Pl10</t>
  </si>
  <si>
    <t>D1Pas1</t>
  </si>
  <si>
    <t>sp|P16381|DDX3L_MOUSE Putative ATP-dependent RNA helicase Pl10 OS=Mus musculus OX=10090 GN=D1Pas1 PE=1 SV=1</t>
  </si>
  <si>
    <t>654;3066;3181;3204;3374;3884;4186;4312;4313;5838;6269;6848;6906;6907;7778;8257;8286;8816;9980;10352;10831;11544;13768;14447;16152;16764;16965;17222;17952;18034;18075;18191;18192;18874;19015;19112;21912;21939;21940;22874;22875;23321;24067;24068;24305</t>
  </si>
  <si>
    <t>True;True;True;True;True;True;True;True;True;True;True;True;True;True;True;True;True;True;True;True;True;True;True;False;True;True;True;True;True;True;True;True;True;True;True;True;True;True;True;True;True;True;True;True;True</t>
  </si>
  <si>
    <t>669;3144;3259;3282;3283;3462;3984;4292;4421;4422;5987;6427;7026;7084;7085;7977;8471;8472;8501;9040;10238;10620;11109;11837;14115;14881;14882;16680;17308;17515;17774;18523;18613;18654;18771;18772;19469;19612;19711;22589;22616;22617;23576;23577;24037;24798;24799;25045</t>
  </si>
  <si>
    <t>2921;14173;14174;14175;14176;14177;14178;14179;14180;14181;14688;14689;14690;14691;14692;14693;14694;14695;14696;14805;14806;14807;14808;14809;14810;14811;14812;14813;14814;14815;15528;15529;15530;15531;15532;15533;15534;15535;15536;17881;17882;19179;19180;19181;19182;19183;19738;19739;19740;19741;19742;19743;19744;19745;19746;19747;19748;19749;19750;19751;19752;19753;19754;19755;26576;26577;26578;26579;26580;26581;26582;26583;26584;28609;28610;28611;28612;28613;28614;28615;28616;28617;28618;28619;28620;31436;31437;31438;31699;31700;31701;31702;31703;31704;31705;31706;31707;31708;31709;31710;31711;31712;35711;35712;38031;38032;38033;38034;38035;38036;38037;38038;38039;38040;38185;38186;38187;38188;38189;38190;38191;38192;38193;38194;38195;38196;40708;46316;48088;48089;48090;50007;50008;50009;50010;50011;50012;50013;53300;53301;53302;53303;53304;53305;63631;63632;63633;63634;63635;63636;67053;67054;67055;67056;67057;67058;67059;67060;67061;67062;67063;67064;67065;67066;67067;67068;75323;75324;75325;77879;77880;77881;77882;77883;77884;77885;77886;77887;78889;78890;78891;78892;78893;78894;78895;78896;79913;79914;79915;79916;79917;79918;83134;83135;83136;83137;83138;83139;83140;83141;83142;83637;83638;83639;83640;83641;83836;83837;83838;83839;83840;83841;83842;83843;83844;84356;84357;84358;84359;84360;84361;84362;84363;84364;84365;87515;87516;87517;87518;87519;87520;87521;87522;87523;88203;88204;88613;88614;88615;88616;88617;102082;102083;102084;102085;102213;102214;102215;102216;102217;102218;102219;102220;106782;106783;106784;106785;106786;106787;106788;106789;106790;106791;108943;108944;108945;108946;108947;108948;108949;108950;108951;108952;108953;108954;112360;112361;112362;112363;112364;112365;112366;112367;112368;112369;113479;113480;113481;113482;113483;113484;113485;113486</t>
  </si>
  <si>
    <t>3196;15563;15564;15565;15566;15567;15568;15569;15570;15571;16118;16119;16120;16121;16122;16123;16124;16125;16126;16127;16247;16248;16249;16250;16251;16252;16253;16254;16255;16256;16257;16258;17055;17056;17057;17058;17059;17060;17061;17062;17063;19635;19636;21035;21036;21037;21038;21039;21664;21665;21666;21667;21668;21669;21670;21671;21672;21673;21674;21675;21676;21677;21678;21679;21680;21681;21682;21683;21684;29284;29285;29286;29287;29288;29289;29290;29291;29292;31540;31541;31542;31543;31544;31545;31546;31547;31548;31549;31550;31551;31552;34665;34666;34667;34963;34964;34965;34966;34967;34968;34969;34970;34971;34972;34973;34974;34975;34976;34977;34978;34979;39410;39411;41990;41991;41992;41993;41994;41995;41996;41997;41998;41999;42158;42159;42160;42161;42162;42163;42164;42165;42166;42167;42168;42169;42170;42171;42172;42173;42174;44928;51214;53207;53208;53209;55297;55298;55299;55300;55301;55302;55303;58857;58858;58859;58860;58861;58862;70149;70150;70151;70152;70153;70154;73857;73858;73859;73860;73861;73862;73863;73864;73865;73866;73867;73868;73869;73870;73871;73872;73873;73874;73875;73876;83432;83433;83434;86214;86215;86216;86217;86218;86219;86220;86221;86222;87346;87347;87348;87349;87350;87351;87352;87353;88530;88531;88532;88533;88534;88535;92135;92136;92137;92138;92139;92140;92141;92142;92143;92686;92687;92688;92689;92690;92691;92910;92911;92912;92913;92914;92915;92916;92917;92918;92919;93482;93483;93484;93485;93486;93487;93488;93489;93490;93491;93492;93493;93494;93495;96949;96950;96951;96952;96953;96954;96955;96956;96957;96958;96959;96960;97728;97729;98178;98179;98180;98181;98182;113485;113486;113487;113488;113625;113626;113627;113628;113629;113630;113631;113632;118583;118584;118585;118586;118587;118588;118589;118590;118591;118592;118593;118594;118595;120949;120950;120951;120952;120953;120954;120955;120956;120957;120958;120959;120960;124731;124732;124733;124734;124735;124736;124737;124738;124739;124740;124741;125938;125939;125940;125941;125942;125943;125944;125945</t>
  </si>
  <si>
    <t>3196;15568;16127;16252;17058;19636;21037;21670;21684;29292;31549;34667;34969;34978;39410;41993;42174;44928;51214;53208;55301;58861;70151;73865;83432;86222;87348;88535;92142;92691;92911;93485;93490;96954;97728;98181;113488;113629;113632;118586;118594;120960;124735;124741;125945</t>
  </si>
  <si>
    <t>278;279;280;281;282</t>
  </si>
  <si>
    <t>220;351;354;369;378</t>
  </si>
  <si>
    <t>P16460</t>
  </si>
  <si>
    <t>Argininosuccinate synthase</t>
  </si>
  <si>
    <t>Ass1</t>
  </si>
  <si>
    <t>sp|P16460|ASSY_MOUSE Argininosuccinate synthase OS=Mus musculus OX=10090 GN=Ass1 PE=1 SV=1</t>
  </si>
  <si>
    <t>1620;4994;5153;7314;14550;15502;16250;17457;20830;23108;24015</t>
  </si>
  <si>
    <t>1664;5122;5283;7505;15007;16008;16781;18015;21479;23818;24743</t>
  </si>
  <si>
    <t>7552;7553;7554;7555;22661;22662;23353;23354;23355;23356;23357;33653;33654;33655;33656;33657;67528;72338;72339;75816;75817;75818;75819;75820;75821;75822;80966;80967;80968;80969;97000;97001;97002;97003;97004;97005;97006;107890;107891;112137;112138</t>
  </si>
  <si>
    <t>8309;8310;8311;8312;8313;8314;24912;24913;25658;25659;25660;25661;25662;25663;37149;37150;37151;37152;37153;74363;80124;80125;83988;83989;83990;83991;83992;83993;83994;89722;89723;89724;89725;107773;107774;107775;107776;107777;107778;107779;119814;119815;124489;124490</t>
  </si>
  <si>
    <t>8313;24913;25663;37149;74363;80125;83988;89722;107777;119814;124490</t>
  </si>
  <si>
    <t>P16627</t>
  </si>
  <si>
    <t>Heat shock 70 kDa protein 1-like</t>
  </si>
  <si>
    <t>Hspa1l</t>
  </si>
  <si>
    <t>sp|P16627|HS71L_MOUSE Heat shock 70 kDa protein 1-like OS=Mus musculus OX=10090 GN=Hspa1l PE=1 SV=4</t>
  </si>
  <si>
    <t>245;656;1795;1796;2013;2765;4350;5098;7482;8889;9011;9012;9888;9889;10336;12640;12641;13450;13934;13935;14007;14079;14413;14708;14791;15548;15549;16824;21068;21069;21676;22571</t>
  </si>
  <si>
    <t>True;True;True;True;True;True;True;False;False;True;False;True;False;False;True;True;True;True;True;True;True;True;True;False;True;True;True;True;False;False;False;True</t>
  </si>
  <si>
    <t>252;671;1840;1841;2062;2841;4459;5228;7674;9114;9241;9242;10145;10146;10604;12955;12956;13787;14286;14287;14360;14432;14845;15190;15277;16054;16055;17370;21722;21723;22348;23267</t>
  </si>
  <si>
    <t>1145;1146;1147;1148;1149;1150;2923;2924;2925;2926;2927;2928;2929;2930;8361;8362;8363;8364;8365;8366;8367;8368;8369;8370;8371;8372;8373;8374;8375;8376;8377;8378;8379;8380;8381;9340;9341;9342;9343;9344;9345;9346;9347;12879;12880;12881;12882;12883;12884;12885;12886;12887;19902;19903;19904;23133;23134;23135;23136;23137;23138;23139;23140;23141;34305;34306;34307;34308;34309;34310;41024;41025;41026;41027;41028;41029;41030;41031;41032;41033;41034;41035;41608;41609;41610;41611;41612;41613;41614;41615;41616;41617;41618;41619;41620;41621;41622;41623;41624;41625;41626;41627;45871;45872;45873;45874;45875;45876;45877;45878;45879;45880;45881;45882;45883;48024;48025;58399;58400;58401;58402;58403;58404;58405;58406;58407;58408;58409;58410;58411;58412;58413;58414;58415;58416;62075;62076;62077;62078;62079;62080;62081;62082;64411;64412;64413;64414;64415;64800;64801;64802;65118;65119;65120;65121;65122;65123;65124;65125;66943;66944;66945;68286;68287;68288;69087;69088;69089;69090;69091;69092;72588;72589;72590;72591;72592;72593;72594;72595;72596;72597;72598;72599;72600;78140;78141;78142;98074;98075;98076;98077;98078;98079;98080;98081;98082;98083;98084;98085;98086;98087;98088;98089;98090;98091;98092;98093;98094;98095;98096;98097;101018;101019;101020;101021;101022;101023;101024;101025;101026;101027;101028;105289;105290</t>
  </si>
  <si>
    <t>1251;1252;1253;1254;1255;1256;3198;3199;3200;3201;3202;3203;3204;3205;3206;3207;3208;9210;9211;9212;9213;9214;9215;9216;9217;9218;9219;9220;9221;9222;9223;9224;9225;9226;9227;9228;9229;9230;9231;9232;10309;10310;10311;10312;10313;10314;10315;10316;10317;10318;14141;14142;14143;14144;14145;14146;14147;14148;14149;14150;21846;21847;21848;25415;25416;25417;25418;25419;25420;25421;25422;25423;25424;25425;25426;25427;25428;37852;37853;37854;37855;37856;37857;45286;45287;45288;45289;45290;45291;45292;45293;45294;45295;45296;45297;45298;45937;45938;45939;45940;45941;45942;45943;45944;45945;45946;45947;45948;45949;45950;45951;45952;45953;45954;45955;45956;45957;45958;45959;45960;45961;45962;50725;50726;50727;50728;50729;50730;50731;50732;50733;50734;50735;50736;50737;50738;53138;53139;64428;64429;64430;64431;64432;64433;64434;64435;64436;64437;64438;64439;64440;64441;64442;64443;64444;64445;64446;68447;68448;68449;68450;68451;68452;68453;68454;70998;70999;71000;71001;71002;71417;71418;71419;71767;71768;71769;71770;71771;71772;71773;71774;71775;73735;73736;73737;73738;73739;73740;75194;75195;75196;76469;76470;76471;76472;76473;76474;80417;80418;80419;80420;80421;80422;80423;80424;80425;80426;80427;80428;80429;80430;80431;86489;86490;86491;86492;108972;108973;108974;108975;108976;108977;108978;108979;108980;108981;108982;108983;108984;108985;108986;108987;108988;108989;108990;108991;108992;108993;108994;108995;108996;108997;112298;112299;112300;112301;112302;112303;112304;112305;112306;112307;112308;116963;116964</t>
  </si>
  <si>
    <t>1255;3208;9215;9232;10317;14150;21848;25425;37852;45293;45944;45961;50726;50736;53138;64434;64445;68453;70998;71000;71418;71774;73736;75194;76470;80423;80429;86489;108976;108992;112301;116963</t>
  </si>
  <si>
    <t>P16858;A0A0A0MQF6;S4R257;S4R1W1</t>
  </si>
  <si>
    <t>16;15;14;13</t>
  </si>
  <si>
    <t>Glyceraldehyde-3-phosphate dehydrogenase</t>
  </si>
  <si>
    <t>Gapdh;Gm3839</t>
  </si>
  <si>
    <t>sp|P16858|G3P_MOUSE Glyceraldehyde-3-phosphate dehydrogenase OS=Mus musculus OX=10090 GN=Gapdh PE=1 SV=2;tr|A0A0A0MQF6|A0A0A0MQF6_MOUSE Glyceraldehyde-3-phosphate dehydrogenase OS=Mus musculus OX=10090 GN=Gapdh PE=1 SV=1;tr|S4R257|S4R257_MOUSE Glyceraldehy</t>
  </si>
  <si>
    <t>333;359;280;333</t>
  </si>
  <si>
    <t>6120;10055;11518;12185;13628;13629;13843;13844;16078;22066;22102;22202;22740;22741;23189;23450</t>
  </si>
  <si>
    <t>6277;10317;11811;12495;13970;13971;14191;14192;16605;22745;22746;22784;22884;23440;23441;23900;23901;24169</t>
  </si>
  <si>
    <t>27853;27854;27855;27856;27857;27858;27859;27860;46712;46713;46714;46715;46716;46717;46718;46719;53201;53202;56418;56419;56420;56421;56422;56423;56424;56425;56426;62949;62950;62951;62952;62953;62954;62955;62956;62957;62958;62959;62960;63920;63921;63922;63923;63924;63925;63926;63927;63928;63929;63930;63931;63932;63933;63934;63935;63936;75008;75009;75010;75011;102792;102793;102794;102795;102796;102797;102798;102799;102800;102801;102802;102803;102804;102805;102806;102987;102988;102989;102990;102991;102992;102993;102994;103467;103468;103469;103470;103471;106140;106141;106142;106143;106144;106145;106146;106147;106148;106149;106150;106151;106152;106153;106154;108268;108269;108270;108271;108272;108273;108274;108275;108276;108277;108278;108279;109538;109539;109540</t>
  </si>
  <si>
    <t>30704;30705;30706;30707;30708;30709;30710;30711;30712;51661;51662;51663;51664;51665;51666;51667;51668;51669;51670;51671;51672;58749;58750;62304;62305;62306;62307;62308;62309;62310;62311;62312;69421;69422;69423;69424;69425;69426;69427;69428;69429;69430;69431;69432;70455;70456;70457;70458;70459;70460;70461;70462;70463;70464;70465;70466;70467;70468;70469;70470;70471;83089;83090;83091;83092;114238;114239;114240;114241;114242;114243;114244;114245;114246;114247;114248;114249;114250;114251;114252;114253;114254;114440;114441;114442;114443;114444;114445;114446;114447;114954;114955;114956;114957;114958;117891;117892;117893;117894;117895;117896;117897;117898;117899;117900;117901;117902;117903;117904;117905;117906;117907;117908;120224;120225;120226;120227;120228;120229;120230;120231;120232;120233;120234;120235;120236;121601;121602;121603</t>
  </si>
  <si>
    <t>30709;51668;58750;62312;69421;69432;70458;70462;83089;114247;114446;114957;117901;117906;120229;121602</t>
  </si>
  <si>
    <t>P17156</t>
  </si>
  <si>
    <t>Heat shock-related 70 kDa protein 2</t>
  </si>
  <si>
    <t>Hspa2</t>
  </si>
  <si>
    <t>sp|P17156|HSP72_MOUSE Heat shock-related 70 kDa protein 2 OS=Mus musculus OX=10090 GN=Hspa2 PE=1 SV=2</t>
  </si>
  <si>
    <t>1485;1797;1799;2640;2764;2773;3286;3287;4116;5098;5129;5131;7154;7155;7292;7482;9011;9013;9014;9165;9888;9889;10320;10321;11415;12633;12634;13445;13446;14078;14411;14708;14711;14712;14713;14816;14817;15550;15551;15706;15709;16084;16826;16832;17353;19274;19965;21068;21069;21549;21676;22816;22835</t>
  </si>
  <si>
    <t>1527;1842;1844;2714;2840;2849;3373;3374;4222;5228;5259;5261;7342;7343;7483;7674;9241;9243;9244;9400;10145;10146;10588;10589;11705;12948;12949;13782;13783;14431;14841;14842;15190;15195;15196;15197;15302;15303;16056;16057;16058;16059;16221;16224;16611;17372;17378;17907;19879;20593;20594;21722;21723;22217;22348;23517;23536;23537</t>
  </si>
  <si>
    <t>6981;6982;6983;6984;8382;8383;8384;8385;8386;8387;8388;8389;8390;8391;8392;8404;8405;8406;8407;8408;8409;8410;8411;8412;8413;8414;8415;8416;12349;12350;12351;12352;12353;12354;12355;12356;12357;12870;12871;12872;12873;12874;12875;12876;12877;12878;12929;12930;12931;12932;12933;12934;12935;12936;12937;12938;12939;12940;12941;12942;12943;15226;15227;15228;15229;15230;15231;15232;15233;18904;18905;18906;18907;18908;18909;18910;23133;23134;23135;23136;23137;23138;23139;23140;23141;23260;23261;23262;23263;23264;23265;23266;23267;23268;23270;23271;23272;23273;23274;23275;23276;23277;23278;23279;32898;32899;32900;32901;32902;32903;32904;32905;32906;32907;32908;32909;32910;33531;33532;33533;33534;33535;33536;33537;33538;33539;34305;34306;34307;34308;34309;34310;41608;41609;41610;41611;41612;41613;41614;41615;41616;41617;41618;41628;41629;41630;41631;41632;41633;41634;41635;41636;41637;41638;41639;41640;41641;42372;42373;42374;42375;42376;42377;42378;42379;42380;45871;45872;45873;45874;45875;45876;45877;45878;45879;45880;45881;45882;45883;47945;47946;47947;47948;47949;47950;47951;47952;47953;47954;47955;47956;47957;47958;47959;47960;47961;47962;47963;47964;47965;52730;52731;52732;52733;52734;52735;52736;52737;52738;52739;58354;58355;58356;58357;58358;58359;58360;58361;58362;58363;58364;58365;58366;58367;58368;58369;58370;58371;58372;58373;58374;62023;62024;62025;62026;62027;62028;62029;62030;62031;62032;62033;62034;62035;62036;62037;62038;62039;62040;62041;62042;62043;62044;62045;65110;65111;65112;65113;65114;65115;65116;65117;66922;66923;66924;66925;66926;66927;66928;66929;66930;66931;66932;68286;68287;68288;68314;68315;68316;68317;68318;68319;68320;68321;68322;68323;68324;68325;68326;68327;68328;68329;68330;68331;68332;68333;68334;68335;68336;68337;68338;68339;68340;68341;69197;69198;69199;69200;69201;69202;69203;69204;69205;69206;69207;69208;69209;69210;69211;69212;69213;69214;69215;69216;69217;72601;72602;72603;72604;72605;72606;72607;72608;72609;72610;72611;72612;72613;72614;72615;72616;72617;72618;72619;72620;72621;72622;72623;72624;72625;72626;72627;72628;72629;73364;73365;73370;73371;73372;73373;73374;73375;73376;75041;75042;78144;78145;78146;78147;78148;78149;78175;78176;78177;78178;78179;78180;78181;78182;78183;78184;80480;80481;80482;80483;80484;89324;89325;89326;89327;89328;89329;89330;89331;89332;89333;92943;92944;92945;92946;92947;92948;92949;92950;92951;92952;92953;92954;92955;92956;92957;92958;92959;92960;92961;92962;92963;92964;92965;98074;98075;98076;98077;98078;98079;98080;98081;98082;98083;98084;98085;98086;98087;98088;98089;98090;98091;98092;98093;98094;98095;98096;98097;100489;100490;100491;100492;100493;100494;101018;101019;101020;101021;101022;101023;101024;101025;101026;101027;101028;106513;106514;106515;106516;106517;106518;106519;106520;106521;106522;106523;106606;106607;106608;106609;106610;106611;106612;106613;106614;106615;106616;106617;106618;106619</t>
  </si>
  <si>
    <t>7683;7684;7685;7686;9233;9234;9235;9236;9237;9238;9239;9240;9241;9242;9243;9258;9259;9260;9261;9262;9263;9264;9265;9266;9267;9268;9269;9270;9271;9272;13578;13579;13580;13581;13582;13583;13584;13585;13586;13587;13588;14132;14133;14134;14135;14136;14137;14138;14139;14140;14206;14207;14208;14209;14210;14211;14212;14213;14214;14215;14216;14217;14218;14219;14220;14221;16725;16726;16727;16728;16729;16730;16731;16732;16733;20748;20749;20750;20751;20752;20753;20754;20755;25415;25416;25417;25418;25419;25420;25421;25422;25423;25424;25425;25426;25427;25428;25555;25556;25557;25558;25559;25560;25561;25562;25563;25564;25566;25567;25568;25569;25570;25571;25572;25573;25574;25575;36281;36282;36283;36284;36285;36286;36287;36288;36289;36290;36291;36292;36293;36294;37021;37022;37023;37024;37025;37026;37027;37028;37029;37852;37853;37854;37855;37856;37857;45937;45938;45939;45940;45941;45942;45943;45944;45945;45946;45947;45948;45949;45950;45951;45963;45964;45965;45966;45967;45968;45969;45970;45971;45972;45973;45974;45975;45976;45977;46824;46825;46826;46827;46828;46829;46830;46831;46832;46833;50725;50726;50727;50728;50729;50730;50731;50732;50733;50734;50735;50736;50737;50738;53052;53053;53054;53055;53056;53057;53058;53059;53060;53061;53062;53063;53064;53065;53066;53067;53068;53069;53070;53071;53072;53073;53074;53075;53076;58234;58235;58236;58237;58238;58239;58240;58241;58242;58243;58244;58245;64380;64381;64382;64383;64384;64385;64386;64387;64388;64389;64390;64391;64392;64393;64394;64395;64396;64397;64398;64399;64400;64401;68394;68395;68396;68397;68398;68399;68400;68401;68402;68403;68404;68405;68406;68407;68408;68409;68410;68411;68412;68413;68414;68415;68416;68417;71757;71758;71759;71760;71761;71762;71763;71764;71765;71766;73712;73713;73714;73715;73716;73717;73718;73719;73720;73721;73722;75194;75195;75196;75224;75225;75226;75227;75228;75229;75230;75231;75232;75233;75234;75235;75236;75237;75238;75239;75240;75241;75242;75243;75244;75245;75246;75247;75248;75249;75250;75251;75252;75253;76590;76591;76592;76593;76594;76595;76596;76597;76598;76599;76600;76601;76602;76603;76604;76605;76606;76607;76608;76609;76610;76611;76612;80432;80433;80434;80435;80436;80437;80438;80439;80440;80441;80442;80443;80444;80445;80446;80447;80448;80449;80450;80451;80452;80453;80454;80455;80456;80457;80458;80459;80460;80461;81260;81261;81269;81270;81271;81272;81273;81274;81275;81276;81277;81278;83124;83125;86494;86495;86496;86497;86498;86499;86500;86501;86502;86503;86504;86505;86537;86538;86539;86540;86541;86542;86543;86544;86545;86546;86547;89149;89150;89151;89152;89153;98983;98984;98985;98986;98987;98988;98989;98990;98991;98992;103214;103215;103216;103217;103218;103219;103220;103221;103222;103223;103224;103225;103226;103227;103228;103229;103230;103231;103232;103233;103234;103235;103236;103237;103238;103239;103240;103241;103242;103243;103244;103245;103246;103247;103248;103249;103250;108972;108973;108974;108975;108976;108977;108978;108979;108980;108981;108982;108983;108984;108985;108986;108987;108988;108989;108990;108991;108992;108993;108994;108995;108996;108997;111716;111717;111718;111719;111720;111721;112298;112299;112300;112301;112302;112303;112304;112305;112306;112307;112308;118297;118298;118299;118300;118301;118302;118303;118304;118305;118306;118307;118308;118395;118396;118397;118398;118399;118400;118401;118402;118403;118404;118405;118406;118407;118408;118409</t>
  </si>
  <si>
    <t>7686;9243;9272;13584;14140;14217;16726;16731;20748;25425;25563;25574;36289;36293;37026;37852;45944;45969;45977;46830;50726;50736;53053;53074;58242;64381;64400;68397;68412;71760;73719;75194;75235;75247;75251;76594;76606;80441;80453;81261;81276;83125;86505;86540;89153;98986;103228;108976;108992;111717;112301;118306;118397</t>
  </si>
  <si>
    <t>283;284;285;286</t>
  </si>
  <si>
    <t>62;112;123;128</t>
  </si>
  <si>
    <t>P17182;Q6PHC1;B0QZL1;B1ARR7;A0A0N4SUI6;B1ARR6;D3YVD3;D3Z2S4;D3Z6E4;A0A0N4SUX5;P17183;A0A0N4SUW8;Q5SX61</t>
  </si>
  <si>
    <t>P17182;Q6PHC1;B0QZL1</t>
  </si>
  <si>
    <t>10;7;5;3;2;2;2;2;2;2;2;1;1</t>
  </si>
  <si>
    <t>9;7;4;2;1;1;1;1;1;1;1;1;0</t>
  </si>
  <si>
    <t>Alpha-enolase;Enolase</t>
  </si>
  <si>
    <t>Eno1</t>
  </si>
  <si>
    <t>sp|P17182|ENOA_MOUSE Alpha-enolase OS=Mus musculus OX=10090 GN=Eno1 PE=1 SV=3;tr|Q6PHC1|Q6PHC1_MOUSE phosphopyruvate hydratase OS=Mus musculus OX=10090 GN=Eno1 PE=1 SV=1;tr|B0QZL1|B0QZL1_MOUSE phosphopyruvate hydratase (Fragment) OS=Mus musculus OX=10090 G</t>
  </si>
  <si>
    <t>434;366;221;119;58;67;121;162;315;391;434;37;70</t>
  </si>
  <si>
    <t>263;2802;7132;7621;7940;8604;8758;11215;22630;23930</t>
  </si>
  <si>
    <t>270;2878;7319;7817;8142;8822;8981;11499;23329;24658</t>
  </si>
  <si>
    <t>1226;1227;1228;1229;13049;13050;32801;32802;34948;34949;34950;34951;34952;36463;36464;39655;40408;40409;40410;40411;40412;51816;105601;105602;105603;105604;105605;105606;111763;111764</t>
  </si>
  <si>
    <t>1339;1340;1341;1342;14337;14338;36177;36178;38555;38556;38557;38558;38559;38560;40239;40240;43759;44594;44595;44596;44597;44598;57251;117302;117303;117304;117305;117306;117307;124097;124098</t>
  </si>
  <si>
    <t>1340;14338;36178;38558;40240;43759;44595;57251;117305;124097</t>
  </si>
  <si>
    <t>P17225;Q8CB58;E9QMW9;F7DCW4;F7AXP1;E9Q0W3;E9Q279;F7C521;A0A1W2P7W3;B2RU80</t>
  </si>
  <si>
    <t>P17225;Q8CB58;E9QMW9</t>
  </si>
  <si>
    <t>27;25;15;5;5;2;2;1;1;1</t>
  </si>
  <si>
    <t>22;20;11;4;2;2;2;0;0;0</t>
  </si>
  <si>
    <t>Polypyrimidine tract-binding protein 1</t>
  </si>
  <si>
    <t>Ptbp1</t>
  </si>
  <si>
    <t>sp|P17225|PTBP1_MOUSE Polypyrimidine tract-binding protein 1 OS=Mus musculus OX=10090 GN=Ptbp1 PE=1 SV=3;tr|Q8CB58|Q8CB58_MOUSE Polypyrimidine tract binding protein 1 OS=Mus musculus OX=10090 GN=Ptbp1 PE=1 SV=1;tr|E9QMW9|E9QMW9_MOUSE Polypyrimidine tract-b</t>
  </si>
  <si>
    <t>555;489;353;107;162;55;62;104;2285;1998</t>
  </si>
  <si>
    <t>1674;3617;4057;4058;4412;6483;7301;7302;8187;8188;8398;8541;10630;10676;13056;13456;13722;13723;14131;14192;14193;14967;14968;15413;15497;18485;23110</t>
  </si>
  <si>
    <t>1718;3711;4162;4163;4521;6646;7492;7493;8400;8401;8614;8757;10902;10948;13388;13793;14066;14067;14491;14562;14563;14564;15456;15457;15917;16003;19074;23820</t>
  </si>
  <si>
    <t>7808;16615;16616;16617;16618;16619;16620;16621;16622;16623;18670;18671;18672;18673;18674;18675;18676;18677;18678;18679;20187;20188;20189;20190;20191;20192;29658;33581;33582;33583;33584;33585;33586;33587;33588;33589;33590;33591;33592;33593;33594;33595;33596;33597;33598;37658;37659;37660;37661;37662;37663;37664;37665;37666;37667;37668;38710;38711;38712;38713;38714;38715;38716;38717;38718;38719;39357;39358;39359;39360;39361;39362;39363;39364;49295;49296;49297;49298;49299;49300;49301;49302;49303;49304;49305;49426;49427;49428;60373;60374;60375;60376;60377;62106;62107;62108;62109;62110;62111;62112;63402;63403;63404;63405;63406;63407;63408;63409;65405;65406;65407;65408;65409;65677;65678;65679;65680;65681;65682;65683;65684;65685;65686;65687;65688;65689;65690;65691;65692;65693;65694;69939;69940;69941;69942;69943;69944;69945;69946;71921;71922;71923;71924;71925;71926;71927;71928;71929;72312;72313;85715;85716;85717;85718;85719;85720;107894;107895;107896;107897;107898;107899;107900;107901;107902;107903;107904;107905;107906;107907;107908;107909;107910;107911;107912</t>
  </si>
  <si>
    <t>8601;18250;18251;18252;18253;18254;18255;18256;18257;18258;18259;18260;18261;18262;18263;18264;20488;20489;20490;20491;20492;20493;20494;20495;20496;20497;20498;20499;20500;20501;22143;22144;22145;22146;22147;22148;32694;37073;37074;37075;37076;37077;37078;37079;37080;37081;37082;37083;37084;37085;37086;37087;37088;37089;37090;37091;37092;41562;41563;41564;41565;41566;41567;41568;41569;41570;41571;41572;41573;42751;42752;42753;42754;42755;42756;42757;42758;42759;42760;42761;43446;43447;43448;43449;43450;43451;43452;43453;54523;54524;54525;54526;54527;54528;54529;54530;54531;54532;54533;54665;54666;54667;54668;66588;66589;66590;66591;66592;68479;68480;68481;68482;68483;68484;68485;68486;69896;69897;69898;69899;69900;69901;69902;69903;72079;72080;72081;72082;72083;72084;72085;72366;72367;72368;72369;72370;72371;72372;72373;72374;72375;72376;72377;72378;72379;72380;72381;72382;72383;72384;72385;77409;77410;77411;77412;77413;77414;77415;77416;77417;77418;77419;77420;77421;77422;77423;77424;77425;77426;77427;77428;77429;77430;77431;77432;77433;77434;77435;77436;77437;77438;77439;77440;79655;79656;79657;79658;79659;79660;79661;79662;79663;80095;80096;80097;94986;94987;94988;94989;94990;94991;94992;119818;119819;119820;119821;119822;119823;119824;119825;119826;119827;119828;119829;119830;119831;119832;119833;119834;119835;119836</t>
  </si>
  <si>
    <t>8601;18255;20491;20495;22147;32694;37076;37087;41565;41571;42761;43450;54531;54668;66591;68485;69897;69902;72079;72369;72383;77427;77440;79661;80096;94991;119824</t>
  </si>
  <si>
    <t>287;288</t>
  </si>
  <si>
    <t>1;174</t>
  </si>
  <si>
    <t>P17426;A0A140LIG7;A0A140LHA6;A0A140LHG0</t>
  </si>
  <si>
    <t>P17426</t>
  </si>
  <si>
    <t>46;14;2;1</t>
  </si>
  <si>
    <t>34;14;1;0</t>
  </si>
  <si>
    <t>AP-2 complex subunit alpha-1</t>
  </si>
  <si>
    <t>Ap2a1</t>
  </si>
  <si>
    <t>sp|P17426|AP2A1_MOUSE AP-2 complex subunit alpha-1 OS=Mus musculus OX=10090 GN=Ap2a1 PE=1 SV=1</t>
  </si>
  <si>
    <t>977;317;57;38</t>
  </si>
  <si>
    <t>56;288;1039;1287;1355;1511;1936;2059;2869;4540;5203;5336;5407;6893;8014;8382;9351;9435;10392;11541;12146;12147;12630;12631;13073;13781;14734;14760;15484;15596;16348;16521;16724;17843;19198;20159;20160;21000;21001;21143;21878;22440;23486;23793;23794;23973</t>
  </si>
  <si>
    <t>57;295;1065;1318;1386;1554;1984;2110;2946;4653;4654;5333;5334;5473;5546;7071;8219;8598;9589;9680;10660;11834;12453;12454;12945;12946;13405;14128;15219;15246;15989;16106;16881;17059;17268;18412;19801;20793;20794;21650;21651;21800;22555;23129;24207;24518;24519;24701</t>
  </si>
  <si>
    <t>258;259;260;1335;1336;1337;1338;1339;1340;1341;1342;1343;1344;1345;4759;4760;4761;5947;5948;5949;5950;5951;5952;6270;6271;6272;6273;6274;6275;6276;6277;6278;7104;7105;7106;7107;7108;9034;9568;9569;9570;13329;13330;13331;13332;13333;13334;13335;13336;20708;20709;20710;20711;20712;20713;20714;20715;20716;20717;20718;20719;23585;23586;23587;23588;23589;23590;23591;23592;23593;23594;23595;24226;24227;24228;24558;24559;24560;24561;24562;24563;31638;31639;31640;31641;31642;31643;31644;31645;31646;36809;36810;36811;36812;38639;38640;38641;38642;38643;38644;38645;38646;38647;43212;43213;43214;43215;43216;43217;43218;43219;43631;43632;43633;43634;43635;43636;43637;43638;43639;48260;48261;48262;53291;53292;53293;53294;56227;56228;56229;56230;56231;56232;56233;56234;56235;56236;56237;56238;56239;58342;58343;58344;58345;58346;58347;58348;58349;58350;58351;60440;60441;60442;60443;60444;63676;63677;63678;68432;68433;68532;68533;72254;72255;72847;72848;72849;72850;72851;72852;72853;72854;72855;76232;76233;76234;76235;76928;76929;76930;76931;76932;76933;76934;76935;77735;77736;77737;82669;89011;89012;89013;89014;89015;89016;89017;89018;89019;89020;89021;89022;93807;93808;93809;93810;93811;93812;93813;93814;93815;93816;93817;93818;93819;93820;97699;97700;97701;97702;97703;97704;97705;97706;98501;98502;98503;101930;101931;101932;101933;101934;101935;101936;101937;101938;104652;104653;104654;109662;109663;109664;111091;111092;111093;111094;111095;111096;111097;111098;111099;111955;111956;111957</t>
  </si>
  <si>
    <t>283;284;285;1458;1459;1460;1461;1462;1463;1464;1465;1466;1467;1468;1469;5222;5223;5224;6519;6520;6521;6522;6523;6524;6880;6881;6882;6883;6884;6885;6886;6887;6888;7820;7821;7822;7823;7824;9946;10568;10569;10570;10571;14640;14641;14642;14643;14644;14645;14646;14647;22726;22727;22728;22729;22730;22731;22732;22733;22734;22735;22736;22737;25913;25914;25915;25916;25917;25918;25919;25920;25921;25922;25923;25924;25925;25926;25927;25928;26627;26628;26629;27007;27008;27009;27010;27011;27012;27013;34893;34894;34895;34896;34897;34898;34899;34900;34901;40622;40623;40624;40625;42671;42672;42673;42674;42675;42676;42677;42678;42679;42680;42681;42682;47754;47755;47756;47757;47758;47759;47760;47761;48233;48234;48235;48236;48237;48238;48239;48240;48241;53390;53391;53392;58843;58844;58845;58846;58847;58848;58849;58850;58851;62087;62088;62089;62090;62091;62092;62093;62094;62095;62096;62097;62098;62099;64367;64368;64369;64370;64371;64372;64373;64374;64375;64376;66664;66665;66666;66667;66668;70197;70198;70199;75351;75352;75463;75464;75465;80031;80032;80699;80700;80701;80702;80703;80704;80705;80706;80707;80708;84436;84437;84438;84439;85188;85189;85190;85191;85192;85193;85194;85195;86059;86060;86061;91622;98631;98632;98633;98634;98635;98636;98637;98638;98639;98640;98641;98642;98643;104193;104194;104195;104196;104197;104198;104199;104200;104201;104202;104203;104204;104205;104206;104207;104208;104209;104210;108540;108541;108542;108543;108544;108545;108546;108547;108548;109481;109482;109483;113311;113312;113313;113314;113315;113316;113317;113318;113319;116239;116240;116241;116242;116243;121731;121732;121733;123371;123372;123373;123374;123375;123376;123377;123378;123379;124300;124301;124302</t>
  </si>
  <si>
    <t>283;1469;5224;6521;6886;7822;9946;10568;14646;22733;25926;26629;27011;34899;40623;42681;47757;48240;53392;58846;62090;62094;64372;64374;66668;70197;75352;75464;80032;80707;84437;85192;86061;91622;98635;104199;104207;108542;108546;109483;113317;116242;121732;123371;123377;124302</t>
  </si>
  <si>
    <t>289;290</t>
  </si>
  <si>
    <t>143;870</t>
  </si>
  <si>
    <t>P17427;A0A0J9YUA7</t>
  </si>
  <si>
    <t>P17427</t>
  </si>
  <si>
    <t>36;4</t>
  </si>
  <si>
    <t>24;1</t>
  </si>
  <si>
    <t>AP-2 complex subunit alpha-2</t>
  </si>
  <si>
    <t>Ap2a2</t>
  </si>
  <si>
    <t>sp|P17427|AP2A2_MOUSE AP-2 complex subunit alpha-2 OS=Mus musculus OX=10090 GN=Ap2a2 PE=1 SV=2</t>
  </si>
  <si>
    <t>938;131</t>
  </si>
  <si>
    <t>288;1034;1287;2194;4521;5204;5337;6021;6893;8382;8978;9352;9435;10394;11340;11542;12146;12147;12629;12999;14760;15406;15485;16522;16724;17793;17843;19196;20161;20162;21073;21142;21878;23239;23795;23973</t>
  </si>
  <si>
    <t>False;True;False;True;True;True;True;True;False;False;True;True;False;True;True;True;False;False;True;True;False;True;True;True;False;True;False;True;True;True;True;True;False;True;True;False</t>
  </si>
  <si>
    <t>295;1060;1318;2248;4631;5335;5474;6174;7071;8598;9208;9590;9680;10662;11628;11835;12453;12454;12944;13329;15246;15910;15990;17060;17268;18362;18412;19799;20795;20796;21727;21799;22555;23953;24520;24701</t>
  </si>
  <si>
    <t>1335;1336;1337;1338;1339;1340;1341;1342;1343;1344;1345;4739;5947;5948;5949;5950;5951;5952;10178;10179;10180;20629;20630;20631;20632;20633;20634;20635;20636;23596;23597;23598;23599;23600;23601;23602;23603;24229;24230;24231;27372;27373;27374;27375;31638;31639;31640;31641;31642;31643;31644;31645;31646;38639;38640;38641;38642;38643;38644;38645;38646;38647;41480;41481;41482;43220;43221;43222;43631;43632;43633;43634;43635;43636;43637;43638;43639;48264;48265;52382;52383;52384;53295;53296;53297;56227;56228;56229;56230;56231;56232;56233;56234;56235;56236;56237;56238;56239;58339;58340;58341;60136;60137;60138;68532;68533;71887;71888;71889;71890;72256;72257;72258;76936;76937;76938;77735;77736;77737;82447;82448;82669;88994;88995;88996;88997;88998;88999;89000;89001;93821;93822;93823;98111;98112;98113;98497;98498;98499;98500;101930;101931;101932;101933;101934;101935;101936;101937;101938;108534;111100;111101;111102;111955;111956;111957</t>
  </si>
  <si>
    <t>1458;1459;1460;1461;1462;1463;1464;1465;1466;1467;1468;1469;5201;6519;6520;6521;6522;6523;6524;11214;11215;11216;11217;22634;22635;22636;22637;22638;22639;22640;22641;22642;25929;25930;25931;25932;25933;25934;25935;25936;26630;26631;26632;26633;30173;30174;30175;30176;34893;34894;34895;34896;34897;34898;34899;34900;34901;42671;42672;42673;42674;42675;42676;42677;42678;42679;42680;42681;42682;45794;45795;45796;45797;45798;45799;47762;47763;47764;48233;48234;48235;48236;48237;48238;48239;48240;48241;53394;53395;57859;57860;57861;58852;58853;58854;62087;62088;62089;62090;62091;62092;62093;62094;62095;62096;62097;62098;62099;64364;64365;64366;66309;66310;66311;75463;75464;75465;79619;79620;79621;79622;79623;80033;80034;80035;85196;85197;85198;86059;86060;86061;91352;91353;91354;91622;98607;98608;98609;98610;98611;98612;98613;98614;104211;104212;104213;109012;109013;109014;109015;109477;109478;109479;109480;113311;113312;113313;113314;113315;113316;113317;113318;113319;120518;123380;123381;123382;124300;124301;124302</t>
  </si>
  <si>
    <t>1469;5201;6521;11214;22642;25935;26631;30174;34899;42681;45794;47762;48240;53394;57860;58852;62090;62094;64364;66310;75464;79621;80035;85198;86061;91354;91622;98614;104212;104213;109013;109479;113317;120518;123382;124302</t>
  </si>
  <si>
    <t>P17742;A0A1L1SST0;A0A1L1SRX5</t>
  </si>
  <si>
    <t>P17742;A0A1L1SST0</t>
  </si>
  <si>
    <t>8;6;1</t>
  </si>
  <si>
    <t>Peptidyl-prolyl cis-trans isomerase A;Peptidyl-prolyl cis-trans isomerase A, N-terminally processed</t>
  </si>
  <si>
    <t>Ppia</t>
  </si>
  <si>
    <t>sp|P17742|PPIA_MOUSE Peptidyl-prolyl cis-trans isomerase A OS=Mus musculus OX=10090 GN=Ppia PE=1 SV=2;tr|A0A1L1SST0|A0A1L1SST0_MOUSE Peptidyl-prolyl cis-trans isomerase OS=Mus musculus OX=10090 GN=Ppia PE=1 SV=1</t>
  </si>
  <si>
    <t>164;156;40</t>
  </si>
  <si>
    <t>4047;5118;9024;18321;19935;22165;22626;22934</t>
  </si>
  <si>
    <t>4152;5248;9254;18908;20562;22847;23325;23638</t>
  </si>
  <si>
    <t>18622;18623;23219;23220;41691;41692;41693;41694;41695;41696;41697;41698;41699;84997;84998;84999;85000;85001;85002;85003;85004;92774;92775;92776;92777;92778;92779;92780;103323;105575;105576;105577;105578;105579;105580;105581;105582;105583;107045;107046;107047;107048;107049;107050;107051;107052;107053;107054</t>
  </si>
  <si>
    <t>20434;20435;25510;25511;46031;46032;46033;46034;46035;46036;46037;46038;46039;94201;94202;94203;94204;94205;94206;94207;94208;103022;103023;103024;103025;103026;103027;103028;103029;114803;117275;117276;117277;117278;117279;117280;117281;117282;117283;118895;118896;118897;118898;118899;118900;118901;118902;118903;118904</t>
  </si>
  <si>
    <t>20435;25511;46035;94206;103027;114803;117283;118898</t>
  </si>
  <si>
    <t>P17751;H7BXC3</t>
  </si>
  <si>
    <t>Triosephosphate isomerase</t>
  </si>
  <si>
    <t>Tpi1</t>
  </si>
  <si>
    <t>sp|P17751|TPIS_MOUSE Triosephosphate isomerase OS=Mus musculus OX=10090 GN=Tpi1 PE=1 SV=5;tr|H7BXC3|H7BXC3_MOUSE Triosephosphate isomerase OS=Mus musculus OX=10090 GN=Tpi1 PE=1 SV=1</t>
  </si>
  <si>
    <t>249;167</t>
  </si>
  <si>
    <t>5216;8279;8481;18795;19757;19758;23248</t>
  </si>
  <si>
    <t>5347;8494;8697;19390;20375;20376;23962</t>
  </si>
  <si>
    <t>23660;38163;39087;39088;39089;39090;39091;39092;87148;91844;91845;108584;108585;108586;108587;108588;108589;108590;108591;108592</t>
  </si>
  <si>
    <t>25995;42136;43158;43159;43160;43161;43162;43163;43164;43165;96549;101985;101986;120571;120572;120573;120574;120575;120576;120577;120578;120579</t>
  </si>
  <si>
    <t>25995;42136;43165;96549;101985;101986;120575</t>
  </si>
  <si>
    <t>Q61696;P17879</t>
  </si>
  <si>
    <t>Heat shock 70 kDa protein 1A;Heat shock 70 kDa protein 1B</t>
  </si>
  <si>
    <t>Hspa1a;Hspa1b</t>
  </si>
  <si>
    <t>sp|Q61696|HS71A_MOUSE Heat shock 70 kDa protein 1A OS=Mus musculus OX=10090 GN=Hspa1a PE=1 SV=2;sp|P17879|HS71B_MOUSE Heat shock 70 kDa protein 1B OS=Mus musculus OX=10090 GN=Hspa1b PE=1 SV=3</t>
  </si>
  <si>
    <t>641;642</t>
  </si>
  <si>
    <t>2013;2765;7482;9016;9888;9889;13450;13934;13935;14708;14791;16825;21068;21069;21676</t>
  </si>
  <si>
    <t>False;False;False;True;False;False;False;False;False;False;False;False;False;False;False</t>
  </si>
  <si>
    <t>2062;2841;7674;9246;10145;10146;13787;14286;14287;15190;15277;17371;21722;21723;22348</t>
  </si>
  <si>
    <t>9340;9341;9342;9343;9344;9345;9346;9347;12879;12880;12881;12882;12883;12884;12885;12886;12887;34305;34306;34307;34308;34309;34310;41652;41653;45871;45872;45873;45874;45875;45876;45877;45878;45879;45880;45881;45882;45883;62075;62076;62077;62078;62079;62080;62081;62082;64411;64412;64413;64414;64415;68286;68287;68288;69087;69088;69089;69090;69091;69092;78143;98074;98075;98076;98077;98078;98079;98080;98081;98082;98083;98084;98085;98086;98087;98088;98089;98090;98091;98092;98093;98094;98095;98096;98097;101018;101019;101020;101021;101022;101023;101024;101025;101026;101027;101028</t>
  </si>
  <si>
    <t>10309;10310;10311;10312;10313;10314;10315;10316;10317;10318;14141;14142;14143;14144;14145;14146;14147;14148;14149;14150;37852;37853;37854;37855;37856;37857;45988;45989;50725;50726;50727;50728;50729;50730;50731;50732;50733;50734;50735;50736;50737;50738;68447;68448;68449;68450;68451;68452;68453;68454;70998;70999;71000;71001;71002;75194;75195;75196;76469;76470;76471;76472;76473;76474;86493;108972;108973;108974;108975;108976;108977;108978;108979;108980;108981;108982;108983;108984;108985;108986;108987;108988;108989;108990;108991;108992;108993;108994;108995;108996;108997;112298;112299;112300;112301;112302;112303;112304;112305;112306;112307;112308</t>
  </si>
  <si>
    <t>10317;14150;37852;45988;50726;50736;68453;70998;71000;75194;76470;86493;108976;108992;112301</t>
  </si>
  <si>
    <t>P18293</t>
  </si>
  <si>
    <t>Atrial natriuretic peptide receptor 1</t>
  </si>
  <si>
    <t>Npr1</t>
  </si>
  <si>
    <t>sp|P18293|ANPRA_MOUSE Atrial natriuretic peptide receptor 1 OS=Mus musculus OX=10090 GN=Npr1 PE=1 SV=2</t>
  </si>
  <si>
    <t>P18608</t>
  </si>
  <si>
    <t>Non-histone chromosomal protein HMG-14</t>
  </si>
  <si>
    <t>Hmgn1</t>
  </si>
  <si>
    <t>sp|P18608|HMGN1_MOUSE Non-histone chromosomal protein HMG-14 OS=Mus musculus OX=10090 GN=Hmgn1 PE=1 SV=2</t>
  </si>
  <si>
    <t>13355;22893</t>
  </si>
  <si>
    <t>13691;23595</t>
  </si>
  <si>
    <t>61633;61634;61635;61636;61637;61638;106870;106871;106872;106873</t>
  </si>
  <si>
    <t>67971;67972;67973;67974;67975;67976;118684;118685;118686;118687</t>
  </si>
  <si>
    <t>67976;118687</t>
  </si>
  <si>
    <t>P18760;A0A494B9A7;F8WGL3;P45591</t>
  </si>
  <si>
    <t>P18760;A0A494B9A7;F8WGL3</t>
  </si>
  <si>
    <t>Cofilin-1</t>
  </si>
  <si>
    <t>Cfl1</t>
  </si>
  <si>
    <t>sp|P18760|COF1_MOUSE Cofilin-1 OS=Mus musculus OX=10090 GN=Cfl1 PE=1 SV=3;tr|A0A494B9A7|A0A494B9A7_MOUSE Cofilin 1, non-muscle OS=Mus musculus OX=10090 GN=Cfl1 PE=1 SV=1;tr|F8WGL3|F8WGL3_MOUSE Cofilin 1, non-muscle OS=Mus musculus OX=10090 GN=Cfl1 PE=1 SV=</t>
  </si>
  <si>
    <t>166;178;227;166</t>
  </si>
  <si>
    <t>1882;11829;23618</t>
  </si>
  <si>
    <t>1928;12128;24341</t>
  </si>
  <si>
    <t>8793;8794;8795;8796;8797;8798;54708;54709;54710;54711;54712;54713;54714;54715;110182;110183;110184;110185;110186;110187;110188;110189;110190</t>
  </si>
  <si>
    <t>9691;9692;9693;9694;9695;9696;60429;60430;60431;60432;60433;60434;60435;60436;122306;122307;122308;122309;122310;122311;122312;122313;122314;122315</t>
  </si>
  <si>
    <t>9696;60432;122308</t>
  </si>
  <si>
    <t>P19157;A0A494BAM8;A0A494B908;A0A494BAW2;P46425;A0A494BAS3;A0A494BAU3</t>
  </si>
  <si>
    <t>P19157;A0A494BAM8;A0A494B908;A0A494BAW2;P46425</t>
  </si>
  <si>
    <t>3;2;2;2;2;1;1</t>
  </si>
  <si>
    <t>Glutathione S-transferase P 1;Glutathione S-transferase P 2</t>
  </si>
  <si>
    <t>Gstp1;Gstp2</t>
  </si>
  <si>
    <t>sp|P19157|GSTP1_MOUSE Glutathione S-transferase P 1 OS=Mus musculus OX=10090 GN=Gstp1 PE=1 SV=2;tr|A0A494BAM8|A0A494BAM8_MOUSE glutathione transferase (Fragment) OS=Mus musculus OX=10090 GN=Gstp2 PE=1 SV=1;tr|A0A494B908|A0A494B908_MOUSE Glutathione S-trans</t>
  </si>
  <si>
    <t>210;132;160;193;210;84;95</t>
  </si>
  <si>
    <t>1316;5119;15968</t>
  </si>
  <si>
    <t>1347;5249;16491</t>
  </si>
  <si>
    <t>6097;6098;23221;23222;23223;23224;74489;74490;74491;74492;74493;74494;74495</t>
  </si>
  <si>
    <t>6681;6682;25512;25513;25514;25515;25516;82525;82526;82527;82528;82529;82530;82531</t>
  </si>
  <si>
    <t>6681;25514;82527</t>
  </si>
  <si>
    <t>P19253;A0A1B0GQW6;A0A1B0GSC2;A0A1B0GSF0;A0A1B0GSB2;A0A1B0GSQ6;A0A1B0GTA1;A0A1B0GS68;A0A1B0GSL5;A0A1B0GRH1</t>
  </si>
  <si>
    <t>P19253;A0A1B0GQW6;A0A1B0GSC2;A0A1B0GSF0;A0A1B0GSB2;A0A1B0GSQ6;A0A1B0GTA1;A0A1B0GS68</t>
  </si>
  <si>
    <t>5;3;3;3;3;3;3;3;2;2</t>
  </si>
  <si>
    <t>60S ribosomal protein L13a</t>
  </si>
  <si>
    <t>Rpl13a</t>
  </si>
  <si>
    <t>sp|P19253|RL13A_MOUSE Large ribosomal subunit protein uL13 OS=Mus musculus OX=10090 GN=Rpl13a PE=1 SV=4;tr|A0A1B0GQW6|A0A1B0GQW6_MOUSE Ribosomal protein L13A (Fragment) OS=Mus musculus OX=10090 GN=Rpl13a PE=4 SV=2;tr|A0A1B0GSC2|A0A1B0GSC2_MOUSE Large ribos</t>
  </si>
  <si>
    <t>203;69;122;131;148;167;177;446;110;128</t>
  </si>
  <si>
    <t>474;475;11170;14722;24155</t>
  </si>
  <si>
    <t>486;487;11453;15207;24893</t>
  </si>
  <si>
    <t>2178;2179;2180;2181;2182;2183;2184;2185;2186;2187;2188;2189;51563;51564;68393;112815;112816;112817;112818;112819;112820;112821;112822;112823;112824</t>
  </si>
  <si>
    <t>2384;2385;2386;2387;2388;2389;2390;2391;2392;2393;2394;2395;2396;56986;56987;75312;125223;125224;125225;125226;125227;125228;125229;125230;125231;125232</t>
  </si>
  <si>
    <t>2384;2395;56986;75312;125229</t>
  </si>
  <si>
    <t>P19324;A0A140LHR4</t>
  </si>
  <si>
    <t>Serpin H1</t>
  </si>
  <si>
    <t>Serpinh1</t>
  </si>
  <si>
    <t>sp|P19324|SERPH_MOUSE Serpin H1 OS=Mus musculus OX=10090 GN=Serpinh1 PE=1 SV=3;tr|A0A140LHR4|A0A140LHR4_MOUSE Serine (or cysteine) peptidase inhibitor, clade H, member 1 (Fragment) OS=Mus musculus OX=10090 GN=Serpinh1 PE=1 SV=1</t>
  </si>
  <si>
    <t>417;203</t>
  </si>
  <si>
    <t>7644;14039</t>
  </si>
  <si>
    <t>7840;14392</t>
  </si>
  <si>
    <t>35071;64933</t>
  </si>
  <si>
    <t>38700;71558</t>
  </si>
  <si>
    <t>P19426;G3UY39</t>
  </si>
  <si>
    <t>11;7</t>
  </si>
  <si>
    <t>Negative elongation factor E</t>
  </si>
  <si>
    <t>Nelfe</t>
  </si>
  <si>
    <t>sp|P19426|NELFE_MOUSE Negative elongation factor E OS=Mus musculus OX=10090 GN=Nelfe PE=1 SV=2;tr|G3UY39|G3UY39_MOUSE Negative elongation factor complex member E, Rdbp (Fragment) OS=Mus musculus OX=10090 GN=Nelfe PE=1 SV=1</t>
  </si>
  <si>
    <t>375;228</t>
  </si>
  <si>
    <t>6152;6417;10811;12227;14831;18000;18652;18708;18709;18739;19573</t>
  </si>
  <si>
    <t>6309;6310;6578;11089;12537;15317;18575;19245;19302;19303;19334;20183</t>
  </si>
  <si>
    <t>28020;28021;28022;28023;28024;29306;49912;56609;56610;56611;56612;56613;56614;56615;56616;56617;69281;83426;83427;83428;83429;83430;83431;86517;86518;86519;86520;86521;86522;86786;86787;86788;86789;86790;86791;86792;86793;86794;86911;86912;90977</t>
  </si>
  <si>
    <t>30900;30901;30902;30903;30904;32299;55194;62511;62512;62513;62514;62515;62516;62517;62518;62519;62520;76677;92456;92457;92458;92459;92460;92461;95869;95870;95871;95872;95873;95874;96163;96164;96165;96166;96167;96168;96169;96170;96171;96295;96296;101043</t>
  </si>
  <si>
    <t>30903;32299;55194;62518;76677;92460;95871;96165;96168;96295;101043</t>
  </si>
  <si>
    <t>Q9D881;P19536;F7C106;A0A0A6YVR0</t>
  </si>
  <si>
    <t>Q9D881;P19536</t>
  </si>
  <si>
    <t>Cytochrome c oxidase subunit 5B, mitochondrial</t>
  </si>
  <si>
    <t>Cox5b</t>
  </si>
  <si>
    <t>tr|Q9D881|Q9D881_MOUSE Cytochrome c oxidase subunit 5B, mitochondrial OS=Mus musculus OX=10090 GN=Cox5b-ps PE=1 SV=1;sp|P19536|COX5B_MOUSE Cytochrome c oxidase subunit 5B, mitochondrial OS=Mus musculus OX=10090 GN=Cox5b PE=1 SV=1</t>
  </si>
  <si>
    <t>129;128;85;98</t>
  </si>
  <si>
    <t>223;3861;4178;6912;13902</t>
  </si>
  <si>
    <t>230;3960;4284;7090;14251;14252</t>
  </si>
  <si>
    <t>1035;1036;1037;1038;1039;1040;1041;1042;1043;1044;1045;17744;17745;17746;17747;19149;19150;19151;31721;64239;64240;64241;64242;64243;64244</t>
  </si>
  <si>
    <t>1128;1129;1130;1131;1132;1133;1134;1135;1136;1137;1138;19478;19479;19480;19481;21003;21004;21005;34990;70806;70807;70808;70809;70810;70811;70812</t>
  </si>
  <si>
    <t>1129;19478;21003;34990;70809</t>
  </si>
  <si>
    <t>P19783;M0QWX7</t>
  </si>
  <si>
    <t>P19783</t>
  </si>
  <si>
    <t>Cytochrome c oxidase subunit 4 isoform 1, mitochondrial</t>
  </si>
  <si>
    <t>Cox4i1</t>
  </si>
  <si>
    <t>sp|P19783|COX41_MOUSE Cytochrome c oxidase subunit 4 isoform 1, mitochondrial OS=Mus musculus OX=10090 GN=Cox4i1 PE=1 SV=2</t>
  </si>
  <si>
    <t>169;92</t>
  </si>
  <si>
    <t>425;826;1542;2842;3627;9569;17830;17831;23428</t>
  </si>
  <si>
    <t>436;846;1586;2919;3721;9817;18399;18400;24147</t>
  </si>
  <si>
    <t>1957;1958;1959;1960;3746;3747;3748;3749;3750;7220;7221;7222;7223;7224;7225;7226;13202;13203;13204;13205;13206;13207;13208;16667;16668;16669;16670;16671;16672;16673;16674;44382;44383;44384;44385;44386;44387;82622;82623;82624;82625;82626;82627;82628;82629;82630;82631;82632;82633;82634;82635;82636;109443;109444;109445;109446;109447;109448;109449;109450;109451</t>
  </si>
  <si>
    <t>2143;2144;2145;2146;4120;4121;4122;4123;4124;4125;4126;7946;7947;7948;7949;7950;7951;7952;14501;14502;14503;14504;14505;14506;14507;14508;18311;18312;18313;18314;18315;18316;18317;18318;49095;49096;49097;49098;49099;49100;91568;91569;91570;91571;91572;91573;91574;91575;91576;91577;91578;91579;91580;91581;91582;91583;121496;121497;121498;121499;121500;121501;121502;121503;121504</t>
  </si>
  <si>
    <t>2145;4123;7946;14504;18316;49095;91568;91574;121499</t>
  </si>
  <si>
    <t>P20029</t>
  </si>
  <si>
    <t>78 kDa glucose-regulated protein</t>
  </si>
  <si>
    <t>Hspa5</t>
  </si>
  <si>
    <t>sp|P20029|BIP_MOUSE Endoplasmic reticulum chaperone BiP OS=Mus musculus OX=10090 GN=Hspa5 PE=1 SV=3</t>
  </si>
  <si>
    <t>1027;2207;2763;3279;3934;4341;5132;5577;8582;8624;9011;9015;9615;9890;9891;9918;9919;10503;10849;10899;10981;12107;13676;14041;14414;14415;14702;14885;15026;15167;15529;15530;15718;15719;17763;18985;19943;20355;21284;21285;21676;22270;22271;22272;23074;23368</t>
  </si>
  <si>
    <t>True;True;True;True;True;True;True;True;True;True;False;True;True;True;True;True;True;True;True;True;True;True;True;True;True;True;True;True;True;True;True;True;True;True;True;True;True;True;True;True;False;True;True;True;True;True</t>
  </si>
  <si>
    <t>1052;1053;2261;2838;2839;3366;4036;4450;5262;5720;8799;8843;9241;9245;9863;10147;10148;10175;10176;10774;11127;11178;11261;12414;14019;14394;14846;14847;15181;15372;15517;15662;16035;16036;16235;16236;18331;19581;20570;20571;20992;21949;21950;22348;22956;22957;22958;23780;24086</t>
  </si>
  <si>
    <t>4699;4700;4701;4702;4703;4704;4705;4706;4707;4708;4709;4710;4711;4712;4713;4714;4715;4716;4717;4718;4719;4720;10238;10239;10240;12859;12860;12861;12862;12863;12864;12865;12866;12867;12868;12869;15168;15169;15170;15171;15172;15173;15174;15175;15176;15177;15178;15179;15180;15181;15182;18122;18123;18124;18125;18126;18127;18128;18129;18130;18131;18132;18133;18134;19860;19861;19862;19863;19864;19865;19866;19867;19868;23280;23281;23282;23283;23284;23285;23286;23287;23288;25394;25395;25396;25397;25398;25399;25400;39550;39551;39552;39553;39554;39555;39556;39557;39754;39755;39756;41608;41609;41610;41611;41612;41613;41614;41615;41616;41617;41618;41642;41643;41644;41645;41646;41647;41648;41649;41650;41651;44611;44612;44613;44614;44615;44616;44617;45884;45885;45886;45887;45888;45889;45890;45891;45892;45893;45894;45895;45896;45897;45898;45899;45900;45901;45991;45992;45993;45994;45995;45996;45997;45998;45999;46000;46001;46002;46003;46004;46005;46006;46007;46008;46009;46010;46011;46012;48733;48734;48735;48736;48737;48738;48739;48740;48741;48742;50084;50085;50086;50087;50088;50089;50090;50295;50296;50297;50298;50299;50300;50301;50302;50303;50690;50691;50692;50693;50694;50695;50696;50697;50698;50699;56040;63211;63212;63213;63214;63215;63216;63217;64940;64941;64942;64943;64944;64945;66946;66947;66948;66949;66950;66951;66952;66953;66954;66955;66956;66957;68237;68238;69549;69550;69551;70225;70226;70227;70228;70229;70230;70231;70803;72496;72497;72498;72499;72500;72501;72502;72503;72504;72505;72506;72507;72508;72509;72510;72511;72512;72513;72514;72515;72516;73416;73417;73418;73419;73420;73421;73422;73423;73424;73425;73426;82300;82301;82302;82303;82304;82305;82306;82307;82308;88056;88057;88058;88059;88060;88061;88062;88063;88064;88065;88066;92808;92809;92810;92811;92812;92813;92814;92815;92816;92817;92818;92819;92820;92821;92822;92823;92824;92825;92826;92827;92828;92829;92830;94779;94780;94781;94782;94783;94784;94785;94786;94787;94788;94789;94790;94791;99136;99137;99138;99139;99140;99141;99142;99143;99144;99145;99146;99147;99148;99149;99150;101018;101019;101020;101021;101022;101023;101024;101025;101026;101027;101028;103761;103762;103763;103764;103765;103766;103767;103768;103769;103770;103771;103772;103773;103774;103775;103776;103777;103778;103779;103780;103781;103782;103783;107688;107689;107690;107691;107692;107693;107694;107695;107696;107697;107698;109191;109192;109193;109194;109195;109196;109197;109198;109199</t>
  </si>
  <si>
    <t>5158;5159;5160;5161;5162;5163;5164;5165;5166;5167;5168;5169;5170;5171;5172;5173;5174;5175;5176;5177;5178;5179;5180;5181;11276;11277;11278;14121;14122;14123;14124;14125;14126;14127;14128;14129;14130;14131;16652;16653;16654;16655;16656;16657;16658;16659;16660;16661;16662;16663;16664;16665;16666;16667;16668;16669;16670;16671;16672;16673;16674;16675;16676;16677;19895;19896;19897;19898;19899;19900;19901;19902;19903;19904;19905;19906;19907;21802;21803;21804;21805;21806;21807;21808;21809;21810;25576;25577;25578;25579;25580;25581;25582;25583;25584;27920;27921;27922;27923;27924;27925;27926;43646;43647;43648;43649;43650;43651;43652;43653;43867;43868;43869;45937;45938;45939;45940;45941;45942;45943;45944;45945;45946;45947;45948;45949;45950;45951;45978;45979;45980;45981;45982;45983;45984;45985;45986;45987;49354;49355;49356;49357;49358;49359;49360;49361;49362;50739;50740;50741;50742;50743;50744;50745;50746;50747;50748;50749;50750;50751;50752;50753;50754;50755;50756;50757;50758;50855;50856;50857;50858;50859;50860;50861;50862;50863;50864;50865;50866;50867;50868;50869;50870;50871;50872;50873;50874;50875;50876;50877;50878;50879;50880;50881;50882;50883;50884;53917;53918;53919;53920;53921;53922;53923;53924;53925;53926;55379;55380;55381;55382;55383;55384;55385;55613;55614;55615;55616;55617;55618;55619;55620;55621;55622;56030;56031;56032;56033;56034;56035;56036;56037;56038;56039;56040;56041;61886;69692;69693;69694;69695;69696;69697;69698;71565;71566;71567;71568;71569;71570;71571;71572;73741;73742;73743;73744;73745;73746;73747;73748;73749;73750;73751;73752;73753;75143;75144;76967;76968;76969;77753;77754;77755;77756;77757;77758;77759;77760;77761;77762;78383;80308;80309;80310;80311;80312;80313;80314;80315;80316;80317;80318;80319;80320;80321;80322;80323;80324;80325;80326;80327;80328;80329;80330;80331;80332;80333;80334;80335;81328;81329;81330;81331;81332;81333;81334;81335;81336;81337;81338;91189;91190;91191;91192;91193;91194;91195;91196;91197;91198;91199;91200;97570;97571;97572;97573;97574;97575;97576;97577;97578;97579;97580;103058;103059;103060;103061;103062;103063;103064;103065;103066;103067;103068;103069;103070;103071;103072;103073;103074;103075;103076;103077;103078;103079;103080;103081;103082;103083;103084;103085;105337;105338;105339;105340;105341;105342;105343;105344;105345;105346;105347;105348;105349;105350;110182;110183;110184;110185;110186;110187;110188;110189;110190;110191;110192;110193;110194;110195;110196;110197;110198;110199;110200;110201;110202;112298;112299;112300;112301;112302;112303;112304;112305;112306;112307;112308;115279;115280;115281;115282;115283;115284;115285;115286;115287;115288;115289;115290;115291;115292;115293;115294;115295;115296;115297;115298;115299;115300;115301;115302;119598;119599;119600;119601;119602;119603;119604;119605;119606;119607;119608;119609;119610;119611;121212;121213;121214;121215;121216;121217;121218;121219;121220;121221</t>
  </si>
  <si>
    <t>5170;11276;14127;16662;19906;21810;25584;27923;43653;43867;45944;45984;49354;50747;50753;50869;50877;53924;55384;55619;56039;61886;69696;71570;73745;73753;75144;76969;77757;78383;80311;80319;81328;81336;91200;97579;103085;105350;110192;110198;112301;115281;115287;115302;119611;121218</t>
  </si>
  <si>
    <t>293;294;295</t>
  </si>
  <si>
    <t>149;197;333</t>
  </si>
  <si>
    <t>P20060</t>
  </si>
  <si>
    <t>Beta-hexosaminidase subunit beta</t>
  </si>
  <si>
    <t>Hexb</t>
  </si>
  <si>
    <t>sp|P20060|HEXB_MOUSE Beta-hexosaminidase subunit beta OS=Mus musculus OX=10090 GN=Hexb PE=1 SV=2</t>
  </si>
  <si>
    <t>6727;13206</t>
  </si>
  <si>
    <t>6901;13540</t>
  </si>
  <si>
    <t>30822;60956;60957</t>
  </si>
  <si>
    <t>34003;67219;67220</t>
  </si>
  <si>
    <t>34003;67220</t>
  </si>
  <si>
    <t>P20152;A0A0A6YWC8;A2AKJ2;D3YZ35;G5E846;A0A2R8W6R6;G3X981;A0A0R4J036;P15331;P46660;P08553;P08551</t>
  </si>
  <si>
    <t>P20152;A0A0A6YWC8</t>
  </si>
  <si>
    <t>32;29;8;2;2;2;2;2;2;2;2;1</t>
  </si>
  <si>
    <t>28;25;7;0;1;1;1;0;1;0;0;0</t>
  </si>
  <si>
    <t>Vimentin</t>
  </si>
  <si>
    <t>Vim</t>
  </si>
  <si>
    <t>sp|P20152|VIME_MOUSE Vimentin OS=Mus musculus OX=10090 GN=Vim PE=1 SV=3;tr|A0A0A6YWC8|A0A0A6YWC8_MOUSE Vimentin OS=Mus musculus OX=10090 GN=Vim PE=1 SV=1</t>
  </si>
  <si>
    <t>466;427;134;470;475;506;507;848;475;501;848;543</t>
  </si>
  <si>
    <t>2938;4802;4954;4984;4985;5025;5513;5514;8096;9245;9246;9786;10932;10933;11766;11767;12436;12639;13097;14282;14283;15319;16123;16689;16851;16852;16909;18712;19640;21135;21323;21720</t>
  </si>
  <si>
    <t>True;True;True;True;True;True;True;True;True;True;True;True;True;True;True;True;True;True;True;True;True;True;True;True;True;True;True;True;True;True;True;True</t>
  </si>
  <si>
    <t>3016;4925;5081;5111;5112;5153;5655;5656;8302;9483;9484;10039;11211;11212;12064;12065;12748;12954;13430;14675;14676;15817;16650;17232;17398;17399;17457;19306;20255;21792;21988;22393</t>
  </si>
  <si>
    <t>13607;13608;13609;13610;13611;13612;13613;13614;13615;21858;21859;21860;21861;21862;21863;21864;21865;21866;21867;21868;22458;22459;22460;22461;22462;22463;22586;22587;22588;22589;22590;22591;22592;22593;22594;22595;22596;22597;22598;22599;22600;22802;22803;25070;25071;25072;25073;25074;25075;25076;25077;37209;37210;37211;37212;37213;37214;37215;42745;42746;42747;42748;42749;42750;42751;42752;42753;42754;42755;42756;42757;42758;42759;42760;42761;42762;42763;45340;45341;45342;45343;45344;45345;45346;45347;50441;50442;50443;50444;50445;50446;50447;50448;50449;50450;50451;50452;54401;54402;54403;54404;54405;54406;54407;54408;54409;54410;54411;54412;54413;57431;57432;58396;58397;58398;60530;66184;66185;66186;66187;66188;66189;66190;66191;66192;66193;66194;66195;66196;71518;71519;71520;71521;71522;71523;71524;75185;77605;77606;77607;77608;77609;77610;77611;77612;78259;78260;78261;78262;78263;78264;78265;78266;78267;78268;78269;78270;78271;78272;78273;78274;78606;78607;78608;78609;78610;78611;78612;78613;86798;86799;86800;86801;86802;86803;86804;86805;91332;91333;91334;91335;91336;91337;91338;91339;98458;98459;99295;99296;99297;99298;99299;99300;99301;99302;101201;101202;101203;101204;101205;101206;101207;101208;101209;101210;101211;101212;101213;101214</t>
  </si>
  <si>
    <t>14961;14962;14963;14964;14965;14966;14967;14968;14969;24029;24030;24031;24032;24033;24034;24035;24036;24037;24038;24039;24040;24041;24690;24691;24692;24693;24694;24695;24830;24831;24832;24833;24834;24835;24836;24837;24838;24839;24840;24841;24842;24843;24844;24845;24846;24847;25059;25060;27565;27566;27567;27568;27569;27570;27571;27572;27573;41078;41079;41080;41081;41082;41083;41084;41085;47243;47244;47245;47246;47247;47248;47249;47250;47251;47252;47253;47254;47255;47256;47257;47258;47259;47260;47261;50142;50143;50144;50145;50146;50147;50148;50149;55766;55767;55768;55769;55770;55771;55772;55773;55774;55775;55776;55777;55778;60066;60067;60068;60069;60070;60071;60072;60073;60074;60075;60076;60077;60078;63397;63398;64425;64426;64427;66760;72914;72915;72916;72917;72918;72919;72920;72921;72922;72923;72924;72925;72926;79209;79210;79211;79212;79213;79214;79215;79216;79217;83277;85919;85920;85921;85922;85923;85924;85925;85926;85927;85928;86632;86633;86634;86635;86636;86637;86638;86639;86640;86641;86642;86643;86644;86645;86646;86647;87029;87030;87031;87032;87033;87034;87035;87036;87037;87038;96175;96176;96177;96178;96179;96180;96181;96182;101443;101444;101445;101446;101447;101448;101449;101450;109434;109435;110358;110359;110360;110361;110362;110363;110364;110365;112498;112499;112500;112501;112502;112503;112504;112505;112506;112507;112508;112509;112510;112511;112512;112513</t>
  </si>
  <si>
    <t>14969;24037;24695;24833;24847;25060;27566;27573;41083;47248;47257;50148;55768;55771;60067;60078;63397;64427;66760;72919;72923;79217;83277;85926;86632;86633;87038;96182;101443;109435;110360;112500</t>
  </si>
  <si>
    <t>P21981</t>
  </si>
  <si>
    <t>Protein-glutamine gamma-glutamyltransferase 2</t>
  </si>
  <si>
    <t>Tgm2</t>
  </si>
  <si>
    <t>sp|P21981|TGM2_MOUSE Protein-glutamine gamma-glutamyltransferase 2 OS=Mus musculus OX=10090 GN=Tgm2 PE=1 SV=4</t>
  </si>
  <si>
    <t>19438;24223</t>
  </si>
  <si>
    <t>20046;24961</t>
  </si>
  <si>
    <t>90108;90109;113110;113111;113112</t>
  </si>
  <si>
    <t>99899;99900;125536;125537;125538;125539</t>
  </si>
  <si>
    <t>99900;125539</t>
  </si>
  <si>
    <t>Q8CBB7;P22892</t>
  </si>
  <si>
    <t>AP-1 complex subunit gamma-1</t>
  </si>
  <si>
    <t>Ap1g1</t>
  </si>
  <si>
    <t>tr|Q8CBB7|Q8CBB7_MOUSE AP-1 complex subunit gamma OS=Mus musculus OX=10090 GN=Ap1g1 PE=1 SV=1;sp|P22892|AP1G1_MOUSE AP-1 complex subunit gamma-1 OS=Mus musculus OX=10090 GN=Ap1g1 PE=1 SV=3</t>
  </si>
  <si>
    <t>825;822</t>
  </si>
  <si>
    <t>141;2223;21227;22214;22499</t>
  </si>
  <si>
    <t>144;2277;21888;22898;23188</t>
  </si>
  <si>
    <t>666;667;668;10293;98862;103523;103524;104937;104938</t>
  </si>
  <si>
    <t>736;737;738;11332;109872;115022;115023;116574;116575</t>
  </si>
  <si>
    <t>736;11332;109872;115023;116574</t>
  </si>
  <si>
    <t>P23116</t>
  </si>
  <si>
    <t>Eukaryotic translation initiation factor 3 subunit A</t>
  </si>
  <si>
    <t>Eif3a</t>
  </si>
  <si>
    <t>sp|P23116|EIF3A_MOUSE Eukaryotic translation initiation factor 3 subunit A OS=Mus musculus OX=10090 GN=Eif3a PE=1 SV=5</t>
  </si>
  <si>
    <t>4652;8821;9300;11297;12405;12589;13725;14042;17139;17145;18091;20561;22369;22370</t>
  </si>
  <si>
    <t>4769;9045;9538;11583;12717;12903;14069;14395;17691;17697;18670;21203;23058;23059</t>
  </si>
  <si>
    <t>21182;40723;42994;52180;57294;57295;58168;58169;58170;63413;63414;63415;63416;63417;63418;63419;63420;64946;79600;79601;79602;79603;79619;79620;79621;83895;83896;83897;95775;95776;95777;104308;104309;104310;104311;104312;104313;104314;104315;104316;104317;104318</t>
  </si>
  <si>
    <t>23250;44945;47516;57649;63247;63248;64180;64181;64182;69907;69908;69909;69910;69911;69912;69913;69914;69915;69916;71573;88186;88187;88188;88189;88206;88207;88208;92972;92973;92974;106411;106412;106413;115872;115873;115874;115875;115876;115877;115878;115879;115880;115881;115882;115883</t>
  </si>
  <si>
    <t>23250;44945;47516;57649;63247;64182;69916;71573;88187;88206;92972;106412;115879;115883</t>
  </si>
  <si>
    <t>P23578;A0A2R8VHU5;A0A2R8VHS0</t>
  </si>
  <si>
    <t>12;9;9</t>
  </si>
  <si>
    <t>Acrosin;Acrosin light chain;Acrosin heavy chain</t>
  </si>
  <si>
    <t>Acr</t>
  </si>
  <si>
    <t>sp|P23578|ACRO_MOUSE Acrosin OS=Mus musculus OX=10090 GN=Acr PE=1 SV=1;tr|A0A2R8VHU5|A0A2R8VHU5_MOUSE Acrosin prepropeptide (Fragment) OS=Mus musculus OX=10090 GN=Acr PE=1 SV=1;tr|A0A2R8VHS0|A0A2R8VHS0_MOUSE Acrosin prepropeptide (Fragment) OS=Mus musculus</t>
  </si>
  <si>
    <t>436;194;224</t>
  </si>
  <si>
    <t>766;1057;1643;8162;9917;10006;13806;15184;15978;17386;23130;24131</t>
  </si>
  <si>
    <t>785;1083;1687;8372;10174;10267;14153;15679;16503;17942;23841;24867</t>
  </si>
  <si>
    <t>3449;3450;3451;3452;3453;3454;3455;3456;3457;4846;4847;7659;7660;7661;7662;7663;7664;7665;7666;7667;7668;37507;37508;37509;37510;37511;37512;37513;45988;45989;45990;46470;46471;46472;46473;46474;46475;46476;46477;63767;63768;63769;63770;63771;63772;63773;70882;70883;70884;70885;70886;70887;74551;80659;80660;80661;80662;107997;107998;107999;112708;112709;112710;112711;112712;112713;112714;112715;112716</t>
  </si>
  <si>
    <t>3791;3792;3793;3794;3795;3796;3797;3798;3799;3800;3801;5313;5314;8438;8439;8440;8441;8442;8443;8444;8445;8446;8447;8448;41401;41402;41403;41404;41405;41406;41407;50852;50853;50854;51398;51399;51400;51401;51402;51403;51404;51405;51406;70294;70295;70296;70297;70298;70299;70300;70301;70302;70303;78469;78470;78471;78472;78473;78474;82601;89345;89346;89347;89348;119933;119934;119935;125107;125108;125109;125110;125111;125112;125113;125114;125115;125116</t>
  </si>
  <si>
    <t>3794;5314;8446;41405;50854;51400;70301;78470;82601;89346;119935;125112</t>
  </si>
  <si>
    <t>P24369</t>
  </si>
  <si>
    <t>Peptidyl-prolyl cis-trans isomerase B</t>
  </si>
  <si>
    <t>Ppib</t>
  </si>
  <si>
    <t>sp|P24369|PPIB_MOUSE Peptidyl-prolyl cis-trans isomerase B OS=Mus musculus OX=10090 GN=Ppib PE=1 SV=2</t>
  </si>
  <si>
    <t>2870;3094;3497;5699;8332;8652;8653;12277;18322;18323;21004;21005;21122;21123;22076;22077;22277;23218;23369</t>
  </si>
  <si>
    <t>2947;3172;3586;5846;8547;8548;8871;8872;12587;18909;18910;21654;21655;21779;21780;22756;22757;22758;22963;22964;23931;24087</t>
  </si>
  <si>
    <t>13337;14297;14298;14299;14300;14301;14302;14303;14304;16048;16049;16050;16051;16052;16053;16054;25996;25997;25998;25999;26000;38390;38391;38392;38393;38394;38395;38396;38397;38398;39875;39876;39877;39878;39879;39880;39881;39882;39883;39884;39885;56840;85005;85006;85007;85008;85009;85010;85011;85012;85013;85014;85015;85016;97713;97714;97715;97716;97717;97718;97719;97720;97721;97722;97723;97724;97725;98388;98389;98390;98391;98392;98393;98394;98395;98396;98397;98398;98399;98400;98401;98402;98403;102868;102869;102870;102871;102872;102873;102874;102875;102876;102877;102878;102879;102880;102881;103812;103813;103814;103815;103816;103817;103818;103819;103820;103821;108437;108438;108439;109200;109201;109202</t>
  </si>
  <si>
    <t>14648;15697;15698;15699;15700;15701;15702;15703;15704;15705;15706;17616;17617;17618;17619;17620;17621;17622;28579;28580;28581;28582;28583;28584;28585;42390;42391;42392;42393;42394;42395;42396;42397;42398;43999;44000;44001;44002;44003;44004;44005;44006;44007;44008;44009;44010;62767;94209;94210;94211;94212;94213;94214;94215;94216;94217;94218;94219;94220;94221;108555;108556;108557;108558;108559;108560;108561;108562;108563;108564;108565;108566;108567;109352;109353;109354;109355;109356;109357;109358;109359;109360;109361;109362;109363;109364;109365;109366;109367;109368;114317;114318;114319;114320;114321;114322;114323;114324;114325;114326;114327;114328;114329;114330;114331;114332;115332;115333;115334;115335;115336;115337;115338;115339;115340;115341;115342;120413;120414;120415;121222;121223;121224;121225;121226</t>
  </si>
  <si>
    <t>14648;15703;17616;28579;42391;44002;44007;62767;94213;94218;108556;108562;109355;109365;114325;114332;115339;120414;121223</t>
  </si>
  <si>
    <t>296;297;298</t>
  </si>
  <si>
    <t>101;140;176</t>
  </si>
  <si>
    <t>P24472;A0A1L1SS61;Q6P8Q0;P13745</t>
  </si>
  <si>
    <t>P24472</t>
  </si>
  <si>
    <t>4;1;1;1</t>
  </si>
  <si>
    <t>3;1;0;0</t>
  </si>
  <si>
    <t>Glutathione S-transferase A4</t>
  </si>
  <si>
    <t>Gsta4</t>
  </si>
  <si>
    <t>sp|P24472|GSTA4_MOUSE Glutathione S-transferase A4 OS=Mus musculus OX=10090 GN=Gsta4 PE=1 SV=3</t>
  </si>
  <si>
    <t>222;105;223;223</t>
  </si>
  <si>
    <t>937;4233;5592;10762</t>
  </si>
  <si>
    <t>958;4340;5735;11039</t>
  </si>
  <si>
    <t>4225;4226;4227;19412;19413;19414;19415;19416;19417;19418;25462;25463;25464;49756;49757;49758;49759</t>
  </si>
  <si>
    <t>4638;4639;4640;21295;21296;21297;21298;21299;21300;21301;21302;27994;27995;27996;27997;55026;55027;55028;55029;55030</t>
  </si>
  <si>
    <t>4639;21300;27996;55026</t>
  </si>
  <si>
    <t>P24547;A0A0A6YY72;A0A0A6YXS4</t>
  </si>
  <si>
    <t>P24547;A0A0A6YY72</t>
  </si>
  <si>
    <t>Inosine-5-monophosphate dehydrogenase 2</t>
  </si>
  <si>
    <t>Impdh2</t>
  </si>
  <si>
    <t>sp|P24547|IMDH2_MOUSE Inosine-5-monophosphate dehydrogenase 2 OS=Mus musculus OX=10090 GN=Impdh2 PE=1 SV=2;tr|A0A0A6YY72|A0A0A6YY72_MOUSE Inosine monophosphate dehydrogenase 2 (Fragment) OS=Mus musculus OX=10090 GN=Impdh2 PE=1 SV=1</t>
  </si>
  <si>
    <t>514;320;248</t>
  </si>
  <si>
    <t>13818;17078;21480</t>
  </si>
  <si>
    <t>14166;17629;22148</t>
  </si>
  <si>
    <t>63821;79330;79331;100070;100071</t>
  </si>
  <si>
    <t>70353;87829;87830;111207;111208</t>
  </si>
  <si>
    <t>70353;87830;111207</t>
  </si>
  <si>
    <t>P24549;A0A286YCZ0;O35945</t>
  </si>
  <si>
    <t>P24549</t>
  </si>
  <si>
    <t>11;5;4</t>
  </si>
  <si>
    <t>10;5;3</t>
  </si>
  <si>
    <t>Retinal dehydrogenase 1</t>
  </si>
  <si>
    <t>Aldh1a1</t>
  </si>
  <si>
    <t>sp|P24549|AL1A1_MOUSE Aldehyde dehydrogenase 1A1 OS=Mus musculus OX=10090 GN=Aldh1a1 PE=1 SV=5</t>
  </si>
  <si>
    <t>501;138;501</t>
  </si>
  <si>
    <t>6424;8407;8699;8729;9166;12545;16030;19192;21412;21725;23092</t>
  </si>
  <si>
    <t>True;True;True;True;True;True;True;True;True;True;False</t>
  </si>
  <si>
    <t>6585;8623;8918;8948;9401;12859;16555;19795;22079;22398;23798</t>
  </si>
  <si>
    <t>29324;29325;29326;29327;29328;29329;29330;29331;38779;40087;40088;40089;40090;40091;40092;40093;40207;40208;40209;40210;40211;40212;42381;42382;42383;57944;74786;74787;74788;88985;99715;99716;101240;101241;107782;107783;107784</t>
  </si>
  <si>
    <t>32322;32323;32324;32325;32326;32327;32328;32329;42822;42823;44235;44236;44237;44238;44239;44240;44241;44362;44363;44364;44365;44366;44367;46834;46835;46836;63950;82848;82849;82850;98597;110816;110817;110818;112544;112545;119698;119699;119700</t>
  </si>
  <si>
    <t>32327;42823;44241;44366;46835;63950;82848;98597;110816;112544;119698</t>
  </si>
  <si>
    <t>P24815;B1ARP0;P26150;P26149;A0A087WPY5;E9PXG7;E9Q007;Q61767;Q61694</t>
  </si>
  <si>
    <t>P24815</t>
  </si>
  <si>
    <t>14;2;2;2;1;1;1;1;1</t>
  </si>
  <si>
    <t>12;0;0;0;0;0;0;0;0</t>
  </si>
  <si>
    <t>3 beta-hydroxysteroid dehydrogenase/Delta 5--&gt;4-isomerase type 1;3-beta-hydroxy-Delta(5)-steroid dehydrogenase;Steroid Delta-isomerase</t>
  </si>
  <si>
    <t>Hsd3b1</t>
  </si>
  <si>
    <t>sp|P24815|3BHS1_MOUSE 3 beta-hydroxysteroid dehydrogenase/Delta 5--&gt;4-isomerase type 1 OS=Mus musculus OX=10090 GN=Hsd3b1 PE=1 SV=3</t>
  </si>
  <si>
    <t>373;187;373;373;191;318;373;373;373</t>
  </si>
  <si>
    <t>811;2264;3165;3166;5841;8060;14500;16803;18851;20364;20365;21794;23149;23150</t>
  </si>
  <si>
    <t>831;2318;3243;3244;5990;8265;14946;17348;19446;21001;21002;22470;23860;23861</t>
  </si>
  <si>
    <t>3666;3667;10504;10505;14620;14621;14622;14623;14624;14625;14626;14627;14628;14629;14630;26589;26590;26591;26592;26593;26594;37012;37013;37014;67295;67296;67297;67298;67299;67300;67301;67302;67303;78055;78056;78057;78058;78059;78060;78061;87414;87415;87416;87417;87418;87419;87420;94829;94830;94831;94832;94833;94834;94835;94836;101570;101571;101572;108082;108083;108084;108085;108086;108087;108088;108089;108090;108091;108092;108093;108094</t>
  </si>
  <si>
    <t>4031;4032;4033;11569;11570;16041;16042;16043;16044;16045;16046;16047;16048;16049;16050;16051;16052;16053;16054;16055;16056;29297;29298;29299;29300;29301;29302;40845;40846;40847;74121;74122;74123;74124;74125;74126;74127;74128;74129;86397;86398;86399;86400;86401;86402;86403;96840;96841;96842;96843;96844;96845;96846;96847;105389;105390;105391;105392;105393;105394;105395;105396;112917;112918;112919;120024;120025;120026;120027;120028;120029;120030;120031;120032;120033;120034;120035;120036;120037</t>
  </si>
  <si>
    <t>4033;11570;16052;16053;29301;40847;74129;86401;96843;105391;105394;112918;120030;120033</t>
  </si>
  <si>
    <t>P25206</t>
  </si>
  <si>
    <t>DNA replication licensing factor MCM3</t>
  </si>
  <si>
    <t>Mcm3</t>
  </si>
  <si>
    <t>sp|P25206|MCM3_MOUSE DNA replication licensing factor MCM3 OS=Mus musculus OX=10090 GN=Mcm3 PE=1 SV=2</t>
  </si>
  <si>
    <t>793;794;926;2671;3046;4397;6295;8992;9642;12207;12603;18334;20426;21119</t>
  </si>
  <si>
    <t>812;813;947;2745;3124;4506;6456;9222;9890;12517;12918;18922;21066;21776</t>
  </si>
  <si>
    <t>3570;3571;3572;4183;12455;12456;14102;14103;14104;20112;28752;28753;41534;41535;44721;44722;44723;56529;56530;58236;58237;85079;95188;95189;95190;95191;95192;98377</t>
  </si>
  <si>
    <t>3930;3931;3932;4596;13694;13695;15484;15485;15486;22063;31704;31705;45859;45860;45861;49473;49474;49475;62421;62422;64251;64252;94293;105780;105781;105782;105783;105784;109341</t>
  </si>
  <si>
    <t>3931;3932;4596;13694;15484;22063;31705;45861;49474;62422;64252;94293;105783;109341</t>
  </si>
  <si>
    <t>P25444;D3YVC1;D3YWJ3</t>
  </si>
  <si>
    <t>13;12;12</t>
  </si>
  <si>
    <t>40S ribosomal protein S2</t>
  </si>
  <si>
    <t>Rps2</t>
  </si>
  <si>
    <t>sp|P25444|RS2_MOUSE Small ribosomal subunit protein uS5 OS=Mus musculus OX=10090 GN=Rps2 PE=1 SV=3;tr|D3YVC1|D3YVC1_MOUSE Small ribosomal subunit protein uS5 (Fragment) OS=Mus musculus OX=10090 GN=Rps2 PE=1 SV=1;tr|D3YWJ3|D3YWJ3_MOUSE Small ribosomal subun</t>
  </si>
  <si>
    <t>293;269;302</t>
  </si>
  <si>
    <t>454;648;2041;2540;6272;7469;8811;13443;13444;18449;18954;21324;21325</t>
  </si>
  <si>
    <t>466;663;2091;2611;6430;7661;9035;13780;13781;19037;19550;21989;21990</t>
  </si>
  <si>
    <t>2100;2101;2902;2903;9475;9476;9477;11938;11939;11940;11941;28625;28626;28627;28628;28629;28630;28631;34243;34244;34245;34246;34247;34248;34249;34250;34251;40665;40666;40667;40668;40669;40670;40671;40672;62013;62014;62015;62016;62017;62018;62019;62020;62021;62022;85550;85551;85552;85553;85554;85555;85556;87892;87893;87894;87895;87896;87897;87898;87899;87900;99303;99304;99305;99306;99307;99308;99309;99310;99311;99312;99313;99314;99315</t>
  </si>
  <si>
    <t>2300;2301;3175;3176;10457;10458;10459;13139;13140;13141;13142;31559;31560;31561;31562;31563;31564;31565;31566;37787;37788;37789;37790;37791;37792;37793;37794;37795;44881;44882;44883;44884;44885;44886;44887;44888;44889;44890;68384;68385;68386;68387;68388;68389;68390;68391;68392;68393;94796;94797;94798;94799;94800;94801;94802;97379;97380;97381;97382;97383;97384;97385;97386;97387;97388;110366;110367;110368;110369;110370;110371;110372;110373;110374;110375;110376;110377;110378;110379;110380;110381;110382;110383</t>
  </si>
  <si>
    <t>2301;3175;10457;13141;31562;37793;44885;68384;68392;94802;97386;110376;110381</t>
  </si>
  <si>
    <t>P26043;A0A5F8MPB9;Q7TSG6;P26041;P26040</t>
  </si>
  <si>
    <t>P26043;A0A5F8MPB9;Q7TSG6</t>
  </si>
  <si>
    <t>33;32;20;9;9</t>
  </si>
  <si>
    <t>Radixin</t>
  </si>
  <si>
    <t>Rdx</t>
  </si>
  <si>
    <t>sp|P26043|RADI_MOUSE Radixin OS=Mus musculus OX=10090 GN=Rdx PE=1 SV=3;tr|A0A5F8MPB9|A0A5F8MPB9_MOUSE Radixin OS=Mus musculus OX=10090 GN=Rdx PE=1 SV=1;tr|Q7TSG6|Q7TSG6_MOUSE Radixin OS=Mus musculus OX=10090 GN=Rdx PE=1 SV=1</t>
  </si>
  <si>
    <t>583;604;389;577;586</t>
  </si>
  <si>
    <t>564;1022;1029;1168;1574;1734;3733;4151;4578;6004;8412;8413;8448;8638;8791;9142;9605;10182;10195;10298;10399;10502;11611;13334;15128;15512;16005;16429;16502;16700;17220;17833;22288</t>
  </si>
  <si>
    <t>577;1047;1055;1198;1618;1779;3828;4257;4693;6154;8628;8629;8664;8857;9014;9376;9853;10446;10459;10566;10667;10773;11905;13670;15623;16018;16530;16963;17040;17243;17772;18402;22975</t>
  </si>
  <si>
    <t>2526;4662;4663;4664;4722;4723;4724;4725;5370;5371;5372;5373;7335;7336;7337;7338;7339;7340;7341;7342;7343;8136;17146;17147;17148;19043;20877;27261;27262;27263;38790;38791;38792;38793;38794;38954;39824;40550;40551;40552;40553;40554;40555;40556;40557;40558;42287;44567;44568;47329;47379;47380;47829;47830;48276;48731;48732;53599;53600;53601;53602;61527;61528;70663;70664;70665;72402;72403;72404;72405;74668;76542;76853;77642;79906;79907;79908;82638;82639;82640;82641;103873;103874;103875;103876</t>
  </si>
  <si>
    <t>2767;5117;5118;5119;5183;5184;5185;5186;5893;5894;5895;5896;8071;8072;8073;8074;8075;8076;8077;8078;8079;8964;18831;18832;18833;18834;20892;22912;30053;30054;30055;42834;42835;42836;42837;42838;43013;43944;44753;44754;44755;44756;44757;44758;44759;44760;44761;46736;49299;49300;52371;52429;52430;52921;52922;53406;53915;53916;59168;59169;59170;59171;67861;67862;78232;78233;78234;80197;80198;80199;80200;80201;80202;80203;82727;84769;85108;85961;88523;88524;88525;91585;91586;91587;91588;115398;115399;115400;115401</t>
  </si>
  <si>
    <t>2767;5118;5184;5895;8077;8964;18831;20892;22912;30054;42835;42838;43013;43944;44759;46736;49299;52371;52429;52921;53406;53916;59169;67861;78234;80198;82727;84769;85108;85961;88523;91586;115401</t>
  </si>
  <si>
    <t>Q80XR5;P26369;A0A140LJK3;A0A140LJ08</t>
  </si>
  <si>
    <t>Q80XR5;P26369</t>
  </si>
  <si>
    <t>19;19;2;2</t>
  </si>
  <si>
    <t>5;5;2;2</t>
  </si>
  <si>
    <t>Splicing factor U2AF 65 kDa subunit</t>
  </si>
  <si>
    <t>U2af2</t>
  </si>
  <si>
    <t>tr|Q80XR5|Q80XR5_MOUSE Splicing factor U2AF subunit OS=Mus musculus OX=10090 GN=U2af2 PE=1 SV=1;sp|P26369|U2AF2_MOUSE Splicing factor U2AF 65 kDa subunit OS=Mus musculus OX=10090 GN=U2af2 PE=1 SV=3</t>
  </si>
  <si>
    <t>471;475;95;111</t>
  </si>
  <si>
    <t>621;1480;1482;3894;4435;6165;8731;9701;11632;11824;11825;14908;17388;17751;17752;18218;19419;23644;23645</t>
  </si>
  <si>
    <t>636;1519;1520;1522;3995;4544;6323;8950;9951;11926;12123;12124;15395;17944;18319;18320;18799;20025;20026;24367;24368</t>
  </si>
  <si>
    <t>2788;2789;2790;2791;2792;2793;2794;6927;6928;6929;6930;6931;6932;6936;6937;6938;6939;6940;6941;6942;6943;6944;17945;20279;20280;20281;20282;20283;20284;20285;28086;28087;28088;28089;28090;28091;28092;28093;28094;28095;28096;40216;40217;40218;40219;40220;40221;44952;53697;53698;53699;53700;53701;53702;53703;54685;54686;54687;54688;54689;54690;54691;54692;54693;54694;69625;69626;69627;69628;69629;80672;80673;80674;80675;80676;80677;80678;80679;80680;82240;82241;82242;82243;82244;82245;82246;82247;82248;82249;82250;82251;82252;82253;82254;84479;84480;84481;84482;84483;84484;84485;84486;84487;84488;84489;84490;84491;84492;90029;90030;90031;90032;90033;90034;90035;90036;90037;90038;90039;90040;110330;110331;110332;110333;110334;110335;110336;110337;110338;110339;110340;110341</t>
  </si>
  <si>
    <t>3056;3057;3058;3059;3060;3061;3062;7622;7623;7624;7625;7626;7627;7628;7629;7630;7634;7635;7636;7637;7638;7639;7640;7641;7642;19705;22247;22248;22249;22250;22251;22252;22253;30966;30967;30968;30969;30970;30971;30972;30973;30974;30975;30976;44371;44372;44373;44374;44375;44376;44377;44378;44379;44380;49722;59275;59276;59277;59278;59279;59280;59281;60403;60404;60405;60406;60407;60408;60409;60410;60411;60412;60413;60414;77050;77051;77052;77053;77054;77055;89358;89359;89360;89361;89362;89363;89364;89365;89366;89367;89368;91122;91123;91124;91125;91126;91127;91128;91129;91130;91131;91132;91133;91134;91135;91136;91137;91138;93621;93622;93623;93624;93625;93626;93627;93628;93629;93630;93631;93632;93633;93634;93635;99806;99807;99808;99809;99810;99811;99812;99813;99814;99815;99816;99817;99818;99819;122471;122472;122473;122474;122475;122476;122477;122478;122479;122480;122481;122482</t>
  </si>
  <si>
    <t>3062;7627;7642;19705;22248;30976;44377;49722;59277;60409;60413;77054;89365;91129;91138;93626;99809;122474;122480</t>
  </si>
  <si>
    <t>299;300</t>
  </si>
  <si>
    <t>144;212</t>
  </si>
  <si>
    <t>P26443;F7CFA5</t>
  </si>
  <si>
    <t>P26443</t>
  </si>
  <si>
    <t>11;1</t>
  </si>
  <si>
    <t>Glutamate dehydrogenase 1, mitochondrial</t>
  </si>
  <si>
    <t>Glud1</t>
  </si>
  <si>
    <t>sp|P26443|DHE3_MOUSE Glutamate dehydrogenase 1, mitochondrial OS=Mus musculus OX=10090 GN=Glud1 PE=1 SV=1</t>
  </si>
  <si>
    <t>558;144</t>
  </si>
  <si>
    <t>1094;2828;6212;7896;8927;9758;15293;15882;15883;19659;24264</t>
  </si>
  <si>
    <t>1122;2905;6370;8097;9154;10009;15790;16402;16403;20276;25004</t>
  </si>
  <si>
    <t>5035;5036;13154;13155;28326;28327;28328;28329;28330;36226;36227;36228;36229;36230;36231;36232;36233;41226;41227;41228;41229;41230;41231;41232;41233;41234;45191;71395;71396;74099;74100;74101;74102;74103;74104;91421;91422;91423;91424;113306;113307</t>
  </si>
  <si>
    <t>5521;5522;5523;14453;14454;31227;31228;31229;31230;31231;31232;31233;39975;39976;39977;39978;39979;39980;39981;39982;39983;45507;45508;45509;45510;45511;45512;45513;45514;45515;49985;79035;79036;82075;82076;82077;82078;82079;82080;101536;101537;101538;101539;101540;101541;125758;125759</t>
  </si>
  <si>
    <t>5522;14453;31227;39983;45515;49985;79035;82075;82080;101537;125758</t>
  </si>
  <si>
    <t>P26516</t>
  </si>
  <si>
    <t>26S proteasome non-ATPase regulatory subunit 7</t>
  </si>
  <si>
    <t>Psmd7</t>
  </si>
  <si>
    <t>sp|P26516|PSMD7_MOUSE 26S proteasome non-ATPase regulatory subunit 7 OS=Mus musculus OX=10090 GN=Psmd7 PE=1 SV=2</t>
  </si>
  <si>
    <t>3015;19561;23235;23312</t>
  </si>
  <si>
    <t>3093;20171;23948;24027</t>
  </si>
  <si>
    <t>13985;13986;13987;13988;13989;13990;13991;90930;90931;108509;108510;108511;108512;108513;108514;108515;108516;108911;108912</t>
  </si>
  <si>
    <t>15364;15365;15366;15367;15368;15369;15370;100987;100988;100989;120492;120493;120494;120495;120496;120497;120498;120499;120914;120915</t>
  </si>
  <si>
    <t>15370;100988;120499;120915</t>
  </si>
  <si>
    <t>Q8C483;P26638;A2AFS0;A2AFS1</t>
  </si>
  <si>
    <t>13;13;12;8</t>
  </si>
  <si>
    <t>Serine--tRNA ligase, cytoplasmic</t>
  </si>
  <si>
    <t>Sars</t>
  </si>
  <si>
    <t>tr|Q8C483|Q8C483_MOUSE serine--tRNA ligase OS=Mus musculus OX=10090 GN=Sars1 PE=1 SV=1;sp|P26638|SYSC_MOUSE Serine--tRNA ligase, cytoplasmic OS=Mus musculus OX=10090 GN=Sars1 PE=1 SV=3;tr|A2AFS0|A2AFS0_MOUSE serine--tRNA ligase (Fragment) OS=Mus musculus O</t>
  </si>
  <si>
    <t>536;512;352;186</t>
  </si>
  <si>
    <t>3949;4879;7752;10551;12521;12522;14697;21600;22180;22247;22248;23608;24008</t>
  </si>
  <si>
    <t>4052;5004;7949;10823;12835;12836;15176;22268;22862;22932;22933;24330;24736</t>
  </si>
  <si>
    <t>18199;22179;35589;35590;35591;35592;48916;48917;48918;57833;57834;57835;57836;57837;57838;68218;100679;103371;103372;103373;103662;103663;103664;103665;103666;103667;103668;103669;110141;110142;110143;112106;112107;112108</t>
  </si>
  <si>
    <t>19975;24394;39270;39271;39272;39273;39274;54108;54109;54110;63833;63834;63835;63836;63837;63838;63839;75122;111931;114852;114853;114854;115163;115164;115165;115166;115167;115168;115169;115170;122261;122262;122263;124454;124455;124456</t>
  </si>
  <si>
    <t>19975;24394;39273;54108;63833;63839;75122;111931;114853;115165;115170;122262;124454</t>
  </si>
  <si>
    <t>P27046;F6QMB7</t>
  </si>
  <si>
    <t>P27046</t>
  </si>
  <si>
    <t>Alpha-mannosidase 2</t>
  </si>
  <si>
    <t>Man2a1</t>
  </si>
  <si>
    <t>sp|P27046|MA2A1_MOUSE Alpha-mannosidase 2 OS=Mus musculus OX=10090 GN=Man2a1 PE=1 SV=2</t>
  </si>
  <si>
    <t>1150;280</t>
  </si>
  <si>
    <t>66;6691;24402</t>
  </si>
  <si>
    <t>68;6864;25143</t>
  </si>
  <si>
    <t>312;30604;30605;30606;113949</t>
  </si>
  <si>
    <t>344;33742;33743;33744;126532</t>
  </si>
  <si>
    <t>344;33743;126532</t>
  </si>
  <si>
    <t>P63163;P27048;A0A0G2JGN4</t>
  </si>
  <si>
    <t>Small nuclear ribonucleoprotein-associated protein N;Small nuclear ribonucleoprotein-associated protein B</t>
  </si>
  <si>
    <t>Snrpn;Snrpb</t>
  </si>
  <si>
    <t>sp|P63163|RSMN_MOUSE Small nuclear ribonucleoprotein-associated protein N OS=Mus musculus OX=10090 GN=Snrpn PE=1 SV=1;sp|P27048|RSMB_MOUSE Small nuclear ribonucleoprotein-associated protein B OS=Mus musculus OX=10090 GN=Snrpb PE=1 SV=1;tr|A0A0G2JGN4|A0A0G2</t>
  </si>
  <si>
    <t>240;231;70</t>
  </si>
  <si>
    <t>577;2558;6354;6355;8698;14483;17534;22312</t>
  </si>
  <si>
    <t>591;2629;6515;6516;8917;14928;18094;22999</t>
  </si>
  <si>
    <t>2580;2581;2582;2583;12004;12005;12006;12007;12008;29013;29014;29015;29016;29017;29018;40078;40079;40080;40081;40082;40083;40084;40085;40086;67234;81292;81293;103977;103978;103979;103980;103981;103982;103983;103984;103985</t>
  </si>
  <si>
    <t>2833;2834;2835;2836;2837;13211;13212;13213;13214;13215;31986;31987;31988;31989;31990;31991;31992;31993;31994;44226;44227;44228;44229;44230;44231;44232;44233;44234;74056;90089;90090;115507;115508;115509;115510;115511;115512;115513;115514;115515</t>
  </si>
  <si>
    <t>2837;13214;31988;31993;44229;74056;90090;115515</t>
  </si>
  <si>
    <t>P27546;E9PZ43;A0A140T8T5;A0A0G2JFH2;A0A0G2JDN7;A0A0G2JG35;A0A0G2JDY5;A0A0G2JFT4;A0A0G2JFK3;A0A0G2JDU1;A0A0G2JE57;Q78TF3</t>
  </si>
  <si>
    <t>P27546;E9PZ43;A0A140T8T5;A0A0G2JFH2</t>
  </si>
  <si>
    <t>45;26;23;23;21;16;11;11;10;2;1;1</t>
  </si>
  <si>
    <t>Microtubule-associated protein 4;Microtubule-associated protein</t>
  </si>
  <si>
    <t>Map4</t>
  </si>
  <si>
    <t xml:space="preserve">sp|P27546|MAP4_MOUSE Microtubule-associated protein 4 OS=Mus musculus OX=10090 GN=Map4 PE=1 SV=3;tr|E9PZ43|E9PZ43_MOUSE Microtubule-associated protein OS=Mus musculus OX=10090 GN=Map4 PE=1 SV=3;tr|A0A140T8T5|A0A140T8T5_MOUSE Microtubule-associated protein </t>
  </si>
  <si>
    <t>1125;933;414;1441;902;290;220;276;207;116;81;99</t>
  </si>
  <si>
    <t>82;113;259;260;387;1049;1060;2109;3265;3266;3553;3575;3576;4782;4783;7100;7517;8001;8301;8302;10754;10776;10884;10980;11301;14202;14203;14756;15711;15891;15984;16604;17667;18393;18827;19123;19869;20972;21389;21390;21509;21935;21938;22788;23026</t>
  </si>
  <si>
    <t>True;True;True;True;True;True;True;True;True;True;True;True;True;True;True;True;True;True;True;True;True;True;True;True;True;True;True;True;True;True;True;True;True;True;True;True;True;True;True;True;True;True;True;True;True</t>
  </si>
  <si>
    <t>84;116;266;267;397;1075;1086;2160;3349;3350;3351;3646;3669;3670;4905;4906;7286;7710;8205;8516;8517;11031;11054;11163;11260;11588;14575;14576;15241;15242;16226;16227;16411;16509;17144;18230;18981;19422;19724;20493;21622;22056;22057;22177;22612;22615;23489;23732</t>
  </si>
  <si>
    <t>368;369;370;371;372;373;374;375;376;377;378;510;511;512;513;514;1217;1218;1219;1220;1221;1813;1814;1815;4806;4807;4808;4809;4810;4811;4851;4852;4853;4854;4855;9778;9779;9780;9781;9782;9783;9784;9785;9786;15091;15092;15093;15094;15095;15096;15097;15098;15099;15100;15101;15102;15103;16315;16316;16317;16318;16319;16320;16321;16322;16323;16434;16435;16436;21768;21769;32654;32655;32656;32657;34471;36744;36745;36746;36747;38245;38246;38247;38248;38249;38250;38251;38252;38253;38254;38255;38256;49731;49732;49733;49734;49735;49736;49795;49796;49797;49798;49799;49800;49801;49802;50236;50237;50238;50239;50240;50241;50242;50243;50244;50683;50684;50685;50686;50687;50688;50689;52204;52205;52206;52207;52208;52209;52210;52211;52212;65747;65748;65749;65750;65751;68522;68523;68524;68525;68526;68527;68528;73380;73381;73382;73383;73384;73385;73386;73387;73388;74151;74152;74153;74576;74577;74578;74579;74580;77270;77271;77272;77273;77274;77275;77276;77277;81868;81869;81870;81871;81872;85299;85300;85301;85302;85303;85304;87311;87312;87313;87314;87315;87316;88678;88679;88680;88681;88682;88683;92451;92452;92453;92454;92455;92456;92457;92458;92459;92460;97594;97595;97596;97597;97598;97599;97600;97601;99603;99604;99605;99606;100199;102189;102190;102191;102192;102193;102194;102195;102196;102197;102198;102199;102200;102205;102206;102207;102208;102209;102210;102211;102212;106391;107449;107450;107451;107452;107453;107454</t>
  </si>
  <si>
    <t>406;407;408;409;410;411;412;413;414;415;416;561;562;563;564;565;1328;1329;1330;1331;1332;1333;1334;1983;1984;1985;5271;5272;5273;5274;5275;5276;5318;5319;5320;5321;5322;10800;10801;10802;10803;10804;10805;10806;10807;10808;16570;16571;16572;16573;16574;16575;16576;16577;16578;16579;16580;16581;16582;17913;17914;17915;17916;17917;17918;17919;17920;17921;17922;18041;18042;18043;18044;23927;23928;23929;36011;36012;36013;36014;38039;40555;40556;40557;40558;42225;42226;42227;42228;42229;42230;42231;42232;42233;42234;42235;42236;54998;54999;55000;55001;55002;55003;55004;55005;55006;55068;55069;55070;55071;55072;55073;55074;55075;55076;55547;55548;55549;55550;55551;55552;55553;55554;55555;56023;56024;56025;56026;56027;56028;56029;57676;57677;57678;57679;57680;57681;57682;57683;57684;72441;72442;72443;72444;72445;75452;75453;75454;75455;75456;75457;75458;75459;81282;81283;81284;81285;81286;81287;81288;81289;81290;81291;81292;81293;82133;82134;82135;82136;82629;82630;82631;82632;82633;85557;85558;85559;85560;85561;85562;85563;85564;85565;85566;90714;90715;90716;90717;90718;94525;94526;94527;94528;94529;94530;96733;96734;96735;96736;96737;96738;98250;98251;98252;98253;98254;98255;102673;102674;102675;102676;102677;102678;102679;102680;102681;102682;102683;102684;102685;102686;108422;108423;108424;108425;108426;108427;108428;108429;110693;110694;110695;110696;110697;110698;111347;113601;113602;113603;113604;113605;113606;113607;113608;113609;113610;113611;113612;113617;113618;113619;113620;113621;113622;113623;113624;118162;119325;119326;119327;119328;119329;119330;119331</t>
  </si>
  <si>
    <t>415;564;1329;1334;1985;5275;5322;10808;16576;16582;17916;18041;18042;23927;23929;36013;38039;40557;42233;42235;55005;55074;55553;56027;57680;72441;72445;75459;81290;82136;82632;85563;90717;94528;96737;98253;102682;108425;110693;110696;111347;113611;113623;118162;119331</t>
  </si>
  <si>
    <t>302;303;304;305</t>
  </si>
  <si>
    <t>474;516;544;857</t>
  </si>
  <si>
    <t>P27612;F7D1R5</t>
  </si>
  <si>
    <t>P27612</t>
  </si>
  <si>
    <t>9;4</t>
  </si>
  <si>
    <t>Phospholipase A-2-activating protein</t>
  </si>
  <si>
    <t>Plaa</t>
  </si>
  <si>
    <t>sp|P27612|PLAP_MOUSE Phospholipase A-2-activating protein OS=Mus musculus OX=10090 GN=Plaa PE=1 SV=4</t>
  </si>
  <si>
    <t>794;214</t>
  </si>
  <si>
    <t>3761;4484;6857;8776;13600;18505;20036;21206;24352</t>
  </si>
  <si>
    <t>3856;4594;7035;8999;13942;19094;20666;21867;25093</t>
  </si>
  <si>
    <t>17253;17254;17255;17256;17257;20484;20485;20486;31462;31463;31464;31465;40477;40478;40479;62797;85818;85819;93291;93292;98770;113752;113753;113754;113755;113756;113757;113758;113759</t>
  </si>
  <si>
    <t>18945;18946;18947;18948;18949;22475;22476;22477;34691;34692;34693;34694;44673;44674;44675;69258;95102;95103;103610;103611;109774;126316;126317;126318;126319;126320;126321;126322;126323;126324</t>
  </si>
  <si>
    <t>18947;22476;34694;44674;69258;95103;103611;109774;126324</t>
  </si>
  <si>
    <t>P27659;A0A2R8VHN4;A0A087WNS0;A0A087WQK0;E9PWZ3</t>
  </si>
  <si>
    <t>P27659</t>
  </si>
  <si>
    <t>17;7;4;4;3</t>
  </si>
  <si>
    <t>60S ribosomal protein L3</t>
  </si>
  <si>
    <t>Rpl3</t>
  </si>
  <si>
    <t>sp|P27659|RL3_MOUSE Large ribosomal subunit protein uL3 OS=Mus musculus OX=10090 GN=Rpl3 PE=1 SV=3</t>
  </si>
  <si>
    <t>403;134;180;188;407</t>
  </si>
  <si>
    <t>751;2822;4681;5374;5774;5775;7924;8841;8842;8929;10864;10916;15398;18278;21139;21360;21410</t>
  </si>
  <si>
    <t>770;2898;4798;4799;5512;5923;5924;8126;9066;9067;9156;11143;11195;15902;18864;21796;22027;22077</t>
  </si>
  <si>
    <t>3381;3382;3383;3384;3385;3386;3387;3388;3389;13116;13117;13118;13119;13120;13121;13122;13123;21290;21291;21292;21293;21294;21295;21296;24357;24358;24359;24360;24361;26354;26355;26356;26357;26358;26359;26360;26361;36383;36384;36385;36386;36387;36388;36389;36390;36391;40799;40800;40801;40802;40803;40804;40805;40806;40807;40808;40809;40810;40811;40812;40813;40814;41239;41240;41241;41242;41243;41244;41245;50172;50372;50373;50374;50375;71845;71846;71847;71848;71849;71850;71851;71852;71853;84806;84807;84808;98478;98479;98480;98481;98482;98483;98484;98485;98486;98487;99476;99477;99478;99479;99706;99707;99708;99709;99710;99711;99712;99713</t>
  </si>
  <si>
    <t>3722;3723;3724;3725;3726;3727;3728;3729;3730;14411;14412;14413;14414;14415;14416;14417;14418;23372;23373;23374;23375;23376;23377;23378;23379;23380;23381;26772;26773;26774;26775;26776;29046;29047;29048;29049;29050;29051;29052;29053;40155;40156;40157;40158;40159;40160;40161;40162;40163;45026;45027;45028;45029;45030;45031;45032;45033;45034;45035;45036;45037;45038;45039;45040;45041;45042;45043;45521;45522;45523;45524;45525;45526;45527;55483;55695;55696;55697;55698;79571;79572;79573;79574;79575;79576;79577;79578;79579;79580;79581;79582;93989;93990;93991;109456;109457;109458;109459;109460;109461;109462;109463;109464;109465;109466;109467;110555;110556;110557;110558;110559;110807;110808;110809;110810;110811;110812;110813;110814</t>
  </si>
  <si>
    <t>3726;14417;23380;26772;29049;29053;40155;45032;45042;45527;55483;55698;79574;93990;109463;110555;110814</t>
  </si>
  <si>
    <t>P27661;Q64522</t>
  </si>
  <si>
    <t>6;3</t>
  </si>
  <si>
    <t>Histone H2AX;Histone H2A type 2-B</t>
  </si>
  <si>
    <t>H2afx;Hist2h2ab</t>
  </si>
  <si>
    <t>sp|P27661|H2AX_MOUSE Histone H2AX OS=Mus musculus OX=10090 GN=H2ax PE=1 SV=2;sp|Q64522|H2A2B_MOUSE Histone H2A type 2-B OS=Mus musculus OX=10090 GN=H2ac21 PE=1 SV=3</t>
  </si>
  <si>
    <t>143;130</t>
  </si>
  <si>
    <t>741;8086;8088;8089;12492;14854</t>
  </si>
  <si>
    <t>False;False;False;True;True;True</t>
  </si>
  <si>
    <t>758;8292;8294;8295;12805;15340</t>
  </si>
  <si>
    <t>3331;3332;3333;3334;3335;3336;3337;3338;3339;37129;37130;37131;37132;37133;37134;37135;37136;37137;37147;37148;37149;37150;37151;37152;37153;37154;37155;37156;37157;37158;37159;37160;37161;37162;37163;37164;37165;37166;37167;57697;57698;69389;69390;69391</t>
  </si>
  <si>
    <t>3670;3671;3672;3673;3674;3675;3676;3677;3678;3679;3680;40976;40977;40978;40979;40980;40981;40982;40983;40984;40985;40986;41008;41009;41010;41011;41012;41013;41014;41015;41016;41017;41018;41019;41020;41021;41022;41023;41024;41025;41026;41027;41028;41029;41030;41031;41032;41033;63687;63688;76793;76794;76795</t>
  </si>
  <si>
    <t>3675;40985;41015;41028;63687;76795</t>
  </si>
  <si>
    <t>P27773;F6Q404</t>
  </si>
  <si>
    <t>P27773</t>
  </si>
  <si>
    <t>29;5</t>
  </si>
  <si>
    <t>Protein disulfide-isomerase A3</t>
  </si>
  <si>
    <t>Pdia3</t>
  </si>
  <si>
    <t>sp|P27773|PDIA3_MOUSE Protein disulfide-isomerase A3 OS=Mus musculus OX=10090 GN=Pdia3 PE=1 SV=2</t>
  </si>
  <si>
    <t>505;124</t>
  </si>
  <si>
    <t>1178;2904;2919;3158;3201;3808;4438;5006;5416;5417;5489;6019;6020;6500;6501;8712;10889;11011;11231;12270;12843;13447;14176;16039;17875;19664;20010;23841;24013</t>
  </si>
  <si>
    <t>1208;2982;2997;3236;3279;3905;4547;5134;5556;5557;5631;6172;6173;6664;6665;8931;11168;11291;11515;12580;13169;13784;14544;16564;18444;20281;20639;24568;24741</t>
  </si>
  <si>
    <t>5418;5419;5420;5421;5422;5423;5424;5425;5426;13479;13480;13531;14585;14586;14587;14588;14589;14590;14591;14592;14593;14795;14796;14797;14798;17499;17500;17501;17502;17503;17504;17505;17506;17507;20288;20289;20290;20291;20292;20293;20294;20295;20296;22713;22714;24622;24623;24624;24625;24626;24627;24628;24629;24630;24631;24632;24633;24634;24635;24976;27363;27364;27365;27366;27367;27368;27369;27370;27371;29716;29717;29718;29719;29720;29721;29722;40135;40136;40137;40138;40139;40140;40141;40142;40143;40144;40145;50251;50252;50253;50254;50255;50256;50825;50826;50827;51882;51883;51884;51885;51886;51887;51888;56807;59383;59384;59385;59386;59387;59388;59389;62046;62047;62048;62049;62050;62051;62052;62053;62054;62055;62056;62057;62058;62059;62060;65603;65604;65605;65606;65607;65608;65609;65610;65611;74826;74827;74828;74829;74830;74831;82769;82770;91444;91445;91446;91447;91448;91449;91450;91451;91452;91453;91454;91455;91456;93150;93151;93152;93153;93154;93155;93156;93157;111361;111362;111363;111364;111365;111366;111367;111368;111369;112126;112127;112128;112129</t>
  </si>
  <si>
    <t>5942;5943;5944;5945;5946;5947;5948;5949;5950;14824;14825;14879;16003;16004;16005;16006;16007;16008;16009;16010;16011;16012;16235;16236;16237;16238;19204;19205;19206;19207;19208;19209;19210;19211;19212;22256;22257;22258;22259;22260;22261;22262;22263;22264;24968;24969;27077;27078;27079;27080;27081;27082;27083;27084;27085;27086;27087;27088;27089;27090;27462;30164;30165;30166;30167;30168;30169;30170;30171;30172;32757;32758;32759;32760;32761;32762;32763;32764;32765;32766;44285;44286;44287;44288;44289;44290;44291;44292;44293;44294;44295;55564;55565;55566;55567;55568;55569;55570;55571;56175;56176;56177;56178;57323;57324;57325;57326;57327;57328;57329;62733;65487;65488;65489;65490;65491;65492;65493;68418;68419;68420;68421;68422;68423;68424;68425;68426;68427;68428;68429;68430;68431;68432;72288;72289;72290;72291;72292;72293;72294;72295;72296;82891;82892;82893;82894;82895;82896;82897;82898;82899;82900;91730;91731;101562;101563;101564;101565;101566;101567;101568;101569;101570;101571;101572;101573;101574;103444;103445;103446;103447;103448;103449;103450;103451;103452;103453;123660;123661;123662;123663;123664;123665;123666;123667;123668;124477;124478;124479;124480</t>
  </si>
  <si>
    <t>5950;14824;14879;16010;16236;19211;22262;24969;27088;27090;27462;30165;30172;32759;32764;44287;55568;56176;57327;62733;65491;68418;72292;82897;91731;101574;103453;123664;124480</t>
  </si>
  <si>
    <t>P27786;A0A494B9N2</t>
  </si>
  <si>
    <t>17;13</t>
  </si>
  <si>
    <t>Steroid 17-alpha-hydroxylase/17,20 lyase</t>
  </si>
  <si>
    <t>Cyp17a1</t>
  </si>
  <si>
    <t>sp|P27786|CP17A_MOUSE Steroid 17-alpha-hydroxylase/17,20 lyase OS=Mus musculus OX=10090 GN=Cyp17a1 PE=1 SV=1;tr|A0A494B9N2|A0A494B9N2_MOUSE Cytochrome P450, family 17, subfamily a, polypeptide 1 OS=Mus musculus OX=10090 GN=Cyp17a1 PE=1 SV=1</t>
  </si>
  <si>
    <t>507;455</t>
  </si>
  <si>
    <t>1513;3235;3970;4129;5498;5680;7528;9583;9695;10659;11969;16098;20598;20789;23220;23221;23817</t>
  </si>
  <si>
    <t>1556;3314;4073;4235;5640;5827;7721;9831;9945;10931;12272;16625;21241;21437;23933;23934;24543</t>
  </si>
  <si>
    <t>7112;7113;7114;7115;7116;7117;7118;7119;14914;14915;18294;18295;18296;18297;18298;18299;18300;18960;18961;18962;18963;18964;18965;18966;18967;25010;25011;25012;25013;25014;25015;25016;25017;25018;25019;25905;25906;25907;25908;25909;25910;25911;25912;25913;34515;34516;34517;34518;34519;34520;34521;34522;34523;34524;44447;44448;44449;44450;44451;44452;44453;44919;44920;44921;44922;44923;44924;44925;44926;44927;44928;49381;55382;55383;55384;55385;55386;55387;55388;55389;55390;55391;55392;55393;75088;75089;95955;95956;95957;95958;95959;95960;95961;95962;96814;96815;96816;96817;96818;96819;96820;96821;108442;108443;108444;108445;108446;108447;108448;108449;108450;108451;108452;108453;108454;108455;108456;108457;108458;108459;111230;111231;111232;111233;111234;111235;111236;111237</t>
  </si>
  <si>
    <t>7828;7829;7830;7831;7832;7833;7834;7835;16367;16368;20083;20084;20085;20086;20087;20088;20089;20090;20091;20092;20806;20807;20808;20809;20810;20811;20812;20813;27497;27498;27499;27500;27501;27502;27503;27504;27505;27506;27507;27508;27509;27510;27511;28480;28481;28482;28483;28484;28485;28486;28487;28488;38087;38088;38089;38090;38091;38092;38093;38094;38095;38096;38097;49165;49166;49167;49168;49169;49170;49171;49688;49689;49690;49691;49692;49693;49694;49695;49696;49697;54615;61169;61170;61171;61172;61173;61174;61175;61176;61177;61178;61179;61180;83173;83174;106613;106614;106615;106616;106617;106618;106619;106620;106621;107568;107569;107570;107571;107572;107573;107574;107575;107576;107577;120418;120419;120420;120421;120422;120423;120424;120425;120426;120427;120428;120429;120430;120431;120432;120433;120434;120435;120436;120437;120438;120439;123516;123517;123518;123519;123520;123521;123522;123523</t>
  </si>
  <si>
    <t>7835;16367;20089;20806;27510;28486;38091;49169;49697;54615;61172;83174;106615;107577;120422;120435;123523</t>
  </si>
  <si>
    <t>P28271</t>
  </si>
  <si>
    <t>Cytoplasmic aconitate hydratase</t>
  </si>
  <si>
    <t>Aco1</t>
  </si>
  <si>
    <t>sp|P28271|ACOHC_MOUSE Cytoplasmic aconitate hydratase OS=Mus musculus OX=10090 GN=Aco1 PE=1 SV=3</t>
  </si>
  <si>
    <t>2266;2856;5198;5979;7176;8539;9027;10221;14833;15081;15508;16070;19583;20960;22087;22377;24178;24292</t>
  </si>
  <si>
    <t>True;True;True;True;True;True;True;True;True;True;True;True;True;True;True;False;True;True</t>
  </si>
  <si>
    <t>2321;2933;5328;6129;7365;8755;9257;10485;15319;15576;16014;16597;20193;21610;22768;22769;23066;24916;25032</t>
  </si>
  <si>
    <t>10512;10513;10514;13260;13261;13262;23565;23566;23567;23568;27171;27172;27173;33007;33008;33009;39350;39351;41713;41714;41715;47471;69291;69292;70487;70488;70489;70490;72378;72379;72380;74975;91015;91016;97548;97549;97550;102923;102924;102925;102926;104341;104342;104343;112942;112943;112944;113421;113422;113423</t>
  </si>
  <si>
    <t>11577;11578;11579;11580;14564;14565;14566;25892;25893;25894;25895;25896;29955;29956;29957;36399;36400;36401;43435;43436;43437;46068;46069;46070;46071;52527;76687;76688;78043;78044;78045;78046;80166;80167;80168;83052;101083;101084;108372;108373;108374;108375;114376;114377;114378;114379;115907;115908;115909;125360;125361;125362;125879;125880;125881</t>
  </si>
  <si>
    <t>11577;14564;25892;29955;36399;43436;46069;52527;76687;78043;80167;83052;101084;108374;114378;115908;125360;125880</t>
  </si>
  <si>
    <t>P28352;F6QA74;D3Z6R9;D3Z124</t>
  </si>
  <si>
    <t>18;17;12;10</t>
  </si>
  <si>
    <t>DNA-(apurinic or apyrimidinic site) lyase;DNA-(apurinic or apyrimidinic site) lyase, mitochondrial</t>
  </si>
  <si>
    <t>Apex1</t>
  </si>
  <si>
    <t>sp|P28352|APEX1_MOUSE DNA-(apurinic or apyrimidinic site) endonuclease OS=Mus musculus OX=10090 GN=Apex1 PE=1 SV=2;tr|F6QA74|F6QA74_MOUSE DNA-(apurinic or apyrimidinic site) endonuclease (Fragment) OS=Mus musculus OX=10090 GN=Apex1 PE=1 SV=1;tr|D3Z6R9|D3Z6</t>
  </si>
  <si>
    <t>317;289;214;177</t>
  </si>
  <si>
    <t>15;16;1223;2662;3654;3655;4087;5556;6919;8517;10751;10752;10886;11464;14778;16203;16717;23023</t>
  </si>
  <si>
    <t>16;17;1253;2736;3748;3749;4193;5699;7097;8733;11028;11029;11165;11756;15264;16733;17261;23729</t>
  </si>
  <si>
    <t>90;91;92;93;94;95;5646;5647;5648;12433;16801;16802;16803;16804;16805;16806;16807;16808;16809;16810;16811;18790;25311;25312;25313;31766;31767;31768;31769;31770;31771;31772;39256;39257;39258;39259;39260;39261;49715;49716;49717;49718;49719;49720;49721;49722;49723;49724;49725;49726;49727;50247;52980;52981;52982;52983;52984;52985;68605;68606;68607;68608;68609;68610;68611;68612;68613;75588;75589;75590;75591;75592;75593;75594;75595;75596;77710;77711;77712;107434;107435;107436</t>
  </si>
  <si>
    <t>104;105;106;107;108;109;6189;6190;6191;13666;13667;18453;18454;18455;18456;18457;18458;18459;18460;18461;18462;18463;18464;18465;20618;27831;27832;27833;35040;35041;35042;35043;35044;35045;35046;43336;43337;43338;43339;43340;43341;54982;54983;54984;54985;54986;54987;54988;54989;54990;54991;54992;54993;54994;55558;58511;58512;58513;58514;58515;58516;75539;75540;75541;75542;75543;75544;75545;75546;75547;83721;83722;83723;83724;83725;83726;83727;83728;83729;83730;83731;86034;86035;86036;119309;119310;119311;119312</t>
  </si>
  <si>
    <t>104;108;6191;13667;18456;18465;20618;27832;35044;43341;54985;54991;55558;58514;75547;83725;86036;119311</t>
  </si>
  <si>
    <t>P28654</t>
  </si>
  <si>
    <t>Decorin</t>
  </si>
  <si>
    <t>Dcn</t>
  </si>
  <si>
    <t>sp|P28654|PGS2_MOUSE Decorin OS=Mus musculus OX=10090 GN=Dcn PE=1 SV=1</t>
  </si>
  <si>
    <t>2001;4383;15593;21973;24368</t>
  </si>
  <si>
    <t>2050;4492;16103;22650;25109</t>
  </si>
  <si>
    <t>9284;20052;72839;72840;72841;72842;72843;102365;102366;102367;102368;113824;113825;113826;113827;113828</t>
  </si>
  <si>
    <t>10237;10238;22003;80690;80691;80692;80693;80694;80695;113781;113782;113783;113784;126398;126399;126400;126401;126402;126403;126404</t>
  </si>
  <si>
    <t>10237;22003;80694;113784;126401</t>
  </si>
  <si>
    <t>Q3TF41;Q8BSH9;P28656</t>
  </si>
  <si>
    <t>Nucleosome assembly protein 1-like 1</t>
  </si>
  <si>
    <t>Nap1l1</t>
  </si>
  <si>
    <t>tr|Q3TF41|Q3TF41_MOUSE Nucleosome assembly protein 1-like 1 OS=Mus musculus OX=10090 GN=Nap1l1 PE=1 SV=1;tr|Q8BSH9|Q8BSH9_MOUSE Nucleosome assembly protein 1-like 1 OS=Mus musculus OX=10090 GN=Nap1l1 PE=1 SV=1;sp|P28656|NP1L1_MOUSE Nucleosome assembly prot</t>
  </si>
  <si>
    <t>368;383;391</t>
  </si>
  <si>
    <t>6064;6065;11406;23637</t>
  </si>
  <si>
    <t>False;False;True;True</t>
  </si>
  <si>
    <t>6220;6221;11695;24360</t>
  </si>
  <si>
    <t>27585;27586;27587;27588;27589;27590;52670;52671;52672;110306</t>
  </si>
  <si>
    <t>30409;30410;30411;30412;30413;30414;58170;58171;58172;122447</t>
  </si>
  <si>
    <t>30409;30414;58171;122447</t>
  </si>
  <si>
    <t>P28658</t>
  </si>
  <si>
    <t>Ataxin-10</t>
  </si>
  <si>
    <t>Atxn10</t>
  </si>
  <si>
    <t>sp|P28658|ATX10_MOUSE Ataxin-10 OS=Mus musculus OX=10090 GN=Atxn10 PE=1 SV=2</t>
  </si>
  <si>
    <t>1384;2534;9903;13427;13810;18840</t>
  </si>
  <si>
    <t>1416;2605;10160;13764;14157;19435</t>
  </si>
  <si>
    <t>6410;6411;11911;11912;11913;11914;11915;45934;45935;45936;45937;45938;45939;61954;61955;61956;61957;63791;87362</t>
  </si>
  <si>
    <t>7028;7029;13108;13109;13110;13111;13112;50792;50793;50794;50795;50796;50797;68319;68320;68321;68322;70321;96784</t>
  </si>
  <si>
    <t>7029;13108;50795;68320;70321;96784</t>
  </si>
  <si>
    <t>P28667</t>
  </si>
  <si>
    <t>MARCKS-related protein</t>
  </si>
  <si>
    <t>Marcksl1</t>
  </si>
  <si>
    <t>sp|P28667|MRP_MOUSE MARCKS-related protein OS=Mus musculus OX=10090 GN=Marcksl1 PE=1 SV=2</t>
  </si>
  <si>
    <t>28886;28887;28888;28889</t>
  </si>
  <si>
    <t>31845;31846;31847;31848</t>
  </si>
  <si>
    <t>Q91YM5;P29037;F8WJ67;Z4YMT0;Q6SJ95</t>
  </si>
  <si>
    <t>3;3;2;2;2</t>
  </si>
  <si>
    <t>TATA-box-binding protein;TATA box-binding protein-like protein 2</t>
  </si>
  <si>
    <t>Tbp;Tbpl2</t>
  </si>
  <si>
    <t>tr|Q91YM5|Q91YM5_MOUSE TATA box binding protein OS=Mus musculus OX=10090 GN=Tbp PE=1 SV=1;sp|P29037|TBP_MOUSE TATA-box-binding protein OS=Mus musculus OX=10090 GN=Tbp PE=1 SV=1;tr|F8WJ67|F8WJ67_MOUSE TATA box binding protein (Fragment) OS=Mus musculus OX=1</t>
  </si>
  <si>
    <t>260;316;250;348;350</t>
  </si>
  <si>
    <t>484;4978;21013</t>
  </si>
  <si>
    <t>496;5105;21664</t>
  </si>
  <si>
    <t>2217;2218;22568;22569;22570;22571;97749;97750;97751;97752;97753;97754</t>
  </si>
  <si>
    <t>2425;2426;24812;24813;24814;24815;108593;108594;108595;108596;108597;108598</t>
  </si>
  <si>
    <t>2426;24815;108597</t>
  </si>
  <si>
    <t>P29341;A0A2I3BR37;F6ZAX1;A2A5N3;Q8C7D3</t>
  </si>
  <si>
    <t>P29341</t>
  </si>
  <si>
    <t>61;10;6;5;2</t>
  </si>
  <si>
    <t>31;4;5;2;2</t>
  </si>
  <si>
    <t>Polyadenylate-binding protein 1</t>
  </si>
  <si>
    <t>Pabpc1</t>
  </si>
  <si>
    <t>sp|P29341|PABP1_MOUSE Polyadenylate-binding protein 1 OS=Mus musculus OX=10090 GN=Pabpc1 PE=1 SV=2</t>
  </si>
  <si>
    <t>636;126;118;607;381</t>
  </si>
  <si>
    <t>279;1024;1127;1450;2188;2303;2311;2349;3678;3975;3982;4668;5161;5288;5865;6438;6451;6452;7713;7714;9402;9881;9958;10286;10301;10323;10858;11681;14527;14528;14533;14931;14932;14933;15207;15210;15211;15220;15221;15476;15890;15912;15964;16044;17485;18140;18211;18350;18351;18352;18391;18392;18511;18512;21459;21460;21576;22564;23176;23557;24167</t>
  </si>
  <si>
    <t>286;1049;1156;1157;1484;2242;2360;2368;2369;2408;3772;4078;4085;4785;5291;5422;6014;6600;6613;6614;7910;7911;9647;10137;10138;10215;10554;10569;10591;11137;11975;11976;14980;14981;14982;14987;15418;15419;15420;15421;15702;15705;15706;15715;15716;15980;15981;16410;16435;16487;16569;16570;18043;18720;18792;18938;18939;18940;18979;18980;19100;19101;22126;22127;22128;22244;23257;23887;24279;24905</t>
  </si>
  <si>
    <t>1280;1281;1282;1283;1284;1285;4668;4669;4670;4671;4672;4673;4674;4675;4676;4677;4678;4679;4680;4681;4682;4683;4684;4685;5177;5178;5179;5180;5181;5182;5183;5184;5185;5186;5187;5188;5189;5190;5191;5192;5193;5194;5195;5196;6721;6722;6723;6724;6725;6726;6727;6728;6729;6730;10153;10154;10155;10156;10157;10158;10159;10703;10704;10705;10706;10707;10708;10709;10710;10711;10755;10756;10757;10758;10759;10760;10761;10762;10763;10929;10930;10931;10932;10933;10934;10935;16907;16908;18325;18326;18327;18328;18329;18330;18331;18332;18355;18356;18357;18358;18359;18360;18361;18362;18363;21249;21250;21251;21252;21253;21254;23396;23397;23398;23399;23400;23401;24032;24033;24034;24035;24036;26685;26686;26687;26688;26689;26690;26691;26692;26693;26694;29420;29421;29422;29423;29424;29425;29426;29427;29428;29429;29492;29493;29494;29495;29496;29497;29498;29499;29500;29501;29502;29503;29504;29505;29506;29507;29508;29509;29510;35394;35395;35396;35397;35398;35399;35400;35401;35402;35403;35404;35405;35406;35407;43453;43454;43455;43456;43457;45841;45842;45843;45844;45845;45846;45847;45848;45849;45850;45851;46195;46196;46197;46198;46199;46200;46201;46202;46203;46204;46205;46206;46207;46208;46209;46210;46211;47788;47789;47790;47791;47792;47793;47794;47795;47796;47797;47843;47844;47970;47971;47972;47973;47974;47975;47976;47977;47978;50142;50143;50144;50145;50146;50147;50148;50149;50150;50151;53917;53918;53919;53920;53921;53922;53923;53924;53925;53926;53927;53928;53929;53930;53931;53932;53933;53934;53935;53936;53937;53938;53939;53940;53941;53942;67440;67441;67442;67443;67444;67445;67446;67447;67448;67449;67463;67464;67465;69758;69759;69760;69761;69762;69763;69764;69765;69766;69767;69768;69769;69770;69771;69772;69773;69774;69775;69776;69777;69778;69779;70986;70987;70988;70989;70990;70991;70992;70993;70994;70995;70996;70997;71010;71011;71012;71013;71014;71015;71016;71017;71018;71019;71020;71021;71022;71023;71024;71025;71026;71027;71028;71029;71030;71031;71032;71033;71034;71071;71072;71073;71074;71075;71076;71077;71078;71079;71080;71081;71082;71083;72213;72214;72215;72216;72217;72218;72219;72220;72221;72222;72223;72224;74141;74142;74143;74144;74145;74146;74147;74148;74149;74150;74282;74283;74284;74285;74286;74287;74479;74480;74481;74848;74849;74850;74851;74852;74853;74854;74855;74856;74857;74858;74859;74860;74861;74862;74863;74864;74865;74866;81069;81070;81071;81072;81073;81074;81075;81076;81077;84128;84129;84130;84131;84132;84133;84134;84135;84136;84450;84451;84452;84453;85131;85132;85133;85134;85135;85136;85137;85138;85139;85140;85141;85142;85143;85144;85145;85146;85147;85148;85149;85150;85151;85282;85283;85284;85285;85286;85287;85288;85289;85290;85291;85292;85293;85294;85295;85296;85297;85298;85842;85843;85844;85845;85846;85847;85848;85849;85850;85851;85852;85853;85854;85855;85856;99941;99942;99943;99944;99945;99946;99947;99948;99949;99950;99951;99952;99953;99954;99955;99956;99957;100599;100600;100601;100602;100603;100604;100605;105226;108209;108210;108211;108212;108213;109951;109952;109953;109954;109955;109956;112870;112871;112872;112873;112874;112875;112876;112877;112878;112879;112880</t>
  </si>
  <si>
    <t>1401;1402;1403;1404;1405;1406;1407;5123;5124;5125;5126;5127;5128;5129;5130;5131;5132;5133;5134;5135;5136;5137;5138;5139;5140;5141;5142;5143;5676;5677;5678;5679;5680;5681;5682;5683;5684;5685;5686;5687;5688;5689;5690;5691;5692;5693;5694;5695;5696;5697;5698;5699;5700;5701;7370;7371;7372;7373;7374;7375;7376;7377;7378;7379;7380;7381;11189;11190;11191;11192;11193;11194;11195;11787;11788;11789;11790;11791;11792;11793;11794;11795;11840;11841;11842;11843;11844;11845;11846;11847;11848;11849;12022;12023;12024;12025;12026;12027;12028;18571;18572;20118;20119;20120;20121;20122;20123;20124;20125;20149;20150;20151;20152;20153;20154;20155;20156;20157;23321;23322;23323;23324;23325;23326;25707;25708;25709;25710;25711;25712;26409;26410;26411;26412;26413;29402;29403;29404;29405;29406;29407;29408;29409;29410;29411;32423;32424;32425;32426;32427;32428;32429;32430;32431;32432;32433;32500;32501;32502;32503;32504;32505;32506;32507;32508;32509;32510;32511;32512;32513;32514;32515;32516;32517;32518;39061;39062;39063;39064;39065;39066;39067;39068;39069;39070;39071;39072;39073;39074;39075;39076;48030;48031;48032;48033;48034;48035;50693;50694;50695;50696;50697;50698;50699;50700;50701;50702;50703;50704;50705;51080;51081;51082;51083;51084;51085;51086;51087;51088;51089;51090;51091;51092;51093;51094;51095;51096;51097;52878;52879;52880;52881;52882;52883;52884;52885;52886;52887;52888;52938;52939;53081;53082;53083;53084;53085;53086;53087;53088;53089;55443;55444;55445;55446;55447;55448;55449;55450;55451;55452;55453;55454;55455;55456;55457;55458;55459;55460;55461;59525;59526;59527;59528;59529;59530;59531;59532;59533;59534;59535;59536;59537;59538;59539;59540;59541;59542;59543;59544;59545;59546;59547;59548;59549;59550;59551;59552;59553;59554;59555;59556;74273;74274;74275;74276;74277;74278;74279;74280;74281;74282;74296;74297;74298;77191;77192;77193;77194;77195;77196;77197;77198;77199;77200;77201;77202;77203;77204;77205;77206;77207;77208;77209;77210;77211;77212;77213;77214;77215;78583;78584;78585;78586;78587;78588;78589;78590;78591;78592;78593;78594;78595;78596;78597;78612;78613;78614;78615;78616;78617;78618;78619;78620;78621;78622;78623;78624;78625;78626;78627;78628;78629;78630;78631;78632;78633;78634;78635;78636;78637;78638;78639;78640;78681;78682;78683;78684;78685;78686;78687;78688;78689;78690;78691;78692;78693;78694;79986;79987;79988;79989;79990;79991;79992;79993;79994;79995;79996;79997;79998;82123;82124;82125;82126;82127;82128;82129;82130;82131;82132;82300;82301;82302;82303;82304;82305;82306;82515;82516;82517;82918;82919;82920;82921;82922;82923;82924;82925;82926;82927;82928;82929;82930;82931;82932;82933;82934;82935;82936;89851;89852;89853;89854;89855;89856;89857;89858;89859;89860;93235;93236;93237;93238;93239;93240;93241;93242;93243;93591;93592;93593;93594;94348;94349;94350;94351;94352;94353;94354;94355;94356;94357;94358;94359;94360;94361;94362;94363;94364;94365;94366;94367;94368;94506;94507;94508;94509;94510;94511;94512;94513;94514;94515;94516;94517;94518;94519;94520;94521;94522;94523;94524;95130;95131;95132;95133;95134;95135;95136;95137;95138;95139;95140;95141;95142;95143;95144;95145;95146;95147;111065;111066;111067;111068;111069;111070;111071;111072;111073;111074;111075;111076;111077;111078;111079;111080;111081;111082;111083;111084;111085;111086;111840;111841;111842;111843;111844;111845;111846;111847;116885;120163;120164;120165;120166;120167;122053;122054;122055;122056;122057;122058;122059;125281;125282;125283;125284;125285;125286;125287;125288;125289;125290;125291;125292;125293;125294</t>
  </si>
  <si>
    <t>1406;5130;5689;7375;11190;11791;11846;12027;18572;20122;20152;23326;25710;26410;29409;32429;32505;32517;39064;39073;48034;50702;51089;52884;52939;53087;55443;59540;74275;74279;74297;77193;77195;77205;78588;78621;78630;78685;78693;79991;82125;82304;82515;82928;89855;93241;93593;94354;94365;94367;94515;94522;95137;95144;111068;111081;111847;116885;120164;122058;125288</t>
  </si>
  <si>
    <t>99;100;101;308;309;310;311;312;313;314;315;316</t>
  </si>
  <si>
    <t>1;72;158;202;383;410;490;532;549;573;584;596</t>
  </si>
  <si>
    <t>P29416</t>
  </si>
  <si>
    <t>Beta-hexosaminidase subunit alpha</t>
  </si>
  <si>
    <t>Hexa</t>
  </si>
  <si>
    <t>sp|P29416|HEXA_MOUSE Beta-hexosaminidase subunit alpha OS=Mus musculus OX=10090 GN=Hexa PE=1 SV=2</t>
  </si>
  <si>
    <t>1294;6929;7580</t>
  </si>
  <si>
    <t>1325;7108;7773</t>
  </si>
  <si>
    <t>5987;5988;31820;31821;31822;31823;34777;34778</t>
  </si>
  <si>
    <t>6563;6564;6565;35098;35099;35100;35101;38378;38379</t>
  </si>
  <si>
    <t>6563;35099;38378</t>
  </si>
  <si>
    <t>P29595</t>
  </si>
  <si>
    <t>NEDD8</t>
  </si>
  <si>
    <t>Nedd8</t>
  </si>
  <si>
    <t>sp|P29595|NEDD8_MOUSE NEDD8 OS=Mus musculus OX=10090 GN=Nedd8 PE=1 SV=2</t>
  </si>
  <si>
    <t>9206;20583</t>
  </si>
  <si>
    <t>9441;21226</t>
  </si>
  <si>
    <t>42521;42522;42523;95885;95886;95887;95888;95889;95890;95891;95892</t>
  </si>
  <si>
    <t>46980;46981;46982;106538;106539;106540;106541;106542;106543;106544;106545</t>
  </si>
  <si>
    <t>46980;106540</t>
  </si>
  <si>
    <t>P29788</t>
  </si>
  <si>
    <t>Vitronectin</t>
  </si>
  <si>
    <t>Vtn</t>
  </si>
  <si>
    <t>sp|P29788|VTNC_MOUSE Vitronectin OS=Mus musculus OX=10090 GN=Vtn PE=1 SV=2</t>
  </si>
  <si>
    <t>12158;19095</t>
  </si>
  <si>
    <t>12465;19694</t>
  </si>
  <si>
    <t>56285;56286;56287;88548</t>
  </si>
  <si>
    <t>62147;62148;62149;98111</t>
  </si>
  <si>
    <t>62148;98111</t>
  </si>
  <si>
    <t>P30115</t>
  </si>
  <si>
    <t>Glutathione S-transferase A3</t>
  </si>
  <si>
    <t>Gsta3</t>
  </si>
  <si>
    <t>sp|P30115|GSTA3_MOUSE Glutathione S-transferase A3 OS=Mus musculus OX=10090 GN=Gsta3 PE=1 SV=2</t>
  </si>
  <si>
    <t>726;5592</t>
  </si>
  <si>
    <t>743;5735</t>
  </si>
  <si>
    <t>3255;3256;3257;3258;3259;3260;3261;25462;25463;25464</t>
  </si>
  <si>
    <t>3587;3588;3589;3590;3591;3592;3593;27994;27995;27996;27997</t>
  </si>
  <si>
    <t>3587;27996</t>
  </si>
  <si>
    <t>P30416</t>
  </si>
  <si>
    <t>Peptidyl-prolyl cis-trans isomerase FKBP4;Peptidyl-prolyl cis-trans isomerase FKBP4, N-terminally processed</t>
  </si>
  <si>
    <t>Fkbp4</t>
  </si>
  <si>
    <t>sp|P30416|FKBP4_MOUSE Peptidyl-prolyl cis-trans isomerase FKBP4 OS=Mus musculus OX=10090 GN=Fkbp4 PE=1 SV=5</t>
  </si>
  <si>
    <t>1166;14016;15425;17105;20845;22444</t>
  </si>
  <si>
    <t>1196;14369;15929;17657;21495;23133</t>
  </si>
  <si>
    <t>5361;5362;5363;64836;71982;71983;71984;79467;79468;79469;97063;104667;104668;104669;104670;104671;104672</t>
  </si>
  <si>
    <t>5884;5885;5886;71456;79723;79724;79725;88044;88045;88046;107849;116256;116257;116258;116259;116260;116261</t>
  </si>
  <si>
    <t>5884;71456;79724;88044;107849;116257</t>
  </si>
  <si>
    <t>P30681;A0A1B0GQX9</t>
  </si>
  <si>
    <t>P30681</t>
  </si>
  <si>
    <t>18;8</t>
  </si>
  <si>
    <t>13;5</t>
  </si>
  <si>
    <t>High mobility group protein B2</t>
  </si>
  <si>
    <t>Hmgb2</t>
  </si>
  <si>
    <t>sp|P30681|HMGB2_MOUSE High mobility group protein B2 OS=Mus musculus OX=10090 GN=Hmgb2 PE=1 SV=3</t>
  </si>
  <si>
    <t>210;99</t>
  </si>
  <si>
    <t>4284;8152;8153;8622;8623;9103;9104;10423;10424;10594;11792;11793;14648;14649;14650;17413;18348;23704</t>
  </si>
  <si>
    <t>4393;8362;8363;8841;8842;9336;9337;10692;10693;10866;12091;12092;15119;15120;15121;15122;17970;18936;24427</t>
  </si>
  <si>
    <t>19624;37479;37480;37481;37482;37483;39750;39751;39752;39753;42100;42101;42102;42103;42104;42105;42106;42107;42108;42109;42110;42111;42112;42113;48375;48376;48377;48378;48379;48380;48381;49132;49133;54559;54560;54561;54562;68008;68009;68010;68011;68012;68013;68014;68015;68016;68017;68018;68019;68020;80777;80778;80779;80780;80781;80782;85123;85124;85125;85126;85127;85128;110720;110721;110722;110723;110724;110725;110726</t>
  </si>
  <si>
    <t>21531;41372;41373;41374;41375;41376;43862;43863;43864;43865;43866;46531;46532;46533;46534;46535;46536;46537;46538;46539;46540;46541;46542;46543;46544;46545;53510;53511;53512;53513;53514;53515;53516;53517;53518;53519;53520;54342;54343;60267;60268;60269;60270;74894;74895;74896;74897;74898;74899;74900;74901;74902;74903;74904;74905;74906;89484;89485;89486;89487;89488;89489;94340;94341;94342;94343;94344;94345;122954;122955;122956;122957;122958;122959;122960</t>
  </si>
  <si>
    <t>21531;41375;41376;43862;43864;46535;46541;53516;53520;54342;60267;60269;74896;74902;74906;89488;94340;122959</t>
  </si>
  <si>
    <t>P31001</t>
  </si>
  <si>
    <t>Desmin</t>
  </si>
  <si>
    <t>Des</t>
  </si>
  <si>
    <t>sp|P31001|DESM_MOUSE Desmin OS=Mus musculus OX=10090 GN=Des PE=1 SV=3</t>
  </si>
  <si>
    <t>4954;5512;7489;8096;8559;11968;12436;19966</t>
  </si>
  <si>
    <t>False;True;True;False;True;True;False;True</t>
  </si>
  <si>
    <t>5081;5654;7682;8302;8776;12271;12748;20595</t>
  </si>
  <si>
    <t>22458;22459;22460;22461;22462;22463;25067;25068;25069;34347;34348;37209;37210;37211;37212;37213;37214;37215;39442;55381;57431;57432;92966;92967;92968;92969;92970;92971;92972</t>
  </si>
  <si>
    <t>24690;24691;24692;24693;24694;24695;27562;27563;27564;37903;37904;41078;41079;41080;41081;41082;41083;41084;41085;43534;61168;63397;63398;103251;103252;103253;103254;103255;103256;103257</t>
  </si>
  <si>
    <t>24695;27562;37903;41083;43534;61168;63397;103256</t>
  </si>
  <si>
    <t>317;318</t>
  </si>
  <si>
    <t>345;348</t>
  </si>
  <si>
    <t>P31230;Q3UZG4;A0A0G2JEU9;A0A0G2JDW6;A0A0G2JDH0</t>
  </si>
  <si>
    <t>P31230;Q3UZG4</t>
  </si>
  <si>
    <t>14;13;5;5;4</t>
  </si>
  <si>
    <t>Aminoacyl tRNA synthase complex-interacting multifunctional protein 1;Endothelial monocyte-activating polypeptide 2</t>
  </si>
  <si>
    <t>Aimp1</t>
  </si>
  <si>
    <t xml:space="preserve">sp|P31230|AIMP1_MOUSE Aminoacyl tRNA synthase complex-interacting multifunctional protein 1 OS=Mus musculus OX=10090 GN=Aimp1 PE=1 SV=2;tr|Q3UZG4|Q3UZG4_MOUSE Aminoacyl tRNA synthetase complex-interacting multifunctional protein 1 OS=Mus musculus OX=10090 </t>
  </si>
  <si>
    <t>310;319;80;115;55</t>
  </si>
  <si>
    <t>934;1770;2083;4133;6137;6138;8764;9865;10083;10421;14720;16675;21262;21678</t>
  </si>
  <si>
    <t>955;1815;2134;4239;6294;6295;8987;10120;10345;10690;15205;17217;21926;22350</t>
  </si>
  <si>
    <t>4210;4211;4212;4213;8267;8268;8269;8270;9675;9676;9677;9678;18985;18986;18987;18988;18989;18990;27955;27956;27957;27958;27959;27960;40429;40430;40431;45767;45768;45769;45770;46834;46835;46836;48368;48369;48370;48371;68378;68379;68380;68381;68382;68383;68384;68385;77553;77554;77555;77556;99037;99038;101030;101031;101032</t>
  </si>
  <si>
    <t>4623;4624;4625;4626;9111;9112;9113;9114;10686;10687;10688;10689;20831;20832;20833;20834;20835;20836;20837;20838;30826;30827;30828;30829;30830;30831;44625;44626;44627;50613;50614;50615;50616;51801;51802;51803;53503;53504;53505;53506;75296;75297;75298;75299;75300;75301;75302;75303;85863;85864;85865;85866;85867;110065;110066;112310;112311;112312</t>
  </si>
  <si>
    <t>4625;9111;10687;20832;30827;30831;44627;50615;51802;53505;75302;85867;110066;112310</t>
  </si>
  <si>
    <t>P31428;A0A1D5RM32;A0A1D5RML1</t>
  </si>
  <si>
    <t>3;2;2</t>
  </si>
  <si>
    <t>Dipeptidase 1</t>
  </si>
  <si>
    <t>Dpep1</t>
  </si>
  <si>
    <t>sp|P31428|DPEP1_MOUSE Dipeptidase 1 OS=Mus musculus OX=10090 GN=Dpep1 PE=1 SV=2;tr|A0A1D5RM32|A0A1D5RM32_MOUSE Dipeptidase (Fragment) OS=Mus musculus OX=10090 GN=Dpep1 PE=1 SV=1;tr|A0A1D5RML1|A0A1D5RML1_MOUSE Dipeptidase (Fragment) OS=Mus musculus OX=10090</t>
  </si>
  <si>
    <t>410;187;284</t>
  </si>
  <si>
    <t>6969;9187;21493</t>
  </si>
  <si>
    <t>7149;9422;22161</t>
  </si>
  <si>
    <t>32039;32040;32041;42452;42453;42454;100120;100121;100122;100123;100124</t>
  </si>
  <si>
    <t>35343;35344;35345;35346;35347;46906;46907;46908;111260;111261;111262;111263;111264</t>
  </si>
  <si>
    <t>35346;46908;111262</t>
  </si>
  <si>
    <t>P32037</t>
  </si>
  <si>
    <t>Solute carrier family 2, facilitated glucose transporter member 3</t>
  </si>
  <si>
    <t>Slc2a3</t>
  </si>
  <si>
    <t>sp|P32037|GTR3_MOUSE Solute carrier family 2, facilitated glucose transporter member 3 OS=Mus musculus OX=10090 GN=Slc2a3 PE=1 SV=1</t>
  </si>
  <si>
    <t>3885;5562;7153;13999;16923</t>
  </si>
  <si>
    <t>3985;5705;7341;14352;17471</t>
  </si>
  <si>
    <t>17883;17884;17885;17886;25339;25340;25341;25342;25343;25344;25345;25346;32897;64770;64771;64772;64773;64774;64775;78688;78689;78690;78691;78692;78693;78694;78695;78696</t>
  </si>
  <si>
    <t>19637;19638;19639;19640;27860;27861;27862;27863;27864;27865;27866;27867;36280;71382;71383;71384;71385;71386;71387;71388;87126;87127;87128;87129;87130;87131;87132;87133;87134</t>
  </si>
  <si>
    <t>19639;27861;36280;71387;87127</t>
  </si>
  <si>
    <t>P32067;A2AR07;F6SXM5;D6RI87</t>
  </si>
  <si>
    <t>P32067;A2AR07</t>
  </si>
  <si>
    <t>42;21;18;15</t>
  </si>
  <si>
    <t>Lupus La protein homolog</t>
  </si>
  <si>
    <t>Ssb</t>
  </si>
  <si>
    <t>sp|P32067|LA_MOUSE Lupus La protein homolog OS=Mus musculus OX=10090 GN=Ssb PE=1 SV=1;tr|A2AR07|A2AR07_MOUSE Small RNA binding exonuclease protection factor La (Fragment) OS=Mus musculus OX=10090 GN=Ssb PE=1 SV=1</t>
  </si>
  <si>
    <t>415;184;230;159</t>
  </si>
  <si>
    <t>509;1040;3074;3498;3854;4014;4015;4640;5445;5558;5836;5837;5985;6166;6499;6846;7134;7385;7386;7387;8510;9851;9852;10346;10495;10496;11397;12799;12917;13729;14658;14799;17487;18920;18921;19981;19982;20888;22275;22276;23944;23945</t>
  </si>
  <si>
    <t>521;522;1066;3152;3587;3952;4118;4119;4756;5586;5701;5985;5986;6135;6324;6662;6663;7024;7321;7577;7578;7579;8726;10106;10107;10614;10766;10767;11686;13120;13243;14074;15131;15285;18045;19516;19517;20610;20611;21538;22961;22962;24672;24673</t>
  </si>
  <si>
    <t>2314;2315;2316;2317;2318;2319;2320;4762;4763;4764;4765;4766;4767;14212;14213;14214;14215;14216;14217;16055;16056;17717;17718;17719;17720;17721;17722;18471;18472;18473;18474;18475;18476;18477;18478;18479;21117;21118;21119;21120;21121;24762;24763;24764;24765;24766;24767;24768;24769;25319;25320;25321;26572;26573;26574;26575;27189;27190;27191;27192;27193;27194;27195;28097;28098;28099;28100;28101;29713;29714;29715;31424;31425;31426;31427;31428;31429;32813;32814;32815;32816;32817;32818;32819;33904;33905;33906;33907;33908;33909;33910;33911;33912;33913;33914;33915;33916;33917;33918;33919;33920;33921;33922;33923;39226;39227;39228;39229;39230;39231;39232;45696;45697;45698;45699;45700;45701;45702;45703;45704;45705;45706;45707;45708;45709;45710;48061;48062;48063;48064;48065;48066;48701;48702;48703;48704;48705;48706;48707;48708;52640;52641;52642;52643;52644;52645;59158;59159;59160;59161;59162;59163;59164;59165;59734;59735;59736;59737;59738;59739;63441;63442;63443;63444;63445;63446;63447;68059;69123;69124;69125;69126;69127;69128;69129;81081;81082;81083;81084;87720;87721;87722;87723;87724;87725;87726;87727;87728;87729;87730;87731;87732;87733;87734;87735;87736;87737;87738;87739;93024;93025;93026;93027;93028;93029;93030;93031;97243;97244;97245;97246;97247;97248;103796;103797;103798;103799;103800;103801;103802;103803;103804;103805;103806;103807;103808;103809;103810;103811;111813;111814;111815;111816;111817;111818;111819;111820;111821;111822;111823;111824</t>
  </si>
  <si>
    <t>2532;2533;2534;2535;2536;2537;2538;2539;2540;2541;5225;5226;5227;5228;5229;5230;5231;15607;15608;15609;15610;15611;15612;17623;17624;19449;19450;19451;19452;19453;19454;19455;20271;20272;20273;20274;20275;20276;20277;20278;20279;23179;23180;23181;23182;23183;27232;27233;27234;27235;27236;27237;27238;27239;27240;27241;27242;27839;27840;27841;29280;29281;29282;29283;29973;29974;29975;29976;29977;29978;29979;30977;30978;30979;30980;30981;32754;32755;32756;34653;34654;34655;34656;34657;34658;36191;36192;36193;36194;36195;36196;36197;37419;37420;37421;37422;37423;37424;37425;37426;37427;37428;37429;37430;37431;37432;37433;37434;37435;37436;37437;37438;37439;43301;43302;43303;43304;43305;43306;43307;43308;43309;50538;50539;50540;50541;50542;50543;50544;50545;50546;50547;50548;50549;50550;50551;50552;53179;53180;53181;53182;53183;53184;53885;53886;53887;53888;53889;53890;53891;53892;58137;58138;58139;58140;58141;58142;65240;65241;65242;65243;65244;65245;65246;65247;65248;65249;65871;65872;65873;65874;65875;65876;69941;69942;69943;69944;69945;69946;69947;69948;69949;69950;74951;76507;76508;76509;76510;76511;76512;76513;76514;76515;76516;76517;76518;76519;89865;89866;89867;89868;89869;97189;97190;97191;97192;97193;97194;97195;97196;97197;97198;97199;97200;97201;97202;97203;97204;97205;97206;97207;97208;97209;97210;97211;103309;103310;103311;103312;103313;103314;103315;103316;103317;108045;108046;108047;108048;108049;108050;115316;115317;115318;115319;115320;115321;115322;115323;115324;115325;115326;115327;115328;115329;115330;115331;124150;124151;124152;124153;124154;124155;124156;124157;124158;124159;124160;124161;124162</t>
  </si>
  <si>
    <t>2532;5226;15610;17624;19455;20272;20275;23179;27238;27839;29281;29283;29975;30979;32754;34654;36195;37420;37427;37436;43307;50543;50544;53179;53887;53889;58141;65244;65876;69947;74951;76514;89866;97191;97202;103309;103317;108046;115316;115327;124151;124162</t>
  </si>
  <si>
    <t>319;320</t>
  </si>
  <si>
    <t>10;142</t>
  </si>
  <si>
    <t>P32233;F7BQ65</t>
  </si>
  <si>
    <t>P32233</t>
  </si>
  <si>
    <t>17;1</t>
  </si>
  <si>
    <t>15;1</t>
  </si>
  <si>
    <t>Developmentally-regulated GTP-binding protein 1</t>
  </si>
  <si>
    <t>Drg1</t>
  </si>
  <si>
    <t>sp|P32233|DRG1_MOUSE Developmentally-regulated GTP-binding protein 1 OS=Mus musculus OX=10090 GN=Drg1 PE=1 SV=1</t>
  </si>
  <si>
    <t>367;69</t>
  </si>
  <si>
    <t>2984;6573;7294;7335;8369;8792;8904;8960;9595;9596;12922;16870;17748;21895;21896;23374;23514</t>
  </si>
  <si>
    <t>3062;6740;7485;7526;8585;9015;9129;9188;9843;9844;13248;17417;18316;22572;22573;24092;24236</t>
  </si>
  <si>
    <t>13835;13836;13837;30069;30070;33546;33547;33548;33549;33550;33551;33552;33553;33730;38580;38581;38582;38583;38584;38585;38586;38587;38588;40559;40560;40561;40562;40563;40564;40565;41112;41113;41401;41402;41403;41404;41405;41406;41407;41408;44507;44508;44509;44510;44511;44512;44513;44514;44515;44516;59754;59755;59756;59757;78385;78386;78387;82225;82226;82227;82228;82229;82230;82231;102019;102020;102021;102022;102023;109227;109228;109229;109230;109231;109232;109783;109784</t>
  </si>
  <si>
    <t>15208;15209;15210;33148;33149;37036;37037;37038;37039;37040;37041;37042;37043;37239;42610;42611;42612;42613;42614;42615;42616;42617;42618;44762;44763;44764;44765;44766;44767;44768;45389;45390;45710;45711;45712;45713;45714;45715;45716;45717;45718;45719;49235;49236;49237;49238;49239;49240;49241;49242;49243;49244;49245;49246;65891;65892;65893;65894;65895;65896;65897;86782;86783;86784;91104;91105;91106;91107;91108;91109;91110;91111;91112;113419;113420;113421;113422;113423;121253;121254;121255;121256;121257;121258;121867;121868</t>
  </si>
  <si>
    <t>15210;33149;37043;37239;42616;44768;45390;45715;49244;49246;65893;86782;91110;113419;113422;121256;121867</t>
  </si>
  <si>
    <t>P33215</t>
  </si>
  <si>
    <t>Protein NEDD1</t>
  </si>
  <si>
    <t>Nedd1</t>
  </si>
  <si>
    <t>sp|P33215|NEDD1_MOUSE Protein NEDD1 OS=Mus musculus OX=10090 GN=Nedd1 PE=1 SV=2</t>
  </si>
  <si>
    <t>3777;7373;9969;19525</t>
  </si>
  <si>
    <t>3874;7565;10226;20135</t>
  </si>
  <si>
    <t>17348;17349;17350;17351;17352;17353;33855;33856;33857;33858;46269;46270;46271;90739;90740;90741;90742</t>
  </si>
  <si>
    <t>19045;19046;19047;19048;19049;19050;37368;37369;37370;37371;51157;51158;51159;100773;100774;100775;100776</t>
  </si>
  <si>
    <t>19048;37368;51157;100776</t>
  </si>
  <si>
    <t>P61294;P35279;A0A1L1SRS6;D3YV69;Q8BHD0</t>
  </si>
  <si>
    <t>Ras-related protein Rab-6B;Ras-related protein Rab-6A;Ras-related protein Rab-39A</t>
  </si>
  <si>
    <t>Rab6b;Rab6a;Rab39a</t>
  </si>
  <si>
    <t>sp|P61294|RAB6B_MOUSE Ras-related protein Rab-6B OS=Mus musculus OX=10090 GN=Rab6b PE=1 SV=1;sp|P35279|RAB6A_MOUSE Ras-related protein Rab-6A OS=Mus musculus OX=10090 GN=Rab6a PE=1 SV=4;tr|A0A1L1SRS6|A0A1L1SRS6_MOUSE RAB6B, member RAS oncogene family OS=Mu</t>
  </si>
  <si>
    <t>208;208;80;175;217</t>
  </si>
  <si>
    <t>13186;17609</t>
  </si>
  <si>
    <t>13520;18171</t>
  </si>
  <si>
    <t>60884;60885;60886;60887;60888;60889;81656;81657</t>
  </si>
  <si>
    <t>67145;67146;67147;67148;67149;67150;90480;90481</t>
  </si>
  <si>
    <t>67148;90481</t>
  </si>
  <si>
    <t>P35487</t>
  </si>
  <si>
    <t>Pyruvate dehydrogenase E1 component subunit alpha, testis-specific form, mitochondrial</t>
  </si>
  <si>
    <t>Pdha2</t>
  </si>
  <si>
    <t>sp|P35487|ODPAT_MOUSE Pyruvate dehydrogenase E1 component subunit alpha, testis-specific form, mitochondrial OS=Mus musculus OX=10090 GN=Pdha2 PE=1 SV=1</t>
  </si>
  <si>
    <t>5857;6476;7194;10373;11487;14990;18251;18381;22592</t>
  </si>
  <si>
    <t>6006;6639;7383;10641;11779;15479;18834;18969;23288</t>
  </si>
  <si>
    <t>26652;26653;29625;29626;29627;29628;29629;29630;29631;29632;33102;33103;33104;48176;48177;48178;53074;53075;53076;53077;53078;53079;53080;53081;70039;84658;84659;84660;84661;84662;84663;84664;84665;84666;85248;105390;105391;105392</t>
  </si>
  <si>
    <t>29366;29367;32657;32658;32659;32660;32661;32662;32663;32664;36514;36515;36516;53305;53306;53307;58615;58616;58617;58618;58619;58620;58621;58622;77546;93818;93819;93820;93821;93822;93823;93824;93825;93826;94469;117073;117074;117075;117076</t>
  </si>
  <si>
    <t>29367;32661;36515;53306;58617;77546;93825;94469;117073</t>
  </si>
  <si>
    <t>P35550;A0A140LIR6</t>
  </si>
  <si>
    <t>P35550</t>
  </si>
  <si>
    <t>19;5</t>
  </si>
  <si>
    <t>17;5</t>
  </si>
  <si>
    <t>rRNA 2-O-methyltransferase fibrillarin</t>
  </si>
  <si>
    <t>Fbl</t>
  </si>
  <si>
    <t>sp|P35550|FBRL_MOUSE rRNA 2-O-methyltransferase fibrillarin OS=Mus musculus OX=10090 GN=Fbl PE=1 SV=2</t>
  </si>
  <si>
    <t>327;85</t>
  </si>
  <si>
    <t>1495;1496;2978;3170;6837;7824;9954;11039;14600;15363;15364;15787;17543;18110;18360;20671;20672;22538;22960</t>
  </si>
  <si>
    <t>1538;1539;3056;3248;7015;8024;10211;11320;15061;15861;15862;16305;18104;18690;18948;21315;21316;23228;23665</t>
  </si>
  <si>
    <t>7028;7029;7030;7031;7032;13799;13800;13801;13802;13803;13804;13805;13806;14640;14641;14642;14643;31392;31393;31394;31395;31396;31397;35899;35900;35901;46167;46168;46169;46170;46171;46172;46173;46174;46175;50941;50942;50943;50944;50945;50946;67716;67717;67718;71686;71687;71688;71689;71690;71691;71692;71693;71694;71695;71696;73692;73693;81344;81345;81346;81347;81348;83995;83996;83997;83998;85176;85177;96248;96249;96250;96251;96252;96253;96254;96255;105119;105120;105121;105122;107174;107175;107176;107177;107178;107179;107180;107181;107182</t>
  </si>
  <si>
    <t>7737;7738;7739;7740;7741;7742;15168;15169;15170;15171;15172;15173;15174;15175;15176;16067;16068;16069;16070;34620;34621;34622;34623;34624;34625;39615;39616;39617;51052;51053;51054;51055;51056;51057;51058;51059;51060;56311;56312;56313;56314;56315;56316;74573;74574;74575;79387;79388;79389;79390;79391;79392;79393;79394;79395;79396;79397;79398;81633;81634;90144;90145;90146;90147;90148;93084;93085;93086;93087;94394;94395;106931;106932;106933;106934;106935;106936;106937;106938;106939;116771;116772;116773;116774;116775;116776;116777;119032;119033;119034;119035;119036;119037;119038;119039;119040;119041</t>
  </si>
  <si>
    <t>7737;7741;15171;16067;34623;39617;51058;56314;74574;79388;79398;81633;90146;93084;94395;106931;106938;116772;119037</t>
  </si>
  <si>
    <t>P35564</t>
  </si>
  <si>
    <t>Calnexin</t>
  </si>
  <si>
    <t>Canx</t>
  </si>
  <si>
    <t>sp|P35564|CALX_MOUSE Calnexin OS=Mus musculus OX=10090 GN=Canx PE=1 SV=1</t>
  </si>
  <si>
    <t>1669;23183</t>
  </si>
  <si>
    <t>1713;23894</t>
  </si>
  <si>
    <t>7790;7791;7792;108242;108243;108244</t>
  </si>
  <si>
    <t>8579;8580;8581;8582;120198;120199;120200</t>
  </si>
  <si>
    <t>8581;120199</t>
  </si>
  <si>
    <t>P35585;A0A0R4IZX6;A0A0R4J1L4;Q9WVP1;A0A1D5RLL9;A0A1D5RMJ1;A0A1D5RLW6;A0A1L1SUA0;S4R1Q4;D3YZ71</t>
  </si>
  <si>
    <t>P35585</t>
  </si>
  <si>
    <t>11;3;3;3;2;2;2;2;1;1</t>
  </si>
  <si>
    <t>AP-1 complex subunit mu-1</t>
  </si>
  <si>
    <t>Ap1m1</t>
  </si>
  <si>
    <t>sp|P35585|AP1M1_MOUSE AP-1 complex subunit mu-1 OS=Mus musculus OX=10090 GN=Ap1m1 PE=1 SV=3</t>
  </si>
  <si>
    <t>423;423;425;423;55;63;132;224;107;181</t>
  </si>
  <si>
    <t>5138;8136;11890;12927;17669;17670;18156;19429;21770;23576;23931</t>
  </si>
  <si>
    <t>5268;8346;12189;13254;18232;18233;18736;20036;22446;24298;24659</t>
  </si>
  <si>
    <t>23309;23310;37429;37430;37431;37432;54978;54979;54980;54981;54982;54983;54984;59778;59779;81877;81878;81879;81880;81881;81882;81883;81884;81885;84224;84225;84226;84227;90067;90068;101479;110036;110037;110038;111765;111766;111767;111768;111769</t>
  </si>
  <si>
    <t>25609;25610;41321;41322;41323;41324;60724;60725;60726;60727;60728;60729;60730;60731;65918;65919;90723;90724;90725;90726;90727;90728;90729;90730;90731;90732;93338;93339;93340;93341;93342;99847;99848;112815;122145;122146;122147;122148;122149;124099;124100;124101;124102;124103</t>
  </si>
  <si>
    <t>25609;41322;60731;65918;90725;90732;93342;99847;112815;122148;124099</t>
  </si>
  <si>
    <t>P35979</t>
  </si>
  <si>
    <t>60S ribosomal protein L12</t>
  </si>
  <si>
    <t>Rpl12</t>
  </si>
  <si>
    <t>sp|P35979|RL12_MOUSE Large ribosomal subunit protein uL11 OS=Mus musculus OX=10090 GN=Rpl12 PE=1 SV=2</t>
  </si>
  <si>
    <t>2678;4163;4480;8213;8839;10940;16072</t>
  </si>
  <si>
    <t>2752;4269;4590;8426;9064;11219;16599</t>
  </si>
  <si>
    <t>12482;12483;12484;12485;12486;12487;12488;12489;19090;20475;37789;37790;37791;37792;37793;37794;37795;37796;37797;37798;37799;37800;37801;40784;40785;40786;40787;40788;50498;50499;50500;74977;74978;74979;74980;74981;74982;74983;74984</t>
  </si>
  <si>
    <t>13722;13723;13724;13725;13726;13727;13728;13729;13730;20940;20941;22466;41708;41709;41710;41711;41712;41713;41714;41715;41716;41717;41718;41719;41720;41721;41722;41723;41724;45009;45010;45011;45012;45013;55828;55829;55830;83054;83055;83056;83057;83058;83059;83060;83061;83062</t>
  </si>
  <si>
    <t>13722;20941;22466;41708;45012;55828;83055</t>
  </si>
  <si>
    <t>P36916</t>
  </si>
  <si>
    <t>Guanine nucleotide-binding protein-like 1</t>
  </si>
  <si>
    <t>Gnl1</t>
  </si>
  <si>
    <t>sp|P36916|GNL1_MOUSE Guanine nucleotide-binding protein-like 1 OS=Mus musculus OX=10090 GN=Gnl1 PE=1 SV=4</t>
  </si>
  <si>
    <t>1220;7522;9538;11329;12910;17970;23752</t>
  </si>
  <si>
    <t>1250;7715;9786;11617;13236;18544;24476</t>
  </si>
  <si>
    <t>5624;5625;5626;5627;5628;34488;44225;44226;52337;52338;52339;52340;52341;52342;52343;59702;83237;83238;110896;110897;110898</t>
  </si>
  <si>
    <t>6164;6165;6166;6167;6168;38057;48921;48922;57813;57814;57815;57816;57817;57818;57819;65834;65835;92243;92244;123149;123150;123151</t>
  </si>
  <si>
    <t>6167;38057;48922;57819;65834;92243;123151</t>
  </si>
  <si>
    <t>Q8R055;P37913</t>
  </si>
  <si>
    <t>DNA ligase;DNA ligase 1</t>
  </si>
  <si>
    <t>Lig1</t>
  </si>
  <si>
    <t>tr|Q8R055|Q8R055_MOUSE DNA ligase OS=Mus musculus OX=10090 GN=Lig1 PE=1 SV=1;sp|P37913|DNLI1_MOUSE DNA ligase 1 OS=Mus musculus OX=10090 GN=Lig1 PE=1 SV=2</t>
  </si>
  <si>
    <t>916;916</t>
  </si>
  <si>
    <t>11921;16324;22676</t>
  </si>
  <si>
    <t>12222;16856;23376</t>
  </si>
  <si>
    <t>55123;55124;55125;55126;55127;55128;76092;76093;105844;105845</t>
  </si>
  <si>
    <t>60887;60888;60889;60890;60891;60892;84286;84287;117568;117569</t>
  </si>
  <si>
    <t>60889;84286;117568</t>
  </si>
  <si>
    <t>P38647</t>
  </si>
  <si>
    <t>Stress-70 protein, mitochondrial</t>
  </si>
  <si>
    <t>Hspa9</t>
  </si>
  <si>
    <t>sp|P38647|GRP75_MOUSE Stress-70 protein, mitochondrial OS=Mus musculus OX=10090 GN=Hspa9 PE=1 SV=3</t>
  </si>
  <si>
    <t>1265;1709;1710;1926;2761;4789;12502;13822;14089;14416;14766;14818;15706;15707;16009;16096;16097;17553;19350;21067;22098;22282;22812;22813</t>
  </si>
  <si>
    <t>True;True;True;True;True;True;True;True;True;True;True;True;False;True;True;True;True;True;True;True;True;True;True;True</t>
  </si>
  <si>
    <t>1295;1754;1755;1974;2836;4912;12815;14170;14442;14848;15252;15304;16221;16222;16534;16623;16624;18114;19956;21721;22780;22969;23513;23514</t>
  </si>
  <si>
    <t>5830;5831;5832;5833;5834;5835;5836;5837;5838;5839;7999;8000;8001;8002;8003;8004;8005;8006;8007;8008;8009;8010;8011;8012;8013;8014;8015;8016;8017;8999;12841;12842;12843;12844;12845;12846;12847;12848;12849;21793;21794;21795;21796;21797;21798;21799;21800;21801;57731;57732;57733;57734;57735;57736;57737;63839;65165;65166;65167;65168;65169;65170;65171;65172;65173;66958;66959;66960;66961;66962;68556;68557;68558;69218;69219;69220;69221;69222;69223;69224;69225;69226;73364;73365;73366;74678;74679;74680;74681;74682;74683;74684;74685;74686;75079;75080;75081;75082;75083;75084;75085;75086;75087;81380;81381;81382;81383;81384;81385;81386;81387;81388;89791;89792;89793;89794;89795;89796;89797;89798;89799;98065;98066;98067;98068;98069;98070;98071;98072;98073;102974;102975;102976;102977;102978;102979;102980;103843;103844;103845;103846;103847;103848;103849;103850;103851;106494;106495;106496;106497;106498;106499;106500;106501;106502;106503;106504;106505;106506;106507;106508</t>
  </si>
  <si>
    <t>6387;6388;6389;6390;6391;6392;6393;6394;6395;6396;6397;8819;8820;8821;8822;8823;8824;8825;8826;8827;8828;8829;8830;8831;8832;8833;8834;8835;8836;8837;9909;14103;14104;14105;14106;14107;14108;14109;14110;14111;23960;23961;23962;23963;23964;23965;23966;23967;23968;63723;63724;63725;63726;63727;63728;63729;70373;71819;71820;71821;71822;71823;71824;71825;71826;71827;73754;73755;73756;73757;73758;75489;75490;75491;76613;76614;76615;76616;76617;76618;76619;76620;76621;81260;81261;81262;82737;82738;82739;82740;82741;82742;82743;82744;82745;82746;83164;83165;83166;83167;83168;83169;83170;83171;83172;90184;90185;90186;90187;90188;90189;90190;90191;90192;90193;90194;99549;99550;99551;99552;99553;99554;99555;99556;99557;108962;108963;108964;108965;108966;108967;108968;108969;108970;108971;114427;114428;114429;114430;114431;114432;114433;115367;115368;115369;115370;115371;115372;115373;115374;115375;118277;118278;118279;118280;118281;118282;118283;118284;118285;118286;118287;118288;118289;118290;118291</t>
  </si>
  <si>
    <t>6396;8822;8834;9909;14110;23962;63729;70373;71822;73758;75489;76620;81261;81262;82739;83164;83165;90186;99553;108969;114428;115367;118283;118287</t>
  </si>
  <si>
    <t>Q91Z50;P39749</t>
  </si>
  <si>
    <t>Flap endonuclease 1</t>
  </si>
  <si>
    <t>Fen1</t>
  </si>
  <si>
    <t>tr|Q91Z50|Q91Z50_MOUSE Flap endonuclease 1 OS=Mus musculus OX=10090 GN=Fen1 PE=1 SV=1;sp|P39749|FEN1_MOUSE Flap endonuclease 1 OS=Mus musculus OX=10090 GN=Fen1 PE=1 SV=1</t>
  </si>
  <si>
    <t>380;378</t>
  </si>
  <si>
    <t>10626;12051;12052;17013;17244;23073</t>
  </si>
  <si>
    <t>10898;12358;12359;17564;17797;23779</t>
  </si>
  <si>
    <t>49284;49285;49286;49287;55786;55787;55788;55789;55790;55791;55792;55793;55794;55795;55796;55797;55798;79078;80008;80009;80010;107687</t>
  </si>
  <si>
    <t>54511;54512;54513;54514;54515;61615;61616;61617;61618;61619;61620;61621;61622;61623;61624;61625;61626;61627;61628;87554;88632;88633;88634;88635;119597</t>
  </si>
  <si>
    <t>54513;61617;61624;87554;88633;119597</t>
  </si>
  <si>
    <t>P40124</t>
  </si>
  <si>
    <t>Adenylyl cyclase-associated protein 1</t>
  </si>
  <si>
    <t>Cap1</t>
  </si>
  <si>
    <t>sp|P40124|CAP1_MOUSE Adenylyl cyclase-associated protein 1 OS=Mus musculus OX=10090 GN=Cap1 PE=1 SV=4</t>
  </si>
  <si>
    <t>81723;81724;81725;81726;81727</t>
  </si>
  <si>
    <t>90552;90553;90554;90555;90556</t>
  </si>
  <si>
    <t>P40142;A0A286YE28</t>
  </si>
  <si>
    <t>Transketolase</t>
  </si>
  <si>
    <t>Tkt</t>
  </si>
  <si>
    <t>sp|P40142|TKT_MOUSE Transketolase OS=Mus musculus OX=10090 GN=Tkt PE=1 SV=1;tr|A0A286YE28|A0A286YE28_MOUSE Transketolase (Fragment) OS=Mus musculus OX=10090 GN=Tkt PE=1 SV=1</t>
  </si>
  <si>
    <t>623;502</t>
  </si>
  <si>
    <t>2211;8184;9153;11310</t>
  </si>
  <si>
    <t>2265;8397;9388;11598</t>
  </si>
  <si>
    <t>10254;37642;42322;42323;52264;52265;52266;52267</t>
  </si>
  <si>
    <t>11292;41546;46771;46772;57737;57738;57739;57740</t>
  </si>
  <si>
    <t>11292;41546;46772;57740</t>
  </si>
  <si>
    <t>P41105;F6Z0X0</t>
  </si>
  <si>
    <t>P41105</t>
  </si>
  <si>
    <t>5;1</t>
  </si>
  <si>
    <t>60S ribosomal protein L28</t>
  </si>
  <si>
    <t>Rpl28</t>
  </si>
  <si>
    <t>sp|P41105|RL28_MOUSE Large ribosomal subunit protein eL28 OS=Mus musculus OX=10090 GN=Rpl28 PE=1 SV=2</t>
  </si>
  <si>
    <t>137;85</t>
  </si>
  <si>
    <t>10715;16840;17618;21160;24104</t>
  </si>
  <si>
    <t>10992;17387;18181;21817;24838</t>
  </si>
  <si>
    <t>49557;49558;49559;49560;78208;78209;81684;81685;81686;98570;98571;98572;98573;98574;98575;98576;112563;112564</t>
  </si>
  <si>
    <t>54809;54810;54811;54812;86576;86577;90511;90512;90513;109557;109558;109559;109560;109561;109562;109563;124948;124949</t>
  </si>
  <si>
    <t>54809;86576;90513;109562;124949</t>
  </si>
  <si>
    <t>P42125;A0A3Q4EC00;A0A452J8A5</t>
  </si>
  <si>
    <t>Enoyl-CoA delta isomerase 1, mitochondrial</t>
  </si>
  <si>
    <t>Eci1</t>
  </si>
  <si>
    <t>sp|P42125|ECI1_MOUSE Enoyl-CoA delta isomerase 1, mitochondrial OS=Mus musculus OX=10090 GN=Eci1 PE=1 SV=2;tr|A0A3Q4EC00|A0A3Q4EC00_MOUSE Enoyl-Coenzyme A delta isomerase 1 OS=Mus musculus OX=10090 GN=Eci1 PE=1 SV=1;tr|A0A452J8A5|A0A452J8A5_MOUSE Enoyl-Coe</t>
  </si>
  <si>
    <t>289;248;286</t>
  </si>
  <si>
    <t>1343;22518</t>
  </si>
  <si>
    <t>1374;23208</t>
  </si>
  <si>
    <t>6200;6201;6202;6203;6204;6205;105036;105037</t>
  </si>
  <si>
    <t>6794;6795;6796;6797;6798;6799;6800;6801;116683;116684</t>
  </si>
  <si>
    <t>6795;116683</t>
  </si>
  <si>
    <t>P42208;E9Q3V6;F6WYM0;D3YYB1;D3Z3C0;D3Z1S1;F6UKN5;D3YZU7;D3YV76</t>
  </si>
  <si>
    <t>P42208;E9Q3V6;F6WYM0;D3YYB1;D3Z3C0;D3Z1S1;F6UKN5</t>
  </si>
  <si>
    <t>10;9;8;8;8;6;5;4;2</t>
  </si>
  <si>
    <t>Septin-2</t>
  </si>
  <si>
    <t>sp|P42208|SEPT2_MOUSE Septin-2 OS=Mus musculus OX=10090 GN=Septin2 PE=1 SV=2;tr|E9Q3V6|E9Q3V6_MOUSE Septin-2 OS=Mus musculus OX=10090 GN=Septin2 PE=1 SV=1;tr|F6WYM0|F6WYM0_MOUSE Septin-2 (Fragment) OS=Mus musculus OX=10090 GN=Septin2 PE=1 SV=2;tr|D3YYB1|D3</t>
  </si>
  <si>
    <t>361;321;212;213;221;177;107;120;77</t>
  </si>
  <si>
    <t>1893;7329;9023;9163;13747;16668;20248;21225;22605;24005</t>
  </si>
  <si>
    <t>1939;7520;9253;9398;14094;17210;20884;21886;23302;24733</t>
  </si>
  <si>
    <t>8839;8840;8841;8842;8843;8844;8845;8846;33709;33710;41683;41684;41685;41686;41687;41688;41689;41690;42366;42367;42368;42369;63536;63537;63538;77521;77522;77523;77524;77525;94291;94292;94293;94294;94295;94296;94297;94298;98855;98856;98857;98858;105452;105453;105454;105455;105456;105457;105458;112098;112099;112100;112101</t>
  </si>
  <si>
    <t>9740;9741;9742;9743;9744;9745;9746;9747;37210;37211;37212;37213;46023;46024;46025;46026;46027;46028;46029;46030;46817;46818;46819;46820;46821;70050;70051;70052;85827;85828;85829;85830;85831;104787;104788;104789;104790;104791;104792;104793;104794;104795;104796;104797;109865;109866;109867;109868;117137;117138;117139;117140;117141;117142;117143;124446;124447;124448;124449</t>
  </si>
  <si>
    <t>9746;37210;46030;46818;70051;85829;104794;109868;117141;124448</t>
  </si>
  <si>
    <t>P42669</t>
  </si>
  <si>
    <t>Transcriptional activator protein Pur-alpha</t>
  </si>
  <si>
    <t>Pura</t>
  </si>
  <si>
    <t>sp|P42669|PURA_MOUSE Transcriptional activator protein Pur-alpha OS=Mus musculus OX=10090 GN=Pura PE=1 SV=1</t>
  </si>
  <si>
    <t>42;1263;5181;5182;5263;6081;7182;7183;8377;11035;12065;12066;15601;15602;16835;16977;16995;17075;17842;21595;22931;24395</t>
  </si>
  <si>
    <t>43;1293;5311;5312;5397;6238;7371;7372;8593;11316;12372;12373;16111;16112;17381;17528;17546;17626;18411;22263;23635;25136</t>
  </si>
  <si>
    <t>194;195;196;5828;23486;23487;23488;23489;23490;23491;23492;23493;23494;23495;23932;23933;23934;23935;23936;23937;27651;27652;27653;27654;27655;27656;27657;27658;27659;27660;27661;33029;33030;33031;33032;33033;33034;33035;33036;33037;33038;33039;33040;33041;38614;38615;38616;50920;50921;50922;50923;55844;55845;55846;55847;55848;55849;55850;55851;55852;72887;72888;72889;72890;72891;72892;72893;72894;72895;78190;78191;78957;78958;79005;79006;79007;79317;79318;79319;82666;82667;82668;100663;100664;100665;107035;107036;113917;113918;113919;113920;113921;113922</t>
  </si>
  <si>
    <t>215;216;217;218;6385;25810;25811;25812;25813;25814;25815;25816;25817;25818;25819;26307;26308;26309;26310;26311;26312;30487;30488;30489;30490;30491;30492;30493;30494;30495;30496;30497;30498;30499;30500;36425;36426;36427;36428;36429;36430;36431;36432;36433;36434;36435;36436;36437;42645;42646;42647;56287;56288;56289;56290;56291;61677;61678;61679;61680;61681;61682;61683;61684;61685;61686;80740;80741;80742;80743;80744;80745;80746;80747;80748;86555;86556;87421;87422;87473;87474;87475;87816;87817;87818;91619;91620;91621;111915;111916;111917;118883;118884;126499;126500;126501;126502;126503;126504</t>
  </si>
  <si>
    <t>216;6385;25813;25818;26307;30489;36431;36432;42647;56289;61677;61684;80745;80746;86556;87421;87474;87817;91619;111917;118884;126501</t>
  </si>
  <si>
    <t>P42932;H3BL49;H3BJB6;H3BKR8</t>
  </si>
  <si>
    <t>P42932;H3BL49</t>
  </si>
  <si>
    <t>50;42;19;5</t>
  </si>
  <si>
    <t>38;38;19;5</t>
  </si>
  <si>
    <t>T-complex protein 1 subunit theta</t>
  </si>
  <si>
    <t>Cct8</t>
  </si>
  <si>
    <t>sp|P42932|TCPQ_MOUSE T-complex protein 1 subunit theta OS=Mus musculus OX=10090 GN=Cct8 PE=1 SV=3;tr|H3BL49|H3BL49_MOUSE T-complex protein 1 subunit theta OS=Mus musculus OX=10090 GN=Cct8 PE=1 SV=1</t>
  </si>
  <si>
    <t>548;489;239;71</t>
  </si>
  <si>
    <t>821;854;1080;1081;1505;1591;1592;2186;3261;3523;3840;4309;4356;4779;4780;4988;7425;7426;7827;7863;8488;8489;8827;8828;9214;9215;10171;10308;11298;11732;11733;12059;13898;14091;14092;14695;15124;15333;15755;15897;16342;16343;16947;17327;19669;19776;21151;21371;21372;24114</t>
  </si>
  <si>
    <t>841;874;1108;1109;1548;1635;1636;2240;3345;3614;3937;4418;4465;4902;4903;5115;7617;7618;8027;8063;8704;8705;9051;9052;9449;9450;9451;10435;10576;11584;12029;12030;12366;14247;14444;14445;15173;15619;15831;16272;16420;16875;16876;17496;17880;20286;20394;21808;22038;22039;24850</t>
  </si>
  <si>
    <t>3712;3713;3714;3715;3716;3717;3718;3719;3720;3721;3722;3723;3724;3874;3875;3876;3877;3878;3879;3880;3881;4980;4981;4982;4983;4984;4985;4986;4987;4988;4989;7079;7080;7081;7412;7413;7414;7415;7416;7417;7418;7419;7420;7421;10145;10146;10147;10148;10149;10150;15069;15070;15071;15072;15073;16184;16185;16186;16187;16188;16189;16190;16191;16192;16193;16194;17649;17650;19726;19727;19728;19916;19917;19918;19919;19920;19921;19922;19923;19924;19925;19926;21745;21746;21747;21748;21749;21750;21751;21752;21753;21754;21755;21756;21757;21758;21759;21760;22612;22613;22614;22615;22616;22617;22618;22619;22620;34071;34072;34073;34074;34075;34076;34077;34078;34079;34080;34081;35912;35913;36081;36082;36083;36084;36085;36086;36087;36088;36089;36090;36091;36092;36093;36094;36095;39117;39118;39119;39120;39121;39122;39123;39124;40748;40749;40750;40751;40752;40753;40754;40755;42579;42580;42581;42582;42583;42584;42585;42586;42587;42588;42589;42590;42591;42592;47279;47280;47281;47282;47283;47879;47880;47881;47882;47883;47884;47885;47886;47887;52181;52182;52183;52184;52185;52186;52187;52188;52189;54216;54217;54218;54219;54220;54221;54222;54223;54224;54225;54226;54227;54228;54229;54230;54231;54232;55822;55823;64217;64218;64219;64220;64221;64222;64223;65181;65182;65183;65184;65185;65186;65187;65188;68206;68207;68208;68209;68210;68211;70644;70645;70646;70647;70648;70649;70650;70651;71581;71582;71583;71584;71585;71586;71587;71588;71589;71590;71591;71592;73571;73572;73573;73574;73575;73576;74210;74211;76202;76203;76204;76205;76206;76207;76208;76209;76210;76211;76212;76213;76214;78801;78802;78803;78804;78805;78806;78807;78808;80369;80370;80371;80372;80373;80374;91475;91476;91477;91478;91479;91480;91946;91947;91948;91949;91950;91951;98525;98526;99520;99521;99522;99523;99524;99525;99526;99527;99528;99529;99530;99531;112633;112634;112635;112636;112637;112638</t>
  </si>
  <si>
    <t>4085;4086;4087;4088;4089;4090;4091;4092;4093;4094;4095;4096;4097;4098;4253;4254;4255;4256;4257;4258;4259;4260;4261;5461;5462;5463;5464;5465;5466;5467;5468;5469;5470;5471;7793;7794;7795;8152;8153;8154;8155;8156;8157;8158;8159;8160;8161;8162;11181;11182;11183;11184;11185;11186;16545;16546;16547;16548;16549;17775;17776;17777;17778;17779;17780;17781;17782;17783;17784;17785;19372;19373;21648;21649;21650;21860;21861;21862;21863;21864;21865;21866;21867;21868;21869;21870;23901;23902;23903;23904;23905;23906;23907;23908;23909;23910;23911;23912;23913;23914;23915;23916;23917;23918;23919;24859;24860;24861;24862;24863;24864;24865;24866;24867;37597;37598;37599;37600;37601;37602;37603;37604;37605;37606;37607;39629;39630;39817;39818;39819;39820;39821;39822;39823;39824;39825;39826;39827;39828;39829;39830;39831;43190;43191;43192;43193;43194;43195;43196;43197;43198;44970;44971;44972;44973;44974;44975;44976;44977;47040;47041;47042;47043;47044;47045;47046;47047;47048;47049;47050;47051;47052;47053;52313;52314;52315;52316;52317;52974;52975;52976;52977;52978;52979;52980;52981;52982;52983;52984;52985;52986;57650;57651;57652;57653;57654;57655;57656;57657;57658;57659;57660;59859;59860;59861;59862;59863;59864;59865;59866;59867;59868;59869;59870;59871;59872;59873;59874;59875;59876;59877;61652;61653;61654;70777;70778;70779;70780;70781;70782;70783;70784;70785;71837;71838;71839;71840;71841;71842;71843;71844;71845;75110;75111;75112;75113;75114;75115;78213;78214;78215;78216;78217;78218;78219;78220;79275;79276;79277;79278;79279;79280;79281;79282;79283;79284;79285;79286;81504;81505;81506;81507;81508;81509;81510;81511;82217;82218;84402;84403;84404;84405;84406;84407;84408;84409;84410;84411;84412;84413;84414;87246;87247;87248;87249;87250;87251;87252;87253;89027;89028;89029;89030;89031;89032;101593;101594;101595;101596;101597;101598;101599;102121;102122;102123;102124;102125;102126;109506;109507;110601;110602;110603;110604;110605;110606;110607;110608;110609;110610;110611;110612;110613;125028;125029;125030;125031;125032;125033</t>
  </si>
  <si>
    <t>4097;4260;5463;5471;7793;8159;8162;11184;16547;17784;19372;21648;21865;23909;23918;24862;37601;37606;39629;39821;43190;43196;44972;44976;47044;47051;52315;52981;57657;59867;59872;61654;70778;71842;71845;75115;78215;79282;81505;82218;84406;84410;87253;89032;101596;102124;109506;110603;110612;125031</t>
  </si>
  <si>
    <t>321;322</t>
  </si>
  <si>
    <t>221;385</t>
  </si>
  <si>
    <t>Q9DCW5;P43024</t>
  </si>
  <si>
    <t>Cytochrome c oxidase subunit 6A, mitochondrial;Cytochrome c oxidase subunit 6A1, mitochondrial</t>
  </si>
  <si>
    <t>Cox6a1</t>
  </si>
  <si>
    <t>tr|Q9DCW5|Q9DCW5_MOUSE Cytochrome c oxidase subunit OS=Mus musculus OX=10090 GN=Cox6a1 PE=1 SV=1;sp|P43024|CX6A1_MOUSE Cytochrome c oxidase subunit 6A1, mitochondrial OS=Mus musculus OX=10090 GN=Cox6a1 PE=1 SV=2</t>
  </si>
  <si>
    <t>112;111</t>
  </si>
  <si>
    <t>19055;20350</t>
  </si>
  <si>
    <t>19652;20987</t>
  </si>
  <si>
    <t>88366;94764;94765</t>
  </si>
  <si>
    <t>97911;105322;105323</t>
  </si>
  <si>
    <t>97911;105323</t>
  </si>
  <si>
    <t>P43247</t>
  </si>
  <si>
    <t>DNA mismatch repair protein Msh2</t>
  </si>
  <si>
    <t>Msh2</t>
  </si>
  <si>
    <t>sp|P43247|MSH2_MOUSE DNA mismatch repair protein Msh2 OS=Mus musculus OX=10090 GN=Msh2 PE=1 SV=1</t>
  </si>
  <si>
    <t>71963;71964;71965;71966;71967</t>
  </si>
  <si>
    <t>79703;79704;79705;79706;79707</t>
  </si>
  <si>
    <t>P43274</t>
  </si>
  <si>
    <t>Histone H1.4</t>
  </si>
  <si>
    <t>Hist1h1e</t>
  </si>
  <si>
    <t>sp|P43274|H14_MOUSE Histone H1.4 OS=Mus musculus OX=10090 GN=H1-4 PE=1 SV=2</t>
  </si>
  <si>
    <t>1069;1070;4693;7465;7466;7486;10178;10179;10908;17224;17888;17889;18147;18148;20936</t>
  </si>
  <si>
    <t>False;False;False;False;False;True;False;False;True;True;True;True;False;False;True</t>
  </si>
  <si>
    <t>1095;1096;4811;7657;7658;7678;10442;10443;11187;17776;18457;18458;18727;18728;21586</t>
  </si>
  <si>
    <t>4923;4924;4925;4926;4927;4928;4929;4930;4931;4932;4933;4934;4935;4936;4937;4938;4939;4940;4941;4942;21330;21331;21332;21333;34226;34227;34228;34229;34230;34231;34232;34233;34234;34235;34236;34237;34238;34323;34324;47311;47312;47313;47314;47315;47316;47317;47318;47319;47320;47321;47322;47323;50325;50326;50327;50328;50329;79926;79927;82839;82840;82841;82842;82843;82844;82845;82846;82847;82848;82849;82850;84160;84161;84162;84163;84164;84165;84166;84167;84168;84169;84170;84171;84172;84173;97455;97456;97457;97458;97459</t>
  </si>
  <si>
    <t>5399;5400;5401;5402;5403;5404;5405;5406;5407;5408;5409;5410;5411;5412;5413;5414;5415;5416;5417;5418;5419;5420;5421;5422;5423;23416;23417;23418;23419;37769;37770;37771;37772;37773;37774;37775;37776;37777;37778;37779;37780;37781;37876;37877;52350;52351;52352;52353;52354;52355;52356;52357;52358;52359;52360;52361;52362;52363;52364;52365;55647;55648;55649;55650;55651;88544;88545;91806;91807;91808;91809;91810;91811;91812;91813;91814;91815;91816;91817;93267;93268;93269;93270;93271;93272;93273;93274;93275;93276;93277;93278;93279;93280;93281;108271;108272;108273;108274;108275</t>
  </si>
  <si>
    <t>5407;5415;23419;37779;37781;37877;52352;52363;55648;88545;91810;91812;93268;93281;108273</t>
  </si>
  <si>
    <t>P43275</t>
  </si>
  <si>
    <t>Histone H1.1</t>
  </si>
  <si>
    <t>Hist1h1a</t>
  </si>
  <si>
    <t>sp|P43275|H11_MOUSE Histone H1.1 OS=Mus musculus OX=10090 GN=H1-1 PE=1 SV=2</t>
  </si>
  <si>
    <t>4693;7463;7464;7486;10512;10711;10862;17896;17897;18147;18148;18403;18404;18699</t>
  </si>
  <si>
    <t>False;True;True;False;True;True;True;True;True;False;False;True;True;True</t>
  </si>
  <si>
    <t>4811;7655;7656;7678;10783;10988;11141;18465;18466;18467;18727;18728;18991;18992;19292</t>
  </si>
  <si>
    <t>21330;21331;21332;21333;34218;34219;34220;34221;34222;34223;34224;34225;34323;34324;48773;48774;48775;48776;48777;48778;48779;48780;48781;48782;49545;49546;49547;50167;50168;50169;82882;82883;82884;82885;82886;82887;82888;82889;82890;82891;82892;82893;82894;82895;82896;82897;82898;82899;82900;84160;84161;84162;84163;84164;84165;84166;84167;84168;84169;84170;84171;84172;84173;85345;85346;85347;85348;85349;85350;85351;85352;85353;85354;85355;85356;85357;85358;85359;86717;86718;86719;86720;86721;86722;86723;86724</t>
  </si>
  <si>
    <t>23416;23417;23418;23419;37761;37762;37763;37764;37765;37766;37767;37768;37876;37877;53958;53959;53960;53961;53962;53963;53964;53965;53966;53967;53968;54794;54795;54796;54797;55478;55479;55480;91857;91858;91859;91860;91861;91862;91863;91864;91865;91866;91867;91868;91869;91870;91871;91872;91873;91874;91875;91876;91877;93267;93268;93269;93270;93271;93272;93273;93274;93275;93276;93277;93278;93279;93280;93281;94572;94573;94574;94575;94576;94577;94578;94579;94580;94581;94582;94583;94584;94585;94586;94587;96085;96086;96087;96088;96089;96090;96091;96092;96093</t>
  </si>
  <si>
    <t>23419;37762;37767;37877;53966;54795;55478;91860;91876;93268;93281;94578;94586;96085</t>
  </si>
  <si>
    <t>P43276</t>
  </si>
  <si>
    <t>Histone H1.5</t>
  </si>
  <si>
    <t>Hist1h1b</t>
  </si>
  <si>
    <t>sp|P43276|H15_MOUSE Histone H1.5 OS=Mus musculus OX=10090 GN=H1-5 PE=1 SV=2</t>
  </si>
  <si>
    <t>1072;7465;7466;7486;10215;17894;17895</t>
  </si>
  <si>
    <t>True;False;False;False;True;True;True</t>
  </si>
  <si>
    <t>1098;7657;7658;7678;10479;18463;18464</t>
  </si>
  <si>
    <t>4947;34226;34227;34228;34229;34230;34231;34232;34233;34234;34235;34236;34237;34238;34323;34324;47447;47448;82877;82878;82879;82880;82881</t>
  </si>
  <si>
    <t>5428;37769;37770;37771;37772;37773;37774;37775;37776;37777;37778;37779;37780;37781;37876;37877;52502;52503;91847;91848;91849;91850;91851;91852;91853;91854;91855;91856</t>
  </si>
  <si>
    <t>5428;37779;37781;37877;52502;91847;91853</t>
  </si>
  <si>
    <t>P43277</t>
  </si>
  <si>
    <t>Histone H1.3</t>
  </si>
  <si>
    <t>Hist1h1d</t>
  </si>
  <si>
    <t>sp|P43277|H13_MOUSE Histone H1.3 OS=Mus musculus OX=10090 GN=H1-3 PE=1 SV=2</t>
  </si>
  <si>
    <t>1069;1070;1877;4693;7465;7466;7486;10178;10179;10210;17212;17890;17891;18147;18148</t>
  </si>
  <si>
    <t>False;False;False;False;False;False;False;False;False;False;False;True;True;False;False</t>
  </si>
  <si>
    <t>1095;1096;1923;4811;7657;7658;7678;10442;10443;10474;17764;18459;18460;18727;18728</t>
  </si>
  <si>
    <t>4923;4924;4925;4926;4927;4928;4929;4930;4931;4932;4933;4934;4935;4936;4937;4938;4939;4940;4941;4942;8769;8770;8771;21330;21331;21332;21333;34226;34227;34228;34229;34230;34231;34232;34233;34234;34235;34236;34237;34238;34323;34324;47311;47312;47313;47314;47315;47316;47317;47318;47319;47320;47321;47322;47323;47427;47428;47429;47430;47431;47432;47433;79889;79890;79891;82851;82852;82853;82854;82855;82856;82857;82858;82859;82860;82861;82862;84160;84161;84162;84163;84164;84165;84166;84167;84168;84169;84170;84171;84172;84173</t>
  </si>
  <si>
    <t>5399;5400;5401;5402;5403;5404;5405;5406;5407;5408;5409;5410;5411;5412;5413;5414;5415;5416;5417;5418;5419;5420;5421;5422;5423;9666;9667;9668;23416;23417;23418;23419;37769;37770;37771;37772;37773;37774;37775;37776;37777;37778;37779;37780;37781;37876;37877;52350;52351;52352;52353;52354;52355;52356;52357;52358;52359;52360;52361;52362;52363;52364;52365;52479;52480;52481;52482;52483;52484;52485;52486;88506;88507;88508;91818;91819;91820;91821;91822;91823;91824;91825;91826;91827;91828;91829;91830;93267;93268;93269;93270;93271;93272;93273;93274;93275;93276;93277;93278;93279;93280;93281</t>
  </si>
  <si>
    <t>5407;5415;9666;23419;37779;37781;37877;52352;52363;52483;88508;91823;91829;93268;93281</t>
  </si>
  <si>
    <t>P45376;D3YVJ7</t>
  </si>
  <si>
    <t>10;6</t>
  </si>
  <si>
    <t>Aldose reductase</t>
  </si>
  <si>
    <t>Akr1b1;Akr1b3</t>
  </si>
  <si>
    <t>sp|P45376|ALDR_MOUSE Aldo-keto reductase family 1 member B1 OS=Mus musculus OX=10090 GN=Akr1b1 PE=1 SV=3;tr|D3YVJ7|D3YVJ7_MOUSE Aldo-keto reductase family 1, member B3 (aldose reductase) (Fragment) OS=Mus musculus OX=10090 GN=Akr1b1 PE=1 SV=1</t>
  </si>
  <si>
    <t>316;176</t>
  </si>
  <si>
    <t>1886;7947;12102;14564;17442;18892;20231;21018;21429;23957</t>
  </si>
  <si>
    <t>1932;8149;12409;15021;18000;19487;20867;21669;22096;24685</t>
  </si>
  <si>
    <t>8813;8814;8815;8816;8817;8818;36490;56020;56021;56022;56023;56024;56025;67572;67573;67574;67575;67576;67577;80900;80901;87599;87600;87601;94207;94208;94209;94210;94211;94212;97779;97780;97781;97782;97783;97784;97785;99782;99783;99784;99785;99786;99787;99788;99789;111876</t>
  </si>
  <si>
    <t>9711;9712;9713;9714;9715;9716;9717;40267;61866;61867;61868;61869;61870;61871;74413;74414;74415;74416;74417;74418;89641;89642;97047;97048;97049;104697;104698;104699;104700;104701;104702;104703;104704;104705;104706;108630;108631;108632;108633;108634;108635;108636;110894;110895;110896;110897;110898;110899;110900;110901;124218</t>
  </si>
  <si>
    <t>9715;40267;61866;74413;89642;97049;104702;108630;110897;124218</t>
  </si>
  <si>
    <t>P45377;D3Z494;G5E895;P21300</t>
  </si>
  <si>
    <t>P45377;D3Z494;G5E895</t>
  </si>
  <si>
    <t>5;3;3;2</t>
  </si>
  <si>
    <t>Aldose reductase-related protein 2</t>
  </si>
  <si>
    <t>Akr1b8;Akr1b10</t>
  </si>
  <si>
    <t>sp|P45377|ALD2_MOUSE Aldose reductase-related protein 2 OS=Mus musculus OX=10090 GN=Akr1b8 PE=1 SV=2;tr|D3Z494|D3Z494_MOUSE Aldo-keto reductase family 1, member B10 (aldose reductase) OS=Mus musculus OX=10090 GN=Akr1b10 PE=1 SV=1;tr|G5E895|G5E895_MOUSE Ald</t>
  </si>
  <si>
    <t>316;288;316;316</t>
  </si>
  <si>
    <t>1229;2047;2322;12167;12600</t>
  </si>
  <si>
    <t>1259;2097;2380;12475;12915</t>
  </si>
  <si>
    <t>5666;5667;5668;5669;5670;5671;9498;9499;9500;9501;9502;9503;10804;10805;10806;56332;58228;58229</t>
  </si>
  <si>
    <t>6210;6211;6212;6213;6214;6215;10480;10481;10482;10483;10484;10485;11892;11893;11894;62194;64243;64244</t>
  </si>
  <si>
    <t>6213;10480;11892;62194;64243</t>
  </si>
  <si>
    <t>P46061;A0A2R8VHK9;A0A2R8W753</t>
  </si>
  <si>
    <t>P46061;A0A2R8VHK9</t>
  </si>
  <si>
    <t>Ran GTPase-activating protein 1</t>
  </si>
  <si>
    <t>Rangap1</t>
  </si>
  <si>
    <t>sp|P46061|RAGP1_MOUSE Ran GTPase-activating protein 1 OS=Mus musculus OX=10090 GN=Rangap1 PE=1 SV=2;tr|A0A2R8VHK9|A0A2R8VHK9_MOUSE RAN GTPase activating protein 1 (Fragment) OS=Mus musculus OX=10090 GN=Rangap1 PE=1 SV=1</t>
  </si>
  <si>
    <t>589;257;144</t>
  </si>
  <si>
    <t>1849;8135;22100</t>
  </si>
  <si>
    <t>1895;8345;22782</t>
  </si>
  <si>
    <t>8648;37428;102983</t>
  </si>
  <si>
    <t>9533;41320;114436</t>
  </si>
  <si>
    <t>Q8VEJ9;P46467;Q8BPY9</t>
  </si>
  <si>
    <t>Vacuolar protein sorting-associated protein 4A;Vacuolar protein sorting-associated protein 4B;Fidgetin-like protein 1</t>
  </si>
  <si>
    <t>Vps4a;Vps4b;Fignl1</t>
  </si>
  <si>
    <t>sp|Q8VEJ9|VPS4A_MOUSE Vacuolar protein sorting-associated protein 4A OS=Mus musculus OX=10090 GN=Vps4a PE=1 SV=1;sp|P46467|VPS4B_MOUSE Vacuolar protein sorting-associated protein 4B OS=Mus musculus OX=10090 GN=Vps4b PE=1 SV=2;sp|Q8BPY9|FIGL1_MOUSE Fidgetin</t>
  </si>
  <si>
    <t>437;444;683</t>
  </si>
  <si>
    <t>31073;31074;31075;31076;31077;31078;31079;31080;31081</t>
  </si>
  <si>
    <t>34277;34278;34279;34280;34281;34282;34283;34284;34285;34286</t>
  </si>
  <si>
    <t>Q8BVQ9;P46471</t>
  </si>
  <si>
    <t>26S protease regulatory subunit 7</t>
  </si>
  <si>
    <t>Psmc2</t>
  </si>
  <si>
    <t>tr|Q8BVQ9|Q8BVQ9_MOUSE 26S proteasome regulatory subunit 7 OS=Mus musculus OX=10090 GN=Psmc2 PE=1 SV=1;sp|P46471|PRS7_MOUSE 26S proteasome regulatory subunit 7 OS=Mus musculus OX=10090 GN=Psmc2 PE=1 SV=5</t>
  </si>
  <si>
    <t>475;433</t>
  </si>
  <si>
    <t>1107;5076;6022;13305;22062</t>
  </si>
  <si>
    <t>1135;5206;6175;13641;22741</t>
  </si>
  <si>
    <t>5113;5114;5115;23057;27376;27377;61413;61414;102770</t>
  </si>
  <si>
    <t>5611;5612;5613;25336;30177;30178;67740;67741;114213</t>
  </si>
  <si>
    <t>5612;25336;30178;67740;114213</t>
  </si>
  <si>
    <t>P46978;D3YZN5</t>
  </si>
  <si>
    <t>P46978</t>
  </si>
  <si>
    <t>Dolichyl-diphosphooligosaccharide--protein glycosyltransferase subunit STT3A</t>
  </si>
  <si>
    <t>Stt3a</t>
  </si>
  <si>
    <t>sp|P46978|STT3A_MOUSE Dolichyl-diphosphooligosaccharide--protein glycosyltransferase subunit STT3A OS=Mus musculus OX=10090 GN=Stt3a PE=1 SV=1</t>
  </si>
  <si>
    <t>705;90</t>
  </si>
  <si>
    <t>5476;6093;15219;21921</t>
  </si>
  <si>
    <t>5618;6250;15714;22598</t>
  </si>
  <si>
    <t>24904;24905;24906;24907;24908;24909;27716;27717;27718;27719;27720;27721;27722;27723;71069;71070;102106</t>
  </si>
  <si>
    <t>27387;27388;27389;27390;27391;27392;30563;30564;30565;30566;30567;30568;30569;30570;78679;78680;113513</t>
  </si>
  <si>
    <t>27388;30570;78680;113513</t>
  </si>
  <si>
    <t>P47738;A0A0G2JEU1;A0A0G2JFQ0;A0A0G2JF60;D3YYF3;G3UWP3;Q9JHW9;Q62148</t>
  </si>
  <si>
    <t>P47738;A0A0G2JEU1;A0A0G2JFQ0</t>
  </si>
  <si>
    <t>16;15;8;6;4;1;1;1</t>
  </si>
  <si>
    <t>15;14;8;6;4;0;0;0</t>
  </si>
  <si>
    <t>Aldehyde dehydrogenase, mitochondrial</t>
  </si>
  <si>
    <t>Aldh2</t>
  </si>
  <si>
    <t>sp|P47738|ALDH2_MOUSE Aldehyde dehydrogenase, mitochondrial OS=Mus musculus OX=10090 GN=Aldh2 PE=1 SV=1;tr|A0A0G2JEU1|A0A0G2JEU1_MOUSE Aldehyde dehydrogenase 2, mitochondrial OS=Mus musculus OX=10090 GN=Aldh2 PE=1 SV=1;tr|A0A0G2JFQ0|A0A0G2JFQ0_MOUSE Aldehy</t>
  </si>
  <si>
    <t>519;471;229;196;185;277;512;518</t>
  </si>
  <si>
    <t>90;4365;5463;7703;11087;11918;12378;20019;20276;21405;21411;23092;23230;23231;23801;24372</t>
  </si>
  <si>
    <t>92;4474;5604;7900;11370;12219;12690;20649;20913;22072;22078;23798;23943;23944;24527;25113</t>
  </si>
  <si>
    <t>401;19970;19971;19972;19973;19974;19975;24856;24857;24858;24859;35354;35355;35356;35357;35358;51193;51194;51195;51196;55106;55107;55108;55109;55110;55111;57197;57198;93202;93203;93204;93205;93206;94410;94411;94412;94413;94414;99671;99672;99673;99674;99675;99676;99677;99678;99679;99680;99714;107782;107783;107784;108486;108487;111138;111139;111140;113839</t>
  </si>
  <si>
    <t>441;21914;21915;21916;21917;21918;21919;21920;27332;27333;27334;27335;39018;39019;39020;39021;39022;39023;56579;56580;56581;56582;60869;60870;60871;60872;60873;60874;63142;63143;103503;103504;103505;103506;103507;103508;104920;104921;104922;104923;104924;104925;110771;110772;110773;110774;110775;110776;110777;110778;110779;110780;110815;119698;119699;119700;120469;120470;123421;123422;123423;126418</t>
  </si>
  <si>
    <t>441;21916;27334;39022;56580;60871;63142;103506;104922;110777;110815;119698;120469;120470;123422;126418</t>
  </si>
  <si>
    <t>P47753;Q5RKN9;A0A0G2JE27</t>
  </si>
  <si>
    <t>7;7;4</t>
  </si>
  <si>
    <t>F-actin-capping protein subunit alpha-1</t>
  </si>
  <si>
    <t>Capza1</t>
  </si>
  <si>
    <t>sp|P47753|CAZA1_MOUSE F-actin-capping protein subunit alpha-1 OS=Mus musculus OX=10090 GN=Capza1 PE=1 SV=4;tr|Q5RKN9|Q5RKN9_MOUSE F-actin-capping protein subunit alpha OS=Mus musculus OX=10090 GN=Capza1 PE=1 SV=1;tr|A0A0G2JE27|A0A0G2JE27_MOUSE F-actin-capp</t>
  </si>
  <si>
    <t>286;286;112</t>
  </si>
  <si>
    <t>333;5421;5935;12572;17451;20211;20341</t>
  </si>
  <si>
    <t>True;True;True;False;False;True;False</t>
  </si>
  <si>
    <t>340;5561;6085;12886;18009;20846;20978</t>
  </si>
  <si>
    <t>1556;1557;1558;1559;1560;1561;1562;1563;1564;24648;24649;24650;24651;24652;24653;24654;26999;27000;27001;58063;58064;58065;58066;58067;58068;58069;58070;58071;80935;94096;94729</t>
  </si>
  <si>
    <t>1710;1711;1712;1713;1714;1715;1716;1717;1718;1719;27108;27109;27110;27111;27112;27113;27114;27115;27116;27117;29773;29774;29775;64073;64074;64075;64076;64077;64078;64079;64080;64081;89677;104558;105285</t>
  </si>
  <si>
    <t>1716;27112;29773;64078;89677;104558;105285</t>
  </si>
  <si>
    <t>P47754;A0A0N4SVM0;D6RCW7</t>
  </si>
  <si>
    <t>8;5;5</t>
  </si>
  <si>
    <t>5;4;4</t>
  </si>
  <si>
    <t>F-actin-capping protein subunit alpha-2</t>
  </si>
  <si>
    <t>Capza2</t>
  </si>
  <si>
    <t>sp|P47754|CAZA2_MOUSE F-actin-capping protein subunit alpha-2 OS=Mus musculus OX=10090 GN=Capza2 PE=1 SV=3;tr|A0A0N4SVM0|A0A0N4SVM0_MOUSE F-actin-capping protein subunit alpha (Fragment) OS=Mus musculus OX=10090 GN=Capza2 PE=1 SV=1;tr|D6RCW7|D6RCW7_MOUSE F</t>
  </si>
  <si>
    <t>286;169;174</t>
  </si>
  <si>
    <t>374;3803;5392;5961;12572;17451;20341;20994</t>
  </si>
  <si>
    <t>383;3900;5530;6111;12886;18009;20978;21644</t>
  </si>
  <si>
    <t>1758;1759;1760;1761;17477;24473;24474;24475;24476;24477;24478;24479;24480;24481;27108;27109;58063;58064;58065;58066;58067;58068;58069;58070;58071;80935;94729;97684;97685;97686</t>
  </si>
  <si>
    <t>1927;1928;1929;1930;1931;19180;26917;26918;26919;26920;26921;26922;26923;26924;26925;26926;26927;26928;29889;29890;64073;64074;64075;64076;64077;64078;64079;64080;64081;89677;105285;108524;108525;108526</t>
  </si>
  <si>
    <t>1931;19180;26924;29890;64078;89677;105285;108525</t>
  </si>
  <si>
    <t>P47757;A0A0A0MQI9;F6YHZ8</t>
  </si>
  <si>
    <t>12;6;6</t>
  </si>
  <si>
    <t>F-actin-capping protein subunit beta</t>
  </si>
  <si>
    <t>Capzb</t>
  </si>
  <si>
    <t>sp|P47757|CAPZB_MOUSE F-actin-capping protein subunit beta OS=Mus musculus OX=10090 GN=Capzb PE=1 SV=3;tr|A0A0A0MQI9|A0A0A0MQI9_MOUSE F-actin-capping protein subunit beta (Fragment) OS=Mus musculus OX=10090 GN=Capzb PE=1 SV=6;tr|F6YHZ8|F6YHZ8_MOUSE F-actin</t>
  </si>
  <si>
    <t>277;109;188</t>
  </si>
  <si>
    <t>3108;4485;10573;11564;13784;16561;17297;17785;18114;18948;19336;20326</t>
  </si>
  <si>
    <t>3186;4595;10845;11858;14131;17100;17850;18354;18694;19544;19941;20963</t>
  </si>
  <si>
    <t>14357;20487;20488;20489;20490;49019;49020;49021;49022;49023;53386;53387;53388;53389;53390;63683;63684;63685;63686;63687;63688;63689;63690;63691;77114;80246;80247;80248;82406;82407;82408;82409;82410;82411;84010;84011;84012;84013;84014;87866;87867;87868;87869;89594;89595;89596;89597;89598;89599;89600;89601;89602;89603;94665;94666;94667;94668</t>
  </si>
  <si>
    <t>15761;22478;22479;22480;22481;54223;54224;54225;54226;54227;58949;58950;58951;58952;58953;70205;70206;70207;70208;70209;70210;70211;70212;70213;85390;88888;88889;88890;91310;91311;91312;91313;91314;91315;91316;93100;93101;93102;93103;93104;93105;97349;97350;97351;97352;97353;97354;99275;99276;99277;99278;99279;99280;99281;99282;99283;99284;99285;105217;105218;105219;105220</t>
  </si>
  <si>
    <t>15761;22480;54225;58952;70205;85390;88889;91315;93102;97350;99278;105220</t>
  </si>
  <si>
    <t>P47758;A0A1W2P830</t>
  </si>
  <si>
    <t>P47758</t>
  </si>
  <si>
    <t>Signal recognition particle receptor subunit beta</t>
  </si>
  <si>
    <t>Srprb</t>
  </si>
  <si>
    <t>sp|P47758|SRPRB_MOUSE Signal recognition particle receptor subunit beta OS=Mus musculus OX=10090 GN=Srprb PE=1 SV=1</t>
  </si>
  <si>
    <t>269;54</t>
  </si>
  <si>
    <t>6838;12164;12165;15628;17579;17580;21834</t>
  </si>
  <si>
    <t>7016;12472;12473;16139;18140;18141;22510</t>
  </si>
  <si>
    <t>31398;31399;31400;31401;56314;56315;56316;56317;56318;56319;56320;56321;56322;56323;56324;56325;56326;56327;56328;56329;73024;81483;81484;81485;81486;81487;81488;81489;81490;81491;81492;81493;81494;81495;81496;81497;81498;101735;101736</t>
  </si>
  <si>
    <t>34626;34627;34628;34629;34630;62176;62177;62178;62179;62180;62181;62182;62183;62184;62185;62186;62187;62188;62189;62190;62191;80886;90293;90294;90295;90296;90297;90298;90299;90300;90301;90302;90303;90304;90305;90306;90307;90308;90309;90310;90311;113099;113100</t>
  </si>
  <si>
    <t>34628;62181;62188;80886;90299;90303;113099</t>
  </si>
  <si>
    <t>P47857</t>
  </si>
  <si>
    <t>ATP-dependent 6-phosphofructokinase, muscle type</t>
  </si>
  <si>
    <t>Pfkm</t>
  </si>
  <si>
    <t>sp|P47857|PFKAM_MOUSE ATP-dependent 6-phosphofructokinase, muscle type OS=Mus musculus OX=10090 GN=Pfkm PE=1 SV=3</t>
  </si>
  <si>
    <t>1415;3227;6659;8666;8823;9501;9975;13009;20017;22531;23151</t>
  </si>
  <si>
    <t>True;True;False;True;True;False;True;True;False;True;True</t>
  </si>
  <si>
    <t>1448;3306;6830;8885;9047;9748;10233;13339;20647;23221;23862</t>
  </si>
  <si>
    <t>6556;14887;14888;14889;14890;14891;14892;14893;30478;39931;39932;39933;40733;40734;40735;40736;40737;40738;40739;44039;44040;44041;46294;46295;46296;46297;46298;46299;46300;60168;60169;93192;93193;93194;93195;93196;93197;93198;105087;105088;105089;105090;105091;105092;105093;105094;105095;108095;108096;108097;108098;108099</t>
  </si>
  <si>
    <t>7194;16339;16340;16341;16342;16343;16344;16345;16346;33607;44063;44064;44065;44955;44956;44957;44958;44959;44960;44961;48713;48714;48715;51186;51187;51188;51189;51190;51191;51192;51193;66342;66343;103492;103493;103494;103495;103496;103497;103498;103499;116736;116737;116738;116739;116740;116741;116742;116743;116744;116745;120038;120039;120040;120041;120042</t>
  </si>
  <si>
    <t>7194;16343;33607;44065;44957;48713;51189;66342;103497;116742;120038</t>
  </si>
  <si>
    <t>P47911;A0A0J9YU32</t>
  </si>
  <si>
    <t>P47911</t>
  </si>
  <si>
    <t>60S ribosomal protein L6</t>
  </si>
  <si>
    <t>Rpl6</t>
  </si>
  <si>
    <t>sp|P47911|RL6_MOUSE Large ribosomal subunit protein eL6 OS=Mus musculus OX=10090 GN=Rpl6 PE=1 SV=3</t>
  </si>
  <si>
    <t>296;74</t>
  </si>
  <si>
    <t>2195;2312;6000;8104;8105;8168;8169;9077;10724;16403;16404;18972;19158;21597;21598;22233;24398;24399</t>
  </si>
  <si>
    <t>2249;2370;6150;8310;8311;8378;8379;9309;11001;16937;16938;19568;19759;22265;22266;22917;25139;25140</t>
  </si>
  <si>
    <t>10181;10182;10183;10184;10185;10186;10764;10765;10766;10767;10768;10769;10770;10771;10772;27245;27246;37255;37256;37257;37258;37259;37260;37261;37262;37263;37264;37265;37266;37528;37529;37530;37531;37532;37533;37534;37535;37536;37537;37538;37539;37540;37541;37542;37543;37544;37545;42021;49614;76450;76451;76452;76453;76454;76455;76456;76457;76458;76459;88007;88008;88009;88010;88011;88012;88840;88841;88842;88843;100669;100670;100671;100672;100673;103592;103593;103594;103595;103596;103597;103598;113927;113928;113929;113930;113931;113932;113933;113934;113935;113936;113937;113938;113939;113940;113941;113942</t>
  </si>
  <si>
    <t>11218;11219;11220;11221;11222;11223;11850;11851;11852;11853;11854;11855;11856;11857;11858;30035;30036;41139;41140;41141;41142;41143;41144;41145;41146;41147;41148;41149;41150;41423;41424;41425;41426;41427;41428;41429;41430;41431;41432;41433;41434;41435;41436;41437;41438;41439;41440;41441;41442;41443;46450;54868;84673;84674;84675;84676;84677;84678;84679;84680;84681;84682;97517;97518;97519;97520;97521;97522;97523;98437;98438;98439;98440;111921;111922;111923;111924;111925;115093;115094;115095;115096;115097;115098;115099;126510;126511;126512;126513;126514;126515;126516;126517;126518;126519;126520;126521;126522;126523;126524;126525</t>
  </si>
  <si>
    <t>11219;11856;30035;41145;41149;41426;41437;46450;54868;84677;84682;97520;98440;111921;111924;115097;126515;126520</t>
  </si>
  <si>
    <t>P47915;W4VSN7;A0A1L1SS27;A0A1L1SUN1;A0A1L1STJ3</t>
  </si>
  <si>
    <t>P47915;W4VSN7;A0A1L1SS27</t>
  </si>
  <si>
    <t>7;6;5;3;2</t>
  </si>
  <si>
    <t>60S ribosomal protein L29</t>
  </si>
  <si>
    <t>Rpl29;Gm3550</t>
  </si>
  <si>
    <t>sp|P47915|RL29_MOUSE Large ribosomal subunit protein eL29 OS=Mus musculus OX=10090 GN=Rpl29 PE=1 SV=2;tr|W4VSN7|W4VSN7_MOUSE 60S ribosomal protein L29 OS=Mus musculus OX=10090 GN=Rpl27rt PE=3 SV=1;tr|A0A1L1SS27|A0A1L1SS27_MOUSE 60S ribosomal protein L29 (F</t>
  </si>
  <si>
    <t>160;160;140;94;68</t>
  </si>
  <si>
    <t>1420;1677;6200;11142;17235;19017;23717</t>
  </si>
  <si>
    <t>1453;1721;6358;11425;17788;19614;24440</t>
  </si>
  <si>
    <t>6569;6570;6571;6572;6573;6574;6575;7816;7817;7818;7819;7820;7821;7822;28273;28274;51439;51440;51441;79985;88212;88213;110762;110763;110764</t>
  </si>
  <si>
    <t>7209;7210;7211;7212;7213;7214;7215;8609;8610;8611;8612;8613;8614;8615;8616;31166;31167;56856;56857;56858;88609;97739;97740;123005;123006;123007</t>
  </si>
  <si>
    <t>7211;8615;31166;56858;88609;97739;123007</t>
  </si>
  <si>
    <t>P47955</t>
  </si>
  <si>
    <t>60S acidic ribosomal protein P1</t>
  </si>
  <si>
    <t>Rplp1</t>
  </si>
  <si>
    <t>sp|P47955|RLA1_MOUSE Large ribosomal subunit protein P1 OS=Mus musculus OX=10090 GN=Rplp1 PE=1 SV=1</t>
  </si>
  <si>
    <t>541;542;543;544;545;546;547;548</t>
  </si>
  <si>
    <t>598;599;600;601;602;603;604;605;606;607;608</t>
  </si>
  <si>
    <t>P47962;D3YYV8</t>
  </si>
  <si>
    <t>14;10</t>
  </si>
  <si>
    <t>60S ribosomal protein L5</t>
  </si>
  <si>
    <t>Rpl5</t>
  </si>
  <si>
    <t>sp|P47962|RL5_MOUSE Large ribosomal subunit protein uL18 OS=Mus musculus OX=10090 GN=Rpl5 PE=1 SV=3;tr|D3YYV8|D3YYV8_MOUSE Ribosomal protein L5 (Fragment) OS=Mus musculus OX=10090 GN=Rpl5 PE=1 SV=1</t>
  </si>
  <si>
    <t>297;163</t>
  </si>
  <si>
    <t>815;3010;3950;3951;6234;6235;7974;8611;15430;16182;21087;21904;23112;24019</t>
  </si>
  <si>
    <t>835;3088;4053;4054;6392;6393;8177;8829;15934;16710;21742;22581;23822;24747</t>
  </si>
  <si>
    <t>3680;3681;3682;3683;3684;3685;3686;3687;3688;13967;13968;13969;13970;13971;18200;18201;18202;18203;18204;18205;28411;28412;28413;28414;28415;28416;28417;28418;28419;28420;36644;36645;36646;36647;39682;71999;72000;75464;75465;75466;75467;75468;75469;75470;75471;98178;98179;98180;98181;98182;98183;98184;98185;98186;102054;102055;102056;102057;102058;102059;102060;102061;107914;107915;107916;107917;107918;107919;107920;107921;112150;112151;112152;112153</t>
  </si>
  <si>
    <t>4048;4049;4050;4051;4052;4053;4054;4055;4056;4057;15346;15347;15348;15349;15350;19976;19977;19978;19979;19980;19981;31318;31319;31320;31321;31322;31323;31324;31325;31326;31327;40447;40448;40449;40450;43788;79741;79742;83583;83584;83585;83586;83587;83588;83589;83590;109091;109092;109093;109094;109095;109096;109097;109098;109099;113456;113457;113458;113459;113460;113461;113462;113463;113464;119838;119839;119840;119841;119842;119843;119844;119845;119846;119847;119848;124502;124503;124504;124505;124506</t>
  </si>
  <si>
    <t>4048;15347;19977;19979;31318;31322;40449;43788;79741;83584;109095;113464;119838;124503</t>
  </si>
  <si>
    <t>P47963</t>
  </si>
  <si>
    <t>60S ribosomal protein L13</t>
  </si>
  <si>
    <t>Rpl13</t>
  </si>
  <si>
    <t>sp|P47963|RL13_MOUSE Large ribosomal subunit protein eL13 OS=Mus musculus OX=10090 GN=Rpl13 PE=1 SV=3</t>
  </si>
  <si>
    <t>1021;3652;6512;10363;11300;15188;15910;19296;21631;21632;22132</t>
  </si>
  <si>
    <t>1046;3746;6677;10631;11586;11587;15683;16433;19901;22300;22301;22814</t>
  </si>
  <si>
    <t>4661;16795;16796;16797;29781;29782;29783;29784;29785;29786;29787;48142;52195;52196;52197;52198;52199;52200;52201;52202;52203;70903;70904;70905;70906;70907;74273;74274;74275;74276;74277;74278;74279;89431;89432;89433;89434;89435;89436;89437;89438;89439;100810;100811;100812;100813;100814;100815;100816;100817;103162;103163;103164;103165;103166;103167;103168;103169;103170</t>
  </si>
  <si>
    <t>5116;18447;18448;18449;32831;32832;32833;32834;32835;32836;32837;53264;57666;57667;57668;57669;57670;57671;57672;57673;57674;57675;78491;78492;78493;78494;78495;82291;82292;82293;82294;82295;82296;82297;99104;99105;99106;99107;99108;99109;99110;99111;99112;112070;112071;112072;112073;112074;112075;112076;112077;114629;114630;114631;114632;114633;114634;114635;114636;114637</t>
  </si>
  <si>
    <t>5116;18449;32832;53264;57675;78495;82293;99111;112072;112077;114635</t>
  </si>
  <si>
    <t>P47964</t>
  </si>
  <si>
    <t>60S ribosomal protein L36</t>
  </si>
  <si>
    <t>Rpl36</t>
  </si>
  <si>
    <t>sp|P47964|RL36_MOUSE Large ribosomal subunit protein eL36 OS=Mus musculus OX=10090 GN=Rpl36 PE=1 SV=3</t>
  </si>
  <si>
    <t>3900;10834;24144</t>
  </si>
  <si>
    <t>4001;11112;24882</t>
  </si>
  <si>
    <t>17961;17962;17963;17964;17965;50025;50026;50027;50028;50029;112764</t>
  </si>
  <si>
    <t>19722;19723;19724;19725;19726;19727;55316;55317;55318;55319;55320;125166</t>
  </si>
  <si>
    <t>19722;55319;125166</t>
  </si>
  <si>
    <t>P48024</t>
  </si>
  <si>
    <t>Eukaryotic translation initiation factor 1</t>
  </si>
  <si>
    <t>Eif1</t>
  </si>
  <si>
    <t>sp|P48024|EIF1_MOUSE Eukaryotic translation initiation factor 1 OS=Mus musculus OX=10090 GN=Eif1 PE=1 SV=2</t>
  </si>
  <si>
    <t>17623;20591</t>
  </si>
  <si>
    <t>18186;21234</t>
  </si>
  <si>
    <t>81703;81704;95926;95927</t>
  </si>
  <si>
    <t>90532;90533;106581;106582;106583</t>
  </si>
  <si>
    <t>90533;106581</t>
  </si>
  <si>
    <t>P48036;A0A0G2JGQ0</t>
  </si>
  <si>
    <t>Annexin A5</t>
  </si>
  <si>
    <t>Anxa5</t>
  </si>
  <si>
    <t>sp|P48036|ANXA5_MOUSE Annexin A5 OS=Mus musculus OX=10090 GN=Anxa5 PE=1 SV=1;tr|A0A0G2JGQ0|A0A0G2JGQ0_MOUSE Annexin A5 (Fragment) OS=Mus musculus OX=10090 GN=Anxa5 PE=1 SV=1</t>
  </si>
  <si>
    <t>319;137</t>
  </si>
  <si>
    <t>3247;6949</t>
  </si>
  <si>
    <t>3327;7129</t>
  </si>
  <si>
    <t>14969;31929;31930;31931;31932;31933;31934</t>
  </si>
  <si>
    <t>16426;35219;35220;35221;35222;35223;35224;35225</t>
  </si>
  <si>
    <t>16426;35225</t>
  </si>
  <si>
    <t>P48678;D3YUF7</t>
  </si>
  <si>
    <t>P48678</t>
  </si>
  <si>
    <t>10;3</t>
  </si>
  <si>
    <t>Prelamin-A/C;Lamin-A/C</t>
  </si>
  <si>
    <t>Lmna</t>
  </si>
  <si>
    <t>sp|P48678|LMNA_MOUSE Prelamin-A/C OS=Mus musculus OX=10090 GN=Lmna PE=1 SV=2</t>
  </si>
  <si>
    <t>665;117</t>
  </si>
  <si>
    <t>9681;11075;12433;12435;13117;13280;15623;18008;19697;22845</t>
  </si>
  <si>
    <t>True;True;False;True;True;True;True;True;True;True</t>
  </si>
  <si>
    <t>9931;11358;12745;12747;13451;13616;16134;18584;20314;23547</t>
  </si>
  <si>
    <t>44861;44862;44863;44864;44865;51150;51151;51152;51153;51154;51155;51156;51157;57418;57419;57429;57430;60599;60600;61329;61330;61331;72998;72999;73000;83474;83475;83476;83477;83478;83479;83480;83481;91605;91606;91607;106652</t>
  </si>
  <si>
    <t>49627;49628;49629;49630;49631;56535;56536;56537;56538;56539;56540;56541;56542;63384;63385;63395;63396;66836;66837;67651;67652;67653;80858;80859;80860;92508;92509;92510;92511;92512;92513;92514;92515;101729;101730;101731;118444</t>
  </si>
  <si>
    <t>49627;56541;63384;63396;66837;67652;80860;92514;101729;118444</t>
  </si>
  <si>
    <t>P48722;E0CY23;A0A0N4SVU2</t>
  </si>
  <si>
    <t>P48722;E0CY23</t>
  </si>
  <si>
    <t>31;20;4</t>
  </si>
  <si>
    <t>30;19;4</t>
  </si>
  <si>
    <t>Heat shock 70 kDa protein 4L</t>
  </si>
  <si>
    <t>Hspa4l</t>
  </si>
  <si>
    <t>sp|P48722|HS74L_MOUSE Heat shock 70 kDa protein 4L OS=Mus musculus OX=10090 GN=Hspa4l PE=1 SV=2;tr|E0CY23|E0CY23_MOUSE Heat shock protein 4 like (Fragment) OS=Mus musculus OX=10090 GN=Hspa4l PE=1 SV=1</t>
  </si>
  <si>
    <t>838;571;158</t>
  </si>
  <si>
    <t>1711;3058;3971;5192;6256;9471;9687;10778;12326;13472;14076;14813;14814;14815;14913;15053;15675;16536;16931;17910;18049;18209;18988;19498;21653;22232;22852;22925;23924;23986;24323</t>
  </si>
  <si>
    <t>1756;3136;4074;5322;6414;9716;9937;11056;12636;13809;14429;15299;15300;15301;15400;15545;16189;17074;17480;18481;18628;18790;19584;20108;22324;22916;23554;23629;24652;24714;25063</t>
  </si>
  <si>
    <t>8018;8019;8020;8021;8022;8023;8024;8025;8026;14144;14145;14146;14147;18301;18302;18303;18304;18305;18306;18307;18308;23545;23546;23547;23548;23549;23550;28532;28533;28534;28535;28536;28537;28538;28539;43900;43901;43902;43903;44891;44892;44893;44894;44895;44896;44897;44898;44899;49805;49806;56966;56967;62159;62160;62161;62162;62163;62164;62165;62166;62167;65103;69187;69188;69189;69190;69191;69192;69193;69194;69195;69196;69651;69652;69653;70339;70340;70341;70342;70343;73227;73228;73229;77000;77001;77002;77003;77004;77005;77006;77007;77008;78741;82955;82956;82957;82958;82959;82960;82961;82962;82963;83705;83706;83707;83708;83709;83710;83711;83712;83713;84437;84438;84439;84440;84441;84442;84443;84444;88089;90643;90644;100936;103583;103584;103585;103586;103587;103588;103589;103590;103591;106677;107009;107010;107011;111742;111743;112021;112022;112023;112024;112025;112026;112027;112028;112029;113547;113548;113549;113550;113551;113552;113553;113554;113555</t>
  </si>
  <si>
    <t>8838;8839;8840;8841;8842;8843;8844;8845;8846;15532;15533;15534;15535;15536;20093;20094;20095;20096;20097;20098;20099;20100;25871;25872;25873;25874;25875;25876;31457;31458;31459;31460;31461;31462;31463;31464;31465;31466;48560;48561;48562;48563;49660;49661;49662;49663;49664;49665;49666;49667;49668;55079;55080;62900;62901;68534;68535;68536;68537;68538;68539;68540;68541;68542;71750;76580;76581;76582;76583;76584;76585;76586;76587;76588;76589;77077;77078;77079;77877;77878;77879;77880;77881;81115;81116;81117;81118;85266;85267;85268;85269;85270;85271;85272;85273;85274;85275;85276;85277;85278;87181;91938;91939;91940;91941;91942;91943;91944;91945;91946;91947;92764;92765;92766;92767;92768;92769;92770;92771;92772;93578;93579;93580;93581;93582;93583;93584;93585;97604;100670;100671;112206;115083;115084;115085;115086;115087;115088;115089;115090;115091;115092;118469;118856;118857;118858;124075;124076;124077;124368;124369;124370;124371;124372;124373;124374;124375;124376;126010;126011;126012;126013;126014;126015;126016;126017;126018;126019;126020</t>
  </si>
  <si>
    <t>8846;15532;20098;25872;31465;48561;49665;55080;62901;68542;71750;76581;76584;76589;77079;77878;81118;85274;87181;91946;92767;93581;97604;100670;112206;115091;118469;118856;124076;124375;126013</t>
  </si>
  <si>
    <t>P48771</t>
  </si>
  <si>
    <t>Cytochrome c oxidase subunit 7A2, mitochondrial</t>
  </si>
  <si>
    <t>Cox7a2</t>
  </si>
  <si>
    <t>sp|P48771|CX7A2_MOUSE Cytochrome c oxidase subunit 7A2, mitochondrial OS=Mus musculus OX=10090 GN=Cox7a2 PE=1 SV=2</t>
  </si>
  <si>
    <t>6544;11690</t>
  </si>
  <si>
    <t>6709;11986</t>
  </si>
  <si>
    <t>29941;29942;29943;29944;29945;29946;29947;29948;29949;53990</t>
  </si>
  <si>
    <t>33010;33011;33012;33013;33014;33015;33016;33017;33018;33019;33020;59611</t>
  </si>
  <si>
    <t>33018;59611</t>
  </si>
  <si>
    <t>P48774;E9PVM7;E9PV63;E9Q024;E9Q5L9</t>
  </si>
  <si>
    <t>P48774;E9PVM7;E9PV63</t>
  </si>
  <si>
    <t>10;8;6;4;3</t>
  </si>
  <si>
    <t>8;6;5;3;2</t>
  </si>
  <si>
    <t>Glutathione S-transferase Mu 5</t>
  </si>
  <si>
    <t>Gstm5</t>
  </si>
  <si>
    <t>sp|P48774|GSTM5_MOUSE Glutathione S-transferase Mu 5 OS=Mus musculus OX=10090 GN=Gstm5 PE=1 SV=1;tr|E9PVM7|E9PVM7_MOUSE Glutathione S-transferase (Fragment) OS=Mus musculus OX=10090 GN=Gstm5 PE=1 SV=1;tr|E9PV63|E9PV63_MOUSE glutathione transferase OS=Mus m</t>
  </si>
  <si>
    <t>224;215;158;73;69</t>
  </si>
  <si>
    <t>2581;6881;8340;8341;9924;14468;15170;16181;18742;23884</t>
  </si>
  <si>
    <t>True;False;True;True;False;True;True;True;True;True</t>
  </si>
  <si>
    <t>2653;7059;8556;8557;10181;14909;15665;16709;19337;24611</t>
  </si>
  <si>
    <t>12108;12109;12110;31573;31574;31575;31576;31577;38421;38422;38423;38424;38425;38426;38427;38428;38429;38430;38431;38432;38433;38434;38435;46018;46019;46020;46021;46022;67161;67162;67163;67164;67165;67166;67167;70808;70809;70810;70811;70812;75457;75458;75459;75460;75461;75462;75463;86915;86916;86917;86918;86919;86920;86921;86922;111562;111563;111564</t>
  </si>
  <si>
    <t>13316;13317;13318;34820;34821;34822;34823;34824;42424;42425;42426;42427;42428;42429;42430;42431;42432;42433;42434;42435;42436;42437;42438;50890;50891;50892;50893;50894;73979;73980;73981;73982;73983;73984;73985;78388;78389;78390;78391;78392;83576;83577;83578;83579;83580;83581;83582;96300;96301;96302;96303;96304;96305;96306;96307;123875;123876;123877</t>
  </si>
  <si>
    <t>13316;34822;42426;42434;50891;73980;78388;83580;96304;123875</t>
  </si>
  <si>
    <t>P48794</t>
  </si>
  <si>
    <t>Hyaluronidase PH-20</t>
  </si>
  <si>
    <t>Spam1</t>
  </si>
  <si>
    <t>sp|P48794|HYALP_MOUSE Hyaluronidase PH-20 OS=Mus musculus OX=10090 GN=Spam1 PE=1 SV=2</t>
  </si>
  <si>
    <t>96;959;960;1973;18220;21837</t>
  </si>
  <si>
    <t>98;981;982;2021;18801;22513</t>
  </si>
  <si>
    <t>423;424;4338;4339;4340;4341;4342;4343;4344;4345;4346;4347;4348;9167;84502;84503;84504;84505;84506;84507;84508;101740;101741;101742</t>
  </si>
  <si>
    <t>465;466;4765;4766;4767;4768;4769;4770;4771;4772;4773;4774;4775;10095;93645;93646;93647;93648;93649;93650;93651;93652;93653;113104;113105;113106</t>
  </si>
  <si>
    <t>465;4772;4775;10095;93653;113104</t>
  </si>
  <si>
    <t>P48962</t>
  </si>
  <si>
    <t>ADP/ATP translocase 1</t>
  </si>
  <si>
    <t>Slc25a4</t>
  </si>
  <si>
    <t>sp|P48962|ADT1_MOUSE ADP/ATP translocase 1 OS=Mus musculus OX=10090 GN=Slc25a4 PE=1 SV=4</t>
  </si>
  <si>
    <t>273;2838;3956;4631;6246;6309;7092;7122;8405;10434;11043;12585;14515;16287;19761;20890;22183;23724;23747;23748</t>
  </si>
  <si>
    <t>True;True;True;True;False;True;False;False;True;True;True;False;False;True;False;False;False;False;False;False</t>
  </si>
  <si>
    <t>280;2915;4059;4747;6404;6470;7274;7275;7309;8621;10703;11324;12899;14965;16819;20379;21540;22865;24447;24471;24472</t>
  </si>
  <si>
    <t>1261;1262;1263;1264;13183;13184;13185;13186;13187;13188;13189;13190;18229;18230;18231;18232;18233;18234;18235;18236;18237;21075;21076;21077;21078;21079;21080;21081;21082;21083;28488;28489;28490;28491;28492;28493;28494;28495;28496;28814;28815;28816;28817;28818;28819;28820;28821;28822;32594;32595;32596;32597;32598;32599;32600;32601;32602;32603;32604;32756;32757;32758;32759;32760;32761;32762;32763;38771;38772;38773;38774;38775;38776;48408;48409;48410;48411;48412;48413;48414;50957;50958;50959;50960;50961;50962;50963;50964;50965;58144;58145;58146;58147;58148;58149;58150;58151;58152;58153;58154;67377;67378;67379;67380;75946;75947;75948;75949;75950;75951;75952;91857;91858;91859;91860;91861;91862;91863;91864;91865;97251;97252;97253;97254;97255;97256;97257;97258;103379;103380;103381;103382;103383;110787;110788;110859;110860;110861;110862;110863;110864;110865;110866;110867;110868;110869;110870;110871;110872;110873;110874;110875;110876;110877</t>
  </si>
  <si>
    <t>1377;1378;1379;1380;1381;14482;14483;14484;14485;14486;14487;14488;14489;20008;20009;20010;20011;20012;20013;20014;20015;20016;20017;23135;23136;23137;23138;23139;23140;23141;23142;23143;31410;31411;31412;31413;31414;31415;31416;31417;31418;31419;31768;31769;31770;31771;31772;31773;31774;31775;31776;35948;35949;35950;35951;35952;35953;35954;35955;35956;35957;35958;35959;36125;36126;36127;36128;36129;36130;36131;36132;36133;36134;36135;42814;42815;42816;42817;42818;42819;53549;53550;53551;53552;53553;53554;53555;56327;56328;56329;56330;56331;56332;56333;56334;56335;64156;64157;64158;64159;64160;64161;64162;64163;64164;64165;64166;74206;74207;74208;74209;84130;84131;84132;84133;84134;84135;84136;101999;102000;102001;102002;102003;102004;102005;102006;102007;102008;102009;108053;108054;108055;108056;108057;108058;108059;108060;114861;114862;114863;114864;114865;123031;123032;123111;123112;123113;123114;123115;123116;123117;123118;123119;123120;123121;123122;123123;123124;123125;123126;123127;123128;123129</t>
  </si>
  <si>
    <t>1381;14485;20017;23142;31419;31775;35956;36135;42814;53551;56333;64156;74208;84133;102009;108054;114862;123031;123119;123121</t>
  </si>
  <si>
    <t>P49135</t>
  </si>
  <si>
    <t>TFIIH basal transcription factor complex helicase XPB subunit</t>
  </si>
  <si>
    <t>Ercc3</t>
  </si>
  <si>
    <t>sp|P49135|ERCC3_MOUSE General transcription and DNA repair factor IIH helicase subunit XPB OS=Mus musculus OX=10090 GN=Ercc3 PE=2 SV=1</t>
  </si>
  <si>
    <t>291;3838;9266;9455;11900;12869;13316;14588;14763;18143;20135;21843;22208;23757</t>
  </si>
  <si>
    <t>298;3935;9504;9700;12199;13195;13652;15048;15249;18723;20769;22519;22892;24482</t>
  </si>
  <si>
    <t>1353;1354;17647;42835;42836;42837;42838;43707;43708;43709;43710;43711;43712;43713;43714;43715;55026;55027;59507;59508;59509;59510;59511;59512;61455;67670;67671;67672;67673;67674;67675;68546;68547;68548;84149;84150;84151;93730;93731;93732;93733;93734;101767;103497;103498;103499;103500;103501;110925;110926;110927;110928</t>
  </si>
  <si>
    <t>1478;1479;19370;47335;47336;47337;47338;48315;48316;48317;48318;48319;48320;48321;48322;48323;60779;60780;65617;65618;65619;65620;65621;65622;67785;74520;74521;74522;74523;74524;74525;75479;75480;75481;93256;93257;93258;104108;104109;104110;104111;104112;113131;114988;114989;114990;114991;114992;123179;123180;123181;123182;123183;123184;123185</t>
  </si>
  <si>
    <t>1479;19370;47338;48321;60780;65620;67785;74524;75480;93257;104112;113131;114989;123181</t>
  </si>
  <si>
    <t>Q3UV95;P49222</t>
  </si>
  <si>
    <t>Erythrocyte membrane protein band 4.2</t>
  </si>
  <si>
    <t>Epb4.2;Epb42</t>
  </si>
  <si>
    <t>tr|Q3UV95|Q3UV95_MOUSE Erythrocyte membrane protein band 4.2 OS=Mus musculus OX=10090 GN=Epb42 PE=1 SV=1;sp|P49222|EPB42_MOUSE Protein 4.2 OS=Mus musculus OX=10090 GN=Epb42 PE=1 SV=3</t>
  </si>
  <si>
    <t>673;691</t>
  </si>
  <si>
    <t>58709;58710;58711;58712;58713;58714;58715;58716;58717;58718;58719;58720;58721;58722;58723;58724;58725;58726;58727</t>
  </si>
  <si>
    <t>64751;64752;64753;64754;64755;64756;64757;64758;64759;64760;64761;64762;64763;64764;64765;64766;64767;64768;64769</t>
  </si>
  <si>
    <t>Q5EBP8;P49312</t>
  </si>
  <si>
    <t>25;25</t>
  </si>
  <si>
    <t>23;23</t>
  </si>
  <si>
    <t>Heterogeneous nuclear ribonucleoprotein A1;Heterogeneous nuclear ribonucleoprotein A1, N-terminally processed</t>
  </si>
  <si>
    <t>Hnrnpa1</t>
  </si>
  <si>
    <t>tr|Q5EBP8|Q5EBP8_MOUSE Heterogeneous nuclear ribonucleoprotein A1 OS=Mus musculus OX=10090 GN=Hnrnpa1 PE=1 SV=1;sp|P49312|ROA1_MOUSE Heterogeneous nuclear ribonucleoprotein A1 OS=Mus musculus OX=10090 GN=Hnrnpa1 PE=1 SV=2</t>
  </si>
  <si>
    <t>373;320</t>
  </si>
  <si>
    <t>3613;3865;3866;3869;6385;6386;6462;6463;6565;8655;8656;10581;11635;15517;17116;17117;17886;17887;18171;18382;19137;19138;21586;23871;23872</t>
  </si>
  <si>
    <t>True;True;True;False;True;True;True;True;True;True;True;True;True;True;True;True;True;True;True;True;True;True;False;True;True</t>
  </si>
  <si>
    <t>3707;3964;3965;3968;6546;6547;6625;6626;6732;8874;8875;10853;11929;16023;17668;17669;18455;18456;18751;18970;19738;19739;22254;24598;24599</t>
  </si>
  <si>
    <t>16605;16606;16607;17758;17759;17760;17761;17762;17763;17764;17765;17766;17767;17768;17769;17770;17771;17791;17792;29127;29128;29129;29130;29131;29132;29133;29134;29135;29136;29566;29567;29568;29569;29570;29571;29572;29573;29574;30039;39887;39888;39889;39890;39891;39892;39893;49054;49055;49056;49057;49058;49059;49060;49061;53717;53718;53719;53720;53721;53722;72424;72425;72426;72427;72428;72429;72430;72431;79509;79510;82825;82826;82827;82828;82829;82830;82831;82832;82833;82834;82835;82836;82837;82838;84281;84282;85249;85250;85251;85252;88743;88744;88745;88746;88747;88748;88749;88750;88751;88752;88753;100637;100638;111508;111509;111510;111511;111512;111513;111514</t>
  </si>
  <si>
    <t>18239;18240;18241;18242;19493;19494;19495;19496;19497;19498;19499;19500;19501;19502;19503;19504;19505;19506;19507;19532;19533;32105;32106;32107;32108;32109;32110;32111;32112;32113;32114;32115;32116;32587;32588;32589;32590;32591;32592;32593;32594;32595;32596;32597;32598;33115;44012;44013;44014;44015;44016;44017;44018;44019;44020;54263;54264;54265;54266;54267;54268;54269;54270;59301;59302;59303;59304;59305;59306;59307;59308;59309;59310;59311;80228;80229;80230;80231;80232;80233;80234;80235;88088;88089;91792;91793;91794;91795;91796;91797;91798;91799;91800;91801;91802;91803;91804;91805;93399;93400;94470;94471;94472;94473;94474;98330;98331;98332;98333;98334;98335;98336;98337;98338;98339;98340;98341;111888;111889;123813;123814;123815;123816;123817;123818;123819</t>
  </si>
  <si>
    <t>18240;19493;19507;19532;32107;32114;32587;32598;33115;44013;44020;54263;59309;80234;88088;88089;91796;91800;93400;94470;98332;98338;111888;123814;123819</t>
  </si>
  <si>
    <t>P49718</t>
  </si>
  <si>
    <t>DNA replication licensing factor MCM5</t>
  </si>
  <si>
    <t>Mcm5</t>
  </si>
  <si>
    <t>sp|P49718|MCM5_MOUSE DNA replication licensing factor MCM5 OS=Mus musculus OX=10090 GN=Mcm5 PE=1 SV=2</t>
  </si>
  <si>
    <t>848;9491;11061;13122;17100;17906;22310;22443</t>
  </si>
  <si>
    <t>868;9737;11344;13456;17652;18476;22997;23132</t>
  </si>
  <si>
    <t>3836;3837;3838;3839;3840;3841;3842;43996;43997;43998;43999;44000;44001;51088;51089;51090;51091;51092;51093;60621;79458;82924;82925;82926;82927;82928;82929;103970;104665;104666</t>
  </si>
  <si>
    <t>4213;4214;4215;4216;4217;4218;4219;4220;4221;48667;48668;48669;48670;48671;48672;56467;56468;56469;56470;56471;56472;66864;88034;91902;91903;91904;91905;91906;91907;91908;91909;91910;115500;116254;116255</t>
  </si>
  <si>
    <t>4219;48672;56472;66864;88034;91909;115500;116254</t>
  </si>
  <si>
    <t>P50171;A0A494BA51;A0A494BAF4;G3UX44</t>
  </si>
  <si>
    <t>Estradiol 17-beta-dehydrogenase 8</t>
  </si>
  <si>
    <t>Hsd17b8;H2-Ke6</t>
  </si>
  <si>
    <t>sp|P50171|DHB8_MOUSE (3R)-3-hydroxyacyl-CoA dehydrogenase OS=Mus musculus OX=10090 GN=Hsd17b8 PE=1 SV=2;tr|A0A494BA51|A0A494BA51_MOUSE H2-K region expressed gene 6 (Fragment) OS=Mus musculus OX=10090 GN=Hsd17b8 PE=1 SV=1;tr|A0A494BAF4|A0A494BAF4_MOUSE H2-K</t>
  </si>
  <si>
    <t>259;138;147;234</t>
  </si>
  <si>
    <t>800;17627;21910</t>
  </si>
  <si>
    <t>819;18190;22587</t>
  </si>
  <si>
    <t>3598;3599;3600;3601;3602;3603;81710;81711;81712;81713;81714;81715;81716;102079</t>
  </si>
  <si>
    <t>3963;3964;3965;3966;3967;3968;90539;90540;90541;90542;90543;90544;90545;113482</t>
  </si>
  <si>
    <t>3966;90544;113482</t>
  </si>
  <si>
    <t>P50247;A2ALT5</t>
  </si>
  <si>
    <t>P50247</t>
  </si>
  <si>
    <t>Adenosylhomocysteinase</t>
  </si>
  <si>
    <t>Ahcy</t>
  </si>
  <si>
    <t>sp|P50247|SAHH_MOUSE Adenosylhomocysteinase OS=Mus musculus OX=10090 GN=Ahcy PE=1 SV=3</t>
  </si>
  <si>
    <t>432;95</t>
  </si>
  <si>
    <t>8997;21374;22661</t>
  </si>
  <si>
    <t>9227;22041;23360</t>
  </si>
  <si>
    <t>41569;41570;99540;105780;105781;105782;105783;105784;105785</t>
  </si>
  <si>
    <t>45897;45898;110623;117495;117496;117497;117498;117499;117500</t>
  </si>
  <si>
    <t>45897;110623;117498</t>
  </si>
  <si>
    <t>P50516;D3Z1B9;D3YWH3</t>
  </si>
  <si>
    <t>P50516</t>
  </si>
  <si>
    <t>6;2;1</t>
  </si>
  <si>
    <t>V-type proton ATPase catalytic subunit A</t>
  </si>
  <si>
    <t>Atp6v1a</t>
  </si>
  <si>
    <t>sp|P50516|VATA_MOUSE V-type proton ATPase catalytic subunit A OS=Mus musculus OX=10090 GN=Atp6v1a PE=1 SV=2</t>
  </si>
  <si>
    <t>617;237;196</t>
  </si>
  <si>
    <t>1112;7600;11123;11272;12952;19705</t>
  </si>
  <si>
    <t>1140;7796;11406;11558;13279;20322</t>
  </si>
  <si>
    <t>5126;34878;34879;51383;52048;59883;59884;59885;59886;59887;59888;59889;91632;91633</t>
  </si>
  <si>
    <t>5624;38484;38485;56791;57504;66030;66031;66032;66033;66034;66035;66036;101756;101757</t>
  </si>
  <si>
    <t>5624;38485;56791;57504;66035;101757</t>
  </si>
  <si>
    <t>P50580</t>
  </si>
  <si>
    <t>Proliferation-associated protein 2G4</t>
  </si>
  <si>
    <t>Pa2g4</t>
  </si>
  <si>
    <t>sp|P50580|PA2G4_MOUSE Proliferation-associated protein 2G4 OS=Mus musculus OX=10090 GN=Pa2g4 PE=1 SV=3</t>
  </si>
  <si>
    <t>122;586;587;1293;3324;4002;5074;5959;6730;7829;7830;9932;9933;9934;10382;13848;14325;14366;16266;17028;17060;17782;17783;17867;18025;18026;20246;20247;21428</t>
  </si>
  <si>
    <t>125;601;602;1324;3411;4106;5204;6109;6904;8029;8030;10189;10190;10191;10650;14196;14730;14789;16797;17579;17611;18351;18352;18436;18603;18604;20882;20883;22095</t>
  </si>
  <si>
    <t>556;557;558;559;560;561;562;2618;2619;2620;2621;2622;2623;2624;2625;2626;2627;2628;2629;2630;2631;5981;5982;5983;5984;5985;5986;15364;18431;18432;18433;18434;18435;23048;23049;23050;27101;27102;27103;27104;27105;30836;30837;30838;35923;35924;35925;35926;46058;46059;46060;46061;46062;46063;46064;46065;46066;46067;46068;46069;46070;48207;48208;48209;63951;63952;63953;63954;63955;63956;63957;63958;66456;66457;66458;66459;66460;66461;66745;66746;66747;75864;75865;79128;79129;79130;79246;79247;79248;79249;79250;79251;79252;79253;79254;79255;82396;82397;82398;82399;82400;82401;82402;82403;82745;82746;82747;83573;83574;83575;83576;83577;83578;83579;94276;94277;94278;94279;94280;94281;94282;94283;94284;94285;94286;94287;94288;94289;94290;99781</t>
  </si>
  <si>
    <t>617;618;619;620;621;622;623;624;2882;2883;2884;2885;2886;2887;2888;2889;2890;2891;2892;2893;2894;2895;6556;6557;6558;6559;6560;6561;6562;16879;20231;20232;20233;20234;20235;25327;25328;25329;29881;29882;29883;29884;29885;29886;34019;34020;34021;39640;39641;39642;39643;39644;50934;50935;50936;50937;50938;50939;50940;50941;50942;50943;50944;50945;50946;50947;50948;50949;50950;53337;53338;53339;70488;70489;70490;70491;70492;70493;70494;70495;70496;73199;73200;73201;73202;73203;73204;73514;73515;73516;84040;84041;87612;87613;87614;87743;87744;87745;87746;87747;87748;87749;87750;87751;87752;91298;91299;91300;91301;91302;91303;91304;91305;91306;91704;91705;91706;92618;92619;92620;92621;92622;92623;92624;104771;104772;104773;104774;104775;104776;104777;104778;104779;104780;104781;104782;104783;104784;104785;104786;110893</t>
  </si>
  <si>
    <t>621;2888;2892;6560;16879;20233;25328;29885;34019;39640;39641;50944;50946;50949;53338;70496;73202;73515;84041;87612;87749;91299;91301;91704;92618;92623;104777;104785;110893</t>
  </si>
  <si>
    <t>P51410;D3Z629;A0A0G2JES3;A0A140T8T4;D3YZT0;A0A0G2JFQ3</t>
  </si>
  <si>
    <t>P51410;D3Z629;A0A0G2JES3;A0A140T8T4;D3YZT0</t>
  </si>
  <si>
    <t>4;3;3;3;2;1</t>
  </si>
  <si>
    <t>60S ribosomal protein L9</t>
  </si>
  <si>
    <t>Rpl9</t>
  </si>
  <si>
    <t xml:space="preserve">sp|P51410|RL9_MOUSE Large ribosomal subunit protein uL6 OS=Mus musculus OX=10090 GN=Rpl9 PE=1 SV=2;tr|D3Z629|D3Z629_MOUSE Large ribosomal subunit protein uL6 OS=Mus musculus OX=10090 GN=Rpl9 PE=1 SV=1;tr|A0A0G2JES3|A0A0G2JES3_MOUSE Large ribosomal subunit </t>
  </si>
  <si>
    <t>192;166;191;192;108;66</t>
  </si>
  <si>
    <t>5494;7635;20207;20262</t>
  </si>
  <si>
    <t>5636;7831;20842;20898</t>
  </si>
  <si>
    <t>24991;24992;24993;24994;24995;24996;24997;24998;35022;35023;35024;35025;35026;35027;35028;35029;94082;94342;94343;94344;94345;94346;94347;94348;94349;94350</t>
  </si>
  <si>
    <t>27478;27479;27480;27481;27482;27483;27484;27485;38639;38640;38641;38642;38643;38644;38645;38646;38647;104544;104842;104843;104844;104845;104846;104847;104848;104849;104850</t>
  </si>
  <si>
    <t>27478;38639;104544;104849</t>
  </si>
  <si>
    <t>P51432;A0A494B9C1</t>
  </si>
  <si>
    <t>1-phosphatidylinositol 4,5-bisphosphate phosphodiesterase beta-3</t>
  </si>
  <si>
    <t>Plcb3</t>
  </si>
  <si>
    <t>sp|P51432|PLCB3_MOUSE 1-phosphatidylinositol 4,5-bisphosphate phosphodiesterase beta-3 OS=Mus musculus OX=10090 GN=Plcb3 PE=1 SV=2;tr|A0A494B9C1|A0A494B9C1_MOUSE Phosphoinositide phospholipase C (Fragment) OS=Mus musculus OX=10090 GN=Plcb3 PE=1 SV=1</t>
  </si>
  <si>
    <t>1234;508</t>
  </si>
  <si>
    <t>12842;23259</t>
  </si>
  <si>
    <t>13168;23974</t>
  </si>
  <si>
    <t>59382;108651</t>
  </si>
  <si>
    <t>65486;120639</t>
  </si>
  <si>
    <t>P51660</t>
  </si>
  <si>
    <t>Peroxisomal multifunctional enzyme type 2;(3R)-hydroxyacyl-CoA dehydrogenase;Enoyl-CoA hydratase 2</t>
  </si>
  <si>
    <t>Hsd17b4</t>
  </si>
  <si>
    <t>sp|P51660|DHB4_MOUSE Peroxisomal multifunctional enzyme type 2 OS=Mus musculus OX=10090 GN=Hsd17b4 PE=1 SV=3</t>
  </si>
  <si>
    <t>252;1232;2166;2167;2411;2803;5014;6045;6178;6179;7371;7414;7415;8294;8587;9269;9732;11854;11855;18731;19692;20448;20939;21623;23263</t>
  </si>
  <si>
    <t>259;1262;2219;2220;2474;2879;5142;6200;6336;6337;7563;7606;7607;8509;8804;9507;9982;12153;12154;19326;20309;21088;21589;22291;23978</t>
  </si>
  <si>
    <t>1177;1178;1179;5679;5680;5681;5682;5683;5684;10039;10040;10041;10042;10043;10044;10045;10046;11294;11295;11296;11297;11298;11299;13051;13052;13053;13054;13055;13056;13057;22749;22750;22751;27509;28143;28144;28145;28146;28147;28148;28149;28150;28151;33843;33844;33845;34026;34027;34028;34029;34030;34031;34032;34033;38221;38222;38223;38224;39579;39580;39581;39582;39583;39584;42851;45065;45066;45067;45068;45069;45070;45071;54814;54815;54816;54817;54818;54819;54820;54821;54822;54823;54824;54825;54826;86889;91583;91584;95279;95280;95281;97468;97469;97470;100771;108673;108674;108675;108676;108677;108678;108679;108680;108681</t>
  </si>
  <si>
    <t>1285;1286;1287;6223;6224;6225;6226;6227;6228;11069;11070;11071;11072;11073;11074;11075;11076;12422;12423;12424;12425;12426;12427;12428;14339;14340;14341;14342;14343;14344;14345;14346;25006;25007;25008;30324;31028;31029;31030;31031;31032;31033;31034;31035;31036;31037;31038;37355;37356;37357;37549;37550;37551;37552;37553;37554;37555;37556;37557;42199;42200;42201;42202;43678;43679;43680;43681;43682;43683;43684;47351;49843;49844;49845;49846;49847;49848;49849;60547;60548;60549;60550;60551;60552;60553;60554;60555;60556;60557;60558;60559;60560;96273;101706;101707;105883;105884;105885;108284;108285;108286;108287;112030;120662;120663;120664;120665;120666;120667;120668;120669;120670</t>
  </si>
  <si>
    <t>1287;6224;11069;11071;12427;14346;25007;30324;31032;31037;37356;37550;37555;42202;43684;47351;49846;60551;60557;96273;101706;105884;108286;112030;120666</t>
  </si>
  <si>
    <t>P51859;E0CYW7;E0CXA0</t>
  </si>
  <si>
    <t>6;3;3</t>
  </si>
  <si>
    <t>4;3;3</t>
  </si>
  <si>
    <t>Hepatoma-derived growth factor</t>
  </si>
  <si>
    <t>Hdgf</t>
  </si>
  <si>
    <t>sp|P51859|HDGF_MOUSE Hepatoma-derived growth factor OS=Mus musculus OX=10090 GN=Hdgf PE=1 SV=2;tr|E0CYW7|E0CYW7_MOUSE Heparin binding growth factor OS=Mus musculus OX=10090 GN=Hdgf PE=1 SV=1;tr|E0CXA0|E0CXA0_MOUSE Heparin binding growth factor (Fragment) O</t>
  </si>
  <si>
    <t>237;84;202</t>
  </si>
  <si>
    <t>2522;3154;6509;7736;10377;14421</t>
  </si>
  <si>
    <t>True;True;True;False;True;False</t>
  </si>
  <si>
    <t>2593;3232;6673;7933;10645;14854</t>
  </si>
  <si>
    <t>11860;11861;14571;14572;29752;29753;29754;29755;29756;35489;35490;35491;35492;35493;48190;66972</t>
  </si>
  <si>
    <t>13054;13055;15989;15990;32801;32802;32803;32804;32805;39163;39164;39165;39166;39167;53319;73769</t>
  </si>
  <si>
    <t>13054;15989;32804;39167;53319;73769</t>
  </si>
  <si>
    <t>P51863</t>
  </si>
  <si>
    <t>V-type proton ATPase subunit d 1</t>
  </si>
  <si>
    <t>Atp6v0d1</t>
  </si>
  <si>
    <t>sp|P51863|VA0D1_MOUSE V-type proton ATPase subunit d 1 OS=Mus musculus OX=10090 GN=Atp6v0d1 PE=1 SV=2</t>
  </si>
  <si>
    <t>12476;14072</t>
  </si>
  <si>
    <t>12789;14425</t>
  </si>
  <si>
    <t>57638;57639;57640;57641;65085;65086;65087;65088;65089;65090;65091</t>
  </si>
  <si>
    <t>63625;63626;63627;63628;71731;71732;71733;71734;71735;71736;71737</t>
  </si>
  <si>
    <t>63626;71731</t>
  </si>
  <si>
    <t>P51881</t>
  </si>
  <si>
    <t>ADP/ATP translocase 2;ADP/ATP translocase 2, N-terminally processed</t>
  </si>
  <si>
    <t>Slc25a5</t>
  </si>
  <si>
    <t>sp|P51881|ADT2_MOUSE ADP/ATP translocase 2 OS=Mus musculus OX=10090 GN=Slc25a5 PE=1 SV=3</t>
  </si>
  <si>
    <t>272;2839;2867;3940;4637;6246;7092;7122;9500;10398;12585;14515;16286;19761;19801;20890;22183;23724;23747;23748</t>
  </si>
  <si>
    <t>True;True;True;True;True;True;True;False;True;True;True;True;True;False;True;True;True;True;False;False</t>
  </si>
  <si>
    <t>279;2916;2944;4042;4753;6404;7274;7275;7309;9747;10666;12899;14965;16818;20379;20420;21540;22865;24447;24471;24472</t>
  </si>
  <si>
    <t>1254;1255;1256;1257;1258;1259;1260;13191;13192;13317;13318;13319;13320;13321;18148;18149;18150;18151;18152;18153;18154;18155;18156;18157;18158;21105;21106;21107;21108;21109;21110;21111;21112;21113;28488;28489;28490;28491;28492;28493;28494;28495;28496;32594;32595;32596;32597;32598;32599;32600;32601;32602;32603;32604;32756;32757;32758;32759;32760;32761;32762;32763;44038;48272;48273;48274;48275;58144;58145;58146;58147;58148;58149;58150;58151;58152;58153;58154;67377;67378;67379;67380;75937;75938;75939;75940;75941;75942;75943;75944;75945;91857;91858;91859;91860;91861;91862;91863;91864;91865;92066;92067;92068;92069;92070;92071;92072;92073;92074;97251;97252;97253;97254;97255;97256;97257;97258;103379;103380;103381;103382;103383;110787;110788;110859;110860;110861;110862;110863;110864;110865;110866;110867;110868;110869;110870;110871;110872;110873;110874;110875;110876;110877</t>
  </si>
  <si>
    <t>1369;1370;1371;1372;1373;1374;1375;1376;14490;14491;14627;14628;14629;14630;14631;14632;19921;19922;19923;19924;19925;19926;19927;19928;19929;19930;19931;19932;19933;19934;23166;23167;23168;23169;23170;23171;23172;23173;23174;23175;31410;31411;31412;31413;31414;31415;31416;31417;31418;31419;35948;35949;35950;35951;35952;35953;35954;35955;35956;35957;35958;35959;36125;36126;36127;36128;36129;36130;36131;36132;36133;36134;36135;48712;53402;53403;53404;53405;64156;64157;64158;64159;64160;64161;64162;64163;64164;64165;64166;74206;74207;74208;74209;84121;84122;84123;84124;84125;84126;84127;84128;84129;101999;102000;102001;102002;102003;102004;102005;102006;102007;102008;102009;102249;102250;102251;102252;102253;102254;102255;102256;102257;108053;108054;108055;108056;108057;108058;108059;108060;114861;114862;114863;114864;114865;123031;123032;123111;123112;123113;123114;123115;123116;123117;123118;123119;123120;123121;123122;123123;123124;123125;123126;123127;123128;123129</t>
  </si>
  <si>
    <t>1372;14490;14631;19926;23171;31419;35956;36135;48712;53405;64156;74208;84122;102009;102254;108054;114862;123031;123119;123121</t>
  </si>
  <si>
    <t>P52194</t>
  </si>
  <si>
    <t>Calmegin</t>
  </si>
  <si>
    <t>Clgn</t>
  </si>
  <si>
    <t>sp|P52194|CLGN_MOUSE Calmegin OS=Mus musculus OX=10090 GN=Clgn PE=1 SV=2</t>
  </si>
  <si>
    <t>4819;9399;12350;20128</t>
  </si>
  <si>
    <t>4942;9644;12660;20761</t>
  </si>
  <si>
    <t>21922;43435;43436;43437;43438;43439;43440;43441;43442;43443;57077;57078;57079;93697;93698;93699;93700</t>
  </si>
  <si>
    <t>24102;48011;48012;48013;48014;48015;48016;48017;48018;48019;63017;63018;63019;104073;104074;104075;104076</t>
  </si>
  <si>
    <t>24102;48017;63018;104075</t>
  </si>
  <si>
    <t>P52196</t>
  </si>
  <si>
    <t>Thiosulfate sulfurtransferase</t>
  </si>
  <si>
    <t>Tst</t>
  </si>
  <si>
    <t>sp|P52196|THTR_MOUSE Thiosulfate sulfurtransferase OS=Mus musculus OX=10090 GN=Tst PE=1 SV=3</t>
  </si>
  <si>
    <t>2073;22242;24003</t>
  </si>
  <si>
    <t>2124;22926;24731</t>
  </si>
  <si>
    <t>9621;9622;103622;103623;103624;112086;112087;112088</t>
  </si>
  <si>
    <t>10626;10627;115123;115124;115125;124433;124434;124435;124436</t>
  </si>
  <si>
    <t>10626;115125;124434</t>
  </si>
  <si>
    <t>P52293;A2A600;A2A601;A6PW68;F2Z431;A2A602</t>
  </si>
  <si>
    <t>P52293;A2A600;A2A601;A6PW68</t>
  </si>
  <si>
    <t>23;13;13;12;6;6</t>
  </si>
  <si>
    <t>Importin subunit alpha-1</t>
  </si>
  <si>
    <t>Kpna2</t>
  </si>
  <si>
    <t>sp|P52293|IMA1_MOUSE Importin subunit alpha-1 OS=Mus musculus OX=10090 GN=Kpna2 PE=1 SV=2;tr|A2A600|A2A600_MOUSE Karyopherin (importin) alpha 2 (Fragment) OS=Mus musculus OX=10090 GN=Kpna2 PE=1 SV=2;tr|A2A601|A2A601_MOUSE Karyopherin (importin) alpha 2 (Fr</t>
  </si>
  <si>
    <t>529;163;170;189;75;80</t>
  </si>
  <si>
    <t>905;906;1909;3809;4272;6036;6783;6784;8658;10406;12488;12510;15182;15352;15415;15802;15803;17183;17184;17468;19349;19811;22026</t>
  </si>
  <si>
    <t>926;927;1956;3906;4380;6189;6959;6960;8877;10675;12801;12823;15677;15850;15919;16320;16321;17735;17736;18026;19955;20431;22705</t>
  </si>
  <si>
    <t>4087;4088;4089;4090;4091;4092;4093;4094;4095;4096;4097;4098;4099;8912;8913;8914;17508;17509;17510;17511;17512;17513;19562;19563;19564;19565;19566;19567;19568;19569;19570;27440;27441;27442;27443;27444;27445;27446;31117;31118;31119;31120;31121;31122;31123;31124;31125;31126;31127;31128;31129;31130;31131;39897;48311;48312;48313;48314;48315;48316;57678;57679;57680;57681;57682;57683;57684;57685;57686;57687;57776;70872;70873;70874;70875;70876;70877;71648;71649;71650;71651;71652;71653;71938;71939;71940;71941;71942;71943;73754;73755;73756;73757;73758;73759;79753;79754;79755;79756;79757;79758;81013;89782;89783;89784;89785;89786;89787;89788;89789;89790;92132;92133;92134;102636;102637;102638;102639;102640;102641;102642</t>
  </si>
  <si>
    <t>4490;4491;4492;4493;4494;4495;4496;4497;4498;4499;4500;4501;4502;4503;9819;9820;9821;9822;19213;19214;19215;19216;19217;19218;21461;21462;21463;21464;21465;21466;21467;21468;21469;30248;30249;30250;30251;30252;30253;30254;34323;34324;34325;34326;34327;34328;34329;34330;34331;34332;34333;34334;34335;34336;34337;44025;53442;53443;53444;53445;53446;53447;63666;63667;63668;63669;63670;63671;63672;63673;63674;63675;63676;63677;63772;78458;78459;78460;78461;78462;78463;78464;79347;79348;79349;79350;79351;79352;79677;79678;79679;79680;79681;79682;81701;81702;81703;81704;81705;81706;88354;88355;88356;88357;88358;88359;89777;99540;99541;99542;99543;99544;99545;99546;99547;99548;102320;102321;102322;114070;114071;114072;114073;114074;114075;114076;114077;114078</t>
  </si>
  <si>
    <t>4496;4503;9822;19218;21466;30251;34326;34332;44025;53447;63673;63772;78464;79351;79681;81704;81706;88354;88358;89777;99548;102321;114074</t>
  </si>
  <si>
    <t>P52479;G3X9U6</t>
  </si>
  <si>
    <t>P52479</t>
  </si>
  <si>
    <t>6;1</t>
  </si>
  <si>
    <t>Ubiquitin carboxyl-terminal hydrolase 10</t>
  </si>
  <si>
    <t>Usp10</t>
  </si>
  <si>
    <t>sp|P52479|UBP10_MOUSE Ubiquitin carboxyl-terminal hydrolase 10 OS=Mus musculus OX=10090 GN=Usp10 PE=1 SV=3</t>
  </si>
  <si>
    <t>792;114</t>
  </si>
  <si>
    <t>3051;4044;8372;13047;19777;21221</t>
  </si>
  <si>
    <t>3129;4149;8588;13379;20395;21882</t>
  </si>
  <si>
    <t>14113;14114;18617;18618;38596;60343;91952;91953;91954;98842;98843;98844</t>
  </si>
  <si>
    <t>15496;15497;20429;20430;42626;66554;102127;102128;102129;109852;109853;109854</t>
  </si>
  <si>
    <t>15496;20430;42626;66554;102129;109854</t>
  </si>
  <si>
    <t>P52480;A0A1L1SU37;A0A1L1SQV8;A0A1L1SUV0;A0A1L1SSN6;A0A1L1STV8;A0A1L1ST52;E9Q509;G3X925;P53657;A0A1L1SVH2</t>
  </si>
  <si>
    <t>P52480;A0A1L1SU37</t>
  </si>
  <si>
    <t>15;10;6;5;5;5;3;2;2;2;1</t>
  </si>
  <si>
    <t>Pyruvate kinase PKM</t>
  </si>
  <si>
    <t>Pkm</t>
  </si>
  <si>
    <t>sp|P52480|KPYM_MOUSE Pyruvate kinase PKM OS=Mus musculus OX=10090 GN=Pkm PE=1 SV=4;tr|A0A1L1SU37|A0A1L1SU37_MOUSE pyruvate kinase (Fragment) OS=Mus musculus OX=10090 GN=Pkm PE=1 SV=1</t>
  </si>
  <si>
    <t>531;232;187;155;176;184;102;543;574;574;51</t>
  </si>
  <si>
    <t>3673;3806;6124;6125;6300;6301;7381;7595;9044;10135;10405;11233;11412;15673;19432</t>
  </si>
  <si>
    <t>3767;3903;6281;6282;6461;6462;7573;7791;9274;10399;10674;11517;11702;16187;20040</t>
  </si>
  <si>
    <t>16893;16894;17489;17490;17491;17492;17493;17494;27874;27875;27876;27877;27878;27879;27880;27881;27882;27883;27884;28771;28772;28773;28774;28775;28776;33886;33887;33888;33889;33890;33891;33892;34864;41809;41810;41811;41812;41813;41814;41815;47098;47099;47100;47101;47102;47103;47104;47105;48310;51892;51893;51894;51895;51896;51897;51898;52719;52720;52721;52722;52723;52724;52725;73213;73214;73215;73216;73217;73218;73219;73220;90080;90081;90082;90083;90084</t>
  </si>
  <si>
    <t>18555;18556;18557;19193;19194;19195;19196;19197;19198;19199;30727;30728;30729;30730;30731;30732;30733;30734;30735;30736;30737;30738;31724;31725;31726;31727;31728;31729;37400;37401;37402;37403;37404;37405;37406;38468;46175;46176;46177;46178;46179;46180;46181;52113;52114;52115;52116;52117;52118;52119;52120;52121;53441;57333;57334;57335;57336;57337;57338;57339;58223;58224;58225;58226;58227;58228;58229;81098;81099;81100;81101;81102;81103;81104;81105;81106;81107;81108;99867;99868;99869;99870;99871;99872;99873</t>
  </si>
  <si>
    <t>18555;19199;30732;30736;31728;31729;37401;38468;46179;52115;53441;57338;58226;81105;99867</t>
  </si>
  <si>
    <t>P52825;A2A8E7;A2A8E8</t>
  </si>
  <si>
    <t>4;2;2</t>
  </si>
  <si>
    <t>Carnitine O-palmitoyltransferase 2, mitochondrial</t>
  </si>
  <si>
    <t>Cpt2</t>
  </si>
  <si>
    <t>sp|P52825|CPT2_MOUSE Carnitine O-palmitoyltransferase 2, mitochondrial OS=Mus musculus OX=10090 GN=Cpt2 PE=1 SV=2;tr|A2A8E7|A2A8E7_MOUSE Carnitine palmitoyltransferase 2 OS=Mus musculus OX=10090 GN=Cpt2 PE=1 SV=1;tr|A2A8E8|A2A8E8_MOUSE Carnitine palmitoylt</t>
  </si>
  <si>
    <t>658;223;265</t>
  </si>
  <si>
    <t>733;7636;20584;24045</t>
  </si>
  <si>
    <t>750;7832;21227;24775</t>
  </si>
  <si>
    <t>3296;3297;3298;3299;35030;35031;35032;95893;95894;112242</t>
  </si>
  <si>
    <t>3629;3630;3631;3632;3633;3634;38648;38649;38650;106546;106547;124603</t>
  </si>
  <si>
    <t>3630;38649;106547;124603</t>
  </si>
  <si>
    <t>P53395;A0A0G2JGU0</t>
  </si>
  <si>
    <t>P53395</t>
  </si>
  <si>
    <t>19;2</t>
  </si>
  <si>
    <t>Lipoamide acyltransferase component of branched-chain alpha-keto acid dehydrogenase complex, mitochondrial</t>
  </si>
  <si>
    <t>Dbt</t>
  </si>
  <si>
    <t>sp|P53395|ODB2_MOUSE Lipoamide acyltransferase component of branched-chain alpha-keto acid dehydrogenase complex, mitochondrial OS=Mus musculus OX=10090 GN=Dbt PE=1 SV=2</t>
  </si>
  <si>
    <t>482;27</t>
  </si>
  <si>
    <t>1728;3393;3394;5101;9238;9495;13290;13375;13376;13407;13408;13413;15991;17854;19614;19998;20390;22027;23665</t>
  </si>
  <si>
    <t>1773;3482;3483;5231;9476;9742;13626;13711;13712;13743;13744;13749;13750;16516;18423;20225;20226;20627;21029;22706;24388</t>
  </si>
  <si>
    <t>8110;8111;15615;15616;15617;15618;23145;23146;42715;42716;42717;42718;42719;42720;42721;42722;42723;42724;44011;44012;44013;44014;44015;61365;61366;61367;61368;61369;61370;61371;61372;61728;61729;61730;61731;61732;61853;61854;61855;61856;61857;61858;61859;61860;61861;61862;61863;61884;61885;61886;61887;61888;61889;61890;61891;74606;74607;74608;82705;82706;82707;91167;91168;91169;91170;91171;91172;91173;91174;91175;91176;91177;91178;91179;91180;93100;93101;93102;93103;93104;93105;93106;95004;95005;95006;95007;95008;95009;95010;95011;102643;110405;110406</t>
  </si>
  <si>
    <t>8932;8933;8934;8935;17149;17150;17151;17152;25432;25433;47213;47214;47215;47216;47217;47218;47219;47220;47221;47222;48684;48685;48686;48687;48688;67689;67690;67691;67692;67693;67694;67695;67696;67697;67698;68068;68069;68070;68071;68072;68205;68206;68207;68208;68209;68210;68211;68212;68213;68214;68215;68243;68244;68245;68246;68247;68248;68249;68250;82660;82661;82662;82663;91661;91662;91663;91664;91665;101266;101267;101268;101269;101270;101271;101272;101273;101274;101275;101276;101277;101278;101279;101280;101281;103389;103390;103391;103392;103393;103394;103395;103396;103397;105575;105576;105577;105578;105579;105580;105581;105582;114079;122551;122552</t>
  </si>
  <si>
    <t>8932;17149;17152;25432;47220;48687;67696;68070;68072;68205;68210;68243;82661;91663;101273;103397;105580;114079;122551</t>
  </si>
  <si>
    <t>P53986</t>
  </si>
  <si>
    <t>Monocarboxylate transporter 1</t>
  </si>
  <si>
    <t>Slc16a1</t>
  </si>
  <si>
    <t>sp|P53986|MOT1_MOUSE Monocarboxylate transporter 1 OS=Mus musculus OX=10090 GN=Slc16a1 PE=1 SV=1</t>
  </si>
  <si>
    <t>13560;17746</t>
  </si>
  <si>
    <t>13900;18314</t>
  </si>
  <si>
    <t>62604;62605;62606;82218;82219;82220;82221;82222</t>
  </si>
  <si>
    <t>69046;69047;69048;91097;91098;91099;91100;91101</t>
  </si>
  <si>
    <t>69047;91099</t>
  </si>
  <si>
    <t>P53994;Q3TEG7;P59279;G3UXQ7;G3V022;A0A1D5RMH1;S4R232</t>
  </si>
  <si>
    <t>P53994</t>
  </si>
  <si>
    <t>14;6;6;2;2;1;1</t>
  </si>
  <si>
    <t>Ras-related protein Rab-2A</t>
  </si>
  <si>
    <t>Rab2a</t>
  </si>
  <si>
    <t>sp|P53994|RAB2A_MOUSE Ras-related protein Rab-2A OS=Mus musculus OX=10090 GN=Rab2a PE=1 SV=1</t>
  </si>
  <si>
    <t>212;193;216;62;71;96;103</t>
  </si>
  <si>
    <t>2412;3483;4098;4862;5761;6110;6111;9559;10280;13158;16261;17724;19742;19743</t>
  </si>
  <si>
    <t>2475;3572;4204;4987;5910;6267;6268;9807;10547;13492;16792;18288;20360;20361</t>
  </si>
  <si>
    <t>11300;11301;11302;11303;11304;11305;11306;11307;11308;11309;15990;15991;15992;18833;18834;18835;18836;18837;18838;18839;18840;18841;18842;18843;18844;18845;18846;22114;22115;22116;22117;22118;22119;22120;22121;22122;26281;26282;27814;27815;27816;27817;27818;27819;27820;27821;27822;27823;27824;44331;44332;44333;44334;44335;44336;44337;44338;44339;47754;47755;47756;60767;60768;60769;75855;82119;82120;91774;91775;91776;91777;91778;91779;91780;91781;91782;91783;91784;91785;91786;91787;91788;91789;91790;91791</t>
  </si>
  <si>
    <t>12429;12430;12431;12432;12433;12434;12435;12436;12437;12438;17552;17553;17554;20673;20674;20675;20676;20677;20678;20679;20680;20681;20682;20683;20684;20685;20686;20687;20688;20689;20690;24318;24319;24320;24321;24322;24323;24324;24325;24326;24327;24328;28962;28963;30663;30664;30665;30666;30667;30668;30669;30670;30671;30672;30673;30674;49044;49045;49046;49047;49048;49049;49050;49051;49052;52831;52832;52833;67018;67019;67020;67021;67022;84031;90988;90989;101907;101908;101909;101910;101911;101912;101913;101914;101915;101916;101917;101918;101919;101920;101921;101922;101923;101924;101925;101926;101927;101928;101929</t>
  </si>
  <si>
    <t>12435;17554;20684;24327;28962;30667;30673;49050;52832;67018;84031;90988;101910;101929</t>
  </si>
  <si>
    <t>P53996</t>
  </si>
  <si>
    <t>Cellular nucleic acid-binding protein</t>
  </si>
  <si>
    <t>Cnbp</t>
  </si>
  <si>
    <t>sp|P53996|CNBP_MOUSE CCHC-type zinc finger nucleic acid binding protein OS=Mus musculus OX=10090 GN=Cnbp PE=1 SV=2</t>
  </si>
  <si>
    <t>2525;2526;2527;2727;2814;2816;4623;4675;6504;19184;20923</t>
  </si>
  <si>
    <t>False;False;False;False;False;True;False;False;True;False;False</t>
  </si>
  <si>
    <t>2596;2597;2598;2801;2890;2892;4739;4792;6668;19787;21573</t>
  </si>
  <si>
    <t>11871;11872;11873;11874;11875;11876;11877;11878;11879;11880;11881;11882;11883;11884;11885;11886;12687;12688;12689;12690;12691;12692;12693;13091;13092;13093;13094;13095;13102;21047;21048;21049;21050;21051;21052;21271;21272;21273;21274;21275;21276;29731;29732;29733;29734;29735;29736;29737;29738;29739;88963;88964;88965;88966;88967;88968;97389;97390;97391;97392;97393;97394;97395;97396;97397</t>
  </si>
  <si>
    <t>13065;13066;13067;13068;13069;13070;13071;13072;13073;13074;13075;13076;13077;13078;13079;13080;13081;13938;13939;13940;13941;13942;13943;13944;13945;14384;14385;14386;14387;14388;14389;14390;14397;23106;23107;23108;23109;23110;23111;23350;23351;23352;23353;23354;23355;32776;32777;32778;32779;32780;32781;32782;32783;32784;32785;32786;32787;98574;98575;98576;98577;98578;98579;108201;108202;108203;108204;108205;108206;108207;108208;108209;108210</t>
  </si>
  <si>
    <t>13068;13072;13080;13939;14386;14397;23109;23355;32781;98579;108205</t>
  </si>
  <si>
    <t>P54071;D6RIL6;A0A0U1RP68;A0A0U1RPR1</t>
  </si>
  <si>
    <t>P54071;D6RIL6</t>
  </si>
  <si>
    <t>8;4;3;1</t>
  </si>
  <si>
    <t>7;3;2;1</t>
  </si>
  <si>
    <t>Isocitrate dehydrogenase [NADP], mitochondrial</t>
  </si>
  <si>
    <t>Idh2</t>
  </si>
  <si>
    <t>sp|P54071|IDHP_MOUSE Isocitrate dehydrogenase [NADP], mitochondrial OS=Mus musculus OX=10090 GN=Idh2 PE=1 SV=3;tr|D6RIL6|D6RIL6_MOUSE Isocitrate dehydrogenase 2 (NADP+), mitochondrial OS=Mus musculus OX=10090 GN=Idh2 PE=1 SV=1</t>
  </si>
  <si>
    <t>452;294;150;90</t>
  </si>
  <si>
    <t>3115;5037;12063;12139;13901;15102;15103;20217</t>
  </si>
  <si>
    <t>True;True;True;True;True;False;True;True</t>
  </si>
  <si>
    <t>3193;5166;12370;12446;14250;15597;15598;20852</t>
  </si>
  <si>
    <t>14376;22862;22863;22864;55837;55838;55839;56196;56197;56198;64237;64238;70564;70565;70566;70567;70568;70569;94111;94112;94113</t>
  </si>
  <si>
    <t>15780;25125;25126;25127;61670;61671;61672;62056;62057;62058;70804;70805;78127;78128;78129;78130;78131;78132;104575;104576;104577</t>
  </si>
  <si>
    <t>15780;25125;61672;62058;70805;78129;78132;104577</t>
  </si>
  <si>
    <t>P54103;E9Q9H2;E9Q9H3;Q3TRX6</t>
  </si>
  <si>
    <t>P54103;E9Q9H2;E9Q9H3</t>
  </si>
  <si>
    <t>23;21;20;8</t>
  </si>
  <si>
    <t>DnaJ homolog subfamily C member 2;DnaJ homolog subfamily C member 2, N-terminally processed</t>
  </si>
  <si>
    <t>Dnajc2</t>
  </si>
  <si>
    <t>sp|P54103|DNJC2_MOUSE DnaJ homolog subfamily C member 2 OS=Mus musculus OX=10090 GN=Dnajc2 PE=1 SV=2;tr|E9Q9H2|E9Q9H2_MOUSE DnaJ homolog subfamily C member 2 OS=Mus musculus OX=10090 GN=Dnajc2 PE=1 SV=1;tr|E9Q9H3|E9Q9H3_MOUSE DnaJ homolog subfamily C membe</t>
  </si>
  <si>
    <t>621;547;619;191</t>
  </si>
  <si>
    <t>99;204;623;624;2301;3273;4230;8360;10147;11333;11438;11520;12453;14472;15506;16021;16278;17815;19310;20594;21317;23433;23948</t>
  </si>
  <si>
    <t>101;211;638;639;2358;3360;4337;8576;10411;11621;11729;11813;12765;14913;14914;16012;16546;16810;18384;19915;21237;21982;24152;24676</t>
  </si>
  <si>
    <t>441;954;955;956;957;958;959;2802;2803;2804;2805;2806;10692;10693;10694;10695;10696;10697;15133;15134;15135;15136;15137;15138;19401;19402;19403;19404;38521;38522;38523;38524;38525;38526;47155;47156;47157;47158;47159;47160;47161;52350;52880;52881;52882;53204;57505;67179;67180;67181;67182;67183;67184;72353;72354;72355;72356;72357;72358;74755;74756;75917;75918;82571;89499;95944;95945;95946;95947;99254;99255;99256;99257;99258;99259;99260;109467;111833;111834;111835</t>
  </si>
  <si>
    <t>483;1042;1043;1044;1045;1046;1047;1048;3070;3071;3072;3073;3074;11774;11775;11776;11777;11778;11779;11780;11781;16616;16617;16618;16619;16620;16621;16622;21281;21282;21283;21284;21285;21286;21287;42529;42530;42531;42532;42533;42534;52186;52187;52188;52189;52190;52191;52192;57827;58403;58404;58405;58406;58752;63476;73997;73998;73999;74000;74001;74002;80139;80140;80141;80142;80143;80144;80145;82817;82818;84100;84101;91511;99173;106601;106602;106603;106604;106605;110308;110309;110310;110311;110312;110313;110314;110315;121520;124171;124172;124173</t>
  </si>
  <si>
    <t>483;1046;3071;3073;11778;16621;21285;42531;52189;57827;58406;58752;63476;74001;80142;82818;84100;91511;99173;106601;110314;121520;124172</t>
  </si>
  <si>
    <t>P54116</t>
  </si>
  <si>
    <t>Erythrocyte band 7 integral membrane protein</t>
  </si>
  <si>
    <t>Stom</t>
  </si>
  <si>
    <t>sp|P54116|STOM_MOUSE Stomatin OS=Mus musculus OX=10090 GN=Stom PE=1 SV=3</t>
  </si>
  <si>
    <t>1461;12367;13072;21677;22797;24040</t>
  </si>
  <si>
    <t>1496;12679;13404;22349;23498;24770</t>
  </si>
  <si>
    <t>6812;6813;6814;57149;57150;57151;57152;57153;57154;57155;57156;60436;60437;60438;60439;101029;106425;106426;106427;112223;112224;112225;112226;112227;112228;112229;112230</t>
  </si>
  <si>
    <t>7483;7484;7485;63091;63092;63093;63094;63095;63096;63097;63098;66660;66661;66662;66663;112309;118197;118198;118199;124579;124580;124581;124582;124583;124584;124585;124586;124587</t>
  </si>
  <si>
    <t>7483;63092;66661;112309;118197;124587</t>
  </si>
  <si>
    <t>P54775;A0A140LIZ5</t>
  </si>
  <si>
    <t>9;8</t>
  </si>
  <si>
    <t>26S protease regulatory subunit 6B</t>
  </si>
  <si>
    <t>Psmc4</t>
  </si>
  <si>
    <t>sp|P54775|PRS6B_MOUSE 26S proteasome regulatory subunit 6B OS=Mus musculus OX=10090 GN=Psmc4 PE=1 SV=2;tr|A0A140LIZ5|A0A140LIZ5_MOUSE Proteasome (prosome, macropain) 26S subunit, ATPase, 4 OS=Mus musculus OX=10090 GN=Psmc4 PE=1 SV=1</t>
  </si>
  <si>
    <t>418;387</t>
  </si>
  <si>
    <t>2159;3810;3944;9328;10444;14238;17061;17274;23233</t>
  </si>
  <si>
    <t>2212;3907;4046;9566;10713;14619;17612;17827;23946</t>
  </si>
  <si>
    <t>10009;10010;10011;10012;10013;10014;10015;10016;17514;17515;17516;18173;18174;18175;43129;48479;65948;65949;65950;79256;80124;80125;108497;108498;108499;108500;108501;108502;108503</t>
  </si>
  <si>
    <t>11038;11039;11040;11041;11042;11043;11044;11045;19219;19220;19221;19222;19949;19950;19951;47661;53631;72661;72662;72663;87753;88757;88758;120480;120481;120482;120483;120484;120485;120486</t>
  </si>
  <si>
    <t>11045;19221;19950;47661;53631;72663;87753;88758;120485</t>
  </si>
  <si>
    <t>P54823</t>
  </si>
  <si>
    <t>Probable ATP-dependent RNA helicase DDX6</t>
  </si>
  <si>
    <t>Ddx6</t>
  </si>
  <si>
    <t>sp|P54823|DDX6_MOUSE Probable ATP-dependent RNA helicase DDX6 OS=Mus musculus OX=10090 GN=Ddx6 PE=1 SV=1</t>
  </si>
  <si>
    <t>1830;3280;4296;5261;7110;7638;9803;10493;11133;11388;11421;13154;15355;15576;16306;16375;18014;18015;18215;19915;20918;21968;22542</t>
  </si>
  <si>
    <t>1875;3367;4405;5395;7297;7834;10056;10764;11416;11677;11712;13488;15853;16086;16838;16908;18590;18591;18796;20542;21568;22645;23232</t>
  </si>
  <si>
    <t>8544;8545;8546;8547;8548;8549;8550;8551;8552;8553;8554;15183;15184;15185;15186;15187;15188;19669;19670;23928;23929;32694;32695;32696;32697;32698;32699;35038;35039;35040;35041;45420;45421;48697;48698;51410;51411;51412;51413;51414;51415;51416;51417;51418;52614;52615;52616;52617;52618;52619;52620;52621;52622;52782;60752;60753;60754;71660;71661;71662;72790;72791;72792;72793;72794;72795;76025;76026;76027;76028;76029;76030;76031;76032;76033;76337;76338;76339;83506;83507;83508;83509;83510;83511;83512;83513;83514;83515;84464;84465;84466;84467;84468;84469;84470;84471;84472;92680;92681;92682;92683;97370;97371;97372;102338;102339;105130;105131;105132</t>
  </si>
  <si>
    <t>9414;9415;9416;9417;9418;9419;9420;9421;9422;9423;9424;9425;16678;16679;16680;16681;16682;16683;21579;21580;26303;26304;36053;36054;36055;36056;36057;36058;38657;38658;38659;38660;50226;50227;53881;53882;56824;56825;56826;56827;56828;56829;56830;56831;56832;56833;58107;58108;58109;58110;58111;58112;58113;58114;58115;58116;58117;58118;58294;67002;67003;67004;79359;79360;79361;80641;80642;80643;80644;80645;80646;84213;84214;84215;84216;84217;84218;84219;84220;84221;84222;84552;84553;84554;92542;92543;92544;92545;92546;92547;92548;92549;92550;92551;93606;93607;93608;93609;93610;93611;93612;93613;93614;102923;102924;102925;102926;108181;108182;108183;108184;113753;113754;116785;116786;116787</t>
  </si>
  <si>
    <t>9424;16678;21580;26303;36057;38659;50226;53882;56833;58112;58294;67003;79361;80645;84222;84553;92548;92551;93613;102926;108183;113754;116787</t>
  </si>
  <si>
    <t>P54869</t>
  </si>
  <si>
    <t>Hydroxymethylglutaryl-CoA synthase, mitochondrial</t>
  </si>
  <si>
    <t>Hmgcs2</t>
  </si>
  <si>
    <t>sp|P54869|HMCS2_MOUSE Hydroxymethylglutaryl-CoA synthase, mitochondrial OS=Mus musculus OX=10090 GN=Hmgcs2 PE=1 SV=2</t>
  </si>
  <si>
    <t>1617;1899;8759;11565;11566;13942;13943;22588</t>
  </si>
  <si>
    <t>1661;1945;8982;11859;11860;14294;14295;23284</t>
  </si>
  <si>
    <t>7530;7531;7532;7533;7534;7535;7536;7537;8868;8869;8870;40413;53391;53392;53393;64442;64443;64444;64445;64446;64447;64448;64449;64450;64451;105371;105372;105373;105374;105375;105376</t>
  </si>
  <si>
    <t>8286;8287;8288;8289;8290;8291;8292;8293;9770;9771;9772;44599;58954;58955;58956;71030;71031;71032;71033;71034;71035;71036;71037;71038;71039;117054;117055;117056;117057;117058;117059</t>
  </si>
  <si>
    <t>8288;9770;44599;58955;58956;71030;71039;117057</t>
  </si>
  <si>
    <t>P55096;A0A0G2JDI9</t>
  </si>
  <si>
    <t>13;12</t>
  </si>
  <si>
    <t>ATP-binding cassette sub-family D member 3</t>
  </si>
  <si>
    <t>Abcd3</t>
  </si>
  <si>
    <t>sp|P55096|ABCD3_MOUSE ATP-binding cassette sub-family D member 3 OS=Mus musculus OX=10090 GN=Abcd3 PE=1 SV=2;tr|A0A0G2JDI9|A0A0G2JDI9_MOUSE ATP-binding cassette, sub-family D (ALD), member 3 OS=Mus musculus OX=10090 GN=Abcd3 PE=1 SV=1</t>
  </si>
  <si>
    <t>659;549</t>
  </si>
  <si>
    <t>2366;3367;6746;6801;8425;9862;10941;11157;11741;18004;20648;21893;22304</t>
  </si>
  <si>
    <t>2426;3455;6921;6978;8641;10117;11220;11440;12039;18580;21292;22570;22991</t>
  </si>
  <si>
    <t>11028;11029;11030;11031;11032;11033;11034;11035;15510;15511;15512;15513;15514;15515;30915;30916;30917;30918;31199;31200;31201;31202;31203;31204;31205;31206;38849;38850;38851;38852;38853;38854;38855;38856;38857;45747;45748;45749;45750;45751;45752;45753;45754;45755;50501;50502;50503;51506;51507;51508;54288;83452;83453;83454;83455;83456;96169;102011;102012;102013;103949;103950;103951;103952;103953;103954;103955;103956;103957</t>
  </si>
  <si>
    <t>12128;12129;12130;12131;12132;12133;12134;12135;12136;12137;17033;17034;17035;17036;17037;17038;17039;34105;34106;34107;34108;34409;34410;34411;34412;34413;34414;34415;34416;34417;34418;42896;42897;42898;42899;42900;42901;42902;42903;42904;42905;50592;50593;50594;50595;50596;50597;50598;50599;50600;55831;55832;55833;56928;56929;56930;59942;92485;92486;92487;92488;92489;106844;113410;113411;113412;113413;115476;115477;115478;115479;115480;115481;115482;115483;115484</t>
  </si>
  <si>
    <t>12133;17039;34106;34414;42903;50600;55832;56928;59942;92489;106844;113411;115482</t>
  </si>
  <si>
    <t>P55258</t>
  </si>
  <si>
    <t>Ras-related protein Rab-8A</t>
  </si>
  <si>
    <t>Rab8a</t>
  </si>
  <si>
    <t>sp|P55258|RAB8A_MOUSE Ras-related protein Rab-8A OS=Mus musculus OX=10090 GN=Rab8a PE=1 SV=2</t>
  </si>
  <si>
    <t>1519;12566</t>
  </si>
  <si>
    <t>1562;12880</t>
  </si>
  <si>
    <t>7133;7134;7135;58028;58029;58030;58031;58032;58033;58034;58035</t>
  </si>
  <si>
    <t>7852;7853;7854;64036;64037;64038;64039;64040;64041;64042;64043;64044</t>
  </si>
  <si>
    <t>7853;64042</t>
  </si>
  <si>
    <t>P55264</t>
  </si>
  <si>
    <t>Adenosine kinase</t>
  </si>
  <si>
    <t>Adk</t>
  </si>
  <si>
    <t>sp|P55264|ADK_MOUSE Adenosine kinase OS=Mus musculus OX=10090 GN=Adk PE=1 SV=2</t>
  </si>
  <si>
    <t>98599;98600;98601;98602;98603</t>
  </si>
  <si>
    <t>109587;109588;109589;109590;109591</t>
  </si>
  <si>
    <t>P55302</t>
  </si>
  <si>
    <t>Alpha-2-macroglobulin receptor-associated protein</t>
  </si>
  <si>
    <t>Lrpap1</t>
  </si>
  <si>
    <t>sp|P55302|AMRP_MOUSE Alpha-2-macroglobulin receptor-associated protein OS=Mus musculus OX=10090 GN=Lrpap1 PE=1 SV=1</t>
  </si>
  <si>
    <t>56109;56110;56111;56112</t>
  </si>
  <si>
    <t>61966;61967;61968;61969</t>
  </si>
  <si>
    <t>P55821</t>
  </si>
  <si>
    <t>Stathmin-2</t>
  </si>
  <si>
    <t>Stmn2</t>
  </si>
  <si>
    <t>sp|P55821|STMN2_MOUSE Stathmin-2 OS=Mus musculus OX=10090 GN=Stmn2 PE=1 SV=1</t>
  </si>
  <si>
    <t>5305;5306;5307</t>
  </si>
  <si>
    <t>5826;5827;5828</t>
  </si>
  <si>
    <t>P56135;F8WHP8</t>
  </si>
  <si>
    <t>ATP synthase subunit f, mitochondrial</t>
  </si>
  <si>
    <t>Atp5j2</t>
  </si>
  <si>
    <t>sp|P56135|ATPK_MOUSE ATP synthase subunit f, mitochondrial OS=Mus musculus OX=10090 GN=Atp5mf PE=1 SV=3;tr|F8WHP8|F8WHP8_MOUSE ATP synthase subunit f, mitochondrial OS=Mus musculus OX=10090 GN=Atp5mf PE=1 SV=1</t>
  </si>
  <si>
    <t>88;76</t>
  </si>
  <si>
    <t>1918;2894</t>
  </si>
  <si>
    <t>1965;2972</t>
  </si>
  <si>
    <t>8959;8960;8961;8962;8963;8964;13436;13437;13438;13439</t>
  </si>
  <si>
    <t>9868;9869;9870;9871;9872;9873;14774;14775;14776;14777</t>
  </si>
  <si>
    <t>9872;14774</t>
  </si>
  <si>
    <t>P56391;A0A140LIU3</t>
  </si>
  <si>
    <t>Cytochrome c oxidase subunit 6B1</t>
  </si>
  <si>
    <t>Cox6b1</t>
  </si>
  <si>
    <t>sp|P56391|CX6B1_MOUSE Cytochrome c oxidase subunit 6B1 OS=Mus musculus OX=10090 GN=Cox6b1 PE=1 SV=2;tr|A0A140LIU3|A0A140LIU3_MOUSE Cytochrome c oxidase, subunit 6B1 OS=Mus musculus OX=10090 GN=Cox6b1 PE=1 SV=1</t>
  </si>
  <si>
    <t>86;43</t>
  </si>
  <si>
    <t>453;8368</t>
  </si>
  <si>
    <t>465;8584</t>
  </si>
  <si>
    <t>2094;2095;2096;2097;2098;2099;38578;38579</t>
  </si>
  <si>
    <t>2293;2294;2295;2296;2297;2298;2299;42608;42609</t>
  </si>
  <si>
    <t>2294;42609</t>
  </si>
  <si>
    <t>Q3U4W8;P56399</t>
  </si>
  <si>
    <t>Ubiquitin carboxyl-terminal hydrolase;Ubiquitin carboxyl-terminal hydrolase 5</t>
  </si>
  <si>
    <t>Usp5</t>
  </si>
  <si>
    <t>tr|Q3U4W8|Q3U4W8_MOUSE Ubiquitin carboxyl-terminal hydrolase OS=Mus musculus OX=10090 GN=Usp5 PE=1 SV=1;sp|P56399|UBP5_MOUSE Ubiquitin carboxyl-terminal hydrolase 5 OS=Mus musculus OX=10090 GN=Usp5 PE=1 SV=1</t>
  </si>
  <si>
    <t>835;858</t>
  </si>
  <si>
    <t>81466;81467;81468;81469</t>
  </si>
  <si>
    <t>90274;90275;90276;90277</t>
  </si>
  <si>
    <t>P56480</t>
  </si>
  <si>
    <t>ATP synthase subunit beta, mitochondrial</t>
  </si>
  <si>
    <t>Atp5b</t>
  </si>
  <si>
    <t>sp|P56480|ATPB_MOUSE ATP synthase subunit beta, mitochondrial OS=Mus musculus OX=10090 GN=Atp5f1b PE=1 SV=2</t>
  </si>
  <si>
    <t>825;851;5608;5950;8820;9372;9391;9392;13852;14491;20201;21185;21455;22256;23187</t>
  </si>
  <si>
    <t>845;871;5751;6100;9044;9612;9636;9637;14200;14936;20836;21843;21844;22122;22941;23898</t>
  </si>
  <si>
    <t>3734;3735;3736;3737;3738;3739;3740;3741;3742;3743;3744;3745;3853;3854;3855;3856;3857;3858;3859;3860;3861;25563;25564;25565;25566;25567;25568;25569;25570;25571;27065;27066;27067;27068;27069;27070;27071;27072;27073;40718;40719;40720;40721;40722;43302;43303;43304;43305;43306;43307;43308;43424;43425;43426;63967;63968;63969;63970;63971;63972;63973;63974;63975;63976;63977;63978;63979;63980;67256;67257;94040;94041;94042;94043;94044;94045;94046;94047;94048;98668;98669;98670;98671;98672;98673;98674;98675;98676;98677;99916;99917;99918;99919;99920;99921;99922;103687;103688;103689;103690;103691;103692;103693;103694;103695;103696;103697;103698;108253;108254;108255;108256;108257;108258;108259;108260;108261</t>
  </si>
  <si>
    <t>4108;4109;4110;4111;4112;4113;4114;4115;4116;4117;4118;4119;4232;4233;4234;4235;4236;4237;4238;4239;4240;28106;28107;28108;28109;28110;28111;28112;28113;28114;29844;29845;29846;29847;29848;29849;29850;29851;29852;44940;44941;44942;44943;44944;47849;47850;47851;47852;47853;47854;47855;47856;47990;47991;47992;70506;70507;70508;70509;70510;70511;70512;70513;70514;70515;70516;70517;70518;70519;70520;70521;70522;74078;74079;104499;104500;104501;104502;104503;104504;104505;104506;104507;104508;109665;109666;109667;109668;109669;109670;109671;109672;109673;109674;111040;111041;111042;111043;111044;111045;111046;115193;115194;115195;115196;115197;115198;115199;115200;115201;115202;115203;115204;115205;115206;115207;115208;120209;120210;120211;120212;120213;120214;120215;120216;120217</t>
  </si>
  <si>
    <t>4117;4239;28114;29850;44940;47849;47990;47992;70521;74079;104501;109673;111046;115194;120216</t>
  </si>
  <si>
    <t>Q8CFQ9;P56959;G3UXT7;G3UZD2;Q91VQ2</t>
  </si>
  <si>
    <t>Q8CFQ9;P56959;G3UXT7</t>
  </si>
  <si>
    <t>12;12;10;3;3</t>
  </si>
  <si>
    <t>10;10;8;3;3</t>
  </si>
  <si>
    <t>RNA-binding protein FUS</t>
  </si>
  <si>
    <t>Fus</t>
  </si>
  <si>
    <t xml:space="preserve">tr|Q8CFQ9|Q8CFQ9_MOUSE Fused in sarcoma OS=Mus musculus OX=10090 GN=Fus PE=1 SV=1;sp|P56959|FUS_MOUSE RNA-binding protein FUS OS=Mus musculus OX=10090 GN=Fus PE=1 SV=1;tr|G3UXT7|G3UXT7_MOUSE Fused in sarcoma (Fragment) OS=Mus musculus OX=10090 GN=Fus PE=1 </t>
  </si>
  <si>
    <t>517;518;130;104;280</t>
  </si>
  <si>
    <t>126;128;129;1603;1604;2628;3341;6333;7820;10894;12267;20102</t>
  </si>
  <si>
    <t>129;131;132;1647;1648;2701;2702;3428;6494;8020;11173;12577;20732</t>
  </si>
  <si>
    <t>589;590;591;592;593;594;604;605;606;607;608;609;610;611;612;613;614;615;616;617;618;619;620;621;622;623;624;625;626;627;7468;7469;7470;7471;7472;7473;7474;7475;12307;12308;12309;12310;12311;12312;12313;12314;15420;15421;28917;28918;28919;28920;28921;28922;35883;50273;50274;50275;50276;50277;50278;56795;56796;56797;56798;56799;56800;93553;93554;93555;93556;93557;93558;93559;93560;93561</t>
  </si>
  <si>
    <t>655;656;657;658;659;660;670;671;672;673;674;675;676;677;678;679;680;681;682;683;684;685;686;687;688;689;690;691;692;693;694;8215;8216;8217;8218;8219;8220;8221;8222;8223;8224;8225;8226;8227;8228;8229;13534;13535;13536;13537;13538;13539;13540;13541;16937;16938;16939;31878;31879;31880;31881;31882;31883;31884;31885;39598;55588;55589;55590;55591;55592;55593;62717;62718;62719;62720;62721;62722;62723;62724;62725;62726;103893;103894;103895;103896;103897;103898;103899;103900;103901;103902;103903</t>
  </si>
  <si>
    <t>658;687;693;8225;8229;13538;16938;31885;39598;55593;62720;103901</t>
  </si>
  <si>
    <t>P57722;E9Q7D8</t>
  </si>
  <si>
    <t>23;15</t>
  </si>
  <si>
    <t>9;6</t>
  </si>
  <si>
    <t>Poly(rC)-binding protein 3</t>
  </si>
  <si>
    <t>sp|P57722|PCBP3_MOUSE Poly(rC)-binding protein 3 OS=Mus musculus OX=10090 GN=Pcbp3 PE=1 SV=3;tr|E9Q7D8|E9Q7D8_MOUSE Poly(rC) binding protein 3 OS=Mus musculus OX=10090 GN=Pcbp3 PE=1 SV=1</t>
  </si>
  <si>
    <t>371;226</t>
  </si>
  <si>
    <t>570;571;2356;4747;4853;4854;5126;6224;6225;8419;9434;10064;12036;12593;13007;13719;13965;15914;16239;16271;16339;16569;22923</t>
  </si>
  <si>
    <t>583;584;2415;4868;4869;4978;4979;5256;6382;6383;8635;9679;10326;12342;12343;12907;12908;13337;14063;14317;16437;16770;16802;16803;16872;17108;23627</t>
  </si>
  <si>
    <t>2548;2549;2550;2551;2552;10969;10970;10971;10972;10973;10974;21561;21562;21563;21564;21565;21566;21567;21568;21569;21570;21571;21572;21573;21574;21575;21576;21577;21578;22080;22081;22082;22083;22084;22085;23247;23248;28372;28373;28374;38825;38826;38827;38828;38829;38830;43624;43625;43626;43627;43628;43629;43630;46778;46779;46780;46781;46782;46783;55712;55713;55714;55715;55716;55717;55718;55719;55720;58183;58184;58185;58186;58187;58188;58189;58190;58191;58192;58193;58194;58195;58196;58197;58198;58199;60164;60165;60166;63391;63392;63393;63394;63395;63396;64574;64575;64576;64577;64578;64579;64580;64581;64582;64583;64584;64585;74291;74292;75777;75778;75884;75885;75886;75887;75888;75889;75890;75891;75892;75893;75894;75895;75896;76178;76179;76180;76181;76182;76183;76184;77129;77130;107004;107005</t>
  </si>
  <si>
    <t>2791;2792;2793;2794;2795;2796;12063;12064;12065;12066;12067;12068;23662;23663;23664;23665;23666;23667;23668;23669;23670;23671;23672;23673;23674;23675;23676;23677;23678;23679;23680;23681;23682;23683;24284;24285;24286;24287;24288;24289;25539;25540;25541;31275;31276;31277;42872;42873;42874;42875;42876;42877;48225;48226;48227;48228;48229;48230;48231;48232;51740;51741;51742;51743;51744;51745;61533;61534;61535;61536;61537;61538;61539;61540;61541;61542;61543;64195;64196;64197;64198;64199;64200;64201;64202;64203;64204;64205;64206;64207;64208;64209;64210;64211;64212;64213;64214;66337;66338;66339;66340;69885;69886;69887;69888;69889;69890;71176;71177;71178;71179;71180;71181;71182;71183;71184;71185;71186;71187;82311;82312;82313;82314;83945;83946;84062;84063;84064;84065;84066;84067;84068;84069;84070;84071;84072;84073;84074;84075;84076;84077;84078;84079;84378;84379;84380;84381;84382;84383;84384;85406;85407;118850;118851;118852</t>
  </si>
  <si>
    <t>2791;2796;12063;23683;24286;24289;25540;31275;31276;42877;48225;51744;61539;64198;66337;69888;71178;82314;83945;84075;84384;85406;118850</t>
  </si>
  <si>
    <t>68;69;194;328</t>
  </si>
  <si>
    <t>52;169;198;249</t>
  </si>
  <si>
    <t>P57784;G5E883;A0A0U1RNZ6</t>
  </si>
  <si>
    <t>P57784</t>
  </si>
  <si>
    <t>9;4;2</t>
  </si>
  <si>
    <t>U2 small nuclear ribonucleoprotein A</t>
  </si>
  <si>
    <t>Snrpa1</t>
  </si>
  <si>
    <t>sp|P57784|RU2A_MOUSE U2 small nuclear ribonucleoprotein A OS=Mus musculus OX=10090 GN=Snrpa1 PE=1 SV=2</t>
  </si>
  <si>
    <t>255;154;101</t>
  </si>
  <si>
    <t>6634;6985;6986;10546;14784;18690;19995;20513;22185</t>
  </si>
  <si>
    <t>6803;7165;7166;10818;15270;19283;20624;21153;22867</t>
  </si>
  <si>
    <t>30358;30359;32107;32108;32109;32110;32111;32112;32113;32114;48908;48909;69050;69051;69052;69053;86665;86666;86667;86668;86669;93091;93092;93093;93094;95572;103390;103391;103392;103393;103394;103395</t>
  </si>
  <si>
    <t>33478;33479;35415;35416;35417;35418;35419;35420;35421;35422;54100;54101;76430;76431;76432;76433;96030;96031;96032;96033;96034;103379;103380;103381;103382;106194;114874;114875;114876;114877;114878;114879</t>
  </si>
  <si>
    <t>33479;35419;35422;54101;76433;96034;103380;106194;114875</t>
  </si>
  <si>
    <t>P58252</t>
  </si>
  <si>
    <t>Elongation factor 2</t>
  </si>
  <si>
    <t>Eef2</t>
  </si>
  <si>
    <t>sp|P58252|EF2_MOUSE Elongation factor 2 OS=Mus musculus OX=10090 GN=Eef2 PE=1 SV=2</t>
  </si>
  <si>
    <t>718;1815;2439;2600;3857;3991;4017;5904;6347;6585;6710;6964;7205;7611;9380;10273;10499;15391;17019;19276;19341;19945;20119;20258;21511;21803;22590;23729;23967</t>
  </si>
  <si>
    <t>True;True;True;True;True;True;True;True;True;False;True;True;True;True;True;True;True;True;True;True;True;True;True;True;True;True;True;True;True</t>
  </si>
  <si>
    <t>735;1860;2505;2672;3956;4095;4121;6054;6508;6752;6884;7144;7394;7807;9624;10540;10770;15895;17570;19881;19946;20573;20750;20894;22179;22479;23286;24452;24695</t>
  </si>
  <si>
    <t>3222;3223;3224;3225;3226;3227;3228;8494;11443;11444;11445;12190;12191;12192;12193;12194;12195;17732;17733;17734;17735;17736;17737;17738;17739;17740;18393;18394;18483;18484;18485;26877;26878;26879;26880;28982;28983;28984;28985;28986;28987;28988;30124;30125;30126;30127;30128;30129;30717;30718;32008;32009;32010;32011;33144;33145;33146;33147;34914;34915;34916;43375;47724;47725;47726;47727;47728;47729;47730;47731;47732;48717;48718;48719;48720;48721;71818;71819;71820;71821;71822;71823;71824;71825;79099;89342;89610;92836;92837;92838;92839;92840;92841;92842;92843;93644;93645;93646;93647;93648;94322;94323;94324;100258;100259;100260;100261;100262;100263;100264;100265;100266;100267;100268;100269;101601;101602;101603;101604;101605;101606;101607;101608;101609;105378;105379;105380;105381;105382;105383;105384;105385;105386;110800;111928;111929</t>
  </si>
  <si>
    <t>3551;3552;3553;3554;3555;3556;3557;9359;12581;12582;12583;13406;13407;13408;13409;13410;13411;19466;19467;19468;19469;19470;19471;19472;19473;19474;20190;20191;20283;20284;20285;29637;29638;29639;29640;31954;31955;31956;31957;31958;31959;31960;33216;33217;33218;33219;33220;33221;33866;33867;35306;35307;35308;35309;36558;36559;36560;36561;38521;38522;38523;47931;52798;52799;52800;52801;52802;52803;52804;52805;52806;53901;53902;53903;53904;53905;79542;79543;79544;79545;79546;79547;79548;79549;87582;99001;99002;99292;103091;103092;103093;103094;103095;103096;103097;103098;104011;104012;104013;104014;104015;104821;104822;104823;111464;111465;111466;111467;111468;111469;111470;111471;111472;111473;111474;111475;111476;111477;112952;112953;112954;112955;112956;112957;112958;112959;112960;112961;117061;117062;117063;117064;117065;117066;117067;117068;117069;123044;124273;124274</t>
  </si>
  <si>
    <t>3552;9359;12582;13411;19474;20191;20283;29639;31958;33221;33866;35307;36560;38523;47931;52800;53903;79548;87582;99001;99292;103096;104015;104822;111470;112960;117064;123044;124274</t>
  </si>
  <si>
    <t>P58501;F6YY19</t>
  </si>
  <si>
    <t>P58501</t>
  </si>
  <si>
    <t>PAX3- and PAX7-binding protein 1</t>
  </si>
  <si>
    <t>Paxbp1</t>
  </si>
  <si>
    <t>sp|P58501|PAXB1_MOUSE PAX3- and PAX7-binding protein 1 OS=Mus musculus OX=10090 GN=Paxbp1 PE=1 SV=3</t>
  </si>
  <si>
    <t>919;450</t>
  </si>
  <si>
    <t>698;1747;11673;13176;20293;20539</t>
  </si>
  <si>
    <t>713;1792;11967;13510;20930;21180</t>
  </si>
  <si>
    <t>3105;8170;53877;60827;60828;60829;60830;60831;60832;94507;95669</t>
  </si>
  <si>
    <t>3414;3415;8998;59482;67085;67086;67087;67088;67089;67090;105045;106295</t>
  </si>
  <si>
    <t>3414;8998;59482;67088;105045;106295</t>
  </si>
  <si>
    <t>P58854</t>
  </si>
  <si>
    <t>Gamma-tubulin complex component 3</t>
  </si>
  <si>
    <t>Tubgcp3</t>
  </si>
  <si>
    <t>sp|P58854|GCP3_MOUSE Gamma-tubulin complex component 3 OS=Mus musculus OX=10090 GN=Tubgcp3 PE=1 SV=2</t>
  </si>
  <si>
    <t>22394;24016</t>
  </si>
  <si>
    <t>23083;24744</t>
  </si>
  <si>
    <t>104425;104426;112139</t>
  </si>
  <si>
    <t>115998;115999;124491</t>
  </si>
  <si>
    <t>115999;124491</t>
  </si>
  <si>
    <t>Q3U332;P59729</t>
  </si>
  <si>
    <t>Ras and Rab interactor 3</t>
  </si>
  <si>
    <t>Rin3</t>
  </si>
  <si>
    <t>tr|Q3U332|Q3U332_MOUSE Ras and Rab interactor 3 OS=Mus musculus OX=10090 GN=Rin3 PE=1 SV=1;sp|P59729|RIN3_MOUSE Ras and Rab interactor 3 OS=Mus musculus OX=10090 GN=Rin3 PE=1 SV=2</t>
  </si>
  <si>
    <t>900;980</t>
  </si>
  <si>
    <t>P59999</t>
  </si>
  <si>
    <t>Actin-related protein 2/3 complex subunit 4</t>
  </si>
  <si>
    <t>Arpc4</t>
  </si>
  <si>
    <t>sp|P59999|ARPC4_MOUSE Actin-related protein 2/3 complex subunit 4 OS=Mus musculus OX=10090 GN=Arpc4 PE=1 SV=3</t>
  </si>
  <si>
    <t>4422;8132;19754</t>
  </si>
  <si>
    <t>4531;8342;20372</t>
  </si>
  <si>
    <t>20234;20235;20236;20237;37420;37421;37422;91828;91829;91830;91831;91832;91833;91834;91835</t>
  </si>
  <si>
    <t>22194;22195;22196;22197;41312;41313;41314;101969;101970;101971;101972;101973;101974;101975;101976</t>
  </si>
  <si>
    <t>22197;41313;101974</t>
  </si>
  <si>
    <t>P60003</t>
  </si>
  <si>
    <t>Transcription elongation factor 1 homolog</t>
  </si>
  <si>
    <t>Elof1</t>
  </si>
  <si>
    <t>sp|P60003|ELOF1_MOUSE Transcription elongation factor 1 homolog OS=Mus musculus OX=10090 GN=Elof1 PE=1 SV=1</t>
  </si>
  <si>
    <t>68087;68088;68089</t>
  </si>
  <si>
    <t>74979;74980;74981</t>
  </si>
  <si>
    <t>P60122;D3YW60</t>
  </si>
  <si>
    <t>P60122</t>
  </si>
  <si>
    <t>11;4</t>
  </si>
  <si>
    <t>RuvB-like 1</t>
  </si>
  <si>
    <t>Ruvbl1</t>
  </si>
  <si>
    <t>sp|P60122|RUVB1_MOUSE RuvB-like 1 OS=Mus musculus OX=10090 GN=Ruvbl1 PE=1 SV=1</t>
  </si>
  <si>
    <t>456;134</t>
  </si>
  <si>
    <t>1186;1767;2283;3670;6945;11442;16008;19691;20291;21650;24267</t>
  </si>
  <si>
    <t>1216;1812;2338;3764;7125;11733;16533;20308;20928;22321;25007</t>
  </si>
  <si>
    <t>5456;5457;5458;5459;5460;5461;5462;5463;5464;8255;8256;10577;10578;10579;16877;16878;16879;16880;16881;16882;16883;16884;16885;31916;31917;31918;52900;74677;91574;91575;91576;91577;91578;91579;91580;91581;91582;94492;94493;94494;94495;94496;94497;94498;94499;94500;100920;100921;100922;113323;113324;113325;113326;113327;113328;113329;113330;113331</t>
  </si>
  <si>
    <t>5983;5984;5985;5986;5987;5988;5989;5990;5991;9099;9100;11650;11651;11652;18538;18539;18540;18541;18542;18543;18544;18545;18546;18547;35206;35207;35208;58426;82736;101696;101697;101698;101699;101700;101701;101702;101703;101704;101705;105030;105031;105032;105033;105034;105035;105036;105037;105038;112187;112188;112189;125776;125777;125778;125779;125780;125781;125782;125783;125784;125785;125786;125787</t>
  </si>
  <si>
    <t>5991;9100;11652;18539;35208;58426;82736;101698;105031;112189;125786</t>
  </si>
  <si>
    <t>P60229</t>
  </si>
  <si>
    <t>Eukaryotic translation initiation factor 3 subunit E</t>
  </si>
  <si>
    <t>Eif3e</t>
  </si>
  <si>
    <t>sp|P60229|EIF3E_MOUSE Eukaryotic translation initiation factor 3 subunit E OS=Mus musculus OX=10090 GN=Eif3e PE=1 SV=1</t>
  </si>
  <si>
    <t>560;11624;16500;24058;24059</t>
  </si>
  <si>
    <t>573;11918;17038;24789;24790</t>
  </si>
  <si>
    <t>2510;2511;2512;53653;76851;112315;112316;112317</t>
  </si>
  <si>
    <t>2750;2751;2752;59226;85106;124685;124686;124687</t>
  </si>
  <si>
    <t>2750;59226;85106;124686;124687</t>
  </si>
  <si>
    <t>P60330</t>
  </si>
  <si>
    <t>Separin</t>
  </si>
  <si>
    <t>Espl1</t>
  </si>
  <si>
    <t>sp|P60330|ESPL1_MOUSE Separin OS=Mus musculus OX=10090 GN=Espl1 PE=1 SV=1</t>
  </si>
  <si>
    <t>1449;1719;5495;12335;22520;22681</t>
  </si>
  <si>
    <t>1483;1764;5637;12645;23210;23381</t>
  </si>
  <si>
    <t>6719;6720;8066;8067;8068;8069;8070;8071;24999;25000;25001;57013;105044;105045;105046;105047;105048;105049;105865;105866;105867</t>
  </si>
  <si>
    <t>7368;7369;8887;8888;8889;8890;8891;8892;27486;27487;27488;62950;116691;116692;116693;116694;116695;116696;116697;117589;117590;117591</t>
  </si>
  <si>
    <t>7369;8892;27486;62950;116695;117590</t>
  </si>
  <si>
    <t>P60335;A0A087WR61;A0A087WSI1;A0A1L1SUS5;A0A1L1SRP9;A0A1L1SQ99;A0A087WRH3;A0A0R4J044;P57724</t>
  </si>
  <si>
    <t>P60335</t>
  </si>
  <si>
    <t>14;2;2;2;2;2;2;2;2</t>
  </si>
  <si>
    <t>8;0;0;0;0;0;0;0;0</t>
  </si>
  <si>
    <t>Poly(rC)-binding protein 1</t>
  </si>
  <si>
    <t>Pcbp1</t>
  </si>
  <si>
    <t>sp|P60335|PCBP1_MOUSE Poly(rC)-binding protein 1 OS=Mus musculus OX=10090 GN=Pcbp1 PE=1 SV=1</t>
  </si>
  <si>
    <t>356;113;119;149;158;190;197;403;403</t>
  </si>
  <si>
    <t>572;987;4747;4853;4854;8427;9061;9434;12593;13966;16193;16270;16569;16918</t>
  </si>
  <si>
    <t>True;True;False;False;False;True;True;False;False;True;True;True;False;True</t>
  </si>
  <si>
    <t>585;1011;4868;4869;4978;4979;8643;9293;9679;12907;12908;14318;16722;16801;17108;17466</t>
  </si>
  <si>
    <t>2553;2554;4497;4498;4499;4500;4501;4502;4503;4504;4505;21561;21562;21563;21564;21565;21566;21567;21568;21569;21570;21571;21572;21573;21574;21575;21576;21577;21578;22080;22081;22082;22083;22084;22085;38864;38865;38866;38867;38868;38869;38870;38871;41949;41950;41951;41952;41953;41954;41955;41956;41957;43624;43625;43626;43627;43628;43629;43630;58183;58184;58185;58186;58187;58188;58189;58190;58191;58192;58193;58194;58195;58196;58197;58198;58199;64586;64587;64588;64589;64590;64591;64592;64593;64594;64595;64596;64597;64598;64599;64600;64601;64602;64603;75537;75538;75539;75540;75541;75542;75877;75878;75879;75880;75881;75882;75883;77129;77130;78662;78663;78664;78665;78666;78667</t>
  </si>
  <si>
    <t>2797;2798;2799;4936;4937;4938;4939;4940;4941;4942;4943;4944;23662;23663;23664;23665;23666;23667;23668;23669;23670;23671;23672;23673;23674;23675;23676;23677;23678;23679;23680;23681;23682;23683;24284;24285;24286;24287;24288;24289;42913;42914;42915;42916;42917;42918;42919;42920;46370;46371;46372;46373;46374;46375;46376;46377;46378;46379;48225;48226;48227;48228;48229;48230;48231;48232;64195;64196;64197;64198;64199;64200;64201;64202;64203;64204;64205;64206;64207;64208;64209;64210;64211;64212;64213;64214;71188;71189;71190;71191;71192;71193;71194;71195;71196;71197;71198;71199;71200;71201;71202;71203;71204;71205;83664;83665;83666;83667;83668;83669;84054;84055;84056;84057;84058;84059;84060;84061;85406;85407;87094;87095;87096;87097;87098;87099;87100</t>
  </si>
  <si>
    <t>2798;4942;23683;24286;24289;42920;46373;48225;64198;71205;83668;84060;85406;87097</t>
  </si>
  <si>
    <t>68;69</t>
  </si>
  <si>
    <t>20;137</t>
  </si>
  <si>
    <t>P60710;E9Q1F2;E9Q5F4;G3UZ07;Q8BFZ3;F8WGM8;E9Q2D1;F6WX90;E9Q3M9</t>
  </si>
  <si>
    <t>P60710;E9Q1F2;E9Q5F4</t>
  </si>
  <si>
    <t>41;32;28;19;13;9;5;3;1</t>
  </si>
  <si>
    <t>1;1;1;0;0;0;1;0;0</t>
  </si>
  <si>
    <t>Actin, cytoplasmic 1;Actin, cytoplasmic 1, N-terminally processed</t>
  </si>
  <si>
    <t>Actb</t>
  </si>
  <si>
    <t>sp|P60710|ACTB_MOUSE Actin, cytoplasmic 1 OS=Mus musculus OX=10090 GN=Actb PE=1 SV=1;tr|E9Q1F2|E9Q1F2_MOUSE Actin, beta OS=Mus musculus OX=10090 GN=Actb PE=1 SV=1;tr|E9Q5F4|E9Q5F4_MOUSE Actin, beta (Fragment) OS=Mus musculus OX=10090 GN=Actb PE=1 SV=1</t>
  </si>
  <si>
    <t>375;295;265;268;376;105;108;43;1175</t>
  </si>
  <si>
    <t>688;2226;2227;2501;2614;2823;3017;3238;3255;3478;3479;4205;4217;4218;4249;5782;7741;7742;7743;8175;8176;8177;8932;8933;9106;9107;9338;10088;10259;11373;11417;11418;14590;16156;16157;17138;19595;19596;21039;21468;21469</t>
  </si>
  <si>
    <t>True;True;True;True;True;True;True;True;True;True;True;True;True;True;True;True;True;True;True;True;True;True;True;True;True;True;True;True;True;True;True;True;True;True;True;True;True;True;True;True;True</t>
  </si>
  <si>
    <t>703;2280;2281;2571;2687;2899;2900;3095;3317;3318;3336;3337;3567;3568;4311;4312;4324;4325;4357;5931;7938;7939;7940;8385;8386;8387;8388;8389;8390;9159;9160;9339;9340;9576;10350;10525;10526;11662;11707;11708;11709;15050;15051;16684;16685;17690;20205;20206;21692;21693;22136;22137</t>
  </si>
  <si>
    <t>3058;3059;3060;3061;3062;3063;3064;3065;3066;10304;10305;10306;10307;10308;10309;10310;10311;10312;10313;10314;10315;10316;10317;10318;10319;10320;10321;10322;10323;10324;10325;10326;10327;10328;10329;10330;10331;10332;10333;11754;11755;11756;11757;11758;11759;11760;11761;11762;12251;12252;12253;12254;12255;12256;13124;13125;13126;13127;13128;13129;13130;13131;13132;13133;13134;13135;13136;13137;13138;13139;13140;13993;13994;14927;14928;14929;14930;14931;14932;14933;14934;14935;14936;14937;14938;15009;15010;15011;15012;15013;15014;15015;15016;15017;15018;15019;15020;15021;15022;15023;15024;15025;15026;15027;15960;15961;15962;15963;15964;15965;15966;15967;15968;15969;15970;15971;15972;15973;15974;15975;15976;15977;15978;15979;15980;15981;15982;19269;19270;19271;19272;19273;19274;19275;19276;19277;19278;19279;19280;19281;19282;19283;19284;19285;19286;19287;19288;19289;19356;19357;19358;19359;19360;19361;19362;19484;19485;19486;26381;35512;35513;35514;35515;35516;35517;35518;35519;35520;35521;35522;35523;35524;35525;35526;35527;35528;35529;35530;35531;35532;35533;35534;35535;37571;37572;37573;37574;37575;37576;37577;37578;37579;37580;37581;37582;37583;37584;37585;37586;37587;37588;37589;37590;37591;37592;37593;37594;37595;37596;37597;37598;37599;37600;37601;37602;37603;37604;37605;37606;37607;37608;37609;37610;37611;37612;37613;37614;41254;41255;41256;41257;41258;41259;41260;41261;41262;41263;41264;41265;41266;41267;41268;41269;41270;42117;42118;42119;42120;42121;42122;42123;42124;42125;42126;42127;42128;42129;42130;43158;43159;43160;43161;46851;46852;46853;46854;46855;46856;46857;46858;46859;46860;46861;46862;46863;46864;46865;46866;47671;47672;52540;52541;52542;52543;52544;52545;52546;52547;52548;52549;52550;52551;52750;52751;52752;52753;52754;52755;52756;52757;52758;52759;52760;52761;52762;52763;52764;52765;52766;52767;52768;52769;52770;52771;67680;67681;67682;67683;67684;67685;67686;67687;67688;67689;75344;75345;75346;75347;75348;75349;75350;75351;75352;75353;75354;75355;75356;75357;75358;75359;75360;75361;75362;75363;75364;75365;75366;75367;75368;75369;79598;79599;91064;91065;91066;91067;91068;91069;91070;91071;91072;91073;91074;91075;91076;91077;91078;91079;91080;91081;91082;91083;91084;91085;91086;91087;91088;91089;91090;91091;91092;91093;91094;91095;97889;97890;97891;97892;97893;97894;97895;97896;97897;97898;97899;97900;97901;97902;97903;97904;97905;97906;97907;97908;97909;97910;97911;97912;97913;97914;97915;97916;97917;97918;97919;97920;97921;97922;100013;100014;100015;100016;100017;100018;100019;100020;100021;100022;100023;100024;100025</t>
  </si>
  <si>
    <t>3358;3359;3360;3361;3362;3363;3364;3365;3366;3367;11344;11345;11346;11347;11348;11349;11350;11351;11352;11353;11354;11355;11356;11357;11358;11359;11360;11361;11362;11363;11364;11365;11366;11367;11368;11369;11370;11371;11372;11373;11374;11375;11376;11377;11378;12929;12930;12931;12932;12933;12934;12935;12936;12937;13472;13473;13474;13475;13476;13477;13478;14419;14420;14421;14422;14423;14424;14425;14426;14427;14428;14429;14430;14431;14432;14433;14434;14435;14436;14437;14438;15372;15373;16382;16383;16384;16385;16386;16387;16388;16389;16390;16391;16392;16393;16470;16471;16472;16473;16474;16475;16476;16477;16478;16479;16480;16481;16482;16483;16484;16485;16486;16487;16488;16489;16490;16491;16492;16493;16494;16495;16496;16497;16498;16499;16500;17522;17523;17524;17525;17526;17527;17528;17529;17530;17531;17532;17533;17534;17535;17536;17537;17538;17539;17540;17541;17542;17543;17544;21138;21139;21140;21141;21142;21143;21144;21145;21146;21147;21148;21149;21150;21151;21152;21153;21154;21155;21156;21157;21158;21159;21160;21233;21234;21235;21236;21237;21238;21239;21371;21372;21373;21374;29073;39187;39188;39189;39190;39191;39192;39193;39194;39195;39196;39197;39198;39199;39200;39201;39202;39203;39204;39205;39206;39207;39208;39209;39210;39211;39212;41471;41472;41473;41474;41475;41476;41477;41478;41479;41480;41481;41482;41483;41484;41485;41486;41487;41488;41489;41490;41491;41492;41493;41494;41495;41496;41497;41498;41499;41500;41501;41502;41503;41504;41505;41506;41507;41508;41509;41510;41511;41512;41513;41514;41515;41516;45536;45537;45538;45539;45540;45541;45542;45543;45544;45545;45546;45547;45548;45549;45550;45551;45552;46549;46550;46551;46552;46553;46554;46555;46556;46557;46558;46559;46560;46561;46562;46563;47696;47697;47698;47699;47700;51818;51819;51820;51821;51822;51823;51824;51825;51826;51827;51828;51829;51830;51831;51832;51833;51834;51835;51836;51837;51838;51839;51840;52743;52744;52745;58027;58028;58029;58030;58031;58032;58033;58034;58035;58036;58037;58038;58039;58256;58257;58258;58259;58260;58261;58262;58263;58264;58265;58266;58267;58268;58269;58270;58271;58272;58273;58274;58275;58276;58277;58278;58279;58280;58281;58282;58283;74530;74531;74532;74533;74534;74535;74536;74537;74538;74539;74540;83454;83455;83456;83457;83458;83459;83460;83461;83462;83463;83464;83465;83466;83467;83468;83469;83470;83471;83472;83473;83474;83475;83476;83477;83478;83479;83480;88184;88185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108768;108769;108770;108771;108772;108773;108774;108775;108776;108777;108778;108779;108780;108781;108782;108783;108784;108785;108786;108787;108788;108789;108790;108791;108792;108793;108794;108795;108796;108797;108798;108799;108800;108801;108802;108803;108804;108805;108806;108807;108808;111146;111147;111148;111149;111150;111151;111152;111153;111154;111155;111156;111157;111158;111159;111160;111161;111162</t>
  </si>
  <si>
    <t>3358;11350;11367;12930;13477;14436;15373;16384;16487;17531;17532;21156;21233;21236;21373;29073;39188;39197;39207;41503;41505;41514;45536;45547;46553;46563;47697;51820;52743;58037;58281;58283;74537;83457;83477;88185;101141;101175;108776;111154;111162</t>
  </si>
  <si>
    <t>330;331;332;333;334;335;336</t>
  </si>
  <si>
    <t>16;44;47;153;190;305;325</t>
  </si>
  <si>
    <t>P60762;A0A087WQ34</t>
  </si>
  <si>
    <t>P60762</t>
  </si>
  <si>
    <t>9;2</t>
  </si>
  <si>
    <t>Mortality factor 4-like protein 1</t>
  </si>
  <si>
    <t>Morf4l1</t>
  </si>
  <si>
    <t>sp|P60762|MO4L1_MOUSE Mortality factor 4-like protein 1 OS=Mus musculus OX=10090 GN=Morf4l1 PE=1 SV=2</t>
  </si>
  <si>
    <t>362;172</t>
  </si>
  <si>
    <t>1545;1822;4930;9478;15581;15735;16437;22178;23743</t>
  </si>
  <si>
    <t>1589;1867;5055;9723;16091;16252;16971;22860;24467</t>
  </si>
  <si>
    <t>7236;7237;7238;7239;7240;8520;22366;22367;43935;43936;43937;72808;73491;73492;73493;73494;76596;76597;76598;103362;103363;103364;110852;110853</t>
  </si>
  <si>
    <t>7962;7963;7964;7965;7966;9387;24591;24592;48600;48601;48602;80659;81409;81410;81411;81412;81413;84832;84833;84834;114843;114844;114845;123104;123105</t>
  </si>
  <si>
    <t>7964;9387;24592;48600;80659;81410;84834;114844;123104</t>
  </si>
  <si>
    <t>P60824;K4DI65;D3YU80</t>
  </si>
  <si>
    <t>14;12;9</t>
  </si>
  <si>
    <t>Cold-inducible RNA-binding protein</t>
  </si>
  <si>
    <t>Cirbp</t>
  </si>
  <si>
    <t>sp|P60824|CIRBP_MOUSE Cold-inducible RNA-binding protein OS=Mus musculus OX=10090 GN=Cirbp PE=1 SV=1;tr|K4DI65|K4DI65_MOUSE Cold-inducible RNA-binding protein OS=Mus musculus OX=10090 GN=Cirbp PE=1 SV=1;tr|D3YU80|D3YU80_MOUSE Cold-inducible RNA-binding pro</t>
  </si>
  <si>
    <t>172;168;108</t>
  </si>
  <si>
    <t>1846;3473;6457;6458;7720;11719;16328;18060;18976;19054;19127;23826;23827;23828</t>
  </si>
  <si>
    <t>1891;3562;6619;6620;7917;12016;16860;18639;19572;19651;19728;24553;24554;24555</t>
  </si>
  <si>
    <t>8630;8631;8632;15940;15941;15942;15943;15944;15945;15946;29546;29547;29548;29549;29550;29551;29552;29553;35426;35427;35428;35429;35430;35431;35432;35433;54140;54141;54142;54143;76106;76107;76108;76109;76110;76111;76112;76113;83754;83755;83756;83757;83758;83759;88024;88025;88026;88027;88028;88029;88364;88365;88691;88692;88693;88694;88695;88696;88697;111282;111283;111284;111285;111286;111287;111288;111289;111290;111291;111292;111293;111294;111295;111296;111297;111298;111299;111300;111301;111302;111303;111304;111305;111306</t>
  </si>
  <si>
    <t>9512;9513;9514;17502;17503;17504;17505;17506;17507;17508;32562;32563;32564;32565;32566;32567;32568;32569;32570;32571;39096;39097;39098;39099;39100;39101;39102;39103;39104;59776;59777;59778;59779;84301;84302;84303;84304;84305;84306;84307;84308;92827;92828;92829;92830;92831;92832;97535;97536;97537;97538;97539;97540;97908;97909;97910;98263;98264;98265;98266;98267;98268;98269;98270;98271;98272;98273;98274;123574;123575;123576;123577;123578;123579;123580;123581;123582;123583;123584;123585;123586;123587;123588;123589;123590;123591;123592;123593;123594;123595;123596;123597;123598;123599</t>
  </si>
  <si>
    <t>9513;17505;32566;32570;39100;59779;84306;92832;97539;97908;98265;123578;123582;123599</t>
  </si>
  <si>
    <t>P60843</t>
  </si>
  <si>
    <t>Eukaryotic initiation factor 4A-I</t>
  </si>
  <si>
    <t>Eif4a1</t>
  </si>
  <si>
    <t>sp|P60843|IF4A1_MOUSE Eukaryotic initiation factor 4A-I OS=Mus musculus OX=10090 GN=Eif4a1 PE=1 SV=1</t>
  </si>
  <si>
    <t>2097;4306;6478;6829;7695;13187;14311;17225;22360</t>
  </si>
  <si>
    <t>True;True;True;False;True;True;True;False;True</t>
  </si>
  <si>
    <t>2148;4415;6641;7007;7892;13521;14710;17777;23049</t>
  </si>
  <si>
    <t>9727;19700;19701;19702;19703;19704;19705;19706;19707;29640;29641;29642;29643;29644;31349;31350;31351;31352;31353;31354;31355;31356;31357;31358;35303;35304;35305;35306;35307;35308;35309;60890;60891;60892;60893;66334;66335;66336;66337;66338;66339;66340;66341;66342;79928;79929;79930;79931;79932;104255;104256;104257;104258;104259;104260;104261;104262;104263</t>
  </si>
  <si>
    <t>10745;21618;21619;21620;21621;21622;21623;21624;21625;21626;32676;32677;32678;32679;32680;34572;34573;34574;34575;34576;34577;34578;34579;34580;34581;34582;38965;38966;38967;38968;38969;38970;38971;67151;67152;67153;67154;73068;73069;73070;73071;73072;73073;73074;73075;73076;88546;88547;88548;88549;88550;115812;115813;115814;115815;115816;115817;115818;115819;115820</t>
  </si>
  <si>
    <t>10745;21624;32680;34580;38969;67152;73076;88550;115812</t>
  </si>
  <si>
    <t>P60867</t>
  </si>
  <si>
    <t>40S ribosomal protein S20</t>
  </si>
  <si>
    <t>Rps20</t>
  </si>
  <si>
    <t>sp|P60867|RS20_MOUSE Small ribosomal subunit protein uS10 OS=Mus musculus OX=10090 GN=Rps20 PE=1 SV=1</t>
  </si>
  <si>
    <t>608;609;3485;12075;17273;18458;20807;21279</t>
  </si>
  <si>
    <t>623;624;3574;12382;17826;19046;21456;21944</t>
  </si>
  <si>
    <t>2734;2735;2736;2737;2738;2739;2740;2741;2742;15996;15997;15998;15999;16000;16001;16002;16003;16004;55908;55909;55910;55911;55912;55913;55914;55915;55916;55917;80121;80122;80123;85601;85602;96889;96890;96891;96892;96893;96894;96895;96896;96897;96898;99124;99125</t>
  </si>
  <si>
    <t>3000;3001;3002;3003;3004;3005;3006;3007;3008;3009;17558;17559;17560;17561;17562;17563;17564;17565;17566;17567;61746;61747;61748;61749;61750;61751;61752;61753;61754;61755;88754;88755;88756;94848;94849;107651;107652;107653;107654;107655;107656;107657;107658;107659;107660;107661;110163;110164;110165</t>
  </si>
  <si>
    <t>3001;3007;17567;61751;88756;94849;107651;110164</t>
  </si>
  <si>
    <t>P61089;A0A1W2P7Z3</t>
  </si>
  <si>
    <t>P61089</t>
  </si>
  <si>
    <t>Ubiquitin-conjugating enzyme E2 N</t>
  </si>
  <si>
    <t>Ube2n</t>
  </si>
  <si>
    <t>sp|P61089|UBE2N_MOUSE Ubiquitin-conjugating enzyme E2 N OS=Mus musculus OX=10090 GN=Ube2n PE=1 SV=1</t>
  </si>
  <si>
    <t>152;87</t>
  </si>
  <si>
    <t>10119;12356;20655</t>
  </si>
  <si>
    <t>10383;12667;21299</t>
  </si>
  <si>
    <t>47024;47025;47026;47027;57097;57098;57099;57100;57101;57102;96200;96201;96202;96203;96204;96205;96206</t>
  </si>
  <si>
    <t>52030;52031;52032;52033;63037;63038;63039;63040;63041;63042;106876;106877;106878;106879;106880;106881;106882;106883</t>
  </si>
  <si>
    <t>52030;63042;106879</t>
  </si>
  <si>
    <t>P61164;A0A494BB86;Q8R5C5</t>
  </si>
  <si>
    <t>Alpha-centractin;Beta-centractin</t>
  </si>
  <si>
    <t>Actr1a;Actr1b</t>
  </si>
  <si>
    <t>sp|P61164|ACTZ_MOUSE Alpha-centractin OS=Mus musculus OX=10090 GN=Actr1a PE=1 SV=1;tr|A0A494BB86|A0A494BB86_MOUSE ARP1 actin-related protein 1A, centractin alpha OS=Mus musculus OX=10090 GN=Actr1a PE=1 SV=1;sp|Q8R5C5|ACTY_MOUSE Beta-centractin OS=Mus muscu</t>
  </si>
  <si>
    <t>376;332;376</t>
  </si>
  <si>
    <t>3348;9724;20441</t>
  </si>
  <si>
    <t>3436;9974;21081</t>
  </si>
  <si>
    <t>15448;45034;95251;95252;95253;95254;95255;95256;95257;95258;95259</t>
  </si>
  <si>
    <t>16966;49809;105852;105853;105854;105855;105856;105857;105858;105859;105860;105861</t>
  </si>
  <si>
    <t>16966;49809;105861</t>
  </si>
  <si>
    <t>P61166</t>
  </si>
  <si>
    <t>Transmembrane protein 258</t>
  </si>
  <si>
    <t>Tmem258</t>
  </si>
  <si>
    <t>sp|P61166|TM258_MOUSE Transmembrane protein 258 OS=Mus musculus OX=10090 GN=Tmem258 PE=1 SV=1</t>
  </si>
  <si>
    <t>66007;66008;66009;66010;66011;66012;66013;66014;66015</t>
  </si>
  <si>
    <t>72724;72725;72726;72727;72728;72729;72730;72731;72732;72733</t>
  </si>
  <si>
    <t>P61222</t>
  </si>
  <si>
    <t>ATP-binding cassette sub-family E member 1</t>
  </si>
  <si>
    <t>Abce1</t>
  </si>
  <si>
    <t>sp|P61222|ABCE1_MOUSE ATP-binding cassette sub-family E member 1 OS=Mus musculus OX=10090 GN=Abce1 PE=1 SV=1</t>
  </si>
  <si>
    <t>919;4016;7369;7511;12297;12998;15737</t>
  </si>
  <si>
    <t>940;4120;7561;7704;12607;13328;16254</t>
  </si>
  <si>
    <t>4159;4160;4161;18480;18481;18482;33836;33837;33838;34446;34447;56886;56887;56888;60134;60135;73498;73499;73500;73501</t>
  </si>
  <si>
    <t>4570;4571;4572;20280;20281;20282;37347;37348;37349;37350;38012;38013;62816;62817;62818;66307;66308;81417;81418;81419;81420</t>
  </si>
  <si>
    <t>4572;20280;37350;38012;62817;66308;81419</t>
  </si>
  <si>
    <t>P61255;B1ARA3;B1ARA5</t>
  </si>
  <si>
    <t>14;12;11</t>
  </si>
  <si>
    <t>60S ribosomal protein L26</t>
  </si>
  <si>
    <t>Rpl26</t>
  </si>
  <si>
    <t>sp|P61255|RL26_MOUSE Large ribosomal subunit protein uL24 OS=Mus musculus OX=10090 GN=Rpl26 PE=1 SV=1;tr|B1ARA3|B1ARA3_MOUSE Ribosomal protein L26 (Fragment) OS=Mus musculus OX=10090 GN=Rpl26 PE=1 SV=1;tr|B1ARA5|B1ARA5_MOUSE Ribosomal protein L26 OS=Mus mu</t>
  </si>
  <si>
    <t>145;103;143</t>
  </si>
  <si>
    <t>1509;2825;5677;6873;7858;9398;10240;10337;10479;11031;14418;18734;23946;24337</t>
  </si>
  <si>
    <t>1552;2902;5824;7051;8058;9643;10506;10605;10750;11312;14850;14851;19329;24674;25078</t>
  </si>
  <si>
    <t>7094;7095;13142;13143;13144;13145;13146;13147;25890;25891;25892;25893;25894;31529;31530;36059;36060;36061;36062;36063;36064;36065;36066;36067;36068;36069;43434;47598;47599;48026;48027;48028;48029;48030;48031;48635;48636;50909;66964;66965;66966;66967;86896;86897;86898;86899;86900;86901;111825;111826;111827;111828;111829;113638;113639;113640</t>
  </si>
  <si>
    <t>7808;7809;14440;14441;14442;14443;14444;14445;28462;28463;28464;28465;28466;28467;34773;34774;39793;39794;39795;39796;39797;39798;39799;39800;39801;39802;39803;39804;39805;48010;52667;52668;53140;53141;53142;53143;53144;53145;53146;53810;53811;56275;73760;73761;73762;73763;96280;96281;96282;96283;96284;96285;124163;124164;124165;124166;124167;126118;126119;126120</t>
  </si>
  <si>
    <t>7809;14443;28466;34773;39799;48010;52667;53142;53811;56275;73762;96280;124166;126118</t>
  </si>
  <si>
    <t>P61358;A2A4Q0</t>
  </si>
  <si>
    <t>60S ribosomal protein L27</t>
  </si>
  <si>
    <t>Rpl27</t>
  </si>
  <si>
    <t>sp|P61358|RL27_MOUSE Large ribosomal subunit protein eL27 OS=Mus musculus OX=10090 GN=Rpl27 PE=1 SV=2;tr|A2A4Q0|A2A4Q0_MOUSE 60S ribosomal protein L27 (Fragment) OS=Mus musculus OX=10090 GN=Rpl27 PE=1 SV=1</t>
  </si>
  <si>
    <t>136;87</t>
  </si>
  <si>
    <t>3544;15069;15191;23262;23380;24266</t>
  </si>
  <si>
    <t>3637;15564;15686;23977;24098;25006</t>
  </si>
  <si>
    <t>16276;16277;70446;70447;70919;70920;108664;108665;108666;108667;108668;108669;108670;108671;108672;109249;109250;109251;109252;109253;113314;113315;113316;113317;113318;113319;113320;113321;113322</t>
  </si>
  <si>
    <t>17872;17873;78000;78001;78507;78508;120653;120654;120655;120656;120657;120658;120659;120660;120661;121278;121279;121280;121281;121282;125766;125767;125768;125769;125770;125771;125772;125773;125774;125775</t>
  </si>
  <si>
    <t>17873;78000;78507;120659;121282;125774</t>
  </si>
  <si>
    <t>P61406;F6WT10;B1ARG9</t>
  </si>
  <si>
    <t>P61406</t>
  </si>
  <si>
    <t>Telomerase-binding protein EST1A</t>
  </si>
  <si>
    <t>Smg6</t>
  </si>
  <si>
    <t>sp|P61406|EST1A_MOUSE Telomerase-binding protein EST1A OS=Mus musculus OX=10090 GN=Smg6 PE=1 SV=1</t>
  </si>
  <si>
    <t>1418;356;238</t>
  </si>
  <si>
    <t>7111;8830;15794;19907;21378;23745</t>
  </si>
  <si>
    <t>7298;9054;16312;20533;22045;24469</t>
  </si>
  <si>
    <t>32700;32701;32702;32703;40759;40760;73715;73716;92641;92642;92643;92644;92645;99553;99554;99555;99556;99557;99558;110855</t>
  </si>
  <si>
    <t>36059;36060;36061;36062;44983;44984;81658;81659;81660;102881;102882;102883;102884;102885;110636;110637;110638;110639;110640;110641;123107</t>
  </si>
  <si>
    <t>36061;44983;81660;102885;110641;123107</t>
  </si>
  <si>
    <t>P61514;A0A1D5RL86</t>
  </si>
  <si>
    <t>P61514</t>
  </si>
  <si>
    <t>60S ribosomal protein L37a</t>
  </si>
  <si>
    <t>Rpl37a</t>
  </si>
  <si>
    <t>sp|P61514|RL37A_MOUSE Large ribosomal subunit protein eL43 OS=Mus musculus OX=10090 GN=Rpl37a PE=1 SV=2</t>
  </si>
  <si>
    <t>92;60</t>
  </si>
  <si>
    <t>10445;21102;24276</t>
  </si>
  <si>
    <t>10714;21758;25016</t>
  </si>
  <si>
    <t>48480;48481;48482;48483;48484;48485;48486;48487;48488;98261;98262;98263;98264;113355;113356;113357;113358</t>
  </si>
  <si>
    <t>53632;53633;53634;53635;53636;53637;53638;53639;53640;53641;109185;109186;109187;109188;125812;125813;125814;125815</t>
  </si>
  <si>
    <t>53632;109187;125814</t>
  </si>
  <si>
    <t>P61620;A2ATT9;Q9CYJ6;Q9JLR1</t>
  </si>
  <si>
    <t>P61620</t>
  </si>
  <si>
    <t>Protein transport protein Sec61 subunit alpha isoform 1</t>
  </si>
  <si>
    <t>Sec61a1</t>
  </si>
  <si>
    <t>sp|P61620|S61A1_MOUSE Protein transport protein Sec61 subunit alpha isoform 1 OS=Mus musculus OX=10090 GN=Sec61a1 PE=1 SV=2</t>
  </si>
  <si>
    <t>476;175;410;476</t>
  </si>
  <si>
    <t>636;5520;7316;8967</t>
  </si>
  <si>
    <t>651;5662;7507;9195</t>
  </si>
  <si>
    <t>2844;2845;2846;2847;2848;2849;2850;2851;25108;25109;25110;25111;25112;33659;33660;41429;41430</t>
  </si>
  <si>
    <t>3116;3117;3118;3119;3120;3121;3122;3123;27607;27608;27609;27610;27611;37155;37156;45740;45741</t>
  </si>
  <si>
    <t>3119;27610;37155;45741</t>
  </si>
  <si>
    <t>P61750;E9Q798;F6UFB9;Q8BSL7;D3YV25;E9Q2C2</t>
  </si>
  <si>
    <t>P61750;E9Q798;F6UFB9;Q8BSL7</t>
  </si>
  <si>
    <t>4;3;2;2;1;1</t>
  </si>
  <si>
    <t>2;2;2;0;0;0</t>
  </si>
  <si>
    <t>ADP-ribosylation factor 4;ADP-ribosylation factor 2</t>
  </si>
  <si>
    <t>Arf4;Arf2</t>
  </si>
  <si>
    <t>sp|P61750|ARF4_MOUSE ADP-ribosylation factor 4 OS=Mus musculus OX=10090 GN=Arf4 PE=1 SV=2;tr|E9Q798|E9Q798_MOUSE ADP-ribosylation factor 4 OS=Mus musculus OX=10090 GN=Arf4 PE=1 SV=1;tr|F6UFB9|F6UFB9_MOUSE ADP-ribosylation factor 4 (Fragment) OS=Mus musculu</t>
  </si>
  <si>
    <t>180;153;60;181;49;64</t>
  </si>
  <si>
    <t>8327;9270;9557;11896</t>
  </si>
  <si>
    <t>8542;9508;9805;12195</t>
  </si>
  <si>
    <t>38363;38364;38365;38366;38367;38368;38369;38370;42852;42853;42854;42855;44312;44313;44314;44315;44316;44317;44318;44319;44320;44321;55015;55016;55017;55018</t>
  </si>
  <si>
    <t>42358;42359;42360;42361;42362;42363;42364;42365;42366;42367;42368;42369;47352;47353;47354;47355;49022;49023;49024;49025;49026;49027;49028;49029;49030;49031;49032;60767;60768;60769;60770</t>
  </si>
  <si>
    <t>42366;47353;49022;60769</t>
  </si>
  <si>
    <t>P61804</t>
  </si>
  <si>
    <t>Dolichyl-diphosphooligosaccharide--protein glycosyltransferase subunit DAD1</t>
  </si>
  <si>
    <t>Dad1</t>
  </si>
  <si>
    <t>sp|P61804|DAD1_MOUSE Dolichyl-diphosphooligosaccharide--protein glycosyltransferase subunit DAD1 OS=Mus musculus OX=10090 GN=Dad1 PE=1 SV=3</t>
  </si>
  <si>
    <t>337;5503;17680</t>
  </si>
  <si>
    <t>344;5645;18243;18244</t>
  </si>
  <si>
    <t>1577;1578;1579;25034;25035;25036;25037;25038;25039;25040;25041;81926;81927;81928;81929;81930;81931;81932;81933;81934;81935;81936</t>
  </si>
  <si>
    <t>1734;1735;1736;27528;27529;27530;27531;27532;27533;27534;27535;90776;90777;90778;90779;90780;90781;90782;90783;90784;90785;90786</t>
  </si>
  <si>
    <t>1736;27528;90783</t>
  </si>
  <si>
    <t>P61963</t>
  </si>
  <si>
    <t>DDB1- and CUL4-associated factor 7</t>
  </si>
  <si>
    <t>Dcaf7</t>
  </si>
  <si>
    <t>sp|P61963|DCAF7_MOUSE DDB1- and CUL4-associated factor 7 OS=Mus musculus OX=10090 GN=Dcaf7 PE=1 SV=1</t>
  </si>
  <si>
    <t>7655;22615</t>
  </si>
  <si>
    <t>7851;23313</t>
  </si>
  <si>
    <t>35113;105497;105498</t>
  </si>
  <si>
    <t>38743;38744;117184;117185</t>
  </si>
  <si>
    <t>38744;117185</t>
  </si>
  <si>
    <t>P61965;F6Q3W0</t>
  </si>
  <si>
    <t>P61965</t>
  </si>
  <si>
    <t>7;3</t>
  </si>
  <si>
    <t>WD repeat-containing protein 5</t>
  </si>
  <si>
    <t>Wdr5</t>
  </si>
  <si>
    <t>sp|P61965|WDR5_MOUSE WD repeat-containing protein 5 OS=Mus musculus OX=10090 GN=Wdr5 PE=1 SV=1</t>
  </si>
  <si>
    <t>334;281</t>
  </si>
  <si>
    <t>2030;5938;10081;10085;20468;20527;23906</t>
  </si>
  <si>
    <t>2080;6088;10343;10347;21108;21168;24633</t>
  </si>
  <si>
    <t>9417;9418;9419;9420;9421;9422;9423;27005;27006;27007;27008;27009;46831;46832;46841;46842;95362;95625;95626;95627;95628;111656</t>
  </si>
  <si>
    <t>10395;10396;10397;10398;10399;10400;10401;29779;29780;29781;29782;29783;51798;51799;51808;51809;105968;106248;106249;106250;106251;123972</t>
  </si>
  <si>
    <t>10401;29782;51799;51809;105968;106251;123972</t>
  </si>
  <si>
    <t>P61979;H3BLL4;H3BK96;A0A286YDM3;A0A286YCM2;A0A286YEC4;A0A286YDH1</t>
  </si>
  <si>
    <t>P61979;H3BLL4;H3BK96;A0A286YDM3</t>
  </si>
  <si>
    <t>45;37;26;25;20;12;11</t>
  </si>
  <si>
    <t>4;4;2;2;2;2;2</t>
  </si>
  <si>
    <t>Heterogeneous nuclear ribonucleoprotein K</t>
  </si>
  <si>
    <t xml:space="preserve">sp|P61979|HNRPK_MOUSE Heterogeneous nuclear ribonucleoprotein K OS=Mus musculus OX=10090 GN=Hnrnpk PE=1 SV=1;tr|H3BLL4|H3BLL4_MOUSE Heterogeneous nuclear ribonucleoprotein K OS=Mus musculus OX=10090 GN=Hnrnpk PE=1 SV=1;tr|H3BK96|H3BK96_MOUSE Heterogeneous </t>
  </si>
  <si>
    <t>463;394;256;230;192;150;143</t>
  </si>
  <si>
    <t>1363;1752;3116;3117;3603;3604;4472;4586;4587;6546;6547;7358;7359;7437;7438;7439;7838;8537;8538;8995;8996;9028;9058;9059;9093;9323;10471;11688;11689;12526;12527;14271;14775;14776;15308;15309;15657;16326;16969;17037;17356;19063;19867;23252;23253</t>
  </si>
  <si>
    <t>1394;1797;3194;3195;3697;3698;4582;4701;4702;6711;6712;6713;7549;7550;7629;7630;7631;8038;8753;8754;9225;9226;9258;9290;9291;9325;9561;10742;11984;11985;12840;12841;14660;15261;15262;15805;15806;16168;16169;16858;17519;17588;17910;17911;19660;19661;20491;23966;23967</t>
  </si>
  <si>
    <t>6303;6304;6305;6306;6307;6308;6309;6310;6311;6312;6313;6314;6315;8192;8193;8194;14377;14378;14379;14380;14381;14382;14383;14384;14385;14386;14387;14388;14389;16547;16548;16549;16550;16551;16552;20439;20440;20441;20442;20443;20444;20902;20903;20904;20905;20906;20907;29953;29954;29955;29956;29957;29958;29959;29960;29961;29962;29963;29964;29965;29966;29967;29968;29969;29970;29971;29972;29973;33801;33802;33803;33804;33805;33806;33807;33808;34122;34123;34124;34125;34126;34127;34128;34129;34130;34131;34132;34133;34134;34135;34136;34137;34138;34139;34140;34141;34142;35968;35969;35970;35971;35972;35973;39335;39336;39337;39338;39339;39340;39341;39342;39343;39344;39345;39346;39347;39348;39349;41541;41542;41543;41544;41545;41546;41547;41548;41549;41550;41551;41552;41553;41554;41555;41556;41557;41558;41559;41560;41561;41562;41563;41564;41565;41566;41567;41568;41716;41717;41718;41719;41720;41721;41932;41933;41934;41935;41936;41937;41938;41939;42059;42060;42061;42062;42063;43093;43094;43095;43096;43097;43098;43099;43100;43101;43102;43103;43104;43105;43106;43107;43108;43109;43110;48610;48611;53973;53974;53975;53976;53977;53978;53979;53980;53981;53982;53983;53984;53985;53986;53987;53988;53989;57852;57853;57854;57855;57856;57857;57858;57859;57860;66112;66113;68591;68592;68593;68594;68595;68596;68597;68598;71459;71460;71461;71462;71463;71464;71465;71466;71467;71468;71469;71470;71471;71472;71473;71474;71475;71476;71477;73128;73129;73130;73131;73132;73133;73134;76103;76104;78910;78911;79162;79163;79164;80501;80502;80503;80504;80505;80506;80507;80508;80509;80510;88401;88402;88403;88404;88405;88406;88407;88408;88409;88410;88411;88412;88413;92439;92440;92441;92442;92443;92444;92445;92446;92447;92448;108602;108603;108604;108605;108606;108607;108608;108609;108610;108611;108612;108613;108614;108615;108616;108617;108618</t>
  </si>
  <si>
    <t>6915;6916;6917;6918;6919;6920;6921;6922;6923;6924;6925;6926;6927;6928;9028;9029;9030;9031;9032;15781;15782;15783;15784;15785;15786;15787;15788;15789;15790;15791;15792;15793;18174;18175;18176;18177;18178;18179;22428;22429;22430;22431;22432;22433;22938;22939;22940;22941;22942;22943;22944;22945;22946;22947;33024;33025;33026;33027;33028;33029;33030;33031;33032;33033;33034;33035;33036;33037;33038;33039;33040;33041;33042;33043;33044;37312;37313;37314;37315;37316;37317;37318;37319;37654;37655;37656;37657;37658;37659;37660;37661;37662;37663;37664;37665;37666;37667;37668;37669;37670;37671;37672;37673;37674;37675;39694;39695;39696;39697;39698;39699;39700;39701;43420;43421;43422;43423;43424;43425;43426;43427;43428;43429;43430;43431;43432;43433;43434;45867;45868;45869;45870;45871;45872;45873;45874;45875;45876;45877;45878;45879;45880;45881;45882;45883;45884;45885;45886;45887;45888;45889;45890;45891;45892;45893;45894;45895;45896;46072;46073;46074;46075;46076;46077;46078;46079;46350;46351;46352;46353;46354;46355;46356;46357;46358;46490;46491;46492;46493;46494;47619;47620;47621;47622;47623;47624;47625;47626;47627;47628;47629;47630;47631;47632;47633;47634;47635;47636;47637;47638;47639;47640;53781;53782;53783;59593;59594;59595;59596;59597;59598;59599;59600;59601;59602;59603;59604;59605;59606;59607;59608;59609;59610;63853;63854;63855;63856;63857;63858;63859;63860;63861;72832;72833;72834;75525;75526;75527;75528;75529;75530;75531;75532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81002;81003;81004;81005;81006;81007;81008;81009;81010;84298;84299;87368;87369;87651;87652;87653;89172;89173;89174;89175;89176;89177;89178;89179;89180;89181;89182;97950;97951;97952;97953;97954;97955;97956;97957;97958;97959;97960;97961;97962;102656;102657;102658;102659;102660;102661;102662;102663;102664;102665;102666;102667;102668;102669;102670;120589;120590;120591;120592;120593;120594;120595;120596;120597;120598;120599;120600;120601;120602;120603;120604;120605</t>
  </si>
  <si>
    <t>6924;9030;15787;15791;18176;18177;22432;22942;22946;33029;33042;37316;37319;37661;37669;37675;39701;43423;43430;45870;45892;46077;46354;46358;46493;47639;53783;59597;59603;63859;63861;72833;75525;75530;79129;79160;81008;84299;87369;87651;89175;97958;102656;120597;120602</t>
  </si>
  <si>
    <t>27;42;321</t>
  </si>
  <si>
    <t>P61982</t>
  </si>
  <si>
    <t>14-3-3 protein gamma;14-3-3 protein gamma, N-terminally processed</t>
  </si>
  <si>
    <t>Ywhag</t>
  </si>
  <si>
    <t>sp|P61982|1433G_MOUSE 14-3-3 protein gamma OS=Mus musculus OX=10090 GN=Ywhag PE=1 SV=2</t>
  </si>
  <si>
    <t>3468;15280;15809;21622;23971</t>
  </si>
  <si>
    <t>False;False;True;True;True</t>
  </si>
  <si>
    <t>3557;15776;16328;22290;24699</t>
  </si>
  <si>
    <t>15926;15927;15928;15929;15930;71344;71345;71346;71347;71348;71349;71350;71351;73781;73782;73783;73784;73785;73786;100764;100765;100766;100767;100768;100769;100770;111945;111946;111947;111948;111949;111950;111951;111952</t>
  </si>
  <si>
    <t>17488;17489;17490;17491;17492;78982;78983;78984;78985;78986;78987;78988;78989;81728;81729;81730;81731;81732;81733;81734;81735;81736;112022;112023;112024;112025;112026;112027;112028;112029;124290;124291;124292;124293;124294;124295;124296;124297</t>
  </si>
  <si>
    <t>17492;78982;81732;112024;124296</t>
  </si>
  <si>
    <t>P62071</t>
  </si>
  <si>
    <t>Ras-related protein R-Ras2</t>
  </si>
  <si>
    <t>Rras2</t>
  </si>
  <si>
    <t>sp|P62071|RRAS2_MOUSE Ras-related protein R-Ras2 OS=Mus musculus OX=10090 GN=Rras2 PE=1 SV=1</t>
  </si>
  <si>
    <t>78674;78675;78676</t>
  </si>
  <si>
    <t>87110;87111;87112</t>
  </si>
  <si>
    <t>P62075;A0A1W2P7H2;A0A1W2P756</t>
  </si>
  <si>
    <t>P62075;A0A1W2P7H2</t>
  </si>
  <si>
    <t>Mitochondrial import inner membrane translocase subunit Tim13</t>
  </si>
  <si>
    <t>Timm13</t>
  </si>
  <si>
    <t xml:space="preserve">sp|P62075|TIM13_MOUSE Mitochondrial import inner membrane translocase subunit Tim13 OS=Mus musculus OX=10090 GN=Timm13 PE=1 SV=1;tr|A0A1W2P7H2|A0A1W2P7H2_MOUSE Mitochondrial import inner membrane translocase subunit OS=Mus musculus OX=10090 GN=Timm13 PE=1 </t>
  </si>
  <si>
    <t>95;80;75</t>
  </si>
  <si>
    <t>2553;22783;24086</t>
  </si>
  <si>
    <t>2624;23484;24819</t>
  </si>
  <si>
    <t>11995;106361;106362;106363;106364;106365;106366;112484</t>
  </si>
  <si>
    <t>13202;118127;118128;118129;118130;118131;118132;124862</t>
  </si>
  <si>
    <t>13202;118127;124862</t>
  </si>
  <si>
    <t>P62077</t>
  </si>
  <si>
    <t>Mitochondrial import inner membrane translocase subunit Tim8 B</t>
  </si>
  <si>
    <t>Timm8b</t>
  </si>
  <si>
    <t>sp|P62077|TIM8B_MOUSE Mitochondrial import inner membrane translocase subunit Tim8 B OS=Mus musculus OX=10090 GN=Timm8b PE=1 SV=1</t>
  </si>
  <si>
    <t>492;5029</t>
  </si>
  <si>
    <t>504;5157</t>
  </si>
  <si>
    <t>2245;2246;2247;2248;2249;2250;22819;22820;22821</t>
  </si>
  <si>
    <t>2454;2455;2456;2457;2458;2459;25077;25078;25079</t>
  </si>
  <si>
    <t>2459;25079</t>
  </si>
  <si>
    <t>P62082</t>
  </si>
  <si>
    <t>40S ribosomal protein S7</t>
  </si>
  <si>
    <t>Rps7</t>
  </si>
  <si>
    <t>sp|P62082|RS7_MOUSE Small ribosomal subunit protein eS7 OS=Mus musculus OX=10090 GN=Rps7 PE=1 SV=1</t>
  </si>
  <si>
    <t>918;4143;4440;8313;10175;10653;13627;14301;19072;20580;20581</t>
  </si>
  <si>
    <t>939;4249;4550;8528;10439;10925;13969;14697;19670;21223;21224</t>
  </si>
  <si>
    <t>4150;4151;4152;4153;4154;4155;4156;4157;4158;19023;19024;20301;20302;20303;38288;38289;38290;38291;38292;38293;38294;38295;38296;38297;47293;47294;47295;47296;47297;47298;47299;47300;47301;49370;49371;62943;62944;62945;62946;62947;62948;66264;66265;66266;88462;95867;95868;95869;95870;95871;95872;95873;95874;95875;95876</t>
  </si>
  <si>
    <t>4561;4562;4563;4564;4565;4566;4567;4568;4569;20872;20873;22270;22271;22272;22273;22274;22275;22276;22277;42271;42272;42273;42274;42275;42276;42277;42278;42279;42280;52327;52328;52329;52330;52331;52332;52333;52334;52335;54604;54605;69415;69416;69417;69418;69419;69420;72997;72998;72999;98015;106519;106520;106521;106522;106523;106524;106525;106526;106527;106528;106529</t>
  </si>
  <si>
    <t>4567;20873;22275;42272;52330;54605;69420;72998;98015;106520;106527</t>
  </si>
  <si>
    <t>P62137</t>
  </si>
  <si>
    <t>Serine/threonine-protein phosphatase PP1-alpha catalytic subunit</t>
  </si>
  <si>
    <t>Ppp1ca</t>
  </si>
  <si>
    <t>sp|P62137|PP1A_MOUSE Serine/threonine-protein phosphatase PP1-alpha catalytic subunit OS=Mus musculus OX=10090 GN=Ppp1ca PE=1 SV=1</t>
  </si>
  <si>
    <t>838;839;5538;7117;8508;8669;9710;10113;10114;16743;17789;19041;20014;23825;24137</t>
  </si>
  <si>
    <t>False;False;False;False;False;False;True;False;False;False;True;False;False;True;False</t>
  </si>
  <si>
    <t>858;859;5680;7304;8724;8888;9960;10377;10378;17287;18358;19638;20644;24552;24873</t>
  </si>
  <si>
    <t>3787;3788;3789;3790;3791;3792;3793;3794;3795;3796;3797;3798;25187;25188;25189;25190;25191;32731;39224;39948;39949;44982;47001;47002;47003;47004;47005;47006;47007;47008;47009;47010;47011;77801;77802;77803;82430;82431;82432;82433;82434;88312;88313;88314;93176;93177;93178;93179;93180;93181;93182;93183;111279;111280;111281;112736;112737;112738</t>
  </si>
  <si>
    <t>4163;4164;4165;4166;4167;4168;4169;4170;4171;4172;4173;4174;27695;27696;27697;27698;27699;27700;27701;36097;43299;44080;44081;49753;52005;52006;52007;52008;52009;52010;52011;52012;52013;52014;52015;52016;52017;86127;86128;86129;91335;91336;91337;91338;91339;97853;97854;97855;103473;103474;103475;103476;103477;103478;103479;103480;103481;103482;103483;123570;123571;123572;123573;125137;125138;125139</t>
  </si>
  <si>
    <t>4170;4174;27698;36097;43299;44080;49753;52007;52016;86127;91338;97854;103479;123572;125137</t>
  </si>
  <si>
    <t>P62141;A0A0J9YUU8;A0A0J9YUG2</t>
  </si>
  <si>
    <t>P62141</t>
  </si>
  <si>
    <t>16;4;2</t>
  </si>
  <si>
    <t>Serine/threonine-protein phosphatase PP1-beta catalytic subunit</t>
  </si>
  <si>
    <t>Ppp1cb</t>
  </si>
  <si>
    <t>sp|P62141|PP1B_MOUSE Serine/threonine-protein phosphatase PP1-beta catalytic subunit OS=Mus musculus OX=10090 GN=Ppp1cb PE=1 SV=3</t>
  </si>
  <si>
    <t>327;100;59</t>
  </si>
  <si>
    <t>338;838;839;5572;7117;8507;8669;9131;10043;10113;10114;16743;19041;20014;24137;24188</t>
  </si>
  <si>
    <t>345;858;859;5715;7304;8723;8888;9364;10305;10377;10378;17287;19638;20644;24873;24926</t>
  </si>
  <si>
    <t>1580;1581;1582;1583;1584;1585;1586;1587;1588;3787;3788;3789;3790;3791;3792;3793;3794;3795;3796;3797;3798;25376;25377;25378;25379;25380;25381;25382;32731;39223;39948;39949;42223;42224;42225;42226;42227;42228;42229;42230;42231;46648;46649;46650;47001;47002;47003;47004;47005;47006;47007;47008;47009;47010;47011;77801;77802;77803;88312;88313;88314;93176;93177;93178;93179;93180;93181;93182;93183;112736;112737;112738;112977;112978;112979;112980;112981;112982;112983;112984</t>
  </si>
  <si>
    <t>1737;1738;1739;1740;1741;1742;1743;1744;1745;1746;4163;4164;4165;4166;4167;4168;4169;4170;4171;4172;4173;4174;27899;27900;27901;27902;27903;27904;27905;27906;27907;27908;36097;43298;44080;44081;46665;46666;46667;46668;46669;46670;46671;46672;46673;46674;46675;51590;51591;51592;51593;52005;52006;52007;52008;52009;52010;52011;52012;52013;52014;52015;52016;52017;86127;86128;86129;97853;97854;97855;103473;103474;103475;103476;103477;103478;103479;103480;103481;103482;103483;125137;125138;125139;125398;125399;125400;125401;125402;125403;125404;125405;125406</t>
  </si>
  <si>
    <t>1746;4170;4174;27908;36097;43298;44080;46670;51593;52007;52016;86127;97854;103479;125137;125400</t>
  </si>
  <si>
    <t>P62192</t>
  </si>
  <si>
    <t>26S protease regulatory subunit 4</t>
  </si>
  <si>
    <t>Psmc1</t>
  </si>
  <si>
    <t>sp|P62192|PRS4_MOUSE 26S proteasome regulatory subunit 4 OS=Mus musculus OX=10090 GN=Psmc1 PE=1 SV=1</t>
  </si>
  <si>
    <t>2164;8649;21387;23234</t>
  </si>
  <si>
    <t>2217;8868;22054;23947</t>
  </si>
  <si>
    <t>10029;10030;10031;10032;10033;10034;10035;10036;10037;39865;39866;39867;99598;99599;99600;108504;108505;108506;108507;108508</t>
  </si>
  <si>
    <t>11059;11060;11061;11062;11063;11064;11065;11066;11067;43989;43990;43991;110688;110689;110690;120487;120488;120489;120490;120491</t>
  </si>
  <si>
    <t>11067;43991;110688;120487</t>
  </si>
  <si>
    <t>Q8K1K2;P62196</t>
  </si>
  <si>
    <t>26S protease regulatory subunit 8</t>
  </si>
  <si>
    <t>Psmc5</t>
  </si>
  <si>
    <t>tr|Q8K1K2|Q8K1K2_MOUSE Protease (prosome, macropain) 26S subunit, ATPase 5 OS=Mus musculus OX=10090 GN=Psmc5 PE=1 SV=1;sp|P62196|PRS8_MOUSE 26S proteasome regulatory subunit 8 OS=Mus musculus OX=10090 GN=Psmc5 PE=1 SV=1</t>
  </si>
  <si>
    <t>348;406</t>
  </si>
  <si>
    <t>7583;11503;12681;20637;22946</t>
  </si>
  <si>
    <t>7776;11796;12998;21281;23650</t>
  </si>
  <si>
    <t>34785;34786;34787;34788;34789;34790;34791;53160;53161;53162;53163;53164;53165;58619;58620;96128;96129;96130;96131;96132;96133;96134;107099</t>
  </si>
  <si>
    <t>38387;38388;38389;38390;38391;38392;38393;58708;58709;58710;58711;58712;58713;64657;64658;106801;106802;106803;106804;106805;106806;106807;118951</t>
  </si>
  <si>
    <t>38387;58709;64658;106807;118951</t>
  </si>
  <si>
    <t>P62242</t>
  </si>
  <si>
    <t>40S ribosomal protein S8</t>
  </si>
  <si>
    <t>Rps8</t>
  </si>
  <si>
    <t>sp|P62242|RS8_MOUSE Small ribosomal subunit protein eS8 OS=Mus musculus OX=10090 GN=Rps8 PE=1 SV=2</t>
  </si>
  <si>
    <t>346;347;348;4344;8948;9816;11012;11461;12345;13673;13674;13675;14842;14843;16942;23708</t>
  </si>
  <si>
    <t>353;354;355;4453;9175;10069;11292;11753;12655;14016;14017;14018;15328;15329;17491;24431</t>
  </si>
  <si>
    <t>1626;1627;1628;1629;1630;1631;1632;1633;1634;1635;1636;1637;1638;1639;1640;1641;1642;19878;19879;19880;19881;41315;41316;41317;41318;41319;41320;41321;41322;41323;41324;41325;41326;45463;45464;45465;45466;45467;45468;45469;45470;45471;50828;50829;50830;50831;50832;50833;50834;50835;52974;52975;52976;57040;57041;57042;57043;57044;57045;63186;63187;63188;63189;63190;63191;63192;63193;63194;63195;63196;63197;63198;63199;63200;63201;63202;63203;63204;63205;63206;63207;63208;63209;63210;69319;69320;69321;69322;69323;69324;69325;69326;69327;78778;78779;78780;78781;78782;78783;78784;78785;78786;78787;110733</t>
  </si>
  <si>
    <t>1785;1786;1787;1788;1789;1790;1791;1792;1793;1794;1795;1796;1797;1798;1799;1800;1801;1802;21820;21821;21822;21823;45605;45606;45607;45608;45609;45610;45611;45612;45613;45614;45615;45616;45617;45618;45619;50272;50273;50274;50275;50276;50277;50278;50279;50280;50281;56179;56180;56181;56182;56183;56184;56185;56186;58503;58504;58505;58506;62979;62980;62981;62982;62983;62984;62985;69666;69667;69668;69669;69670;69671;69672;69673;69674;69675;69676;69677;69678;69679;69680;69681;69682;69683;69684;69685;69686;69687;69688;69689;69690;69691;76718;76719;76720;76721;76722;76723;76724;76725;76726;76727;76728;76729;87223;87224;87225;87226;87227;87228;87229;87230;87231;87232;122968</t>
  </si>
  <si>
    <t>1786;1794;1800;21821;45619;50279;56186;58504;62983;69672;69674;69686;76723;76729;87231;122968</t>
  </si>
  <si>
    <t>P62259;F6WA09;D6REF3</t>
  </si>
  <si>
    <t>P62259;F6WA09</t>
  </si>
  <si>
    <t>10;5;4</t>
  </si>
  <si>
    <t>14-3-3 protein epsilon</t>
  </si>
  <si>
    <t>Ywhae</t>
  </si>
  <si>
    <t>sp|P62259|1433E_MOUSE 14-3-3 protein epsilon OS=Mus musculus OX=10090 GN=Ywhae PE=1 SV=1;tr|F6WA09|F6WA09_MOUSE Tyrosine 3-monooxygenase/tryptophan 5-monooxygenase activation protein, epsilon polypeptide (Fragment) OS=Mus musculus OX=10090 GN=Ywhae PE=1 SV</t>
  </si>
  <si>
    <t>255;154;130</t>
  </si>
  <si>
    <t>3468;3651;8059;11127;12061;14182;15280;23964;23965;23966</t>
  </si>
  <si>
    <t>False;True;True;True;True;True;False;True;True;True</t>
  </si>
  <si>
    <t>3557;3745;8264;11410;12368;14550;14551;15776;24692;24693;24694</t>
  </si>
  <si>
    <t>15926;15927;15928;15929;15930;16791;16792;16793;16794;37004;37005;37006;37007;37008;37009;37010;37011;51390;51391;55829;55830;55831;55832;65627;65628;65629;65630;65631;65632;65633;65634;65635;65636;65637;65638;65639;65640;65641;65642;65643;71344;71345;71346;71347;71348;71349;71350;71351;111903;111904;111905;111906;111907;111908;111909;111910;111911;111912;111913;111914;111915;111916;111917;111918;111919;111920;111921;111922;111923;111924;111925;111926;111927</t>
  </si>
  <si>
    <t>17488;17489;17490;17491;17492;18443;18444;18445;18446;40837;40838;40839;40840;40841;40842;40843;40844;56798;56799;61660;61661;61662;61663;72314;72315;72316;72317;72318;72319;72320;72321;72322;72323;72324;72325;72326;72327;72328;72329;72330;78982;78983;78984;78985;78986;78987;78988;78989;124246;124247;124248;124249;124250;124251;124252;124253;124254;124255;124256;124257;124258;124259;124260;124261;124262;124263;124264;124265;124266;124267;124268;124269;124270;124271;124272</t>
  </si>
  <si>
    <t>17492;18444;40842;56798;61663;72325;78982;124253;124260;124269</t>
  </si>
  <si>
    <t>P62264;D3YVF4;D3Z7I1</t>
  </si>
  <si>
    <t>40S ribosomal protein S14</t>
  </si>
  <si>
    <t>Rps14</t>
  </si>
  <si>
    <t>sp|P62264|RS14_MOUSE Small ribosomal subunit protein uS11 OS=Mus musculus OX=10090 GN=Rps14 PE=1 SV=3;tr|D3YVF4|D3YVF4_MOUSE Ribosomal protein S14 (Fragment) OS=Mus musculus OX=10090 GN=Rps14 PE=1 SV=1;tr|D3Z7I1|D3Z7I1_MOUSE Ribosomal protein S14 (Fragment</t>
  </si>
  <si>
    <t>151;119;138</t>
  </si>
  <si>
    <t>400;2564;4369;8600;8851;8852;20361;20748</t>
  </si>
  <si>
    <t>411;2635;4478;8818;9076;9077;20998;21393</t>
  </si>
  <si>
    <t>1872;1873;1874;12030;12031;12032;12033;19984;19985;19986;19987;19988;19989;19990;19991;19992;39638;39639;39640;39641;39642;39643;39644;39645;39646;39647;39648;40860;40861;40862;40863;40864;40865;40866;40867;40868;40869;40870;40871;40872;40873;40874;40875;40876;40877;94812;94813;94814;94815;94816;94817;94818;96591;96592;96593;96594;96595;96596;96597;96598;96599</t>
  </si>
  <si>
    <t>2047;2048;2049;13237;13238;13239;13240;21929;21930;21931;21932;21933;21934;21935;21936;21937;21938;43740;43741;43742;43743;43744;43745;43746;43747;43748;43749;43750;43751;43752;45099;45100;45101;45102;45103;45104;45105;45106;45107;45108;45109;45110;45111;45112;45113;45114;45115;45116;45117;45118;45119;105371;105372;105373;105374;105375;105376;105377;107307;107308;107309;107310;107311;107312;107313;107314;107315</t>
  </si>
  <si>
    <t>2048;13237;21930;43752;45108;45119;105373;107310</t>
  </si>
  <si>
    <t>P62267</t>
  </si>
  <si>
    <t>40S ribosomal protein S23</t>
  </si>
  <si>
    <t>Rps23</t>
  </si>
  <si>
    <t>sp|P62267|RS23_MOUSE Small ribosomal subunit protein uS12 OS=Mus musculus OX=10090 GN=Rps23 PE=1 SV=3</t>
  </si>
  <si>
    <t>830;1540;6677;10172;10379;21462</t>
  </si>
  <si>
    <t>850;1584;6848;10436;10647;22130</t>
  </si>
  <si>
    <t>3758;3759;3760;3761;3762;3763;3764;3765;3766;7215;7216;7217;30541;30542;30543;47284;47285;48195;48196;48197;48198;48199;48200;48201;48202;99964;99965;99966;99967;99968;99969;99970;99971;99972</t>
  </si>
  <si>
    <t>4134;4135;4136;4137;4138;4139;4140;4141;4142;7941;7942;7943;33675;33676;33677;33678;33679;52318;52319;53324;53325;53326;53327;53328;53329;53330;53331;53332;111093;111094;111095;111096;111097;111098;111099;111100;111101</t>
  </si>
  <si>
    <t>4135;7941;33676;52318;53329;111099</t>
  </si>
  <si>
    <t>P62274</t>
  </si>
  <si>
    <t>40S ribosomal protein S29</t>
  </si>
  <si>
    <t>Rps29</t>
  </si>
  <si>
    <t>sp|P62274|RS29_MOUSE Small ribosomal subunit protein uS14 OS=Mus musculus OX=10090 GN=Rps29 PE=1 SV=2</t>
  </si>
  <si>
    <t>6702;23810</t>
  </si>
  <si>
    <t>6876;24536</t>
  </si>
  <si>
    <t>30677;30678;30679;30680;30681;30682;30683;30684;30685;111199;111200</t>
  </si>
  <si>
    <t>33824;33825;33826;33827;33828;33829;33830;33831;33832;123483;123484</t>
  </si>
  <si>
    <t>33827;123483</t>
  </si>
  <si>
    <t>P62281;A0A1B0GRR3;A0A1B0GSE8</t>
  </si>
  <si>
    <t>13;12;8</t>
  </si>
  <si>
    <t>40S ribosomal protein S11</t>
  </si>
  <si>
    <t>Rps11</t>
  </si>
  <si>
    <t>sp|P62281|RS11_MOUSE Small ribosomal subunit protein uS17 OS=Mus musculus OX=10090 GN=Rps11 PE=1 SV=3;tr|A0A1B0GRR3|A0A1B0GRR3_MOUSE Ribosomal protein S11 OS=Mus musculus OX=10090 GN=Rps11 PE=1 SV=1;tr|A0A1B0GSE8|A0A1B0GSE8_MOUSE Small ribosomal subunit pr</t>
  </si>
  <si>
    <t>158;130;135</t>
  </si>
  <si>
    <t>359;2452;2621;3567;3728;9319;15087;15390;16624;17038;22383;22384;22385</t>
  </si>
  <si>
    <t>366;2519;2694;3660;3823;9557;15582;15894;17165;17589;23072;23073;23074</t>
  </si>
  <si>
    <t>1685;1686;1687;1688;1689;1690;1691;1692;1693;11508;12282;12283;12284;12285;12286;12287;16392;16393;17125;17126;17127;17128;17129;17130;43073;43074;43075;43076;43077;70511;71814;71815;71816;71817;77367;77368;77369;77370;79165;104356;104357;104358;104359;104360;104361;104362;104363;104364;104365;104366;104367;104368;104369;104370;104371;104372;104373;104374</t>
  </si>
  <si>
    <t>1853;1854;1855;1856;1857;1858;1859;1860;1861;12656;13505;13506;13507;13508;13509;13510;13511;17995;17996;18808;18809;18810;18811;18812;18813;18814;47597;47598;47599;47600;47601;47602;78068;79538;79539;79540;79541;85661;85662;85663;85664;85665;87654;115924;115925;115926;115927;115928;115929;115930;115931;115932;115933;115934;115935;115936;115937;115938;115939;115940;115941;115942;115943;115944</t>
  </si>
  <si>
    <t>1853;12656;13509;17995;18811;47601;78068;79539;85661;87654;115925;115928;115932</t>
  </si>
  <si>
    <t>P62301;Q921R2;A0A0U1RQ71</t>
  </si>
  <si>
    <t>P62301;Q921R2</t>
  </si>
  <si>
    <t>9;9;3</t>
  </si>
  <si>
    <t>40S ribosomal protein S13</t>
  </si>
  <si>
    <t>Rps13</t>
  </si>
  <si>
    <t>sp|P62301|RS13_MOUSE Small ribosomal subunit protein uS15 OS=Mus musculus OX=10090 GN=Rps13 PE=1 SV=2;tr|Q921R2|Q921R2_MOUSE Small ribosomal subunit protein uS15 OS=Mus musculus OX=10090 GN=Rps13 PE=1 SV=1</t>
  </si>
  <si>
    <t>151;140;53</t>
  </si>
  <si>
    <t>3424;6887;6888;7035;7036;7049;10384;12134;13712</t>
  </si>
  <si>
    <t>3513;7065;7066;7215;7216;7229;10652;12441;14056</t>
  </si>
  <si>
    <t>15739;15740;15741;15742;15743;15744;15745;15746;15747;31594;31595;31596;31597;31598;31599;31600;31601;31602;31603;31604;31605;31606;31607;31608;31609;31610;31611;31612;32315;32316;32317;32318;32319;32320;32321;32322;32323;32324;32325;32326;32327;32328;32329;32330;32331;32332;32333;32334;32335;32336;32400;32401;32402;32403;32404;32405;32406;32407;32408;48216;48217;48218;48219;48220;48221;48222;48223;48224;48225;48226;48227;48228;56176;56177;56178;56179;56180;56181;56182;56183;56184;63350;63351;63352;63353;63354;63355;63356;63357;63358;63359;63360;63361</t>
  </si>
  <si>
    <t>17290;17291;17292;17293;17294;17295;17296;17297;17298;34841;34842;34843;34844;34845;34846;34847;34848;34849;34850;34851;34852;34853;34854;34855;34856;34857;34858;34859;35638;35639;35640;35641;35642;35643;35644;35645;35646;35647;35648;35649;35650;35651;35652;35653;35654;35655;35656;35657;35658;35659;35727;35728;35729;35730;35731;35732;35733;35734;35735;53346;53347;53348;53349;53350;53351;53352;53353;53354;53355;53356;53357;53358;62036;62037;62038;62039;62040;62041;62042;62043;62044;69839;69840;69841;69842;69843;69844;69845;69846;69847;69848;69849;69850;69851;69852</t>
  </si>
  <si>
    <t>17294;34848;34858;35641;35652;35734;53355;62037;69841</t>
  </si>
  <si>
    <t>P62305;E9Q0W8;E9Q4F4</t>
  </si>
  <si>
    <t>P62305</t>
  </si>
  <si>
    <t>3;1;1</t>
  </si>
  <si>
    <t>Small nuclear ribonucleoprotein E</t>
  </si>
  <si>
    <t>Snrpe</t>
  </si>
  <si>
    <t>sp|P62305|RUXE_MOUSE Small nuclear ribonucleoprotein E OS=Mus musculus OX=10090 GN=Snrpe PE=1 SV=1</t>
  </si>
  <si>
    <t>92;52;91</t>
  </si>
  <si>
    <t>6306;9384;22570</t>
  </si>
  <si>
    <t>6467;9628;23265;23266</t>
  </si>
  <si>
    <t>28801;28802;43385;43386;43387;43388;43389;43390;105273;105274;105275;105276;105277;105278;105279;105280;105281;105282;105283;105284;105285;105286;105287;105288</t>
  </si>
  <si>
    <t>31755;31756;47941;47942;47943;47944;47945;47946;47947;47948;47949;47950;116947;116948;116949;116950;116951;116952;116953;116954;116955;116956;116957;116958;116959;116960;116961;116962</t>
  </si>
  <si>
    <t>31756;47949;116959</t>
  </si>
  <si>
    <t>P62307</t>
  </si>
  <si>
    <t>Small nuclear ribonucleoprotein F</t>
  </si>
  <si>
    <t>Snrpf</t>
  </si>
  <si>
    <t>sp|P62307|RUXF_MOUSE Small nuclear ribonucleoprotein F OS=Mus musculus OX=10090 GN=Snrpf PE=1 SV=1</t>
  </si>
  <si>
    <t>2611;7546;18613</t>
  </si>
  <si>
    <t>2684;7739;19206</t>
  </si>
  <si>
    <t>12235;12236;12237;12238;12239;12240;34608;34609;34610;34611;34612;34613;34614;86386;86387</t>
  </si>
  <si>
    <t>13455;13456;13457;13458;13459;13460;38197;38198;38199;38200;38201;38202;38203;95719;95720</t>
  </si>
  <si>
    <t>13459;38199;95719</t>
  </si>
  <si>
    <t>P62309</t>
  </si>
  <si>
    <t>Small nuclear ribonucleoprotein G</t>
  </si>
  <si>
    <t>Snrpg</t>
  </si>
  <si>
    <t>sp|P62309|RUXG_MOUSE Small nuclear ribonucleoprotein G OS=Mus musculus OX=10090 GN=Snrpg PE=1 SV=1</t>
  </si>
  <si>
    <t>833;834;7137;7138;8304</t>
  </si>
  <si>
    <t>853;854;7324;7325;7326;8519</t>
  </si>
  <si>
    <t>3773;3774;3775;3776;32825;32826;32827;32828;32829;32830;32831;32832;32833;32834;32835;32836;32837;32838;38261;38262;38263;38264;38265;38266;38267</t>
  </si>
  <si>
    <t>4149;4150;4151;4152;36203;36204;36205;36206;36207;36208;36209;36210;36211;36212;36213;36214;36215;36216;42242;42243;42244;42245;42246;42247;42248</t>
  </si>
  <si>
    <t>4150;4151;36203;36212;42246</t>
  </si>
  <si>
    <t>P62311</t>
  </si>
  <si>
    <t>U6 snRNA-associated Sm-like protein LSm3</t>
  </si>
  <si>
    <t>Lsm3</t>
  </si>
  <si>
    <t>sp|P62311|LSM3_MOUSE U6 snRNA-associated Sm-like protein LSm3 OS=Mus musculus OX=10090 GN=Lsm3 PE=1 SV=2</t>
  </si>
  <si>
    <t>321;6289;6290;15118</t>
  </si>
  <si>
    <t>328;6449;6450;15613</t>
  </si>
  <si>
    <t>1487;1488;28717;28718;28719;28720;28721;28722;28723;28724;70624;70625</t>
  </si>
  <si>
    <t>1626;1627;31667;31668;31669;31670;31671;31672;31673;31674;31675;78188;78189</t>
  </si>
  <si>
    <t>1627;31671;31675;78188</t>
  </si>
  <si>
    <t>P62313</t>
  </si>
  <si>
    <t>U6 snRNA-associated Sm-like protein LSm6</t>
  </si>
  <si>
    <t>Lsm6</t>
  </si>
  <si>
    <t>sp|P62313|LSM6_MOUSE U6 snRNA-associated Sm-like protein LSm6 OS=Mus musculus OX=10090 GN=Lsm6 PE=1 SV=1</t>
  </si>
  <si>
    <t>7129;10825;16298;16822</t>
  </si>
  <si>
    <t>7316;11103;16830;17368</t>
  </si>
  <si>
    <t>32793;32794;32795;32796;32797;49967;49968;49969;76003;76004;78135;78136;78137;78138</t>
  </si>
  <si>
    <t>36166;36167;36168;36169;36170;36171;36172;55254;55255;55256;55257;84190;84191;86484;86485;86486;86487</t>
  </si>
  <si>
    <t>36171;55255;84190;86487</t>
  </si>
  <si>
    <t>P62315;A0A3Q4L381;A0A3Q4L2W0</t>
  </si>
  <si>
    <t>P62315</t>
  </si>
  <si>
    <t>4;1;1</t>
  </si>
  <si>
    <t>Small nuclear ribonucleoprotein Sm D1</t>
  </si>
  <si>
    <t>Snrpd1</t>
  </si>
  <si>
    <t>sp|P62315|SMD1_MOUSE Small nuclear ribonucleoprotein Sm D1 OS=Mus musculus OX=10090 GN=Snrpd1 PE=1 SV=1</t>
  </si>
  <si>
    <t>119;78;98</t>
  </si>
  <si>
    <t>4609;13438;15028;15559</t>
  </si>
  <si>
    <t>4725;13775;15519;16069</t>
  </si>
  <si>
    <t>20992;20993;20994;20995;20996;61983;61984;61985;61986;61987;61988;61989;70235;72689;72690;72691;72692;72693;72694;72695;72696;72697;72698;72699;72700;72701</t>
  </si>
  <si>
    <t>23044;23045;23046;23047;23048;68351;68352;68353;68354;68355;68356;68357;68358;68359;77767;80528;80529;80530;80531;80532;80533;80534;80535;80536;80537;80538;80539;80540</t>
  </si>
  <si>
    <t>23048;68356;77767;80538</t>
  </si>
  <si>
    <t>P62317</t>
  </si>
  <si>
    <t>Small nuclear ribonucleoprotein Sm D2</t>
  </si>
  <si>
    <t>Snrpd2</t>
  </si>
  <si>
    <t>sp|P62317|SMD2_MOUSE Small nuclear ribonucleoprotein Sm D2 OS=Mus musculus OX=10090 GN=Snrpd2 PE=1 SV=1</t>
  </si>
  <si>
    <t>3886;6314;6315;14293;15423;17042;17868;17869;18565</t>
  </si>
  <si>
    <t>3986;6475;6476;14688;15927;17593;18437;18438;19156</t>
  </si>
  <si>
    <t>17887;17888;17889;17890;17891;28839;28840;28841;28842;28843;28844;28845;28846;28847;28848;28849;28850;66234;66235;66236;71973;71974;71975;71976;71977;71978;71979;79178;79179;79180;79181;82748;82749;82750;82751;82752;82753;86130;86131;86132;86133;86134;86135;86136;86137</t>
  </si>
  <si>
    <t>19641;19642;19643;19644;19645;19646;31797;31798;31799;31800;31801;31802;31803;31804;31805;31806;31807;31808;72967;72968;72969;79713;79714;79715;79716;79717;79718;79719;79720;87667;87668;87669;87670;91707;91708;91709;91710;91711;91712;95436;95437;95438;95439;95440;95441;95442;95443;95444;95445;95446</t>
  </si>
  <si>
    <t>19646;31800;31807;72968;79714;87669;91711;91712;95446</t>
  </si>
  <si>
    <t>P62320;A0A1W2P7K5</t>
  </si>
  <si>
    <t>Small nuclear ribonucleoprotein Sm D3</t>
  </si>
  <si>
    <t>Snrpd3</t>
  </si>
  <si>
    <t>sp|P62320|SMD3_MOUSE Small nuclear ribonucleoprotein Sm D3 OS=Mus musculus OX=10090 GN=Snrpd3 PE=1 SV=1;tr|A0A1W2P7K5|A0A1W2P7K5_MOUSE Small nuclear ribonucleoprotein Sm D3 OS=Mus musculus OX=10090 GN=Snrpd3 PE=1 SV=1</t>
  </si>
  <si>
    <t>126;84</t>
  </si>
  <si>
    <t>5549;9676;18241;18242;21485;22335</t>
  </si>
  <si>
    <t>5691;5692;9926;18824;18825;22153;23024</t>
  </si>
  <si>
    <t>25269;25270;25271;25272;25273;25274;25275;25276;25277;25278;25279;44846;44847;44848;44849;84618;84619;84620;84621;84622;84623;84624;100084;100085;100086;100087;100088;100089;100090;100091;100092;104118;104119</t>
  </si>
  <si>
    <t>27784;27785;27786;27787;27788;27789;27790;27791;27792;27793;27794;49611;49612;49613;49614;93777;93778;93779;93780;93781;93782;93783;111222;111223;111224;111225;111226;111227;111228;111229;111230;115655;115656</t>
  </si>
  <si>
    <t>27790;49612;93779;93782;111230;115655</t>
  </si>
  <si>
    <t>P62334</t>
  </si>
  <si>
    <t>26S protease regulatory subunit 10B</t>
  </si>
  <si>
    <t>Psmc6</t>
  </si>
  <si>
    <t>sp|P62334|PRS10_MOUSE 26S proteasome regulatory subunit 10B OS=Mus musculus OX=10090 GN=Psmc6 PE=1 SV=1</t>
  </si>
  <si>
    <t>2176;4859;5818;7887;13369;23291</t>
  </si>
  <si>
    <t>2229;4984;5967;8088;13705;24006</t>
  </si>
  <si>
    <t>10080;10081;22097;22098;22099;26508;36188;36189;36190;36191;36192;61697;61698;61699;61700;61701;108809</t>
  </si>
  <si>
    <t>11111;11112;24301;24302;24303;29210;39934;39935;39936;39937;39938;68036;68037;68038;68039;68040;120806</t>
  </si>
  <si>
    <t>11111;24302;29210;39938;68038;120806</t>
  </si>
  <si>
    <t>P62627</t>
  </si>
  <si>
    <t>Dynein light chain roadblock-type 1</t>
  </si>
  <si>
    <t>Dynlrb1</t>
  </si>
  <si>
    <t>sp|P62627|DLRB1_MOUSE Dynein light chain roadblock-type 1 OS=Mus musculus OX=10090 GN=Dynlrb1 PE=1 SV=3</t>
  </si>
  <si>
    <t>2463;2464;2465;2466</t>
  </si>
  <si>
    <t>2701;2702;2703;2704</t>
  </si>
  <si>
    <t>P62702</t>
  </si>
  <si>
    <t>40S ribosomal protein S4, X isoform</t>
  </si>
  <si>
    <t>Rps4x</t>
  </si>
  <si>
    <t>sp|P62702|RS4X_MOUSE Small ribosomal subunit protein eS4 OS=Mus musculus OX=10090 GN=Rps4x PE=1 SV=2</t>
  </si>
  <si>
    <t>3831;4678;5110;6788;7121;8156;8321;8869;8870;9913;13288;13479;13633;13636;13637;20289;23617</t>
  </si>
  <si>
    <t>3928;4795;5240;6964;7308;8366;8536;9094;9095;10170;13624;13817;13975;13978;13979;20926;24340</t>
  </si>
  <si>
    <t>17607;17608;17609;17610;17611;17612;17613;17614;21283;21284;21285;23183;23184;23185;23186;31144;31145;31146;31147;31148;31149;31150;31151;31152;31153;32747;32748;32749;32750;32751;32752;32753;32754;32755;37488;37489;37490;37491;37492;37493;38339;40950;40951;40952;40953;40954;40955;40956;40957;40958;40959;40960;45974;61355;61356;61357;61358;61359;61360;61361;61362;61363;62191;62192;62193;62194;62195;62196;62197;62198;62199;62968;62969;62970;62971;62972;62973;62974;62985;62986;62987;62988;62989;62990;62991;62992;62993;62994;62995;62996;62997;62998;62999;63000;63001;94475;94476;94477;94478;94479;94480;110174;110175;110176;110177;110178;110179;110180;110181</t>
  </si>
  <si>
    <t>19325;19326;19327;19328;19329;19330;19331;19332;23365;23366;23367;25473;25474;25475;25476;34350;34351;34352;34353;34354;34355;34356;34357;34358;34359;36115;36116;36117;36118;36119;36120;36121;36122;36123;36124;41381;41382;41383;41384;41385;41386;42326;45205;45206;45207;45208;45209;45210;45211;45212;45213;45214;45215;50838;67679;67680;67681;67682;67683;67684;67685;67686;67687;68566;68567;68568;68569;68570;68571;68572;68573;68574;69440;69441;69442;69443;69444;69445;69446;69459;69460;69461;69462;69463;69464;69465;69466;69467;69468;69469;69470;69471;69472;69473;69474;69475;69476;105013;105014;105015;105016;105017;105018;122296;122297;122298;122299;122300;122301;122302;122303;122304;122305</t>
  </si>
  <si>
    <t>19330;23365;25476;34357;36123;41384;42326;45210;45215;50838;67686;68570;69440;69466;69475;105016;122302</t>
  </si>
  <si>
    <t>P63330;P62715</t>
  </si>
  <si>
    <t>Serine/threonine-protein phosphatase 2A catalytic subunit alpha isoform;Serine/threonine-protein phosphatase 2A catalytic subunit beta isoform</t>
  </si>
  <si>
    <t>Ppp2ca;Ppp2cb</t>
  </si>
  <si>
    <t>sp|P63330|PP2AA_MOUSE Serine/threonine-protein phosphatase 2A catalytic subunit alpha isoform OS=Mus musculus OX=10090 GN=Ppp2ca PE=1 SV=1;sp|P62715|PP2AB_MOUSE Serine/threonine-protein phosphatase 2A catalytic subunit beta isoform OS=Mus musculus OX=10090</t>
  </si>
  <si>
    <t>309;309</t>
  </si>
  <si>
    <t>113093;113094;113095</t>
  </si>
  <si>
    <t>125518;125519;125520</t>
  </si>
  <si>
    <t>P62737;P63268;D3YZY0;A0A494B9T3;A0A0U1RQ96;D3Z2K3</t>
  </si>
  <si>
    <t>P62737;P63268;D3YZY0</t>
  </si>
  <si>
    <t>39;37;21;19;16;15</t>
  </si>
  <si>
    <t>Actin, aortic smooth muscle;Actin, gamma-enteric smooth muscle</t>
  </si>
  <si>
    <t>Acta2;Actg2</t>
  </si>
  <si>
    <t>sp|P62737|ACTA_MOUSE Actin, aortic smooth muscle OS=Mus musculus OX=10090 GN=Acta2 PE=1 SV=1;sp|P63268|ACTH_MOUSE Actin, gamma-enteric smooth muscle OS=Mus musculus OX=10090 GN=Actg2 PE=1 SV=1;tr|D3YZY0|D3YZY0_MOUSE Actin, gamma 2, smooth muscle, enteric (</t>
  </si>
  <si>
    <t>377;376;221;214;195;195</t>
  </si>
  <si>
    <t>688;2226;2227;2498;2617;3016;3238;3254;3478;3479;4205;4217;4218;4248;5783;7744;7745;8175;8176;8177;8932;8933;9106;9107;9339;10087;10258;11372;11417;11418;14590;16154;16155;17138;19595;19596;21038;21467;24141</t>
  </si>
  <si>
    <t>False;False;False;False;False;False;False;False;False;False;False;False;False;False;False;False;False;False;False;False;False;False;False;False;False;True;False;False;False;False;False;False;False;False;False;False;False;False;False</t>
  </si>
  <si>
    <t>703;2280;2281;2568;2690;3094;3317;3318;3334;3335;3567;3568;4311;4312;4324;4325;4356;5932;7941;7942;8385;8386;8387;8388;8389;8390;9159;9160;9339;9340;9577;10349;10524;11660;11661;11707;11708;11709;15050;15051;16682;16683;17690;20205;20206;21690;21691;22135;24877;24878</t>
  </si>
  <si>
    <t>3058;3059;3060;3061;3062;3063;3064;3065;3066;10304;10305;10306;10307;10308;10309;10310;10311;10312;10313;10314;10315;10316;10317;10318;10319;10320;10321;10322;10323;10324;10325;10326;10327;10328;10329;10330;10331;10332;10333;11743;11744;11745;11746;12268;12269;13992;14927;14928;14929;14930;14931;14932;14933;14934;14935;14936;14937;14938;14996;14997;14998;14999;15000;15001;15002;15003;15004;15005;15006;15007;15008;15960;15961;15962;15963;15964;15965;15966;15967;15968;15969;15970;15971;15972;15973;15974;15975;15976;15977;15978;15979;15980;15981;15982;19269;19270;19271;19272;19273;19274;19275;19276;19277;19278;19279;19280;19281;19282;19283;19284;19285;19286;19287;19288;19289;19356;19357;19358;19359;19360;19361;19362;19483;26382;35536;35537;35538;35539;35540;35541;35542;35543;35544;35545;35546;35547;35548;35549;35550;35551;35552;35553;35554;37571;37572;37573;37574;37575;37576;37577;37578;37579;37580;37581;37582;37583;37584;37585;37586;37587;37588;37589;37590;37591;37592;37593;37594;37595;37596;37597;37598;37599;37600;37601;37602;37603;37604;37605;37606;37607;37608;37609;37610;37611;37612;37613;37614;41254;41255;41256;41257;41258;41259;41260;41261;41262;41263;41264;41265;41266;41267;41268;41269;41270;42117;42118;42119;42120;42121;42122;42123;42124;42125;42126;42127;42128;42129;42130;43162;43163;43164;46846;46847;46848;46849;46850;47667;47668;47669;47670;52534;52535;52536;52537;52538;52539;52750;52751;52752;52753;52754;52755;52756;52757;52758;52759;52760;52761;52762;52763;52764;52765;52766;52767;52768;52769;52770;52771;67680;67681;67682;67683;67684;67685;67686;67687;67688;67689;75331;75332;75333;75334;75335;75336;75337;75338;75339;75340;75341;75342;75343;79598;79599;91064;91065;91066;91067;91068;91069;91070;91071;91072;91073;91074;91075;91076;91077;91078;91079;91080;91081;91082;91083;91084;91085;91086;91087;91088;91089;91090;91091;91092;91093;91094;91095;97865;97866;97867;97868;97869;97870;97871;97872;97873;97874;97875;97876;97877;97878;97879;97880;97881;97882;97883;97884;97885;97886;97887;97888;100003;100004;100005;100006;100007;100008;100009;100010;100011;100012;112746;112747;112748;112749;112750;112751;112752</t>
  </si>
  <si>
    <t>3358;3359;3360;3361;3362;3363;3364;3365;3366;3367;11344;11345;11346;11347;11348;11349;11350;11351;11352;11353;11354;11355;11356;11357;11358;11359;11360;11361;11362;11363;11364;11365;11366;11367;11368;11369;11370;11371;11372;11373;11374;11375;11376;11377;11378;12918;12919;12920;12921;13491;13492;15371;16382;16383;16384;16385;16386;16387;16388;16389;16390;16391;16392;16393;16454;16455;16456;16457;16458;16459;16460;16461;16462;16463;16464;16465;16466;16467;16468;16469;17522;17523;17524;17525;17526;17527;17528;17529;17530;17531;17532;17533;17534;17535;17536;17537;17538;17539;17540;17541;17542;17543;17544;21138;21139;21140;21141;21142;21143;21144;21145;21146;21147;21148;21149;21150;21151;21152;21153;21154;21155;21156;21157;21158;21159;21160;21233;21234;21235;21236;21237;21238;21239;21370;29074;39213;39214;39215;39216;39217;39218;39219;39220;39221;39222;39223;39224;39225;39226;39227;39228;39229;39230;39231;41471;41472;41473;41474;41475;41476;41477;41478;41479;41480;41481;41482;41483;41484;41485;41486;41487;41488;41489;41490;41491;41492;41493;41494;41495;41496;41497;41498;41499;41500;41501;41502;41503;41504;41505;41506;41507;41508;41509;41510;41511;41512;41513;41514;41515;41516;45536;45537;45538;45539;45540;45541;45542;45543;45544;45545;45546;45547;45548;45549;45550;45551;45552;46549;46550;46551;46552;46553;46554;46555;46556;46557;46558;46559;46560;46561;46562;46563;47701;47702;47703;47704;51813;51814;51815;51816;51817;52738;52739;52740;52741;52742;58021;58022;58023;58024;58025;58026;58256;58257;58258;58259;58260;58261;58262;58263;58264;58265;58266;58267;58268;58269;58270;58271;58272;58273;58274;58275;58276;58277;58278;58279;58280;58281;58282;58283;74530;74531;74532;74533;74534;74535;74536;74537;74538;74539;74540;83440;83441;83442;83443;83444;83445;83446;83447;83448;83449;83450;83451;83452;83453;88184;88185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108731;108732;108733;108734;108735;108736;108737;108738;108739;108740;108741;108742;108743;108744;108745;108746;108747;108748;108749;108750;108751;108752;108753;108754;108755;108756;108757;108758;108759;108760;108761;108762;108763;108764;108765;108766;108767;111134;111135;111136;111137;111138;111139;111140;111141;111142;111143;111144;111145;125147;125148;125149;125150;125151;125152;125153;125154</t>
  </si>
  <si>
    <t>3358;11350;11367;12920;13491;15371;16384;16455;17531;17532;21156;21233;21236;21370;29074;39215;39229;41503;41505;41514;45536;45547;46553;46563;47702;51815;52739;58025;58281;58283;74537;83447;83453;88185;101141;101175;108752;111145;125153</t>
  </si>
  <si>
    <t>331;333;334;335;342;343;344;345</t>
  </si>
  <si>
    <t>46;49;84;178;192;229;307;327</t>
  </si>
  <si>
    <t>P62743;A0A0U1RPS0;A0A0U1RQ06</t>
  </si>
  <si>
    <t>P62743</t>
  </si>
  <si>
    <t>AP-2 complex subunit sigma</t>
  </si>
  <si>
    <t>Ap2s1</t>
  </si>
  <si>
    <t>sp|P62743|AP2S1_MOUSE AP-2 complex subunit sigma OS=Mus musculus OX=10090 GN=Ap2s1 PE=1 SV=1</t>
  </si>
  <si>
    <t>142;60;92</t>
  </si>
  <si>
    <t>5397;8258;16478</t>
  </si>
  <si>
    <t>5535;8473;17016</t>
  </si>
  <si>
    <t>24506;24507;24508;24509;24510;24511;24512;38041;38042;38043;76756;76757</t>
  </si>
  <si>
    <t>26955;26956;26957;26958;26959;26960;26961;42000;42001;42002;42003;85009;85010</t>
  </si>
  <si>
    <t>26959;42001;85010</t>
  </si>
  <si>
    <t>P62751</t>
  </si>
  <si>
    <t>60S ribosomal protein L23a</t>
  </si>
  <si>
    <t>Rpl23a</t>
  </si>
  <si>
    <t>sp|P62751|RL23A_MOUSE Large ribosomal subunit protein uL23 OS=Mus musculus OX=10090 GN=Rpl23a PE=1 SV=1</t>
  </si>
  <si>
    <t>3771;5714;10270;10440;10671;11229;11230;11411;14020;14021;15172;15173;17347;22647;22648</t>
  </si>
  <si>
    <t>3868;5861;10537;10709;10943;11513;11514;11701;14373;14374;15667;15668;17901;23346;23347</t>
  </si>
  <si>
    <t>17322;17323;17324;17325;17326;17327;17328;17329;17330;26068;26069;26070;47707;47708;47709;47710;47711;47712;48455;48456;49411;49412;49413;49414;49415;51867;51868;51869;51870;51871;51872;51873;51874;51875;51876;51877;51878;51879;51880;51881;52715;52716;52717;52718;64850;64851;64852;64853;64854;64855;64856;64857;64858;70823;70824;70825;70826;70827;70828;70829;70830;70831;80438;80439;80440;105719;105720;105721;105722;105723;105724;105725;105726;105727;105728;105729;105730;105731;105732;105733;105734;105735;105736;105737</t>
  </si>
  <si>
    <t>19019;19020;19021;19022;19023;19024;19025;19026;19027;28690;28691;28692;52780;52781;52782;52783;52784;52785;53604;53605;54649;54650;54651;54652;54653;57307;57308;57309;57310;57311;57312;57313;57314;57315;57316;57317;57318;57319;57320;57321;57322;58219;58220;58221;58222;71470;71471;71472;71473;71474;71475;71476;71477;71478;78404;78405;78406;78407;78408;78409;78410;78411;78412;89100;89101;89102;117431;117432;117433;117434;117435;117436;117437;117438;117439;117440;117441;117442;117443;117444;117445;117446;117447;117448;117449;117450;117451</t>
  </si>
  <si>
    <t>19023;28692;52784;53605;54652;57316;57322;58221;71473;71478;78404;78410;89102;117442;117451</t>
  </si>
  <si>
    <t>P62754</t>
  </si>
  <si>
    <t>40S ribosomal protein S6</t>
  </si>
  <si>
    <t>Rps6</t>
  </si>
  <si>
    <t>sp|P62754|RS6_MOUSE Small ribosomal subunit protein eS6 OS=Mus musculus OX=10090 GN=Rps6 PE=1 SV=1</t>
  </si>
  <si>
    <t>3034;6270;10369;10587;11671;12099;12100;12865;14152;15156;16241</t>
  </si>
  <si>
    <t>3112;6428;10637;10859;11965;12406;12407;13191;14515;15651;16772</t>
  </si>
  <si>
    <t>14065;14066;14067;14068;14069;14070;14071;14072;14073;28621;28622;28623;48155;48156;48157;48158;48159;48160;48161;48162;48163;48164;48165;49090;49091;53867;53868;53869;53870;53871;53872;56007;56008;56009;56010;56011;56012;56013;56014;56015;56016;56017;56018;59488;59489;59490;65488;65489;65490;70757;70758;70759;70760;70761;70762;70763;70764;70765;75788;75789;75790;75791;75792</t>
  </si>
  <si>
    <t>15445;15446;15447;15448;15449;15450;15451;15452;15453;15454;15455;31553;31554;31555;31556;53277;53278;53279;53280;53281;53282;53283;53284;53285;53286;53287;53288;53289;54299;54300;59472;59473;59474;59475;59476;59477;61853;61854;61855;61856;61857;61858;61859;61860;61861;61862;61863;61864;65596;65597;65598;65599;65600;72165;72166;72167;72168;72169;72170;72171;78334;78335;78336;78337;78338;78339;78340;78341;78342;83956;83957;83958;83959;83960</t>
  </si>
  <si>
    <t>15453;31554;53282;54300;59476;61854;61862;65600;72169;78336;83958</t>
  </si>
  <si>
    <t>P62806</t>
  </si>
  <si>
    <t>Histone H4</t>
  </si>
  <si>
    <t>Hist1h4a</t>
  </si>
  <si>
    <t>sp|P62806|H4_MOUSE Histone H4 OS=Mus musculus OX=10090 GN=H4c1 PE=1 SV=2</t>
  </si>
  <si>
    <t>2810;2811;3281;3282;9761;9762;10914;10915;17204;17205;20625;21244;21245;21764;21765;21766;22458</t>
  </si>
  <si>
    <t>2886;2887;3368;3369;10012;10013;11193;11194;17756;17757;21269;21906;21907;21908;21909;22440;22441;22442;23147</t>
  </si>
  <si>
    <t>13074;13075;13076;13077;13078;13079;13080;13081;13082;13083;13084;15189;15190;15191;15192;15193;15194;15195;15196;15197;15198;15199;15200;15201;15202;15203;15204;15205;15206;15207;15208;15209;45200;45201;45202;45203;45204;45205;45206;45207;45208;45209;45210;45211;45212;45213;45214;45215;45216;45217;45218;45219;45220;45221;50360;50361;50362;50363;50364;50365;50366;50367;50368;50369;50370;50371;79871;79872;79873;79874;79875;79876;79877;79878;96092;96093;98930;98931;98932;98933;98934;98935;98936;98937;98938;98939;98940;98941;98942;98943;98944;98945;98946;98947;98948;98949;98950;98951;98952;98953;98954;98955;98956;98957;98958;98959;98960;98961;98962;98963;98964;98965;101445;101446;101447;101448;101449;101450;101451;101452;101453;101454;101455;101456;101457;101458;101459;101460;101461;101462;101463;101464;101465;104747;104748;104749;104750</t>
  </si>
  <si>
    <t>14364;14365;14366;14367;14368;14369;14370;14371;14372;14373;14374;14375;14376;14377;16684;16685;16686;16687;16688;16689;16690;16691;16692;16693;16694;16695;16696;16697;16698;16699;16700;16701;16702;16703;16704;16705;16706;16707;49994;49995;49996;49997;49998;49999;50000;50001;50002;50003;50004;50005;50006;50007;50008;50009;50010;50011;50012;50013;50014;50015;50016;50017;55683;55684;55685;55686;55687;55688;55689;55690;55691;55692;55693;55694;88484;88485;88486;88487;88488;88489;88490;88491;88492;88493;106765;106766;109947;109948;109949;109950;109951;109952;109953;109954;109955;109956;109957;109958;109959;109960;109961;109962;109963;109964;109965;109966;109967;109968;109969;109970;109971;109972;109973;109974;109975;109976;109977;109978;109979;109980;109981;109982;109983;109984;109985;112774;112775;112776;112777;112778;112779;112780;112781;112782;112783;112784;112785;112786;112787;112788;112789;112790;112791;112792;112793;112794;112795;112796;112797;112798;112799;112800;112801;116352;116353;116354;116355</t>
  </si>
  <si>
    <t>14365;14373;16692;16703;50003;50013;55686;55690;88487;88488;106765;109956;109984;112779;112786;112800;116353</t>
  </si>
  <si>
    <t>P62814;Q91YH6;A0A0U1RNU9</t>
  </si>
  <si>
    <t>P62814</t>
  </si>
  <si>
    <t>V-type proton ATPase subunit B, brain isoform</t>
  </si>
  <si>
    <t>Atp6v1b2</t>
  </si>
  <si>
    <t>sp|P62814|VATB2_MOUSE V-type proton ATPase subunit B, brain isoform OS=Mus musculus OX=10090 GN=Atp6v1b2 PE=1 SV=1</t>
  </si>
  <si>
    <t>511;513;215</t>
  </si>
  <si>
    <t>2386;9523;14948;16350;20814;23603</t>
  </si>
  <si>
    <t>2447;9770;15436;16883;21463;24325</t>
  </si>
  <si>
    <t>11149;44143;44144;69840;76239;76240;76241;76242;76243;96921;96922;110123</t>
  </si>
  <si>
    <t>12258;48833;48834;77287;84444;84445;84446;84447;84448;84449;84450;84451;107684;107685;122240</t>
  </si>
  <si>
    <t>12258;48834;77287;84451;107684;122240</t>
  </si>
  <si>
    <t>P62827;Q14AA6;Q61820</t>
  </si>
  <si>
    <t>P62827;Q14AA6</t>
  </si>
  <si>
    <t>9;6;4</t>
  </si>
  <si>
    <t>GTP-binding nuclear protein Ran</t>
  </si>
  <si>
    <t>Ran;1700009N14Rik</t>
  </si>
  <si>
    <t>sp|P62827|RAN_MOUSE GTP-binding nuclear protein Ran OS=Mus musculus OX=10090 GN=Ran PE=1 SV=3;tr|Q14AA6|Q14AA6_MOUSE GTP-binding nuclear protein Ran OS=Mus musculus OX=10090 GN=1700009N14Rik PE=1 SV=1</t>
  </si>
  <si>
    <t>216;216;216</t>
  </si>
  <si>
    <t>205;5693;7190;8107;13865;15331;18801;21536;24318</t>
  </si>
  <si>
    <t>212;5840;7379;8313;14214;15829;19396;22204;25058</t>
  </si>
  <si>
    <t>960;961;962;963;25970;25971;25972;25973;25974;33081;33082;33083;33084;33085;33086;33087;33088;37268;37269;37270;37271;37272;64041;64042;64043;64044;64045;64046;64047;64048;71559;71560;71561;71562;71563;71564;71565;71566;71567;87157;87158;87159;87160;87161;87162;87163;87164;87165;87166;87167;87168;100415;100416;100417;100418;100419;113527;113528;113529;113530</t>
  </si>
  <si>
    <t>1049;1050;1051;1052;28549;28550;28551;28552;28553;28554;28555;36493;36494;36495;36496;36497;36498;36499;36500;41152;41153;41154;41155;41156;41157;70585;70586;70587;70588;70589;70590;70591;70592;70593;79252;79253;79254;79255;79256;79257;79258;79259;79260;96558;96559;96560;96561;96562;96563;96564;96565;96566;96567;96568;96569;96570;111636;111637;111638;111639;111640;125989;125990;125991;125992</t>
  </si>
  <si>
    <t>1052;28553;36499;41157;70591;79258;96567;111637;125992</t>
  </si>
  <si>
    <t>P62830;A2A6F8</t>
  </si>
  <si>
    <t>P62830</t>
  </si>
  <si>
    <t>60S ribosomal protein L23</t>
  </si>
  <si>
    <t>Rpl23</t>
  </si>
  <si>
    <t>sp|P62830|RL23_MOUSE Large ribosomal subunit protein uL14 OS=Mus musculus OX=10090 GN=Rpl23 PE=1 SV=1</t>
  </si>
  <si>
    <t>140;60</t>
  </si>
  <si>
    <t>3825;5790;7347;9781;10521;12947;15367;21991</t>
  </si>
  <si>
    <t>3922;5939;7538;10032;10792;13274;15865;22668</t>
  </si>
  <si>
    <t>17585;17586;26403;26404;33770;33771;33772;33773;33774;33775;33776;45289;45290;45291;45292;45293;45294;45295;45296;45297;48804;48805;48806;59859;59860;59861;71709;102443</t>
  </si>
  <si>
    <t>19296;19297;29097;29098;37280;37281;37282;37283;37284;37285;37286;50088;50089;50090;50091;50092;50093;50094;50095;50096;53990;53991;53992;66003;66004;66005;66006;79414;113861</t>
  </si>
  <si>
    <t>19296;29097;37282;50094;53992;66006;79414;113861</t>
  </si>
  <si>
    <t>P62849;A0A286YEB7</t>
  </si>
  <si>
    <t>40S ribosomal protein S24</t>
  </si>
  <si>
    <t>Rps24</t>
  </si>
  <si>
    <t>sp|P62849|RS24_MOUSE Small ribosomal subunit protein eS24 OS=Mus musculus OX=10090 GN=Rps24 PE=1 SV=1;tr|A0A286YEB7|A0A286YEB7_MOUSE 40S ribosomal protein S24 OS=Mus musculus OX=10090 GN=Rps24 PE=1 SV=1</t>
  </si>
  <si>
    <t>133;118</t>
  </si>
  <si>
    <t>10808;14525;16573;21036;21061</t>
  </si>
  <si>
    <t>11086;14978;17112;21687;21688;21715</t>
  </si>
  <si>
    <t>49902;49903;49904;49905;67431;67432;67433;67434;67435;67436;77142;77143;77144;97853;97854;97855;97856;97857;97858;98028;98029;98030;98031;98032;98033;98034</t>
  </si>
  <si>
    <t>55183;55184;55185;55186;74264;74265;74266;74267;74268;74269;85419;85420;85421;108718;108719;108720;108721;108722;108723;108724;108920;108921;108922;108923;108924;108925;108926;108927</t>
  </si>
  <si>
    <t>55184;74264;85421;108721;108924</t>
  </si>
  <si>
    <t>P62855</t>
  </si>
  <si>
    <t>40S ribosomal protein S26</t>
  </si>
  <si>
    <t>Rps26</t>
  </si>
  <si>
    <t>sp|P62855|RS26_MOUSE Small ribosomal subunit protein eS26 OS=Mus musculus OX=10090 GN=Rps26 PE=1 SV=3</t>
  </si>
  <si>
    <t>3052;6714;15142;15143</t>
  </si>
  <si>
    <t>3130;6888;15637;15638</t>
  </si>
  <si>
    <t>14115;14116;14117;14118;14119;14120;14121;30731;30732;30733;30734;30735;30736;30737;30738;30739;70706;70707;70708;70709;70710;70711;70712</t>
  </si>
  <si>
    <t>15498;15499;15500;15501;15502;15503;15504;15505;15506;15507;15508;33901;33902;33903;33904;33905;33906;33907;33908;33909;33910;33911;78279;78280;78281;78282;78283;78284;78285;78286</t>
  </si>
  <si>
    <t>15504;33910;78284;78286</t>
  </si>
  <si>
    <t>P62874;H3BKR2;H3BLF7</t>
  </si>
  <si>
    <t>4;3;2</t>
  </si>
  <si>
    <t>Guanine nucleotide-binding protein G(I)/G(S)/G(T) subunit beta-1</t>
  </si>
  <si>
    <t>Gnb1</t>
  </si>
  <si>
    <t xml:space="preserve">sp|P62874|GBB1_MOUSE Guanine nucleotide-binding protein G(I)/G(S)/G(T) subunit beta-1 OS=Mus musculus OX=10090 GN=Gnb1 PE=1 SV=3;tr|H3BKR2|H3BKR2_MOUSE Guanine nucleotide binding protein (G protein), beta 1 (Fragment) OS=Mus musculus OX=10090 GN=Gnb1 PE=1 </t>
  </si>
  <si>
    <t>340;273;108</t>
  </si>
  <si>
    <t>801;11731;17857;21966</t>
  </si>
  <si>
    <t>820;12028;18426;22643</t>
  </si>
  <si>
    <t>3604;3605;3606;3607;3608;3609;54211;54212;54213;54214;54215;82710;82711;82712;82713;82714;82715;82716;82717;82718;102325;102326;102327;102328;102329;102330;102331;102332</t>
  </si>
  <si>
    <t>3969;3970;3971;3972;3973;3974;59854;59855;59856;59857;59858;91668;91669;91670;91671;91672;91673;91674;91675;91676;113740;113741;113742;113743;113744;113745;113746;113747</t>
  </si>
  <si>
    <t>3970;59855;91674;113743</t>
  </si>
  <si>
    <t>P62878;A0A2R8W6G1;A0A2R8W6R3</t>
  </si>
  <si>
    <t>E3 ubiquitin-protein ligase RBX1;E3 ubiquitin-protein ligase RBX1, N-terminally processed</t>
  </si>
  <si>
    <t>Rbx1</t>
  </si>
  <si>
    <t>sp|P62878|RBX1_MOUSE E3 ubiquitin-protein ligase RBX1 OS=Mus musculus OX=10090 GN=Rbx1 PE=1 SV=1;tr|A0A2R8W6G1|A0A2R8W6G1_MOUSE Ring-box 1 OS=Mus musculus OX=10090 GN=Rbx1 PE=1 SV=1;tr|A0A2R8W6R3|A0A2R8W6R3_MOUSE Ring-box 1 OS=Mus musculus OX=10090 GN=Rbx1</t>
  </si>
  <si>
    <t>108;59;83</t>
  </si>
  <si>
    <t>23;16846</t>
  </si>
  <si>
    <t>24;17393</t>
  </si>
  <si>
    <t>119;78233;78234;78235</t>
  </si>
  <si>
    <t>133;86606;86607;86608</t>
  </si>
  <si>
    <t>133;86607</t>
  </si>
  <si>
    <t>P62880;D3Z1T4;D3Z1M1;E9QKR0;D3YZX3;A0A0A6YVN9;V9GWY1;E9PWM7;P29387;Q61011</t>
  </si>
  <si>
    <t>P62880;D3Z1T4;D3Z1M1;E9QKR0</t>
  </si>
  <si>
    <t>5;4;4;3;2;1;1;1;1;1</t>
  </si>
  <si>
    <t>3;3;3;1;0;1;1;0;1;0</t>
  </si>
  <si>
    <t>Guanine nucleotide-binding protein G(I)/G(S)/G(T) subunit beta-2</t>
  </si>
  <si>
    <t>Gnb2</t>
  </si>
  <si>
    <t xml:space="preserve">sp|P62880|GBB2_MOUSE Guanine nucleotide-binding protein G(I)/G(S)/G(T) subunit beta-2 OS=Mus musculus OX=10090 GN=Gnb2 PE=1 SV=3;tr|D3Z1T4|D3Z1T4_MOUSE Guanine nucleotide binding protein (G protein), beta 2 (Fragment) OS=Mus musculus OX=10090 GN=Gnb2 PE=1 </t>
  </si>
  <si>
    <t>340;188;227;382;296;73;83;240;340;340</t>
  </si>
  <si>
    <t>283;801;17859;17860;21966</t>
  </si>
  <si>
    <t>290;820;18428;18429;22643</t>
  </si>
  <si>
    <t>1308;3604;3605;3606;3607;3608;3609;82722;82723;82724;82725;82726;82727;82728;82729;82730;82731;82732;102325;102326;102327;102328;102329;102330;102331;102332</t>
  </si>
  <si>
    <t>1430;3969;3970;3971;3972;3973;3974;91680;91681;91682;91683;91684;91685;91686;91687;91688;91689;91690;113740;113741;113742;113743;113744;113745;113746;113747</t>
  </si>
  <si>
    <t>1430;3970;91681;91689;113743</t>
  </si>
  <si>
    <t>P62892</t>
  </si>
  <si>
    <t>60S ribosomal protein L39</t>
  </si>
  <si>
    <t>Rpl39</t>
  </si>
  <si>
    <t>sp|P62892|RL39_MOUSE Large ribosomal subunit protein eL39 OS=Mus musculus OX=10090 GN=Rpl39 PE=1 SV=2</t>
  </si>
  <si>
    <t>77256;77257;77258;77259;77260;77261;77262;77263;77264</t>
  </si>
  <si>
    <t>85543;85544;85545;85546;85547;85548;85549;85550;85551</t>
  </si>
  <si>
    <t>P62897;CON__P62894</t>
  </si>
  <si>
    <t>P62897</t>
  </si>
  <si>
    <t>Cytochrome c, somatic</t>
  </si>
  <si>
    <t>Cycs</t>
  </si>
  <si>
    <t>sp|P62897|CYC_MOUSE Cytochrome c, somatic OS=Mus musculus OX=10090 GN=Cycs PE=1 SV=2</t>
  </si>
  <si>
    <t>105;105</t>
  </si>
  <si>
    <t>379;380;6817;6818;10370;10892;10893;14389;20089;20090;20092;20093</t>
  </si>
  <si>
    <t>389;390;6994;6995;6996;10638;11171;11172;14817;20719;20720;20722;20723</t>
  </si>
  <si>
    <t>1778;1779;1780;1781;1782;1783;1784;1785;1786;1787;1788;1789;1790;31285;31286;31287;31288;31289;31290;48166;50265;50266;50267;50268;50269;50270;50271;50272;66842;93497;93498;93499;93500;93501;93502;93503;93504;93505;93506;93507;93508;93509;93510;93511;93521;93522;93523;93524;93525;93526;93527;93528;93529;93530;93531</t>
  </si>
  <si>
    <t>1948;1949;1950;1951;1952;1953;1954;1955;1956;1957;1958;1959;1960;34498;34499;34500;34501;34502;34503;53290;55580;55581;55582;55583;55584;55585;55586;55587;73618;103834;103835;103836;103837;103838;103839;103840;103841;103842;103843;103844;103845;103846;103847;103848;103859;103860;103861;103862;103863;103864;103865;103866;103867;103868;103869;103870</t>
  </si>
  <si>
    <t>1952;1958;34498;34502;53290;55581;55585;73618;103841;103847;103861;103868</t>
  </si>
  <si>
    <t>P62908;D3YV43;A0A140LI77</t>
  </si>
  <si>
    <t>20;15;14</t>
  </si>
  <si>
    <t>40S ribosomal protein S3</t>
  </si>
  <si>
    <t>Rps3</t>
  </si>
  <si>
    <t>sp|P62908|RS3_MOUSE Small ribosomal subunit protein uS3 OS=Mus musculus OX=10090 GN=Rps3 PE=1 SV=1;tr|D3YV43|D3YV43_MOUSE Small ribosomal subunit protein uS3 OS=Mus musculus OX=10090 GN=Rps3 PE=1 SV=1;tr|A0A140LI77|A0A140LI77_MOUSE Ribosomal protein S3 OS=</t>
  </si>
  <si>
    <t>243;191;144</t>
  </si>
  <si>
    <t>498;2321;2841;4287;4491;5240;5964;5965;6263;6599;6895;9386;9663;9664;10344;10746;10747;12490;19899;23119</t>
  </si>
  <si>
    <t>510;2379;2918;4396;4601;5374;6114;6115;6421;6767;7073;9630;9912;9913;10612;11023;11024;12803;20524;23830</t>
  </si>
  <si>
    <t>2261;2262;2263;2264;2265;2266;2267;2268;2269;2270;2271;2272;10803;13194;13195;13196;13197;13198;13199;13200;13201;19629;19630;19631;19632;19633;19634;19635;19636;20504;20505;20506;20507;20508;23818;23819;23820;23821;23822;23823;27116;27117;27118;27119;27120;28567;28568;28569;28570;28571;28572;28573;30192;30193;30194;30195;30196;30197;30198;31650;31651;31652;31653;31654;31655;31656;31657;31658;43394;43395;43396;43397;43398;43399;44807;44808;48058;49683;49684;49685;49686;49687;49688;49689;49690;49691;49692;49693;49694;49695;49696;49697;57690;57691;57692;57693;92606;92607;92608;92609;92610;92611;92612;92613;107943;107944;107945;107946;107947;107948;107949;107950;107951</t>
  </si>
  <si>
    <t>2470;2471;2472;2473;2474;2475;2476;2477;2478;2479;2480;2481;11891;14493;14494;14495;14496;14497;14498;14499;14500;21536;21537;21538;21539;21540;21541;21542;21543;22495;22496;22497;22498;22499;26180;26181;26182;26183;26184;26185;26186;26187;29897;29898;29899;29900;29901;31495;31496;31497;31498;31499;31500;31501;33287;33288;33289;33290;33291;33292;33293;33294;33295;33296;33297;33298;34905;34906;34907;34908;34909;34910;34911;34912;34913;34914;34915;47954;47955;47956;47957;47958;47959;49566;49567;53176;54946;54947;54948;54949;54950;54951;54952;54953;54954;54955;54956;54957;54958;54959;54960;54961;54962;54963;54964;63680;63681;63682;63683;102844;102845;102846;102847;102848;102849;102850;102851;119871;119872;119873;119874;119875;119876;119877;119878;119879</t>
  </si>
  <si>
    <t>2476;11891;14500;21538;22497;26185;29898;29901;31499;33290;34915;47958;49566;49567;53176;54947;54961;63681;102851;119879</t>
  </si>
  <si>
    <t>P62911;P17932</t>
  </si>
  <si>
    <t>60S ribosomal protein L32;Putative 60S ribosomal protein L32</t>
  </si>
  <si>
    <t>Rpl32;Rpl32-ps</t>
  </si>
  <si>
    <t>sp|P62911|RL32_MOUSE Large ribosomal subunit protein eL32 OS=Mus musculus OX=10090 GN=Rpl32 PE=1 SV=2;sp|P17932|RL32P_MOUSE Putative large ribosomal subunit protein eL32 OS=Mus musculus OX=10090 GN=Rpl32-ps PE=5 SV=2</t>
  </si>
  <si>
    <t>135;135</t>
  </si>
  <si>
    <t>161;19589</t>
  </si>
  <si>
    <t>164;20199</t>
  </si>
  <si>
    <t>754;91043</t>
  </si>
  <si>
    <t>830;101113</t>
  </si>
  <si>
    <t>P62918</t>
  </si>
  <si>
    <t>60S ribosomal protein L8</t>
  </si>
  <si>
    <t>Rpl8</t>
  </si>
  <si>
    <t>sp|P62918|RL8_MOUSE Large ribosomal subunit protein uL2 OS=Mus musculus OX=10090 GN=Rpl8 PE=1 SV=2</t>
  </si>
  <si>
    <t>1875;1876;2189;2370;2371;6825;10354;10942;23224</t>
  </si>
  <si>
    <t>1921;1922;2243;2430;2431;7003;10622;11221;23937</t>
  </si>
  <si>
    <t>8752;8753;8754;8755;8756;8757;8758;8759;8760;8761;8762;8763;8764;8765;8766;8767;8768;10160;10161;10162;11057;11058;11059;11060;11061;11062;11063;11064;11065;11066;31328;31329;31330;31331;31332;31333;31334;31335;31336;31337;48093;48094;48095;48096;48097;48098;48099;50504;50505;50506;50507;108471</t>
  </si>
  <si>
    <t>9647;9648;9649;9650;9651;9652;9653;9654;9655;9656;9657;9658;9659;9660;9661;9662;9663;9664;9665;11196;11197;11198;12162;12163;12164;12165;12166;12167;12168;12169;12170;12171;12172;34547;34548;34549;34550;34551;34552;34553;34554;34555;34556;34557;34558;34559;34560;53213;53214;53215;53216;53217;53218;53219;55834;55835;55836;55837;120451;120452;120453</t>
  </si>
  <si>
    <t>9654;9659;11196;12170;12172;34550;53216;55834;120452</t>
  </si>
  <si>
    <t>P62960;A2BGG7</t>
  </si>
  <si>
    <t>27;14</t>
  </si>
  <si>
    <t>18;14</t>
  </si>
  <si>
    <t>Nuclease-sensitive element-binding protein 1</t>
  </si>
  <si>
    <t>Ybx1</t>
  </si>
  <si>
    <t>sp|P62960|YBOX1_MOUSE Y-box-binding protein 1 OS=Mus musculus OX=10090 GN=Ybx1 PE=1 SV=3;tr|A2BGG7|A2BGG7_MOUSE Y box protein 1 (Fragment) OS=Mus musculus OX=10090 GN=Ybx1 PE=1 SV=1</t>
  </si>
  <si>
    <t>322;214</t>
  </si>
  <si>
    <t>57;3842;3843;3873;3874;5720;6136;14870;14871;14884;15038;15039;15040;15876;15877;15940;16623;17084;17421;17422;19101;19102;19448;19452;22327;23588;23589</t>
  </si>
  <si>
    <t>True;True;True;False;False;True;True;False;False;True;False;False;False;True;True;True;True;True;True;True;True;True;False;True;False;True;True</t>
  </si>
  <si>
    <t>58;3940;3941;3972;3973;5867;6293;15357;15358;15371;15529;15530;15531;16396;16397;16463;17164;17635;17978;17979;17980;19700;19701;20058;20062;23016;24310;24311</t>
  </si>
  <si>
    <t>261;262;263;264;265;266;17661;17662;17663;17664;17665;17666;17667;17668;17669;17670;17671;17672;17673;17803;17804;17805;17806;17807;17808;17809;17810;17811;17812;17813;17814;17815;17816;17817;17818;17819;17820;17821;17822;17823;26107;26108;26109;26110;27949;27950;27951;27952;27953;27954;69462;69463;69464;69465;69466;69467;69468;69469;69470;69471;69472;69473;69474;69475;69476;69477;69478;69479;69480;69481;69482;69483;69484;69485;69543;69544;69545;69546;69547;69548;70267;70268;70269;70270;70271;70272;70273;70274;70275;70276;70277;70278;70279;70280;70281;70282;70283;70284;70285;70286;70287;70288;70289;70290;70291;70292;70293;74065;74066;74067;74068;74069;74070;74071;74072;74073;74074;74075;74076;74077;74078;74395;74396;77363;77364;77365;77366;79375;79376;79377;79378;79379;79380;79381;79382;79383;79384;79385;80814;80815;80816;80817;80818;80819;80820;80821;80822;80823;80824;80825;80826;80827;80828;80829;80830;80831;80832;80833;80834;80835;88564;88565;88566;88567;88568;88569;88570;88571;88572;88573;88574;88575;88576;90166;90167;90168;90169;90170;90171;90172;90173;90174;90175;90176;90177;90178;90179;90180;90181;90182;90405;90406;90407;90408;90409;90410;90411;90412;90413;90414;90415;90416;90417;90418;90419;90420;90421;90422;90423;90424;90425;90426;90427;90428;90429;90430;104072;104073;104074;104075;104076;104077;104078;104079;110064;110065;110066;110067;110068;110069;110070;110071;110072;110073</t>
  </si>
  <si>
    <t>286;287;288;289;290;291;19388;19389;19390;19391;19392;19393;19394;19395;19396;19397;19398;19399;19400;19544;19545;19546;19547;19548;19549;19550;19551;19552;19553;19554;19555;19556;19557;19558;19559;19560;19561;19562;19563;19564;19565;19566;19567;19568;28767;28768;28769;28770;28771;28772;28773;28774;28775;28776;28777;28778;30817;30818;30819;30820;30821;30822;30823;30824;30825;76869;76870;76871;76872;76873;76874;76875;76876;76877;76878;76879;76880;76881;76882;76883;76884;76885;76886;76887;76888;76889;76890;76891;76892;76893;76894;76961;76962;76963;76964;76965;76966;77801;77802;77803;77804;77805;77806;77807;77808;77809;77810;77811;77812;77813;77814;77815;77816;77817;77818;77819;77820;77821;77822;77823;77824;77825;77826;77827;77828;77829;77830;77831;82037;82038;82039;82040;82041;82042;82043;82044;82045;82046;82047;82048;82049;82050;82051;82425;82426;85657;85658;85659;85660;87933;87934;87935;87936;87937;87938;87939;87940;87941;87942;87943;87944;87945;87946;87947;87948;87949;87950;89527;89528;89529;89530;89531;89532;89533;89534;89535;89536;89537;89538;89539;89540;89541;89542;89543;89544;89545;89546;89547;89548;89549;89550;89551;89552;89553;89554;89555;89556;89557;89558;89559;89560;89561;98127;98128;98129;98130;98131;98132;98133;98134;98135;98136;98137;98138;98139;99963;99964;99965;99966;99967;99968;99969;99970;99971;99972;99973;99974;99975;99976;99977;99978;99979;99980;99981;99982;99983;99984;99985;99986;99987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100427;100428;100429;100430;115609;115610;115611;115612;115613;115614;115615;115616;122176;122177;122178;122179;122180;122181;122182;122183;122184;122185</t>
  </si>
  <si>
    <t>291;19392;19399;19544;19560;28769;30820;76877;76892;76964;77802;77809;77827;82040;82048;82426;85659;87942;89532;89561;98128;98136;99980;100423;115613;122178;122180</t>
  </si>
  <si>
    <t>P62983;A0A0A6YW67;E9Q9J0;E9Q5F6;Q5SX22;P62984;P0CG49;P0CG50;E9Q4P0;E9QNP0</t>
  </si>
  <si>
    <t>10;8;8;8;8;8;8;8;7;7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</si>
  <si>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</si>
  <si>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Rps27a;Gm8797;Uba52;Ubc;Ubb;Kxd1</t>
  </si>
  <si>
    <t>sp|P62983|RS27A_MOUSE Ubiquitin-ribosomal protein eS31 fusion protein OS=Mus musculus OX=10090 GN=Rps27a PE=1 SV=2;tr|A0A0A6YW67|A0A0A6YW67_MOUSE Predicted pseudogene 8797 OS=Mus musculus OX=10090 GN=Gm8797 PE=4 SV=1;tr|E9Q9J0|E9Q9J0_MOUSE Ubiquitin-riboso</t>
  </si>
  <si>
    <t>156;77;96;201;236;128;305;734;193;232</t>
  </si>
  <si>
    <t>2491;4748;9552;14587;16411;20301;20302;20556;20557;24391</t>
  </si>
  <si>
    <t>2561;4870;9800;15047;16945;20938;20939;21198;21199;25132</t>
  </si>
  <si>
    <t>11718;11719;11720;21579;21580;21581;21582;21583;21584;21585;21586;44281;44282;44283;44284;44285;44286;44287;44288;44289;44290;44291;44292;44293;44294;44295;67666;67667;67668;67669;76490;76491;76492;76493;76494;76495;76496;76497;76498;94534;94535;94536;94537;94538;94539;94540;94541;94542;94543;94544;94545;94546;94547;94548;94549;94550;94551;94552;94553;94554;94555;95749;95750;95751;95752;95753;95754;95755;95756;95757;95758;95759;95760;95761;95762;95763;95764;95765;95766;95767;95768;113898;113899;113900</t>
  </si>
  <si>
    <t>12891;12892;12893;23684;23685;23686;23687;23688;23689;23690;23691;48988;48989;48990;48991;48992;48993;48994;48995;48996;48997;48998;48999;49000;49001;49002;49003;49004;49005;74516;74517;74518;74519;84714;84715;84716;84717;84718;84719;84720;84721;84722;84723;84724;105073;105074;105075;105076;105077;105078;105079;105080;105081;105082;105083;105084;105085;105086;105087;105088;105089;105090;105091;105092;105093;105094;105095;105096;105097;105098;105099;105100;106383;106384;106385;106386;106387;106388;106389;106390;106391;106392;106393;106394;106395;106396;106397;106398;106399;106400;106401;106402;106403;126479;126480;126481</t>
  </si>
  <si>
    <t>12891;23687;49000;74516;84719;105078;105094;106389;106400;126481</t>
  </si>
  <si>
    <t>Q3TLP8;P63001;A0A2R8VHH0;Q05144;A2AC13;P60764</t>
  </si>
  <si>
    <t>4;4;3;3;2;2</t>
  </si>
  <si>
    <t>Ras-related C3 botulinum toxin substrate 1;Ras-related C3 botulinum toxin substrate 2;Ras-related C3 botulinum toxin substrate 3</t>
  </si>
  <si>
    <t>Rac1;Rac2;Rac3</t>
  </si>
  <si>
    <t xml:space="preserve">tr|Q3TLP8|Q3TLP8_MOUSE Rac family small GTPase 1 OS=Mus musculus OX=10090 GN=Rac1 PE=1 SV=1;sp|P63001|RAC1_MOUSE Ras-related C3 botulinum toxin substrate 1 OS=Mus musculus OX=10090 GN=Rac1 PE=1 SV=1;tr|A0A2R8VHH0|A0A2R8VHH0_MOUSE Rac family small GTPase 2 </t>
  </si>
  <si>
    <t>211;192;80;192;185;192</t>
  </si>
  <si>
    <t>7931;11425;21141;23985</t>
  </si>
  <si>
    <t>8133;11716;21798;24713</t>
  </si>
  <si>
    <t>36439;52800;52801;52802;98494;98495;98496;112018;112019;112020</t>
  </si>
  <si>
    <t>40214;58314;58315;58316;109474;109475;109476;124365;124366;124367</t>
  </si>
  <si>
    <t>40214;58314;109475;124366</t>
  </si>
  <si>
    <t>P63017;Q504P4;D3Z5E2</t>
  </si>
  <si>
    <t>P63017;Q504P4</t>
  </si>
  <si>
    <t>43;41;8</t>
  </si>
  <si>
    <t>27;25;5</t>
  </si>
  <si>
    <t>26;24;5</t>
  </si>
  <si>
    <t>Heat shock cognate 71 kDa protein</t>
  </si>
  <si>
    <t>Hspa8</t>
  </si>
  <si>
    <t>sp|P63017|HSP7C_MOUSE Heat shock cognate 71 kDa protein OS=Mus musculus OX=10090 GN=Hspa8 PE=1 SV=1;tr|Q504P4|Q504P4_MOUSE Heat shock protein 8 OS=Mus musculus OX=10090 GN=Hspa8 PE=1 SV=1</t>
  </si>
  <si>
    <t>646;627;116</t>
  </si>
  <si>
    <t>1485;1797;1798;2762;2774;3286;4348;5129;5130;7161;7481;8322;9011;9013;9888;9889;11416;12633;12634;13448;14412;14703;14704;14707;15546;15552;15553;15606;15706;15708;16083;16825;17353;17996;18277;18986;19274;21068;21069;21251;21550;21676;22836</t>
  </si>
  <si>
    <t>False;False;True;True;True;False;True;False;True;True;True;True;False;False;False;False;True;False;False;True;True;True;True;True;True;True;True;True;False;True;True;True;False;True;True;True;False;False;False;True;True;False;True</t>
  </si>
  <si>
    <t>1527;1842;1843;2837;2850;3373;4457;5259;5260;7349;7673;8537;9241;9243;10145;10146;11706;12948;12949;13785;14843;14844;15182;15183;15184;15189;16052;16060;16061;16062;16063;16116;16117;16221;16223;16610;17371;17907;18570;18571;18863;19582;19879;21722;21723;21915;22218;22348;23538</t>
  </si>
  <si>
    <t>6981;6982;6983;6984;8382;8383;8384;8385;8386;8387;8388;8389;8390;8391;8392;8393;8394;8395;8396;8397;8398;8399;8400;8401;8402;8403;12850;12851;12852;12853;12854;12855;12856;12857;12858;12944;12945;12946;12947;12948;12949;15226;15227;19900;23260;23261;23262;23263;23264;23265;23266;23267;23268;23269;32941;32942;34302;34303;34304;38340;38341;41608;41609;41610;41611;41612;41613;41614;41615;41616;41617;41618;41628;41629;41630;41631;41632;41633;41634;41635;41636;41637;41638;41639;41640;45871;45872;45873;45874;45875;45876;45877;45878;45879;45880;45881;45882;45883;52740;52741;52742;52743;52744;52745;52746;52747;52748;52749;58354;58355;58356;58357;58358;58359;58360;58361;58362;58363;58364;58365;58366;58367;58368;58369;58370;58371;58372;58373;58374;62061;62062;62063;62064;62065;62066;62067;62068;62069;66933;66934;66935;66936;66937;66938;66939;66940;66941;66942;68239;68240;68241;68242;68243;68244;68245;68246;68247;68248;68249;68250;68251;68252;68253;68254;68255;68256;68257;68258;68259;68285;72584;72585;72630;72631;72632;72633;72634;72635;72636;72637;72638;72639;72640;72641;72642;72643;72644;72645;72646;72647;72648;72649;72650;72651;72652;72653;72654;72655;72656;72657;72658;72659;72916;72917;72918;72919;72920;72921;72922;72923;72924;72925;72926;72927;72928;72929;73364;73365;73367;73368;73369;75036;75037;75038;75039;75040;78143;80480;80481;80482;80483;80484;83395;83396;83397;83398;83399;83400;83401;83402;83403;83404;83405;83406;84805;88067;88068;88069;88070;88071;88072;88073;88074;88075;88076;88077;89324;89325;89326;89327;89328;89329;89330;89331;89332;89333;98074;98075;98076;98077;98078;98079;98080;98081;98082;98083;98084;98085;98086;98087;98088;98089;98090;98091;98092;98093;98094;98095;98096;98097;98987;98988;98989;98990;98991;98992;98993;98994;98995;98996;98997;98998;98999;99000;100495;101018;101019;101020;101021;101022;101023;101024;101025;101026;101027;101028;106620;106621;106622;106623;106624;106625;106626</t>
  </si>
  <si>
    <t>7683;7684;7685;7686;9233;9234;9235;9236;9237;9238;9239;9240;9241;9242;9243;9244;9245;9246;9247;9248;9249;9250;9251;9252;9253;9254;9255;9256;9257;14112;14113;14114;14115;14116;14117;14118;14119;14120;14222;14223;14224;14225;14226;14227;16725;16726;21844;25555;25556;25557;25558;25559;25560;25561;25562;25563;25564;25565;36329;36330;37849;37850;37851;42327;42328;42329;42330;45937;45938;45939;45940;45941;45942;45943;45944;45945;45946;45947;45948;45949;45950;45951;45963;45964;45965;45966;45967;45968;45969;45970;45971;45972;45973;45974;45975;45976;50725;50726;50727;50728;50729;50730;50731;50732;50733;50734;50735;50736;50737;50738;58246;58247;58248;58249;58250;58251;58252;58253;58254;58255;64380;64381;64382;64383;64384;64385;64386;64387;64388;64389;64390;64391;64392;64393;64394;64395;64396;64397;64398;64399;64400;64401;68433;68434;68435;68436;68437;68438;68439;68440;68441;73723;73724;73725;73726;73727;73728;73729;73730;73731;73732;73733;73734;75145;75146;75147;75148;75149;75150;75151;75152;75153;75154;75155;75156;75157;75158;75159;75160;75161;75162;75163;75164;75165;75193;80413;80414;80462;80463;80464;80465;80466;80467;80468;80469;80470;80471;80472;80473;80474;80475;80476;80477;80478;80479;80480;80481;80482;80483;80484;80485;80486;80487;80488;80489;80490;80491;80492;80493;80494;80495;80769;80770;80771;80772;80773;80774;80775;80776;80777;80778;80779;80780;80781;80782;80783;81260;81261;81263;81264;81265;81266;81267;81268;83119;83120;83121;83122;83123;86493;89149;89150;89151;89152;89153;92413;92414;92415;92416;92417;92418;92419;92420;92421;92422;92423;92424;92425;92426;92427;92428;92429;92430;92431;92432;92433;92434;92435;93988;97581;97582;97583;97584;97585;97586;97587;97588;97589;97590;97591;98983;98984;98985;98986;98987;98988;98989;98990;98991;98992;108972;108973;108974;108975;108976;108977;108978;108979;108980;108981;108982;108983;108984;108985;108986;108987;108988;108989;108990;108991;108992;108993;108994;108995;108996;108997;110008;110009;110010;110011;110012;110013;110014;110015;110016;110017;110018;110019;110020;110021;110022;110023;110024;111722;112298;112299;112300;112301;112302;112303;112304;112305;112306;112307;112308;118410;118411;118412;118413;118414;118415;118416;118417</t>
  </si>
  <si>
    <t>7686;9243;9251;14118;14225;16726;21844;25563;25565;36330;37849;42329;45944;45969;50726;50736;58249;64381;64400;68434;73732;75159;75165;75193;80413;80469;80484;80782;81261;81264;83120;86493;89153;92431;93988;97583;98986;108976;108992;110013;111722;112301;118410</t>
  </si>
  <si>
    <t>350;351;352;353;354</t>
  </si>
  <si>
    <t>61;122;127;237;549</t>
  </si>
  <si>
    <t>P63037;B1AXY1;B1AXY0;B1AXX9</t>
  </si>
  <si>
    <t>P63037;B1AXY1;B1AXY0</t>
  </si>
  <si>
    <t>17;12;10;8</t>
  </si>
  <si>
    <t>DnaJ homolog subfamily A member 1</t>
  </si>
  <si>
    <t>Dnaja1</t>
  </si>
  <si>
    <t>sp|P63037|DNJA1_MOUSE DnaJ homolog subfamily A member 1 OS=Mus musculus OX=10090 GN=Dnaja1 PE=1 SV=1;tr|B1AXY1|B1AXY1_MOUSE DnaJ heat shock protein family (Hsp40) member A1 (Fragment) OS=Mus musculus OX=10090 GN=Dnaja1 PE=1 SV=1;tr|B1AXY0|B1AXY0_MOUSE DnaJ</t>
  </si>
  <si>
    <t>397;278;208;128</t>
  </si>
  <si>
    <t>2709;4517;5460;6855;7471;8335;9190;9867;12616;15764;15825;15826;16335;20310;22587;23863;23864</t>
  </si>
  <si>
    <t>2783;4627;5601;7033;7663;8551;9425;10122;12931;16281;16344;16345;16867;20947;23283;24590;24591</t>
  </si>
  <si>
    <t>12614;12615;12616;12617;20600;20601;20602;20603;20604;20605;20606;20607;20608;20609;20610;24832;24833;24834;24835;24836;31460;34254;34255;38405;38406;38407;42464;45774;45775;45776;45777;58293;73603;73604;73605;73606;73607;73608;73609;73610;73611;73848;73849;73850;73851;73852;73853;73854;73855;73856;73857;73858;73859;76147;76148;76149;76150;76151;76152;76153;76154;76155;94587;94588;94589;94590;94591;94592;94593;94594;94595;94596;94597;94598;94599;94600;94601;94602;94603;105365;105366;105367;105368;105369;105370;111453;111454;111455;111456;111457;111458;111459;111460;111461;111462;111463;111464</t>
  </si>
  <si>
    <t>13861;13862;13863;13864;22600;22601;22602;22603;22604;22605;22606;22607;22608;22609;22610;22611;27308;27309;27310;27311;27312;34689;37798;37799;42405;42406;42407;46918;50620;50621;50622;50623;64312;81540;81541;81542;81543;81544;81545;81546;81547;81548;81801;81802;81803;81804;81805;81806;81807;81808;81809;81810;81811;81812;81813;84343;84344;84345;84346;84347;84348;84349;84350;84351;84352;105133;105134;105135;105136;105137;105138;105139;105140;105141;105142;105143;105144;105145;105146;105147;105148;105149;105150;105151;117048;117049;117050;117051;117052;117053;123757;123758;123759;123760;123761;123762;123763;123764;123765;123766;123767;123768</t>
  </si>
  <si>
    <t>13861;22609;27312;34689;37798;42407;46918;50621;64312;81548;81804;81812;84351;105145;117051;123760;123766</t>
  </si>
  <si>
    <t>P63038;D3Z7J9;D3Z2F2</t>
  </si>
  <si>
    <t>P63038</t>
  </si>
  <si>
    <t>13;3;3</t>
  </si>
  <si>
    <t>60 kDa heat shock protein, mitochondrial</t>
  </si>
  <si>
    <t>Hspd1</t>
  </si>
  <si>
    <t>sp|P63038|CH60_MOUSE 60 kDa heat shock protein, mitochondrial OS=Mus musculus OX=10090 GN=Hspd1 PE=1 SV=1</t>
  </si>
  <si>
    <t>573;142;202</t>
  </si>
  <si>
    <t>253;7726;9819;13373;13913;14780;18208;20518;21170;21859;21877;21901;23034</t>
  </si>
  <si>
    <t>260;7923;10072;13709;14263;15266;18789;21158;21827;22535;22554;22578;23740</t>
  </si>
  <si>
    <t>1180;1181;1182;1183;1184;1185;35449;45476;45477;45478;45479;45480;45481;61719;61720;61721;61722;61723;61724;61725;64297;64298;64299;64300;68622;68623;68624;68625;84432;84433;84434;84435;84436;95586;98614;98615;98616;98617;98618;101830;101831;101832;101833;101927;101928;101929;102039;102040;102041;102042;102043;102044;102045;107506;107507;107508</t>
  </si>
  <si>
    <t>1288;1289;1290;1291;1292;1293;1294;39121;39122;50287;50288;50289;50290;50291;50292;68059;68060;68061;68062;68063;68064;68065;70872;70873;70874;70875;70876;75557;75558;75559;75560;93573;93574;93575;93576;93577;106208;109603;109604;109605;109606;109607;113197;113198;113199;113200;113307;113308;113309;113310;113439;113440;113441;113442;113443;113444;113445;119385;119386;119387</t>
  </si>
  <si>
    <t>1294;39122;50287;68062;70876;75558;93576;106208;109606;113197;113310;113444;119386</t>
  </si>
  <si>
    <t>P63073;A0A0G2JGT5;A0A0G2JH04;A0A0G2JFB4;A0A0G2JG98</t>
  </si>
  <si>
    <t>P63073;A0A0G2JGT5;A0A0G2JH04;A0A0G2JFB4</t>
  </si>
  <si>
    <t>17;15;13;10;7</t>
  </si>
  <si>
    <t>Eukaryotic translation initiation factor 4E</t>
  </si>
  <si>
    <t>Eif4e</t>
  </si>
  <si>
    <t>sp|P63073|IF4E_MOUSE Eukaryotic translation initiation factor 4E OS=Mus musculus OX=10090 GN=Eif4e PE=1 SV=1;tr|A0A0G2JGT5|A0A0G2JGT5_MOUSE Eukaryotic translation initiation factor 4E (Fragment) OS=Mus musculus OX=10090 GN=Eif4e PE=1 SV=1;tr|A0A0G2JH04|A0A</t>
  </si>
  <si>
    <t>217;183;185;132;79</t>
  </si>
  <si>
    <t>2128;2129;2808;2915;2916;2917;6298;8402;8403;10005;11894;18389;19926;21287;23412;23413;23495</t>
  </si>
  <si>
    <t>2180;2181;2884;2993;2994;2995;6459;8618;8619;10266;12193;18977;20553;21952;24130;24131;24216</t>
  </si>
  <si>
    <t>9884;9885;9886;9887;9888;9889;9890;9891;9892;9893;13067;13068;13069;13070;13071;13072;13510;13511;13512;13513;13514;13515;13516;13517;13518;13519;13520;13521;13522;13523;13524;13525;13526;13527;28760;28761;28762;28763;28764;38744;38745;38746;38747;38748;38749;38750;38751;38752;38753;38754;38755;38756;38757;38758;38759;38760;38761;46460;46461;46462;46463;46464;46465;46466;46467;46468;46469;55006;55007;55008;55009;85269;85270;85271;85272;85273;85274;85275;85276;85277;92733;92734;92735;92736;99154;109372;109373;109374;109375;109376;109377;109378;109379;109380;109381;109382;109383;109384;109698;109699;109700;109701;109702;109703</t>
  </si>
  <si>
    <t>10908;10909;10910;10911;10912;10913;10914;10915;10916;10917;10918;14357;14358;14359;14360;14361;14362;14858;14859;14860;14861;14862;14863;14864;14865;14866;14867;14868;14869;14870;14871;14872;14873;14874;14875;31712;31713;31714;31715;31716;31717;42787;42788;42789;42790;42791;42792;42793;42794;42795;42796;42797;42798;42799;42800;42801;42802;42803;42804;51386;51387;51388;51389;51390;51391;51392;51393;51394;51395;51396;51397;60753;60754;60755;60756;94493;94494;94495;94496;94497;94498;94499;94500;94501;102978;102979;102980;102981;110206;121421;121422;121423;121424;121425;121426;121427;121428;121429;121430;121431;121432;121433;121434;121435;121770;121771;121772;121773;121774;121775</t>
  </si>
  <si>
    <t>10911;10918;14359;14858;14864;14872;31716;42792;42801;51390;60753;94500;102979;110206;121426;121431;121774</t>
  </si>
  <si>
    <t>P63087;A0A0G2JGC1</t>
  </si>
  <si>
    <t>Serine/threonine-protein phosphatase PP1-gamma catalytic subunit</t>
  </si>
  <si>
    <t>Ppp1cc</t>
  </si>
  <si>
    <t>sp|P63087|PP1G_MOUSE Serine/threonine-protein phosphatase PP1-gamma catalytic subunit OS=Mus musculus OX=10090 GN=Ppp1cc PE=1 SV=1;tr|A0A0G2JGC1|A0A0G2JGC1_MOUSE Serine/threonine-protein phosphatase OS=Mus musculus OX=10090 GN=Ppp1cc PE=1 SV=1</t>
  </si>
  <si>
    <t>323;273</t>
  </si>
  <si>
    <t>353;838;839;5538;7117;8508;8669;9131;10113;10114;15798;16743;19041;20014;24137</t>
  </si>
  <si>
    <t>True;False;False;True;False;True;False;False;False;False;True;False;False;False;False</t>
  </si>
  <si>
    <t>360;858;859;5680;7304;8724;8888;9364;10377;10378;16316;17287;19638;20644;24873</t>
  </si>
  <si>
    <t>1660;3787;3788;3789;3790;3791;3792;3793;3794;3795;3796;3797;3798;25187;25188;25189;25190;25191;32731;39224;39948;39949;42223;42224;42225;42226;42227;42228;42229;42230;42231;47001;47002;47003;47004;47005;47006;47007;47008;47009;47010;47011;73734;73735;73736;73737;73738;73739;73740;73741;73742;77801;77802;77803;88312;88313;88314;93176;93177;93178;93179;93180;93181;93182;93183;112736;112737;112738</t>
  </si>
  <si>
    <t>1821;1822;4163;4164;4165;4166;4167;4168;4169;4170;4171;4172;4173;4174;27695;27696;27697;27698;27699;27700;27701;36097;43299;44080;44081;46665;46666;46667;46668;46669;46670;46671;46672;46673;46674;46675;52005;52006;52007;52008;52009;52010;52011;52012;52013;52014;52015;52016;52017;81681;81682;81683;81684;81685;81686;81687;81688;81689;86127;86128;86129;97853;97854;97855;103473;103474;103475;103476;103477;103478;103479;103480;103481;103482;103483;125137;125138;125139</t>
  </si>
  <si>
    <t>1821;4170;4174;27698;36097;43299;44080;46670;52007;52016;81681;86127;97854;103479;125137</t>
  </si>
  <si>
    <t>P63101;A0A2I3BQ03;D3YXN6;D3YXF4;O70456;D3YW45</t>
  </si>
  <si>
    <t>P63101;A0A2I3BQ03;D3YXN6</t>
  </si>
  <si>
    <t>14;12;7;2;2;1</t>
  </si>
  <si>
    <t>11;11;6;2;0;1</t>
  </si>
  <si>
    <t>14-3-3 protein zeta/delta</t>
  </si>
  <si>
    <t>Ywhaz</t>
  </si>
  <si>
    <t>sp|P63101|1433Z_MOUSE 14-3-3 protein zeta/delta OS=Mus musculus OX=10090 GN=Ywhaz PE=1 SV=1;tr|A0A2I3BQ03|A0A2I3BQ03_MOUSE Tyrosine 3-monooxygenase/tryptophan 5-monooxygenase activation protein, zeta polypeptide (Fragment) OS=Mus musculus OX=10090 GN=Ywhaz</t>
  </si>
  <si>
    <t>245;166;88;44;248;26</t>
  </si>
  <si>
    <t>2989;3468;4549;5553;6819;6820;14200;15280;19553;19554;23288;23289;23290;23968</t>
  </si>
  <si>
    <t>3067;3557;4663;5696;6997;6998;14572;14573;15776;20163;20164;24003;24004;24005;24696</t>
  </si>
  <si>
    <t>13854;13855;13856;13857;15926;15927;15928;15929;15930;20749;20750;20751;20752;20753;25295;25296;25297;25298;25299;25300;25301;25302;25303;31291;31292;31293;31294;31295;31296;31297;31298;31299;65731;65732;65733;65734;65735;65736;65737;65738;65739;65740;65741;65742;65743;65744;71344;71345;71346;71347;71348;71349;71350;71351;90896;90897;90898;90899;90900;90901;90902;90903;108790;108791;108792;108793;108794;108795;108796;108797;108798;108799;108800;108801;108802;108803;108804;108805;108806;108807;108808;111930;111931;111932;111933;111934</t>
  </si>
  <si>
    <t>15229;15230;15231;15232;17488;17489;17490;17491;17492;22768;22769;22770;22771;22772;27810;27811;27812;27813;27814;27815;27816;27817;27818;27819;27820;27821;27822;27823;34504;34505;34506;34507;34508;34509;34510;34511;34512;34513;34514;72425;72426;72427;72428;72429;72430;72431;72432;72433;72434;72435;72436;72437;72438;78982;78983;78984;78985;78986;78987;78988;78989;100944;100945;100946;100947;100948;100949;100950;100951;100952;100953;100954;100955;120787;120788;120789;120790;120791;120792;120793;120794;120795;120796;120797;120798;120799;120800;120801;120802;120803;120804;120805;124275;124276;124277;124278;124279</t>
  </si>
  <si>
    <t>15229;17492;22768;27823;34505;34510;72433;78982;100944;100955;120788;120797;120803;124278</t>
  </si>
  <si>
    <t>P63154</t>
  </si>
  <si>
    <t>Crooked neck-like protein 1</t>
  </si>
  <si>
    <t>Crnkl1</t>
  </si>
  <si>
    <t>sp|P63154|CRNL1_MOUSE Crooked neck-like protein 1 OS=Mus musculus OX=10090 GN=Crnkl1 PE=1 SV=1</t>
  </si>
  <si>
    <t>1008;5504;6013;11427;12805;13801;19953;21175;24315</t>
  </si>
  <si>
    <t>1032;5646;6163;11718;13126;14148;20581;21833;25055</t>
  </si>
  <si>
    <t>4597;4598;4599;4600;4601;25042;25043;25044;27314;52805;59191;59192;59193;63747;63748;63749;92897;98643;113520</t>
  </si>
  <si>
    <t>5047;5048;5049;5050;5051;27536;27537;27538;30110;58319;65276;65277;65278;70272;70273;70274;103161;109639;125982</t>
  </si>
  <si>
    <t>5049;27536;30110;58319;65276;70273;103161;109639;125982</t>
  </si>
  <si>
    <t>P63168;Q80ZS7</t>
  </si>
  <si>
    <t>Dynein light chain 1, cytoplasmic</t>
  </si>
  <si>
    <t>Dynll1;BC048507</t>
  </si>
  <si>
    <t>sp|P63168|DYL1_MOUSE Dynein light chain 1, cytoplasmic OS=Mus musculus OX=10090 GN=Dynll1 PE=1 SV=1;tr|Q80ZS7|Q80ZS7_MOUSE Dynein light chain OS=Mus musculus OX=10090 GN=BC048507 PE=1 SV=1</t>
  </si>
  <si>
    <t>89;89</t>
  </si>
  <si>
    <t>2986;11024;14757;24106;24107;24122</t>
  </si>
  <si>
    <t>3064;11305;15243;24840;24841;24858</t>
  </si>
  <si>
    <t>13841;13842;13843;13844;13845;13846;13847;13848;13849;50886;50887;68529;112567;112568;112569;112570;112571;112572;112573;112574;112575;112576;112577;112578;112579;112580;112581;112582;112583;112584;112662;112663;112664;112665;112666;112667;112668;112669;112670;112671</t>
  </si>
  <si>
    <t>15214;15215;15216;15217;15218;15219;15220;15221;15222;15223;15224;56248;56249;75460;124952;124953;124954;124955;124956;124957;124958;124959;124960;124961;124962;124963;124964;124965;124966;124967;124968;124969;125060;125061;125062;125063;125064;125065;125066;125067;125068;125069</t>
  </si>
  <si>
    <t>15222;56248;75460;124954;124959;125064</t>
  </si>
  <si>
    <t>P63260;B1ATY1;G3UYG0;E9Q606</t>
  </si>
  <si>
    <t>P63260</t>
  </si>
  <si>
    <t>41;15;13;12</t>
  </si>
  <si>
    <t>Actin, cytoplasmic 2;Actin, cytoplasmic 2, N-terminally processed</t>
  </si>
  <si>
    <t>Actg1</t>
  </si>
  <si>
    <t>sp|P63260|ACTG_MOUSE Actin, cytoplasmic 2 OS=Mus musculus OX=10090 GN=Actg1 PE=1 SV=1</t>
  </si>
  <si>
    <t>375;153;132;150</t>
  </si>
  <si>
    <t>688;2226;2227;2501;2614;3017;3238;3255;3478;3479;3887;4205;4217;4218;4249;5782;7741;7742;7743;8175;8176;8177;8932;8933;9106;9107;9338;10088;10259;11373;11417;11418;14590;16156;16157;17138;19595;19596;21039;21468;21469</t>
  </si>
  <si>
    <t>False;False;False;False;False;False;False;False;False;False;True;False;False;False;False;False;False;False;False;False;False;False;False;False;False;False;False;False;False;False;False;False;False;False;False;False;False;False;False;False;False</t>
  </si>
  <si>
    <t>703;2280;2281;2571;2687;3095;3317;3318;3336;3337;3567;3568;3987;3988;4311;4312;4324;4325;4357;5931;7938;7939;7940;8385;8386;8387;8388;8389;8390;9159;9160;9339;9340;9576;10350;10525;10526;11662;11707;11708;11709;15050;15051;16684;16685;17690;20205;20206;21692;21693;22136;22137</t>
  </si>
  <si>
    <t>3058;3059;3060;3061;3062;3063;3064;3065;3066;10304;10305;10306;10307;10308;10309;10310;10311;10312;10313;10314;10315;10316;10317;10318;10319;10320;10321;10322;10323;10324;10325;10326;10327;10328;10329;10330;10331;10332;10333;11754;11755;11756;11757;11758;11759;11760;11761;11762;12251;12252;12253;12254;12255;12256;13993;13994;14927;14928;14929;14930;14931;14932;14933;14934;14935;14936;14937;14938;15009;15010;15011;15012;15013;15014;15015;15016;15017;15018;15019;15020;15021;15022;15023;15024;15025;15026;15027;15960;15961;15962;15963;15964;15965;15966;15967;15968;15969;15970;15971;15972;15973;15974;15975;15976;15977;15978;15979;15980;15981;15982;17892;17893;17894;17895;17896;17897;17898;17899;17900;17901;17902;17903;17904;17905;17906;17907;17908;17909;19269;19270;19271;19272;19273;19274;19275;19276;19277;19278;19279;19280;19281;19282;19283;19284;19285;19286;19287;19288;19289;19356;19357;19358;19359;19360;19361;19362;19484;19485;19486;26381;35512;35513;35514;35515;35516;35517;35518;35519;35520;35521;35522;35523;35524;35525;35526;35527;35528;35529;35530;35531;35532;35533;35534;35535;37571;37572;37573;37574;37575;37576;37577;37578;37579;37580;37581;37582;37583;37584;37585;37586;37587;37588;37589;37590;37591;37592;37593;37594;37595;37596;37597;37598;37599;37600;37601;37602;37603;37604;37605;37606;37607;37608;37609;37610;37611;37612;37613;37614;41254;41255;41256;41257;41258;41259;41260;41261;41262;41263;41264;41265;41266;41267;41268;41269;41270;42117;42118;42119;42120;42121;42122;42123;42124;42125;42126;42127;42128;42129;42130;43158;43159;43160;43161;46851;46852;46853;46854;46855;46856;46857;46858;46859;46860;46861;46862;46863;46864;46865;46866;47671;47672;52540;52541;52542;52543;52544;52545;52546;52547;52548;52549;52550;52551;52750;52751;52752;52753;52754;52755;52756;52757;52758;52759;52760;52761;52762;52763;52764;52765;52766;52767;52768;52769;52770;52771;67680;67681;67682;67683;67684;67685;67686;67687;67688;67689;75344;75345;75346;75347;75348;75349;75350;75351;75352;75353;75354;75355;75356;75357;75358;75359;75360;75361;75362;75363;75364;75365;75366;75367;75368;75369;79598;79599;91064;91065;91066;91067;91068;91069;91070;91071;91072;91073;91074;91075;91076;91077;91078;91079;91080;91081;91082;91083;91084;91085;91086;91087;91088;91089;91090;91091;91092;91093;91094;91095;97889;97890;97891;97892;97893;97894;97895;97896;97897;97898;97899;97900;97901;97902;97903;97904;97905;97906;97907;97908;97909;97910;97911;97912;97913;97914;97915;97916;97917;97918;97919;97920;97921;97922;100013;100014;100015;100016;100017;100018;100019;100020;100021;100022;100023;100024;100025</t>
  </si>
  <si>
    <t>3358;3359;3360;3361;3362;3363;3364;3365;3366;3367;11344;11345;11346;11347;11348;11349;11350;11351;11352;11353;11354;11355;11356;11357;11358;11359;11360;11361;11362;11363;11364;11365;11366;11367;11368;11369;11370;11371;11372;11373;11374;11375;11376;11377;11378;12929;12930;12931;12932;12933;12934;12935;12936;12937;13472;13473;13474;13475;13476;13477;13478;15372;15373;16382;16383;16384;16385;16386;16387;16388;16389;16390;16391;16392;16393;16470;16471;16472;16473;16474;16475;16476;16477;16478;16479;16480;16481;16482;16483;16484;16485;16486;16487;16488;16489;16490;16491;16492;16493;16494;16495;16496;16497;16498;16499;16500;17522;17523;17524;17525;17526;17527;17528;17529;17530;17531;17532;17533;17534;17535;17536;17537;17538;17539;17540;17541;17542;17543;17544;19647;19648;19649;19650;19651;19652;19653;19654;19655;19656;19657;19658;19659;19660;19661;19662;19663;19664;21138;21139;21140;21141;21142;21143;21144;21145;21146;21147;21148;21149;21150;21151;21152;21153;21154;21155;21156;21157;21158;21159;21160;21233;21234;21235;21236;21237;21238;21239;21371;21372;21373;21374;29073;39187;39188;39189;39190;39191;39192;39193;39194;39195;39196;39197;39198;39199;39200;39201;39202;39203;39204;39205;39206;39207;39208;39209;39210;39211;39212;41471;41472;41473;41474;41475;41476;41477;41478;41479;41480;41481;41482;41483;41484;41485;41486;41487;41488;41489;41490;41491;41492;41493;41494;41495;41496;41497;41498;41499;41500;41501;41502;41503;41504;41505;41506;41507;41508;41509;41510;41511;41512;41513;41514;41515;41516;45536;45537;45538;45539;45540;45541;45542;45543;45544;45545;45546;45547;45548;45549;45550;45551;45552;46549;46550;46551;46552;46553;46554;46555;46556;46557;46558;46559;46560;46561;46562;46563;47696;47697;47698;47699;47700;51818;51819;51820;51821;51822;51823;51824;51825;51826;51827;51828;51829;51830;51831;51832;51833;51834;51835;51836;51837;51838;51839;51840;52743;52744;52745;58027;58028;58029;58030;58031;58032;58033;58034;58035;58036;58037;58038;58039;58256;58257;58258;58259;58260;58261;58262;58263;58264;58265;58266;58267;58268;58269;58270;58271;58272;58273;58274;58275;58276;58277;58278;58279;58280;58281;58282;58283;74530;74531;74532;74533;74534;74535;74536;74537;74538;74539;74540;83454;83455;83456;83457;83458;83459;83460;83461;83462;83463;83464;83465;83466;83467;83468;83469;83470;83471;83472;83473;83474;83475;83476;83477;83478;83479;83480;88184;88185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108768;108769;108770;108771;108772;108773;108774;108775;108776;108777;108778;108779;108780;108781;108782;108783;108784;108785;108786;108787;108788;108789;108790;108791;108792;108793;108794;108795;108796;108797;108798;108799;108800;108801;108802;108803;108804;108805;108806;108807;108808;111146;111147;111148;111149;111150;111151;111152;111153;111154;111155;111156;111157;111158;111159;111160;111161;111162</t>
  </si>
  <si>
    <t>3358;11350;11367;12930;13477;15373;16384;16487;17531;17532;19662;21156;21233;21236;21373;29073;39188;39197;39207;41503;41505;41514;45536;45547;46553;46563;47697;51820;52743;58037;58281;58283;74537;83457;83477;88185;101141;101175;108776;111154;111162</t>
  </si>
  <si>
    <t>331;332;333;334;335;336;356</t>
  </si>
  <si>
    <t>P63276</t>
  </si>
  <si>
    <t>40S ribosomal protein S17</t>
  </si>
  <si>
    <t>Rps17</t>
  </si>
  <si>
    <t>sp|P63276|RS17_MOUSE Small ribosomal subunit protein eS17 OS=Mus musculus OX=10090 GN=Rps17 PE=1 SV=2</t>
  </si>
  <si>
    <t>8388;11911;12400;21535</t>
  </si>
  <si>
    <t>8604;12212;12712;22203</t>
  </si>
  <si>
    <t>38669;38670;38671;38672;38673;38674;38675;38676;38677;55081;55082;55083;55084;55085;55086;55087;55088;57265;57266;57267;57268;100407;100408;100409;100410;100411;100412;100413;100414</t>
  </si>
  <si>
    <t>42705;42706;42707;42708;42709;42710;42711;42712;42713;60842;60843;60844;60845;60846;60847;60848;60849;60850;63216;63217;63218;63219;111628;111629;111630;111631;111632;111633;111634;111635</t>
  </si>
  <si>
    <t>42709;60843;63216;111633</t>
  </si>
  <si>
    <t>P63325;Q3UW83;A0A338P7K4;A0A3B2W864;A0A338P731</t>
  </si>
  <si>
    <t>4;3;3;3;2</t>
  </si>
  <si>
    <t>40S ribosomal protein S10</t>
  </si>
  <si>
    <t>Rps10</t>
  </si>
  <si>
    <t>sp|P63325|RS10_MOUSE Small ribosomal subunit protein eS10 OS=Mus musculus OX=10090 GN=Rps10 PE=1 SV=1;tr|Q3UW83|Q3UW83_MOUSE Ribosomal protein S10 OS=Mus musculus OX=10090 GN=Rps10 PE=1 SV=1;tr|A0A338P7K4|A0A338P7K4_MOUSE Ribosomal protein S10 OS=Mus muscu</t>
  </si>
  <si>
    <t>165;154;169;287;107</t>
  </si>
  <si>
    <t>438;3622;6330;8404</t>
  </si>
  <si>
    <t>449;3716;6491;8620</t>
  </si>
  <si>
    <t>2029;2030;2031;2032;2033;2034;2035;2036;2037;16645;16646;16647;28905;38762;38763;38764;38765;38766;38767;38768;38769;38770</t>
  </si>
  <si>
    <t>2221;2222;2223;2224;2225;2226;2227;2228;2229;2230;18288;18289;18290;31865;42805;42806;42807;42808;42809;42810;42811;42812;42813</t>
  </si>
  <si>
    <t>2222;18290;31865;42811</t>
  </si>
  <si>
    <t>P67778;Q5SQG5</t>
  </si>
  <si>
    <t>8;6</t>
  </si>
  <si>
    <t>Prohibitin</t>
  </si>
  <si>
    <t>Phb</t>
  </si>
  <si>
    <t>sp|P67778|PHB1_MOUSE Prohibitin 1 OS=Mus musculus OX=10090 GN=Phb1 PE=1 SV=1;tr|Q5SQG5|Q5SQG5_MOUSE Prohibitin (Fragment) OS=Mus musculus OX=10090 GN=Phb1 PE=1 SV=1</t>
  </si>
  <si>
    <t>272;207</t>
  </si>
  <si>
    <t>71;3226;5073;9200;10132;10561;16913;22426</t>
  </si>
  <si>
    <t>73;3305;5203;9435;10396;10833;17461;23115</t>
  </si>
  <si>
    <t>325;326;327;14882;14883;14884;14885;14886;23040;23041;23042;23043;23044;23045;23046;23047;42495;42496;42497;42498;42499;42500;42501;47082;48973;48974;48975;48976;78634;104576;104577</t>
  </si>
  <si>
    <t>357;358;359;16333;16334;16335;16336;16337;16338;25319;25320;25321;25322;25323;25324;25325;25326;46951;46952;46953;46954;46955;46956;46957;52095;54172;54173;54174;54175;87065;116157;116158</t>
  </si>
  <si>
    <t>359;16336;25324;46957;52095;54174;87065;116157</t>
  </si>
  <si>
    <t>P67984;Q9D7S7</t>
  </si>
  <si>
    <t>P67984</t>
  </si>
  <si>
    <t>60S ribosomal protein L22</t>
  </si>
  <si>
    <t>Rpl22</t>
  </si>
  <si>
    <t>sp|P67984|RL22_MOUSE Large ribosomal subunit protein eL22 OS=Mus musculus OX=10090 GN=Rpl22 PE=1 SV=2</t>
  </si>
  <si>
    <t>128;122</t>
  </si>
  <si>
    <t>756;5939;9946;9947;10704;23173;23750</t>
  </si>
  <si>
    <t>775;6089;10203;10204;10981;23884;24474</t>
  </si>
  <si>
    <t>3403;3404;3405;3406;3407;3408;3409;3410;3411;27010;27011;27012;46126;46127;46128;46129;46130;46131;46132;46133;46134;46135;46136;46137;46138;46139;46140;46141;46142;46143;46144;46145;49529;108188;108189;108190;108191;108192;108193;108194;108195;108196;110887;110888</t>
  </si>
  <si>
    <t>3744;3745;3746;3747;3748;3749;3750;3751;3752;29784;29785;29786;51011;51012;51013;51014;51015;51016;51017;51018;51019;51020;51021;51022;51023;51024;51025;51026;51027;51028;51029;51030;54775;120140;120141;120142;120143;120144;120145;120146;120147;120148;123140;123141</t>
  </si>
  <si>
    <t>3748;29784;51012;51029;54775;120146;123141</t>
  </si>
  <si>
    <t>P68033;P68134;A0A1D5RM20</t>
  </si>
  <si>
    <t>P68033;P68134</t>
  </si>
  <si>
    <t>40;38;13</t>
  </si>
  <si>
    <t>17;15;3</t>
  </si>
  <si>
    <t>Actin, alpha cardiac muscle 1;Actin, alpha skeletal muscle</t>
  </si>
  <si>
    <t>Actc1;Acta1</t>
  </si>
  <si>
    <t>sp|P68033|ACTC_MOUSE Actin, alpha cardiac muscle 1 OS=Mus musculus OX=10090 GN=Actc1 PE=1 SV=1;sp|P68134|ACTS_MOUSE Actin, alpha skeletal muscle OS=Mus musculus OX=10090 GN=Acta1 PE=1 SV=1</t>
  </si>
  <si>
    <t>377;377;151</t>
  </si>
  <si>
    <t>688;2226;2227;2498;2617;3016;3238;3254;3478;3479;4205;4217;4218;4248;5783;7744;7745;8175;8176;8177;8932;8933;9106;9107;9339;10088;10258;11372;11417;11418;14590;16154;16155;17138;19595;19596;21038;21467;24141;24142</t>
  </si>
  <si>
    <t>False;False;False;True;True;True;False;True;False;False;False;False;False;True;True;True;True;False;False;False;False;False;False;False;True;False;True;True;False;False;False;True;True;False;False;False;True;True;True;True</t>
  </si>
  <si>
    <t>703;2280;2281;2568;2690;3094;3317;3318;3334;3335;3567;3568;4311;4312;4324;4325;4356;5932;7941;7942;8385;8386;8387;8388;8389;8390;9159;9160;9339;9340;9577;10350;10524;11660;11661;11707;11708;11709;15050;15051;16682;16683;17690;20205;20206;21690;21691;22135;24877;24878;24879;24880</t>
  </si>
  <si>
    <t>3058;3059;3060;3061;3062;3063;3064;3065;3066;10304;10305;10306;10307;10308;10309;10310;10311;10312;10313;10314;10315;10316;10317;10318;10319;10320;10321;10322;10323;10324;10325;10326;10327;10328;10329;10330;10331;10332;10333;11743;11744;11745;11746;12268;12269;13992;14927;14928;14929;14930;14931;14932;14933;14934;14935;14936;14937;14938;14996;14997;14998;14999;15000;15001;15002;15003;15004;15005;15006;15007;15008;15960;15961;15962;15963;15964;15965;15966;15967;15968;15969;15970;15971;15972;15973;15974;15975;15976;15977;15978;15979;15980;15981;15982;19269;19270;19271;19272;19273;19274;19275;19276;19277;19278;19279;19280;19281;19282;19283;19284;19285;19286;19287;19288;19289;19356;19357;19358;19359;19360;19361;19362;19483;26382;35536;35537;35538;35539;35540;35541;35542;35543;35544;35545;35546;35547;35548;35549;35550;35551;35552;35553;35554;37571;37572;37573;37574;37575;37576;37577;37578;37579;37580;37581;37582;37583;37584;37585;37586;37587;37588;37589;37590;37591;37592;37593;37594;37595;37596;37597;37598;37599;37600;37601;37602;37603;37604;37605;37606;37607;37608;37609;37610;37611;37612;37613;37614;41254;41255;41256;41257;41258;41259;41260;41261;41262;41263;41264;41265;41266;41267;41268;41269;41270;42117;42118;42119;42120;42121;42122;42123;42124;42125;42126;42127;42128;42129;42130;43162;43163;43164;46851;46852;46853;46854;46855;46856;46857;46858;46859;46860;46861;46862;46863;46864;46865;46866;47667;47668;47669;47670;52534;52535;52536;52537;52538;52539;52750;52751;52752;52753;52754;52755;52756;52757;52758;52759;52760;52761;52762;52763;52764;52765;52766;52767;52768;52769;52770;52771;67680;67681;67682;67683;67684;67685;67686;67687;67688;67689;75331;75332;75333;75334;75335;75336;75337;75338;75339;75340;75341;75342;75343;79598;79599;91064;91065;91066;91067;91068;91069;91070;91071;91072;91073;91074;91075;91076;91077;91078;91079;91080;91081;91082;91083;91084;91085;91086;91087;91088;91089;91090;91091;91092;91093;91094;91095;97865;97866;97867;97868;97869;97870;97871;97872;97873;97874;97875;97876;97877;97878;97879;97880;97881;97882;97883;97884;97885;97886;97887;97888;100003;100004;100005;100006;100007;100008;100009;100010;100011;100012;112746;112747;112748;112749;112750;112751;112752;112753;112754;112755;112756;112757</t>
  </si>
  <si>
    <t>3358;3359;3360;3361;3362;3363;3364;3365;3366;3367;11344;11345;11346;11347;11348;11349;11350;11351;11352;11353;11354;11355;11356;11357;11358;11359;11360;11361;11362;11363;11364;11365;11366;11367;11368;11369;11370;11371;11372;11373;11374;11375;11376;11377;11378;12918;12919;12920;12921;13491;13492;15371;16382;16383;16384;16385;16386;16387;16388;16389;16390;16391;16392;16393;16454;16455;16456;16457;16458;16459;16460;16461;16462;16463;16464;16465;16466;16467;16468;16469;17522;17523;17524;17525;17526;17527;17528;17529;17530;17531;17532;17533;17534;17535;17536;17537;17538;17539;17540;17541;17542;17543;17544;21138;21139;21140;21141;21142;21143;21144;21145;21146;21147;21148;21149;21150;21151;21152;21153;21154;21155;21156;21157;21158;21159;21160;21233;21234;21235;21236;21237;21238;21239;21370;29074;39213;39214;39215;39216;39217;39218;39219;39220;39221;39222;39223;39224;39225;39226;39227;39228;39229;39230;39231;41471;41472;41473;41474;41475;41476;41477;41478;41479;41480;41481;41482;41483;41484;41485;41486;41487;41488;41489;41490;41491;41492;41493;41494;41495;41496;41497;41498;41499;41500;41501;41502;41503;41504;41505;41506;41507;41508;41509;41510;41511;41512;41513;41514;41515;41516;45536;45537;45538;45539;45540;45541;45542;45543;45544;45545;45546;45547;45548;45549;45550;45551;45552;46549;46550;46551;46552;46553;46554;46555;46556;46557;46558;46559;46560;46561;46562;46563;47701;47702;47703;47704;51818;51819;51820;51821;51822;51823;51824;51825;51826;51827;51828;51829;51830;51831;51832;51833;51834;51835;51836;51837;51838;51839;51840;52738;52739;52740;52741;52742;58021;58022;58023;58024;58025;58026;58256;58257;58258;58259;58260;58261;58262;58263;58264;58265;58266;58267;58268;58269;58270;58271;58272;58273;58274;58275;58276;58277;58278;58279;58280;58281;58282;58283;74530;74531;74532;74533;74534;74535;74536;74537;74538;74539;74540;83440;83441;83442;83443;83444;83445;83446;83447;83448;83449;83450;83451;83452;83453;88184;88185;101137;101138;101139;101140;101141;101142;101143;101144;101145;101146;101147;101148;101149;101150;101151;101152;101153;101154;101155;101156;101157;101158;101159;101160;101161;101162;101163;101164;101165;101166;101167;101168;101169;101170;101171;101172;101173;101174;101175;101176;101177;101178;108731;108732;108733;108734;108735;108736;108737;108738;108739;108740;108741;108742;108743;108744;108745;108746;108747;108748;108749;108750;108751;108752;108753;108754;108755;108756;108757;108758;108759;108760;108761;108762;108763;108764;108765;108766;108767;111134;111135;111136;111137;111138;111139;111140;111141;111142;111143;111144;111145;125147;125148;125149;125150;125151;125152;125153;125154;125155;125156;125157;125158;125159</t>
  </si>
  <si>
    <t>3358;11350;11367;12920;13491;15371;16384;16455;17531;17532;21156;21233;21236;21370;29074;39215;39229;41503;41505;41514;45536;45547;46553;46563;47702;51820;52739;58025;58281;58283;74537;83447;83453;88185;101141;101175;108752;111145;125153;125155</t>
  </si>
  <si>
    <t>331;333;334;335;342;343;344;357</t>
  </si>
  <si>
    <t>P68040</t>
  </si>
  <si>
    <t>Guanine nucleotide-binding protein subunit beta-2-like 1;Guanine nucleotide-binding protein subunit beta-2-like 1, N-terminally processed</t>
  </si>
  <si>
    <t>Gnb2l1</t>
  </si>
  <si>
    <t>sp|P68040|RACK1_MOUSE Small ribosomal subunit protein RACK1 OS=Mus musculus OX=10090 GN=Rack1 PE=1 SV=3</t>
  </si>
  <si>
    <t>2847;2934;5873;8115;9065;10079;13707;13989;14006;19924;20667;23347;23351;24311;24369</t>
  </si>
  <si>
    <t>2924;3012;6022;8321;9297;10341;14051;14342;14359;20551;21311;24065;24069;25051;25110</t>
  </si>
  <si>
    <t>13230;13231;13593;13594;13595;13596;13597;13598;26718;26719;26720;26721;26722;26723;37315;41964;41965;41966;41967;41968;41969;41970;41971;41972;41973;41974;41975;41976;46826;46827;63334;63335;63336;64726;64727;64728;64729;64730;64792;64793;64794;64795;64796;64797;64798;64799;92717;92718;92719;92720;92721;92722;92723;96240;96241;96242;109069;109079;109080;109081;109082;109083;109084;109085;109086;109087;113511;113829;113830;113831</t>
  </si>
  <si>
    <t>14534;14535;14946;14947;14948;14949;14950;14951;14952;29443;29444;29445;29446;29447;29448;41200;46386;46387;46388;46389;46390;46391;46392;46393;46394;46395;46396;46397;46398;46399;46400;46401;46402;51793;51794;69822;69823;69824;71338;71339;71340;71341;71342;71405;71406;71407;71408;71409;71410;71411;71412;71413;71414;71415;71416;102962;102963;102964;102965;102966;102967;102968;106921;106922;106923;106924;121083;121093;121094;121095;121096;121097;121098;121099;121100;121101;121102;121103;125973;126405;126406;126407;126408;126409;126410</t>
  </si>
  <si>
    <t>14534;14952;29447;41200;46399;51793;69822;71342;71408;102963;106922;121083;121096;125973;126410</t>
  </si>
  <si>
    <t>P68181;A0A0G2JFT9;H6TMF5</t>
  </si>
  <si>
    <t>P68181</t>
  </si>
  <si>
    <t>cAMP-dependent protein kinase catalytic subunit beta</t>
  </si>
  <si>
    <t>Prkacb</t>
  </si>
  <si>
    <t>sp|P68181|KAPCB_MOUSE cAMP-dependent protein kinase catalytic subunit beta OS=Mus musculus OX=10090 GN=Prkacb PE=1 SV=2</t>
  </si>
  <si>
    <t>351;106;189</t>
  </si>
  <si>
    <t>9293;15276;15277;22861</t>
  </si>
  <si>
    <t>True;False;False;False</t>
  </si>
  <si>
    <t>9531;15772;15773;23563</t>
  </si>
  <si>
    <t>42958;42959;71315;71316;71317;71318;71319;71320;71321;71322;71323;71324;71325;71326;71327;106716</t>
  </si>
  <si>
    <t>47478;47479;78953;78954;78955;78956;78957;78958;78959;78960;78961;78962;78963;78964;78965;118512</t>
  </si>
  <si>
    <t>47478;78957;78958;118512</t>
  </si>
  <si>
    <t>P68254</t>
  </si>
  <si>
    <t>14-3-3 protein theta</t>
  </si>
  <si>
    <t>Ywhaq</t>
  </si>
  <si>
    <t>sp|P68254|1433T_MOUSE 14-3-3 protein theta OS=Mus musculus OX=10090 GN=Ywhaq PE=1 SV=1</t>
  </si>
  <si>
    <t>2350;2351;3468;4549;14250;15280;16802;23969;23970</t>
  </si>
  <si>
    <t>True;True;False;False;True;False;True;True;True</t>
  </si>
  <si>
    <t>2409;2410;3557;4663;14634;14635;15776;17347;24697;24698</t>
  </si>
  <si>
    <t>10936;10937;10938;10939;10940;10941;10942;10943;10944;10945;10946;10947;10948;10949;15926;15927;15928;15929;15930;20749;20750;20751;20752;20753;65996;65997;65998;65999;66000;66001;66002;66003;66004;66005;66006;71344;71345;71346;71347;71348;71349;71350;71351;78047;78048;78049;78050;78051;78052;78053;78054;111935;111936;111937;111938;111939;111940;111941;111942;111943;111944</t>
  </si>
  <si>
    <t>12029;12030;12031;12032;12033;12034;12035;12036;12037;12038;12039;12040;12041;12042;17488;17489;17490;17491;17492;22768;22769;22770;22771;22772;72711;72712;72713;72714;72715;72716;72717;72718;72719;72720;72721;72722;72723;78982;78983;78984;78985;78986;78987;78988;78989;86389;86390;86391;86392;86393;86394;86395;86396;124280;124281;124282;124283;124284;124285;124286;124287;124288;124289</t>
  </si>
  <si>
    <t>12034;12041;17492;22768;72711;78982;86396;124282;124289</t>
  </si>
  <si>
    <t>P68369</t>
  </si>
  <si>
    <t>Tubulin alpha-1A chain</t>
  </si>
  <si>
    <t>Tuba1a</t>
  </si>
  <si>
    <t>sp|P68369|TBA1A_MOUSE Tubulin alpha-1A chain OS=Mus musculus OX=10090 GN=Tuba1a PE=1 SV=1</t>
  </si>
  <si>
    <t>2184;2229;2230;2426;3557;3837;3859;4152;4153;5082;5094;5095;6328;6720;6721;6722;8892;11409;11410;12115;13557;13558;15217;16432;16433;17348;17505;20227;20228;20281;20282;21890;24082</t>
  </si>
  <si>
    <t>2237;2238;2283;2284;2490;2491;3650;3934;3958;4258;4259;5212;5224;5225;6489;6894;6895;6896;9117;11698;11699;11700;12422;13897;13898;15712;16966;16967;17902;18064;20863;20864;20918;20919;22567;24813;24814</t>
  </si>
  <si>
    <t>10119;10120;10121;10122;10123;10124;10125;10126;10127;10128;10129;10130;10131;10132;10133;10134;10135;10136;10137;10138;10139;10140;10141;10341;10342;10343;10344;10345;10346;10347;10348;10349;10350;10351;10352;10353;10354;10355;10356;10357;10358;10359;10360;10361;10362;10363;10364;10365;11371;11372;11373;11374;11375;11376;11377;11378;11379;11380;11381;16335;16336;16337;16338;16339;16340;16341;16342;16343;17640;17641;17642;17643;17644;17645;17646;17742;19044;19045;19046;19047;19048;19049;19050;19051;19052;19053;19054;19055;19056;19057;19058;19059;19060;19061;23073;23074;23075;23076;23077;23119;23120;23121;23122;28895;28896;28897;28898;28899;28900;28901;28902;28903;30780;30781;30782;30783;30784;30785;30786;30787;30788;30789;30790;30791;30792;30793;30794;30795;30796;30797;30798;30799;41050;41051;41052;41053;41054;41055;41056;41057;41058;41059;41060;41061;41062;41063;41064;41065;41066;52677;52678;52679;52680;52681;52682;52683;52684;52685;52686;52687;52688;52689;52690;52691;52692;52693;52694;52695;52696;52697;52698;52699;52700;52701;52702;52703;52704;52705;52706;52707;52708;52709;52710;52711;52712;52713;52714;56081;56082;56083;56084;56085;56086;56087;56088;56089;62591;62592;62593;62594;62595;62596;62597;62598;62599;62600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81172;81173;81174;94174;94175;94176;94177;94178;94179;94180;94181;94182;94183;94184;94185;94186;94187;94188;94189;94190;94191;94192;94193;94194;94422;94423;94424;94425;94426;94427;94428;94429;94430;94431;94432;94433;94434;101992;101993;101994;101995;101996;101997;101998;101999;112446;112447;112448;112449;112450;112451;112452;112453;112454;112455;112456;112457;112458;112459;112460;112461;112462</t>
  </si>
  <si>
    <t>11151;11152;11153;11154;11155;11156;11157;11158;11159;11160;11161;11162;11163;11164;11165;11166;11167;11168;11169;11170;11171;11172;11173;11174;11175;11176;11177;11386;11387;11388;11389;11390;11391;11392;11393;11394;11395;11396;11397;11398;11399;11400;11401;11402;11403;11404;11405;11406;11407;11408;11409;11410;11411;12503;12504;12505;12506;12507;12508;12509;12510;12511;12512;12513;12514;12515;12516;17934;17935;17936;17937;17938;17939;17940;17941;17942;19363;19364;19365;19366;19367;19368;19369;19476;20893;20894;20895;20896;20897;20898;20899;20900;20901;20902;20903;20904;20905;20906;20907;20908;20909;20910;25352;25353;25354;25355;25356;25357;25358;25401;25402;25403;25404;31854;31855;31856;31857;31858;31859;31860;31861;31862;31863;33960;33961;33962;33963;33964;33965;33966;33967;33968;33969;33970;33971;33972;33973;33974;33975;33976;33977;33978;33979;45313;45314;45315;45316;45317;45318;45319;45320;45321;45322;45323;45324;45325;45326;45327;45328;45329;45330;45331;45332;45333;45334;45335;45336;45337;45338;45339;45340;58178;58179;58180;58181;58182;58183;58184;58185;58186;58187;58188;58189;58190;58191;58192;58193;58194;58195;58196;58197;58198;58199;58200;58201;58202;58203;58204;58205;58206;58207;58208;58209;58210;58211;58212;58213;58214;58215;58216;58217;58218;61928;61929;61930;61931;61932;61933;61934;61935;61936;61937;61938;61939;61940;61941;61942;61943;61944;61945;61946;69032;69033;69034;69035;69036;69037;69038;69039;69040;69041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89964;89965;89966;104661;104662;104663;104664;104665;104666;104667;104668;104669;104670;104671;104672;104673;104674;104675;104676;104677;104678;104679;104680;104681;104682;104683;104934;104935;104936;104937;104938;104939;104940;104941;104942;104943;104944;104945;104946;104947;104948;104949;104950;104951;104952;104953;104954;113388;113389;113390;113391;113392;113393;113394;113395;113396;113397;124823;124824;124825;124826;124827;124828;124829;124830;124831;124832;124833;124834;124835;124836;124837;124838;124839;124840</t>
  </si>
  <si>
    <t>11177;11389;11410;12516;17938;19364;19476;20894;20908;25354;25401;25402;31862;33964;33974;33979;45315;58178;58212;61943;69037;69041;78674;84791;84796;89117;89966;104670;104682;104939;104954;113390;124833</t>
  </si>
  <si>
    <t>P68372;Q9D6F9;CON__ENSEMBL:ENSBTAP00000025008;A2AQ07;G3UZR1</t>
  </si>
  <si>
    <t>P68372;Q9D6F9</t>
  </si>
  <si>
    <t>36;26;5;5;3</t>
  </si>
  <si>
    <t>7;5;0;0;0</t>
  </si>
  <si>
    <t>Tubulin beta-4B chain;Tubulin beta-4A chain</t>
  </si>
  <si>
    <t>Tubb4b;Tubb4a</t>
  </si>
  <si>
    <t>sp|P68372|TBB4B_MOUSE Tubulin beta-4B chain OS=Mus musculus OX=10090 GN=Tubb4b PE=1 SV=1;sp|Q9D6F9|TBB4A_MOUSE Tubulin beta-4A chain OS=Mus musculus OX=10090 GN=Tubb4a PE=1 SV=3</t>
  </si>
  <si>
    <t>445;444;536;451;66</t>
  </si>
  <si>
    <t>1398;2295;3684;4214;4832;5708;5709;6050;6718;6719;9390;9464;9465;9657;9658;9750;9751;10267;10535;11308;12007;13732;13733;13734;14616;14623;14624;14639;15385;15645;17048;17203;18101;19763;19764;24062</t>
  </si>
  <si>
    <t>True;True;True;True;True;True;True;True;True;True;True;True;True;True;True;True;True;True;True;True;True;True;True;True;True;True;True;True;True;True;True;True;True;True;True;True</t>
  </si>
  <si>
    <t>1430;1431;2350;2351;3778;4321;4955;4956;5855;5856;6205;6892;6893;9635;9709;9710;9905;9906;9907;10000;10001;10002;10534;10806;10807;11595;11596;12311;12312;14077;14078;14079;14080;15078;15088;15089;15090;15091;15109;15110;15886;15887;15888;16156;17599;17755;18681;20381;20382;24793</t>
  </si>
  <si>
    <t>6458;6459;6460;6461;6462;6463;6464;6465;6466;6467;6468;6469;6470;6471;6472;10637;10638;10639;10640;10641;10642;10643;10644;10645;10646;10647;10648;10649;10650;10651;10652;10653;10654;10655;10656;10657;10658;10659;10660;10661;10662;10663;10664;10665;16927;16928;16929;16930;16931;16932;16933;16934;16935;19340;19341;19342;19343;19344;19345;19346;19347;19348;19349;21976;21977;21978;21979;21980;21981;21982;21983;21984;21985;21986;21987;21988;21989;21990;26025;26026;26027;26028;26029;26030;26031;26032;26033;26034;26035;26036;26037;26038;26039;26040;26041;26042;26043;26044;26045;26046;27527;27528;27529;27530;27531;27532;27533;27534;27535;27536;27537;30757;30758;30759;30760;30761;30762;30763;30764;30765;30766;30767;30768;30769;30770;30771;30772;30773;30774;30775;30776;30777;30778;30779;43415;43416;43417;43418;43419;43420;43421;43422;43423;43853;43854;43855;43856;43857;43858;43859;43860;43861;43862;43863;43864;43865;43866;43867;43868;43869;43870;43871;43872;44771;44772;44773;44774;44775;44776;44777;44778;44779;44780;44781;44782;44783;44784;44785;44786;44787;44788;44789;44790;44791;44792;44793;44794;44795;44796;44797;45152;45153;45154;45155;45156;45157;45158;45159;45160;45161;45162;45163;45164;45165;45166;45167;45168;45169;45170;45171;45172;45173;45174;45175;45176;45177;47699;47700;47701;48866;48867;48868;48869;48870;48871;48872;48873;48874;52245;52246;52247;52248;52249;52250;52251;52252;52253;52254;52255;52256;52257;52258;52259;52260;55562;55563;55564;55565;55566;55567;55568;55569;55570;55571;55572;55573;55574;55575;55576;55577;55578;55579;55580;55581;55582;55583;55584;55585;55586;55587;63455;63456;63457;63458;63459;63460;63461;63462;63463;63464;63465;63466;63467;63468;63469;63470;63471;63472;63473;63474;63475;67768;67769;67770;67771;67772;67773;67774;67775;67776;67777;67778;67779;67780;67781;67782;67783;67784;67785;67786;67787;67788;67789;67829;67830;67831;67832;67833;67834;67835;67836;67837;67838;67839;67840;67841;67842;67843;67844;67845;67846;67847;67848;67849;67850;67851;67852;67853;67854;67855;67856;67857;67965;67966;67967;67968;67969;67970;67971;67972;67973;71791;71792;71793;71794;71795;71796;71797;71798;71799;71800;71801;71802;71803;73081;73082;73083;73084;73085;73086;73087;73088;73089;73090;79210;79864;79865;79866;79867;79868;79869;79870;83960;83961;83962;83963;83964;91869;91870;91871;91872;91873;91874;91875;91876;91877;91878;91879;91880;91881;91882;91883;91884;91885;91886;91887;91888;91889;91890;91891;91892;91893;91894;91895;112321;112322;112323;112324;112325;112326;112327;112328;112329;112330;112331;112332;112333</t>
  </si>
  <si>
    <t>7081;7082;7083;7084;7085;7086;7087;7088;7089;7090;7091;7092;7093;7094;7095;7096;7097;7098;11713;11714;11715;11716;11717;11718;11719;11720;11721;11722;11723;11724;11725;11726;11727;11728;11729;11730;11731;11732;11733;11734;11735;11736;11737;11738;11739;11740;11741;11742;11743;11744;11745;18591;18592;18593;18594;18595;18596;18597;18598;18599;18600;21214;21215;21216;21217;21218;21219;21220;21221;21222;21223;21224;21225;24168;24169;24170;24171;24172;24173;24174;24175;24176;24177;24178;24179;24180;24181;24182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30347;30348;30349;30350;30351;30352;30353;30354;30355;30356;30357;30358;30359;30360;30361;33932;33933;33934;33935;33936;33937;33938;33939;33940;33941;33942;33943;33944;33945;33946;33947;33948;33949;33950;33951;33952;33953;33954;33955;33956;33957;33958;33959;47977;47978;47979;47980;47981;47982;47983;47984;47985;47986;47987;47988;47989;48507;48508;48509;48510;48511;48512;48513;48514;48515;48516;48517;48518;48519;48520;48521;48522;48523;48524;48525;48526;48527;48528;48529;49526;49527;49528;49529;49530;49531;49532;49533;49534;49535;49536;49537;49538;49539;49540;49541;49542;49543;49544;49545;49546;49547;49548;49549;49550;49551;49552;49553;49554;49555;49943;49944;49945;49946;49947;49948;49949;49950;49951;49952;49953;49954;49955;49956;49957;49958;49959;49960;49961;49962;49963;49964;49965;49966;49967;49968;49969;49970;49971;52772;52773;52774;54057;54058;54059;54060;54061;54062;54063;54064;54065;57717;57718;57719;57720;57721;57722;57723;57724;57725;57726;57727;57728;57729;57730;57731;57732;57733;61369;61370;61371;61372;61373;61374;61375;61376;61377;61378;61379;61380;61381;61382;61383;61384;61385;61386;61387;61388;61389;61390;61391;61392;61393;61394;61395;61396;61397;61398;61399;61400;61401;69958;69959;69960;69961;69962;69963;69964;69965;69966;69967;69968;69969;69970;69971;69972;69973;69974;69975;69976;69977;69978;69979;69980;69981;74631;74632;74633;74634;74635;74636;74637;74638;74639;74640;74641;74642;74643;74644;74645;74646;74647;74648;74649;74650;74651;74652;74653;74654;74697;74698;74699;74700;74701;74702;74703;74704;74705;74706;74707;74708;74709;74710;74711;74712;74713;74714;74715;74716;74717;74718;74719;74720;74721;74722;74723;74724;74725;74726;74727;74728;74847;74848;74849;74850;74851;74852;74853;74854;74855;79511;79512;79513;79514;79515;79516;79517;79518;79519;79520;79521;79522;79523;79524;80947;80948;80949;80950;80951;80952;80953;80954;80955;80956;80957;80958;80959;80960;80961;80962;80963;87701;88476;88477;88478;88479;88480;88481;88482;88483;93041;93042;93043;93044;93045;93046;93047;102013;102014;102015;102016;102017;102018;102019;102020;102021;102022;102023;102024;102025;102026;102027;102028;102029;102030;102031;102032;102033;102034;102035;102036;102037;102038;102039;102040;102041;102042;102043;102044;102045;102046;102047;102048;102049;102050;102051;102052;102053;102054;102055;102056;102057;102058;102059;102060;102061;102062;102063;102064;124691;124692;124693;124694;124695;124696;124697;124698;124699;124700;124701;124702;124703</t>
  </si>
  <si>
    <t>7090;11745;18597;21220;24170;28636;28640;30356;33942;33950;47983;48517;48528;49531;49554;49959;49962;52774;54061;57728;61397;69967;69977;69980;74654;74704;74713;74850;79521;80956;87701;88480;93047;102017;102059;124695</t>
  </si>
  <si>
    <t>359;360;361;362;363;364;365;366;367;368;369;370;371</t>
  </si>
  <si>
    <t>73;164;233;257;267;293;299;300;321;323;330;363;388</t>
  </si>
  <si>
    <t>P68373</t>
  </si>
  <si>
    <t>Tubulin alpha-1C chain</t>
  </si>
  <si>
    <t>Tuba1c</t>
  </si>
  <si>
    <t>sp|P68373|TBA1C_MOUSE Tubulin alpha-1C chain OS=Mus musculus OX=10090 GN=Tuba1c PE=1 SV=1</t>
  </si>
  <si>
    <t>2184;2229;2230;2427;3557;3837;3859;4152;4153;5082;5094;5095;6328;6720;6721;6722;8892;11409;11410;12179;13557;13558;15217;16432;16433;17348;17505;20227;20228;20281;20282;21890;24082</t>
  </si>
  <si>
    <t>False;False;False;True;False;False;False;False;False;False;False;False;False;False;False;False;False;False;False;True;False;False;False;False;False;False;False;False;False;False;False;False;False</t>
  </si>
  <si>
    <t>2237;2238;2283;2284;2492;3650;3934;3958;4258;4259;5212;5224;5225;6489;6894;6895;6896;9117;11698;11699;11700;12487;13897;13898;15712;16966;16967;17902;18064;20863;20864;20918;20919;22567;24813;24814</t>
  </si>
  <si>
    <t>10119;10120;10121;10122;10123;10124;10125;10126;10127;10128;10129;10130;10131;10132;10133;10134;10135;10136;10137;10138;10139;10140;10141;10341;10342;10343;10344;10345;10346;10347;10348;10349;10350;10351;10352;10353;10354;10355;10356;10357;10358;10359;10360;10361;10362;10363;10364;10365;11382;16335;16336;16337;16338;16339;16340;16341;16342;16343;17640;17641;17642;17643;17644;17645;17646;17742;19044;19045;19046;19047;19048;19049;19050;19051;19052;19053;19054;19055;19056;19057;19058;19059;19060;19061;23073;23074;23075;23076;23077;23119;23120;23121;23122;28895;28896;28897;28898;28899;28900;28901;28902;28903;30780;30781;30782;30783;30784;30785;30786;30787;30788;30789;30790;30791;30792;30793;30794;30795;30796;30797;30798;30799;41050;41051;41052;41053;41054;41055;41056;41057;41058;41059;41060;41061;41062;41063;41064;41065;41066;52677;52678;52679;52680;52681;52682;52683;52684;52685;52686;52687;52688;52689;52690;52691;52692;52693;52694;52695;52696;52697;52698;52699;52700;52701;52702;52703;52704;52705;52706;52707;52708;52709;52710;52711;52712;52713;52714;56374;56375;56376;56377;56378;56379;56380;56381;62591;62592;62593;62594;62595;62596;62597;62598;62599;62600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81172;81173;81174;94174;94175;94176;94177;94178;94179;94180;94181;94182;94183;94184;94185;94186;94187;94188;94189;94190;94191;94192;94193;94194;94422;94423;94424;94425;94426;94427;94428;94429;94430;94431;94432;94433;94434;101992;101993;101994;101995;101996;101997;101998;101999;112446;112447;112448;112449;112450;112451;112452;112453;112454;112455;112456;112457;112458;112459;112460;112461;112462</t>
  </si>
  <si>
    <t>11151;11152;11153;11154;11155;11156;11157;11158;11159;11160;11161;11162;11163;11164;11165;11166;11167;11168;11169;11170;11171;11172;11173;11174;11175;11176;11177;11386;11387;11388;11389;11390;11391;11392;11393;11394;11395;11396;11397;11398;11399;11400;11401;11402;11403;11404;11405;11406;11407;11408;11409;11410;11411;12517;17934;17935;17936;17937;17938;17939;17940;17941;17942;19363;19364;19365;19366;19367;19368;19369;19476;20893;20894;20895;20896;20897;20898;20899;20900;20901;20902;20903;20904;20905;20906;20907;20908;20909;20910;25352;25353;25354;25355;25356;25357;25358;25401;25402;25403;25404;31854;31855;31856;31857;31858;31859;31860;31861;31862;31863;33960;33961;33962;33963;33964;33965;33966;33967;33968;33969;33970;33971;33972;33973;33974;33975;33976;33977;33978;33979;45313;45314;45315;45316;45317;45318;45319;45320;45321;45322;45323;45324;45325;45326;45327;45328;45329;45330;45331;45332;45333;45334;45335;45336;45337;45338;45339;45340;58178;58179;58180;58181;58182;58183;58184;58185;58186;58187;58188;58189;58190;58191;58192;58193;58194;58195;58196;58197;58198;58199;58200;58201;58202;58203;58204;58205;58206;58207;58208;58209;58210;58211;58212;58213;58214;58215;58216;58217;58218;62241;62242;62243;62244;62245;62246;62247;62248;69032;69033;69034;69035;69036;69037;69038;69039;69040;69041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89964;89965;89966;104661;104662;104663;104664;104665;104666;104667;104668;104669;104670;104671;104672;104673;104674;104675;104676;104677;104678;104679;104680;104681;104682;104683;104934;104935;104936;104937;104938;104939;104940;104941;104942;104943;104944;104945;104946;104947;104948;104949;104950;104951;104952;104953;104954;113388;113389;113390;113391;113392;113393;113394;113395;113396;113397;124823;124824;124825;124826;124827;124828;124829;124830;124831;124832;124833;124834;124835;124836;124837;124838;124839;124840</t>
  </si>
  <si>
    <t>11177;11389;11410;12517;17938;19364;19476;20894;20908;25354;25401;25402;31862;33964;33974;33979;45315;58178;58212;62247;69037;69041;78674;84791;84796;89117;89966;104670;104682;104939;104954;113390;124833</t>
  </si>
  <si>
    <t>10;12;13;372</t>
  </si>
  <si>
    <t>P68510</t>
  </si>
  <si>
    <t>14-3-3 protein eta</t>
  </si>
  <si>
    <t>Ywhah</t>
  </si>
  <si>
    <t>sp|P68510|1433F_MOUSE 14-3-3 protein eta OS=Mus musculus OX=10090 GN=Ywhah PE=1 SV=2</t>
  </si>
  <si>
    <t>3468;6311;15280</t>
  </si>
  <si>
    <t>False;True;False</t>
  </si>
  <si>
    <t>3557;6472;15776</t>
  </si>
  <si>
    <t>15926;15927;15928;15929;15930;28826;28827;28828;28829;71344;71345;71346;71347;71348;71349;71350;71351</t>
  </si>
  <si>
    <t>17488;17489;17490;17491;17492;31780;31781;31782;31783;78982;78983;78984;78985;78986;78987;78988;78989</t>
  </si>
  <si>
    <t>17492;31780;78982</t>
  </si>
  <si>
    <t>P70122;F6TN03;D6REV5</t>
  </si>
  <si>
    <t>P70122;F6TN03</t>
  </si>
  <si>
    <t>7;4;2</t>
  </si>
  <si>
    <t>Ribosome maturation protein SBDS</t>
  </si>
  <si>
    <t>Sbds</t>
  </si>
  <si>
    <t>sp|P70122|SBDS_MOUSE Ribosome maturation protein SBDS OS=Mus musculus OX=10090 GN=Sbds PE=1 SV=4;tr|F6TN03|F6TN03_MOUSE Ribosome maturation protein SBDS (Fragment) OS=Mus musculus OX=10090 GN=Sbds PE=1 SV=1</t>
  </si>
  <si>
    <t>250;173;43</t>
  </si>
  <si>
    <t>5399;5400;6375;13672;17436;18138;18232</t>
  </si>
  <si>
    <t>5537;5538;6536;14015;17994;18718;18813</t>
  </si>
  <si>
    <t>24522;24523;24524;24525;24526;24527;24528;29077;29078;29079;63181;63182;63183;63184;63185;80886;84119;84120;84121;84558;84559;84560;84561;84562</t>
  </si>
  <si>
    <t>26971;26972;26973;26974;26975;26976;26977;32054;32055;32056;69661;69662;69663;69664;69665;89625;93224;93225;93226;93227;93710;93711;93712;93713;93714;93715</t>
  </si>
  <si>
    <t>26972;26976;32055;69664;89625;93226;93713</t>
  </si>
  <si>
    <t>P70168</t>
  </si>
  <si>
    <t>Importin subunit beta-1</t>
  </si>
  <si>
    <t>Kpnb1</t>
  </si>
  <si>
    <t>sp|P70168|IMB1_MOUSE Importin subunit beta-1 OS=Mus musculus OX=10090 GN=Kpnb1 PE=1 SV=2</t>
  </si>
  <si>
    <t>255;11064;12467;14252;19091;21241;21344;21346;22224</t>
  </si>
  <si>
    <t>262;11347;12779;14637;19690;21903;22010;22012;22908</t>
  </si>
  <si>
    <t>1188;1189;1190;1191;1192;1193;1194;51109;51110;51111;51112;51113;51114;51115;51116;51117;57582;57583;57584;57585;57586;57587;57588;57589;57590;57591;66016;88539;98921;98922;98923;98924;99389;99390;99391;99392;99393;99394;99395;99398;99399;99400;99401;99402;99403;99404;103551;103552;103553;103554;103555;103556;103557;103558;103559</t>
  </si>
  <si>
    <t>1297;1298;1299;1300;1301;1302;1303;1304;56489;56490;56491;56492;56493;56494;56495;56496;56497;56498;56499;63565;63566;63567;63568;63569;63570;63571;63572;63573;63574;63575;72734;98102;109938;109939;109940;109941;110464;110465;110466;110467;110468;110469;110470;110473;110474;110475;110476;110477;110478;110479;115050;115051;115052;115053;115054;115055;115056;115057;115058</t>
  </si>
  <si>
    <t>1304;56498;63568;72734;98102;109940;110469;110477;115056</t>
  </si>
  <si>
    <t>P70188</t>
  </si>
  <si>
    <t>Kinesin-associated protein 3</t>
  </si>
  <si>
    <t>Kifap3</t>
  </si>
  <si>
    <t>sp|P70188|KIFA3_MOUSE Kinesin-associated protein 3 OS=Mus musculus OX=10090 GN=Kifap3 PE=1 SV=1</t>
  </si>
  <si>
    <t>33783;33784</t>
  </si>
  <si>
    <t>37293;37294</t>
  </si>
  <si>
    <t>P70190</t>
  </si>
  <si>
    <t>F-actin-capping protein subunit alpha-3</t>
  </si>
  <si>
    <t>Capza3</t>
  </si>
  <si>
    <t>sp|P70190|CAZA3_MOUSE F-actin-capping protein subunit alpha-3 OS=Mus musculus OX=10090 GN=Capza3 PE=2 SV=1</t>
  </si>
  <si>
    <t>3047;5093;8749;9317;11991;13417;13785;18670;20470</t>
  </si>
  <si>
    <t>3125;5223;8969;9555;12294;13754;14132;19263;21110</t>
  </si>
  <si>
    <t>14105;14106;23114;23115;23116;23117;23118;40348;40349;43063;43064;43065;43066;55477;55478;55479;55480;55481;55482;61904;61905;61906;61907;63692;63693;86594;86595;86596;86597;86598;86599;86600;95366;95367;95368</t>
  </si>
  <si>
    <t>15487;15488;25396;25397;25398;25399;25400;44526;44527;47587;47588;47589;47590;61270;61271;61272;61273;61274;61275;68266;68267;68268;68269;70214;70215;95953;95954;95955;95956;95957;95958;95959;105972;105973;105974</t>
  </si>
  <si>
    <t>15487;25399;44527;47590;61275;68267;70215;95958;105972</t>
  </si>
  <si>
    <t>P70296;D3Z1V4;D6RHS6</t>
  </si>
  <si>
    <t>5;4;3</t>
  </si>
  <si>
    <t>Phosphatidylethanolamine-binding protein 1;Hippocampal cholinergic neurostimulating peptide</t>
  </si>
  <si>
    <t>Pebp1</t>
  </si>
  <si>
    <t>sp|P70296|PEBP1_MOUSE Phosphatidylethanolamine-binding protein 1 OS=Mus musculus OX=10090 GN=Pebp1 PE=1 SV=3;tr|D3Z1V4|D3Z1V4_MOUSE Phosphatidylethanolamine binding protein 1 OS=Mus musculus OX=10090 GN=Pebp1 PE=1 SV=1;tr|D6RHS6|D6RHS6_MOUSE Phosphatidylet</t>
  </si>
  <si>
    <t>187;209;136</t>
  </si>
  <si>
    <t>7103;14034;14097;21638;22496</t>
  </si>
  <si>
    <t>7290;14387;14450;22307;23185</t>
  </si>
  <si>
    <t>32671;64914;64915;64916;64917;64918;64919;65206;65207;65208;100849;100850;100851;100852;104924</t>
  </si>
  <si>
    <t>36028;71539;71540;71541;71542;71543;71544;71867;71868;71869;112112;112113;112114;112115;116552</t>
  </si>
  <si>
    <t>36028;71542;71868;112112;116552</t>
  </si>
  <si>
    <t>P70318;Q921W2;D3Z3Y4;A0A0U1RPD3;G5E8L2;A0A0U1RPE1;Q80ZW7;D6RGU1;Q8CII5;P52912;D3Z4H6;A0A0N4SUX1;A0A0U1RPB0;D3YY02;A0A0N4SVR8;A0A0U1RP00;A0A0N4SW78;A0A0U1RPL4</t>
  </si>
  <si>
    <t>P70318;Q921W2;D3Z3Y4;A0A0U1RPD3</t>
  </si>
  <si>
    <t>12;12;11;7;5;5;5;5;5;4;4;4;4;3;3;1;1;1</t>
  </si>
  <si>
    <t>Nucleolysin TIAR</t>
  </si>
  <si>
    <t>Tial1</t>
  </si>
  <si>
    <t>sp|P70318|TIAR_MOUSE Nucleolysin TIAR OS=Mus musculus OX=10090 GN=Tial1 PE=1 SV=1;tr|Q921W2|Q921W2_MOUSE Tia1 cytotoxic granule-associated RNA binding protein-like 1 OS=Mus musculus OX=10090 GN=Tial1 PE=1 SV=1;tr|D3Z3Y4|D3Z3Y4_MOUSE Tia1 cytotoxic granule-</t>
  </si>
  <si>
    <t>392;375;336;244;375;106;377;135;285;386;385;133;140;212;93;107;105;42</t>
  </si>
  <si>
    <t>3504;5121;5895;7719;11376;16514;16797;17599;20628;21783;22654;22655</t>
  </si>
  <si>
    <t>3595;5251;6044;7916;11665;17052;17341;17342;18161;21272;22459;23353;23354</t>
  </si>
  <si>
    <t>16095;16096;16097;16098;16099;23231;23232;26850;35420;35421;35422;35423;35424;35425;52563;52564;52565;52566;52567;52568;76907;76908;76909;76910;76911;76912;78024;78025;78026;78027;78028;78029;81612;81613;96097;96098;96099;96100;96101;96102;101528;101529;105762;105763;105764;105765</t>
  </si>
  <si>
    <t>17666;17667;17668;17669;17670;17671;17672;17673;17674;17675;25523;25524;29608;39090;39091;39092;39093;39094;39095;58051;58052;58053;58054;58055;58056;85166;85167;85168;85169;85170;85171;86365;86366;86367;86368;86369;86370;90433;90434;106770;106771;106772;106773;106774;106775;112871;112872;117476;117477;117478;117479</t>
  </si>
  <si>
    <t>17675;25524;29608;39090;58055;85167;86369;90433;106774;112871;117478;117479</t>
  </si>
  <si>
    <t>P70333</t>
  </si>
  <si>
    <t>Heterogeneous nuclear ribonucleoprotein H2</t>
  </si>
  <si>
    <t>Hnrnph2</t>
  </si>
  <si>
    <t>sp|P70333|HNRH2_MOUSE Heterogeneous nuclear ribonucleoprotein H2 OS=Mus musculus OX=10090 GN=Hnrnph2 PE=1 SV=1</t>
  </si>
  <si>
    <t>2036;3208;4062;8243;8805;13309;19308;21980</t>
  </si>
  <si>
    <t>2086;3287;4167;8457;9029;13645;19913;22657</t>
  </si>
  <si>
    <t>9448;9449;9450;9451;9452;14826;14827;14828;14829;14830;14831;14832;18687;18688;18689;18690;18691;18692;37959;37960;37961;37962;37963;37964;37965;37966;37967;37968;37969;37970;37971;37972;37973;37974;40640;61439;61440;61441;89484;89485;89486;89487;89488;89489;89490;89491;89492;102391;102392;102393;102394</t>
  </si>
  <si>
    <t>10427;10428;10429;10430;10431;16271;16272;16273;16274;16275;16276;16277;20509;20510;20511;20512;20513;20514;41907;41908;41909;41910;41911;41912;41913;41914;41915;41916;41917;41918;41919;41920;41921;41922;41923;41924;41925;41926;44856;67769;67770;67771;99157;99158;99159;99160;99161;99162;99163;99164;99165;99166;113807;113808;113809;113810</t>
  </si>
  <si>
    <t>10430;16274;20509;41916;44856;67770;99161;113809</t>
  </si>
  <si>
    <t>P70362;F6SYJ2</t>
  </si>
  <si>
    <t>P70362</t>
  </si>
  <si>
    <t>Ubiquitin fusion degradation protein 1 homolog</t>
  </si>
  <si>
    <t>Ufd1l</t>
  </si>
  <si>
    <t>sp|P70362|UFD1_MOUSE Ubiquitin recognition factor in ER-associated degradation protein 1 OS=Mus musculus OX=10090 GN=Ufd1 PE=1 SV=2</t>
  </si>
  <si>
    <t>307;45</t>
  </si>
  <si>
    <t>2271;5361;5760;6791;9005;12867</t>
  </si>
  <si>
    <t>2326;5499;5909;6967;9235;13193</t>
  </si>
  <si>
    <t>10527;24313;24314;26275;26276;26277;26278;26279;26280;31158;41589;41590;41591;59500;59501;59502</t>
  </si>
  <si>
    <t>11596;26724;26725;28956;28957;28958;28959;28960;28961;34365;45918;45919;45920;65610;65611;65612</t>
  </si>
  <si>
    <t>11596;26724;28959;34365;45920;65610</t>
  </si>
  <si>
    <t>P70372</t>
  </si>
  <si>
    <t>ELAV-like protein 1</t>
  </si>
  <si>
    <t>Elavl1</t>
  </si>
  <si>
    <t>sp|P70372|ELAV1_MOUSE ELAV-like protein 1 OS=Mus musculus OX=10090 GN=Elavl1 PE=1 SV=2</t>
  </si>
  <si>
    <t>980;2788;3102;3103;3530;4974;5253;7529;9311;11762;15370;15981;17077;17479;17813;18483;18484;20645;20680;21419;22116;22510;23020;23021</t>
  </si>
  <si>
    <t>1002;2864;3180;3181;3622;5101;5387;7722;9549;12060;15868;15869;16506;17628;18037;18382;19072;19073;21289;21324;21325;22086;22798;23199;23726;23727</t>
  </si>
  <si>
    <t>4438;4439;4440;4441;4442;4443;12999;13000;13001;13002;13003;13004;13005;13006;14332;14333;14334;14335;14336;14337;14338;16218;16219;16220;16221;16222;16223;22538;22539;22540;22541;22542;22543;22544;22545;23888;23889;23890;23891;23892;23893;23894;34525;34526;34527;34528;34529;43037;43038;43039;43040;43041;43042;54376;54377;54378;54379;54380;54381;54382;54383;54384;54385;71717;71718;71719;71720;71721;71722;71723;71724;71725;71726;71727;71728;71729;71730;71731;71732;71733;71734;71735;71736;71737;71738;74563;74564;74565;74566;74567;79324;79325;79326;79327;79328;79329;81055;81056;82557;82558;82559;82560;82561;82562;82563;85704;85705;85706;85707;85708;85709;85710;85711;85712;85713;85714;96158;96159;96160;96161;96162;96163;96164;96165;96276;96277;96278;96279;96280;96281;96282;96283;96284;96285;96286;96287;99742;99743;99744;99745;99746;99747;99748;103083;103084;103085;103086;103087;103088;104999;105000;105001;105002;105003;105004;105005;105006;107417;107418;107419;107420;107421;107422;107423;107424;107425;107426;107427;107428;107429</t>
  </si>
  <si>
    <t>4873;4874;4875;4876;4877;4878;14282;14283;14284;14285;14286;14287;14288;14289;14290;15736;15737;15738;15739;15740;15741;15742;17810;17811;17812;17813;17814;17815;24777;24778;24779;24780;24781;24782;24783;24784;24785;26262;26263;26264;26265;26266;26267;26268;38098;38099;38100;38101;38102;47560;47561;47562;47563;47564;47565;60041;60042;60043;60044;60045;60046;60047;60048;60049;60050;79423;79424;79425;79426;79427;79428;79429;79430;79431;79432;79433;79434;79435;79436;79437;79438;79439;79440;79441;79442;79443;79444;79445;79446;79447;79448;79449;79450;79451;79452;79453;79454;82614;82615;82616;82617;82618;82619;87823;87824;87825;87826;87827;87828;89836;89837;89838;91493;91494;91495;91496;91497;91498;91499;91500;91501;91502;94974;94975;94976;94977;94978;94979;94980;94981;94982;94983;94984;94985;106833;106834;106835;106836;106837;106838;106839;106840;106962;106963;106964;106965;106966;106967;106968;106969;106970;106971;106972;106973;106974;110849;110850;110851;110852;110853;110854;110855;110856;110857;110858;114543;114544;114545;114546;114547;114548;116642;116643;116644;116645;116646;116647;116648;116649;116650;119292;119293;119294;119295;119296;119297;119298;119299;119300;119301;119302;119303;119304</t>
  </si>
  <si>
    <t>4877;14290;15738;15742;17815;24779;26264;38099;47560;60048;79439;82616;87824;89837;91494;94981;94984;106833;106967;110856;114543;116646;119292;119301</t>
  </si>
  <si>
    <t>375;376</t>
  </si>
  <si>
    <t>31;193</t>
  </si>
  <si>
    <t>P70385;A0A1Y7VJL6;A0A1Y7VJ36</t>
  </si>
  <si>
    <t>Testosterone 17-beta-dehydrogenase 3</t>
  </si>
  <si>
    <t>Hsd17b3</t>
  </si>
  <si>
    <t>sp|P70385|DHB3_MOUSE 17-beta-hydroxysteroid dehydrogenase type 3 OS=Mus musculus OX=10090 GN=Hsd17b3 PE=1 SV=2;tr|A0A1Y7VJL6|A0A1Y7VJL6_MOUSE Hydroxysteroid (17-beta) dehydrogenase 3 (Fragment) OS=Mus musculus OX=10090 GN=Hsd17b3 PE=4 SV=1;tr|A0A1Y7VJ36|A0</t>
  </si>
  <si>
    <t>305;123;193</t>
  </si>
  <si>
    <t>7911;8755</t>
  </si>
  <si>
    <t>8113;8978</t>
  </si>
  <si>
    <t>36311;36312;36313;36314;40401</t>
  </si>
  <si>
    <t>40071;40072;40073;40074;44587</t>
  </si>
  <si>
    <t>40071;44587</t>
  </si>
  <si>
    <t>Q4FE56;P70398;F8VPU6;G3UZS3;E9PWA9</t>
  </si>
  <si>
    <t>Q4FE56;P70398</t>
  </si>
  <si>
    <t>5;5;2;1;1</t>
  </si>
  <si>
    <t>Ubiquitin carboxyl-terminal hydrolase;Probable ubiquitin carboxyl-terminal hydrolase FAF-X</t>
  </si>
  <si>
    <t>Usp9x</t>
  </si>
  <si>
    <t>tr|Q4FE56|Q4FE56_MOUSE ubiquitinyl hydrolase 1 OS=Mus musculus OX=10090 GN=Usp9x PE=1 SV=1;sp|P70398|USP9X_MOUSE Probable ubiquitin carboxyl-terminal hydrolase FAF-X OS=Mus musculus OX=10090 GN=Usp9x PE=1 SV=2</t>
  </si>
  <si>
    <t>2554;2559;2556;345;755</t>
  </si>
  <si>
    <t>870;11259;13794;14093;22309</t>
  </si>
  <si>
    <t>890;11544;14141;14446;22996</t>
  </si>
  <si>
    <t>3930;51996;51997;51998;63719;65189;103969</t>
  </si>
  <si>
    <t>4310;57444;57445;57446;70242;71846;115499</t>
  </si>
  <si>
    <t>4310;57444;70242;71846;115499</t>
  </si>
  <si>
    <t>P70441</t>
  </si>
  <si>
    <t>Na(+)/H(+) exchange regulatory cofactor NHE-RF1</t>
  </si>
  <si>
    <t>Slc9a3r1</t>
  </si>
  <si>
    <t>sp|P70441|NHRF1_MOUSE Na(+)/H(+) exchange regulatory cofactor NHE-RF1 OS=Mus musculus OX=10090 GN=Nherf1 PE=1 SV=3</t>
  </si>
  <si>
    <t>81528;81529</t>
  </si>
  <si>
    <t>90342;90343</t>
  </si>
  <si>
    <t>P70445</t>
  </si>
  <si>
    <t>Eukaryotic translation initiation factor 4E-binding protein 2</t>
  </si>
  <si>
    <t>Eif4ebp2</t>
  </si>
  <si>
    <t>sp|P70445|4EBP2_MOUSE Eukaryotic translation initiation factor 4E-binding protein 2 OS=Mus musculus OX=10090 GN=Eif4ebp2 PE=1 SV=1</t>
  </si>
  <si>
    <t>81873;81874;81875;81876</t>
  </si>
  <si>
    <t>90719;90720;90721;90722</t>
  </si>
  <si>
    <t>P70458</t>
  </si>
  <si>
    <t>Plasma serine protease inhibitor</t>
  </si>
  <si>
    <t>Serpina5</t>
  </si>
  <si>
    <t>sp|P70458|IPSP_MOUSE Plasma serine protease inhibitor OS=Mus musculus OX=10090 GN=Serpina5 PE=1 SV=2</t>
  </si>
  <si>
    <t>4745;5794;5842;6505;10800;11426;11538;11857;14191;16854;17241;17469;20626;20840;20841;20842</t>
  </si>
  <si>
    <t>4866;5943;5991;6669;11078;11717;11831;12156;14561;17401;17794;18027;21270;21490;21491;21492</t>
  </si>
  <si>
    <t>21550;21551;21552;21553;21554;21555;21556;21557;26410;26595;26596;26597;29740;29741;29742;29743;29744;29745;49877;49878;49879;52803;52804;53280;53281;54828;54829;54830;54831;65674;65675;65676;78279;78280;78281;78282;79993;79994;81014;81015;81016;81017;96094;96095;97050;97051;97052;97053;97054;97055</t>
  </si>
  <si>
    <t>23651;23652;23653;23654;23655;23656;23657;23658;29106;29303;29304;29305;32788;32789;32790;32791;32792;32793;32794;55153;55154;55155;58317;58318;58832;58833;60562;60563;60564;60565;60566;72363;72364;72365;86652;86653;86654;86655;88617;88618;89778;89779;89780;89781;106767;106768;107831;107832;107833;107834;107835;107836;107837;107838</t>
  </si>
  <si>
    <t>23658;29106;29303;32790;55153;58317;58833;60565;72365;86654;88618;89781;106768;107831;107836;107838</t>
  </si>
  <si>
    <t>Q60817;P70670</t>
  </si>
  <si>
    <t>Nascent polypeptide-associated complex subunit alpha;Nascent polypeptide-associated complex subunit alpha, muscle-specific form</t>
  </si>
  <si>
    <t>Naca</t>
  </si>
  <si>
    <t>sp|Q60817|NACA_MOUSE Nascent polypeptide-associated complex subunit alpha OS=Mus musculus OX=10090 GN=Naca PE=1 SV=1;sp|P70670|NACAM_MOUSE Nascent polypeptide-associated complex subunit alpha, muscle-specific form OS=Mus musculus OX=10090 GN=Naca PE=1 SV=2</t>
  </si>
  <si>
    <t>215;2187</t>
  </si>
  <si>
    <t>8596;15101;18823</t>
  </si>
  <si>
    <t>8813;15596;19418</t>
  </si>
  <si>
    <t>39615;39616;39617;39618;39619;39620;39621;39622;70561;70562;70563;87304</t>
  </si>
  <si>
    <t>43716;43717;43718;43719;43720;43721;43722;43723;78124;78125;78126;96725</t>
  </si>
  <si>
    <t>43720;78125;96725</t>
  </si>
  <si>
    <t>P70696</t>
  </si>
  <si>
    <t>Histone H2B type 1-A</t>
  </si>
  <si>
    <t>Hist1h2ba</t>
  </si>
  <si>
    <t>sp|P70696|H2B1A_MOUSE Histone H2B type 1-A OS=Mus musculus OX=10090 GN=H2bc1 PE=1 SV=3</t>
  </si>
  <si>
    <t>1483;4190;4191;4762;7800;10304;12574;12575;16869;19325;22367</t>
  </si>
  <si>
    <t>True;False;False;True;False;True;False;False;False;False;False</t>
  </si>
  <si>
    <t>1523;1524;1525;4296;4297;4885;7999;10572;12888;12889;17416;19930;23056</t>
  </si>
  <si>
    <t>6945;6946;6947;6948;6949;6950;6951;6952;6953;6954;6955;6956;6957;6958;6959;6960;6961;6962;6963;6964;6965;6966;6967;6968;6969;6970;6971;6972;6973;19191;19192;19193;19194;19195;19196;19197;21654;21655;21656;21657;21658;21659;21660;21661;21662;35811;35812;35813;35814;35815;35816;47860;47861;47862;47863;47864;58079;58080;58081;58082;58083;58084;58085;58086;58087;58088;58089;58090;58091;78370;78371;78372;78373;78374;78375;78376;78377;78378;78379;78380;78381;78382;78383;78384;89547;89548;104289;104290;104291;104292;104293;104294;104295;104296;104297;104298;104299;104300;104301</t>
  </si>
  <si>
    <t>7643;7644;7645;7646;7647;7648;7649;7650;7651;7652;7653;7654;7655;7656;7657;7658;7659;7660;7661;7662;7663;7664;7665;7666;7667;7668;7669;7670;7671;7672;7673;7674;21049;21050;21051;21052;21053;21054;21055;21056;21057;23773;23774;23775;23776;23777;23778;23779;23780;23781;23782;39516;39517;39518;39519;39520;39521;39522;39523;39524;52955;52956;52957;52958;52959;64089;64090;64091;64092;64093;64094;64095;64096;64097;64098;64099;64100;64101;64102;86767;86768;86769;86770;86771;86772;86773;86774;86775;86776;86777;86778;86779;86780;86781;99226;99227;115846;115847;115848;115849;115850;115851;115852;115853;115854;115855;115856;115857;115858;115859;115860;115861;115862;115863;115864</t>
  </si>
  <si>
    <t>7662;21053;21057;23780;39520;52955;64095;64101;86771;99226;115864</t>
  </si>
  <si>
    <t>377;378</t>
  </si>
  <si>
    <t>61;64</t>
  </si>
  <si>
    <t>P80313;A0A0N4SV00;A0A0N4SUI8;A0A0N4SV22</t>
  </si>
  <si>
    <t>P80313;A0A0N4SV00</t>
  </si>
  <si>
    <t>37;34;4;4</t>
  </si>
  <si>
    <t>T-complex protein 1 subunit eta</t>
  </si>
  <si>
    <t>Cct7</t>
  </si>
  <si>
    <t>sp|P80313|TCPH_MOUSE T-complex protein 1 subunit eta OS=Mus musculus OX=10090 GN=Cct7 PE=1 SV=1;tr|A0A0N4SV00|A0A0N4SV00_MOUSE T-complex protein 1 subunit eta OS=Mus musculus OX=10090 GN=Cct7 PE=1 SV=1</t>
  </si>
  <si>
    <t>544;502;79;83</t>
  </si>
  <si>
    <t>923;1161;2064;2481;4072;6538;6831;7088;8415;9091;10890;10975;12419;12995;12996;14517;14565;16394;16395;16654;16875;18514;18515;18965;19397;19759;19793;20013;20274;20593;22000;22089;22671;22778;22779;24042;24103</t>
  </si>
  <si>
    <t>944;1191;2115;2551;4178;6703;7009;7270;8631;9323;11169;11255;12731;13324;13325;13326;14967;14968;15022;16928;16929;17196;17422;19103;19104;19105;19561;20003;20377;20411;20642;20643;20910;21236;22677;22771;23370;23479;23480;24772;24837</t>
  </si>
  <si>
    <t>4169;4170;5334;5335;5336;5337;5338;5339;5340;5341;5342;9586;9587;9588;9589;9590;9591;11679;11680;11681;11682;11683;11684;11685;11686;18742;18743;18744;18745;18746;18747;18748;29918;29919;29920;29921;29922;29923;29924;29925;31362;31363;31364;31365;31366;31367;31368;31369;32581;32582;32583;32584;38798;38799;38800;38801;38802;42055;42056;42057;50257;50258;50648;50649;57360;57361;57362;57363;57364;57365;57366;57367;57368;57369;60118;60119;60120;60121;60122;60123;60124;60125;60126;60127;60128;60129;60130;67389;67390;67391;67392;67393;67394;67395;67396;67397;67398;67399;67578;76412;76413;76414;76415;76416;76417;76418;76419;76420;76421;76422;76423;76424;77471;77472;77473;77474;77475;77476;78402;78403;78404;78405;78406;78407;78408;78409;78410;78411;78412;85866;85867;85868;85869;85870;85871;85872;85873;85874;85875;85876;85877;85878;85879;85880;85881;85882;85883;85884;85885;85886;87977;87978;87979;87980;87981;87982;87983;87984;89947;89948;91846;91847;91848;91849;91850;91851;91852;91853;92024;92025;92026;92027;92028;92029;93167;93168;93169;93170;93171;93172;93173;93174;93175;94391;94392;94393;94394;94395;94396;94397;94398;95937;95938;95939;95940;95941;95942;95943;102474;102475;102476;102931;102932;105823;105824;105825;105826;106332;106333;106334;106335;106336;106337;106338;106339;106340;106341;106342;106343;106344;106345;106346;112232;112233;112234;112554;112555;112556;112557;112558;112559;112560;112561;112562</t>
  </si>
  <si>
    <t>4580;4581;5857;5858;5859;5860;5861;5862;5863;5864;5865;10589;10590;10591;10592;10593;10594;12846;12847;12848;12849;12850;12851;12852;12853;12854;12855;20570;20571;20572;20573;20574;20575;20576;32986;32987;32988;32989;32990;32991;32992;32993;34586;34587;34588;34589;34590;34591;34592;34593;35935;35936;35937;35938;42842;42843;42844;42845;42846;46486;46487;46488;55572;55573;55987;55988;63320;63321;63322;63323;63324;63325;63326;63327;63328;63329;66286;66287;66288;66289;66290;66291;66292;66293;66294;66295;66296;66297;66298;66299;66300;66301;66302;74218;74219;74220;74221;74222;74223;74224;74225;74226;74227;74228;74419;84633;84634;84635;84636;84637;84638;84639;84640;84641;84642;84643;84644;84645;85774;85775;85776;85777;85778;85779;86801;86802;86803;86804;86805;86806;86807;86808;86809;86810;86811;86812;95157;95158;95159;95160;95161;95162;95163;95164;95165;95166;95167;95168;95169;95170;95171;95172;95173;95174;95175;95176;95177;97480;97481;97482;97483;97484;97485;97486;97487;97488;97489;99718;99719;101987;101988;101989;101990;101991;101992;101993;101994;101995;102203;102204;102205;102206;102207;102208;102209;103463;103464;103465;103466;103467;103468;103469;103470;103471;103472;104900;104901;104902;104903;104904;104905;104906;104907;104908;106594;106595;106596;106597;106598;106599;106600;113894;113895;113896;114384;114385;117545;117546;117547;117548;118097;118098;118099;118100;118101;118102;118103;118104;118105;118106;118107;118108;118109;118110;118111;118112;124590;124591;124592;124939;124940;124941;124942;124943;124944;124945;124946;124947</t>
  </si>
  <si>
    <t>4581;5857;10592;12853;20576;32992;34591;35935;42844;46488;55572;55988;63324;66290;66297;74226;74419;84637;84645;85776;86808;95160;95177;97489;99719;101994;102203;103472;104904;106599;113895;114384;117548;118099;118110;124590;124947</t>
  </si>
  <si>
    <t>379;380;381;382;383</t>
  </si>
  <si>
    <t>1;2;227;308;394</t>
  </si>
  <si>
    <t>P80314;A0A1W2P7B7;A0A1W2P6Q3;A0A1W2P828;A0A1W2P871;A0A1W2P8B6</t>
  </si>
  <si>
    <t>P80314;A0A1W2P7B7</t>
  </si>
  <si>
    <t>46;24;12;11;7;4</t>
  </si>
  <si>
    <t>T-complex protein 1 subunit beta</t>
  </si>
  <si>
    <t>Cct2</t>
  </si>
  <si>
    <t>sp|P80314|TCPB_MOUSE T-complex protein 1 subunit beta OS=Mus musculus OX=10090 GN=Cct2 PE=1 SV=4;tr|A0A1W2P7B7|A0A1W2P7B7_MOUSE Chaperonin containing Tcp1, subunit 2 (beta) (Fragment) OS=Mus musculus OX=10090 GN=Cct2 PE=1 SV=1</t>
  </si>
  <si>
    <t>535;217;181;85;64;115</t>
  </si>
  <si>
    <t>660;1912;1913;2736;3685;3686;3752;4074;6051;6228;7087;7378;7379;7901;8873;8908;9224;9225;9262;9263;10462;10466;10596;10597;11211;11306;11830;11831;12271;12272;12724;13514;14480;15088;16453;16885;17458;18517;18518;20742;21270;21394;21395;22508;22509;22765</t>
  </si>
  <si>
    <t>675;1959;1960;2810;2811;3779;3780;3847;4180;6206;6207;6386;7269;7570;7571;8102;9098;9135;9461;9462;9500;9501;10731;10737;10868;10869;11495;11593;12129;12130;12581;12582;13042;13853;14923;14924;15583;16989;16990;17432;18016;19107;19108;21387;21934;21935;22061;22062;23197;23198;23466</t>
  </si>
  <si>
    <t>2940;2941;2942;2943;2944;2945;2946;2947;2948;8927;8928;8929;8930;8931;8932;8933;8934;8935;8936;8937;8938;8939;8940;8941;8942;12739;12740;12741;12742;12743;12744;12745;12746;12747;12748;12749;12750;12751;12752;12753;16936;16937;16938;16939;16940;16941;16942;16943;16944;16945;16946;16947;16948;17214;17215;17216;17217;17218;17219;17220;17221;17222;17223;17224;18756;18757;18758;27538;27539;27540;27541;27542;27543;27544;27545;28384;28385;28386;28387;28388;28389;28390;28391;28392;32574;32575;32576;32577;32578;32579;32580;33868;33869;33870;33871;33872;33873;33874;33875;33876;33877;33878;33879;33880;36253;36254;36255;36256;36257;36258;36259;36260;36261;36262;40968;40969;40970;41155;41156;41157;41158;41159;41160;42641;42642;42643;42644;42645;42646;42647;42648;42649;42650;42651;42818;42819;42820;42821;42822;42823;42824;42825;42826;48554;48583;48584;48585;48586;48587;48588;48589;48590;48591;49139;49140;49141;49142;49143;49144;49145;49146;49147;49148;49149;49150;49151;49152;51784;51785;51786;51787;51788;51789;51790;51791;51792;51793;51794;51795;51796;52229;52230;52231;52232;52233;52234;52235;52236;52237;52238;54716;54717;54718;54719;54720;54721;54722;54723;54724;56808;56809;56810;56811;56812;56813;56814;56815;56816;56817;56818;56819;56820;56821;58813;58814;58815;58816;58817;58818;58819;62361;62362;62363;62364;62365;62366;62367;62368;67208;67209;67210;67211;67212;67213;67214;67215;67216;70512;70513;70514;70515;70516;70517;70518;76660;76661;76662;76663;76664;76665;78450;78451;78452;78453;78454;78455;80970;80971;80972;85908;85909;85910;85911;85912;85913;85914;85915;85916;85917;85918;85919;85920;85921;85922;85923;85924;85925;85926;85927;85928;85929;96547;96548;96549;96550;96551;96552;99076;99077;99078;99079;99080;99081;99082;99620;99621;99622;99623;99624;99625;99626;99627;99628;99629;99630;99631;99632;104988;104989;104990;104991;104992;104993;104994;104995;104996;104997;104998;106278;106279;106280;106281;106282;106283;106284;106285;106286</t>
  </si>
  <si>
    <t>3219;3220;3221;3222;3223;3224;3225;3226;3227;9835;9836;9837;9838;9839;9840;9841;9842;9843;9844;9845;9846;9847;9848;9849;9850;13994;13995;13996;13997;13998;13999;14000;14001;14002;14003;14004;14005;14006;14007;14008;14009;18601;18602;18603;18604;18605;18606;18607;18608;18609;18610;18611;18612;18613;18614;18615;18616;18904;18905;18906;18907;18908;18909;18910;18911;18912;18913;18914;20584;20585;20586;30362;30363;30364;30365;30366;30367;30368;30369;31289;31290;31291;31292;31293;31294;31295;31296;31297;31298;31299;35924;35925;35926;35927;35928;35929;35930;35931;35932;35933;35934;37381;37382;37383;37384;37385;37386;37387;37388;37389;37390;37391;37392;37393;37394;40003;40004;40005;40006;40007;40008;40009;40010;40011;40012;40013;40014;45223;45224;45225;45435;45436;45437;45438;45439;45440;47104;47105;47106;47107;47108;47109;47110;47111;47112;47113;47114;47316;47317;47318;47319;47320;47321;47322;47323;47324;47325;53716;53750;53751;53752;53753;53754;53755;53756;53757;53758;53759;53760;53761;54349;54350;54351;54352;54353;54354;54355;54356;54357;54358;54359;54360;54361;54362;54363;57212;57213;57214;57215;57216;57217;57218;57219;57220;57221;57222;57223;57224;57225;57226;57227;57228;57701;57702;57703;57704;57705;57706;57707;57708;57709;57710;60437;60438;60439;60440;60441;60442;60443;60444;60445;60446;60447;60448;62734;62735;62736;62737;62738;62739;62740;62741;62742;62743;62744;62745;62746;62747;62748;64868;64869;64870;64871;64872;64873;64874;68760;68761;68762;68763;68764;68765;68766;68767;74026;74027;74028;74029;74030;74031;74032;74033;74034;74035;78069;78070;78071;78072;78073;78074;78075;78076;84907;84908;84909;84910;84911;84912;84913;86852;86853;86854;86855;86856;86857;89726;89727;89728;95202;95203;95204;95205;95206;95207;95208;95209;95210;95211;95212;95213;95214;95215;95216;95217;95218;95219;95220;95221;95222;95223;95224;107246;107247;107248;107249;107250;107251;110106;110107;110108;110109;110110;110111;110112;110113;110114;110115;110713;110714;110715;110716;110717;110718;110719;110720;110721;110722;110723;110724;110725;116631;116632;116633;116634;116635;116636;116637;116638;116639;116640;116641;118040;118041;118042;118043;118044;118045;118046;118047;118048;118049</t>
  </si>
  <si>
    <t>3223;9845;9848;14001;18606;18616;18911;20584;30365;31295;35932;37386;37391;40003;45225;45439;47104;47109;47318;47324;53716;53757;54349;54363;57225;57704;60440;60442;62740;62745;64871;68765;74028;78076;84913;86856;89726;95205;95220;107251;110110;110715;110723;116637;116639;118049</t>
  </si>
  <si>
    <t>384;385;386;387;388</t>
  </si>
  <si>
    <t>62;160;310;415;445</t>
  </si>
  <si>
    <t>P80315;G5E839;G3UYW5;G3UXF3;G3UXG2</t>
  </si>
  <si>
    <t>P80315;G5E839</t>
  </si>
  <si>
    <t>41;39;6;3;3</t>
  </si>
  <si>
    <t>T-complex protein 1 subunit delta</t>
  </si>
  <si>
    <t>Cct4</t>
  </si>
  <si>
    <t>sp|P80315|TCPD_MOUSE T-complex protein 1 subunit delta OS=Mus musculus OX=10090 GN=Cct4 PE=1 SV=3;tr|G5E839|G5E839_MOUSE T-complex protein 1 subunit delta OS=Mus musculus OX=10090 GN=Cct4 PE=1 SV=1</t>
  </si>
  <si>
    <t>539;509;120;47;59</t>
  </si>
  <si>
    <t>565;1237;1687;1688;2147;2432;2784;3535;4799;5861;6762;6922;7401;7789;8534;8822;9401;9873;10598;10891;11833;13838;13839;14402;14498;16568;16994;17706;18007;18260;18264;19838;20032;20567;21037;21248;21457;21458;22033;22034;23287</t>
  </si>
  <si>
    <t>578;1267;1731;1732;2200;2497;2860;3627;4922;6010;6938;7100;7101;7593;7988;8750;9046;9646;10128;10870;11170;12132;14186;14187;14831;14832;14944;17107;17545;18270;18583;18843;18847;20461;20662;21209;21210;21689;21912;22124;22125;22712;22713;24002</t>
  </si>
  <si>
    <t>2527;2528;2529;5707;5708;5709;5710;5711;5712;5713;5714;5715;7892;7893;7894;7895;7896;7897;7898;7899;7900;9959;9960;9961;11402;11403;11404;11405;11406;11407;11408;11409;11410;11411;11412;12970;12971;12972;12973;12974;12975;12976;12977;12978;16243;16244;21847;21848;21849;21850;26672;26673;26674;26675;26676;26677;26678;26679;30997;30998;30999;31000;31001;31002;31003;31004;31005;31006;31007;31008;31009;31010;31785;31786;31787;31788;31789;31790;31791;33980;33981;33982;33983;33984;33985;33986;33987;33988;33989;35754;35755;35756;39324;39325;39326;39327;39328;39329;39330;39331;40724;40725;40726;40727;40728;40729;40730;40731;40732;43449;43450;43451;43452;45800;45801;45802;45803;45804;45805;49153;49154;49155;49156;49157;49158;49159;50259;50260;50261;50262;50263;50264;54734;54735;54736;54737;54738;54739;54740;63897;63898;63899;63900;63901;63902;63903;63904;63905;66892;66893;66894;66895;66896;66897;66898;66899;66900;67292;67293;77127;77128;79001;79002;79003;79004;82017;82018;82019;82020;82021;82022;82023;82024;82025;82026;82027;82028;82029;82030;82031;82032;83468;83469;83470;83471;83472;83473;84696;84697;84698;84699;84700;84701;84702;84703;84704;84705;84706;84721;84722;84723;92310;92311;92312;92313;92314;92315;93275;93276;95793;95794;95795;95796;95797;95798;95799;95800;95801;95802;97859;97860;97861;97862;97863;97864;98973;98974;98975;98976;98977;98978;98979;99926;99927;99928;99929;99930;99931;99932;99933;99934;99935;99936;99937;99938;99939;99940;102657;102658;102659;102660;102661;102662;102663;102664;102665;102666;102667;102668;102669;102670;102671;102672;102673;102674;102675;102676;102677;108786;108787;108788;108789</t>
  </si>
  <si>
    <t>2768;2769;2770;6253;6254;6255;6256;6257;6258;6259;6260;6261;6262;6263;8696;8697;8698;8699;8700;8701;8702;8703;8704;8705;8706;8707;10986;10987;10988;12538;12539;12540;12541;12542;12543;12544;12545;12546;12547;12548;14250;14251;14252;14253;14254;14255;14256;14257;14258;17839;17840;24017;24018;24019;24020;29387;29388;29389;29390;29391;29392;29393;29394;29395;29396;34195;34196;34197;34198;34199;34200;34201;34202;34203;34204;34205;34206;34207;34208;35059;35060;35061;35062;35063;35064;35065;35066;35067;37500;37501;37502;37503;37504;37505;37506;37507;37508;37509;39455;39456;39457;43409;43410;43411;43412;43413;43414;43415;43416;44946;44947;44948;44949;44950;44951;44952;44953;44954;48025;48026;48027;48028;48029;50649;50650;50651;50652;50653;50654;54364;54365;54366;54367;54368;54369;54370;54371;55574;55575;55576;55577;55578;55579;60458;60459;60460;60461;60462;60463;60464;70432;70433;70434;70435;70436;70437;70438;70439;70440;73681;73682;73683;73684;73685;73686;73687;73688;73689;74118;74119;85403;85404;85405;87469;87470;87471;87472;90872;90873;90874;90875;90876;90877;90878;90879;90880;90881;90882;90883;90884;90885;90886;90887;90888;92502;92503;92504;92505;92506;92507;93860;93861;93862;93863;93864;93865;93866;93867;93868;93869;93870;93871;93872;93873;93888;93889;93890;102509;102510;102511;102512;102513;102514;103592;103593;106433;106434;106435;106436;106437;106438;106439;106440;106441;106442;106443;106444;108725;108726;108727;108728;108729;108730;109994;109995;109996;109997;109998;109999;110000;111050;111051;111052;111053;111054;111055;111056;111057;111058;111059;111060;111061;111062;111063;111064;114094;114095;114096;114097;114098;114099;114100;114101;114102;114103;114104;114105;114106;114107;114108;114109;114110;114111;114112;114113;114114;114115;114116;120781;120782;120783;120784;120785;120786</t>
  </si>
  <si>
    <t>2770;6262;8705;8706;10986;12541;14257;17840;24017;29396;34203;35065;37504;39455;43414;44953;48028;50650;54371;55577;60463;70439;70440;73687;74118;85405;87472;90887;92502;93865;93890;102514;103592;106439;108729;109998;111054;111059;114099;114106;120783</t>
  </si>
  <si>
    <t>389;390;391;392</t>
  </si>
  <si>
    <t>60;151;446;458</t>
  </si>
  <si>
    <t>P80316;E0CZA1</t>
  </si>
  <si>
    <t>P80316</t>
  </si>
  <si>
    <t>42;13</t>
  </si>
  <si>
    <t>T-complex protein 1 subunit epsilon</t>
  </si>
  <si>
    <t>Cct5</t>
  </si>
  <si>
    <t>sp|P80316|TCPE_MOUSE T-complex protein 1 subunit epsilon OS=Mus musculus OX=10090 GN=Cct5 PE=1 SV=1</t>
  </si>
  <si>
    <t>541;199</t>
  </si>
  <si>
    <t>1984;1985;2165;2355;2633;3092;3524;3525;4239;4733;4786;5821;5822;5823;7396;7397;7575;7998;8352;8397;8399;8400;8401;8527;9734;10814;11802;11803;12801;14395;15262;16558;16651;16874;17035;18516;19060;20952;21875;22507;23569;23705</t>
  </si>
  <si>
    <t>2033;2034;2218;2414;2707;3170;3615;3616;4347;4854;4909;5970;5971;5972;7588;7589;7768;8201;8568;8613;8615;8616;8617;8743;9984;11092;12101;12102;13122;14823;15757;17097;17192;17193;17421;17586;19106;19657;21602;22552;23196;24291;24428</t>
  </si>
  <si>
    <t>9207;9208;9209;9210;9211;9212;9213;9214;9215;9216;9217;9218;10038;10963;10964;10965;10966;10967;10968;12326;12327;12328;12329;14293;16195;16196;16197;16198;16199;16200;16201;16202;16203;16204;19443;19444;19445;21508;21509;21510;21511;21512;21513;21514;21515;21516;21517;21518;21519;21520;21521;21781;21782;21783;21784;26512;26513;26514;26515;26516;26517;26518;26519;26520;26521;26522;26523;26524;26525;26526;33962;33963;33964;33965;33966;33967;33968;33969;33970;34752;34753;34754;34755;34756;34757;34758;34759;34760;34761;34762;34763;34764;34765;36732;38480;38481;38482;38483;38484;38485;38486;38487;38488;38489;38490;38491;38492;38493;38494;38702;38703;38704;38705;38706;38707;38708;38709;38720;38721;38722;38723;38724;38725;38726;38727;38728;38729;38730;38731;38732;38733;38734;38735;38736;38737;38738;38739;38740;38741;38742;38743;39296;39297;39298;39299;39300;45073;45074;45075;45076;45077;45078;49918;49919;49920;49921;49922;49923;49924;49925;54594;54595;54596;54597;54598;54599;54600;54601;54602;54603;54604;54605;59172;59173;59174;59175;59176;59177;59178;66855;66856;66857;66858;66859;71235;71236;77109;77110;77111;77458;77459;77460;77461;77462;77463;77464;77465;77466;77467;78399;78400;78401;79155;79156;79157;79158;79159;79160;85887;85888;85889;85890;85891;85892;85893;85894;85895;85896;85897;85898;85899;85900;85901;85902;85903;85904;85905;85906;85907;88387;88388;88389;97519;97520;97521;97522;97523;101921;101922;101923;104979;104980;104981;104982;104983;104984;104985;104986;104987;110007;110008;110009;110010;110011;110012;110013;110014;110015;110016;110727;110728;110729</t>
  </si>
  <si>
    <t>10144;10145;10146;10147;10148;10149;10150;10151;10152;10153;10154;10155;10156;11068;12057;12058;12059;12060;12061;12062;13554;13555;13556;13557;15693;17786;17787;17788;17789;17790;17791;17792;17793;17794;17795;17796;21328;21329;21330;23608;23609;23610;23611;23612;23613;23614;23615;23616;23617;23618;23619;23620;23621;23947;23948;23949;23950;29214;29215;29216;29217;29218;29219;29220;29221;29222;29223;29224;29225;29226;29227;29228;29229;29230;37481;37482;37483;37484;37485;37486;37487;37488;37489;37490;38350;38351;38352;38353;38354;38355;38356;38357;38358;38359;38360;38361;38362;38363;38364;38365;38366;40543;42484;42485;42486;42487;42488;42489;42490;42491;42492;42493;42494;42495;42496;42497;42498;42499;42739;42740;42741;42742;42743;42744;42745;42746;42747;42748;42749;42750;42762;42763;42764;42765;42766;42767;42768;42769;42770;42771;42772;42773;42774;42775;42776;42777;42778;42779;42780;42781;42782;42783;42784;42785;42786;43380;43381;43382;43383;43384;49851;49852;49853;49854;49855;49856;55200;55201;55202;55203;55204;55205;55206;55207;60305;60306;60307;60308;60309;60310;60311;60312;60313;60314;60315;60316;60317;60318;60319;65256;65257;65258;65259;65260;65261;65262;73634;73635;73636;73637;73638;78866;78867;85385;85386;85387;85761;85762;85763;85764;85765;85766;85767;85768;85769;85770;86796;86797;86798;86799;86800;87643;87644;87645;87646;87647;87648;87649;95178;95179;95180;95181;95182;95183;95184;95185;95186;95187;95188;95189;95190;95191;95192;95193;95194;95195;95196;95197;95198;95199;95200;95201;97935;97936;97937;108338;108339;108340;108341;108342;113301;113302;113303;116619;116620;116621;116622;116623;116624;116625;116626;116627;116628;116629;116630;122114;122115;122116;122117;122118;122119;122120;122121;122122;122123;122124;122961;122962;122963;122964</t>
  </si>
  <si>
    <t>10150;10155;11068;12058;13555;15693;17786;17794;21328;23616;23949;29217;29224;29226;37483;37489;38365;40543;42497;42750;42768;42773;42784;43381;49856;55204;60312;60319;65260;73634;78867;85385;85769;86800;87647;95200;97937;108338;113302;116630;122121;122963</t>
  </si>
  <si>
    <t>Q52KG9;P80317</t>
  </si>
  <si>
    <t>36;36</t>
  </si>
  <si>
    <t>T-complex protein 1 subunit zeta</t>
  </si>
  <si>
    <t>Cct6a</t>
  </si>
  <si>
    <t>tr|Q52KG9|Q52KG9_MOUSE chaperonin containing Tcp1, subunit 6A (Zeta) OS=Mus musculus OX=10090 GN=Cct6a PE=1 SV=1;sp|P80317|TCPZ_MOUSE T-complex protein 1 subunit zeta OS=Mus musculus OX=10090 GN=Cct6a PE=1 SV=3</t>
  </si>
  <si>
    <t>531;531</t>
  </si>
  <si>
    <t>750;1339;1340;1672;2262;2930;4021;4022;4227;4528;6532;6740;6741;6742;7012;7062;7063;7216;7217;7319;8004;8255;8256;9052;9053;10501;10922;14501;16016;16468;17898;19932;21501;21539;22227;22961</t>
  </si>
  <si>
    <t>769;1370;1371;1716;2316;3008;4125;4126;4334;4639;4640;6697;6914;6915;6916;7192;7242;7243;7405;7406;7510;8208;8469;8470;9282;9283;10772;11201;14947;16541;17006;18468;20559;22169;22207;22911;23666</t>
  </si>
  <si>
    <t>3379;3380;6175;6176;6177;6178;6179;6180;6181;6182;6183;6184;6185;6186;6187;6188;6189;7798;7799;7800;7801;7802;7803;7804;10499;10500;10501;10502;13570;13571;13572;13573;13574;13575;13576;13577;13578;13579;13580;13581;18499;18500;18501;18502;18503;18504;18505;18506;18507;18508;18509;19388;20663;20664;20665;20666;20667;20668;20669;20670;20671;20672;20673;29882;29883;29884;29885;30885;30886;30887;30888;30889;30890;30891;30892;30893;30894;30895;30896;30897;30898;30899;30900;30901;30902;30903;30904;30905;32208;32209;32210;32211;32212;32213;32214;32455;32456;32457;32458;32459;32460;32461;32462;32463;32464;32465;32466;32467;32468;32469;32470;33195;33196;33197;33198;33199;33200;33201;33202;33203;33204;33205;33670;33671;33672;36767;36768;36769;36770;36771;36772;38023;38024;38025;38026;38027;38028;38029;38030;41837;41838;41839;41840;41841;41842;41843;41844;41845;41846;41847;41848;41849;41850;41851;41852;41853;41854;48728;48729;48730;50397;50398;50399;50400;50401;50402;67304;67305;67306;67307;67308;67309;67310;67311;74707;74708;74709;74710;74711;74712;74713;74714;74715;74716;74717;74718;74719;74720;74721;76726;82901;82902;82903;92758;92759;92760;92761;100153;100154;100155;100156;100157;100158;100426;100427;100428;100429;100430;100431;100432;100433;103566;103567;103568;103569;103570;103571;103572;107183;107184;107185;107186</t>
  </si>
  <si>
    <t>3720;3721;6767;6768;6769;6770;6771;6772;6773;6774;6775;6776;6777;6778;6779;6780;6781;6782;8588;8589;8590;8591;8592;8593;8594;8595;8596;8597;11562;11563;11564;11565;11566;14921;14922;14923;14924;14925;14926;14927;14928;14929;14930;14931;14932;14933;14934;20301;20302;20303;20304;20305;20306;20307;20308;20309;20310;20311;21267;22679;22680;22681;22682;22683;22684;22685;22686;22687;22688;22689;32946;32947;32948;32949;32950;32951;34075;34076;34077;34078;34079;34080;34081;34082;34083;34084;34085;34086;34087;34088;34089;34090;34091;34092;34093;34094;34095;35521;35522;35523;35524;35525;35526;35527;35787;35788;35789;35790;35791;35792;35793;35794;35795;35796;35797;35798;35799;35800;35801;35802;36610;36611;36612;36613;36614;36615;36616;36617;36618;36619;36620;36621;37167;37168;37169;40578;40579;40580;40581;40582;40583;41979;41980;41981;41982;41983;41984;41985;41986;41987;41988;41989;46204;46205;46206;46207;46208;46209;46210;46211;46212;46213;46214;46215;46216;46217;46218;46219;46220;46221;46222;53912;53913;53914;55720;55721;55722;55723;55724;55725;74130;74131;74132;74133;74134;74135;74136;74137;74138;82767;82768;82769;82770;82771;82772;82773;82774;82775;82776;82777;82778;82779;82780;82781;82782;84979;91878;91879;91880;91881;103005;103006;103007;103008;111296;111297;111298;111299;111300;111301;111647;111648;111649;111650;111651;111652;111653;111654;111655;111656;111657;115065;115066;115067;115068;115069;115070;115071;119042;119043;119044;119045;119046</t>
  </si>
  <si>
    <t>3720;6774;6781;8596;11566;14934;20303;20307;21267;22687;32951;34075;34088;34093;35522;35793;35801;36616;36618;37167;40581;41980;41986;46206;46220;53913;55723;74136;82781;84979;91880;103007;111299;111654;115071;119044</t>
  </si>
  <si>
    <t>P80318;E9Q133;Q3U0I3;F6Q609;F6ZVG8</t>
  </si>
  <si>
    <t>P80318;E9Q133;Q3U0I3;F6Q609</t>
  </si>
  <si>
    <t>42;40;38;21;4</t>
  </si>
  <si>
    <t>T-complex protein 1 subunit gamma</t>
  </si>
  <si>
    <t>Cct3</t>
  </si>
  <si>
    <t>sp|P80318|TCPG_MOUSE T-complex protein 1 subunit gamma OS=Mus musculus OX=10090 GN=Cct3 PE=1 SV=1;tr|E9Q133|E9Q133_MOUSE T-complex protein 1 subunit gamma OS=Mus musculus OX=10090 GN=Cct3 PE=1 SV=1;tr|Q3U0I3|Q3U0I3_MOUSE T-complex protein 1 subunit gamma O</t>
  </si>
  <si>
    <t>545;507;521;306;85</t>
  </si>
  <si>
    <t>299;1484;1561;1562;2169;4171;4172;4192;4370;6213;6214;6364;6800;7591;8528;8529;8766;9490;9820;9821;10019;10020;10058;10357;10371;10454;10979;14127;14128;14467;14509;15317;15783;15994;18724;19766;20476;21222;21223;21681;22822;23551</t>
  </si>
  <si>
    <t>306;1526;1605;1606;2222;4277;4278;4298;4479;6371;6372;6525;6976;6977;7785;7786;8744;8745;8989;9736;10073;10074;10280;10281;10320;10625;10639;10723;11259;14485;14486;14487;14488;14907;14908;14956;14957;15814;15815;16300;16301;16519;19319;20384;21116;21883;21884;22353;23523;24273</t>
  </si>
  <si>
    <t>1395;1396;1397;1398;1399;1400;1401;1402;6974;6975;6976;6977;6978;6979;6980;7282;7283;7284;7285;7286;7287;7288;7289;7290;7291;10051;10052;10053;10054;10055;10056;10057;10058;10059;19124;19125;19126;19127;19128;19129;19130;19131;19132;19133;19134;19135;19198;19199;19200;19201;19202;19203;19204;19205;19993;19994;19995;19996;19997;19998;28331;28332;28333;28334;28335;28336;28337;28338;28339;28340;28341;28342;28343;28344;28345;28346;29049;29050;31182;31183;31184;31185;31186;31187;31188;31189;31190;31191;31192;31193;31194;31195;31196;31197;31198;34834;34835;34836;34837;34838;34839;34840;34841;34842;34843;34844;34845;39301;39302;39303;39304;39305;39306;39307;39308;39309;39310;39311;39312;39313;39314;40433;40434;40435;40436;40437;40438;43987;43988;43989;43990;43991;43992;43993;43994;43995;45482;45483;45484;45485;45486;45487;45488;45489;45490;45491;45492;45493;45494;46533;46534;46535;46536;46537;46538;46539;46540;46541;46542;46543;46734;46735;46736;46737;46738;46739;46740;46741;46742;46743;46744;46745;48121;48122;48123;48124;48125;48167;48168;48169;48170;48171;48172;48529;48530;48531;48532;48533;48534;50674;50675;50676;50677;50678;50679;50680;50681;50682;65374;65375;65376;65377;65378;65379;65380;65381;65382;65383;65384;65385;65386;65387;65388;65389;65390;65391;65392;65393;65394;65395;65396;65397;67157;67158;67159;67160;67335;67336;67337;67338;67339;67340;67341;67342;67343;71505;71506;71507;71508;71509;71510;71511;71512;71513;71514;71515;71516;73672;73673;73674;73675;73676;73677;73678;73679;73680;73681;73682;73683;73684;73685;74611;74612;86854;86855;86856;86857;86858;86859;86860;86861;86862;91903;91904;91905;91906;91907;91908;91909;91910;91911;95392;95393;95394;95395;95396;95397;95398;95399;95400;98845;98846;98847;98848;98849;98850;98851;98852;98853;101037;101038;101039;101040;101041;101042;101043;106548;106549;106550;106551;106552;106553;106554;109916;109917;109918;109919;109920;109921;109922</t>
  </si>
  <si>
    <t>1530;1531;1532;1533;1534;1535;1536;1537;7675;7676;7677;7678;7679;7680;7681;7682;8014;8015;8016;8017;8018;8019;8020;8021;8022;8023;11081;11082;11083;11084;11085;11086;11087;11088;11089;20976;20977;20978;20979;20980;20981;20982;20983;20984;20985;20986;20987;21058;21059;21060;21061;21062;21063;21064;21065;21939;21940;21941;21942;21943;21944;31234;31235;31236;31237;31238;31239;31240;31241;31242;31243;31244;31245;31246;31247;31248;31249;32026;32027;34390;34391;34392;34393;34394;34395;34396;34397;34398;34399;34400;34401;34402;34403;34404;34405;34406;34407;34408;38436;38437;38438;38439;38440;38441;38442;38443;38444;38445;38446;38447;43385;43386;43387;43388;43389;43390;43391;43392;43393;43394;43395;43396;43397;43398;44629;44630;44631;44632;44633;44634;48656;48657;48658;48659;48660;48661;48662;48663;48664;48665;48666;50293;50294;50295;50296;50297;50298;50299;50300;50301;50302;50303;50304;50305;50306;50307;50308;51470;51471;51472;51473;51474;51475;51476;51477;51478;51479;51480;51481;51687;51688;51689;51690;51691;51692;51693;51694;51695;51696;51697;51698;51699;51700;53241;53242;53243;53244;53245;53246;53291;53292;53293;53294;53295;53296;53297;53298;53299;53300;53301;53687;53688;53689;53690;53691;53692;53693;53694;53695;56014;56015;56016;56017;56018;56019;56020;56021;56022;72047;72048;72049;72050;72051;72052;72053;72054;72055;72056;72057;72058;72059;72060;72061;72062;72063;72064;72065;72066;72067;72068;72069;72070;72071;73975;73976;73977;73978;74164;74165;74166;74167;74168;74169;74170;74171;74172;79196;79197;79198;79199;79200;79201;79202;79203;79204;79205;79206;79207;81611;81612;81613;81614;81615;81616;81617;81618;81619;81620;81621;81622;81623;81624;81625;81626;82666;82667;96237;96238;96239;96240;96241;96242;96243;96244;96245;102075;102076;102077;102078;102079;102080;102081;102082;102083;105999;106000;106001;106002;106003;106004;106005;106006;106007;106008;106009;106010;106011;106012;106013;109855;109856;109857;109858;109859;109860;109861;109862;109863;112318;112319;112320;112321;112322;112323;112324;118335;118336;118337;118338;118339;118340;118341;122013;122014;122015;122016;122017;122018;122019;122020;122021;122022</t>
  </si>
  <si>
    <t>1537;7679;8014;8023;11088;20981;20987;21064;21941;31240;31247;32026;34395;38442;43390;43396;44634;48665;50300;50307;51472;51481;51699;53244;53301;53691;56021;72052;72066;73977;74169;79206;81617;82666;96243;102080;106005;109857;109861;112319;118337;122019</t>
  </si>
  <si>
    <t>395;396;397;398;399;400;401;402</t>
  </si>
  <si>
    <t>1;2;54;128;219;305;395;416</t>
  </si>
  <si>
    <t>P83741;E9PZ38;E9Q6Q2;E0CZE3;E9QMI9;E9QJQ9;E0CYT1;E9QMI8;E9QM73;Q80UE6;Q3UH66;F6U2S8;F7CZC4</t>
  </si>
  <si>
    <t>P83741</t>
  </si>
  <si>
    <t>6;2;2;2;2;2;2;2;2;2;2;1;1</t>
  </si>
  <si>
    <t>Serine/threonine-protein kinase WNK1</t>
  </si>
  <si>
    <t>Wnk1</t>
  </si>
  <si>
    <t>sp|P83741|WNK1_MOUSE Serine/threonine-protein kinase WNK1 OS=Mus musculus OX=10090 GN=Wnk1 PE=1 SV=2</t>
  </si>
  <si>
    <t>2377;413;1991;2065;2092;2101;2137;2149;2213;1222;2149;281;407</t>
  </si>
  <si>
    <t>5780;8771;8772;11757;18306;22712</t>
  </si>
  <si>
    <t>5929;8994;8995;12055;18893;23412</t>
  </si>
  <si>
    <t>26379;40459;40460;40461;54356;54357;84926;84927;106017;106018;106019</t>
  </si>
  <si>
    <t>29071;44655;44656;44657;60020;60021;94125;94126;117753;117754;117755</t>
  </si>
  <si>
    <t>29071;44656;44657;60020;94125;117754</t>
  </si>
  <si>
    <t>P83870</t>
  </si>
  <si>
    <t>PHD finger-like domain-containing protein 5A</t>
  </si>
  <si>
    <t>Phf5a</t>
  </si>
  <si>
    <t>sp|P83870|PHF5A_MOUSE PHD finger-like domain-containing protein 5A OS=Mus musculus OX=10090 GN=Phf5a PE=1 SV=1</t>
  </si>
  <si>
    <t>7935;10030</t>
  </si>
  <si>
    <t>8137;10292</t>
  </si>
  <si>
    <t>36452;36453;46589;46590;46591;46592;46593</t>
  </si>
  <si>
    <t>40228;40229;51530;51531;51532;51533;51534</t>
  </si>
  <si>
    <t>40228;51532</t>
  </si>
  <si>
    <t>P83882;A0A2I3BPG9;A0A0A6YW33</t>
  </si>
  <si>
    <t>8;7;4</t>
  </si>
  <si>
    <t>60S ribosomal protein L36a</t>
  </si>
  <si>
    <t>Rpl36a;Gm6525</t>
  </si>
  <si>
    <t>sp|P83882|RL36A_MOUSE Large ribosomal subunit protein eL42 OS=Mus musculus OX=10090 GN=Rpl36a PE=1 SV=2;tr|A0A2I3BPG9|A0A2I3BPG9_MOUSE Ribosomal protein L36A, pseudogene 1 OS=Mus musculus OX=10090 GN=Rpl36a-ps1 PE=3 SV=1;tr|A0A0A6YW33|A0A0A6YW33_MOUSE Pred</t>
  </si>
  <si>
    <t>106;106;106</t>
  </si>
  <si>
    <t>2566;3445;6833;6834;7848;7849;10396;11475</t>
  </si>
  <si>
    <t>2637;3534;7011;7012;8048;8049;10664;11767</t>
  </si>
  <si>
    <t>12036;15836;15837;31373;31374;31375;31376;31377;31378;31379;31380;31381;31382;31383;31384;36015;36016;36017;36018;36019;36020;36021;36022;48268;48269;53037;53038;53039;53040;53041;53042;53043;53044</t>
  </si>
  <si>
    <t>13243;17392;17393;34597;34598;34599;34600;34601;34602;34603;34604;34605;34606;34607;34608;34609;34610;39745;39746;39747;39748;39749;39750;39751;39752;53398;53399;58573;58574;58575;58576;58577;58578;58579;58580;58581</t>
  </si>
  <si>
    <t>13243;17392;34601;34606;39748;39752;53398;58580</t>
  </si>
  <si>
    <t>P84084</t>
  </si>
  <si>
    <t>ADP-ribosylation factor 5</t>
  </si>
  <si>
    <t>Arf5</t>
  </si>
  <si>
    <t>sp|P84084|ARF5_MOUSE ADP-ribosylation factor 5 OS=Mus musculus OX=10090 GN=Arf5 PE=1 SV=2</t>
  </si>
  <si>
    <t>8327;9270;22773</t>
  </si>
  <si>
    <t>8542;9508;23474</t>
  </si>
  <si>
    <t>38363;38364;38365;38366;38367;38368;38369;38370;42852;42853;42854;42855;106306;106307;106308;106309;106310</t>
  </si>
  <si>
    <t>42358;42359;42360;42361;42362;42363;42364;42365;42366;42367;42368;42369;47352;47353;47354;47355;118070;118071;118072;118073;118074</t>
  </si>
  <si>
    <t>42366;47353;118074</t>
  </si>
  <si>
    <t>P84089;G3UW85;A0A1W2P7H9;A0A1W2P7T3</t>
  </si>
  <si>
    <t>7;5;4;4</t>
  </si>
  <si>
    <t>Enhancer of rudimentary homolog</t>
  </si>
  <si>
    <t>Erh</t>
  </si>
  <si>
    <t>sp|P84089|ERH_MOUSE Enhancer of rudimentary homolog OS=Mus musculus OX=10090 GN=Erh PE=1 SV=1;tr|G3UW85|G3UW85_MOUSE Enhancer of rudimentary homolog OS=Mus musculus OX=10090 GN=Erh PE=1 SV=1;tr|A0A1W2P7H9|A0A1W2P7H9_MOUSE Enhancer of rudimentary homolog OS</t>
  </si>
  <si>
    <t>104;123;71;89</t>
  </si>
  <si>
    <t>413;414;10140;14729;18189;18190;21291</t>
  </si>
  <si>
    <t>424;425;10404;15214;18769;18770;21956</t>
  </si>
  <si>
    <t>1922;1923;1924;1925;1926;1927;1928;1929;1930;1931;47127;47128;47129;47130;47131;47132;68413;68414;68415;68416;68417;68418;68419;68420;84337;84338;84339;84340;84341;84342;84343;84344;84345;84346;84347;84348;84349;84350;84351;84352;84353;84354;84355;99163;99164;99165;99166;99167;99168;99169;99170;99171</t>
  </si>
  <si>
    <t>2102;2103;2104;2105;2106;2107;2108;2109;2110;2111;52157;52158;52159;52160;52161;52162;75332;75333;75334;75335;75336;75337;75338;75339;93461;93462;93463;93464;93465;93466;93467;93468;93469;93470;93471;93472;93473;93474;93475;93476;93477;93478;93479;93480;93481;110215;110216;110217;110218;110219;110220;110221;110222;110223</t>
  </si>
  <si>
    <t>2106;2110;52157;75337;93462;93470;110222</t>
  </si>
  <si>
    <t>Q3TWV4;P84091;A0A338P6T4;A0A338P798</t>
  </si>
  <si>
    <t>Q3TWV4;P84091</t>
  </si>
  <si>
    <t>25;25;3;2</t>
  </si>
  <si>
    <t>AP-2 complex subunit mu</t>
  </si>
  <si>
    <t>Ap2m1</t>
  </si>
  <si>
    <t>tr|Q3TWV4|Q3TWV4_MOUSE AP-2 complex subunit mu OS=Mus musculus OX=10090 GN=Ap2m1 PE=1 SV=1;sp|P84091|AP2M1_MOUSE AP-2 complex subunit mu OS=Mus musculus OX=10090 GN=Ap2m1 PE=1 SV=1</t>
  </si>
  <si>
    <t>433;435;119;82</t>
  </si>
  <si>
    <t>1853;4739;5278;6374;9534;9743;12944;12945;14164;14393;14811;14812;16737;18068;18069;18302;18751;18759;18946;19618;19979;21047;22650;23384;23416</t>
  </si>
  <si>
    <t>1899;4860;5412;6535;9781;9782;9993;13271;13272;14530;14821;15297;15298;17281;18647;18648;18889;19346;19354;19542;20233;20608;21701;23349;24102;24134;24135</t>
  </si>
  <si>
    <t>8655;8656;21540;23985;23986;23987;23988;23989;23990;23991;29075;29076;44197;44198;44199;44200;44201;44202;44203;44204;44205;44206;44207;45122;45123;45124;59839;59840;59841;59842;59843;59844;59845;59846;59847;59848;59849;65564;65565;65566;66849;66850;66851;69175;69176;69177;69178;69179;69180;69181;69182;69183;69184;69185;69186;77770;77771;77772;77773;77774;83789;83790;83791;84912;84913;84914;86960;86961;86962;86999;87000;87856;87857;87858;87859;87860;87861;87862;87863;87864;91250;91251;93016;93017;93018;93019;93020;93021;93022;97961;97962;105740;105741;105742;105743;109261;109262;109263;109394;109395;109396;109397;109398;109399;109400;109401;109402</t>
  </si>
  <si>
    <t>9543;9544;23641;26360;26361;26362;26363;26364;26365;26366;32052;32053;48892;48893;48894;48895;48896;48897;48898;48899;48900;48901;48902;48903;49904;49905;49906;65982;65983;65984;65985;65986;65987;65988;65989;65990;65991;65992;72249;72250;72251;73626;73627;73628;73629;73630;76568;76569;76570;76571;76572;76573;76574;76575;76576;76577;76578;76579;86094;86095;86096;86097;86098;86099;92862;92863;92864;94104;94105;94106;94107;96348;96349;96350;96389;96390;97339;97340;97341;97342;97343;97344;97345;97346;97347;101354;101355;103301;103302;103303;103304;103305;103306;103307;108849;108850;117454;117455;117456;117457;121292;121293;121294;121445;121446;121447;121448;121449;121450;121451;121452;121453;121454</t>
  </si>
  <si>
    <t>9543;23641;26365;32053;48900;49905;65986;65991;72251;73627;76569;76579;86099;92863;92864;94107;96348;96390;97346;101354;103301;108850;117456;121293;121447</t>
  </si>
  <si>
    <t>403;404</t>
  </si>
  <si>
    <t>336;386</t>
  </si>
  <si>
    <t>P84102;A2ARQ2;D6RCY2;D6RIP7;A2ARQ4</t>
  </si>
  <si>
    <t>2;1;1;1;1</t>
  </si>
  <si>
    <t>Small EDRK-rich factor 2</t>
  </si>
  <si>
    <t>Serf2</t>
  </si>
  <si>
    <t xml:space="preserve">sp|P84102|SERF2_MOUSE Small EDRK-rich factor 2 OS=Mus musculus OX=10090 GN=Serf2 PE=1 SV=1;tr|A2ARQ2|A2ARQ2_MOUSE Small EDRK-rich factor 2 OS=Mus musculus OX=10090 GN=Serf2 PE=1 SV=1;tr|D6RCY2|D6RCY2_MOUSE Small EDRK-rich factor 2 OS=Mus musculus OX=10090 </t>
  </si>
  <si>
    <t>59;42;48;60;133</t>
  </si>
  <si>
    <t>3410;17461</t>
  </si>
  <si>
    <t>3499;18019</t>
  </si>
  <si>
    <t>15672;15673;15674;15675;15676;15677;15678;15679;80983;80984;80985;80986;80987;80988;80989;80990;80991</t>
  </si>
  <si>
    <t>17213;17214;17215;17216;17217;17218;17219;17220;89746;89747;89748;89749;89750;89751;89752;89753;89754</t>
  </si>
  <si>
    <t>17218;89749</t>
  </si>
  <si>
    <t>P84104</t>
  </si>
  <si>
    <t>Serine/arginine-rich splicing factor 3</t>
  </si>
  <si>
    <t>Srsf3</t>
  </si>
  <si>
    <t>sp|P84104|SRSF3_MOUSE Serine/arginine-rich splicing factor 3 OS=Mus musculus OX=10090 GN=Srsf3 PE=1 SV=1</t>
  </si>
  <si>
    <t>593;2729;3402;7230;14376;15468;15469;15470;15564;21689;21690;22889;22890;23397;23398</t>
  </si>
  <si>
    <t>608;2803;3491;7419;14802;14803;15972;15973;15974;16074;22361;22362;23591;23592;24115;24116</t>
  </si>
  <si>
    <t>2645;2646;2647;2648;2649;2650;2651;2652;2653;12697;12698;12699;15646;15647;15648;33239;33240;33241;66791;66792;66793;66794;66795;66796;66797;72156;72157;72158;72159;72160;72161;72162;72163;72164;72165;72166;72167;72168;72169;72170;72171;72172;72173;72174;72175;72176;72177;72178;72179;72180;72181;72182;72183;72184;72185;72186;72187;72725;72726;72727;72728;72729;72730;72731;72732;72733;72734;101070;101071;101072;101073;101074;101075;101076;101077;106849;106850;106851;106852;106853;106854;106855;106856;106857;106858;106859;109308;109309;109310;109311;109312;109313;109314;109315;109316</t>
  </si>
  <si>
    <t>2909;2910;2911;2912;2913;2914;2915;2916;2917;13950;13951;13952;17182;17183;17184;17185;36660;36661;36662;36663;36664;73561;73562;73563;73564;73565;73566;73567;79920;79921;79922;79923;79924;79925;79926;79927;79928;79929;79930;79931;79932;79933;79934;79935;79936;79937;79938;79939;79940;79941;79942;79943;79944;79945;79946;79947;79948;79949;79950;79951;79952;79953;79954;79955;79956;79957;79958;80566;80567;80568;80569;80570;80571;80572;80573;80574;80575;80576;80577;80578;80579;80580;112351;112352;112353;112354;112355;112356;112357;112358;118662;118663;118664;118665;118666;118667;118668;118669;118670;118671;118672;118673;121341;121342;121343;121344;121345;121346;121347;121348;121349;121350</t>
  </si>
  <si>
    <t>2911;13952;17185;36660;73565;79924;79942;79954;80575;112352;112358;118667;118671;121343;121347</t>
  </si>
  <si>
    <t>P85094</t>
  </si>
  <si>
    <t>Isochorismatase domain-containing protein 2A, mitochondrial</t>
  </si>
  <si>
    <t>Isoc2a</t>
  </si>
  <si>
    <t>sp|P85094|ISC2A_MOUSE Isochorismatase domain-containing protein 2A OS=Mus musculus OX=10090 GN=Isoc2a PE=1 SV=1</t>
  </si>
  <si>
    <t>5793;9285;12418</t>
  </si>
  <si>
    <t>5942;9523;12730</t>
  </si>
  <si>
    <t>26407;26408;26409;42928;42929;57357;57358;57359</t>
  </si>
  <si>
    <t>29102;29103;29104;29105;47440;47441;63316;63317;63318;63319</t>
  </si>
  <si>
    <t>29105;47441;63317</t>
  </si>
  <si>
    <t>P86048;I7HLV2;Q6ZWV3;A0A1B0GXC3</t>
  </si>
  <si>
    <t>P86048;I7HLV2;Q6ZWV3</t>
  </si>
  <si>
    <t>10;7;7;2</t>
  </si>
  <si>
    <t>60S ribosomal protein L10-like;60S ribosomal protein L10</t>
  </si>
  <si>
    <t>Rpl10l;Rpl10</t>
  </si>
  <si>
    <t>sp|P86048|RL10L_MOUSE Large ribosomal subunit protein uL16-like OS=Mus musculus OX=10090 GN=Rpl10l PE=1 SV=1;tr|I7HLV2|I7HLV2_MOUSE Ribosomal protein 10 (Fragment) OS=Mus musculus OX=10090 GN=Rpl10 PE=1 SV=1;sp|Q6ZWV3|RL10_MOUSE Large ribosomal subunit pro</t>
  </si>
  <si>
    <t>214;201;214;166</t>
  </si>
  <si>
    <t>4113;5646;5647;5648;6147;9682;12151;13199;14489;21981</t>
  </si>
  <si>
    <t>4219;5793;5794;5795;6304;9932;12458;13533;14934;22658</t>
  </si>
  <si>
    <t>18890;18891;18892;18893;18894;18895;18896;25763;25764;25765;25766;25767;25768;25769;25770;25771;25772;25773;25774;25775;25776;27995;27996;27997;27998;27999;28000;28001;44866;44867;44868;56250;60930;67248;67249;67250;67251;67252;67253;67254;102395;102396;102397;102398;102399;102400;102401;102402;102403</t>
  </si>
  <si>
    <t>20734;20735;20736;20737;20738;20739;20740;28324;28325;28326;28327;28328;28329;28330;28331;28332;28333;28334;28335;28336;28337;30872;30873;30874;30875;30876;30877;30878;49632;49633;49634;62110;67192;74070;74071;74072;74073;74074;74075;74076;113811;113812;113813;113814;113815;113816;113817;113818;113819</t>
  </si>
  <si>
    <t>20739;28328;28334;28337;30873;49632;62110;67192;74071;113819</t>
  </si>
  <si>
    <t>P86049;S4R2P5;S4R1Y9;D3YXZ5;Q91WT8;D3Z113;A0A286YDF7;Q5YD48</t>
  </si>
  <si>
    <t>P86049;S4R2P5;S4R1Y9</t>
  </si>
  <si>
    <t>28;27;27;4;4;2;2;2</t>
  </si>
  <si>
    <t>Probable RNA-binding protein 46</t>
  </si>
  <si>
    <t>Rbm46</t>
  </si>
  <si>
    <t>sp|P86049|RBM46_MOUSE Probable RNA-binding protein 46 OS=Mus musculus OX=10090 GN=Rbm46 PE=1 SV=1;tr|S4R2P5|S4R2P5_MOUSE Probable RNA-binding protein 46 OS=Mus musculus OX=10090 GN=Rbm46 PE=1 SV=1;tr|S4R1Y9|S4R1Y9_MOUSE Probable RNA-binding protein 46 OS=M</t>
  </si>
  <si>
    <t>533;470;485;521;590;158;300;595</t>
  </si>
  <si>
    <t>2551;2688;3270;5252;5389;6261;6262;6382;7683;9276;10328;11625;12810;12851;13285;13680;14049;15288;15432;15561;16257;18493;18754;20123;20140;22887;23051;23052</t>
  </si>
  <si>
    <t>2622;2762;3356;3357;5386;5527;6419;6420;6543;7880;9514;10596;11919;13134;13177;13621;14023;14402;15784;15936;16071;16788;19082;19349;20755;20756;20774;23589;23757;23758</t>
  </si>
  <si>
    <t>11989;11990;11991;12529;12530;12531;12532;12533;12534;15120;15121;15122;15123;15124;15125;15126;15127;15128;15129;15130;23881;23882;23883;23884;23885;23886;23887;24447;24448;24449;28555;28556;28557;28558;28559;28560;28561;28562;28563;28564;28565;28566;29114;29115;29116;29117;29118;29119;35249;42877;42878;42879;42880;47990;47991;47992;47993;47994;47995;47996;47997;53654;53655;53656;59235;59236;59237;59238;59239;59240;59416;61348;63230;63231;63232;63233;63234;63235;64982;71370;71371;71372;71373;72002;72003;72004;72005;72705;72706;72707;75844;75845;75846;75847;75848;75849;85748;85749;85750;85751;85752;85753;86976;86977;86978;93665;93666;93667;93668;93669;93670;93671;93672;93673;93747;93748;93749;93750;93751;93752;106845;106846;107598;107599;107600;107601;107602;107603;107604;107605;107606</t>
  </si>
  <si>
    <t>13196;13197;13198;13771;13772;13773;13774;13775;13776;16603;16604;16605;16606;16607;16608;16609;16610;16611;16612;16613;26252;26253;26254;26255;26256;26257;26258;26259;26260;26261;26886;26887;26888;31483;31484;31485;31486;31487;31488;31489;31490;31491;31492;31493;31494;32092;32093;32094;32095;32096;32097;38906;47377;47378;47379;47380;53101;53102;53103;53104;53105;53106;53107;53108;53109;53110;59227;59228;59229;65322;65323;65324;65325;65326;65327;65520;67671;69712;69713;69714;69715;69716;69717;71615;79010;79011;79012;79013;79744;79745;79746;79747;79748;80544;80545;80546;84020;84021;84022;84023;84024;84025;95020;95021;95022;95023;95024;95025;95026;96365;96366;96367;104032;104033;104034;104035;104036;104037;104038;104039;104040;104041;104042;104043;104126;104127;104128;104129;104130;104131;118658;118659;119484;119485;119486;119487;119488;119489;119490;119491;119492</t>
  </si>
  <si>
    <t>13198;13775;16608;26255;26886;31485;31488;32095;38906;47378;53109;59229;65327;65520;67671;69713;71615;79013;79746;80545;84024;95023;96367;104038;104128;118658;119484;119486</t>
  </si>
  <si>
    <t>406;407</t>
  </si>
  <si>
    <t>29;72</t>
  </si>
  <si>
    <t>P97297</t>
  </si>
  <si>
    <t>ADM;Adrenomedullin;Proadrenomedullin N-20 terminal peptide</t>
  </si>
  <si>
    <t>Adm</t>
  </si>
  <si>
    <t>sp|P97297|ADML_MOUSE Pro-adrenomedullin OS=Mus musculus OX=10090 GN=Adm PE=2 SV=2</t>
  </si>
  <si>
    <t>P97315</t>
  </si>
  <si>
    <t>Cysteine and glycine-rich protein 1</t>
  </si>
  <si>
    <t>Csrp1</t>
  </si>
  <si>
    <t>sp|P97315|CSRP1_MOUSE Cysteine and glycine-rich protein 1 OS=Mus musculus OX=10090 GN=Csrp1 PE=1 SV=3</t>
  </si>
  <si>
    <t>29372;29373;29374;29375;29376</t>
  </si>
  <si>
    <t>32372;32373;32374;32375;32376</t>
  </si>
  <si>
    <t>P97351</t>
  </si>
  <si>
    <t>40S ribosomal protein S3a</t>
  </si>
  <si>
    <t>Rps3a</t>
  </si>
  <si>
    <t>sp|P97351|RS3A_MOUSE Small ribosomal subunit protein eS1 OS=Mus musculus OX=10090 GN=Rps3a PE=1 SV=3</t>
  </si>
  <si>
    <t>97;98;293;294;343;1567;4896;5449;7339;8465;10265;10910;11586;12152;12188;12796;14506;14846;21006;21022;21710;21743;21744;23191;23192</t>
  </si>
  <si>
    <t>99;100;300;301;350;1611;5021;5590;7530;8681;10532;11189;11880;12459;12498;13117;14952;15332;21656;21673;22382;22416;22417;23903;23904</t>
  </si>
  <si>
    <t>425;426;427;428;429;430;431;432;433;434;435;436;437;438;439;440;1359;1360;1361;1362;1363;1364;1365;1366;1367;1368;1369;1370;1371;1372;1373;1374;1615;1616;7301;7302;7303;7304;7305;7306;7307;7308;22226;22227;22228;22229;22230;22231;22232;22233;22234;22235;24786;24787;24788;24789;24790;33737;33738;33739;39026;47691;47692;50336;50337;50338;50339;50340;50341;50342;50343;53461;53462;53463;53464;53465;53466;53467;53468;53469;53470;56251;56252;56253;56254;56255;56256;56257;56258;56259;56430;56431;56432;56433;56434;56435;56436;59129;59130;59131;59132;59133;59134;59135;59136;59137;59138;59139;67324;67325;67326;69333;69334;69335;69336;69337;69338;69339;69340;69341;97726;97727;97728;97729;97730;97731;97792;97793;97794;97795;97796;97797;97798;101149;101326;101327;101328;101329;101330;101331;101332;101333;101334;108284;108285;108286;108287;108288;108289;108290;108291;108292;108293;108294</t>
  </si>
  <si>
    <t>467;468;469;470;471;472;473;474;475;476;477;478;479;480;481;482;1484;1485;1486;1487;1488;1489;1490;1491;1492;1493;1494;1495;1496;1497;1498;1499;1500;1501;1774;1775;8034;8035;8036;8037;8038;8039;8040;8041;8042;24445;24446;24447;24448;24449;24450;24451;24452;24453;24454;24455;27260;27261;27262;27263;27264;37246;37247;37248;43091;43092;52764;52765;55658;55659;55660;55661;55662;55663;55664;55665;59026;59027;59028;59029;59030;59031;59032;59033;59034;59035;62111;62112;62113;62114;62115;62116;62117;62118;62119;62316;62317;62318;62319;62320;62321;62322;65210;65211;65212;65213;65214;65215;65216;65217;65218;65219;65220;65221;74152;74153;74154;74155;76735;76736;76737;76738;76739;76740;76741;76742;76743;76744;108568;108569;108570;108571;108572;108573;108645;108646;108647;108648;108649;108650;108651;112436;112636;112637;112638;112639;112640;112641;112642;112643;112644;112645;112646;120241;120242;120243;120244;120245;120246;120247;120248;120249;120250;120251</t>
  </si>
  <si>
    <t>476;481;1490;1501;1774;8037;24452;27263;37246;43092;52765;55663;59034;62118;62320;65211;74155;76738;108568;108650;112436;112636;112643;120241;120251</t>
  </si>
  <si>
    <t>P97376</t>
  </si>
  <si>
    <t>Protein FRG1</t>
  </si>
  <si>
    <t>Frg1</t>
  </si>
  <si>
    <t>sp|P97376|FRG1_MOUSE Protein FRG1 OS=Mus musculus OX=10090 GN=Frg1 PE=1 SV=2</t>
  </si>
  <si>
    <t>4830;23996</t>
  </si>
  <si>
    <t>4953;24724</t>
  </si>
  <si>
    <t>21968;21969;21970;21971;21972;112067;112068;112069;112070;112071;112072;112073</t>
  </si>
  <si>
    <t>24158;24159;24160;24161;24162;124414;124415;124416;124417;124418;124419;124420</t>
  </si>
  <si>
    <t>24162;124419</t>
  </si>
  <si>
    <t>P97377;Q80YP0</t>
  </si>
  <si>
    <t>Cyclin-dependent kinase 2;Cyclin-dependent kinase 3</t>
  </si>
  <si>
    <t>Cdk2;Cdk3</t>
  </si>
  <si>
    <t>sp|P97377|CDK2_MOUSE Cyclin-dependent kinase 2 OS=Mus musculus OX=10090 GN=Cdk2 PE=1 SV=2;sp|Q80YP0|CDK3_MOUSE Cyclin-dependent kinase 3 OS=Mus musculus OX=10090 GN=Cdk3 PE=1 SV=3</t>
  </si>
  <si>
    <t>346;304</t>
  </si>
  <si>
    <t>1198;8781;11077;15181</t>
  </si>
  <si>
    <t>1228;9004;11360;15676</t>
  </si>
  <si>
    <t>5520;5521;5522;5523;5524;5525;40493;40494;40495;51164;51165;51166;51167;51168;51169;70871</t>
  </si>
  <si>
    <t>6050;6051;6052;6053;6054;6055;44690;44691;44692;56549;56550;56551;56552;56553;56554;78457</t>
  </si>
  <si>
    <t>6054;44690;56551;78457</t>
  </si>
  <si>
    <t>P97379;A0A0J9YTQ8;A0A0J9YUY8</t>
  </si>
  <si>
    <t>P97379;A0A0J9YTQ8</t>
  </si>
  <si>
    <t>19;10;7</t>
  </si>
  <si>
    <t>17;9;6</t>
  </si>
  <si>
    <t>Ras GTPase-activating protein-binding protein 2</t>
  </si>
  <si>
    <t>G3bp2</t>
  </si>
  <si>
    <t>sp|P97379|G3BP2_MOUSE Ras GTPase-activating protein-binding protein 2 OS=Mus musculus OX=10090 GN=G3bp2 PE=1 SV=2;tr|A0A0J9YTQ8|A0A0J9YTQ8_MOUSE GTPase activating protein (SH3 domain) binding protein 2 (Fragment) OS=Mus musculus OX=10090 GN=G3bp2 PE=1 SV=1</t>
  </si>
  <si>
    <t>482;133;117</t>
  </si>
  <si>
    <t>642;1582;4684;5641;6103;6824;7558;8027;8270;9222;10334;12935;13021;15646;16973;16974;21563;22473;22548</t>
  </si>
  <si>
    <t>True;True;True;True;True;True;True;True;True;True;True;False;True;True;True;True;True;True;False</t>
  </si>
  <si>
    <t>657;1626;4802;5788;6260;7002;7751;8232;8485;9458;9459;10602;13262;13353;16157;17523;17524;22231;23162;23238;23239;23240</t>
  </si>
  <si>
    <t>2873;2874;7376;7377;7378;7379;21301;25734;25735;25736;25737;25738;27780;27781;27782;27783;31325;31326;31327;34666;34667;34668;34669;34670;34671;34672;34673;36853;36854;36855;38089;38090;38091;38092;42605;42606;42607;42608;42609;42610;42611;42612;42613;42614;42615;48020;48021;48022;59806;59807;60222;60223;60224;60225;60226;60227;60228;73091;73092;73093;73094;78924;78925;78926;78927;78928;78929;78930;78931;78932;78933;100548;100549;100550;100551;100552;100553;100554;100555;100556;104837;104838;104839;104840;104841;104842;104843;104844;104845;104846;105151;105152;105153;105154;105155;105156;105157;105158;105159;105160;105161;105162;105163;105164</t>
  </si>
  <si>
    <t>3145;3146;8113;8114;8115;8116;8117;23386;28289;28290;28291;28292;28293;30627;30628;30629;30630;34544;34545;34546;38260;38261;38262;38263;38264;38265;38266;38267;38268;40669;40670;40671;42052;42053;42054;42055;47066;47067;47068;47069;47070;47071;47072;47073;47074;47075;47076;53133;53134;53135;53136;65947;65948;66411;66412;66413;66414;66415;66416;66417;66418;66419;80964;80965;80966;80967;80968;87388;87389;87390;87391;87392;87393;87394;87395;87396;87397;111785;111786;111787;111788;111789;111790;111791;111792;111793;116458;116459;116460;116461;116462;116463;116464;116465;116466;116467;116806;116807;116808;116809;116810;116811;116812;116813;116814;116815;116816;116817;116818;116819</t>
  </si>
  <si>
    <t>3145;8114;23386;28292;30630;34545;38265;40671;42053;47072;53136;65948;66419;80968;87391;87396;111791;116466;116813</t>
  </si>
  <si>
    <t>409;410</t>
  </si>
  <si>
    <t>3;395</t>
  </si>
  <si>
    <t>P97384;D3Z7U0</t>
  </si>
  <si>
    <t>Annexin A11;Annexin</t>
  </si>
  <si>
    <t>Anxa11</t>
  </si>
  <si>
    <t>sp|P97384|ANX11_MOUSE Annexin A11 OS=Mus musculus OX=10090 GN=Anxa11 PE=1 SV=2;tr|D3Z7U0|D3Z7U0_MOUSE Annexin OS=Mus musculus OX=10090 GN=Anxa11 PE=1 SV=1</t>
  </si>
  <si>
    <t>503;447</t>
  </si>
  <si>
    <t>6472;15697;20809</t>
  </si>
  <si>
    <t>6635;16212;21458</t>
  </si>
  <si>
    <t>29608;73334;73335;96900</t>
  </si>
  <si>
    <t>32640;81229;81230;107663</t>
  </si>
  <si>
    <t>32640;81230;107663</t>
  </si>
  <si>
    <t>P97401</t>
  </si>
  <si>
    <t>Secreted frizzled-related protein 3</t>
  </si>
  <si>
    <t>Frzb</t>
  </si>
  <si>
    <t>sp|P97401|SFRP3_MOUSE Secreted frizzled-related protein 3 OS=Mus musculus OX=10090 GN=Frzb PE=1 SV=1</t>
  </si>
  <si>
    <t>1917;15433;16194</t>
  </si>
  <si>
    <t>1964;15937;16723</t>
  </si>
  <si>
    <t>8956;8957;8958;72006;72007;72008;75543</t>
  </si>
  <si>
    <t>9865;9866;9867;79749;79750;79751;83670</t>
  </si>
  <si>
    <t>9866;79750;83670</t>
  </si>
  <si>
    <t>P97434;F6RND9</t>
  </si>
  <si>
    <t>47;43</t>
  </si>
  <si>
    <t>Myosin phosphatase Rho-interacting protein</t>
  </si>
  <si>
    <t>Mprip</t>
  </si>
  <si>
    <t>sp|P97434|MPRIP_MOUSE Myosin phosphatase Rho-interacting protein OS=Mus musculus OX=10090 GN=Mprip PE=1 SV=2;tr|F6RND9|F6RND9_MOUSE Myosin phosphatase Rho interacting protein (Fragment) OS=Mus musculus OX=10090 GN=Mprip PE=1 SV=1</t>
  </si>
  <si>
    <t>1024;1010</t>
  </si>
  <si>
    <t>239;1839;2583;4001;4088;4355;4582;5187;5277;5850;6376;8293;8319;10338;10928;11047;12352;12635;13542;14162;14197;14781;15832;15849;16137;16903;16904;16954;16955;17076;18384;18838;18861;18987;19291;19297;19345;19379;19949;20507;20508;20855;21711;22169;22892;23467;23627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</si>
  <si>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</si>
  <si>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246;1884;2655;4105;4194;4464;4697;5317;5411;5999;6537;8508;8534;10606;11207;11329;12662;12950;13882;14528;14569;15267;16351;16368;16664;17450;17451;17503;17504;17627;18972;19433;19456;19583;19896;19902;19950;19985;20577;21147;21148;21505;22383;22851;23594;24188;24350</t>
  </si>
  <si>
    <t>1111;1112;1113;8600;8601;8602;8603;12112;12113;12114;12115;12116;12117;12118;12119;12120;12121;12122;18422;18423;18424;18425;18426;18427;18428;18429;18430;18791;18792;18793;18794;18795;19911;19912;19913;19914;19915;20887;20888;20889;20890;20891;23509;23510;23511;23512;23513;23514;23515;23516;23983;23984;26622;26623;29080;29081;29082;29083;29084;29085;29086;29087;38218;38219;38220;38323;38324;38325;38326;38327;38328;38329;48032;48033;48034;48035;50426;50427;50428;50429;50430;50998;50999;51000;57084;58375;58376;58377;58378;58379;58380;58381;58382;62524;62525;65559;65560;65722;65723;65724;68626;68627;73874;73875;73876;73877;73878;73943;73944;73945;73946;73947;73948;73949;73950;75252;75253;78544;78545;78546;78547;78548;78549;78550;78551;78552;78553;78554;78555;78556;78557;78558;78559;78560;78561;78831;78832;78833;78834;78835;78836;78837;78838;78839;78840;78841;79320;79321;79322;79323;85256;85257;87359;87360;87460;87461;87462;87463;87464;87465;88078;88079;88080;88081;88082;88083;88084;88085;88086;88087;88088;89403;89440;89441;89760;89761;89878;92868;92869;92870;92871;92872;92873;92874;95537;95538;95539;95540;95541;95542;95543;95544;95545;95546;95547;95548;95549;97102;97103;97104;97105;97106;97107;101150;101151;101152;101153;101154;101155;101156;101157;101158;103330;103331;103332;103333;106867;106868;106869;109602;109603;109604;110253;110254;110255;110256;110257;110258;110259;110260;110261</t>
  </si>
  <si>
    <t>1208;1209;1210;1211;9482;9483;9484;9485;13320;13321;13322;13323;13324;13325;13326;13327;13328;13329;13330;13331;13332;13333;20222;20223;20224;20225;20226;20227;20228;20229;20230;20619;20620;20621;20622;20623;20624;21855;21856;21857;21858;21859;22923;22924;22925;22926;22927;25834;25835;25836;25837;25838;25839;25840;25841;26358;26359;29330;29331;29332;32057;32058;32059;32060;32061;32062;32063;32064;42196;42197;42198;42306;42307;42308;42309;42310;42311;42312;53147;53148;53149;53150;55749;55750;55751;55752;55753;56372;56373;56374;63024;64402;64403;64404;64405;64406;64407;64408;64409;64410;68961;68962;68963;72244;72245;72416;72417;72418;75561;75562;81829;81830;81831;81832;81833;81903;81904;81905;81906;81907;81908;81909;81910;81911;83356;83357;86958;86959;86960;86961;86962;86963;86964;86965;86966;86967;86968;86969;86970;86971;86972;86973;86974;86975;86976;86977;87277;87278;87279;87280;87281;87282;87283;87284;87285;87286;87287;87819;87820;87821;87822;94478;94479;96781;96782;96892;96893;96894;96895;96896;96897;97592;97593;97594;97595;97596;97597;97598;97599;97600;97601;97602;97603;99075;99113;99114;99516;99517;99518;99643;103127;103128;103129;103130;103131;103132;103133;106158;106159;106160;106161;106162;106163;106164;106165;106166;106167;106168;106169;106170;107895;107896;107897;107898;107899;107900;112437;112438;112439;112440;112441;112442;112443;112444;112445;114810;114811;114812;114813;118681;118682;118683;121670;121671;121672;122385;122386;122387;122388;122389;122390;122391;122392;122393;122394;122395;122396;122397</t>
  </si>
  <si>
    <t>1210;9482;13333;20230;20624;21855;22927;25838;26359;29330;32064;42197;42311;53150;55749;56373;63024;64408;68962;72245;72418;75562;81829;81909;83357;86965;86969;87285;87286;87821;94478;96782;96893;97603;99075;99114;99516;99643;103132;106165;106170;107900;112437;114810;118681;121672;122397</t>
  </si>
  <si>
    <t>P97461;D3YYM6;D3Z1S8</t>
  </si>
  <si>
    <t>12;11;11</t>
  </si>
  <si>
    <t>40S ribosomal protein S5;40S ribosomal protein S5, N-terminally processed</t>
  </si>
  <si>
    <t>Rps5</t>
  </si>
  <si>
    <t>sp|P97461|RS5_MOUSE Small ribosomal subunit protein uS7 OS=Mus musculus OX=10090 GN=Rps5 PE=1 SV=4;tr|D3YYM6|D3YYM6_MOUSE Ribosomal protein S5 (Fragment) OS=Mus musculus OX=10090 GN=Rps5 PE=1 SV=1;tr|D3Z1S8|D3Z1S8_MOUSE Ribosomal protein S5 (Fragment) OS=M</t>
  </si>
  <si>
    <t>204;182;189</t>
  </si>
  <si>
    <t>1683;7421;10201;16091;16092;17441;17540;19933;19934;20193;22627;24030</t>
  </si>
  <si>
    <t>1727;7613;10465;16618;16619;17999;18101;20560;20561;20828;23326;24760</t>
  </si>
  <si>
    <t>7872;7873;7874;7875;7876;34055;34056;34057;47399;75063;75064;75065;75066;75067;75068;75069;75070;75071;75072;80897;80898;80899;81327;81328;81329;81330;92762;92763;92764;92765;92766;92767;92768;92769;92770;92771;92772;92773;94004;94005;94006;94007;94008;94009;94010;94011;94012;105584;105585;105586;105587;105588;105589;105590;105591;105592;112186;112187;112188;112189</t>
  </si>
  <si>
    <t>8673;8674;8675;8676;8677;8678;37581;37582;37583;52449;83147;83148;83149;83150;83151;83152;83153;83154;83155;83156;83157;89638;89639;89640;90127;90128;90129;90130;103009;103010;103011;103012;103013;103014;103015;103016;103017;103018;103019;103020;103021;104455;104456;104457;104458;104459;104460;104461;104462;104463;104464;104465;104466;104467;104468;104469;117284;117285;117286;117287;117288;117289;117290;117291;117292;117293;124540;124541;124542;124543</t>
  </si>
  <si>
    <t>8674;37581;52449;83147;83157;89639;90129;103011;103014;104467;117290;124542</t>
  </si>
  <si>
    <t>P97473;Q3UNH9;D6RE49</t>
  </si>
  <si>
    <t>P97473;Q3UNH9</t>
  </si>
  <si>
    <t>27;15;6</t>
  </si>
  <si>
    <t>4;3;1</t>
  </si>
  <si>
    <t>RISC-loading complex subunit TARBP2</t>
  </si>
  <si>
    <t>sp|P97473|TRBP2_MOUSE RISC-loading complex subunit TARBP2 OS=Mus musculus OX=10090 GN=Tarbp2 PE=1 SV=2;tr|Q3UNH9|Q3UNH9_MOUSE TARBP2, RISC loading complex RNA binding subunit OS=Mus musculus OX=10090 GN=Tarbp2 PE=1 SV=1</t>
  </si>
  <si>
    <t>365;274;79</t>
  </si>
  <si>
    <t>80;81;473;2926;3979;3980;5380;5381;6652;7181;7671;7992;8812;10287;12978;12979;15563;15650;17832;18896;20758;20817;20818;22002;22003;23146;23147</t>
  </si>
  <si>
    <t>82;83;485;3004;4082;4083;5518;5519;6822;6823;7370;7867;8195;9036;10555;13305;13306;13307;16073;16161;18401;19491;21405;21466;21467;22680;22681;23857;23858</t>
  </si>
  <si>
    <t>362;363;364;365;366;367;2171;2172;2173;2174;2175;2176;2177;13553;13554;13555;13556;13557;13558;18345;18346;18347;18348;18349;18350;18351;18352;24376;24377;24378;24379;24380;24381;24382;24383;24384;24385;24386;24387;24388;24389;30438;30439;30440;30441;30442;30443;30444;33023;33024;33025;33026;33027;33028;35193;35194;35195;35196;35197;36706;36707;36708;36709;36710;36711;40673;40674;40675;40676;40677;40678;47798;47799;47800;60014;60015;60016;60017;60018;60019;60020;60021;60022;60023;60024;60025;60026;60027;60028;60029;60030;60031;60032;60033;72715;72716;72717;72718;72719;72720;72721;72722;72723;72724;73098;73099;73100;82637;87611;87612;87613;96652;96653;96654;96655;96656;96657;96658;96659;96660;96661;96662;96933;96934;96935;96936;96937;96938;96939;96940;96941;96942;96943;96944;96945;96946;96947;96948;102484;102485;102486;102487;102488;102489;102490;102491;102492;102493;102494;102495;102496;102497;102498;102499;102500;102501;108068;108069;108070;108071;108072;108073;108074;108075;108076;108077;108078;108079</t>
  </si>
  <si>
    <t>400;401;402;403;404;405;2374;2375;2376;2377;2378;2379;2380;2381;2382;2383;14904;14905;14906;14907;14908;14909;20139;20140;20141;20142;20143;20144;20145;20146;26791;26792;26793;26794;26795;26796;26797;26798;26799;26800;26801;26802;26803;26804;26805;26806;26807;26808;26809;26810;26811;26812;26813;33562;33563;33564;33565;33566;33567;33568;36416;36417;36418;36419;36420;36421;36422;36423;36424;38839;38840;38841;38842;38843;38844;40516;40517;40518;40519;40520;40521;44891;44892;44893;44894;44895;44896;52889;52890;52891;66172;66173;66174;66175;66176;66177;66178;66179;66180;66181;66182;66183;66184;66185;66186;66187;66188;66189;66190;66191;80555;80556;80557;80558;80559;80560;80561;80562;80563;80564;80565;80972;80973;80974;91584;97061;97062;97063;107377;107378;107379;107380;107381;107382;107383;107384;107385;107386;107387;107388;107389;107390;107391;107392;107393;107394;107395;107697;107698;107699;107700;107701;107702;107703;107704;107705;107706;107707;107708;107709;107710;107711;107712;107713;107714;113910;113911;113912;113913;113914;113915;113916;113917;113918;113919;113920;113921;113922;113923;113924;113925;113926;113927;120010;120011;120012;120013;120014;120015;120016;120017;120018;120019;120020;120021</t>
  </si>
  <si>
    <t>403;404;2376;14909;20139;20146;26792;26809;33566;36424;38843;40520;44896;52890;66178;66191;80556;80974;91584;97063;107387;107701;107702;113914;113924;120013;120020</t>
  </si>
  <si>
    <t>145;146;148;149</t>
  </si>
  <si>
    <t>100;144;146;178</t>
  </si>
  <si>
    <t>P97479;A0A0U1RPX7;A0A0R4J113;Q5MJ56;A0A571BE72;A0A0U1RPT3;D3YUT5;A0A571BEN3;Q99MZ6</t>
  </si>
  <si>
    <t>P97479;A0A0U1RPX7;A0A0R4J113;Q5MJ56</t>
  </si>
  <si>
    <t>90;88;88;88;6;5;3;1;1</t>
  </si>
  <si>
    <t>Unconventional myosin-VIIa</t>
  </si>
  <si>
    <t>Myo7a</t>
  </si>
  <si>
    <t>sp|P97479|MYO7A_MOUSE Unconventional myosin-VIIa OS=Mus musculus OX=10090 GN=Myo7a PE=1 SV=2;tr|A0A0U1RPX7|A0A0U1RPX7_MOUSE Myosin VIIA OS=Mus musculus OX=10090 GN=Myo7a PE=1 SV=1;tr|A0A0R4J113|A0A0R4J113_MOUSE Myosin VIIA OS=Mus musculus OX=10090 GN=Myo7a</t>
  </si>
  <si>
    <t>2215;2164;2166;2172;100;215;139;76;2113</t>
  </si>
  <si>
    <t>518;745;982;1016;1053;2682;2918;3026;3065;3491;3877;3915;4209;4314;4315;4417;4455;4456;4511;4599;4619;4849;4977;5469;5632;6329;6368;7450;7777;7807;8106;8353;8636;8700;8956;9403;10106;10107;10708;11108;11738;11763;12312;12342;12376;12699;12700;12701;12821;12825;13604;13834;14009;14117;15558;16289;16524;16701;16916;17583;18106;18313;18367;18401;18460;18928;18929;19104;19505;19675;20018;20325;20447;20478;20505;20864;21072;21629;22127;22162;22173;22395;23370;23414;23415;23842;23887;24087;24221;24364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</si>
  <si>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</si>
  <si>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531;762;1004;1041;1079;2756;2996;3104;3143;3580;3976;4016;4316;4423;4424;4526;4565;4566;4621;4714;4735;4974;5104;5611;5778;6490;6529;7642;7976;8006;8312;8569;8855;8919;9184;9648;10370;10371;10985;11391;12035;12061;12622;12652;12688;13017;13018;13019;13147;13151;13946;14182;14362;14475;16068;16821;17062;17244;17464;18144;18686;18900;18955;18989;19048;19524;19525;19703;20115;20292;20648;20962;21087;21118;21145;21514;21726;22298;22809;22844;22855;23084;24088;24132;24133;24569;24614;24820;24959;25105</t>
  </si>
  <si>
    <t>2345;2346;2347;2348;2349;2350;2351;2352;2353;2354;2355;2356;3356;3357;4450;4451;4452;4453;4454;4455;4456;4457;4634;4635;4636;4829;4830;4831;4832;4833;4834;4835;4836;12507;12508;12509;12510;12511;13528;13529;13530;14034;14035;14036;14037;14038;14039;14040;14041;14171;14172;16025;17848;17849;17850;18030;18031;18032;19301;19302;19303;19756;19757;19758;19759;19760;19761;19762;19763;19764;19765;20209;20210;20211;20212;20213;20214;20215;20372;20373;20374;20375;20376;20377;20378;20379;20380;20381;20382;20383;20384;20385;20575;20576;20577;20578;20579;20580;20581;20582;20583;20940;21038;21039;22063;22064;22065;22066;22067;22068;22069;22070;22557;22558;22559;22560;22561;22562;22563;22564;22565;22566;22567;24884;24885;24886;24887;25687;25688;25689;25690;25691;28904;29054;29055;29056;29057;29058;34177;34178;34179;34180;34181;34182;34183;34184;34185;35706;35707;35708;35709;35710;35829;35830;37267;38495;39813;39814;39815;39816;39817;39818;39819;39820;39821;40094;41383;41384;43458;43459;43460;43461;43462;43463;43464;46955;46956;46957;46958;46959;46960;46961;46962;46963;46964;46965;49540;51312;51313;51314;51315;51316;51317;54262;54263;54264;54265;54266;54267;54386;54387;54388;54389;54390;54391;54392;54393;54394;56927;57027;57028;57029;57030;57031;57187;57188;57189;57190;57191;57192;57193;57194;57195;58684;58685;58686;58687;58688;58689;58690;58691;58692;58693;58694;58695;58696;58697;58698;58699;58700;58701;58702;58703;59305;59323;59324;62811;62812;62813;63882;63883;63884;64808;64809;64810;64811;64812;64813;64814;64815;64816;65336;65337;65338;65339;72680;72681;72682;72683;72684;72685;72686;72687;72688;75960;75961;76947;76948;76949;76950;76951;77643;78648;78649;78650;78651;78652;78653;78654;78655;78656;78657;81513;83976;83977;83978;83979;83980;83981;83982;83983;83984;84962;84963;84964;84965;84966;84967;84968;84969;84970;84971;85203;85204;85339;85340;85341;85342;85343;85607;85608;85609;85610;85611;85612;85613;85614;87774;87775;87776;87777;87778;87779;87780;87781;87782;87783;87784;87785;87786;88582;88583;88584;90677;90678;90679;91501;91502;93199;93200;93201;94660;94661;94662;94663;94664;95271;95272;95273;95274;95275;95276;95277;95278;95410;95411;95412;95413;95414;95415;95416;95522;95523;95524;95525;95526;95527;95528;95529;95530;97147;97148;97149;97150;97151;97152;97153;97154;97155;98102;98103;98104;98105;98106;98107;98108;98109;98110;100800;100801;100802;100803;100804;100805;100806;100807;100808;103147;103148;103149;103150;103151;103152;103303;103304;103305;103306;103307;103308;103309;103310;103311;103312;103313;103344;103345;103346;103347;103348;103349;103350;103351;104427;104428;104429;104430;104431;104432;104433;104434;109203;109204;109205;109206;109207;109208;109209;109210;109211;109385;109386;109387;109388;109389;109390;109391;109392;109393;111370;111371;111372;111373;111574;111575;111576;111577;111578;111579;111580;111581;111582;112485;112486;113098;113099;113100;113101;113102;113103;113104;113105;113106;113802;113803;113804;113805;113806;113807;113808;113809;113810</t>
  </si>
  <si>
    <t>2570;2571;2572;2573;2574;2575;2576;2577;2578;2579;2580;2581;3697;3698;4885;4886;4887;4888;4889;4890;4891;4892;5084;5085;5086;5295;5296;5297;5298;5299;5300;5301;5302;5303;13748;13749;13750;13751;13752;14876;14877;14878;15414;15415;15416;15417;15418;15419;15420;15421;15561;15562;17589;19598;19599;19600;19796;19797;19798;21172;21173;21174;21685;21686;21687;21688;21689;21690;21691;21692;21693;21694;22167;22168;22169;22170;22171;22172;22173;22174;22175;22354;22355;22356;22357;22358;22359;22360;22361;22362;22363;22364;22365;22366;22367;22575;22576;22577;22578;22579;22580;22581;22582;22583;22984;23097;23098;24265;24266;24267;24268;24269;24270;24271;24272;24273;24799;24800;24801;24802;24803;24804;24805;24806;24807;24808;24809;24810;24811;27360;27361;27362;27363;28236;28237;28238;28239;28240;31864;32031;32032;32033;32034;32035;37717;37718;37719;37720;37721;37722;37723;37724;37725;39405;39406;39407;39408;39409;39539;39540;41151;42500;43931;43932;43933;43934;43935;43936;43937;43938;43939;43940;43941;44242;45691;45692;48036;48037;48038;48039;48040;48041;48042;51958;51959;51960;51961;51962;51963;51964;51965;51966;51967;51968;54789;56710;56711;56712;56713;56714;56715;56716;56717;59914;59915;59916;59917;59918;59919;60051;60052;60053;60054;60055;60056;60057;60058;60059;62858;62964;62965;62966;62967;62968;62969;63130;63131;63132;63133;63134;63135;63136;63137;63138;63139;63140;64725;64726;64727;64728;64729;64730;64731;64732;64733;64734;64735;64736;64737;64738;64739;64740;64741;64742;64743;64744;64745;65404;65422;65423;65424;65425;69273;69274;69275;70417;70418;70419;71425;71426;71427;71428;71429;71430;71431;71432;71433;72007;72008;72009;72010;80518;80519;80520;80521;80522;80523;80524;80525;80526;80527;84144;84145;85208;85209;85210;85211;85212;85962;87080;87081;87082;87083;87084;87085;87086;87087;87088;87089;90326;93063;93064;93065;93066;93067;93068;93069;93070;93071;93072;94162;94163;94164;94165;94166;94167;94168;94169;94170;94171;94172;94173;94421;94422;94565;94566;94567;94568;94569;94570;94854;94855;94856;94857;94858;94859;94860;94861;97248;97249;97250;97251;97252;97253;97254;97255;97256;97257;97258;97259;97260;98146;98147;98148;100706;100707;100708;101621;101622;103500;103501;103502;105212;105213;105214;105215;105216;105874;105875;105876;105877;105878;105879;105880;105881;105882;106023;106024;106025;106026;106027;106028;106029;106142;106143;106144;106145;106146;106147;106148;106149;106150;106151;107945;107946;107947;107948;107949;107950;107951;107952;107953;109003;109004;109005;109006;109007;109008;109009;109010;109011;112060;112061;112062;112063;112064;112065;112066;112067;112068;114610;114611;114612;114613;114614;114615;114616;114617;114778;114779;114780;114781;114782;114783;114784;114785;114786;114787;114788;114789;114790;114791;114792;114824;114825;114826;114827;114828;114829;114830;114831;114832;116000;116001;116002;116003;116004;116005;116006;116007;116008;121227;121228;121229;121230;121231;121232;121233;121234;121235;121236;121436;121437;121438;121439;121440;121441;121442;121443;121444;123669;123670;123671;123672;123887;123888;123889;123890;123891;123892;123893;123894;123895;123896;124863;124864;125523;125524;125525;125526;125527;125528;125529;125530;125531;125532;126369;126370;126371;126372;126373;126374;126375;126376;126377</t>
  </si>
  <si>
    <t>2575;3697;4888;5086;5301;13749;14876;15420;15562;17589;19598;19797;21173;21686;21691;22171;22357;22361;22582;22984;23098;24273;24808;27363;28238;31864;32034;37717;39408;39539;41151;42500;43938;44242;45691;48042;51960;51963;54789;56711;59917;60058;62858;62968;63132;64729;64741;64745;65404;65424;69274;70418;71433;72010;80525;84144;85208;85962;87082;90326;93071;94173;94421;94566;94860;97250;97252;98147;100706;101622;103501;105212;105875;106027;106147;107948;109004;112064;114613;114778;114829;116004;121232;121437;121443;123669;123887;124863;125530;126377</t>
  </si>
  <si>
    <t>P97496;Q3UNN4;Q3UZD0</t>
  </si>
  <si>
    <t>P97496;Q3UNN4</t>
  </si>
  <si>
    <t>19;19;8</t>
  </si>
  <si>
    <t>10;10;6</t>
  </si>
  <si>
    <t>SWI/SNF complex subunit SMARCC1</t>
  </si>
  <si>
    <t>Smarcc1</t>
  </si>
  <si>
    <t>sp|P97496|SMRC1_MOUSE SWI/SNF complex subunit SMARCC1 OS=Mus musculus OX=10090 GN=Smarcc1 PE=1 SV=2;tr|Q3UNN4|Q3UNN4_MOUSE SWI/SNF related, matrix associated, actin dependent regulator of chromatin, subfamily c, member 1 OS=Mus musculus OX=10090 GN=Smarcc1</t>
  </si>
  <si>
    <t>1104;1098;485</t>
  </si>
  <si>
    <t>146;236;714;1310;4264;6047;8005;8310;12896;14960;16996;18387;18691;20612;20724;20828;22849;22850;24333</t>
  </si>
  <si>
    <t>149;243;731;1341;4372;6202;8209;8525;13222;15448;17547;18975;19284;21255;21369;21477;23551;23552;25074</t>
  </si>
  <si>
    <t>685;686;687;1100;3203;3204;6071;6072;6073;6074;6075;19527;19528;19529;27512;27513;27514;36773;36774;38280;38281;38282;59607;59608;69906;79008;79009;85265;86670;86671;86672;96024;96025;96026;96476;96477;96478;96479;96480;96996;106666;106667;106668;106669;106670;106671;106672;113624;113625;113626</t>
  </si>
  <si>
    <t>755;756;757;1197;3531;3532;6654;6655;6656;6657;6658;21419;21420;21421;30327;30328;30329;40584;40585;42261;42262;42263;42264;42265;65724;65725;77360;87476;87477;94488;96035;96036;96037;106695;106696;106697;107174;107175;107176;107177;107178;107768;118458;118459;118460;118461;118462;118463;118464;126104;126105;126106</t>
  </si>
  <si>
    <t>756;1197;3532;6656;21419;30327;40584;42261;65724;77360;87476;94488;96035;106697;107177;107768;118461;118464;126104</t>
  </si>
  <si>
    <t>P97762;Q3UGI5;A0A1L1SU01</t>
  </si>
  <si>
    <t>P97762;Q3UGI5</t>
  </si>
  <si>
    <t>Retinitis pigmentosa 9 protein homolog</t>
  </si>
  <si>
    <t>rp9;Rp9</t>
  </si>
  <si>
    <t>sp|P97762|RP9_MOUSE Retinitis pigmentosa 9 protein homolog OS=Mus musculus OX=10090 GN=rp9 PE=1 SV=1;tr|Q3UGI5|Q3UGI5_MOUSE Retinitis pigmentosa 9 (human) OS=Mus musculus OX=10090 GN=Rp9 PE=1 SV=1</t>
  </si>
  <si>
    <t>213;156;128</t>
  </si>
  <si>
    <t>3942;17166;20035</t>
  </si>
  <si>
    <t>4044;17718;20665</t>
  </si>
  <si>
    <t>18165;18166;18167;18168;18169;79688;93290</t>
  </si>
  <si>
    <t>19941;19942;19943;19944;19945;88279;103609</t>
  </si>
  <si>
    <t>19943;88279;103609</t>
  </si>
  <si>
    <t>P97765</t>
  </si>
  <si>
    <t>WW domain-binding protein 2</t>
  </si>
  <si>
    <t>Wbp2</t>
  </si>
  <si>
    <t>sp|P97765|WBP2_MOUSE WW domain-binding protein 2 OS=Mus musculus OX=10090 GN=Wbp2 PE=1 SV=1</t>
  </si>
  <si>
    <t>10401;14487</t>
  </si>
  <si>
    <t>10670;14932</t>
  </si>
  <si>
    <t>48296;48297;67242;67243;67244</t>
  </si>
  <si>
    <t>53426;53427;74064;74065;74066</t>
  </si>
  <si>
    <t>53426;74064</t>
  </si>
  <si>
    <t>P97770</t>
  </si>
  <si>
    <t>THUMP domain-containing protein 3</t>
  </si>
  <si>
    <t>Thumpd3</t>
  </si>
  <si>
    <t>sp|P97770|THUM3_MOUSE tRNA (guanine(6)-N2)-methyltransferase THUMP3 OS=Mus musculus OX=10090 GN=Thumpd3 PE=1 SV=1</t>
  </si>
  <si>
    <t>185;2286;2858;15135;15834;19326</t>
  </si>
  <si>
    <t>192;2341;2935;15630;16353;19931</t>
  </si>
  <si>
    <t>869;870;871;872;10590;13267;13268;13269;13270;13271;13272;70679;70680;70681;70682;73881;73882;73883;73884;73885;89549;89550;89551;89552;89553;89554</t>
  </si>
  <si>
    <t>953;954;955;956;11664;14571;14572;14573;14574;14575;14576;78249;78250;78251;78252;81836;81837;81838;81839;81840;99228;99229;99230;99231;99232;99233</t>
  </si>
  <si>
    <t>955;11664;14573;78250;81838;99233</t>
  </si>
  <si>
    <t>P97801;B8JJX7</t>
  </si>
  <si>
    <t>P97801</t>
  </si>
  <si>
    <t>5;2</t>
  </si>
  <si>
    <t>Survival motor neuron protein</t>
  </si>
  <si>
    <t>Smn1</t>
  </si>
  <si>
    <t>sp|P97801|SMN_MOUSE Survival motor neuron protein OS=Mus musculus OX=10090 GN=Smn1 PE=1 SV=1</t>
  </si>
  <si>
    <t>288;161</t>
  </si>
  <si>
    <t>197;198;2415;7472;14810</t>
  </si>
  <si>
    <t>204;205;2478;7664;15296</t>
  </si>
  <si>
    <t>921;922;11323;34256;34257;34258;34259;34260;34261;69171;69172;69173;69174</t>
  </si>
  <si>
    <t>1008;1009;1010;12452;37800;37801;37802;37803;37804;37805;76564;76565;76566;76567</t>
  </si>
  <si>
    <t>1008;1010;12452;37804;76566</t>
  </si>
  <si>
    <t>P97819;G3UX52;G3UY97;G3UX73</t>
  </si>
  <si>
    <t>P97819</t>
  </si>
  <si>
    <t>20;8;8;1</t>
  </si>
  <si>
    <t>85/88 kDa calcium-independent phospholipase A2</t>
  </si>
  <si>
    <t>Pla2g6</t>
  </si>
  <si>
    <t>sp|P97819|PLPL9_MOUSE 85/88 kDa calcium-independent phospholipase A2 OS=Mus musculus OX=10090 GN=Pla2g6 PE=1 SV=3</t>
  </si>
  <si>
    <t>807;199;204;33</t>
  </si>
  <si>
    <t>1297;4901;9041;10189;10709;13890;14715;14808;15055;15477;15560;15841;18907;20863;21150;21278;22171;22391;22560;22846</t>
  </si>
  <si>
    <t>1328;5026;9271;10453;10986;14239;15199;15294;15548;15982;16070;16360;19503;21513;21807;21943;22853;23080;23253;23548</t>
  </si>
  <si>
    <t>6002;22255;22256;22257;22258;22259;22260;22261;22262;41799;47351;47352;47353;47354;47355;49541;64164;64165;64166;64167;64168;64169;64170;64171;64172;68348;68349;68350;68351;68352;68353;68354;69153;69154;69155;69156;69157;69158;69159;69160;69161;70354;72225;72702;72703;72704;73905;73906;73907;87654;87655;87656;87657;97140;97141;97142;97143;97144;97145;97146;98524;99115;99116;99117;99118;99119;99120;99121;99122;99123;103337;104399;104400;104401;104402;104403;104404;104405;104406;104407;105210;105211;106653;106654;106655;106656;106657;106658;106659</t>
  </si>
  <si>
    <t>6582;24475;24476;24477;24478;24479;24480;24481;24482;24483;46165;52397;52398;52399;52400;52401;52402;52403;54790;70715;70716;70717;70718;70719;70720;70721;70722;70723;75261;75262;75263;75264;75265;75266;75267;76544;76545;76546;76547;76548;76549;76550;76551;76552;76553;76554;77894;79999;80541;80542;80543;81863;81864;81865;97115;97116;97117;97118;97119;107937;107938;107939;107940;107941;107942;107943;107944;109505;110153;110154;110155;110156;110157;110158;110159;110160;110161;110162;114817;115970;115971;115972;115973;115974;115975;115976;115977;115978;115979;115980;116869;116870;118445;118446;118447;118448;118449;118450;118451</t>
  </si>
  <si>
    <t>6582;24483;46165;52403;54790;70721;75267;76554;77894;79999;80541;81865;97118;107942;109505;110160;114817;115975;116869;118450</t>
  </si>
  <si>
    <t>P97855</t>
  </si>
  <si>
    <t>Ras GTPase-activating protein-binding protein 1</t>
  </si>
  <si>
    <t>G3bp1</t>
  </si>
  <si>
    <t>sp|P97855|G3BP1_MOUSE Ras GTPase-activating protein-binding protein 1 OS=Mus musculus OX=10090 GN=G3bp1 PE=1 SV=1</t>
  </si>
  <si>
    <t>2857;3707;3708;5640;6102;7244;8151;8269;9433;9454;10955;12935;13020;13310;15310;15644;16975;19382;20012;22475;22548;22568</t>
  </si>
  <si>
    <t>2934;3801;3802;5786;5787;6259;7433;8361;8484;9678;9699;11235;13262;13352;13646;15807;16155;17525;17526;19988;20641;23164;23238;23239;23240;23262</t>
  </si>
  <si>
    <t>13263;13264;13265;13266;17024;17025;17026;17027;17028;17029;17030;17031;17032;17033;17034;17035;17036;25720;25721;25722;25723;25724;25725;25726;25727;25728;25729;25730;25731;25732;25733;27769;27770;27771;27772;27773;27774;27775;27776;27777;27778;27779;33295;33296;33297;33298;37475;37476;37477;37478;38088;43619;43620;43621;43622;43623;43702;43703;43704;43705;43706;50550;50551;59806;59807;60214;60215;60216;60217;60218;60219;60220;60221;61442;61443;61444;71478;71479;71480;71481;71482;71483;71484;73075;73076;73077;73078;73079;73080;78934;78935;78936;78937;78938;78939;78940;78941;78942;78943;78944;78945;78946;78947;78948;89883;89884;89885;89886;89887;89888;89889;89890;93164;93165;93166;104850;104851;104852;104853;104854;104855;104856;104857;104858;105151;105152;105153;105154;105155;105156;105157;105158;105159;105160;105161;105162;105163;105164;105247;105248;105249;105250;105251;105252</t>
  </si>
  <si>
    <t>14567;14568;14569;14570;18697;18698;18699;18700;18701;18702;18703;18704;18705;18706;18707;18708;18709;28270;28271;28272;28273;28274;28275;28276;28277;28278;28279;28280;28281;28282;28283;28284;28285;28286;28287;28288;30616;30617;30618;30619;30620;30621;30622;30623;30624;30625;30626;36733;36734;36735;36736;36737;41367;41368;41369;41370;41371;42051;48214;48215;48216;48217;48218;48219;48220;48221;48222;48223;48224;48310;48311;48312;48313;48314;55881;55882;65947;65948;66402;66403;66404;66405;66406;66407;66408;66409;66410;67772;67773;67774;79162;79163;79164;79165;79166;79167;79168;79169;79170;79171;79172;79173;79174;80939;80940;80941;80942;80943;80944;80945;80946;87398;87399;87400;87401;87402;87403;87404;87405;87406;87407;87408;87409;87410;87411;87412;99648;99649;99650;99651;99652;99653;99654;99655;103460;103461;103462;116472;116473;116474;116475;116476;116477;116478;116479;116480;116806;116807;116808;116809;116810;116811;116812;116813;116814;116815;116816;116817;116818;116819;116907;116908;116909;116910;116911;116912</t>
  </si>
  <si>
    <t>14567;18700;18709;28284;30621;36734;41371;42051;48217;48313;55882;65948;66409;67773;79174;80946;87409;99653;103462;116476;116813;116912</t>
  </si>
  <si>
    <t>410;412;413</t>
  </si>
  <si>
    <t>3;29;109</t>
  </si>
  <si>
    <t>P97868;A0A338P6W1;A0A0R4J165</t>
  </si>
  <si>
    <t>P97868;A0A338P6W1</t>
  </si>
  <si>
    <t>25;24;1</t>
  </si>
  <si>
    <t>E3 ubiquitin-protein ligase RBBP6</t>
  </si>
  <si>
    <t>Rbbp6</t>
  </si>
  <si>
    <t>sp|P97868|RBBP6_MOUSE E3 ubiquitin-protein ligase RBBP6 OS=Mus musculus OX=10090 GN=Rbbp6 PE=1 SV=5;tr|A0A338P6W1|A0A338P6W1_MOUSE Retinoblastoma binding protein 6, ubiquitin ligase (Fragment) OS=Mus musculus OX=10090 GN=Rbbp6 PE=1 SV=1</t>
  </si>
  <si>
    <t>1790;1759;123</t>
  </si>
  <si>
    <t>3793;4732;6218;7687;7740;8832;11988;12610;12620;13292;15251;15791;15818;15931;17023;17194;17694;18009;18361;19420;19716;20599;21674;23612;24193</t>
  </si>
  <si>
    <t>3890;4853;6376;7884;7937;9056;12291;12925;12935;13628;15746;16309;16337;16454;17574;17746;18258;18585;18949;20027;20333;21242;22346;24335;24931</t>
  </si>
  <si>
    <t>17428;21505;21506;21507;28353;35272;35273;35274;35506;35507;35508;35509;35510;35511;40763;40764;40765;55466;55467;58267;58268;58269;58270;58271;58307;58308;58309;61375;71190;73708;73829;73830;73831;74362;74363;74364;79110;79111;79803;79804;81980;83482;83483;83484;85178;85179;85180;90041;91676;91677;91678;95963;95964;95965;101013;101014;101015;101016;110155;110156;113000</t>
  </si>
  <si>
    <t>19129;23605;23606;23607;31256;38930;38931;38932;39180;39181;39182;39183;39184;39185;39186;44987;44988;44989;61259;61260;64285;64286;64287;64288;64289;64327;64328;64329;67701;78811;81650;81781;81782;81783;82390;82391;82392;87594;87595;88407;88408;90832;92516;92517;92518;94396;94397;94398;99820;101804;101805;101806;106622;106623;106624;106625;106626;112293;112294;112295;112296;122275;122276;125423</t>
  </si>
  <si>
    <t>19129;23606;31256;38932;39184;44988;61259;64286;64328;67701;78811;81650;81782;82391;87595;88407;90832;92517;94396;99820;101805;106623;112293;122275;125423</t>
  </si>
  <si>
    <t>P99024</t>
  </si>
  <si>
    <t>Tubulin beta-5 chain</t>
  </si>
  <si>
    <t>Tubb5</t>
  </si>
  <si>
    <t>sp|P99024|TBB5_MOUSE Tubulin beta-5 chain OS=Mus musculus OX=10090 GN=Tubb5 PE=1 SV=1</t>
  </si>
  <si>
    <t>939;1400;3684;4832;5708;5709;6049;6718;6719;9390;9657;9658;9750;9751;9841;9842;10267;10535;11308;12007;13732;13733;13734;14160;14161;14639;15385;15645;17203;18101;19763;19764;24062</t>
  </si>
  <si>
    <t>True;True;False;False;False;False;True;False;False;False;False;False;False;False;True;True;False;False;False;False;False;False;False;True;True;False;False;False;False;False;False;False;False</t>
  </si>
  <si>
    <t>960;961;1433;3778;4955;4956;5855;5856;6204;6892;6893;9635;9905;9906;9907;10000;10001;10002;10096;10097;10534;10806;10807;11595;11596;12311;12312;14077;14078;14079;14080;14524;14525;14526;14527;15109;15110;15886;15887;15888;16156;17755;18681;20381;20382;24793</t>
  </si>
  <si>
    <t>4229;4230;4231;4232;4233;4234;4235;4236;4237;4238;4239;4240;4241;4242;4243;4244;4245;4246;4247;4248;6478;6479;6480;6481;6482;6483;6484;6485;6486;6487;6488;6489;6490;6491;6492;16927;16928;16929;16930;16931;16932;16933;16934;16935;21976;21977;21978;21979;21980;21981;21982;21983;21984;21985;21986;21987;21988;21989;21990;26025;26026;26027;26028;26029;26030;26031;26032;26033;26034;26035;26036;26037;26038;26039;26040;26041;26042;26043;26044;26045;26046;27518;27519;27520;27521;27522;27523;27524;27525;27526;30757;30758;30759;30760;30761;30762;30763;30764;30765;30766;30767;30768;30769;30770;30771;30772;30773;30774;30775;30776;30777;30778;30779;43415;43416;43417;43418;43419;43420;43421;43422;43423;44771;44772;44773;44774;44775;44776;44777;44778;44779;44780;44781;44782;44783;44784;44785;44786;44787;44788;44789;44790;44791;44792;44793;44794;44795;44796;44797;45152;45153;45154;45155;45156;45157;45158;45159;45160;45161;45162;45163;45164;45165;45166;45167;45168;45169;45170;45171;45172;45173;45174;45175;45176;45177;45631;45632;45633;45634;45635;45636;45637;45638;45639;45640;45641;45642;45643;45644;45645;45646;45647;45648;45649;45650;45651;45652;45653;45654;47699;47700;47701;48866;48867;48868;48869;48870;48871;48872;48873;48874;52245;52246;52247;52248;52249;52250;52251;52252;52253;52254;52255;52256;52257;52258;52259;52260;55562;55563;55564;55565;55566;55567;55568;55569;55570;55571;55572;55573;55574;55575;55576;55577;55578;55579;55580;55581;55582;55583;55584;55585;55586;55587;63455;63456;63457;63458;63459;63460;63461;63462;63463;63464;63465;63466;63467;63468;63469;63470;63471;63472;63473;63474;63475;65526;65527;65528;65529;65530;65531;65532;65533;65534;65535;65536;65537;65538;65539;65540;65541;65542;65543;65544;65545;65546;65547;65548;65549;65550;65551;65552;65553;65554;65555;65556;65557;65558;67965;67966;67967;67968;67969;67970;67971;67972;67973;71791;71792;71793;71794;71795;71796;71797;71798;71799;71800;71801;71802;71803;73081;73082;73083;73084;73085;73086;73087;73088;73089;73090;79864;79865;79866;79867;79868;79869;79870;83960;83961;83962;83963;83964;91869;91870;91871;91872;91873;91874;91875;91876;91877;91878;91879;91880;91881;91882;91883;91884;91885;91886;91887;91888;91889;91890;91891;91892;91893;91894;91895;112321;112322;112323;112324;112325;112326;112327;112328;112329;112330;112331;112332;112333</t>
  </si>
  <si>
    <t>4642;4643;4644;4645;4646;4647;4648;4649;4650;4651;4652;4653;4654;4655;4656;4657;4658;4659;4660;4661;4662;4663;4664;4665;7104;7105;7106;7107;7108;7109;7110;7111;7112;7113;7114;7115;7116;7117;7118;7119;7120;7121;7122;7123;18591;18592;18593;18594;18595;18596;18597;18598;18599;18600;24168;24169;24170;24171;24172;24173;24174;24175;24176;24177;24178;24179;24180;24181;24182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30334;30335;30336;30337;30338;30339;30340;30341;30342;30343;30344;30345;30346;33932;33933;33934;33935;33936;33937;33938;33939;33940;33941;33942;33943;33944;33945;33946;33947;33948;33949;33950;33951;33952;33953;33954;33955;33956;33957;33958;33959;47977;47978;47979;47980;47981;47982;47983;47984;47985;47986;47987;47988;47989;49526;49527;49528;49529;49530;49531;49532;49533;49534;49535;49536;49537;49538;49539;49540;49541;49542;49543;49544;49545;49546;49547;49548;49549;49550;49551;49552;49553;49554;49555;49943;49944;49945;49946;49947;49948;49949;49950;49951;49952;49953;49954;49955;49956;49957;49958;49959;49960;49961;49962;49963;49964;49965;49966;49967;49968;49969;49970;49971;50468;50469;50470;50471;50472;50473;50474;50475;50476;50477;50478;50479;50480;50481;50482;50483;50484;50485;50486;50487;50488;50489;50490;50491;50492;50493;50494;50495;50496;52772;52773;52774;54057;54058;54059;54060;54061;54062;54063;54064;54065;57717;57718;57719;57720;57721;57722;57723;57724;57725;57726;57727;57728;57729;57730;57731;57732;57733;61369;61370;61371;61372;61373;61374;61375;61376;61377;61378;61379;61380;61381;61382;61383;61384;61385;61386;61387;61388;61389;61390;61391;61392;61393;61394;61395;61396;61397;61398;61399;61400;61401;69958;69959;69960;69961;69962;69963;69964;69965;69966;69967;69968;69969;69970;69971;69972;69973;69974;69975;69976;69977;69978;69979;69980;69981;72208;72209;72210;72211;72212;72213;72214;72215;72216;72217;72218;72219;72220;72221;72222;72223;72224;72225;72226;72227;72228;72229;72230;72231;72232;72233;72234;72235;72236;72237;72238;72239;72240;72241;72242;72243;74847;74848;74849;74850;74851;74852;74853;74854;74855;79511;79512;79513;79514;79515;79516;79517;79518;79519;79520;79521;79522;79523;79524;80947;80948;80949;80950;80951;80952;80953;80954;80955;80956;80957;80958;80959;80960;80961;80962;80963;88476;88477;88478;88479;88480;88481;88482;88483;93041;93042;93043;93044;93045;93046;93047;102013;102014;102015;102016;102017;102018;102019;102020;102021;102022;102023;102024;102025;102026;102027;102028;102029;102030;102031;102032;102033;102034;102035;102036;102037;102038;102039;102040;102041;102042;102043;102044;102045;102046;102047;102048;102049;102050;102051;102052;102053;102054;102055;102056;102057;102058;102059;102060;102061;102062;102063;102064;124691;124692;124693;124694;124695;124696;124697;124698;124699;124700;124701;124702;124703</t>
  </si>
  <si>
    <t>4663;7110;18597;24170;28636;28640;30339;33942;33950;47983;49531;49554;49959;49962;50476;50495;52774;54061;57728;61397;69967;69977;69980;72219;72237;74850;79521;80956;88480;93047;102017;102059;124695</t>
  </si>
  <si>
    <t>361;362;363;364;365;366;368;369;370;371;414;415</t>
  </si>
  <si>
    <t>73;164;233;257;267;299;300;321;323;330;363;388</t>
  </si>
  <si>
    <t>P99026</t>
  </si>
  <si>
    <t>Proteasome subunit beta type-4</t>
  </si>
  <si>
    <t>Psmb4</t>
  </si>
  <si>
    <t>sp|P99026|PSB4_MOUSE Proteasome subunit beta type-4 OS=Mus musculus OX=10090 GN=Psmb4 PE=1 SV=1</t>
  </si>
  <si>
    <t>4870;16627</t>
  </si>
  <si>
    <t>4995;17168</t>
  </si>
  <si>
    <t>22150;22151;77379;77380</t>
  </si>
  <si>
    <t>24362;24363;24364;85674;85675</t>
  </si>
  <si>
    <t>24363;85675</t>
  </si>
  <si>
    <t>P99027;A0A5F8MPY2</t>
  </si>
  <si>
    <t>60S acidic ribosomal protein P2</t>
  </si>
  <si>
    <t>Rplp2</t>
  </si>
  <si>
    <t>sp|P99027|RLA2_MOUSE Large ribosomal subunit protein P2 OS=Mus musculus OX=10090 GN=Rplp2 PE=1 SV=3;tr|A0A5F8MPY2|A0A5F8MPY2_MOUSE Large ribosomal subunit protein P2 OS=Mus musculus OX=10090 GN=Rplp2-ps1 PE=3 SV=1</t>
  </si>
  <si>
    <t>115;115</t>
  </si>
  <si>
    <t>9168;15074;24317</t>
  </si>
  <si>
    <t>9403;15569;25057</t>
  </si>
  <si>
    <t>42387;42388;42389;70470;70471;113522;113523;113524;113525;113526</t>
  </si>
  <si>
    <t>46840;46841;46842;78024;78025;125984;125985;125986;125987;125988</t>
  </si>
  <si>
    <t>46842;78025;125988</t>
  </si>
  <si>
    <t>Q00547</t>
  </si>
  <si>
    <t>Hyaluronan mediated motility receptor</t>
  </si>
  <si>
    <t>Hmmr</t>
  </si>
  <si>
    <t>sp|Q00547|HMMR_MOUSE Hyaluronan mediated motility receptor OS=Mus musculus OX=10090 GN=Hmmr PE=1 SV=4</t>
  </si>
  <si>
    <t>3472;19332</t>
  </si>
  <si>
    <t>3561;19937</t>
  </si>
  <si>
    <t>15938;15939;89574</t>
  </si>
  <si>
    <t>17500;17501;99255</t>
  </si>
  <si>
    <t>17501;99255</t>
  </si>
  <si>
    <t>Q00898</t>
  </si>
  <si>
    <t>Alpha-1-antitrypsin 1-5</t>
  </si>
  <si>
    <t>Serpina1e</t>
  </si>
  <si>
    <t>sp|Q00898|A1AT5_MOUSE Alpha-1-antitrypsin 1-5 OS=Mus musculus OX=10090 GN=Serpina1e PE=1 SV=1</t>
  </si>
  <si>
    <t>8708;11244;22097</t>
  </si>
  <si>
    <t>8927;11528;22779</t>
  </si>
  <si>
    <t>40119;51935;51936;51937;51938;102968;102969;102970;102971;102972;102973</t>
  </si>
  <si>
    <t>44267;57377;57378;57379;57380;114421;114422;114423;114424;114425;114426</t>
  </si>
  <si>
    <t>44267;57380;114426</t>
  </si>
  <si>
    <t>Q00PI9;A0A494BAL6</t>
  </si>
  <si>
    <t>Q00PI9</t>
  </si>
  <si>
    <t>21;1</t>
  </si>
  <si>
    <t>Heterogeneous nuclear ribonucleoprotein U-like protein 2</t>
  </si>
  <si>
    <t>Hnrnpul2</t>
  </si>
  <si>
    <t>sp|Q00PI9|HNRL2_MOUSE Heterogeneous nuclear ribonucleoprotein U-like protein 2 OS=Mus musculus OX=10090 GN=Hnrnpul2 PE=1 SV=2</t>
  </si>
  <si>
    <t>745;120</t>
  </si>
  <si>
    <t>1290;2470;3202;3397;3908;5726;6096;6868;9777;10992;13917;14851;14944;14998;15888;17566;19035;23121;23122;23792;24128</t>
  </si>
  <si>
    <t>1321;2539;3280;3486;4009;5873;6253;7046;10028;11272;14267;15337;15432;15487;16408;18127;19632;23832;23833;24517;24864</t>
  </si>
  <si>
    <t>5964;5965;5966;5967;5968;5969;5970;5971;5972;5973;5974;5975;5976;11615;11616;11617;11618;11619;11620;14799;14800;14801;14802;14803;15630;15631;15632;17999;18000;26134;26135;26136;26137;26138;27737;27738;27739;27740;27741;27742;31512;31513;31514;45273;50739;50740;50741;50742;50743;50744;50745;64323;64324;64325;64326;64327;64328;64329;64330;69370;69813;69814;69815;69816;69817;70094;70095;70096;70097;70098;70099;70100;70101;70102;74116;74117;74118;74119;74120;74121;74122;74123;74124;81446;81447;88289;107955;107956;107957;107958;107959;111085;111086;111087;111088;111089;111090;112690;112691;112692;112693;112694;112695;112696</t>
  </si>
  <si>
    <t>6536;6537;6538;6539;6540;6541;6542;6543;6544;6545;6546;6547;6548;6549;6550;6551;12779;12780;12781;12782;12783;12784;16239;16240;16241;16242;16243;16244;16245;17164;17165;17166;19765;19766;28803;28804;28805;28806;28807;30584;30585;30586;30587;30588;30589;34756;34757;34758;50072;56084;56085;56086;56087;56088;56089;56090;56091;70901;70902;70903;70904;70905;70906;70907;70908;76773;77251;77252;77253;77254;77255;77256;77607;77608;77609;77610;77611;77612;77613;77614;77615;82093;82094;82095;82096;82097;82098;82099;82100;82101;82102;82103;90254;90255;97826;119883;119884;119885;119886;119887;119888;123364;123365;123366;123367;123368;123369;123370;125089;125090;125091;125092;125093;125094;125095</t>
  </si>
  <si>
    <t>6540;12783;16241;17164;19766;28806;30584;34756;50072;56085;70907;76773;77254;77610;82100;90255;97826;119884;119888;123365;125095</t>
  </si>
  <si>
    <t>Q01320;Q64511</t>
  </si>
  <si>
    <t>DNA topoisomerase 2-alpha;DNA topoisomerase 2-beta</t>
  </si>
  <si>
    <t>Top2a;Top2b</t>
  </si>
  <si>
    <t>sp|Q01320|TOP2A_MOUSE DNA topoisomerase 2-alpha OS=Mus musculus OX=10090 GN=Top2a PE=1 SV=2;sp|Q64511|TOP2B_MOUSE DNA topoisomerase 2-beta OS=Mus musculus OX=10090 GN=Top2b PE=1 SV=2</t>
  </si>
  <si>
    <t>1528;1612</t>
  </si>
  <si>
    <t>5500;8672</t>
  </si>
  <si>
    <t>5642;8891</t>
  </si>
  <si>
    <t>25021;25022;39959</t>
  </si>
  <si>
    <t>27513;27514;44091</t>
  </si>
  <si>
    <t>27513;44091</t>
  </si>
  <si>
    <t>Q01853</t>
  </si>
  <si>
    <t>Transitional endoplasmic reticulum ATPase</t>
  </si>
  <si>
    <t>Vcp</t>
  </si>
  <si>
    <t>sp|Q01853|TERA_MOUSE Transitional endoplasmic reticulum ATPase OS=Mus musculus OX=10090 GN=Vcp PE=1 SV=4</t>
  </si>
  <si>
    <t>582;843;857;1867;3528;4462;4817;6608;7578;10056;10359;11154;11155;11443;11772;12200;14183;14670;14800;15748;18935;23411</t>
  </si>
  <si>
    <t>597;863;877;1913;3620;4572;4940;6776;7771;10318;10627;11437;11438;11734;12070;12510;14552;15144;15286;16265;19531;24129</t>
  </si>
  <si>
    <t>2604;2605;2606;2607;2608;3815;3816;3817;3818;3819;3887;8705;8706;8707;8708;8709;8710;8711;8712;8713;16216;20409;20410;20411;21918;21919;21920;30225;34768;34769;34770;34771;34772;34773;34774;34775;46720;46721;46722;46723;46724;48130;48131;48132;48133;48134;51490;51491;51492;51493;51494;51495;51496;51497;51498;51499;51500;51501;51502;51503;51504;52901;52902;52903;52904;52905;52906;52907;52908;54429;56490;56491;56492;56493;56494;56495;56496;56497;65644;65645;65646;65647;68117;68118;68119;69130;69131;69132;69133;69134;73533;73534;73535;73536;73537;87811;87812;87813;109364;109365;109366;109367;109368;109369;109370;109371</t>
  </si>
  <si>
    <t>2868;2869;2870;2871;2872;4191;4192;4193;4194;4195;4267;9596;9597;9598;9599;9600;9601;9602;9603;9604;17808;22396;22397;22398;24097;24098;24099;24100;33326;38369;38370;38371;38372;38373;38374;38375;38376;51673;51674;51675;51676;51677;53252;53253;53254;53255;53256;56912;56913;56914;56915;56916;56917;56918;56919;56920;56921;56922;56923;56924;56925;56926;58427;58428;58429;58430;58431;58432;58433;58434;58435;60095;62378;62379;62380;62381;62382;62383;62384;62385;72331;72332;72333;72334;75009;75010;75011;76520;76521;76522;76523;76524;81461;81462;81463;81464;81465;81466;81467;97288;97289;97290;121411;121412;121413;121414;121415;121416;121417;121418;121419;121420</t>
  </si>
  <si>
    <t>2871;4195;4267;9598;17808;22398;24099;33326;38376;51673;53252;56917;56923;58433;60095;62382;72334;75010;76523;81463;97289;121419</t>
  </si>
  <si>
    <t>Q02053;P31254</t>
  </si>
  <si>
    <t>Q02053</t>
  </si>
  <si>
    <t>Ubiquitin-like modifier-activating enzyme 1</t>
  </si>
  <si>
    <t>Uba1</t>
  </si>
  <si>
    <t>sp|Q02053|UBA1_MOUSE Ubiquitin-like modifier-activating enzyme 1 OS=Mus musculus OX=10090 GN=Uba1 PE=1 SV=1</t>
  </si>
  <si>
    <t>1058;1058</t>
  </si>
  <si>
    <t>249;10745;11163;11447;14486;14880;15096</t>
  </si>
  <si>
    <t>256;11022;11446;11738;14931;15367;15591</t>
  </si>
  <si>
    <t>1167;49679;49680;49681;49682;51529;51530;51531;51532;51533;51534;51535;52921;52922;67240;67241;69537;70548</t>
  </si>
  <si>
    <t>1273;54942;54943;54944;54945;56952;56953;56954;56955;56956;56957;56958;58449;58450;74062;74063;76955;78110</t>
  </si>
  <si>
    <t>1273;54945;56956;58449;74063;76955;78110</t>
  </si>
  <si>
    <t>Q03265;D3Z6F5;D6RJ16</t>
  </si>
  <si>
    <t>Q03265;D3Z6F5</t>
  </si>
  <si>
    <t>24;23;2</t>
  </si>
  <si>
    <t>ATP synthase subunit alpha, mitochondrial;ATP synthase subunit alpha</t>
  </si>
  <si>
    <t>Atp5a1</t>
  </si>
  <si>
    <t>sp|Q03265|ATPA_MOUSE ATP synthase subunit alpha, mitochondrial OS=Mus musculus OX=10090 GN=Atp5f1a PE=1 SV=1;tr|D3Z6F5|D3Z6F5_MOUSE ATP synthase subunit alpha OS=Mus musculus OX=10090 GN=Atp5f1a PE=1 SV=1</t>
  </si>
  <si>
    <t>553;503;89</t>
  </si>
  <si>
    <t>2196;3278;3824;4387;5154;6797;7729;7781;9204;9205;9835;11519;12251;16570;17314;19396;20025;20117;20940;20941;21900;22470;23180;23181</t>
  </si>
  <si>
    <t>2250;3365;3921;4496;5284;6973;7926;7980;9439;9440;10090;11812;12561;17109;17867;20002;20655;20748;21590;21591;22577;23159;23891;23892</t>
  </si>
  <si>
    <t>10187;10188;10189;10190;10191;10192;10193;10194;10195;15167;17571;17572;17573;17574;17575;17576;17577;17578;17579;17580;17581;17582;17583;17584;20065;20066;20067;23358;23359;23360;23361;23362;23363;23364;23365;23366;23367;23368;31176;31177;31178;35465;35720;42511;42512;42513;42514;42515;42516;42517;42518;42519;42520;45605;45606;45607;45608;45609;45610;45611;45612;45613;53203;56712;56713;56714;77131;77132;80316;89943;89944;89945;89946;93228;93229;93230;93231;93232;93233;93234;93235;93236;93632;93633;93634;97471;97472;97473;97474;97475;97476;97477;97478;97479;97480;97481;97482;97483;97484;97485;97486;97487;97488;97489;97490;102031;102032;102033;102034;102035;102036;102037;102038;104822;104823;104824;104825;104826;104827;104828;104829;104830;108231;108232;108233;108234;108235;108236;108237;108238;108239;108240</t>
  </si>
  <si>
    <t>11224;11225;11226;11227;11228;11229;11230;11231;11232;16651;19279;19280;19281;19282;19283;19284;19285;19286;19287;19288;19289;19290;19291;19292;19293;19294;19295;22016;22017;22018;25664;25665;25666;25667;25668;25669;25670;25671;25672;25673;25674;25675;25676;25677;25678;25679;34384;34385;34386;39139;39419;46967;46968;46969;46970;46971;46972;46973;46974;46975;46976;46977;46978;46979;50438;50439;50440;50441;50442;50443;50444;50445;50446;50447;58751;62622;62623;62624;62625;85408;85409;88971;99714;99715;99716;99717;103531;103532;103533;103534;103535;103536;103537;103538;103539;103540;103541;103542;103543;103544;103545;103546;103547;103986;103987;103988;108288;108289;108290;108291;108292;108293;108294;108295;108296;108297;108298;108299;108300;108301;108302;108303;108304;108305;108306;108307;113431;113432;113433;113434;113435;113436;113437;113438;116439;116440;116441;116442;116443;116444;116445;116446;116447;116448;116449;116450;120187;120188;120189;120190;120191;120192;120193;120194;120195;120196</t>
  </si>
  <si>
    <t>11229;16651;19285;22016;25678;34384;39139;39419;46974;46979;50441;58751;62625;85409;88971;99717;103539;103986;108292;108303;113431;116448;120187;120189</t>
  </si>
  <si>
    <t>Q03963</t>
  </si>
  <si>
    <t>Interferon-induced, double-stranded RNA-activated protein kinase</t>
  </si>
  <si>
    <t>Eif2ak2</t>
  </si>
  <si>
    <t>sp|Q03963|E2AK2_MOUSE Interferon-induced, double-stranded RNA-activated protein kinase OS=Mus musculus OX=10090 GN=Eif2ak2 PE=1 SV=2</t>
  </si>
  <si>
    <t>1848;3175;4486;4487;5927;6286;8767;8768;8850;9097;10358;10649;11304;11305;13566;16563;17090;18144;20120;22976</t>
  </si>
  <si>
    <t>1893;1894;3253;4596;4597;6077;6446;8990;8991;9075;9330;10626;10921;11591;11592;13906;17102;17642;18724;20751;20752;23681</t>
  </si>
  <si>
    <t>8641;8642;8643;8644;8645;8646;8647;14668;14669;14670;14671;14672;14673;14674;14675;20491;20492;20493;20494;20495;20496;26961;26962;26963;26964;28696;28697;28698;28699;28700;28701;28702;40439;40440;40441;40442;40443;40444;40445;40446;40447;40448;40449;40450;40854;40855;40856;40857;40858;40859;42085;48126;48127;48128;48129;49361;49362;49363;52222;52223;52224;52225;52226;52227;52228;62632;62633;62634;62635;62636;77116;77117;79419;79420;79421;84152;93649;93650;93651;93652;93653;93654;93655;107258</t>
  </si>
  <si>
    <t>9525;9526;9527;9528;9529;9530;9531;9532;16096;16097;16098;16099;16100;16101;16102;16103;16104;16105;22482;22483;22484;22485;22486;22487;29730;29731;29732;29733;29734;31642;31643;31644;31645;31646;31647;31648;31649;44635;44636;44637;44638;44639;44640;44641;44642;44643;44644;44645;44646;45092;45093;45094;45095;45096;45097;45098;46516;53247;53248;53249;53250;53251;54595;54596;54597;57694;57695;57696;57697;57698;57699;57700;69075;69076;69077;69078;69079;69080;85392;85393;87989;87990;87991;93259;104016;104017;104018;104019;104020;104021;104022;119121</t>
  </si>
  <si>
    <t>9532;16097;22482;22487;29732;31644;44640;44645;45098;46516;53247;54597;57695;57699;69080;85392;87990;93259;104021;119121</t>
  </si>
  <si>
    <t>416;417</t>
  </si>
  <si>
    <t>10;418</t>
  </si>
  <si>
    <t>Q04750</t>
  </si>
  <si>
    <t>DNA topoisomerase 1</t>
  </si>
  <si>
    <t>Top1</t>
  </si>
  <si>
    <t>sp|Q04750|TOP1_MOUSE DNA topoisomerase 1 OS=Mus musculus OX=10090 GN=Top1 PE=1 SV=2</t>
  </si>
  <si>
    <t>462;2162;2497;4490;7259;8421;8634;11495;13487;18022;21316</t>
  </si>
  <si>
    <t>474;2215;2567;4600;7448;8637;8853;11787;13825;18600;21981</t>
  </si>
  <si>
    <t>2124;2125;2126;10026;10027;11742;20502;20503;33363;33364;33365;38833;38834;38835;39807;39808;39809;53115;53116;62232;62233;62234;83561;83562;83563;99252;99253</t>
  </si>
  <si>
    <t>2326;2327;2328;11056;11057;12917;22493;22494;36829;36830;36831;42880;42881;42882;43925;43926;43927;58659;58660;68611;68612;68613;92606;92607;92608;110306;110307</t>
  </si>
  <si>
    <t>2326;11056;12917;22494;36829;42881;43927;58659;68612;92607;110307</t>
  </si>
  <si>
    <t>Q04841</t>
  </si>
  <si>
    <t>DNA-3-methyladenine glycosylase</t>
  </si>
  <si>
    <t>Mpg</t>
  </si>
  <si>
    <t>sp|Q04841|3MG_MOUSE DNA-3-methyladenine glycosylase OS=Mus musculus OX=10090 GN=Mpg PE=2 SV=3</t>
  </si>
  <si>
    <t>616;1174</t>
  </si>
  <si>
    <t>631;1204</t>
  </si>
  <si>
    <t>2761;2762;2763;2764;2765;2766;5404</t>
  </si>
  <si>
    <t>3028;3029;3030;3031;3032;3033;5927</t>
  </si>
  <si>
    <t>3031;5927</t>
  </si>
  <si>
    <t>Q04997</t>
  </si>
  <si>
    <t>Inhibin alpha chain</t>
  </si>
  <si>
    <t>Inha</t>
  </si>
  <si>
    <t>sp|Q04997|INHA_MOUSE Inhibin alpha chain OS=Mus musculus OX=10090 GN=Inha PE=1 SV=2</t>
  </si>
  <si>
    <t>31635;31636;31637</t>
  </si>
  <si>
    <t>34889;34890;34891;34892</t>
  </si>
  <si>
    <t>Q05CL8;A2AMD0;A0A0G2JFW4</t>
  </si>
  <si>
    <t>Q05CL8</t>
  </si>
  <si>
    <t>53;15;7</t>
  </si>
  <si>
    <t>La-related protein 7</t>
  </si>
  <si>
    <t>Larp7</t>
  </si>
  <si>
    <t>sp|Q05CL8|LARP7_MOUSE La-related protein 7 OS=Mus musculus OX=10090 GN=Larp7 PE=1 SV=2</t>
  </si>
  <si>
    <t>570;254;80</t>
  </si>
  <si>
    <t>879;880;1660;1732;1733;1919;1920;2538;2961;2962;3075;3104;3142;4700;4947;5464;5465;6379;6380;7454;7455;7999;8233;8234;10050;10051;10307;10428;10506;13730;14269;14270;14321;15810;16849;16850;16876;19237;19238;19306;19733;19734;19936;19937;20720;20721;20868;21275;21656;22198;22472;22904;22905</t>
  </si>
  <si>
    <t>900;901;1704;1777;1778;1966;1967;2609;3039;3040;3153;3182;3220;4818;5074;5605;5606;5607;6540;6541;7646;7647;8202;8203;8447;8448;10312;10313;10575;10697;10777;14075;14657;14658;14659;14725;14726;16329;17396;17397;17423;19841;19842;19911;20351;20352;20563;20564;21365;21366;21518;21940;22327;22880;23161;23606;23607</t>
  </si>
  <si>
    <t>3974;3975;3976;3977;3978;3979;3980;3981;3982;3983;3984;3985;3986;3987;3988;3989;3990;3991;3992;3993;3994;7756;7757;8124;8125;8126;8127;8128;8129;8130;8131;8132;8133;8134;8135;8965;8966;8967;8968;8969;8970;8971;8972;8973;11926;11927;11928;11929;11930;11931;11932;11933;11934;13710;13711;13712;13713;13714;13715;13716;13717;13718;13719;13720;13721;13722;13723;13724;13725;13726;13727;13728;13729;14218;14219;14339;14340;14341;14342;14343;14344;14345;14346;14347;14348;14349;14350;14512;21351;21352;21353;21354;21355;21356;22428;22429;22430;22431;24860;24861;24862;24863;24864;24865;24866;24867;24868;24869;24870;24871;24872;24873;24874;24875;29097;29098;29099;29100;29101;29102;29103;29104;29105;29106;29107;29108;29109;29110;29111;29112;34194;34195;34196;34197;36733;36734;36735;36736;36737;36738;36739;36740;36741;36742;37909;37910;37911;37912;37913;37914;37915;37916;37917;37918;37919;37920;37921;46682;46683;46684;46685;46686;46687;46688;46689;46690;46691;46692;46693;46694;46695;46696;47878;48392;48393;48749;48750;48751;48752;63448;63449;63450;66101;66102;66103;66104;66105;66106;66107;66108;66109;66110;66111;66430;66431;66432;66433;66434;66435;66436;66437;66438;66439;66440;66441;66442;66443;66444;73787;73788;73789;73790;73791;73792;73793;78242;78243;78244;78245;78246;78247;78248;78249;78250;78251;78252;78253;78254;78255;78256;78257;78258;78413;78414;78415;78416;89180;89181;89182;89183;89184;89185;89186;89187;89188;89189;89190;89191;89192;89193;89477;91748;91749;91750;91751;91752;91753;91754;91755;91756;91757;92781;92782;92783;92784;92785;92786;92787;92788;92789;92790;92791;96465;96466;96467;96468;96469;96470;96471;97165;99101;99102;99103;99104;99105;99106;99107;99108;100947;100948;100949;100950;100951;100952;103446;103447;103448;103449;103450;103451;103452;103453;103454;104832;104833;104834;104835;104836;106922;106923;106924;106925;106926;106927;106928;106929;106930;106931;106932;106933</t>
  </si>
  <si>
    <t>4358;4359;4360;4361;4362;4363;4364;4365;4366;4367;4368;4369;4370;4371;4372;4373;4374;4375;4376;4377;4378;4379;4380;4381;8542;8543;8949;8950;8951;8952;8953;8954;8955;8956;8957;8958;8959;8960;8961;8962;8963;9874;9875;9876;9877;9878;9879;9880;9881;9882;9883;13124;13125;13126;13127;13128;13129;13130;13131;13132;13133;13134;15072;15073;15074;15075;15076;15077;15078;15079;15080;15081;15082;15083;15084;15085;15086;15087;15088;15089;15090;15091;15092;15093;15613;15614;15615;15743;15744;15745;15746;15747;15748;15749;15750;15751;15752;15753;15754;15927;23441;23442;23443;23444;23445;23446;24658;24659;24660;24661;27336;27337;27338;27339;27340;27341;27342;27343;27344;27345;27346;27347;27348;27349;27350;27351;32074;32075;32076;32077;32078;32079;32080;32081;32082;32083;32084;32085;32086;32087;32088;32089;32090;37735;37736;37737;37738;40544;40545;40546;40547;40548;40549;40550;40551;40552;40553;41850;41851;41852;41853;41854;41855;41856;41857;41858;41859;41860;41861;41862;41863;51627;51628;51629;51630;51631;51632;51633;51634;51635;51636;51637;51638;51639;51640;51641;52973;53532;53533;53534;53933;53934;53935;53936;69951;69952;69953;72821;72822;72823;72824;72825;72826;72827;72828;72829;72830;72831;73168;73169;73170;73171;73172;73173;73174;73175;73176;73177;73178;73179;73180;73181;73182;73183;73184;73185;73186;81737;81738;81739;81740;81741;81742;81743;81744;86615;86616;86617;86618;86619;86620;86621;86622;86623;86624;86625;86626;86627;86628;86629;86630;86631;86813;86814;86815;86816;98823;98824;98825;98826;98827;98828;98829;98830;98831;98832;98833;98834;98835;98836;98837;98838;98839;98840;98841;98842;98843;98844;99150;101881;101882;101883;101884;101885;101886;101887;101888;101889;101890;103030;103031;103032;103033;103034;103035;103036;103037;103038;103039;103040;103041;107163;107164;107165;107166;107167;107168;107169;107964;110134;110135;110136;110137;110138;110139;110140;110141;110142;110143;110144;110145;110146;112217;112218;112219;112220;112221;112222;114933;114934;114935;114936;114937;114938;114939;114940;114941;116452;116453;116454;116455;116456;116457;118758;118759;118760;118761;118762;118763;118764;118765;118766;118767;118768;118769</t>
  </si>
  <si>
    <t>4366;4377;8543;8954;8961;9875;9878;13130;15076;15092;15615;15753;15927;23442;24659;27346;27351;32079;32089;37737;37738;40551;41852;41863;51630;51637;52973;53532;53936;69952;72825;72831;73179;81738;86620;86630;86815;98832;98843;99150;101885;101890;103037;103040;107166;107169;107964;110144;112220;114939;116457;118765;118769</t>
  </si>
  <si>
    <t>418;419;420;421</t>
  </si>
  <si>
    <t>1;9;365;495</t>
  </si>
  <si>
    <t>Q05D44;REV__D3YVK9;REV__F6W8R9</t>
  </si>
  <si>
    <t>Q05D44</t>
  </si>
  <si>
    <t>36;1;1</t>
  </si>
  <si>
    <t>35;0;0</t>
  </si>
  <si>
    <t>Eukaryotic translation initiation factor 5B</t>
  </si>
  <si>
    <t>Eif5b</t>
  </si>
  <si>
    <t>sp|Q05D44|IF2P_MOUSE Eukaryotic translation initiation factor 5B OS=Mus musculus OX=10090 GN=Eif5b PE=1 SV=2</t>
  </si>
  <si>
    <t>1216;269;1644</t>
  </si>
  <si>
    <t>954;1317;1597;1786;2618;2619;2792;3995;6978;7847;7946;7996;8083;8084;8247;8632;8637;9123;9287;9493;10867;10868;11489;12249;13277;14921;15681;15682;17255;18834;18835;20380;20381;20785;20924;20925</t>
  </si>
  <si>
    <t>976;1348;1641;1831;2691;2692;2868;4099;7158;8047;8148;8199;8289;8290;8461;8851;8856;9356;9525;9739;9740;11146;11147;11781;12559;13613;15408;16195;16196;17808;19429;19430;21018;21019;21433;21574;21575</t>
  </si>
  <si>
    <t>4320;4321;4322;6099;7435;7436;7437;7438;8328;12270;12271;12272;12273;12274;12275;12276;12277;13017;13018;13019;18401;18402;18403;32074;32075;32076;36008;36009;36010;36011;36012;36013;36014;36487;36488;36489;36722;36723;36724;36725;36726;37122;37123;37124;37997;37998;37999;39800;39801;39802;39822;39823;42197;42198;42199;42931;42932;42933;44003;44004;44005;44006;44007;44008;44009;50180;50181;50182;50183;50184;50185;53085;56705;56706;56707;56708;61312;61313;61314;69698;69699;69700;73247;73248;73249;73250;80054;87342;87343;87344;94941;94942;94943;94944;94945;96799;96800;96801;97398;97399;97400;97401;97402;97403</t>
  </si>
  <si>
    <t>4746;4747;4748;6683;8177;8178;8179;8180;8181;9176;13493;13494;13495;13496;13497;13498;13499;13500;14301;14302;14303;20199;20200;20201;35380;35381;35382;39738;39739;39740;39741;39742;39743;39744;40264;40265;40266;40533;40534;40535;40536;40537;40969;40970;40971;41950;41951;41952;41953;43918;43919;43920;43942;43943;46638;46639;46640;47443;47444;47445;48674;48675;48676;48677;48678;48679;48680;48681;48682;55491;55492;55493;55494;55495;55496;58626;62615;62616;62617;62618;67630;67631;67632;67633;77126;77127;77128;81137;81138;81139;81140;88683;96764;96765;96766;105507;105508;105509;105510;105511;107552;107553;107554;108211;108212;108213;108214;108215;108216;108217</t>
  </si>
  <si>
    <t>4746;6683;8180;9176;13493;13499;14302;20201;35380;39743;40266;40536;40969;40971;41951;43919;43942;46638;47443;48675;55491;55494;58626;62616;67630;77126;81137;81140;88683;96764;96766;105507;105509;107553;108213;108217</t>
  </si>
  <si>
    <t>Q06890;E9PUU2;E9PXG5;E9Q8Y5;E9Q9B8;E9Q2G2</t>
  </si>
  <si>
    <t>Q06890;E9PUU2;E9PXG5;E9Q8Y5;E9Q9B8</t>
  </si>
  <si>
    <t>13;9;9;9;7;4</t>
  </si>
  <si>
    <t>Clusterin;Clusterin beta chain;Clusterin alpha chain</t>
  </si>
  <si>
    <t>Clu</t>
  </si>
  <si>
    <t>sp|Q06890|CLUS_MOUSE Clusterin OS=Mus musculus OX=10090 GN=Clu PE=1 SV=1;tr|E9PUU2|E9PUU2_MOUSE Clusterin (Fragment) OS=Mus musculus OX=10090 GN=Clu PE=1 SV=1;tr|E9PXG5|E9PXG5_MOUSE Clusterin (Fragment) OS=Mus musculus OX=10090 GN=Clu PE=1 SV=1;tr|E9Q8Y5|E</t>
  </si>
  <si>
    <t>448;225;233;265;203;209</t>
  </si>
  <si>
    <t>1872;1873;4187;4379;11593;13613;16677;17389;18567;18568;23003;23004;23914</t>
  </si>
  <si>
    <t>1918;1919;4293;4488;11887;13955;17219;17945;19158;19159;23708;23709;24641</t>
  </si>
  <si>
    <t>8732;8733;8734;8735;8736;8737;8738;8739;8740;8741;8742;8743;8744;8745;8746;8747;19184;19185;19186;19187;19188;20030;20031;20032;20033;20034;20035;20036;20037;20038;20039;20040;20041;53506;53507;53508;53509;62849;62850;62851;62852;62853;62854;62855;62856;77560;77561;77562;77563;77564;80681;80682;80683;80684;80685;80686;80687;80688;80689;86144;86145;86146;86147;86148;107335;107336;107337;107338;107339;107340;107341;107342;107343;107344;107345;107346;107347;111687;111688;111689;111690;111691;111692;111693;111694;111695;111696;111697;111698</t>
  </si>
  <si>
    <t>9623;9624;9625;9626;9627;9628;9629;9630;9631;9632;9633;9634;9635;9636;9637;9638;9639;9640;9641;9642;21040;21041;21042;21043;21044;21045;21046;21978;21979;21980;21981;21982;21983;21984;21985;21986;21987;21988;21989;21990;21991;21992;59072;59073;59074;59075;69314;69315;69316;69317;69318;69319;69320;69321;69322;85871;85872;85873;85874;85875;85876;89369;89370;89371;89372;89373;89374;89375;89376;89377;89378;95453;95454;95455;95456;95457;119202;119203;119204;119205;119206;119207;119208;119209;119210;119211;119212;119213;119214;119215;124010;124011;124012;124013;124014;124015;124016;124017;124018;124019;124020;124021;124022</t>
  </si>
  <si>
    <t>9631;9633;21040;21990;59073;69320;85873;89370;95454;95456;119204;119205;124016</t>
  </si>
  <si>
    <t>Q07231;D3Z1X7</t>
  </si>
  <si>
    <t>Q07231</t>
  </si>
  <si>
    <t>Zinc finger and SCAN domain-containing protein 21</t>
  </si>
  <si>
    <t>Zscan21</t>
  </si>
  <si>
    <t>sp|Q07231|ZSC21_MOUSE Zinc finger and SCAN domain-containing protein 21 OS=Mus musculus OX=10090 GN=Zscan21 PE=2 SV=2</t>
  </si>
  <si>
    <t>555;160</t>
  </si>
  <si>
    <t>635;3760;12041</t>
  </si>
  <si>
    <t>650;3855;12348</t>
  </si>
  <si>
    <t>2843;17252;55745;55746;55747</t>
  </si>
  <si>
    <t>3115;18944;61569;61570;61571</t>
  </si>
  <si>
    <t>3115;18944;61569</t>
  </si>
  <si>
    <t>Q07417</t>
  </si>
  <si>
    <t>Short-chain specific acyl-CoA dehydrogenase, mitochondrial</t>
  </si>
  <si>
    <t>Acads</t>
  </si>
  <si>
    <t>sp|Q07417|ACADS_MOUSE Short-chain specific acyl-CoA dehydrogenase, mitochondrial OS=Mus musculus OX=10090 GN=Acads PE=1 SV=2</t>
  </si>
  <si>
    <t>6799;11089;13836</t>
  </si>
  <si>
    <t>6975;11372;14184</t>
  </si>
  <si>
    <t>31181;51199;51200;51201;51202;51203;63891;63892;63893</t>
  </si>
  <si>
    <t>34389;56585;56586;56587;56588;56589;70426;70427;70428</t>
  </si>
  <si>
    <t>34389;56588;70427</t>
  </si>
  <si>
    <t>Q08288;D3Z5X8;D3Z7N3;D3Z345;D3YU83;D3Z009;D6RDT2</t>
  </si>
  <si>
    <t>Q08288</t>
  </si>
  <si>
    <t>34;13;13;13;9;4;3</t>
  </si>
  <si>
    <t>Cell growth-regulating nucleolar protein</t>
  </si>
  <si>
    <t>Lyar</t>
  </si>
  <si>
    <t>sp|Q08288|LYAR_MOUSE Cell growth-regulating nucleolar protein OS=Mus musculus OX=10090 GN=Lyar PE=1 SV=2</t>
  </si>
  <si>
    <t>388;131;190;191;99;49;40</t>
  </si>
  <si>
    <t>1030;1718;2282;4409;4428;4429;9417;9810;10204;10295;10511;11532;11533;12973;12974;12975;14426;14427;14834;14835;14836;15004;15509;15510;16068;16069;16635;16636;21747;21748;22021;22022;22854;23787</t>
  </si>
  <si>
    <t>1056;1763;2337;4518;4537;4538;9662;10063;10468;10563;10782;11825;11826;13300;13301;13302;14859;14860;15320;15321;15322;15493;16015;16016;16595;16596;17176;17177;22420;22421;22422;22423;22700;22701;23556;24512</t>
  </si>
  <si>
    <t>4726;4727;4728;4729;8058;8059;8060;8061;8062;8063;8064;8065;10575;10576;20170;20171;20172;20173;20174;20175;20176;20177;20255;20256;20257;20258;20259;20260;20261;20262;20263;20264;20265;20266;20267;43548;43549;43550;43551;43552;43553;45439;45440;47405;47406;47407;47820;47821;48764;48765;48766;48767;48768;48769;48770;48771;48772;53249;53250;53251;53252;53253;53254;53255;53256;53257;53258;53259;53260;53261;53262;53263;53264;59992;59993;59994;59995;59996;59997;59998;59999;60000;60001;60002;60003;60004;60005;66984;66985;66986;66987;66988;69293;69294;69295;69296;69297;69298;69299;69300;69301;69302;70122;70123;70124;72381;72382;72383;72384;72385;72386;72387;72388;72389;72390;72391;72392;72393;72394;72395;72396;72397;72398;72399;72400;74967;74968;74969;74970;74971;74972;74973;74974;77400;77401;77402;77403;77404;77405;77406;77407;101350;101351;101352;101353;101354;101355;101356;101357;101358;101359;101360;101361;101362;101363;101364;101365;101366;101367;101368;101369;101370;102614;102615;102616;102617;102618;102619;106680;106681;106682;106683;106684;106685;106686;106687;106688;106689;106690;106691;106692;111061</t>
  </si>
  <si>
    <t>5187;5188;5189;5190;5191;8879;8880;8881;8882;8883;8884;8885;8886;11648;11649;22125;22126;22127;22128;22129;22130;22131;22132;22217;22218;22219;22220;22221;22222;22223;22224;22225;22226;22227;22228;22229;22230;22231;22232;22233;22234;22235;48134;48135;48136;48137;48138;48139;50246;50247;52456;52457;52458;52912;52913;53949;53950;53951;53952;53953;53954;53955;53956;53957;58801;58802;58803;58804;58805;58806;58807;58808;58809;58810;58811;58812;58813;58814;58815;58816;66143;66144;66145;66146;66147;66148;66149;66150;66151;66152;66153;66154;66155;66156;66157;66158;66159;66160;66161;73782;73783;73784;73785;73786;73787;73788;73789;73790;76689;76690;76691;76692;76693;76694;76695;76696;76697;76698;76699;77637;77638;77639;80169;80170;80171;80172;80173;80174;80175;80176;80177;80178;80179;80180;80181;80182;80183;80184;80185;80186;80187;80188;80189;80190;80191;80192;80193;80194;80195;83044;83045;83046;83047;83048;83049;83050;83051;85697;85698;85699;85700;85701;85702;85703;85704;112671;112672;112673;112674;112675;112676;112677;112678;112679;112680;112681;112682;112683;112684;112685;112686;112687;112688;112689;112690;112691;112692;112693;114048;114049;114050;114051;114052;114053;118472;118473;118474;118475;118476;118477;118478;118479;118480;118481;118482;118483;118484;118485;118486;118487;118488;123332</t>
  </si>
  <si>
    <t>5188;8886;11649;22130;22233;22235;48138;50247;52457;52913;53956;58808;58816;66151;66157;66161;73783;73786;76692;76694;76699;77638;80177;80195;83045;83051;85698;85704;112676;112686;114049;114051;118488;123332</t>
  </si>
  <si>
    <t>Q08509</t>
  </si>
  <si>
    <t>Epidermal growth factor receptor kinase substrate 8</t>
  </si>
  <si>
    <t>Eps8</t>
  </si>
  <si>
    <t>sp|Q08509|EPS8_MOUSE Epidermal growth factor receptor kinase substrate 8 OS=Mus musculus OX=10090 GN=Eps8 PE=1 SV=2</t>
  </si>
  <si>
    <t>6494;21777</t>
  </si>
  <si>
    <t>6657;22453</t>
  </si>
  <si>
    <t>29704;101496;101497;101498;101499</t>
  </si>
  <si>
    <t>32745;112834;112835;112836;112837;112838</t>
  </si>
  <si>
    <t>32745;112836</t>
  </si>
  <si>
    <t>Q08EE8</t>
  </si>
  <si>
    <t>1700061G19Rik</t>
  </si>
  <si>
    <t>tr|Q08EE8|Q08EE8_MOUSE Acyl-CoA synthetase bubblegum family member 3 OS=Mus musculus OX=10090 GN=Acsbg3 PE=1 SV=1</t>
  </si>
  <si>
    <t>96601;96602</t>
  </si>
  <si>
    <t>107317;107318</t>
  </si>
  <si>
    <t>Q0GGX2</t>
  </si>
  <si>
    <t>Zinc finger protein 541</t>
  </si>
  <si>
    <t>Znf541</t>
  </si>
  <si>
    <t>sp|Q0GGX2|ZN541_MOUSE Zinc finger protein 541 OS=Mus musculus OX=10090 GN=Znf541 PE=1 SV=1</t>
  </si>
  <si>
    <t>5732;7480;9530;18863</t>
  </si>
  <si>
    <t>5879;7672;9777;19458</t>
  </si>
  <si>
    <t>26158;26159;26160;34298;34299;34300;34301;44175;44176;44177;44178;87475</t>
  </si>
  <si>
    <t>28828;28829;28830;37845;37846;37847;37848;48867;48868;48869;48870;48871;48872;96907</t>
  </si>
  <si>
    <t>28829;37847;48867;96907</t>
  </si>
  <si>
    <t>Q0HA38;E9PVK4</t>
  </si>
  <si>
    <t>29;27</t>
  </si>
  <si>
    <t>28;27</t>
  </si>
  <si>
    <t>Tetratricopeptide repeat protein 21B</t>
  </si>
  <si>
    <t>Ttc21b</t>
  </si>
  <si>
    <t>sp|Q0HA38|TT21B_MOUSE Tetratricopeptide repeat protein 21B OS=Mus musculus OX=10090 GN=Ttc21b PE=1 SV=1;tr|E9PVK4|E9PVK4_MOUSE Tetratricopeptide repeat domain 21B OS=Mus musculus OX=10090 GN=Ttc21b PE=1 SV=1</t>
  </si>
  <si>
    <t>1315;1269</t>
  </si>
  <si>
    <t>992;1694;2399;3732;4410;5195;6078;6951;7802;8220;9899;11148;12076;12580;13164;14437;15816;15817;18108;19518;19710;20345;20474;22237;22439;22794;22821;23735;24258</t>
  </si>
  <si>
    <t>1016;1739;2460;3827;4519;5325;6235;7131;8001;8433;10156;11431;12383;12894;13498;14871;16335;16336;18688;20128;20327;20982;21114;22921;23128;23495;23522;24459;24998</t>
  </si>
  <si>
    <t>4513;4514;4515;4516;4517;4518;4519;7924;7925;11214;11215;11216;11217;11218;11219;17145;20178;20179;20180;23560;27641;27642;31944;31945;31946;31947;35819;35820;35821;35822;35823;37828;37829;37830;37831;37832;37833;37834;37835;45920;51475;51476;51477;55918;55919;55920;55921;55922;58112;58113;58114;58115;58116;58117;58118;58119;58120;58121;60784;60785;67023;67024;67025;67026;67027;67028;73819;73820;73821;73822;73823;73824;73825;73826;73827;73828;83989;83990;83991;90717;90718;90719;90720;91647;91648;91649;91650;91651;91652;91653;91654;91655;94743;94744;94745;94746;94747;94748;94749;94750;95381;95382;95383;95384;95385;95386;103606;104648;104649;104650;104651;106412;106413;106414;106544;106545;106546;106547;110829;110830;110831;110832;113286;113287;113288;113289</t>
  </si>
  <si>
    <t>4952;4953;4954;4955;4956;4957;4958;4959;8732;8733;12326;12327;12328;12329;12330;12331;18830;22133;22134;22135;25886;30477;30478;35239;35240;35241;35242;39527;39528;39529;39530;39531;39532;39533;41754;41755;41756;41757;41758;41759;41760;41761;50777;56894;56895;56896;61756;61757;61758;61759;61760;64123;64124;64125;64126;64127;64128;64129;64130;64131;64132;67037;67038;73826;73827;73828;73829;73830;73831;81771;81772;81773;81774;81775;81776;81777;81778;81779;81780;93078;93079;93080;100750;100751;100752;100753;100754;101772;101773;101774;101775;101776;101777;101778;101779;101780;101781;105300;105301;105302;105303;105304;105305;105306;105307;105987;105988;105989;105990;105991;105992;105993;115107;116235;116236;116237;116238;118184;118185;118186;118331;118332;118333;118334;123078;123079;123080;123081;125738;125739;125740;125741</t>
  </si>
  <si>
    <t>4958;8732;12331;18830;22134;25886;30477;35241;39530;41757;50777;56895;61758;64123;67038;73831;81774;81779;93080;100754;101781;105304;105989;115107;116238;118184;118331;123081;125740</t>
  </si>
  <si>
    <t>Q0VBL3</t>
  </si>
  <si>
    <t>Rbm15</t>
  </si>
  <si>
    <t>sp|Q0VBL3|RBM15_MOUSE RNA-binding protein 15 OS=Mus musculus OX=10090 GN=Rbm15 PE=1 SV=1</t>
  </si>
  <si>
    <t>247;3925;4352;7310;9748;9767;13045;13223;13867;13868;16113;18663;19121;19235;21413;21421;21825;21826;21827;22873</t>
  </si>
  <si>
    <t>254;4026;4461;7501;9998;10018;13377;13557;14216;14217;16640;19256;19721;19839;22080;22088;22501;22502;22503;23575</t>
  </si>
  <si>
    <t>1158;1159;1160;1161;1162;1163;18072;18073;19906;19907;33627;33628;33629;45145;45146;45230;45231;45232;60335;60336;60337;61027;61028;61029;64055;64056;64057;64058;75133;75134;86555;86556;88662;88663;88664;88665;88666;89177;89178;99717;99718;99719;99720;99721;99722;99751;101694;101695;101696;101697;101698;101699;101700;106781</t>
  </si>
  <si>
    <t>1264;1265;1266;1267;1268;1269;19838;19839;21850;21851;37121;37122;37123;49933;49934;49935;49936;49937;50026;50027;50028;66542;66543;66544;66545;66546;66547;67299;67300;67301;70603;70604;70605;70606;83220;83221;95911;95912;98231;98232;98233;98234;98235;98820;98821;110819;110820;110821;110822;110823;110824;110861;113057;113058;113059;113060;113061;113062;113063;118582</t>
  </si>
  <si>
    <t>1269;19838;21851;37122;49935;50027;66544;67300;70603;70605;83220;95911;98233;98821;110823;110861;113058;113061;113063;118582</t>
  </si>
  <si>
    <t>Q149T7;Q3UYC0</t>
  </si>
  <si>
    <t>Q149T7</t>
  </si>
  <si>
    <t>Protein phosphatase 1J</t>
  </si>
  <si>
    <t>Ppm1j</t>
  </si>
  <si>
    <t>sp|Q149T7|PPM1J_MOUSE Protein phosphatase 1J OS=Mus musculus OX=10090 GN=Ppm1j PE=1 SV=1</t>
  </si>
  <si>
    <t>507;513</t>
  </si>
  <si>
    <t>14740;17690;22541;24271</t>
  </si>
  <si>
    <t>15225;18254;23231;25011</t>
  </si>
  <si>
    <t>68449;81962;81963;81964;81965;105128;105129;113343</t>
  </si>
  <si>
    <t>75368;90814;90815;90816;90817;116783;116784;125800</t>
  </si>
  <si>
    <t>75368;90817;116783;125800</t>
  </si>
  <si>
    <t>Q14AX6</t>
  </si>
  <si>
    <t>Cyclin-dependent kinase 12</t>
  </si>
  <si>
    <t>Cdk12</t>
  </si>
  <si>
    <t>sp|Q14AX6|CDK12_MOUSE Cyclin-dependent kinase 12 OS=Mus musculus OX=10090 GN=Cdk12 PE=1 SV=2</t>
  </si>
  <si>
    <t>988;2667;2693;3068;4222;10736;11077;11346;11429;13075;14069;16543;16736;17846;19134;19356;19428;20009;20880;22136;22697;22868</t>
  </si>
  <si>
    <t>1012;2741;2767;3146;4329;11013;11360;11634;11720;13407;14422;17081;17280;18415;19735;19962;20035;20638;21530;22818;23397;23570</t>
  </si>
  <si>
    <t>4506;4507;12439;12440;12552;12553;14183;14184;14185;19375;49654;49655;49656;51164;51165;51166;51167;51168;51169;52403;52404;52405;52841;52842;60452;60453;60454;60455;65075;65076;77036;77037;77769;82677;82678;88728;88729;88730;89818;89819;89820;89821;90064;90065;90066;93147;93148;93149;97208;97209;103192;103193;103194;105941;105942;105943;105944;105945;106762;106763;106764</t>
  </si>
  <si>
    <t>4945;4946;13673;13674;13794;13795;15573;15574;15575;21252;21253;21254;54913;54914;54915;56549;56550;56551;56552;56553;56554;57880;57881;57882;58360;58361;58362;58363;66676;66677;66678;66679;71721;71722;85307;85308;86093;91632;91633;98309;98310;98311;99578;99579;99580;99581;99844;99845;99846;103440;103441;103442;103443;108007;108008;114660;114661;114662;114663;117670;117671;117672;117673;117674;118561;118562;118563</t>
  </si>
  <si>
    <t>4946;13673;13794;15573;21253;54915;56551;57882;58361;66677;71721;85308;86093;91633;98311;99578;99844;103442;108008;114662;117672;118563</t>
  </si>
  <si>
    <t>Q14BI7;A0A0A6YWV8</t>
  </si>
  <si>
    <t>Putative ATP-dependent RNA helicase TDRD9</t>
  </si>
  <si>
    <t>Tdrd9</t>
  </si>
  <si>
    <t>sp|Q14BI7|TDRD9_MOUSE ATP-dependent RNA helicase TDRD9 OS=Mus musculus OX=10090 GN=Tdrd9 PE=1 SV=3;tr|A0A0A6YWV8|A0A0A6YWV8_MOUSE Tudor domain containing 9 (Fragment) OS=Mus musculus OX=10090 GN=Tdrd9 PE=1 SV=1</t>
  </si>
  <si>
    <t>1383;540</t>
  </si>
  <si>
    <t>1269;9250;17749;19381;22226;24222</t>
  </si>
  <si>
    <t>1299;9488;18317;19987;22910;24960</t>
  </si>
  <si>
    <t>5856;5857;5858;5859;5860;5861;42769;42770;42771;42772;42773;42774;82232;82233;82234;82235;89882;103561;103562;103563;103564;103565;113107;113108;113109</t>
  </si>
  <si>
    <t>6416;6417;6418;6419;6420;6421;6422;6423;6424;47267;47268;47269;47270;47271;47272;91113;91114;91115;91116;99647;115060;115061;115062;115063;115064;125533;125534;125535</t>
  </si>
  <si>
    <t>6417;47272;91116;99647;115060;125535</t>
  </si>
  <si>
    <t>Q14BX2</t>
  </si>
  <si>
    <t>Serine protease 55</t>
  </si>
  <si>
    <t>Prss55</t>
  </si>
  <si>
    <t>sp|Q14BX2|PRS55_MOUSE Serine protease 55 OS=Mus musculus OX=10090 GN=Prss55 PE=1 SV=2</t>
  </si>
  <si>
    <t>6495;23587</t>
  </si>
  <si>
    <t>6658;24309</t>
  </si>
  <si>
    <t>29705;29706;29707;29708;110061;110062;110063</t>
  </si>
  <si>
    <t>32746;32747;32748;32749;122173;122174;122175</t>
  </si>
  <si>
    <t>32746;122175</t>
  </si>
  <si>
    <t>Q1A3B0</t>
  </si>
  <si>
    <t>Ceramide synthase 3</t>
  </si>
  <si>
    <t>Cers3</t>
  </si>
  <si>
    <t>sp|Q1A3B0|CERS3_MOUSE Ceramide synthase 3 OS=Mus musculus OX=10090 GN=Cers3 PE=1 SV=1</t>
  </si>
  <si>
    <t>8053;9116</t>
  </si>
  <si>
    <t>8258;9349</t>
  </si>
  <si>
    <t>36989;42165</t>
  </si>
  <si>
    <t>40820;46605</t>
  </si>
  <si>
    <t>Q1PSW8</t>
  </si>
  <si>
    <t>E3 ubiquitin-protein ligase TRIM71</t>
  </si>
  <si>
    <t>Trim71</t>
  </si>
  <si>
    <t>sp|Q1PSW8|LIN41_MOUSE E3 ubiquitin-protein ligase TRIM71 OS=Mus musculus OX=10090 GN=Trim71 PE=1 SV=1</t>
  </si>
  <si>
    <t>1114;1386;5530;6984;7530;7893;9064;9591;11555;12954;14440;16752;17390;18236;18481;19639;23784</t>
  </si>
  <si>
    <t>1142;1418;5672;7164;7723;8094;9296;9839;11848;13281;14874;17296;17946;18817;19070;20254;24509</t>
  </si>
  <si>
    <t>5132;5133;5134;6416;6417;6418;25161;25162;32106;34530;34531;36219;36220;36221;41962;41963;44490;44491;44492;53343;53344;53345;59895;59896;59897;67038;67039;77829;77830;80690;84571;84572;84573;85698;85699;91330;91331;111048;111049;111050</t>
  </si>
  <si>
    <t>5630;5631;5632;7034;7035;7036;27666;27667;35414;38103;38104;39968;39969;39970;46384;46385;49218;49219;49220;58903;58904;58905;66042;66043;66044;73841;73842;73843;86155;86156;89379;93724;93725;93726;94968;94969;101440;101441;101442;123319;123320;123321</t>
  </si>
  <si>
    <t>5630;7036;27667;35414;38103;39970;46385;49219;58904;66042;73843;86155;89379;93725;94968;101442;123319</t>
  </si>
  <si>
    <t>Q20BD0;Q99020;Q80XR6</t>
  </si>
  <si>
    <t>33;33;31</t>
  </si>
  <si>
    <t>Heterogeneous nuclear ribonucleoprotein A/B</t>
  </si>
  <si>
    <t>Hnrnpab</t>
  </si>
  <si>
    <t>tr|Q20BD0|Q20BD0_MOUSE Heterogeneous nuclear ribonucleoprotein A/B OS=Mus musculus OX=10090 GN=Hnrnpab PE=1 SV=1;sp|Q99020|ROAA_MOUSE Heterogeneous nuclear ribonucleoprotein A/B OS=Mus musculus OX=10090 GN=Hnrnpab PE=1 SV=1;tr|Q80XR6|Q80XR6_MOUSE Heterogen</t>
  </si>
  <si>
    <t>332;285;311</t>
  </si>
  <si>
    <t>3172;3173;3464;3465;3614;4919;4935;4936;4937;5233;5355;5356;6434;6435;6524;6525;6526;6594;8740;8741;9671;9672;10254;10451;10452;14306;14307;14308;17126;17127;17130;19050;22254</t>
  </si>
  <si>
    <t>3250;3251;3553;3554;3708;5044;5062;5063;5064;5366;5367;5493;5494;6595;6596;6689;6690;6691;6762;8959;8960;9921;9922;10520;10720;10721;14703;14704;14705;14706;14707;17678;17679;17682;19647;22939</t>
  </si>
  <si>
    <t>14650;14651;14652;14653;14654;14655;14656;14657;14658;14659;14660;14661;14662;14663;15906;15907;15908;15909;15910;15911;15912;15913;15914;15915;15916;16608;16609;16610;22320;22321;22322;22323;22324;22325;22326;22327;22328;22388;22389;22390;22391;22392;22393;22394;22395;22396;22397;22398;22399;22400;23749;23750;23751;23752;23753;23754;23755;23756;23757;23758;23759;23760;23761;24289;24290;24291;24292;24293;24294;24295;24296;24297;24298;24299;24300;29383;29384;29385;29386;29387;29388;29389;29390;29391;29392;29393;29394;29395;29396;29397;29398;29399;29400;29401;29402;29403;29404;29405;29406;29847;29848;29849;29850;29851;29852;29853;29854;29855;29856;29857;29858;29859;29860;29861;29862;29863;29864;29865;30168;30169;30170;30171;40277;40278;40279;40280;40281;40282;40283;40284;40285;40286;40287;40288;40289;40290;40291;40292;40293;40294;44822;44823;44824;44825;44826;44827;44828;44829;44830;44831;47646;47647;47648;47649;47650;47651;47652;47653;48508;48509;48510;48511;48512;48513;48514;48515;48516;48517;48518;48519;48520;66291;66292;66293;66294;66295;66296;66297;66298;66299;66300;66301;66302;66303;66304;66305;66306;66307;66308;66309;66310;66311;66312;66313;66314;66315;66316;66317;66318;66319;66320;66321;79554;79555;79556;79557;79558;79559;79568;79569;79570;79571;79572;88345;88346;88347;88348;88349;103679;103680;103681</t>
  </si>
  <si>
    <t>16077;16078;16079;16080;16081;16082;16083;16084;16085;16086;16087;16088;16089;16090;16091;17466;17467;17468;17469;17470;17471;17472;17473;17474;17475;17476;18243;18244;18245;24543;24544;24545;24546;24547;24548;24549;24550;24551;24552;24617;24618;24619;24620;24621;24622;24623;24624;24625;24626;24627;24628;24629;26102;26103;26104;26105;26106;26107;26108;26109;26110;26111;26112;26113;26114;26115;26116;26693;26694;26695;26696;26697;26698;26699;26700;26701;26702;26703;26704;26705;26706;26707;26708;26709;26710;32383;32384;32385;32386;32387;32388;32389;32390;32391;32392;32393;32394;32395;32396;32397;32398;32399;32400;32401;32402;32403;32404;32405;32406;32407;32408;32409;32907;32908;32909;32910;32911;32912;32913;32914;32915;32916;32917;32918;32919;32920;32921;32922;32923;32924;32925;32926;32927;32928;33261;33262;33263;33264;44442;44443;44444;44445;44446;44447;44448;44449;44450;44451;44452;44453;44454;44455;44456;44457;44458;44459;44460;44461;44462;49582;49583;49584;49585;49586;49587;49588;49589;49590;49591;49592;49593;49594;49595;49596;52716;52717;52718;52719;52720;52721;52722;52723;53665;53666;53667;53668;53669;53670;53671;53672;53673;53674;53675;53676;53677;53678;73025;73026;73027;73028;73029;73030;73031;73032;73033;73034;73035;73036;73037;73038;73039;73040;73041;73042;73043;73044;73045;73046;73047;73048;73049;73050;73051;73052;73053;73054;73055;88138;88139;88140;88141;88142;88143;88152;88153;88154;88155;88156;97888;97889;97890;97891;97892;115184;115185;115186</t>
  </si>
  <si>
    <t>16082;16090;17467;17469;18244;24552;24621;24627;24629;26116;26700;26707;32389;32395;32909;32918;32927;33262;44452;44460;49590;49593;52719;53666;53678;73035;73053;73055;88138;88142;88155;97889;115184</t>
  </si>
  <si>
    <t>423;424</t>
  </si>
  <si>
    <t>77;108</t>
  </si>
  <si>
    <t>Q2MH31;A2ANN9;F7CUE2</t>
  </si>
  <si>
    <t>Spermatid-specific manchette-related protein 1</t>
  </si>
  <si>
    <t>Smrp1;1110017D15Rik</t>
  </si>
  <si>
    <t>sp|Q2MH31|SMIP6_MOUSE Sperm microtubule inner protein 6 OS=Mus musculus OX=10090 GN=SPMIP6 PE=1 SV=1;tr|A2ANN9|A2ANN9_MOUSE RIKEN cDNA 1110017D15 gene OS=Mus musculus OX=10090 GN=Spmip6 PE=1 SV=1;tr|F7CUE2|F7CUE2_MOUSE RIKEN cDNA 1110017D15 gene (Fragment)</t>
  </si>
  <si>
    <t>260;202;215</t>
  </si>
  <si>
    <t>4914;8271;20535;20759</t>
  </si>
  <si>
    <t>5039;8486;21176;21406</t>
  </si>
  <si>
    <t>22305;22306;22307;22308;22309;38093;38094;38095;38096;38097;38098;38099;38100;95652;95653;95654;95655;96663;96664</t>
  </si>
  <si>
    <t>24528;24529;24530;24531;24532;42056;42057;42058;42059;42060;42061;42062;42063;106276;106277;106278;106279;107396;107397</t>
  </si>
  <si>
    <t>24531;42061;106276;107397</t>
  </si>
  <si>
    <t>Q30KN3</t>
  </si>
  <si>
    <t>Beta-defensin 33</t>
  </si>
  <si>
    <t>Defb33</t>
  </si>
  <si>
    <t>sp|Q30KN3|DFB33_MOUSE Beta-defensin 33 OS=Mus musculus OX=10090 GN=Defb33 PE=3 SV=1</t>
  </si>
  <si>
    <t>93794;93795;93796;93797;93798;93799;93800;93801;93802;93803;93804</t>
  </si>
  <si>
    <t>104179;104180;104181;104182;104183;104184;104185;104186;104187;104188;104189;104190</t>
  </si>
  <si>
    <t>Q32M07</t>
  </si>
  <si>
    <t>Adenylate kinase 8</t>
  </si>
  <si>
    <t>Ak8</t>
  </si>
  <si>
    <t>sp|Q32M07|KAD8_MOUSE Adenylate kinase 8 OS=Mus musculus OX=10090 GN=Ak8 PE=1 SV=1</t>
  </si>
  <si>
    <t>8288;9508;14177</t>
  </si>
  <si>
    <t>8503;9755;14545</t>
  </si>
  <si>
    <t>38198;38199;38200;38201;38202;38203;44076;65612;65613</t>
  </si>
  <si>
    <t>42176;42177;42178;42179;42180;42181;48751;72297;72298</t>
  </si>
  <si>
    <t>42178;48751;72297</t>
  </si>
  <si>
    <t>Q32MG2</t>
  </si>
  <si>
    <t>Spermatid-associated protein</t>
  </si>
  <si>
    <t>sp|Q32MG2|CBY2_MOUSE Protein chibby homolog 2 OS=Mus musculus OX=10090 GN=Cby2 PE=1 SV=2</t>
  </si>
  <si>
    <t>1235;1348;1444;3295;3510;3906;4545;4546;4556;4749;4956;4957;7457;9310;11183;12025;13209;13837;16104;17885;18346;18347;21497;21788;21919;22791;23573</t>
  </si>
  <si>
    <t>1265;1379;1478;3382;3601;4007;4659;4660;4670;4871;5083;5084;7649;9548;11466;12330;13543;14185;16631;18454;18934;18935;22165;22464;22596;23492;24295</t>
  </si>
  <si>
    <t>5697;6223;6224;6225;6226;6227;6228;6229;6230;6231;6699;6700;15262;15263;15264;16130;16131;16132;17994;20732;20733;20734;20735;20736;20737;20782;20783;20784;21587;21588;22465;22466;22467;22468;22469;22470;34201;34202;43034;43035;43036;51613;51614;51615;55664;55665;55666;60960;60961;60962;60963;63894;63895;63896;75105;75106;75107;82822;82823;82824;85117;85118;85119;85120;85121;85122;100139;100140;101544;101545;101546;102099;102100;102101;106399;106400;106401;110032;110033</t>
  </si>
  <si>
    <t>6243;6819;6820;6821;6822;6823;6824;6825;6826;6827;6828;7348;7349;16766;16767;16768;16769;16770;16771;17711;17712;17713;19760;22750;22751;22752;22753;22754;22755;22802;22803;22804;22805;22806;23692;23693;24697;24698;24699;24700;24701;24702;37743;37744;47557;47558;47559;57037;57038;57039;61481;61482;61483;61484;67223;67224;67225;67226;67227;70429;70430;70431;83190;83191;83192;91789;91790;91791;94333;94334;94335;94336;94337;94338;94339;111282;111283;112887;112888;112889;112890;112891;113506;113507;113508;118170;118171;118172;118173;122141;122142</t>
  </si>
  <si>
    <t>6243;6819;7348;16767;17713;19760;22752;22754;22804;23692;24699;24702;37744;47559;57039;61482;67224;70429;83190;91789;94335;94336;111283;112891;113506;118172;122142</t>
  </si>
  <si>
    <t>Q3KQM4</t>
  </si>
  <si>
    <t>tr|Q3KQM4|Q3KQM4_MOUSE Splicing factor U2AF subunit OS=Mus musculus OX=10090 GN=U2af2 PE=1 SV=1</t>
  </si>
  <si>
    <t>621;1482;4435;8731;9701;11632;11824;11825;14190;14908;17388;18218;19419;23644;23645</t>
  </si>
  <si>
    <t>False;False;False;False;False;False;False;False;True;False;False;False;False;False;False</t>
  </si>
  <si>
    <t>636;1522;4544;8950;9951;11926;12123;12124;14560;15395;17944;18799;20025;20026;24367;24368</t>
  </si>
  <si>
    <t>2788;2789;2790;2791;2792;2793;2794;6936;6937;6938;6939;6940;6941;6942;6943;6944;20279;20280;20281;20282;20283;20284;20285;40216;40217;40218;40219;40220;40221;44952;53697;53698;53699;53700;53701;53702;53703;54685;54686;54687;54688;54689;54690;54691;54692;54693;54694;65672;65673;69625;69626;69627;69628;69629;80672;80673;80674;80675;80676;80677;80678;80679;80680;84479;84480;84481;84482;84483;84484;84485;84486;84487;84488;84489;84490;84491;84492;90029;90030;90031;90032;90033;90034;90035;90036;90037;90038;90039;90040;110330;110331;110332;110333;110334;110335;110336;110337;110338;110339;110340;110341</t>
  </si>
  <si>
    <t>3056;3057;3058;3059;3060;3061;3062;7634;7635;7636;7637;7638;7639;7640;7641;7642;22247;22248;22249;22250;22251;22252;22253;44371;44372;44373;44374;44375;44376;44377;44378;44379;44380;49722;59275;59276;59277;59278;59279;59280;59281;60403;60404;60405;60406;60407;60408;60409;60410;60411;60412;60413;60414;72361;72362;77050;77051;77052;77053;77054;77055;89358;89359;89360;89361;89362;89363;89364;89365;89366;89367;89368;93621;93622;93623;93624;93625;93626;93627;93628;93629;93630;93631;93632;93633;93634;93635;99806;99807;99808;99809;99810;99811;99812;99813;99814;99815;99816;99817;99818;99819;122471;122472;122473;122474;122475;122476;122477;122478;122479;122480;122481;122482</t>
  </si>
  <si>
    <t>3062;7642;22248;44377;49722;59277;60409;60413;72361;77054;89365;93626;99809;122474;122480</t>
  </si>
  <si>
    <t>Q3MI99;A0A494BA41;A0A494BA47</t>
  </si>
  <si>
    <t>Q3MI99</t>
  </si>
  <si>
    <t>Collagen and calcium-binding EGF domain-containing protein 1</t>
  </si>
  <si>
    <t>Ccbe1</t>
  </si>
  <si>
    <t>sp|Q3MI99|CCBE1_MOUSE Collagen and calcium-binding EGF domain-containing protein 1 OS=Mus musculus OX=10090 GN=Ccbe1 PE=2 SV=2</t>
  </si>
  <si>
    <t>408;114;93</t>
  </si>
  <si>
    <t>4086;14133;16833;17500;19126;22240</t>
  </si>
  <si>
    <t>4192;14493;17379;18059;19727;22924</t>
  </si>
  <si>
    <t>18789;65418;65419;78185;78186;81150;81151;81152;88688;88689;88690;103617;103618;103619</t>
  </si>
  <si>
    <t>20617;72094;72095;86548;86549;89940;89941;89942;98260;98261;98262;115118;115119;115120</t>
  </si>
  <si>
    <t>20617;72094;86548;89941;98262;115119</t>
  </si>
  <si>
    <t>Q3T9A5;Q8BZM1;D6RGR3;D3Z0L3</t>
  </si>
  <si>
    <t>Glomulin</t>
  </si>
  <si>
    <t>Glmn</t>
  </si>
  <si>
    <t>tr|Q3T9A5|Q3T9A5_MOUSE Glomulin, FKBP associated protein OS=Mus musculus OX=10090 GN=Glmn PE=1 SV=1;sp|Q8BZM1|GLMN_MOUSE Glomulin OS=Mus musculus OX=10090 GN=Glmn PE=1 SV=1;tr|D6RGR3|D6RGR3_MOUSE Glomulin, FKBP associated protein OS=Mus musculus OX=10090 G</t>
  </si>
  <si>
    <t>532;596;97;100</t>
  </si>
  <si>
    <t>2208;8804</t>
  </si>
  <si>
    <t>2262;9028</t>
  </si>
  <si>
    <t>10241;10242;10243;10244;10245;10246;10247;10248;10249;40639</t>
  </si>
  <si>
    <t>11279;11280;11281;11282;11283;11284;11285;11286;11287;44855</t>
  </si>
  <si>
    <t>11279;44855</t>
  </si>
  <si>
    <t>Q3TA68;Q3TAQ9</t>
  </si>
  <si>
    <t>Wdr36</t>
  </si>
  <si>
    <t>tr|Q3TA68|Q3TA68_MOUSE WD repeat domain 36 OS=Mus musculus OX=10090 GN=Wdr36 PE=1 SV=1;tr|Q3TAQ9|Q3TAQ9_MOUSE WD repeat domain 36 OS=Mus musculus OX=10090 GN=Wdr36 PE=1 SV=1</t>
  </si>
  <si>
    <t>883;899</t>
  </si>
  <si>
    <t>4604;10091;13034;19748;23267</t>
  </si>
  <si>
    <t>4719;10353;13366;20366;23982</t>
  </si>
  <si>
    <t>20957;20958;46876;60281;60282;60283;91809;91810;108696;108697</t>
  </si>
  <si>
    <t>23004;23005;23006;51850;66477;66478;66479;101949;101950;120686;120687</t>
  </si>
  <si>
    <t>23004;51850;66477;101949;120687</t>
  </si>
  <si>
    <t>Q3TC46</t>
  </si>
  <si>
    <t>Protein PAT1 homolog 1</t>
  </si>
  <si>
    <t>Patl1</t>
  </si>
  <si>
    <t>sp|Q3TC46|PATL1_MOUSE Protein PAT1 homolog 1 OS=Mus musculus OX=10090 GN=Patl1 PE=1 SV=2</t>
  </si>
  <si>
    <t>13185;13745;15947</t>
  </si>
  <si>
    <t>13519;14092;16470</t>
  </si>
  <si>
    <t>60883;63533;74425;74426</t>
  </si>
  <si>
    <t>67144;70047;82456;82457</t>
  </si>
  <si>
    <t>67144;70047;82456</t>
  </si>
  <si>
    <t>Q3TCH7;E9PXT5;F6UV36</t>
  </si>
  <si>
    <t>Q3TCH7;E9PXT5</t>
  </si>
  <si>
    <t>12;6;1</t>
  </si>
  <si>
    <t>Cullin-4A</t>
  </si>
  <si>
    <t>Cul4a</t>
  </si>
  <si>
    <t>sp|Q3TCH7|CUL4A_MOUSE Cullin-4A OS=Mus musculus OX=10090 GN=Cul4a PE=1 SV=1;tr|E9PXT5|E9PXT5_MOUSE Cullin 4A OS=Mus musculus OX=10090 GN=Cul4a PE=1 SV=1</t>
  </si>
  <si>
    <t>759;265;87</t>
  </si>
  <si>
    <t>961;12275;12963;15048;16465;16968;17404;18225;20210;20455;20547;24118</t>
  </si>
  <si>
    <t>983;12585;13290;15540;17003;17518;17961;18806;20845;21095;21188;24854</t>
  </si>
  <si>
    <t>4349;4350;4351;4352;4353;4354;4355;56833;59946;59947;59948;59949;59950;59951;59952;59953;70326;70327;76714;76715;76716;76717;78901;78902;78903;78904;78905;78906;78907;78908;78909;80753;84529;84530;84531;84532;84533;84534;94088;94089;94090;94091;94092;94093;94094;94095;95302;95702;95703;112649;112650</t>
  </si>
  <si>
    <t>4776;4777;4778;4779;4780;4781;4782;62760;66095;66096;66097;66098;66099;66100;66101;66102;66103;66104;77864;77865;84965;84966;84967;84968;84969;87358;87359;87360;87361;87362;87363;87364;87365;87366;87367;89448;93676;93677;93678;93679;93680;93681;104550;104551;104552;104553;104554;104555;104556;104557;105907;106332;106333;125045;125046</t>
  </si>
  <si>
    <t>4779;62760;66103;77865;84969;87360;89448;93680;104557;105907;106333;125046</t>
  </si>
  <si>
    <t>Q3TDN2;D3Z2H4;D6RE51;D3YUP4</t>
  </si>
  <si>
    <t>Q3TDN2;D3Z2H4</t>
  </si>
  <si>
    <t>4;2;1;1</t>
  </si>
  <si>
    <t>FAS-associated factor 2</t>
  </si>
  <si>
    <t>Faf2</t>
  </si>
  <si>
    <t>sp|Q3TDN2|FAF2_MOUSE FAS-associated factor 2 OS=Mus musculus OX=10090 GN=Faf2 PE=1 SV=2;tr|D3Z2H4|D3Z2H4_MOUSE Fas associated factor family member 2 (Fragment) OS=Mus musculus OX=10090 GN=Faf2 PE=1 SV=1</t>
  </si>
  <si>
    <t>445;263;49;132</t>
  </si>
  <si>
    <t>190;5746;10131;14790</t>
  </si>
  <si>
    <t>197;5894;10395;15276</t>
  </si>
  <si>
    <t>887;26233;26234;26235;26236;47081;69079;69080;69081;69082;69083;69084;69085;69086</t>
  </si>
  <si>
    <t>971;28908;28909;28910;28911;52094;76461;76462;76463;76464;76465;76466;76467;76468</t>
  </si>
  <si>
    <t>971;28910;52094;76465</t>
  </si>
  <si>
    <t>Q3TE80;A0A087WSJ7;D3Z7R5;A0A087WQ29;A0A087WPT9;D3Z520;D3Z276</t>
  </si>
  <si>
    <t>Q3TE80;A0A087WSJ7</t>
  </si>
  <si>
    <t>3;2;1;1;1;1;1</t>
  </si>
  <si>
    <t>2410002F23Rik</t>
  </si>
  <si>
    <t>tr|Q3TE80|Q3TE80_MOUSE RIKEN cDNA 2410002F23 gene OS=Mus musculus OX=10090 GN=2410002F23Rik PE=1 SV=1;tr|A0A087WSJ7|A0A087WSJ7_MOUSE RIKEN cDNA 2410002F23 gene OS=Mus musculus OX=10090 GN=2410002F23Rik PE=1 SV=1</t>
  </si>
  <si>
    <t>284;167;43;94;101;134;156</t>
  </si>
  <si>
    <t>13473;22378;22527</t>
  </si>
  <si>
    <t>13810;23067;23217</t>
  </si>
  <si>
    <t>62168;62169;62170;62171;62172;62173;104344;105076;105077;105078;105079;105080;105081</t>
  </si>
  <si>
    <t>68543;68544;68545;68546;68547;68548;115910;116725;116726;116727;116728;116729;116730</t>
  </si>
  <si>
    <t>68546;115910;116730</t>
  </si>
  <si>
    <t>Z4YKB8;Q3TEA8;Z4YKA3;A2AM65;A2AM63;A2AM62;A2AM70;A2AM69</t>
  </si>
  <si>
    <t>Z4YKB8;Q3TEA8;Z4YKA3;A2AM65</t>
  </si>
  <si>
    <t>27;27;24;19;9;7;6;3</t>
  </si>
  <si>
    <t>Heterochromatin protein 1-binding protein 3</t>
  </si>
  <si>
    <t>Hp1bp3</t>
  </si>
  <si>
    <t>tr|Z4YKB8|Z4YKB8_MOUSE Heterochromatin protein 1, binding protein 3 OS=Mus musculus OX=10090 GN=Hp1bp3 PE=1 SV=1;sp|Q3TEA8|HP1B3_MOUSE Heterochromatin protein 1-binding protein 3 OS=Mus musculus OX=10090 GN=Hp1bp3 PE=1 SV=1;tr|Z4YKA3|Z4YKA3_MOUSE Heterochr</t>
  </si>
  <si>
    <t>554;554;516;292;208;165;150;85</t>
  </si>
  <si>
    <t>1321;1322;2028;2218;3800;6208;6210;6211;6843;7293;7348;7349;10208;10397;10898;11032;11481;13341;14173;15036;16821;20030;20031;20273;21596;23903;24342</t>
  </si>
  <si>
    <t>1352;1353;2078;2272;3897;6366;6368;6369;7021;7484;7539;7540;10472;10665;11177;11313;11773;13677;14541;15527;17367;20660;20661;20909;22264;24630;25083</t>
  </si>
  <si>
    <t>6110;6111;9410;9411;9412;9413;9414;10280;17459;17460;17461;28312;28313;28314;28315;28318;28319;28320;28321;28322;28323;28324;28325;31418;31419;31420;31421;33540;33541;33542;33543;33544;33545;33777;33778;33779;33780;33781;33782;47424;47425;48270;48271;50292;50293;50294;50910;50911;50912;53060;53061;53062;61561;61562;61563;65592;65593;65594;65595;70262;70263;70264;70265;78134;93266;93267;93268;93269;93270;93271;93272;93273;93274;94389;94390;100666;100667;100668;111647;113651;113652;113653;113654;113655</t>
  </si>
  <si>
    <t>6694;6695;10388;10389;10390;10391;10392;11319;19162;19163;19164;31212;31213;31214;31215;31218;31219;31220;31221;31222;31223;31224;31225;31226;34647;34648;34649;34650;37030;37031;37032;37033;37034;37035;37287;37288;37289;37290;37291;37292;52476;52477;53400;53401;55610;55611;55612;56276;56277;56278;58598;58599;58600;67898;67899;67900;72277;72278;72279;72280;77796;77797;77798;77799;86483;103578;103579;103580;103581;103582;103583;103584;103585;103586;103587;103588;103589;103590;103591;104898;104899;111918;111919;111920;123963;126131;126132;126133;126134;126135</t>
  </si>
  <si>
    <t>6694;6695;10391;11319;19164;31215;31220;31224;34650;37035;37287;37291;52477;53400;55610;56277;58598;67899;72278;77799;86483;103581;103590;104899;111920;123963;126135</t>
  </si>
  <si>
    <t>Q3TFP0;Q9R0U0;A3KG57</t>
  </si>
  <si>
    <t>Q3TFP0;Q9R0U0</t>
  </si>
  <si>
    <t>Serine/arginine-rich splicing factor 10</t>
  </si>
  <si>
    <t>Srsf10</t>
  </si>
  <si>
    <t>tr|Q3TFP0|Q3TFP0_MOUSE Serine and arginine-rich splicing factor 10 OS=Mus musculus OX=10090 GN=Srsf10 PE=1 SV=1;sp|Q9R0U0|SRS10_MOUSE Serine/arginine-rich splicing factor 10 OS=Mus musculus OX=10090 GN=Srsf10 PE=1 SV=2</t>
  </si>
  <si>
    <t>182;262;261</t>
  </si>
  <si>
    <t>2746;2747;6400;6401;6402;15724;15725;15830;16280;17921;23654;23816;24043</t>
  </si>
  <si>
    <t>2821;2822;6561;6562;6563;16241;16242;16349;16812;18492;24377;24542;24773</t>
  </si>
  <si>
    <t>12787;12788;12789;29214;29215;29216;29217;29218;29219;29220;29221;29222;29223;29224;29225;29226;29227;29228;29229;73442;73443;73444;73445;73446;73447;73448;73449;73868;73869;73870;75922;75923;75924;75925;75926;75927;75928;83009;83010;83011;110372;110373;110374;110375;110376;110377;111224;111225;111226;111227;111228;111229;112235;112236;112237;112238;112239;112240</t>
  </si>
  <si>
    <t>14043;14044;14045;32197;32198;32199;32200;32201;32202;32203;32204;32205;32206;32207;32208;32209;32210;32211;32212;32213;32214;81354;81355;81356;81357;81358;81359;81360;81361;81362;81363;81364;81823;81824;81825;84105;84106;84107;84108;84109;84110;84111;84112;91994;91995;91996;122517;122518;122519;122520;122521;122522;123510;123511;123512;123513;123514;123515;124593;124594;124595;124596;124597;124598;124599;124600;124601</t>
  </si>
  <si>
    <t>14043;14045;32198;32205;32213;81355;81362;81824;84107;91995;122520;123514;124593</t>
  </si>
  <si>
    <t>Q3TG45;Q9CPS5;Q9CX56</t>
  </si>
  <si>
    <t>26S proteasome non-ATPase regulatory subunit 8</t>
  </si>
  <si>
    <t>Psmd8</t>
  </si>
  <si>
    <t>tr|Q3TG45|Q3TG45_MOUSE 26S proteasome non-ATPase regulatory subunit 8 OS=Mus musculus OX=10090 GN=Psmd8 PE=1 SV=1;tr|Q9CPS5|Q9CPS5_MOUSE 26S proteasome non-ATPase regulatory subunit 8 OS=Mus musculus OX=10090 GN=Psmd8 PE=1 SV=2;sp|Q9CX56|PSMD8_MOUSE 26S pr</t>
  </si>
  <si>
    <t>253;289;353</t>
  </si>
  <si>
    <t>9196;21388</t>
  </si>
  <si>
    <t>9431;22055</t>
  </si>
  <si>
    <t>42482;42483;42484;42485;42486;99601;99602</t>
  </si>
  <si>
    <t>46938;46939;46940;46941;46942;110691;110692</t>
  </si>
  <si>
    <t>46942;110691</t>
  </si>
  <si>
    <t>Q3TGG2</t>
  </si>
  <si>
    <t>tr|Q3TGG2|Q3TGG2_MOUSE Ataxin 2-like OS=Mus musculus OX=10090 GN=Atxn2l PE=1 SV=1</t>
  </si>
  <si>
    <t>471;3080;3957;3973;4141;4735;5144;5145;5752;5753;7187;7238;8383;9239;13211;13470;13471;14460;15029;15228;15732;17041;17087;19337;19386;20573;21094;22685;23916</t>
  </si>
  <si>
    <t>483;3158;4060;4076;4247;4856;5274;5275;5900;5901;7376;7427;8599;9477;13545;13807;13808;14898;15520;15723;16249;17592;17639;19942;19992;21216;21749;23385;24643</t>
  </si>
  <si>
    <t>2157;2158;2159;2160;2161;2162;2163;2164;14243;14244;14245;18238;18239;18240;18241;18242;18243;18244;18245;18313;18314;18315;18316;18317;18318;19006;19007;19008;19009;19010;19011;19012;19013;21525;21526;21527;21528;23334;23335;26255;26256;26257;26258;26259;33063;33064;33268;33269;33270;33271;33272;33273;33274;33275;38648;42725;60965;60966;60967;60968;60969;60970;60971;62150;62151;62152;62153;62154;62155;62156;62157;62158;67123;67124;70236;70237;70238;70239;70240;71120;71121;73474;73475;73476;73477;79173;79174;79175;79176;79177;79405;79406;79407;79408;79409;79410;89604;89605;89903;89904;89905;89906;95829;98222;98223;98224;98225;98226;105885;105886;105887;105888;105889;105890;111708;111709</t>
  </si>
  <si>
    <t>2360;2361;2362;2363;2364;2365;2366;2367;15642;15643;15644;20018;20019;20020;20021;20022;20023;20024;20025;20026;20105;20106;20107;20108;20109;20110;20111;20854;20855;20856;20857;20858;20859;20860;20861;20862;23625;23626;23627;23628;25634;25635;28932;28933;28934;28935;28936;36469;36470;36471;36704;36705;36706;36707;36708;36709;36710;36711;36712;36713;42683;47223;67229;67230;67231;67232;67233;67234;67235;67236;67237;67238;67239;68525;68526;68527;68528;68529;68530;68531;68532;68533;73937;73938;77768;77769;77770;77771;77772;78737;78738;81390;81391;81392;81393;87662;87663;87664;87665;87666;87972;87973;87974;87975;87976;87977;99286;99287;99672;99673;99674;99675;106473;109139;109140;109141;109142;109143;109144;117611;117612;117613;117614;117615;117616;117617;124034;124035</t>
  </si>
  <si>
    <t>2364;15643;20023;20110;20862;23626;25634;25635;28932;28935;36470;36712;42683;47223;67239;68526;68532;73937;77771;78738;81393;87665;87977;99287;99674;106473;109144;117617;124034</t>
  </si>
  <si>
    <t>Q3TGM7;Q69ZS7;A0A1W2P833;A0A1W2P6V8;J3KMK0;L7N209</t>
  </si>
  <si>
    <t>Q3TGM7;Q69ZS7</t>
  </si>
  <si>
    <t>12;12;4;2;2;2</t>
  </si>
  <si>
    <t>HBS1-like protein</t>
  </si>
  <si>
    <t>Hbs1l</t>
  </si>
  <si>
    <t>tr|Q3TGM7|Q3TGM7_MOUSE HBS1-like protein OS=Mus musculus OX=10090 GN=Hbs1l PE=1 SV=1;sp|Q69ZS7|HBS1L_MOUSE HBS1-like protein OS=Mus musculus OX=10090 GN=Hbs1l PE=1 SV=2</t>
  </si>
  <si>
    <t>679;682;162;104;140;612</t>
  </si>
  <si>
    <t>1381;4099;4872;5741;6502;8589;9359;9460;16036;17640;18508;19214</t>
  </si>
  <si>
    <t>1413;4205;4997;5889;6666;8806;9597;9705;16561;18203;19097;19817</t>
  </si>
  <si>
    <t>6404;18847;18848;18849;22157;22158;26217;26218;26219;29723;29724;29725;39586;39587;39588;43240;43241;43242;43243;43843;74817;74818;74819;74820;74821;81778;85825;85826;85827;89063</t>
  </si>
  <si>
    <t>7022;20691;20692;20693;24370;24371;28891;28892;28893;32767;32768;32769;43686;43687;43688;47782;47783;47784;47785;47786;48496;82881;82882;82883;82884;82885;82886;90611;95109;95110;95111;98692</t>
  </si>
  <si>
    <t>7022;20691;24371;28891;32768;43686;47784;48496;82885;90611;95109;98692</t>
  </si>
  <si>
    <t>Q6ZWQ9;Q3THE2;D3YV37;D3Z249</t>
  </si>
  <si>
    <t>Q6ZWQ9;Q3THE2;D3YV37</t>
  </si>
  <si>
    <t>3;3;0;0</t>
  </si>
  <si>
    <t>Myosin regulatory light chain 12B</t>
  </si>
  <si>
    <t>Myl12a;Myl12b</t>
  </si>
  <si>
    <t>tr|Q6ZWQ9|Q6ZWQ9_MOUSE Myosin, light chain 12A, regulatory, non-sarcomeric OS=Mus musculus OX=10090 GN=Myl12a PE=1 SV=1;sp|Q3THE2|ML12B_MOUSE Myosin regulatory light chain 12B OS=Mus musculus OX=10090 GN=Myl12b PE=1 SV=2;tr|D3YV37|D3YV37_MOUSE Myosin, ligh</t>
  </si>
  <si>
    <t>172;172;107;58</t>
  </si>
  <si>
    <t>2107;3694;5920;7114;10387;12853</t>
  </si>
  <si>
    <t>2158;3788;6070;7301;10655;13179</t>
  </si>
  <si>
    <t>9772;9773;9774;16984;16985;16986;26936;26937;26938;32714;32715;32716;32717;32718;32719;32720;32721;48238;48239;59419;59420;59421;59422</t>
  </si>
  <si>
    <t>10793;10794;10795;10796;18655;18656;18657;29700;29701;29702;36077;36078;36079;36080;36081;36082;36083;36084;53368;53369;65523;65524;65525;65526</t>
  </si>
  <si>
    <t>10794;18657;29702;36084;53369;65523</t>
  </si>
  <si>
    <t>Q3THK3</t>
  </si>
  <si>
    <t>General transcription factor IIF subunit 1</t>
  </si>
  <si>
    <t>Gtf2f1</t>
  </si>
  <si>
    <t>sp|Q3THK3|T2FA_MOUSE General transcription factor IIF subunit 1 OS=Mus musculus OX=10090 GN=Gtf2f1 PE=1 SV=2</t>
  </si>
  <si>
    <t>151;3968;7507;20075;22411</t>
  </si>
  <si>
    <t>154;4071;7700;20705;23100</t>
  </si>
  <si>
    <t>702;703;18292;34439;93440;104526</t>
  </si>
  <si>
    <t>773;774;775;776;20081;38005;103773;116106</t>
  </si>
  <si>
    <t>775;20081;38005;103773;116106</t>
  </si>
  <si>
    <t>Q3THK7</t>
  </si>
  <si>
    <t>GMP synthase [glutamine-hydrolyzing]</t>
  </si>
  <si>
    <t>Gmps</t>
  </si>
  <si>
    <t>sp|Q3THK7|GUAA_MOUSE GMP synthase [glutamine-hydrolyzing] OS=Mus musculus OX=10090 GN=Gmps PE=1 SV=2</t>
  </si>
  <si>
    <t>4321;4322;7017;8154;8977;9806;16013;19980;20158;22047;22853;23323</t>
  </si>
  <si>
    <t>4430;4431;7197;8364;9207;10059;16538;20609;20792;22726;23555;24039</t>
  </si>
  <si>
    <t>19795;19796;19797;19798;19799;32233;32234;32235;37484;37485;37486;41478;41479;45425;45426;45427;45428;74694;74695;74696;74697;74698;74699;93023;93806;102717;106678;106679;108969;108970;108971;108972;108973</t>
  </si>
  <si>
    <t>21726;21727;21728;21729;21730;21731;21732;21733;21734;35548;35549;35550;41377;41378;41379;45792;45793;50232;50233;50234;50235;82754;82755;82756;82757;82758;82759;103308;104192;114158;118470;118471;120975;120976;120977;120978;120979</t>
  </si>
  <si>
    <t>21728;21734;35549;41377;45792;50233;82757;103308;104192;114158;118470;120978</t>
  </si>
  <si>
    <t>Q3TIV5</t>
  </si>
  <si>
    <t>Zinc finger CCCH domain-containing protein 15</t>
  </si>
  <si>
    <t>Zc3h15</t>
  </si>
  <si>
    <t>sp|Q3TIV5|ZC3HF_MOUSE Zinc finger CCCH domain-containing protein 15 OS=Mus musculus OX=10090 GN=Zc3h15 PE=1 SV=2</t>
  </si>
  <si>
    <t>3531;4461;5299;7783;7853;8555;8951;9902;10567;17632;19563</t>
  </si>
  <si>
    <t>3623;4571;5433;7982;8053;8771;9178;10159;10839;18195;20173</t>
  </si>
  <si>
    <t>16224;16225;16226;16227;16228;16229;20400;20401;20402;20403;20404;20405;20406;20407;20408;24073;24074;24075;24076;24077;24078;35727;36039;36040;36041;36042;36043;39426;41331;41332;41333;41334;45928;45929;45930;45931;45932;45933;48991;48992;48993;48994;48995;81737;81738;81739;81740;90933;90934;90935</t>
  </si>
  <si>
    <t>17816;17817;17818;17819;17820;17821;17822;22385;22386;22387;22388;22389;22390;22391;22392;22393;22394;22395;26454;26455;26456;26457;26458;26459;39426;39772;39773;39774;39775;39776;43517;43518;45624;45625;45626;45627;50786;50787;50788;50789;50790;50791;54191;54192;54193;54194;54195;90566;90567;90568;90569;100992;100993;100994</t>
  </si>
  <si>
    <t>17820;22395;26458;39426;39775;43518;45627;50791;54194;90568;100994</t>
  </si>
  <si>
    <t>Q3TIX9;A0A0U1RP18</t>
  </si>
  <si>
    <t>Q3TIX9</t>
  </si>
  <si>
    <t>18;2</t>
  </si>
  <si>
    <t>U4/U6.U5 tri-snRNP-associated protein 2</t>
  </si>
  <si>
    <t>Usp39</t>
  </si>
  <si>
    <t>sp|Q3TIX9|UBP39_MOUSE Ubiquitin carboxyl-terminal hydrolase 39 OS=Mus musculus OX=10090 GN=Usp39 PE=1 SV=2</t>
  </si>
  <si>
    <t>564;65</t>
  </si>
  <si>
    <t>844;1499;2414;3377;4667;4952;5661;7809;8922;13048;15487;15712;15848;16649;17407;19481;20311;21310</t>
  </si>
  <si>
    <t>864;1542;2477;3465;4784;5079;5808;8008;9149;13380;15992;16228;16367;17190;17964;20091;20948;21975</t>
  </si>
  <si>
    <t>3820;3821;3822;7047;7048;7049;7050;7051;7052;7053;11316;11317;11318;11319;11320;11321;11322;15543;15544;21248;22445;22446;22447;22448;22449;25827;25828;25829;25830;35832;35833;41204;41205;41206;60344;60345;60346;60347;60348;60349;72262;72263;72264;73389;73390;73391;73392;73393;73394;73395;73941;73942;77445;77446;77447;77448;80757;80758;90583;90584;90585;94604;94605;94606;94607;99229;99230;99231;99232;99233;99234</t>
  </si>
  <si>
    <t>4196;4197;4198;7758;7759;7760;7761;7762;7763;7764;7765;12445;12446;12447;12448;12449;12450;12451;17070;17071;23320;24677;24678;24679;24680;24681;28391;28392;28393;28394;39542;39543;39544;45485;45486;45487;66555;66556;66557;66558;66559;66560;66561;80039;80040;80041;81294;81295;81296;81297;81298;81299;81300;81301;81302;81303;81304;81901;81902;85747;85748;85749;85750;89452;89453;100604;100605;100606;105152;105153;105154;105155;105156;110283;110284;110285;110286;110287;110288</t>
  </si>
  <si>
    <t>4197;7765;12451;17071;23320;24680;28394;39543;45485;66559;80041;81302;81902;85748;89452;100604;105156;110287</t>
  </si>
  <si>
    <t>Q3TJZ6;A0A3Q4EBV4</t>
  </si>
  <si>
    <t>16;13</t>
  </si>
  <si>
    <t>13;11</t>
  </si>
  <si>
    <t>Protein FAM98A</t>
  </si>
  <si>
    <t>Fam98a</t>
  </si>
  <si>
    <t>sp|Q3TJZ6|FA98A_MOUSE Protein FAM98A OS=Mus musculus OX=10090 GN=Fam98a PE=1 SV=1;tr|A0A3Q4EBV4|A0A3Q4EBV4_MOUSE Family with sequence similarity 98, member A OS=Mus musculus OX=10090 GN=Fam98a PE=1 SV=1</t>
  </si>
  <si>
    <t>515;308</t>
  </si>
  <si>
    <t>1700;3415;6642;6872;7200;8173;8590;8591;10203;10753;11327;11462;12258;17246;22715;23005</t>
  </si>
  <si>
    <t>1745;3504;6811;7050;7389;8383;8807;8808;10467;11030;11615;11754;12568;17799;23415;23710</t>
  </si>
  <si>
    <t>7946;7947;7948;7949;7950;7951;15704;15705;15706;15707;15708;30395;30396;31521;31522;31523;31524;31525;31526;31527;31528;33128;37554;37555;37556;37557;37558;37559;39589;39590;39591;39592;39593;39594;39595;39596;39597;39598;39599;39600;39601;39602;39603;47401;47402;47403;47404;49728;49729;49730;52326;52327;52328;52329;52330;52977;56753;80014;80015;80016;80017;80018;80019;80020;106025;106026;106027;106028;106029;106030;106031;106032;107348;107349;107350;107351;107352;107353;107354</t>
  </si>
  <si>
    <t>8755;8756;8757;8758;8759;8760;8761;8762;8763;8764;8765;17247;17248;17249;17250;17251;17252;17253;33519;33520;34765;34766;34767;34768;34769;34770;34771;34772;36542;41453;41454;41455;41456;41457;41458;41459;43689;43690;43691;43692;43693;43694;43695;43696;43697;43698;43699;43700;43701;43702;43703;43704;52451;52452;52453;52454;52455;54995;54996;54997;57802;57803;57804;57805;57806;58507;58508;62672;88640;88641;88642;88643;88644;88645;88646;117761;117762;117763;117764;117765;117766;117767;117768;117769;117770;117771;117772;119216;119217;119218;119219;119220;119221;119222</t>
  </si>
  <si>
    <t>8755;17247;33519;34772;36542;41459;43695;43699;52455;54997;57806;58507;62672;88643;117772;119220</t>
  </si>
  <si>
    <t>Q3TLK9;Q60809</t>
  </si>
  <si>
    <t>CCR4-NOT transcription complex subunit 7</t>
  </si>
  <si>
    <t>Cnot7</t>
  </si>
  <si>
    <t>tr|Q3TLK9|Q3TLK9_MOUSE poly(A)-specific ribonuclease OS=Mus musculus OX=10090 GN=Cnot7 PE=1 SV=1;sp|Q60809|CNOT7_MOUSE CCR4-NOT transcription complex subunit 7 OS=Mus musculus OX=10090 GN=Cnot7 PE=1 SV=1</t>
  </si>
  <si>
    <t>248;285</t>
  </si>
  <si>
    <t>11612;18744</t>
  </si>
  <si>
    <t>11906;19339</t>
  </si>
  <si>
    <t>53603;53604;53605;53606;53607;86929;86930;86931</t>
  </si>
  <si>
    <t>59172;59173;59174;59175;59176;96314;96315;96316</t>
  </si>
  <si>
    <t>59174;96315</t>
  </si>
  <si>
    <t>Q3TPM3;Q9WTX6</t>
  </si>
  <si>
    <t>Cullin-1</t>
  </si>
  <si>
    <t>Cul1</t>
  </si>
  <si>
    <t>tr|Q3TPM3|Q3TPM3_MOUSE Cullin 1 (Fragment) OS=Mus musculus OX=10090 GN=Cul1 PE=1 SV=1;sp|Q9WTX6|CUL1_MOUSE Cullin-1 OS=Mus musculus OX=10090 GN=Cul1 PE=1 SV=1</t>
  </si>
  <si>
    <t>699;776</t>
  </si>
  <si>
    <t>2818;5408;8029;12464;18839;22409</t>
  </si>
  <si>
    <t>2894;5547;8234;12776;19434;23098</t>
  </si>
  <si>
    <t>13107;24564;24565;24566;24567;36857;57578;57579;87361;104518</t>
  </si>
  <si>
    <t>14402;27014;27015;27016;27017;40673;63561;63562;96783;116098</t>
  </si>
  <si>
    <t>14402;27017;40673;63562;96783;116098</t>
  </si>
  <si>
    <t>Q3TSG4</t>
  </si>
  <si>
    <t>RNA demethylase ALKBH5</t>
  </si>
  <si>
    <t>Alkbh5</t>
  </si>
  <si>
    <t>sp|Q3TSG4|ALKB5_MOUSE RNA demethylase ALKBH5 OS=Mus musculus OX=10090 GN=Alkbh5 PE=1 SV=2</t>
  </si>
  <si>
    <t>30;3646;11706;19489;22928</t>
  </si>
  <si>
    <t>31;3740;12003;20099;23632</t>
  </si>
  <si>
    <t>143;144;16761;16762;54055;90613;90614;107025</t>
  </si>
  <si>
    <t>159;160;18412;18413;59688;100640;100641;118872</t>
  </si>
  <si>
    <t>159;18412;59688;100640;118872</t>
  </si>
  <si>
    <t>Q3TTE0;F6S1B5</t>
  </si>
  <si>
    <t>Disintegrin and metalloproteinase domain-containing protein 5</t>
  </si>
  <si>
    <t>Adam5</t>
  </si>
  <si>
    <t>sp|Q3TTE0|ADAM5_MOUSE Disintegrin and metalloproteinase domain-containing protein 5 OS=Mus musculus OX=10090 GN=Adam5 PE=1 SV=1;tr|F6S1B5|F6S1B5_MOUSE A disintegrin and metallopeptidase domain 5 (Fragment) OS=Mus musculus OX=10090 GN=Adam5 PE=1 SV=1</t>
  </si>
  <si>
    <t>751;613</t>
  </si>
  <si>
    <t>2593;5281;16733</t>
  </si>
  <si>
    <t>2665;5415;17277</t>
  </si>
  <si>
    <t>12158;12159;12160;12161;12162;12163;12164;12165;12166;24002;24003;24004;24005;77759</t>
  </si>
  <si>
    <t>13373;13374;13375;13376;13377;13378;13379;13380;13381;26377;26378;26379;26380;86083</t>
  </si>
  <si>
    <t>13381;26378;86083</t>
  </si>
  <si>
    <t>Q3TUU5;D3Z094;D3Z7L3;D3Z1S9;D3YXN3;D3YUH0;D3Z2U8;REV__Q8CFG8;REV__A0A1W2P7F1</t>
  </si>
  <si>
    <t>Q3TUU5;D3Z094</t>
  </si>
  <si>
    <t>9;5;3;3;3;2;2;1;1</t>
  </si>
  <si>
    <t>Testis-expressed sequence 30 protein</t>
  </si>
  <si>
    <t>Tex30</t>
  </si>
  <si>
    <t>sp|Q3TUU5|TEX30_MOUSE Testis-expressed protein 30 OS=Mus musculus OX=10090 GN=Tex30 PE=1 SV=1;tr|D3Z094|D3Z094_MOUSE Testis expressed 30 (Fragment) OS=Mus musculus OX=10090 GN=Tex30 PE=1 SV=8</t>
  </si>
  <si>
    <t>225;77;69;71;88;49;96;688;694</t>
  </si>
  <si>
    <t>33;2287;6954;6997;9086;9087;11164;12390;13278</t>
  </si>
  <si>
    <t>34;2342;7134;7177;9318;9319;11447;12702;13614</t>
  </si>
  <si>
    <t>150;151;152;153;154;155;10591;10592;10593;10594;10595;10596;31950;31951;31952;31953;31954;31955;31956;31957;31958;32155;32156;32157;32158;32159;32160;42045;42046;51536;51537;51538;51539;51540;51541;51542;51543;51544;57218;57219;57220;57221;57222;57223;57224;57225;61315;61316;61317;61318;61319;61320;61321</t>
  </si>
  <si>
    <t>166;167;168;169;170;171;11665;11666;11667;11668;11669;11670;35245;35246;35247;35248;35249;35250;35251;35252;35253;35254;35255;35464;35465;35466;35467;35468;35469;46476;46477;56959;56960;56961;56962;56963;56964;56965;56966;56967;63166;63167;63168;63169;63170;63171;63172;63173;63174;63175;67634;67635;67636;67637;67638;67639;67640;67641;67642;67643</t>
  </si>
  <si>
    <t>167;11668;35253;35464;46476;46477;56965;63174;67637</t>
  </si>
  <si>
    <t>Q3TVK3;Q9Z2W0;Q8BPW9;A0A087WRC1;A0A087WS31;A0A087WSE6;A0A087WSU0;A0A087WNX3;A0A087WSD3</t>
  </si>
  <si>
    <t>Q3TVK3;Q9Z2W0;Q8BPW9</t>
  </si>
  <si>
    <t>9;9;8;3;3;3;1;1;1</t>
  </si>
  <si>
    <t>Aspartyl aminopeptidase</t>
  </si>
  <si>
    <t>Dnpep</t>
  </si>
  <si>
    <t>tr|Q3TVK3|Q3TVK3_MOUSE Aspartyl aminopeptidase OS=Mus musculus OX=10090 GN=Dnpep PE=1 SV=1;sp|Q9Z2W0|DNPEP_MOUSE Aspartyl aminopeptidase OS=Mus musculus OX=10090 GN=Dnpep PE=1 SV=2;tr|Q8BPW9|Q8BPW9_MOUSE Aspartyl aminopeptidase OS=Mus musculus OX=10090 GN=</t>
  </si>
  <si>
    <t>475;473;470;210;222;271;56;85;92</t>
  </si>
  <si>
    <t>4768;4822;6422;9496;13580;13830;18919;22249;23631</t>
  </si>
  <si>
    <t>4891;4945;6583;9743;13920;14178;19515;22934;24354</t>
  </si>
  <si>
    <t>21683;21684;21685;21686;21933;21934;21935;21936;21937;29318;29319;29320;29321;29322;44016;44017;44018;44019;44020;44021;44022;62702;62703;62704;62705;63868;63869;63870;63871;63872;63873;63874;63875;87714;87715;87716;87717;87718;87719;103670;103671;110278;110279;110280;110281;110282;110283</t>
  </si>
  <si>
    <t>23806;23807;23808;23809;24113;24114;24115;24116;24117;24118;32316;32317;32318;32319;32320;48689;48690;48691;48692;48693;48694;48695;69153;69154;69155;69156;70402;70403;70404;70405;70406;70407;70408;70409;97183;97184;97185;97186;97187;97188;115171;115172;115173;122417;122418;122419;122420;122421;122422</t>
  </si>
  <si>
    <t>23807;24115;32319;48692;69155;70407;97185;115171;122417</t>
  </si>
  <si>
    <t>Q3TW27;Q922L6</t>
  </si>
  <si>
    <t>Negative elongation factor D</t>
  </si>
  <si>
    <t>Nelfcd</t>
  </si>
  <si>
    <t>tr|Q3TW27|Q3TW27_MOUSE Negative elongation factor complex member C/D, Th1l OS=Mus musculus OX=10090 GN=Nelfcd PE=1 SV=1;sp|Q922L6|NELFD_MOUSE Negative elongation factor D OS=Mus musculus OX=10090 GN=Nelfcd PE=1 SV=2</t>
  </si>
  <si>
    <t>607;591</t>
  </si>
  <si>
    <t>290;466;890;3619;5730;6175;6678;7756;20947;20948;21478;22956;23566</t>
  </si>
  <si>
    <t>297;478;911;3713;5877;6333;6849;7954;21597;21598;22146;23661;24288</t>
  </si>
  <si>
    <t>1352;2140;2141;2142;4026;16634;16635;16636;16637;16638;26149;26150;26151;28132;28133;28134;28135;28136;28137;30544;35622;35623;35624;35625;97508;97509;97510;100062;100063;100064;107166;109989;109990;109991;109992</t>
  </si>
  <si>
    <t>1477;2342;2343;2344;4419;18277;18278;18279;18280;18281;28818;28819;28820;31017;31018;31019;31020;31021;31022;33680;39310;39311;39312;39313;108327;108328;108329;111199;111200;111201;119024;122094;122095;122096;122097</t>
  </si>
  <si>
    <t>1477;2343;4419;18281;28819;31018;33680;39312;108328;108329;111200;119024;122094</t>
  </si>
  <si>
    <t>Q3TWW8;A0A0A6YXX6</t>
  </si>
  <si>
    <t>Q3TWW8</t>
  </si>
  <si>
    <t>13;6</t>
  </si>
  <si>
    <t>10;5</t>
  </si>
  <si>
    <t>Serine/arginine-rich splicing factor 6</t>
  </si>
  <si>
    <t>Srsf6</t>
  </si>
  <si>
    <t>sp|Q3TWW8|SRSF6_MOUSE Serine/arginine-rich splicing factor 6 OS=Mus musculus OX=10090 GN=Srsf6 PE=1 SV=1</t>
  </si>
  <si>
    <t>339;135</t>
  </si>
  <si>
    <t>1116;2673;2741;3112;3372;5209;12204;12439;16033;16034;17033;20657;22142</t>
  </si>
  <si>
    <t>True;True;True;True;True;True;False;True;True;True;True;True;True</t>
  </si>
  <si>
    <t>1144;2747;2816;3190;3460;5340;12514;12751;16558;16559;17584;21301;22824</t>
  </si>
  <si>
    <t>5139;5140;5141;5142;5143;5144;5145;12463;12464;12465;12466;12467;12468;12769;14369;14370;14371;15523;15524;15525;23622;56513;56514;56515;56516;56517;56518;56519;56520;57437;57438;57439;57440;74808;74809;74810;74811;74812;74813;74814;79146;79147;96208;96209;96210;96211;96212;96213;103217;103218;103219;103220;103221;103222</t>
  </si>
  <si>
    <t>5637;5638;5639;5640;5641;5642;5643;13703;13704;13705;13706;13707;13708;14025;15773;15774;15775;17050;17051;17052;25955;62401;62402;62403;62404;62405;62406;62407;62408;62409;62410;62411;62412;63403;63404;63405;63406;82871;82872;82873;82874;82875;82876;82877;82878;87634;87635;106885;106886;106887;106888;106889;106890;106891;106892;106893;114687;114688;114689;114690;114691;114692</t>
  </si>
  <si>
    <t>5642;13706;14025;15773;17050;25955;62407;63405;82873;82877;87635;106893;114690</t>
  </si>
  <si>
    <t>Q3TXS7;D6RGR5</t>
  </si>
  <si>
    <t>Q3TXS7</t>
  </si>
  <si>
    <t>26S proteasome non-ATPase regulatory subunit 1</t>
  </si>
  <si>
    <t>Psmd1</t>
  </si>
  <si>
    <t>sp|Q3TXS7|PSMD1_MOUSE 26S proteasome non-ATPase regulatory subunit 1 OS=Mus musculus OX=10090 GN=Psmd1 PE=1 SV=1</t>
  </si>
  <si>
    <t>953;48</t>
  </si>
  <si>
    <t>256;9318;14407;16125;20726;22998</t>
  </si>
  <si>
    <t>263;9556;14837;16652;21371;23703</t>
  </si>
  <si>
    <t>1195;1196;1197;1198;1199;1200;1201;1202;1203;43067;43068;43069;43070;43071;43072;66916;75188;96489;96490;107320;107321;107322;107323;107324</t>
  </si>
  <si>
    <t>1305;1306;1307;1308;1309;1310;1311;1312;1313;47591;47592;47593;47594;47595;47596;73706;83281;107187;107188;107189;119187;119188;119189;119190;119191</t>
  </si>
  <si>
    <t>1313;47596;73706;83281;107189;119188</t>
  </si>
  <si>
    <t>Q3TYA6</t>
  </si>
  <si>
    <t>M-phase phosphoprotein 8</t>
  </si>
  <si>
    <t>Mphosph8</t>
  </si>
  <si>
    <t>sp|Q3TYA6|MPP8_MOUSE M-phase phosphoprotein 8 OS=Mus musculus OX=10090 GN=Mphosph8 PE=1 SV=1</t>
  </si>
  <si>
    <t>11202;12525</t>
  </si>
  <si>
    <t>11486;12839</t>
  </si>
  <si>
    <t>51742;51743;51744;51745;57850;57851</t>
  </si>
  <si>
    <t>57169;57170;57171;57172;63851;63852</t>
  </si>
  <si>
    <t>57172;63851</t>
  </si>
  <si>
    <t>Q3TZZ7</t>
  </si>
  <si>
    <t>Extended synaptotagmin-2</t>
  </si>
  <si>
    <t>Esyt2</t>
  </si>
  <si>
    <t>sp|Q3TZZ7|ESYT2_MOUSE Extended synaptotagmin-2 OS=Mus musculus OX=10090 GN=Esyt2 PE=1 SV=1</t>
  </si>
  <si>
    <t>Q3U186;A2AT41</t>
  </si>
  <si>
    <t>Q3U186</t>
  </si>
  <si>
    <t>Probable arginine--tRNA ligase, mitochondrial</t>
  </si>
  <si>
    <t>Rars2</t>
  </si>
  <si>
    <t>sp|Q3U186|SYRM_MOUSE Probable arginine--tRNA ligase, mitochondrial OS=Mus musculus OX=10090 GN=Rars2 PE=1 SV=1</t>
  </si>
  <si>
    <t>578;103</t>
  </si>
  <si>
    <t>6668;10069;16426;17135;17861;19319;21898</t>
  </si>
  <si>
    <t>6839;10331;16960;17687;18430;19924;22575</t>
  </si>
  <si>
    <t>30517;46792;46793;46794;46795;46796;46797;76537;79590;79591;82733;82734;89526;102025;102026;102027</t>
  </si>
  <si>
    <t>33648;51754;51755;51756;51757;51758;51759;51760;84764;88176;88177;91691;91692;91693;99202;113425;113426;113427</t>
  </si>
  <si>
    <t>33648;51756;84764;88177;91691;99202;113427</t>
  </si>
  <si>
    <t>Q3U1J4;A0A494BAF6;A0A494B987;A0A494BBJ6</t>
  </si>
  <si>
    <t>Q3U1J4</t>
  </si>
  <si>
    <t>12;4;4;2</t>
  </si>
  <si>
    <t>DNA damage-binding protein 1</t>
  </si>
  <si>
    <t>Ddb1</t>
  </si>
  <si>
    <t>sp|Q3U1J4|DDB1_MOUSE DNA damage-binding protein 1 OS=Mus musculus OX=10090 GN=Ddb1 PE=1 SV=2</t>
  </si>
  <si>
    <t>1140;420;451;196</t>
  </si>
  <si>
    <t>1460;8485;8659;8854;10887;12369;13807;16231;17780;19459;21300;23095</t>
  </si>
  <si>
    <t>1495;8701;8878;9079;11166;12681;14154;16762;18349;20069;21965;23801</t>
  </si>
  <si>
    <t>6803;6804;6805;6806;6807;6808;6809;6810;6811;39104;39105;39898;39899;39900;39901;39902;39903;39904;39905;40884;40885;40886;50248;50249;57160;57161;57162;63774;63775;63776;63777;75735;75736;75737;75738;82386;90464;99188;99189;107790;107791;107792;107793;107794;107795</t>
  </si>
  <si>
    <t>7473;7474;7475;7476;7477;7478;7479;7480;7481;7482;43177;43178;44026;44027;44028;44029;44030;44031;44032;44033;44034;44035;44036;45126;45127;45128;55559;55560;55561;55562;63102;63103;63104;70304;70305;70306;70307;83899;83900;83901;83902;91286;100470;110241;110242;119707;119708;119709;119710;119711;119712</t>
  </si>
  <si>
    <t>7478;43177;44036;45128;55559;63103;70307;83901;91286;100470;110241;119712</t>
  </si>
  <si>
    <t>Q3U2G2;Q61316;E9Q0U7;Q61699</t>
  </si>
  <si>
    <t>Q3U2G2;Q61316</t>
  </si>
  <si>
    <t>11;11;2;2</t>
  </si>
  <si>
    <t>10;10;1;1</t>
  </si>
  <si>
    <t>Heat shock 70 kDa protein 4</t>
  </si>
  <si>
    <t>Hspa4</t>
  </si>
  <si>
    <t>tr|Q3U2G2|Q3U2G2_MOUSE Heat shock 70 kDa protein 4 OS=Mus musculus OX=10090 GN=Hspa4 PE=1 SV=1;sp|Q61316|HSP74_MOUSE Heat shock 70 kDa protein 4 OS=Mus musculus OX=10090 GN=Hspa4 PE=1 SV=1</t>
  </si>
  <si>
    <t>842;841;817;858</t>
  </si>
  <si>
    <t>633;706;3972;5743;6256;12256;12279;15041;18762;19499;22230</t>
  </si>
  <si>
    <t>True;True;True;True;False;True;True;True;True;True;True</t>
  </si>
  <si>
    <t>648;723;4075;5891;6414;12566;12589;15532;19357;20109;22914</t>
  </si>
  <si>
    <t>2839;3165;3166;3167;3168;3169;18309;18310;18311;18312;26226;28532;28533;28534;28535;28536;28537;28538;28539;56747;56842;56843;70294;70295;70296;87004;87005;87006;90645;90646;90647;90648;103580</t>
  </si>
  <si>
    <t>3111;3492;3493;3494;3495;3496;20101;20102;20103;20104;28900;31457;31458;31459;31460;31461;31462;31463;31464;31465;31466;62666;62769;62770;77832;77833;77834;96394;96395;96396;100672;100673;100674;100675;115080</t>
  </si>
  <si>
    <t>3111;3494;20103;28900;31465;62666;62770;77834;96394;100675;115080</t>
  </si>
  <si>
    <t>Q3U2X6;Q9WTY1;A0A1L1SVC2;A0A1L1SQ83</t>
  </si>
  <si>
    <t>Q3U2X6;Q9WTY1</t>
  </si>
  <si>
    <t>Programmed cell death protein 7</t>
  </si>
  <si>
    <t>Pdcd7</t>
  </si>
  <si>
    <t>tr|Q3U2X6|Q3U2X6_MOUSE Programmed cell death 7 OS=Mus musculus OX=10090 GN=Pdcd7 PE=1 SV=1;sp|Q9WTY1|PDCD7_MOUSE Programmed cell death protein 7 OS=Mus musculus OX=10090 GN=Pdcd7 PE=1 SV=1</t>
  </si>
  <si>
    <t>484;482;280;287</t>
  </si>
  <si>
    <t>17;1324;16936;20702;23406</t>
  </si>
  <si>
    <t>18;1355;17485;21347;24124</t>
  </si>
  <si>
    <t>96;6113;78762;78763;96376;109347;109348;109349</t>
  </si>
  <si>
    <t>110;6697;87204;87205;107068;121390;121391;121392</t>
  </si>
  <si>
    <t>110;6697;87205;107068;121392</t>
  </si>
  <si>
    <t>Q3U3T8;E9PUI7;E9QK36</t>
  </si>
  <si>
    <t>WD repeat-containing protein 62</t>
  </si>
  <si>
    <t>Wdr62</t>
  </si>
  <si>
    <t>sp|Q3U3T8|WDR62_MOUSE WD repeat-containing protein 62 OS=Mus musculus OX=10090 GN=Wdr62 PE=1 SV=2;tr|E9PUI7|E9PUI7_MOUSE WD repeat domain 62 OS=Mus musculus OX=10090 GN=Wdr62 PE=1 SV=1;tr|E9QK36|E9QK36_MOUSE WD repeat domain 62 OS=Mus musculus OX=10090 GN=</t>
  </si>
  <si>
    <t>1523;1076;1524</t>
  </si>
  <si>
    <t>139;11040</t>
  </si>
  <si>
    <t>142;11321</t>
  </si>
  <si>
    <t>661;662;50947;50948;50949</t>
  </si>
  <si>
    <t>731;732;56317;56318;56319</t>
  </si>
  <si>
    <t>731;56317</t>
  </si>
  <si>
    <t>Q501J6;Q3U741;Q3TU25</t>
  </si>
  <si>
    <t>51;51;40</t>
  </si>
  <si>
    <t>38;38;28</t>
  </si>
  <si>
    <t>Probable ATP-dependent RNA helicase DDX17</t>
  </si>
  <si>
    <t>Ddx17</t>
  </si>
  <si>
    <t>sp|Q501J6|DDX17_MOUSE Probable ATP-dependent RNA helicase DDX17 OS=Mus musculus OX=10090 GN=Ddx17 PE=1 SV=1;tr|Q3U741|Q3U741_MOUSE RNA helicase OS=Mus musculus OX=10090 GN=Ddx17 PE=1 SV=1;tr|Q3TU25|Q3TU25_MOUSE RNA helicase OS=Mus musculus OX=10090 GN=Ddx1</t>
  </si>
  <si>
    <t>650;652;418</t>
  </si>
  <si>
    <t>1599;2687;2969;2970;3150;3267;3469;3594;4308;4389;5143;5284;6006;6288;6915;6917;7241;7448;7548;9968;10330;10497;10523;10995;10996;12070;12071;12072;12163;12318;12812;13692;13693;14447;14448;14994;16384;16814;18070;19004;19215;19283;19351;20241;20242;20391;20392;21086;22273;23423;23424</t>
  </si>
  <si>
    <t>False;True;True;True;False;True;True;True;True;True;True;True;True;False;False;True;False;True;False;False;True;False;True;True;True;True;True;True;True;False;True;True;True;False;False;True;True;False;True;True;True;False;True;True;True;True;True;True;True;True;True</t>
  </si>
  <si>
    <t>1643;2761;3047;3048;3228;3352;3353;3558;3688;4417;4498;5273;5418;6156;6448;7093;7095;7430;7640;7741;10225;10598;10768;10794;11275;11276;12377;12378;12379;12470;12471;12628;13136;13137;14036;14037;14881;14882;14883;15483;16918;17359;17360;18649;19601;19818;19888;19957;20877;20878;21030;21031;21741;22959;24142;24143</t>
  </si>
  <si>
    <t>7443;7444;7445;7446;7447;7448;7449;7450;7451;7452;7453;7454;7455;12526;12527;12528;13763;13764;13765;13766;13767;13768;14542;14543;14544;14545;14546;14547;15104;15105;15106;15107;15108;15109;15110;15931;15932;15933;15934;15935;16503;16504;16505;16506;16507;16508;19718;19719;19720;19721;19722;19723;19724;19725;20069;20070;20071;20072;20073;20074;20075;20076;20077;20078;23325;23326;23327;23328;23329;23330;23331;23332;23333;24014;24015;24016;24017;24018;27273;27274;27275;27276;27277;27278;28704;28705;28706;28707;28708;28709;28710;28711;28712;28713;28714;28715;28716;31735;31736;31737;31738;31739;31740;31741;31752;31753;31754;31755;31756;31757;31758;31759;33287;33288;34164;34165;34166;34167;34168;34169;34170;34171;34172;34618;34619;34620;34621;34622;34623;34624;34625;34626;46260;46261;46262;46263;46264;46265;46266;46267;46268;47999;48000;48001;48709;48710;48711;48712;48713;48714;48812;48813;48814;48815;48816;48817;50753;50754;50755;50756;50757;50758;50759;50760;55881;55882;55883;55884;55885;55886;55887;55888;55889;55890;55891;55892;55893;55894;55895;55896;55897;55898;55899;55900;55901;55902;55903;55904;55905;56307;56308;56309;56310;56311;56312;56313;56935;56936;56937;56938;56939;59246;59247;59248;59249;59250;59251;59252;59253;59254;59255;59256;59257;63280;63281;63282;63283;63284;63285;63286;63287;63288;63289;63290;63291;63292;63293;63294;63295;63296;63297;67053;67054;67055;67056;67057;67058;67059;67060;67061;67062;67063;67064;67065;67066;67067;67068;67069;67070;70069;70070;70071;70072;70073;70074;70075;70076;70077;70078;70079;70080;70081;70082;70083;70084;76373;76374;76375;76376;76377;76378;76379;78110;78111;78112;78113;78114;78115;78116;78117;78118;78119;83792;83793;83794;83795;83796;83797;83798;83799;83800;83801;83802;83803;88163;88164;88165;88166;88167;88168;88169;89064;89065;89066;89067;89068;89069;89070;89071;89372;89373;89800;89801;89802;89803;89804;94249;94250;94251;94252;94253;94254;94255;94256;94257;94258;94259;94260;94261;95012;95013;95014;95015;95016;95017;95018;95019;95020;95021;95022;95023;95024;95025;95026;95027;95028;98173;98174;98175;98176;98177;103784;103785;103786;103787;103788;103789;103790;103791;103792;109417;109418;109419;109420;109421;109422;109423;109424;109425;109426</t>
  </si>
  <si>
    <t>8188;8189;8190;8191;8192;8193;8194;8195;8196;8197;8198;8199;8200;13768;13769;13770;15129;15130;15131;15132;15133;15134;15135;15959;15960;15961;15962;15963;15964;16583;16584;16585;16586;16587;16588;16589;16590;16591;16592;16593;17493;17494;17495;17496;17497;18120;18121;18122;18123;18124;18125;21638;21639;21640;21641;21642;21643;21644;21645;21646;21647;22020;22021;22022;22023;22024;22025;22026;22027;22028;22029;25625;25626;25627;25628;25629;25630;25631;25632;25633;26389;26390;26391;26392;26393;30067;30068;30069;30070;30071;30072;31651;31652;31653;31654;31655;31656;31657;31658;31659;31660;31661;31662;31663;31664;31665;31666;35004;35005;35006;35007;35008;35009;35010;35025;35026;35027;35028;35029;35030;35031;35032;36725;36726;37699;37700;37701;37702;37703;37704;37705;37706;37707;37708;37709;37710;38207;38208;38209;38210;38211;38212;38213;38214;38215;38216;38217;51148;51149;51150;51151;51152;51153;51154;51155;51156;53112;53113;53114;53893;53894;53895;53896;53897;53898;53998;53999;54000;54001;54002;54003;56099;56100;56101;56102;56103;56104;56105;56106;61717;61718;61719;61720;61721;61722;61723;61724;61725;61726;61727;61728;61729;61730;61731;61732;61733;61734;61735;61736;61737;61738;61739;61740;61741;61742;62169;62170;62171;62172;62173;62174;62175;62867;62868;62869;62870;62871;62872;65336;65337;65338;65339;65340;65341;65342;65343;65344;65345;65346;65347;65348;65349;65350;65351;69766;69767;69768;69769;69770;69771;69772;69773;69774;69775;69776;69777;69778;69779;69780;69781;69782;69783;73857;73858;73859;73860;73861;73862;73863;73864;73865;73866;73867;73868;73869;73870;73871;73872;73873;73874;73875;73876;73877;73878;77580;77581;77582;77583;77584;77585;77586;77587;77588;77589;77590;77591;77592;77593;77594;77595;77596;84594;84595;84596;84597;84598;84599;84600;86458;86459;86460;86461;86462;86463;86464;86465;86466;86467;86468;92865;92866;92867;92868;92869;92870;92871;92872;92873;92874;92875;92876;97685;97686;97687;97688;97689;97690;97691;98693;98694;98695;98696;98697;98698;98699;98700;98701;98702;99042;99043;99558;99559;99560;99561;99562;104744;104745;104746;104747;104748;104749;104750;104751;104752;104753;104754;104755;104756;105583;105584;105585;105586;105587;105588;105589;105590;105591;105592;105593;105594;105595;105596;105597;105598;105599;105600;105601;105602;105603;105604;109085;109086;109087;109088;109089;109090;115303;115304;115305;115306;115307;115308;115309;115310;115311;115312;121470;121471;121472;121473;121474;121475;121476;121477;121478;121479</t>
  </si>
  <si>
    <t>8188;13768;15129;15132;15964;16591;17496;18123;21646;22027;25633;26391;30069;31661;35005;35027;36725;37706;38215;51155;53113;53898;54001;56100;56105;61724;61735;61742;62170;62869;65344;69769;69775;73865;73877;77589;84598;86460;92874;97691;98702;99042;99560;104745;104755;105600;105604;109090;115307;121470;121474</t>
  </si>
  <si>
    <t>281;282;425;426;427;428</t>
  </si>
  <si>
    <t>132;251;254;275;335;470</t>
  </si>
  <si>
    <t>Q3U9G9;A0A0A6YY12;A0A0A6YWS3;A0A0A6YXW3;A0A0A6YXT6;A0A0A6YW01</t>
  </si>
  <si>
    <t>Q3U9G9</t>
  </si>
  <si>
    <t>9;3;2;2;2;2</t>
  </si>
  <si>
    <t>Lamin-B receptor</t>
  </si>
  <si>
    <t>Lbr</t>
  </si>
  <si>
    <t>sp|Q3U9G9|LBR_MOUSE Delta(14)-sterol reductase LBR OS=Mus musculus OX=10090 GN=Lbr PE=1 SV=2</t>
  </si>
  <si>
    <t>626;202;27;72;122;132</t>
  </si>
  <si>
    <t>3901;4140;5981;7158;7159;9003;10345;11743;21393</t>
  </si>
  <si>
    <t>4002;4246;6131;7346;7347;9233;10613;12041;22060</t>
  </si>
  <si>
    <t>17966;17967;17968;17969;17970;19004;19005;27176;27177;32926;32927;32928;32929;32930;32931;32932;32933;32934;41581;41582;41583;41584;48059;48060;54292;99616;99617;99618;99619</t>
  </si>
  <si>
    <t>19728;19729;19730;19731;19732;19733;19734;19735;20852;20853;29960;29961;36313;36314;36315;36316;36317;36318;36319;36320;36321;36322;45910;45911;45912;45913;53177;53178;59948;110708;110709;110710;110711;110712</t>
  </si>
  <si>
    <t>19733;20852;29960;36314;36321;45912;53177;59948;110711</t>
  </si>
  <si>
    <t>Q3UA06</t>
  </si>
  <si>
    <t>Pachytene checkpoint protein 2 homolog</t>
  </si>
  <si>
    <t>Trip13</t>
  </si>
  <si>
    <t>sp|Q3UA06|PCH2_MOUSE Pachytene checkpoint protein 2 homolog OS=Mus musculus OX=10090 GN=Trip13 PE=1 SV=1</t>
  </si>
  <si>
    <t>661;16949;23264</t>
  </si>
  <si>
    <t>676;17498;23979</t>
  </si>
  <si>
    <t>2949;2950;78816;78817;108682;108683;108684;108685</t>
  </si>
  <si>
    <t>3228;3229;87261;87262;120671;120672;120673;120674;120675</t>
  </si>
  <si>
    <t>3229;87262;120672</t>
  </si>
  <si>
    <t>Q3UEB3</t>
  </si>
  <si>
    <t>Poly(U)-binding-splicing factor PUF60</t>
  </si>
  <si>
    <t>Puf60</t>
  </si>
  <si>
    <t>sp|Q3UEB3|PUF60_MOUSE Poly(U)-binding-splicing factor PUF60 OS=Mus musculus OX=10090 GN=Puf60 PE=1 SV=2</t>
  </si>
  <si>
    <t>953;1085;1765;2359;7707;7708;8730;10134;10796;10986;11002;11895;16026;16199;17737;18210;21929;22075;23166;23401;23619</t>
  </si>
  <si>
    <t>975;1113;1810;2418;2419;7904;7905;8949;10398;11074;11266;11282;12194;16551;16729;18304;18791;22606;22755;23877;24119;24342</t>
  </si>
  <si>
    <t>4313;4314;4315;4316;4317;4318;4319;5001;5002;5003;5004;5005;8243;8244;8245;8246;8247;8248;8249;8250;10982;10983;10984;10985;10986;10987;10988;10989;35366;35367;35368;35369;35370;35371;35372;35373;35374;35375;40213;40214;40215;47092;47093;47094;47095;47096;47097;49855;49856;49857;49858;49859;50717;50781;55010;55011;55012;55013;55014;74769;74770;74771;74772;74773;74774;74775;75577;75578;75579;82182;82183;82184;82185;84445;84446;84447;84448;84449;102160;102161;102162;102163;102164;102866;102867;108160;108161;108162;108163;108164;109331;109332;109333;109334;109335;109336;110191;110192;110193;110194;110195;110196</t>
  </si>
  <si>
    <t>4737;4738;4739;4740;4741;4742;4743;4744;4745;5484;5485;5486;5487;5488;5489;9086;9087;9088;9089;9090;9091;9092;9093;9094;12076;12077;12078;12079;12080;12081;12082;12083;12084;12085;39032;39033;39034;39035;39036;39037;39038;39039;39040;39041;44368;44369;44370;52106;52107;52108;52109;52110;52111;52112;55130;55131;55132;55133;55134;55135;56059;56127;60757;60758;60759;60760;60761;60762;60763;60764;60765;60766;82831;82832;82833;82834;82835;82836;82837;83708;83709;83710;91057;91058;91059;91060;93586;93587;93588;93589;93590;113570;113571;113572;113573;113574;113575;114315;114316;120111;120112;120113;120114;120115;121365;121366;121367;121368;121369;121370;121371;121372;121373;121374;121375;121376;121377;122316;122317;122318;122319;122320;122321</t>
  </si>
  <si>
    <t>4741;5487;9093;12084;39036;39041;44370;52110;55133;56059;56127;60765;82834;83710;91059;93589;113571;114315;120113;121374;122319</t>
  </si>
  <si>
    <t>Q3UER8;Q8VCM7</t>
  </si>
  <si>
    <t>Fibrinogen gamma chain</t>
  </si>
  <si>
    <t>Fgg</t>
  </si>
  <si>
    <t>tr|Q3UER8|Q3UER8_MOUSE Fibrinogen gamma chain OS=Mus musculus OX=10090 GN=Fgg PE=1 SV=1;sp|Q8VCM7|FIBG_MOUSE Fibrinogen gamma chain OS=Mus musculus OX=10090 GN=Fgg PE=1 SV=1</t>
  </si>
  <si>
    <t>443;436</t>
  </si>
  <si>
    <t>Q3UGB5;Q9JII5;D3Z4J1</t>
  </si>
  <si>
    <t>DAZ-associated protein 1</t>
  </si>
  <si>
    <t>Dazap1</t>
  </si>
  <si>
    <t>tr|Q3UGB5|Q3UGB5_MOUSE DAZ associated protein 1 OS=Mus musculus OX=10090 GN=Dazap1 PE=1 SV=1;sp|Q9JII5|DAZP1_MOUSE DAZ-associated protein 1 OS=Mus musculus OX=10090 GN=Dazap1 PE=1 SV=2;tr|D3Z4J1|D3Z4J1_MOUSE DAZ associated protein 1 (Fragment) OS=Mus muscu</t>
  </si>
  <si>
    <t>406;406;171</t>
  </si>
  <si>
    <t>3436;4084;5317;5318;5434;5435;6436;7298;8737;8738;8739;14534;14535;15071;15501;19601;19602;19603</t>
  </si>
  <si>
    <t>3525;4190;5452;5453;5454;5455;5574;5575;6597;7489;8956;8957;8958;14988;14989;14990;15566;16007;20211;20212;20213</t>
  </si>
  <si>
    <t>15786;15787;15788;15789;15790;15791;18785;18786;18787;24142;24143;24144;24145;24146;24147;24148;24149;24150;24151;24152;24153;24154;24155;24156;24157;24158;24693;24694;24695;24696;24697;24698;24699;24700;24701;24702;24703;24704;29407;33568;33569;33570;33571;33572;33573;33574;33575;33576;33577;40255;40256;40257;40258;40259;40260;40261;40262;40263;40264;40265;40266;40267;40268;40269;40270;40271;40272;40273;40274;40275;40276;67466;67467;67468;67469;67470;67471;67472;67473;67474;67475;67476;67477;67478;67479;67480;67481;70457;70458;70459;70460;70461;70462;70463;70464;72332;72333;72334;72335;72336;72337;91113;91114;91115;91116;91117;91118;91119;91120;91121;91122;91123;91124;91125;91126;91127;91128</t>
  </si>
  <si>
    <t>17341;17342;17343;17344;17345;17346;20613;20614;20615;26530;26531;26532;26533;26534;26535;26536;26537;26538;26539;26540;26541;26542;26543;26544;26545;26546;26547;26548;26549;27157;27158;27159;27160;27161;27162;27163;27164;27165;27166;27167;27168;27169;27170;27171;32410;37058;37059;37060;37061;37062;37063;37064;37065;37066;37067;37068;37069;44419;44420;44421;44422;44423;44424;44425;44426;44427;44428;44429;44430;44431;44432;44433;44434;44435;44436;44437;44438;44439;44440;44441;74299;74300;74301;74302;74303;74304;74305;74306;74307;74308;74309;74310;74311;74312;74313;74314;74315;78011;78012;78013;78014;78015;78016;78017;78018;80118;80119;80120;80121;80122;80123;101199;101200;101201;101202;101203;101204;101205;101206;101207;101208;101209;101210;101211;101212;101213;101214;101215</t>
  </si>
  <si>
    <t>17346;20615;26539;26543;27158;27170;32410;37063;44425;44434;44440;74302;74315;78014;80123;101205;101210;101214</t>
  </si>
  <si>
    <t>430;431</t>
  </si>
  <si>
    <t>1;143</t>
  </si>
  <si>
    <t>Q3UGF1;A0A0N4SUU5</t>
  </si>
  <si>
    <t>Q3UGF1</t>
  </si>
  <si>
    <t>16;1</t>
  </si>
  <si>
    <t>WD repeat-containing protein 19</t>
  </si>
  <si>
    <t>Wdr19</t>
  </si>
  <si>
    <t>sp|Q3UGF1|WDR19_MOUSE WD repeat-containing protein 19 OS=Mus musculus OX=10090 GN=Wdr19 PE=1 SV=1</t>
  </si>
  <si>
    <t>1341;105</t>
  </si>
  <si>
    <t>2396;3222;3223;5193;5807;6186;7127;8890;9812;10122;11676;14408;15408;16566;19688;21852</t>
  </si>
  <si>
    <t>2457;3301;3302;5323;5956;6344;7314;9115;10065;10386;11970;14838;15912;17105;20305;22528</t>
  </si>
  <si>
    <t>11205;14871;14872;14873;14874;14875;14876;23551;23552;23553;23554;23555;23556;26464;26465;28206;32784;32785;32786;32787;41036;45452;45453;47034;47035;47036;47037;47038;47039;47040;53884;66917;71895;71896;71897;71898;77120;77121;77122;91557;91558;101802;101803</t>
  </si>
  <si>
    <t>12317;16319;16320;16321;16322;16323;16324;16325;16326;25877;25878;25879;25880;25881;25882;29162;29163;31096;36157;36158;36159;36160;45299;50260;50261;52043;52044;52045;52046;52047;52048;52049;52050;59491;73707;79628;79629;79630;79631;85396;85397;85398;101678;101679;113169;113170</t>
  </si>
  <si>
    <t>12317;16323;16326;25882;29162;31096;36160;45299;50261;52048;59491;73707;79628;85398;101679;113170</t>
  </si>
  <si>
    <t>Q3UGS4</t>
  </si>
  <si>
    <t>Protein FAM195B</t>
  </si>
  <si>
    <t>Fam195b</t>
  </si>
  <si>
    <t>sp|Q3UGS4|MCRI1_MOUSE Mapk-regulated corepressor-interacting protein 1 OS=Mus musculus OX=10090 GN=Mcrip1 PE=1 SV=1</t>
  </si>
  <si>
    <t>2598;5428;14677;18931;19983</t>
  </si>
  <si>
    <t>2670;5568;15151;19527;20612</t>
  </si>
  <si>
    <t>12183;12184;12185;12186;24670;24671;24672;24673;24674;24675;68140;68141;68142;87792;87793;87794;87795;87796;87797;93032;93033;93034;93035</t>
  </si>
  <si>
    <t>13399;13400;13401;13402;27133;27134;27135;27136;27137;27138;27139;75033;75034;75035;75036;97266;97267;97268;97269;97270;97271;103318;103319;103320;103321</t>
  </si>
  <si>
    <t>13399;27139;75033;97270;103321</t>
  </si>
  <si>
    <t>Q3UH59;Q61879;Q5SV64;Q8BXF2</t>
  </si>
  <si>
    <t>Q3UH59;Q61879;Q5SV64</t>
  </si>
  <si>
    <t>130;130;127;13</t>
  </si>
  <si>
    <t>117;117;114;13</t>
  </si>
  <si>
    <t>104;104;101;11</t>
  </si>
  <si>
    <t>Myosin-10</t>
  </si>
  <si>
    <t>Myh10</t>
  </si>
  <si>
    <t>tr|Q3UH59|Q3UH59_MOUSE Myosin, heavy polypeptide 10, non-muscle OS=Mus musculus OX=10090 GN=Myh10 PE=1 SV=1;sp|Q61879|MYH10_MOUSE Myosin-10 OS=Mus musculus OX=10090 GN=Myh10 PE=1 SV=2;tr|Q5SV64|Q5SV64_MOUSE Myosin, heavy polypeptide 10, non-muscle OS=Mus m</t>
  </si>
  <si>
    <t>2013;1976;2007;231</t>
  </si>
  <si>
    <t>331;389;725;802;803;1041;1141;1142;1143;1164;1181;1488;1522;1956;2025;2060;2260;2261;2554;2556;2608;2733;2734;2983;3064;3632;4317;4327;4328;4329;4457;4458;4613;4625;5013;5104;5105;5431;5604;5966;6279;6624;7768;7771;7794;7795;7889;7890;8185;8361;8843;8844;9689;9987;9999;10245;10279;10315;10316;10426;10507;10518;10538;10545;10632;10667;10682;10793;10817;10912;10948;11347;11381;11437;11570;12250;12316;12538;12539;13087;13121;13192;13193;13194;13214;13224;13976;14236;14247;14571;14572;14829;15099;15185;15304;15372;15566;15659;15695;16131;16365;16415;16416;16482;16672;16721;16808;16877;16878;17132;17164;17634;17635;18443;19972;20067;20068;21052;21157;21639;21658;22114;22193;22234;22449;22922;23292;23293;23602;23702</t>
  </si>
  <si>
    <t>True;True;True;True;True;True;False;True;True;False;True;True;True;True;True;True;True;True;False;False;False;True;True;True;True;True;True;True;True;True;True;True;True;True;True;False;True;True;True;True;True;True;True;True;True;True;True;True;True;True;True;True;True;False;True;True;True;False;True;True;True;True;True;True;False;True;True;True;True;True;True;True;True;True;True;True;True;True;True;True;True;True;True;True;True;False;True;True;True;True;True;False;True;True;True;True;True;True;True;True;False;True;True;True;True;True;True;True;True;True;True;True;True;True;True;True;True;True;True;True;True;True;False;True;True;True;True;True;True;True</t>
  </si>
  <si>
    <t>338;399;742;821;822;1067;1171;1172;1173;1194;1211;1530;1565;2004;2075;2111;2314;2315;2625;2627;2681;2807;2808;3061;3142;3726;4426;4436;4437;4438;4567;4568;4729;4741;5141;5234;5235;5571;5747;6116;6438;6793;7967;7970;7993;7994;8090;8091;8398;8577;9068;9069;9939;10245;10259;10260;10511;10546;10583;10584;10695;10778;10789;10810;10817;10904;10939;10956;11071;11095;11191;11228;11635;11670;11728;11864;12560;12626;12852;12853;13420;13455;13526;13527;13528;13548;13558;14328;14617;14631;15030;15031;15315;15594;15680;15801;15871;16076;16171;16210;16658;16898;16949;16950;17020;17214;17265;17353;17424;17425;17684;17716;18197;18198;19031;20601;20697;20698;21706;21814;22308;22329;22796;22875;22918;23138;23626;24007;24008;24324;24425</t>
  </si>
  <si>
    <t>1549;1550;1551;1821;3248;3249;3250;3251;3252;3253;3254;3610;3611;3612;3613;3614;3615;3616;3617;3618;3619;3620;3621;4768;4769;4770;4771;4772;4773;4774;4775;4776;5237;5238;5239;5240;5241;5242;5243;5244;5245;5246;5247;5248;5249;5250;5251;5252;5253;5350;5351;5352;5353;5354;5355;5434;5435;5436;6990;6991;6992;6993;6994;6995;7145;7146;7147;7148;7149;7150;9098;9099;9100;9101;9102;9103;9104;9105;9106;9107;9399;9400;9401;9402;9403;9571;9572;9573;10495;10496;10497;10498;11996;11998;11999;12000;12001;12228;12229;12230;12231;12721;12722;12723;12724;12725;12726;12727;12728;12729;12730;12731;13831;13832;13833;13834;14167;14168;14169;14170;16699;19779;19780;19781;19782;19783;19784;19785;19786;19787;19816;19817;19818;19819;19820;19821;19822;19823;19824;20386;20387;20388;20389;20390;20391;20392;20393;20394;20395;20396;21007;21008;21009;21010;21011;21012;21013;21014;21054;21055;21056;21057;21058;21059;21060;21061;22746;22747;22748;23162;23163;23164;23165;23166;24688;25545;27121;28663;28664;28665;28666;28667;28668;28669;28670;30309;30310;30311;35672;35673;35674;35675;35680;35681;35682;35683;35684;35685;35686;35687;35688;35779;35780;35781;35782;35783;35784;35785;35786;35787;35788;35789;35790;35791;35792;36195;36196;36197;36198;36199;36200;37643;38527;38528;38529;40815;40816;40817;40818;40819;40820;40821;40822;40823;40824;40825;40826;40827;40828;44906;44907;44908;46351;46352;46353;46354;46355;46356;46357;46358;46432;46433;46434;46435;46436;46437;46438;46439;47617;47618;47619;47620;47751;47752;47753;47913;47914;47915;47916;47917;47918;47919;47920;47921;47922;47923;47924;47925;47926;47927;47928;47929;47930;47931;47932;47933;48388;48389;48390;48753;48754;48755;48756;48795;48796;48797;48879;48880;48881;48882;48883;48884;48885;48907;49307;49308;49309;49403;49404;49459;49850;49929;49930;49931;49932;49933;49934;49935;49936;49937;50346;50347;50348;50349;50350;50351;50352;50530;50531;50532;52406;52407;52408;52581;52582;52583;52584;52585;52873;52874;52875;52876;52877;52878;52879;53402;53403;53404;56709;56710;56711;56932;56933;57914;57915;57916;57917;57918;57919;57920;57921;57922;57923;57924;57925;60498;60618;60619;60620;60907;60908;60909;60910;60911;60912;60913;60914;60915;60984;60985;60986;60987;60988;60989;60990;60991;60992;61030;61031;61032;61033;61034;64654;64655;64656;64657;64658;64659;64660;64661;64662;65942;65943;65944;65991;67619;67620;67621;67622;69279;70554;70888;70889;70890;70891;70892;70893;70894;70895;71444;71445;71446;71447;71740;71741;72739;72740;72741;72742;72743;72744;72745;72746;73138;73139;73140;73141;73142;73322;73323;73324;73325;73326;73327;73328;73329;75215;75216;75217;75218;75219;75220;75221;76310;76506;76507;76508;76509;76510;76511;76512;76513;76514;76515;76777;76778;76779;76780;76781;76782;76783;76784;76785;77539;77720;77721;77722;77723;77724;77725;77726;78076;78077;78417;78418;78419;78420;78421;78422;79584;79585;79686;81745;81746;81747;81748;81749;81750;81751;85516;85517;85518;85519;85520;85521;85522;85523;85524;85525;92992;92993;92994;92995;93399;93400;93401;93402;93403;93404;93405;93406;93407;93408;93409;97984;97985;97986;97987;97988;97989;97990;97991;97992;98560;98561;100853;100854;100855;100954;103066;103067;103068;103069;103070;103071;103072;103073;103074;103075;103076;103077;103078;103422;103423;103424;103425;103599;103600;104687;104688;107001;107002;107003;108810;108811;108812;108813;108814;108815;108816;108817;108818;108819;108820;108821;108822;108823;108824;108825;108826;110113;110114;110115;110116;110117;110118;110119;110120;110121;110122;110714;110715;110716</t>
  </si>
  <si>
    <t>1701;1702;1703;1704;1705;1991;3580;3581;3582;3583;3584;3585;3586;3975;3976;3977;3978;3979;3980;3981;3982;3983;3984;3985;3986;5232;5233;5234;5235;5236;5237;5238;5239;5240;5241;5747;5748;5749;5750;5751;5752;5753;5754;5755;5756;5757;5758;5759;5760;5761;5762;5763;5764;5765;5766;5767;5768;5873;5874;5875;5876;5877;5878;5959;5960;5961;5962;5963;7692;7693;7694;7695;7696;7697;7864;7865;7866;7867;7868;7869;10019;10020;10021;10022;10023;10024;10025;10026;10027;10028;10029;10377;10378;10379;10380;10381;10572;10573;10574;10575;11558;11559;11560;11561;13203;13205;13206;13207;13208;13446;13447;13448;13449;13450;13451;13975;13976;13977;13978;13979;13980;13981;13982;13983;13984;13985;15203;15204;15205;15206;15207;15557;15558;15559;15560;18348;21710;21711;21712;21713;21714;21715;21716;21717;21718;21755;21756;21757;21758;21759;21760;21761;21762;21763;22368;22369;22370;22371;22372;22373;22374;22375;22376;22377;22378;22379;23063;23064;23065;23066;23067;23068;23069;23070;23071;23113;23114;23115;23116;23117;23118;23119;23120;25003;25004;25005;25449;25450;25451;25452;25453;25454;27152;28088;29902;31604;31605;31606;31607;31608;31609;31610;31611;31612;33422;33423;33424;39365;39366;39367;39368;39374;39375;39376;39377;39378;39379;39380;39381;39382;39383;39384;39385;39480;39481;39482;39483;39484;39485;39486;39487;39488;39489;39490;39491;39492;39493;39941;39942;39943;39944;39945;39946;39947;39948;39949;41547;42535;42536;42537;45044;45045;45046;45047;45048;45049;45050;45051;45052;45053;45054;45055;45056;45057;45058;45059;45060;45061;45062;49675;49676;49677;51253;51254;51255;51256;51257;51258;51259;51260;51357;51358;51359;51360;51361;51362;51363;51364;52686;52687;52688;52689;52828;52829;52830;53014;53015;53016;53017;53018;53019;53020;53021;53022;53023;53024;53025;53026;53027;53028;53029;53030;53031;53032;53033;53034;53035;53036;53037;53038;53039;53040;53527;53528;53529;53937;53938;53939;53940;53941;53981;53982;53983;54070;54071;54072;54073;54074;54075;54076;54077;54099;54535;54536;54537;54641;54642;54702;55125;55211;55212;55213;55214;55215;55216;55217;55218;55219;55668;55669;55670;55671;55672;55673;55674;55860;55861;55862;55863;57883;57884;57885;58069;58070;58071;58072;58073;58396;58397;58398;58399;58400;58401;58402;58965;58966;58967;62619;62620;62621;62863;62864;62865;63918;63919;63920;63921;63922;63923;63924;63925;63926;63927;63928;63929;63930;66727;66861;66862;66863;67168;67169;67170;67171;67172;67173;67174;67175;67176;67177;67254;67255;67256;67257;67258;67259;67260;67261;67262;67302;67303;67304;67305;67306;71260;71261;71262;71263;71264;71265;71266;71267;71268;72654;72655;72656;72657;72706;74466;74467;74468;74469;76675;78117;78475;78476;78477;78478;78479;78480;78481;78482;79093;79094;79095;79096;79097;79098;79099;79100;79456;79457;80588;80589;80590;80591;80592;80593;80594;80595;81014;81015;81016;81017;81018;81215;81216;81217;81218;81219;81220;81221;81222;81223;81224;83318;83319;83320;83321;83322;83323;83324;84523;84732;84733;84734;84735;84736;84737;84738;84739;84740;84741;85031;85032;85033;85034;85035;85036;85037;85038;85039;85848;86044;86045;86046;86047;86048;86049;86050;86420;86421;86817;86818;86819;86820;86821;86822;88170;88171;88277;90574;90575;90576;90577;90578;90579;90580;94760;94761;94762;94763;94764;94765;94766;94767;94768;94769;94770;103277;103278;103279;103280;103729;103730;103731;103732;103733;103734;103735;103736;103737;103738;103739;108872;108873;108874;108875;108876;108877;108878;108879;108880;108881;108882;109543;109544;112116;112117;112118;112224;114523;114524;114525;114526;114527;114528;114529;114530;114531;114532;114533;114534;114535;114536;114537;114538;114909;114910;114911;114912;115100;115101;116283;116284;116285;118844;118845;118846;118847;118848;118849;120807;120808;120809;120810;120811;120812;120813;120814;120815;120816;120817;120818;120819;120820;120821;120822;120823;120824;120825;120826;122230;122231;122232;122233;122234;122235;122236;122237;122238;122239;122944;122945;122946</t>
  </si>
  <si>
    <t>1701;1991;3582;3975;3985;5232;5747;5748;5759;5878;5963;7692;7864;10025;10377;10572;11558;11560;13203;13205;13446;13976;13981;15205;15558;18348;21710;21755;21756;21758;22368;22374;23063;23114;25004;25449;25454;27152;28088;29902;31605;33422;39367;39374;39482;39483;39942;39947;41547;42537;45045;45051;49675;51256;51359;52686;52829;53021;53036;53527;53937;53982;54070;54099;54536;54642;54702;55125;55211;55670;55862;57884;58070;58400;58966;62620;62863;63919;63921;66727;66863;67168;67172;67177;67260;67303;71268;72657;72706;74466;74469;76675;78117;78477;79098;79456;80589;81014;81224;83319;84523;84736;84741;85038;85848;86048;86421;86818;86820;88170;88277;90575;90579;94770;103280;103729;103738;108873;109543;112117;112224;114523;114910;115101;116285;118848;120812;120819;122231;122944</t>
  </si>
  <si>
    <t>Q3UHB1</t>
  </si>
  <si>
    <t>5-nucleotidase domain-containing protein 3</t>
  </si>
  <si>
    <t>Nt5dc3</t>
  </si>
  <si>
    <t>sp|Q3UHB1|NT5D3_MOUSE 5-nucleotidase domain-containing protein 3 OS=Mus musculus OX=10090 GN=Nt5dc3 PE=1 SV=1</t>
  </si>
  <si>
    <t>83040;83041;83042</t>
  </si>
  <si>
    <t>92026;92027;92028</t>
  </si>
  <si>
    <t>Q3UHJ0;A0A571BDM4</t>
  </si>
  <si>
    <t>Q3UHJ0</t>
  </si>
  <si>
    <t>AP2-associated protein kinase 1</t>
  </si>
  <si>
    <t>Aak1</t>
  </si>
  <si>
    <t>sp|Q3UHJ0|AAK1_MOUSE AP2-associated protein kinase 1 OS=Mus musculus OX=10090 GN=Aak1 PE=1 SV=2</t>
  </si>
  <si>
    <t>959;237</t>
  </si>
  <si>
    <t>362;1678;13595;19370</t>
  </si>
  <si>
    <t>False;True;True;True</t>
  </si>
  <si>
    <t>369;1722;13937;19976</t>
  </si>
  <si>
    <t>1700;1701;1702;7823;7824;7825;62782;62783;89860;89861</t>
  </si>
  <si>
    <t>1868;1869;1870;8617;8618;8619;69240;69241;69242;99624;99625;99626</t>
  </si>
  <si>
    <t>1868;8619;69240;99625</t>
  </si>
  <si>
    <t>Q3UHU5;B8JJI7;H3BL83</t>
  </si>
  <si>
    <t>Microtubule cross-linking factor 1</t>
  </si>
  <si>
    <t>Mtcl1</t>
  </si>
  <si>
    <t>sp|Q3UHU5|MTCL1_MOUSE Microtubule cross-linking factor 1 OS=Mus musculus OX=10090 GN=Mtcl1 PE=1 SV=1;tr|B8JJI7|B8JJI7_MOUSE Microtubule crosslinking factor 1 (Fragment) OS=Mus musculus OX=10090 GN=Mtcl1 PE=1 SV=1;tr|H3BL83|H3BL83_MOUSE Microtubule crosslin</t>
  </si>
  <si>
    <t>1945;1496;1590</t>
  </si>
  <si>
    <t>1628;16926</t>
  </si>
  <si>
    <t>1672;17475</t>
  </si>
  <si>
    <t>7586;7587;78719</t>
  </si>
  <si>
    <t>8353;8354;8355;87159</t>
  </si>
  <si>
    <t>8354;87159</t>
  </si>
  <si>
    <t>Q3UHX9</t>
  </si>
  <si>
    <t>Putative methyltransferase C9orf114 homolog</t>
  </si>
  <si>
    <t>D2Wsu81e</t>
  </si>
  <si>
    <t>sp|Q3UHX9|CI114_MOUSE Putative methyltransferase C9orf114 homolog OS=Mus musculus OX=10090 GN=Spout1 PE=1 SV=1</t>
  </si>
  <si>
    <t>18783;21312</t>
  </si>
  <si>
    <t>19378;21977</t>
  </si>
  <si>
    <t>87095;87096;99238</t>
  </si>
  <si>
    <t>96495;96496;110292</t>
  </si>
  <si>
    <t>96496;110292</t>
  </si>
  <si>
    <t>Q6PDG5;Q3UID0;A0A1W2P6N7</t>
  </si>
  <si>
    <t>Q6PDG5;Q3UID0</t>
  </si>
  <si>
    <t>16;16;4</t>
  </si>
  <si>
    <t>SWI/SNF complex subunit SMARCC2</t>
  </si>
  <si>
    <t>Smarcc2</t>
  </si>
  <si>
    <t>sp|Q6PDG5|SMRC2_MOUSE SWI/SNF complex subunit SMARCC2 OS=Mus musculus OX=10090 GN=Smarcc2 PE=1 SV=2;tr|Q3UID0|Q3UID0_MOUSE SWI/SNF related, matrix associated, actin dependent regulator of chromatin, subfamily c, member 2 OS=Mus musculus OX=10090 GN=Smarcc2</t>
  </si>
  <si>
    <t>1213;1130;142</t>
  </si>
  <si>
    <t>711;1310;3006;8005;8306;12896;14410;14960;16996;17629;18387;18691;20724;20828;23917;24377</t>
  </si>
  <si>
    <t>True;False;True;False;True;False;True;False;False;True;False;False;False;False;True;True</t>
  </si>
  <si>
    <t>728;1341;3084;8209;8521;13222;14840;15448;17547;18192;18975;19284;21369;21477;24644;25118</t>
  </si>
  <si>
    <t>3190;6071;6072;6073;6074;6075;13945;13946;36773;36774;38269;38270;59607;59608;66919;66920;66921;69906;79008;79009;81720;81721;81722;85265;86670;86671;86672;96476;96477;96478;96479;96480;96996;111710;111711;113845;113846;113847;113848</t>
  </si>
  <si>
    <t>3517;6654;6655;6656;6657;6658;15324;15325;40584;40585;42250;42251;65724;65725;73709;73710;73711;77360;87476;87477;90549;90550;90551;94488;96035;96036;96037;107174;107175;107176;107177;107178;107768;124036;124037;126425;126426;126427;126428</t>
  </si>
  <si>
    <t>3517;6656;15325;40584;42251;65724;73711;77360;87476;90549;94488;96035;107177;107768;124037;126427</t>
  </si>
  <si>
    <t>Q3UJB0;A0A494B9S9</t>
  </si>
  <si>
    <t>Q3UJB0</t>
  </si>
  <si>
    <t>26;10</t>
  </si>
  <si>
    <t>Sf3b2</t>
  </si>
  <si>
    <t>tr|Q3UJB0|Q3UJB0_MOUSE Splicing factor 3b, subunit 2 OS=Mus musculus OX=10090 GN=Sf3b2 PE=1 SV=1</t>
  </si>
  <si>
    <t>878;308</t>
  </si>
  <si>
    <t>65;3758;5957;6748;6749;8549;8601;8678;9517;9782;10729;11113;11114;11261;11994;13640;16538;16799;19165;20063;21352;21855;21856;21857;22717;23823</t>
  </si>
  <si>
    <t>67;3853;6107;6923;6924;8765;8819;8897;9764;10033;11006;11396;11397;11547;12297;13982;17076;17344;19767;20693;22019;22531;22532;22533;23417;24550</t>
  </si>
  <si>
    <t>306;307;308;309;310;311;17248;17249;17250;27097;27098;27099;30920;30921;30922;30923;30924;30925;30926;30927;30928;30929;30930;39406;39649;39975;39976;39977;39978;39979;39980;44107;44108;44109;44110;44111;44112;45298;45299;45300;45301;45302;45303;49630;49631;49632;49633;49634;51330;51331;51332;51333;51334;51335;51336;51337;52007;52008;52009;52010;52011;52012;52013;52014;55486;55487;55488;55489;55490;63011;63012;77014;77015;77016;77017;77018;78033;78034;78035;78036;78037;78038;78039;78040;78041;88857;93393;99436;99437;99438;101806;101807;101808;101809;101810;101811;101812;101813;101814;101815;101816;101817;101818;101819;101820;101821;101822;101823;106038;106039;106040;106041;111265;111266;111267;111268;111269</t>
  </si>
  <si>
    <t>336;337;338;339;340;341;342;343;18940;18941;18942;29877;29878;29879;34110;34111;34112;34113;34114;34115;34116;34117;34118;34119;34120;34121;34122;43495;43753;44107;44108;44109;44110;44111;44112;44113;44114;44115;48794;48795;48796;48797;48798;48799;50097;50098;50099;50100;50101;50102;54885;54886;54887;54888;54889;54890;56730;56731;56732;56733;56734;56735;56736;56737;56738;56739;57456;57457;57458;57459;57460;57461;57462;57463;57464;57465;57466;61279;61280;61281;61282;61283;69486;69487;85284;85285;85286;85287;85288;85289;86375;86376;86377;86378;86379;86380;86381;86382;86383;98456;103723;110511;110512;110513;113173;113174;113175;113176;113177;113178;113179;113180;113181;113182;113183;113184;113185;113186;113187;113188;113189;113190;117780;117781;117782;117783;123553;123554;123555;123556;123557</t>
  </si>
  <si>
    <t>340;18941;29877;34114;34116;43495;43753;44113;48796;50102;54887;56731;56734;57464;61283;69486;85287;86383;98456;103723;110512;113176;113184;113190;117782;123557</t>
  </si>
  <si>
    <t>Q3UJT0;Q8R1G1</t>
  </si>
  <si>
    <t>Threonine aspartase 1;Threonine aspartase subunit alpha;Threonine aspartase subunit beta</t>
  </si>
  <si>
    <t>Tasp1</t>
  </si>
  <si>
    <t>tr|Q3UJT0|Q3UJT0_MOUSE Taspase, threonine aspartase 1 OS=Mus musculus OX=10090 GN=Tasp1 PE=1 SV=1;sp|Q8R1G1|TASP1_MOUSE Threonine aspartase 1 OS=Mus musculus OX=10090 GN=Tasp1 PE=2 SV=1</t>
  </si>
  <si>
    <t>383;420</t>
  </si>
  <si>
    <t>5847;5848;9511;15496;18589</t>
  </si>
  <si>
    <t>5996;5997;9758;16002;19181</t>
  </si>
  <si>
    <t>26610;26611;26612;26613;26614;26615;44083;72308;72309;72310;72311;86238;86239;86240;86241</t>
  </si>
  <si>
    <t>29318;29319;29320;29321;29322;29323;48760;48761;80091;80092;80093;80094;95551;95552;95553;95554;95555</t>
  </si>
  <si>
    <t>29318;29323;48761;80094;95554</t>
  </si>
  <si>
    <t>Q3UJV1;D3Z7J8;A0A0U1RQA3</t>
  </si>
  <si>
    <t>Coiled-coil domain-containing protein 61</t>
  </si>
  <si>
    <t>Ccdc61</t>
  </si>
  <si>
    <t xml:space="preserve">sp|Q3UJV1|CCD61_MOUSE Centrosomal protein CCDC61 OS=Mus musculus OX=10090 GN=Ccdc61 PE=1 SV=1;tr|D3Z7J8|D3Z7J8_MOUSE Coiled-coil domain containing 61 (Fragment) OS=Mus musculus OX=10090 GN=Ccdc61 PE=1 SV=1;tr|A0A0U1RQA3|A0A0U1RQA3_MOUSE Coiled-coil domain </t>
  </si>
  <si>
    <t>511;181;264</t>
  </si>
  <si>
    <t>5100;18537</t>
  </si>
  <si>
    <t>5230;19128</t>
  </si>
  <si>
    <t>23144;86019;86020</t>
  </si>
  <si>
    <t>25431;95321;95322</t>
  </si>
  <si>
    <t>25431;95322</t>
  </si>
  <si>
    <t>Q3UKC1</t>
  </si>
  <si>
    <t>Tax1-binding protein 1 homolog</t>
  </si>
  <si>
    <t>Tax1bp1</t>
  </si>
  <si>
    <t>sp|Q3UKC1|TAXB1_MOUSE Tax1-binding protein 1 homolog OS=Mus musculus OX=10090 GN=Tax1bp1 PE=1 SV=2</t>
  </si>
  <si>
    <t>106475;106476</t>
  </si>
  <si>
    <t>118257;118258</t>
  </si>
  <si>
    <t>Q3UL36;A0A140LIS5</t>
  </si>
  <si>
    <t>Arginine and glutamate-rich protein 1</t>
  </si>
  <si>
    <t>Arglu1</t>
  </si>
  <si>
    <t>sp|Q3UL36|ARGL1_MOUSE Arginine and glutamate-rich protein 1 OS=Mus musculus OX=10090 GN=Arglu1 PE=1 SV=2;tr|A0A140LIS5|A0A140LIS5_MOUSE Arginine and glutamate rich 1 (Fragment) OS=Mus musculus OX=10090 GN=Arglu1 PE=1 SV=1</t>
  </si>
  <si>
    <t>271;215</t>
  </si>
  <si>
    <t>9175;9700;11110;12087;16020;16461;16462;16643;17518;17519</t>
  </si>
  <si>
    <t>9410;9950;11393;12394;16545;16999;17000;17184;18078;18079</t>
  </si>
  <si>
    <t>42406;42407;44948;44949;44950;44951;51319;51320;51321;55967;55968;55969;74753;74754;76701;76702;76703;76704;77431;77432;77433;81230;81231;81232;81233</t>
  </si>
  <si>
    <t>46859;46860;49718;49719;49720;49721;56719;56720;56721;61812;61813;61814;82815;82816;84950;84951;84952;84953;84954;85732;85733;85734;90023;90024;90025;90026;90027;90028</t>
  </si>
  <si>
    <t>46860;49719;56721;61812;82815;84950;84954;85732;90023;90026</t>
  </si>
  <si>
    <t>Q3ULB0;S4R1W5</t>
  </si>
  <si>
    <t>Rbm6</t>
  </si>
  <si>
    <t>tr|Q3ULB0|Q3ULB0_MOUSE RNA binding motif protein 6 OS=Mus musculus OX=10090 GN=Rbm6 PE=1 SV=1;tr|S4R1W5|S4R1W5_MOUSE RNA binding motif protein 6 OS=Mus musculus OX=10090 GN=Rbm6 PE=1 SV=1</t>
  </si>
  <si>
    <t>986;1118</t>
  </si>
  <si>
    <t>11073;22259</t>
  </si>
  <si>
    <t>11356;22944</t>
  </si>
  <si>
    <t>51145;51146;51147;103710;103711;103712;103713</t>
  </si>
  <si>
    <t>56529;56530;56531;115220;115221;115222;115223;115224;115225;115226</t>
  </si>
  <si>
    <t>56531;115224</t>
  </si>
  <si>
    <t>Q3ULD5;Q6PD20</t>
  </si>
  <si>
    <t>51;30</t>
  </si>
  <si>
    <t>Methylcrotonoyl-CoA carboxylase beta chain, mitochondrial</t>
  </si>
  <si>
    <t>Mccc2</t>
  </si>
  <si>
    <t>sp|Q3ULD5|MCCB_MOUSE Methylcrotonoyl-CoA carboxylase beta chain, mitochondrial OS=Mus musculus OX=10090 GN=Mccc2 PE=1 SV=1;tr|Q6PD20|Q6PD20_MOUSE Mccc2 protein (Fragment) OS=Mus musculus OX=10090 GN=Mccc2 PE=1 SV=1</t>
  </si>
  <si>
    <t>563;276</t>
  </si>
  <si>
    <t>243;244;1433;1455;1701;1702;3607;3608;4027;5128;5627;5654;6155;6661;6662;8691;8692;8753;9831;9832;9942;9964;9965;10355;10680;10681;10860;10861;11966;11967;12956;13854;13984;14219;14681;15117;15137;16017;16183;16184;16185;16238;17069;17480;17920;18149;18150;19816;19817;22948;22949</t>
  </si>
  <si>
    <t>250;251;1466;1489;1746;1747;3701;3702;4131;5258;5771;5772;5801;6313;6832;6833;8910;8911;8975;8976;10085;10086;10087;10199;10221;10222;10623;10952;10953;10954;10955;11139;11140;12268;12269;12270;13283;14202;14336;14595;14596;15156;15157;15612;15632;16542;16711;16712;16713;16769;17620;18038;18491;18729;18730;20437;20438;20439;23652;23653;23654</t>
  </si>
  <si>
    <t>1124;1125;1126;1127;1128;1129;1130;1131;1132;1133;1134;1135;1136;1137;1138;1139;1140;1141;1142;1143;1144;6615;6616;6617;6618;6619;6620;6621;6622;6623;6624;6625;6626;6627;6628;6629;6630;6631;6632;6633;6761;6762;6763;6764;6765;6766;6767;6768;6769;7952;7953;7954;7955;7956;7957;7958;7959;7960;7961;7962;7963;7964;7965;7966;7967;7968;7969;7970;7971;7972;7973;7974;7975;16562;16563;16564;16565;16566;16567;16568;16569;16570;16571;16572;16573;16574;16575;16576;16577;16578;16579;16580;16581;16582;16583;16584;16585;16586;18518;18519;18520;18521;18522;18523;18524;18525;18526;18527;18528;18529;18530;23251;23252;23253;23254;23255;23256;23257;23258;23259;25651;25652;25653;25654;25655;25656;25657;25658;25659;25660;25661;25662;25663;25664;25665;25666;25667;25668;25797;25798;25799;25800;28034;28035;28036;28037;28038;28039;28040;28041;28042;28043;30481;30482;30483;30484;30485;30486;30487;30488;30489;30490;30491;30492;30493;30494;40035;40036;40037;40038;40039;40040;40041;40042;40043;40044;40045;40046;40047;40048;40049;40050;40051;40052;40053;40054;40055;40056;40379;40380;40381;40382;40383;40384;40385;40386;40387;40388;40389;40390;40391;40392;40393;40394;40395;40396;40397;45554;45555;45556;45557;45558;45559;45560;45561;45562;45563;45564;45565;45566;45567;45568;45569;45570;45571;45572;45573;45574;45575;45576;45577;45578;45579;45580;45581;45582;45583;45584;45585;45586;45587;45588;45589;45590;46105;46106;46107;46108;46109;46110;46111;46112;46237;46238;46239;46240;46241;46242;46243;46244;46245;46246;46247;46248;46249;46250;46251;48100;48101;48102;48103;48104;48105;48106;48107;48108;48109;48110;48111;48112;48113;49439;49440;49441;49442;49443;49444;49445;49446;49447;49448;49449;49450;49451;49452;49453;49454;49455;49456;49457;49458;50156;50157;50158;50159;50160;50161;50162;50163;50164;50165;50166;55360;55361;55362;55363;55364;55365;55366;55367;55368;55369;55370;55371;55372;55373;55374;55375;55376;55377;55378;55379;55380;59899;59900;59901;59902;59903;59904;59905;59906;59907;59908;59909;59910;59911;59912;59913;59914;59915;59916;59917;59918;63984;64700;64701;64702;64703;64704;64705;64706;64707;64708;65837;65838;65839;65840;65841;65842;65843;65844;65845;65846;68154;68155;68156;68157;68158;68159;68160;68161;68162;68163;68164;68165;68166;68167;68168;70621;70622;70623;70689;70690;70691;70692;74722;74723;74724;74725;74726;74727;74728;74729;74730;74731;74732;74733;74734;74735;74736;74737;74738;74739;74740;74741;74742;75472;75473;75474;75475;75476;75477;75478;75479;75480;75481;75482;75483;75484;75485;75486;75487;75488;75489;75490;75491;75492;75493;75494;75495;75496;75497;75765;75766;75767;75768;75769;75770;75771;75772;75773;75774;75775;75776;79278;79279;79280;79281;79282;79283;79284;79285;79286;79287;79288;79289;79290;81057;82997;82998;82999;83000;83001;83002;83003;83004;83005;83006;83007;83008;84174;84175;84176;84177;84178;84179;84180;84181;84182;84183;84184;84185;84186;84187;84188;84189;84190;84191;84192;84193;84194;84195;84196;84197;84198;84199;84200;92155;92156;92157;92158;92159;92160;92161;92162;92163;92164;92165;92166;92167;92168;92169;92170;92171;92172;92173;92174;92175;92176;92177;92178;107107;107108;107109;107110;107111;107112;107113;107114;107115;107116;107117;107118;107119;107120;107121</t>
  </si>
  <si>
    <t>1224;1225;1226;1227;1228;1229;1230;1231;1232;1233;1234;1235;1236;1237;1238;1239;1240;1241;1242;1243;1244;1245;1246;1247;1248;1249;1250;7259;7260;7261;7262;7263;7264;7265;7266;7267;7268;7269;7270;7271;7272;7273;7274;7275;7276;7277;7278;7414;7415;7416;7417;7418;7419;7420;7421;7422;7423;7424;7425;7426;8766;8767;8768;8769;8770;8771;8772;8773;8774;8775;8776;8777;8778;8779;8780;8781;8782;8783;8784;8785;8786;8787;8788;8789;8790;8791;18191;18192;18193;18194;18195;18196;18197;18198;18199;18200;18201;18202;18203;18204;18205;18206;18207;18208;18209;18210;18211;18212;18213;18214;18215;18216;20321;20322;20323;20324;20325;20326;20327;20328;20329;20330;20331;20332;20333;20334;20335;20336;20337;25544;25545;25546;25547;25548;25549;25550;25551;25552;25553;25554;28200;28201;28202;28203;28204;28205;28206;28207;28208;28209;28210;28211;28212;28213;28214;28215;28216;28217;28359;28360;28361;28362;30914;30915;30916;30917;30918;30919;30920;30921;30922;30923;33610;33611;33612;33613;33614;33615;33616;33617;33618;33619;33620;33621;33622;33623;44173;44174;44175;44176;44177;44178;44179;44180;44181;44182;44183;44184;44185;44186;44187;44188;44189;44190;44191;44192;44193;44194;44195;44196;44197;44198;44199;44200;44201;44560;44561;44562;44563;44564;44565;44566;44567;44568;44569;44570;44571;44572;44573;44574;44575;44576;44577;44578;44579;44580;44581;50377;50378;50379;50380;50381;50382;50383;50384;50385;50386;50387;50388;50389;50390;50391;50392;50393;50394;50395;50396;50397;50398;50399;50400;50401;50402;50403;50404;50405;50406;50407;50408;50409;50410;50411;50412;50413;50414;50415;50416;50417;50418;50419;50420;50421;50988;50989;50990;50991;50992;50993;50994;50995;50996;50997;51124;51125;51126;51127;51128;51129;51130;51131;51132;51133;51134;51135;51136;51137;51138;51139;53220;53221;53222;53223;53224;53225;53226;53227;53228;53229;53230;53231;53232;53233;54679;54680;54681;54682;54683;54684;54685;54686;54687;54688;54689;54690;54691;54692;54693;54694;54695;54696;54697;54698;54699;54700;54701;55466;55467;55468;55469;55470;55471;55472;55473;55474;55475;55476;55477;61145;61146;61147;61148;61149;61150;61151;61152;61153;61154;61155;61156;61157;61158;61159;61160;61161;61162;61163;61164;61165;61166;61167;66046;66047;66048;66049;66050;66051;66052;66053;66054;66055;66056;66057;66058;66059;66060;66061;66062;66063;66064;66065;66066;70526;71309;71310;71311;71312;71313;71314;71315;71316;71317;71318;71319;71320;72535;72536;72537;72538;72539;72540;72541;72542;72543;72544;72545;72546;72547;75048;75049;75050;75051;75052;75053;75054;75055;75056;75057;75058;75059;75060;75061;75062;75063;78185;78186;78187;78261;78262;78263;78264;78265;82783;82784;82785;82786;82787;82788;82789;82790;82791;82792;82793;82794;82795;82796;82797;82798;82799;82800;82801;82802;82803;83591;83592;83593;83594;83595;83596;83597;83598;83599;83600;83601;83602;83603;83604;83605;83606;83607;83608;83609;83610;83611;83612;83613;83614;83615;83616;83617;83618;83619;83620;83621;83931;83932;83933;83934;83935;83936;83937;83938;83939;83940;83941;83942;83943;83944;87775;87776;87777;87778;87779;87780;87781;87782;87783;87784;87785;87786;87787;87788;89839;91982;91983;91984;91985;91986;91987;91988;91989;91990;91991;91992;91993;93282;93283;93284;93285;93286;93287;93288;93289;93290;93291;93292;93293;93294;93295;93296;93297;93298;93299;93300;93301;93302;93303;93304;93305;93306;93307;93308;93309;93310;93311;102343;102344;102345;102346;102347;102348;102349;102350;102351;102352;102353;102354;102355;102356;102357;102358;102359;102360;102361;102362;102363;102364;102365;102366;118959;118960;118961;118962;118963;118964;118965;118966;118967;118968;118969;118970;118971;118972;118973;118974;118975;118976;118977</t>
  </si>
  <si>
    <t>1236;1242;7267;7419;8767;8781;18196;18205;20323;25548;28209;28360;30916;33610;33614;44187;44195;44579;50380;50418;50996;51132;51137;53227;54684;54701;55475;55476;61162;61167;66064;70526;71309;72547;75057;78186;78263;82792;83591;83602;83615;83943;87778;89839;91988;93286;93308;102352;102355;118965;118975</t>
  </si>
  <si>
    <t>433;434;435;436;437;438;439;440;441</t>
  </si>
  <si>
    <t>49;132;201;300;408;425;464;473;563</t>
  </si>
  <si>
    <t>Q3ULJ3</t>
  </si>
  <si>
    <t>Upf3a</t>
  </si>
  <si>
    <t>tr|Q3ULJ3|Q3ULJ3_MOUSE UPF3 regulator of nonsense transcripts homolog A (Yeast) OS=Mus musculus OX=10090 GN=Upf3a PE=1 SV=1</t>
  </si>
  <si>
    <t>82642;82643;82644</t>
  </si>
  <si>
    <t>91589;91590;91591</t>
  </si>
  <si>
    <t>Q3UM18</t>
  </si>
  <si>
    <t>Large subunit GTPase 1 homolog</t>
  </si>
  <si>
    <t>Lsg1</t>
  </si>
  <si>
    <t>sp|Q3UM18|LSG1_MOUSE Large subunit GTPase 1 homolog OS=Mus musculus OX=10090 GN=Lsg1 PE=1 SV=2</t>
  </si>
  <si>
    <t>16282;20072</t>
  </si>
  <si>
    <t>16814;20702</t>
  </si>
  <si>
    <t>75930;93421;93422;93423;93424;93425;93426</t>
  </si>
  <si>
    <t>84114;103751;103752;103753;103754;103755;103756</t>
  </si>
  <si>
    <t>84114;103755</t>
  </si>
  <si>
    <t>Q8BUH2;Q3UMG6;Q9QXL8</t>
  </si>
  <si>
    <t>Nucleoside diphosphate kinase 7</t>
  </si>
  <si>
    <t>Nme7</t>
  </si>
  <si>
    <t xml:space="preserve">tr|Q8BUH2|Q8BUH2_MOUSE Nucleoside diphosphate kinase 7 OS=Mus musculus OX=10090 GN=Nme7 PE=1 SV=1;tr|Q3UMG6|Q3UMG6_MOUSE Nucleoside diphosphate kinase 7 OS=Mus musculus OX=10090 GN=Nme7 PE=1 SV=1;sp|Q9QXL8|NDK7_MOUSE Nucleoside diphosphate kinase 7 OS=Mus </t>
  </si>
  <si>
    <t>277;395;395</t>
  </si>
  <si>
    <t>12499;20383</t>
  </si>
  <si>
    <t>12812;21021</t>
  </si>
  <si>
    <t>57719;57720;57721;57722;57723;57724;57725;57726;94956</t>
  </si>
  <si>
    <t>63711;63712;63713;63714;63715;63716;63717;63718;105525</t>
  </si>
  <si>
    <t>63716;105525</t>
  </si>
  <si>
    <t>Q3UMP4;Q9CY58;A0A0N4SV32;A0A0N4SWH2;A0A0N4SUQ1;A0A0N4SUN8;A0A0N4SV40;A0A0N4SVK5</t>
  </si>
  <si>
    <t>Q3UMP4;Q9CY58;A0A0N4SV32;A0A0N4SWH2;A0A0N4SUQ1;A0A0N4SUN8</t>
  </si>
  <si>
    <t>11;11;10;8;6;6;4;3</t>
  </si>
  <si>
    <t>Plasminogen activator inhibitor 1 RNA-binding protein</t>
  </si>
  <si>
    <t>Serbp1</t>
  </si>
  <si>
    <t>tr|Q3UMP4|Q3UMP4_MOUSE Serpine1 mRNA binding protein 1 OS=Mus musculus OX=10090 GN=Serbp1 PE=1 SV=1;sp|Q9CY58|SERB1_MOUSE SERPINE1 mRNA-binding protein 1 OS=Mus musculus OX=10090 GN=Serbp1 PE=1 SV=2;tr|A0A0N4SV32|A0A0N4SV32_MOUSE Serpine1 mRNA binding prot</t>
  </si>
  <si>
    <t>401;407;362;211;147;155;186;75</t>
  </si>
  <si>
    <t>3711;5103;6344;6650;10714;10756;17073;17365;17366;17581;19833</t>
  </si>
  <si>
    <t>3805;5233;6505;6820;10991;11033;17624;17921;17922;18142;20456</t>
  </si>
  <si>
    <t>17047;17048;17049;17050;17051;17052;17053;17054;17055;23155;23156;23157;23158;23159;23160;23161;28970;28971;28972;28973;28974;28975;28976;30430;30431;49551;49552;49553;49554;49555;49556;49742;79305;79306;79307;79308;79309;79310;79311;79312;79313;80562;80563;80564;80565;80566;81499;81500;81501;81502;81503;81504;81505;81506;81507;92279;92280;92281;92282;92283;92284</t>
  </si>
  <si>
    <t>18720;18721;18722;18723;18724;18725;18726;18727;18728;18729;25442;25443;25444;25445;25446;25447;25448;31939;31940;31941;31942;31943;31944;31945;31946;31947;31948;33554;33555;54801;54802;54803;54804;54805;54806;54807;54808;55012;87803;87804;87805;87806;87807;87808;87809;87810;87811;89240;89241;89242;89243;89244;90312;90313;90314;90315;90316;90317;90318;90319;90320;102477;102478;102479;102480;102481;102482</t>
  </si>
  <si>
    <t>18726;25446;31946;33555;54802;55012;87811;89243;89244;90319;102477</t>
  </si>
  <si>
    <t>S4R2A9;Q3UPL0</t>
  </si>
  <si>
    <t>Protein transport protein Sec31A</t>
  </si>
  <si>
    <t>Sec31a</t>
  </si>
  <si>
    <t>tr|S4R2A9|S4R2A9_MOUSE Sec31 homolog A (S. cerevisiae) (Fragment) OS=Mus musculus OX=10090 GN=Sec31a PE=1 SV=1;sp|Q3UPL0|SC31A_MOUSE Protein transport protein Sec31A OS=Mus musculus OX=10090 GN=Sec31a PE=1 SV=2</t>
  </si>
  <si>
    <t>934;1230</t>
  </si>
  <si>
    <t>72025;72026;72027</t>
  </si>
  <si>
    <t>79769;79770;79771;79772;79773</t>
  </si>
  <si>
    <t>Q3UQ44</t>
  </si>
  <si>
    <t>Ras GTPase-activating-like protein IQGAP2</t>
  </si>
  <si>
    <t>Iqgap2</t>
  </si>
  <si>
    <t>sp|Q3UQ44|IQGA2_MOUSE Ras GTPase-activating-like protein IQGAP2 OS=Mus musculus OX=10090 GN=Iqgap2 PE=1 SV=2</t>
  </si>
  <si>
    <t>1418;12104;14723;20429</t>
  </si>
  <si>
    <t>1451;12411;15208;21069</t>
  </si>
  <si>
    <t>6567;56030;68394;68395;95200;95201</t>
  </si>
  <si>
    <t>7207;61876;75313;75314;105795;105796</t>
  </si>
  <si>
    <t>7207;61876;75314;105796</t>
  </si>
  <si>
    <t>Q3UQ84;Q922A3;E9Q7H6;Q3TP97;A0A0G2JF63;A0A0G2JGW2;A0A0G2JFR0;A0A0G2JF59;A0A0G2JGZ2;A0A0G2JFW1;A0A0G2JFT3</t>
  </si>
  <si>
    <t>Q3UQ84;Q922A3;E9Q7H6;Q3TP97</t>
  </si>
  <si>
    <t>17;16;15;11;7;6;5;3;2;2;1</t>
  </si>
  <si>
    <t>Threonine--tRNA ligase, mitochondrial</t>
  </si>
  <si>
    <t>Tars2</t>
  </si>
  <si>
    <t>sp|Q3UQ84|SYTM_MOUSE Threonine--tRNA ligase, mitochondrial OS=Mus musculus OX=10090 GN=Tars2 PE=1 SV=1;tr|Q922A3|Q922A3_MOUSE threonine--tRNA ligase OS=Mus musculus OX=10090 GN=Tars2 PE=1 SV=1;tr|E9Q7H6|E9Q7H6_MOUSE threonine--tRNA ligase OS=Mus musculus O</t>
  </si>
  <si>
    <t>723;697;642;423;209;264;142;43;104;177;79</t>
  </si>
  <si>
    <t>447;2278;3788;5232;5611;7152;8244;8515;8516;11076;12021;12446;12447;12731;18487;22940;23377</t>
  </si>
  <si>
    <t>458;2333;3885;5365;5754;7340;8458;8731;8732;11359;12326;12758;12759;13049;19076;23644;24095</t>
  </si>
  <si>
    <t>2073;2074;2075;2076;2077;10566;17400;17401;23746;23747;23748;25579;25580;25581;25582;25583;32895;32896;37975;37976;37977;37978;37979;39249;39250;39251;39252;39253;39254;39255;51158;51159;51160;51161;51162;51163;55638;55639;55640;57476;57477;57478;57479;58834;58835;58836;58837;85724;85725;85726;85727;85728;107073;109238;109239;109240;109241</t>
  </si>
  <si>
    <t>2269;2270;2271;2272;2273;2274;11639;19098;19099;26099;26100;26101;28123;28124;28125;28126;28127;36278;36279;41927;41928;41929;41930;41931;43328;43329;43330;43331;43332;43333;43334;43335;56543;56544;56545;56546;56547;56548;61455;61456;61457;63444;63445;63446;63447;64889;64890;64891;64892;94996;94997;94998;94999;95000;118924;121264;121265;121266;121267</t>
  </si>
  <si>
    <t>2271;11639;19099;26099;28125;36279;41930;43332;43333;56547;61455;63445;63447;64892;94999;118924;121265</t>
  </si>
  <si>
    <t>Q3URQ0;F6ZZ61</t>
  </si>
  <si>
    <t>Q3URQ0</t>
  </si>
  <si>
    <t>Testis-expressed sequence 10 protein</t>
  </si>
  <si>
    <t>Tex10</t>
  </si>
  <si>
    <t>sp|Q3URQ0|TEX10_MOUSE Testis-expressed protein 10 OS=Mus musculus OX=10090 GN=Tex10 PE=1 SV=1</t>
  </si>
  <si>
    <t>928;338</t>
  </si>
  <si>
    <t>5584;11068;11527;12581;14978;15445;23490</t>
  </si>
  <si>
    <t>5727;11351;11820;12895;15467;15949;24211</t>
  </si>
  <si>
    <t>25416;51125;51126;51127;53230;53231;58122;58123;58124;69980;72075;72076;109677;109678;109679</t>
  </si>
  <si>
    <t>27943;56508;56509;56510;58779;58780;64133;64134;64135;77477;79830;79831;79832;121749;121750;121751</t>
  </si>
  <si>
    <t>27943;56510;58779;64133;77477;79830;121750</t>
  </si>
  <si>
    <t>Q3USH5</t>
  </si>
  <si>
    <t>Splicing factor, suppressor of white-apricot homolog</t>
  </si>
  <si>
    <t>Sfswap</t>
  </si>
  <si>
    <t>sp|Q3USH5|SFSWA_MOUSE Splicing factor, suppressor of white-apricot homolog OS=Mus musculus OX=10090 GN=Sfswap PE=1 SV=2</t>
  </si>
  <si>
    <t>1859;5088;8218;11139;14368;15629;19524;20531</t>
  </si>
  <si>
    <t>1905;5218;8431;11422;14791;16140;20134;21172</t>
  </si>
  <si>
    <t>8672;8673;8674;23100;23101;23102;37819;37820;37821;51433;66750;73025;73026;73027;90736;90737;90738;95642</t>
  </si>
  <si>
    <t>9561;9562;9563;25382;25383;25384;41744;41745;41746;56850;73519;80887;80888;80889;100770;100771;100772;106265</t>
  </si>
  <si>
    <t>9562;25382;41746;56850;73519;80887;100772;106265</t>
  </si>
  <si>
    <t>Q3USS3</t>
  </si>
  <si>
    <t>Dynein regulatory complex protein 1</t>
  </si>
  <si>
    <t>Drc1</t>
  </si>
  <si>
    <t>sp|Q3USS3|DRC1_MOUSE Dynein regulatory complex protein 1 OS=Mus musculus OX=10090 GN=Drc1 PE=1 SV=1</t>
  </si>
  <si>
    <t>9170;11218;12002;12698;13952;14971;20955</t>
  </si>
  <si>
    <t>9405;11502;12305;13016;14304;15460;21605</t>
  </si>
  <si>
    <t>42391;42392;42393;42394;42395;42396;51828;51829;51830;55531;58682;58683;64488;69954;69955;69956;69957;97530;97531</t>
  </si>
  <si>
    <t>46844;46845;46846;46847;46848;46849;57265;57266;57267;61331;64723;64724;71077;77448;77449;77450;77451;108351;108352</t>
  </si>
  <si>
    <t>46847;57265;61331;64723;71077;77449;108351</t>
  </si>
  <si>
    <t>Q3UV17</t>
  </si>
  <si>
    <t>Keratin, type II cytoskeletal 2 oral</t>
  </si>
  <si>
    <t>Krt76</t>
  </si>
  <si>
    <t>sp|Q3UV17|K22O_MOUSE Keratin, type II cytoskeletal 2 oral OS=Mus musculus OX=10090 GN=Krt76 PE=1 SV=1</t>
  </si>
  <si>
    <t>1781;5043;5044;5513;10608;11192;12432;20524</t>
  </si>
  <si>
    <t>1826;5172;5173;5655;10880;11476;12744;21165</t>
  </si>
  <si>
    <t>8301;8302;8303;8304;8305;8306;8307;8308;22897;22898;22899;22900;22901;22902;22903;22904;22905;22906;22907;25070;25071;25072;25073;25074;49202;49203;49204;49205;49206;51683;57410;57411;57412;57413;57414;57415;57416;57417;95617</t>
  </si>
  <si>
    <t>9149;9150;9151;9152;9153;9154;9155;9156;25166;25167;25168;25169;25170;25171;25172;25173;25174;25175;25176;27565;27566;27567;27568;27569;54417;54418;54419;54420;54421;57107;63376;63377;63378;63379;63380;63381;63382;63383;106240</t>
  </si>
  <si>
    <t>9152;25166;25174;27566;54418;57107;63380;106240</t>
  </si>
  <si>
    <t>Q3UVG3</t>
  </si>
  <si>
    <t>Protein FAM91A1</t>
  </si>
  <si>
    <t>Fam91a1</t>
  </si>
  <si>
    <t>sp|Q3UVG3|F91A1_MOUSE Protein FAM91A1 OS=Mus musculus OX=10090 GN=Fam91a1 PE=1 SV=1</t>
  </si>
  <si>
    <t>14050;15677;18922;19591;23728</t>
  </si>
  <si>
    <t>14403;16191;19518;20201;24451</t>
  </si>
  <si>
    <t>64983;64984;73231;73232;73233;73234;73235;87740;87741;87742;87743;87744;87745;91047;91048;110796;110797;110798;110799</t>
  </si>
  <si>
    <t>71616;71617;71618;81120;81121;81122;81123;81124;97212;97213;97214;97215;97216;97217;101117;101118;123040;123041;123042;123043</t>
  </si>
  <si>
    <t>71618;81124;97216;101117;123042</t>
  </si>
  <si>
    <t>Q3UVL4</t>
  </si>
  <si>
    <t>Vacuolar protein sorting-associated protein 51 homolog</t>
  </si>
  <si>
    <t>Vps51</t>
  </si>
  <si>
    <t>sp|Q3UVL4|VPS51_MOUSE Vacuolar protein sorting-associated protein 51 homolog OS=Mus musculus OX=10090 GN=Vps51 PE=1 SV=2</t>
  </si>
  <si>
    <t>89;6545</t>
  </si>
  <si>
    <t>91;6710</t>
  </si>
  <si>
    <t>400;29950;29951;29952</t>
  </si>
  <si>
    <t>440;33021;33022;33023</t>
  </si>
  <si>
    <t>440;33023</t>
  </si>
  <si>
    <t>Q3UYV9</t>
  </si>
  <si>
    <t>Nuclear cap-binding protein subunit 1</t>
  </si>
  <si>
    <t>Ncbp1</t>
  </si>
  <si>
    <t>sp|Q3UYV9|NCBP1_MOUSE Nuclear cap-binding protein subunit 1 OS=Mus musculus OX=10090 GN=Ncbp1 PE=1 SV=2</t>
  </si>
  <si>
    <t>1536;2084;2085;2507;2751;2752;2901;2902;3563;3564;4724;5328;5329;5404;5409;6001;6034;7969;8654;8718;8719;9584;9585;10237;10243;10881;10906;11459;11736;11737;12383;13120;13574;14279;15054;15245;15867;16371;16457;17223;17585;17979;18330;19097;19780;20189;20378;20843;20844;20915;21645;22549;23552;23553;23764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</si>
  <si>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</si>
  <si>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1580;2135;2136;2577;2826;2827;2979;2980;3656;3657;4845;5465;5466;5542;5543;5548;6151;6187;8171;8172;8873;8937;8938;9832;9833;10503;10509;11160;11185;11750;11751;12033;12034;12695;13454;13914;14670;14671;14672;15546;15547;15740;16386;16387;16904;16995;17775;18146;18553;18918;19696;20398;20823;20824;21016;21493;21494;21565;22316;23241;24274;24275;24489</t>
  </si>
  <si>
    <t>7201;7202;7203;7204;7205;7206;9679;9680;9681;9682;9683;9684;9685;9686;9687;9688;9689;11779;11780;11781;11782;11783;11784;11785;11786;12795;12796;12797;12798;12799;12800;12801;12802;12803;12804;12805;12806;12807;12808;13467;13468;13469;13470;13471;13472;13473;13474;13475;13476;16369;16370;16371;16372;16373;16374;16375;16376;16377;16378;21468;21469;21470;21471;21472;21473;24193;24194;24535;24536;24537;24538;24539;24540;24541;24542;24543;24544;24545;24546;24547;24548;24568;24569;24570;24571;24572;24573;24574;24575;24576;27247;27248;27249;27250;27251;27252;27253;27254;27428;27429;27430;36620;36621;36622;36623;36624;36625;36626;36627;39886;40158;40159;40160;40161;40162;40163;40164;40165;40166;40167;40168;40169;40170;40171;44454;44455;44456;44457;44458;44459;44460;44461;44462;44463;44464;44465;44466;44467;47580;47581;47582;47583;47584;47585;47586;47587;47588;47607;47608;47609;47610;47611;47612;47613;47614;50225;50226;50227;50228;50229;50230;50316;50317;50318;50319;50320;50321;52960;52961;52962;52963;52964;52965;52966;52967;52968;52969;52970;52971;54243;54244;54245;54246;54247;54248;54249;54250;54251;54252;54253;54254;54255;54256;54257;54258;54259;54260;54261;57206;57207;57208;57209;60612;60613;60614;60615;60616;60617;62672;62673;62674;62675;62676;62677;62678;62679;62680;66160;66161;66162;66163;66164;66165;66166;66167;66168;66169;66170;66171;66172;66173;66174;66175;66176;66177;66178;66179;70344;70345;70346;70347;70348;70349;70350;70351;70352;70353;71166;71167;71168;71169;71170;71171;74029;74030;74031;74032;74033;74034;74035;74036;74037;74038;74039;74040;76321;76322;76323;76324;76680;76681;76682;76683;76684;76685;76686;76687;76688;76689;79919;79920;79921;79922;79923;79924;79925;81523;81524;81525;81526;81527;83296;83297;83298;83299;83300;83301;83302;83303;83304;85063;85064;85065;85066;85067;85068;88550;88551;88552;88553;88554;88555;88556;88557;91968;91969;91970;91971;91972;91973;93982;93983;93984;93985;93986;93987;93988;93989;94918;94919;94920;94921;94922;94923;94924;94925;94926;94927;94928;97056;97057;97058;97059;97060;97061;97062;97359;97360;97361;97362;100895;100896;100897;100898;100899;100900;105165;105166;105167;105168;105169;105170;109923;109924;109925;109926;109927;109928;109929;110950</t>
  </si>
  <si>
    <t>7927;7928;7929;7930;7931;7932;10690;10691;10692;10693;10694;10695;10696;10697;10698;10699;10700;12955;12956;12957;12958;12959;12960;12961;12962;12963;12964;12965;14052;14053;14054;14055;14056;14057;14058;14059;14060;14061;14062;14063;14064;14065;14066;14067;14068;14069;14810;14811;14812;14813;14814;14815;14816;14817;14818;14819;14820;14821;17970;17971;17972;17973;17974;17975;17976;17977;17978;17979;17980;23565;23566;23567;23568;23569;23570;23571;26590;26591;26984;26985;26986;26987;26988;26989;26990;26991;26992;26993;26994;26995;26996;26997;27018;27019;27020;27021;27022;27023;27024;27025;27026;27027;30037;30038;30039;30040;30041;30042;30043;30044;30045;30046;30231;30232;30233;40418;40419;40420;40421;40422;40423;40424;40425;40426;40427;40428;40429;40430;44011;44308;44309;44310;44311;44312;44313;44314;44315;44316;44317;44318;44319;44320;44321;44322;49172;49173;49174;49175;49176;49177;49178;49179;49180;49181;49182;49183;49184;49185;49186;49187;49188;49189;52645;52646;52647;52648;52649;52650;52651;52652;52653;52654;52676;52677;52678;52679;52680;52681;52682;52683;55536;55537;55538;55539;55540;55541;55636;55637;55638;55639;55640;55641;55642;55643;58489;58490;58491;58492;58493;58494;58495;58496;58497;58498;58499;58500;59891;59892;59893;59894;59895;59896;59897;59898;59899;59900;59901;59902;59903;59904;59905;59906;59907;59908;59909;59910;59911;59912;59913;63153;63154;63155;63156;66855;66856;66857;66858;66859;66860;69119;69120;69121;69122;69123;69124;69125;69126;69127;72888;72889;72890;72891;72892;72893;72894;72895;72896;72897;72898;72899;72900;72901;72902;72903;72904;72905;72906;72907;72908;72909;77882;77883;77884;77885;77886;77887;77888;77889;77890;77891;77892;77893;78786;78787;78788;78789;78790;78791;81999;82000;82001;82002;82003;82004;82005;82006;82007;82008;82009;82010;84534;84535;84536;84537;84928;84929;84930;84931;84932;84933;84934;84935;84936;84937;88536;88537;88538;88539;88540;88541;88542;88543;90336;90337;90338;90339;90340;90341;92308;92309;92310;92311;92312;92313;92314;92315;92316;94274;94275;94276;94277;94278;94279;94280;94281;94282;98113;98114;98115;98116;98117;98118;98119;98120;102143;102144;102145;102146;102147;102148;102149;102150;104427;104428;104429;104430;104431;104432;104433;104434;104435;104436;105481;105482;105483;105484;105485;105486;105487;105488;105489;105490;105491;105492;105493;105494;107839;107840;107841;107842;107843;107844;107845;107846;107847;107848;108168;108169;108170;108171;112160;112161;112162;112163;112164;112165;116820;116821;116822;116823;116824;116825;122023;122024;122025;122026;122027;122028;122029;122030;123208</t>
  </si>
  <si>
    <t>7929;10695;10699;12956;14052;14066;14814;14820;17975;17979;23565;26590;26591;26992;27026;30045;30231;40422;44011;44309;44316;49176;49185;52645;52683;55540;55643;58498;59896;59908;63156;66856;69119;72908;77889;78789;82006;84536;84930;88542;90339;92309;94278;98114;102143;104427;105488;107843;107848;108168;112163;116822;122023;122029;123208</t>
  </si>
  <si>
    <t>442;443;444;445;446;447;448;449</t>
  </si>
  <si>
    <t>108;213;284;291;303;405;600;719</t>
  </si>
  <si>
    <t>Q3UZ01;F6TN13</t>
  </si>
  <si>
    <t>8;5</t>
  </si>
  <si>
    <t>RNA-binding protein 40</t>
  </si>
  <si>
    <t>Rnpc3</t>
  </si>
  <si>
    <t>sp|Q3UZ01|RNPC3_MOUSE RNA-binding region-containing protein 3 OS=Mus musculus OX=10090 GN=Rnpc3 PE=2 SV=2;tr|F6TN13|F6TN13_MOUSE RNA-binding region (RNP1, RRM) containing 3 (Fragment) OS=Mus musculus OX=10090 GN=Rnpc3 PE=1 SV=1</t>
  </si>
  <si>
    <t>514;463</t>
  </si>
  <si>
    <t>762;8079;8080;9808;12494;12795;19597;24319</t>
  </si>
  <si>
    <t>781;8285;8286;10061;12807;13116;20207;25059</t>
  </si>
  <si>
    <t>3429;3430;3431;37103;37104;37105;37106;37107;45436;45437;57702;59126;59127;59128;91096;91097;91098;113531;113532</t>
  </si>
  <si>
    <t>3771;3772;3773;40940;40941;40942;40943;40944;40945;40946;50243;50244;63692;65207;65208;65209;101179;101180;101181;125993;125994</t>
  </si>
  <si>
    <t>3772;40942;40946;50244;63692;65209;101180;125993</t>
  </si>
  <si>
    <t>Q3V086;Q61496</t>
  </si>
  <si>
    <t>33;33</t>
  </si>
  <si>
    <t>Probable ATP-dependent RNA helicase DDX4</t>
  </si>
  <si>
    <t>Ddx4</t>
  </si>
  <si>
    <t>tr|Q3V086|Q3V086_MOUSE RNA helicase OS=Mus musculus OX=10090 GN=Ddx4 PE=1 SV=1;sp|Q61496|DDX4_MOUSE ATP-dependent RNA helicase DDX4 OS=Mus musculus OX=10090 GN=Ddx4 PE=1 SV=2</t>
  </si>
  <si>
    <t>728;702</t>
  </si>
  <si>
    <t>335;970;2376;3204;3568;3569;4257;4393;4620;4673;5438;5439;5831;6280;6582;6902;6994;8252;9822;10153;10341;10500;12169;12784;12785;15652;16346;16813;19266;19650;20646;24067;24229</t>
  </si>
  <si>
    <t>True;True;True;False;True;True;True;True;True;True;True;True;True;True;True;True;True;True;True;True;True;True;True;True;True;True;True;True;True;True;True;False;True</t>
  </si>
  <si>
    <t>342;992;2436;3282;3283;3661;3662;4365;4502;4736;4790;5578;5579;5980;6439;6749;7080;7174;8466;10075;10417;10609;10771;12477;13103;13104;16163;16879;17358;19871;20265;20266;21290;24798;24967</t>
  </si>
  <si>
    <t>1569;1570;1571;1572;1573;4383;4384;4385;4386;4387;4388;4389;4390;11094;11095;11096;11097;11098;11099;11100;11101;11102;11103;11104;11105;11106;14805;14806;14807;14808;14809;14810;14811;14812;14813;14814;14815;16394;16395;16396;16397;16398;16399;16400;16401;16402;16403;16404;16405;16406;16407;16408;16409;19508;19509;19510;20093;20094;20095;20096;20097;20098;20099;20100;20101;21040;21041;21269;24717;24718;24719;24720;24721;24722;24723;24724;26552;28671;30119;30120;31685;31686;31687;31688;31689;31690;31691;31692;32144;32145;32146;32147;32148;32149;38015;38016;38017;38018;45495;45496;45497;45498;45499;45500;45501;45502;45503;47192;47193;47194;48043;48044;48045;48046;48047;48722;48723;48724;48725;48726;48727;56336;56337;59074;59075;59076;73102;73103;76225;76226;76227;76228;76229;76230;78101;78102;78103;78104;78105;78106;78107;78108;78109;89296;91378;91379;91380;91381;91382;91383;91384;91385;91386;91387;96166;112360;112361;112362;112363;112364;112365;112366;112367;112368;113136;113137;113138;113139;113140;113141;113142;113143;113144</t>
  </si>
  <si>
    <t>1724;1725;1726;1727;1728;4813;4814;4815;4816;4817;4818;4819;4820;4821;4822;4823;4824;12200;12201;12202;12203;12204;12205;12206;12207;12208;12209;12210;12211;12212;12213;12214;16247;16248;16249;16250;16251;16252;16253;16254;16255;16256;16257;16258;17997;17998;17999;18000;18001;18002;18003;18004;18005;18006;18007;18008;18009;18010;18011;18012;18013;18014;18015;18016;21398;21399;21400;22044;22045;22046;22047;22048;22049;22050;22051;22052;23099;23100;23348;27186;27187;27188;27189;27190;27191;27192;27193;29258;31613;33210;33211;34944;34945;34946;34947;34948;34949;34950;34951;34952;34953;34954;35452;35453;35454;35455;35456;35457;41971;41972;41973;41974;50309;50310;50311;50312;50313;50314;50315;50316;50317;52225;52226;52227;53158;53159;53160;53161;53162;53163;53164;53165;53906;53907;53908;53909;53910;53911;62199;62200;62201;65151;65152;65153;65154;80976;80977;84427;84428;84429;84430;84431;84432;84433;84434;86447;86448;86449;86450;86451;86452;86453;86454;86455;86456;86457;98952;101492;101493;101494;101495;101496;101497;101498;101499;101500;101501;106841;124731;124732;124733;124734;124735;124736;124737;124738;124739;124740;125564;125565;125566;125567;125568;125569;125570;125571;125572;125573</t>
  </si>
  <si>
    <t>1727;4821;12212;16252;18008;18011;21398;22048;23099;23348;27191;27193;29258;31613;33210;34950;35454;41973;50317;52226;53161;53907;62201;65151;65154;80977;84434;86451;98952;101496;106841;124735;125572</t>
  </si>
  <si>
    <t>278;450;451</t>
  </si>
  <si>
    <t>328;349;350</t>
  </si>
  <si>
    <t>Q3V089</t>
  </si>
  <si>
    <t>RNA-binding protein 44</t>
  </si>
  <si>
    <t>Rbm44</t>
  </si>
  <si>
    <t>sp|Q3V089|RBM44_MOUSE RNA-binding protein 44 OS=Mus musculus OX=10090 GN=Rbm44 PE=1 SV=1</t>
  </si>
  <si>
    <t>12685;18610</t>
  </si>
  <si>
    <t>13002;19203</t>
  </si>
  <si>
    <t>58628;58629;58630;58631;86376;86377;86378;86379;86380;86381</t>
  </si>
  <si>
    <t>64666;64667;64668;64669;95709;95710;95711;95712;95713;95714</t>
  </si>
  <si>
    <t>64668;95714</t>
  </si>
  <si>
    <t>Q3V0F0</t>
  </si>
  <si>
    <t>RIMS-binding protein 3</t>
  </si>
  <si>
    <t>Rimbp3</t>
  </si>
  <si>
    <t>sp|Q3V0F0|RIMB3_MOUSE RIMS-binding protein 3 OS=Mus musculus OX=10090 GN=Rimbp3 PE=1 SV=2</t>
  </si>
  <si>
    <t>3224;7068;7073;13134;17558</t>
  </si>
  <si>
    <t>3303;7248;7253;13468;18119</t>
  </si>
  <si>
    <t>14877;32489;32490;32504;32505;60669;81420;81421;81422</t>
  </si>
  <si>
    <t>16327;35821;35822;35836;35837;35838;66912;90228;90229;90230</t>
  </si>
  <si>
    <t>16327;35822;35836;66912;90229</t>
  </si>
  <si>
    <t>Q3V0Q7</t>
  </si>
  <si>
    <t>Transmembrane protease serine 12</t>
  </si>
  <si>
    <t>Tmprss12</t>
  </si>
  <si>
    <t>sp|Q3V0Q7|TMPSC_MOUSE Transmembrane protease serine 12 OS=Mus musculus OX=10090 GN=Tmprss12 PE=1 SV=1</t>
  </si>
  <si>
    <t>2296;11445;24100</t>
  </si>
  <si>
    <t>2352;11736;24834</t>
  </si>
  <si>
    <t>10666;10667;10668;10669;10670;10671;52911;112536;112537;112538;112539;112540;112541;112542;112543</t>
  </si>
  <si>
    <t>11746;11747;11748;11749;11750;11751;58438;124920;124921;124922;124923;124924;124925;124926;124927;124928</t>
  </si>
  <si>
    <t>11747;58438;124927</t>
  </si>
  <si>
    <t>Q91V92;Q3V117;Q3TS02</t>
  </si>
  <si>
    <t>Q91V92;Q3V117</t>
  </si>
  <si>
    <t>35;35;15</t>
  </si>
  <si>
    <t>ATP-citrate synthase</t>
  </si>
  <si>
    <t>Acly</t>
  </si>
  <si>
    <t>sp|Q91V92|ACLY_MOUSE ATP-citrate synthase OS=Mus musculus OX=10090 GN=Acly PE=1 SV=1;tr|Q3V117|Q3V117_MOUSE ATP-citrate synthase OS=Mus musculus OX=10090 GN=Acly PE=1 SV=1</t>
  </si>
  <si>
    <t>1091;1101;491</t>
  </si>
  <si>
    <t>580;722;969;1004;2967;3631;3724;4164;5244;6628;6853;7629;8835;10425;11839;11903;12751;13657;15499;16249;17133;17684;17703;18051;18720;19738;20198;20199;20261;21021;21566;22785;23116;23886;24158</t>
  </si>
  <si>
    <t>594;595;739;991;1028;3045;3725;3819;4270;5378;6797;7031;7825;9059;9060;10694;12138;12202;13069;13999;16005;16780;17685;18248;18267;18630;19314;20356;20833;20834;20897;21672;22234;23486;23827;24613;24896</t>
  </si>
  <si>
    <t>2595;2596;2597;2598;2599;2600;2601;3235;3236;3237;3238;3239;4378;4379;4380;4381;4382;4584;13759;16694;16695;16696;16697;16698;17102;17103;17104;17105;17106;17107;19091;19092;19093;19094;19095;19096;23838;23839;23840;30335;30336;30337;30338;30339;30340;31455;31456;31457;34991;34992;34993;34994;34995;34996;34997;40770;40771;40772;40773;48382;48383;48384;48385;48386;48387;54757;54758;54759;54760;54761;55032;55033;55034;55035;55036;55037;58907;58908;58909;58910;58911;58912;58913;58914;58915;63074;63075;63076;63077;72321;72322;72323;72324;72325;72326;75812;75813;75814;75815;79586;79587;81948;81949;82005;82006;82007;82008;83715;83716;83717;83718;83719;86832;86833;86834;91762;91763;91764;91765;91766;94023;94024;94025;94026;94027;94028;94029;94030;94031;94032;94033;94336;94337;94338;94339;94340;94341;97790;97791;100559;100560;100561;100562;106375;106376;106377;107936;107937;107938;111568;111569;111570;111571;111572;111573;112831</t>
  </si>
  <si>
    <t>2854;2855;2856;2857;2858;2859;2860;2861;2862;2863;2864;2865;3564;3565;3566;3567;3568;3569;4807;4808;4809;4810;4811;4812;5033;5034;15125;18342;18343;18344;18345;18346;18347;18780;18781;18782;18783;18784;18785;20942;20943;20944;20945;20946;20947;26204;26205;26206;33448;33449;33450;33451;33452;33453;34684;34685;34686;38607;38608;38609;38610;38611;38612;38613;44994;44995;44996;44997;44998;53521;53522;53523;53524;53525;53526;60483;60484;60485;60486;60487;60785;60786;60787;60788;60789;60790;64963;64964;64965;64966;64967;64968;64969;64970;64971;69550;69551;69552;69553;80107;80108;80109;80110;80111;80112;83982;83983;83984;83985;83986;83987;88172;88173;90798;90799;90859;90860;90861;90862;92774;92775;92776;92777;92778;92779;96213;96214;96215;101895;101896;101897;101898;101899;104481;104482;104483;104484;104485;104486;104487;104488;104489;104490;104491;104492;104836;104837;104838;104839;104840;104841;108643;108644;111797;111798;111799;111800;118142;118143;118144;119863;119864;119865;119866;123881;123882;123883;123884;123885;123886;125239</t>
  </si>
  <si>
    <t>2862;3564;4811;5033;15125;18344;18783;20946;26206;33450;34685;38612;44998;53521;60483;60789;64964;69551;80108;83985;88173;90798;90859;92774;96215;101895;104489;104492;104838;108644;111798;118143;119866;123883;125239</t>
  </si>
  <si>
    <t>Q3V118</t>
  </si>
  <si>
    <t>Ccdc185</t>
  </si>
  <si>
    <t>tr|Q3V118|Q3V118_MOUSE Coiled-coil domain containing 185 OS=Mus musculus OX=10090 GN=Ccdc185 PE=1 SV=1</t>
  </si>
  <si>
    <t>3079;3080;3081;3082;3083</t>
  </si>
  <si>
    <t>3384;3385;3386;3387;3388;3389</t>
  </si>
  <si>
    <t>Q3V132</t>
  </si>
  <si>
    <t>ADP/ATP translocase 4;ADP/ATP translocase 4, N-terminally processed</t>
  </si>
  <si>
    <t>Slc25a31</t>
  </si>
  <si>
    <t>sp|Q3V132|ADT4_MOUSE ADP/ATP translocase 4 OS=Mus musculus OX=10090 GN=Slc25a31 PE=1 SV=1</t>
  </si>
  <si>
    <t>1192;1999;3113;3180;4359;4632;6151;7122;7468;7475;7825;10127;10184;10185;11971;12584;14514;16188;16334;16950;19761;20893;23747;23748</t>
  </si>
  <si>
    <t>1222;2048;3191;3258;4468;4748;6308;7309;7660;7667;8025;10391;10448;10449;12274;12898;14964;16716;16717;16866;17499;20379;21543;24471;24472</t>
  </si>
  <si>
    <t>5483;5484;5485;5486;5487;5488;5489;5490;5491;9279;9280;9281;9282;14372;14683;14684;14685;14686;14687;19940;19941;21084;21085;21086;21087;21088;21089;21090;21091;21092;28011;28012;28013;28014;28015;28016;28017;28018;28019;32756;32757;32758;32759;32760;32761;32762;32763;34241;34242;34271;34272;34273;35902;35903;35904;35905;35906;35907;35908;35909;47055;47056;47057;47058;47059;47060;47061;47062;47063;47064;47331;47332;47333;47334;47335;47336;47337;47338;47339;47340;47341;47342;47343;47344;55395;55396;55397;55398;55399;55400;55401;55402;55403;58135;58136;58137;58138;58139;58140;58141;58142;58143;67369;67370;67371;67372;67373;67374;67375;67376;75505;75506;75507;75508;75509;75510;75511;75512;75513;75514;76145;76146;78818;78819;78820;91857;91858;91859;91860;91861;91862;91863;91864;91865;97276;97277;97278;97279;97280;97281;97282;97283;97284;110859;110860;110861;110862;110863;110864;110865;110866;110867;110868;110869;110870;110871;110872;110873;110874;110875;110876;110877</t>
  </si>
  <si>
    <t>6010;6011;6012;6013;6014;6015;6016;6017;6018;6019;10231;10232;10233;10234;10235;15776;16113;16114;16115;16116;16117;21884;21885;23144;23145;23146;23147;23148;23149;23150;23151;23152;30891;30892;30893;30894;30895;30896;30897;30898;30899;36125;36126;36127;36128;36129;36130;36131;36132;36133;36134;36135;37785;37786;37816;37817;37818;39618;39619;39620;39621;39622;39623;39624;39625;39626;52066;52067;52068;52069;52070;52071;52072;52073;52074;52075;52076;52077;52374;52375;52376;52377;52378;52379;52380;52381;52382;52383;52384;52385;52386;52387;52388;52389;52390;61182;61183;61184;61185;61186;61187;61188;61189;61190;61191;64146;64147;64148;64149;64150;64151;64152;64153;64154;64155;74198;74199;74200;74201;74202;74203;74204;74205;83629;83630;83631;83632;83633;83634;83635;83636;83637;83638;84341;84342;87263;87264;87265;101999;102000;102001;102002;102003;102004;102005;102006;102007;102008;102009;108078;108079;108080;108081;108082;108083;108084;108085;108086;108087;108088;123111;123112;123113;123114;123115;123116;123117;123118;123119;123120;123121;123122;123123;123124;123125;123126;123127;123128;123129</t>
  </si>
  <si>
    <t>6017;10235;15776;16115;21885;23148;30898;36135;37786;37817;39622;52070;52381;52389;61185;64146;74203;83636;84342;87263;102009;108086;123119;123121</t>
  </si>
  <si>
    <t>Q3V140;Q6P8Q6;F2Z440</t>
  </si>
  <si>
    <t>Acrosin-binding protein</t>
  </si>
  <si>
    <t>Acrbp</t>
  </si>
  <si>
    <t>sp|Q3V140|ACRBP_MOUSE Acrosin-binding protein OS=Mus musculus OX=10090 GN=Acrbp PE=1 SV=1;tr|Q6P8Q6|Q6P8Q6_MOUSE Acrosin-binding protein OS=Mus musculus OX=10090 GN=Acrbp PE=1 SV=1;tr|F2Z440|F2Z440_MOUSE Acrosin-binding protein OS=Mus musculus OX=10090 GN=</t>
  </si>
  <si>
    <t>540;167;170</t>
  </si>
  <si>
    <t>5169;12889</t>
  </si>
  <si>
    <t>5299;13215</t>
  </si>
  <si>
    <t>23436;23437;23438;23439;23440;59588;59589</t>
  </si>
  <si>
    <t>25750;25751;25752;25753;25754;25755;65703;65704</t>
  </si>
  <si>
    <t>25754;65704</t>
  </si>
  <si>
    <t>Q3V157;P42228</t>
  </si>
  <si>
    <t>Signal transducer and activator of transcription;Signal transducer and activator of transcription 4</t>
  </si>
  <si>
    <t>Stat4</t>
  </si>
  <si>
    <t>tr|Q3V157|Q3V157_MOUSE Signal transducer and activator of transcription OS=Mus musculus OX=10090 GN=Stat4 PE=1 SV=1;sp|P42228|STAT4_MOUSE Signal transducer and activator of transcription 4 OS=Mus musculus OX=10090 GN=Stat4 PE=1 SV=1</t>
  </si>
  <si>
    <t>748;749</t>
  </si>
  <si>
    <t>2044;5351;13357</t>
  </si>
  <si>
    <t>2094;5488;13693</t>
  </si>
  <si>
    <t>9487;24280;61644;61645;61646;61647;61648;61649;61650;61651;61652</t>
  </si>
  <si>
    <t>10469;26682;67982;67983;67984;67985;67986;67987;67988;67989;67990</t>
  </si>
  <si>
    <t>10469;26682;67987</t>
  </si>
  <si>
    <t>Q3V1H1</t>
  </si>
  <si>
    <t>Cytoskeleton-associated protein 2</t>
  </si>
  <si>
    <t>Ckap2</t>
  </si>
  <si>
    <t>sp|Q3V1H1|CKAP2_MOUSE Cytoskeleton-associated protein 2 OS=Mus musculus OX=10090 GN=Ckap2 PE=1 SV=1</t>
  </si>
  <si>
    <t>925;4981;7962;8633;16224;17408;22332;24130;24290</t>
  </si>
  <si>
    <t>946;5108;8164;8852;16754;17965;23021;24866;25030</t>
  </si>
  <si>
    <t>4178;4179;4180;4181;4182;22577;22578;22579;22580;22581;36589;36590;36591;36592;36593;36594;39803;39804;39805;39806;75692;75693;75694;75695;75696;75697;80759;80760;104103;104104;104105;104106;104107;112703;112704;112705;112706;112707;113410;113411;113412;113413;113414</t>
  </si>
  <si>
    <t>4590;4591;4592;4593;4594;4595;24821;24822;24823;24824;24825;40385;40386;40387;40388;40389;40390;43921;43922;43923;43924;83856;83857;83858;83859;83860;83861;89454;89455;115640;115641;115642;115643;115644;125102;125103;125104;125105;125106;125868;125869;125870;125871;125872</t>
  </si>
  <si>
    <t>4594;24822;40389;43924;83856;89455;115642;125102;125872</t>
  </si>
  <si>
    <t>Q3V2K7</t>
  </si>
  <si>
    <t>1700123L14Rik</t>
  </si>
  <si>
    <t>tr|Q3V2K7|Q3V2K7_MOUSE RIKEN cDNA 1700123L14 gene OS=Mus musculus OX=10090 GN=Nup50l PE=1 SV=1</t>
  </si>
  <si>
    <t>1550;6616;6617;7564;8298;8299;9259;10193;15426;15427;15669;15835;16443;16530;16531;18426;18427;22199</t>
  </si>
  <si>
    <t>1594;6784;6785;7757;8513;8514;9497;10457;15930;15931;16183;16354;16977;17068;17069;19014;19015;22881</t>
  </si>
  <si>
    <t>7247;7248;7249;7250;7251;7252;30269;30270;30271;30272;30273;30274;30275;30276;30277;30278;30279;30280;30281;30282;30283;34692;34693;34694;34695;34696;34697;34698;38234;38235;38236;38237;38238;38239;38240;38241;42808;47371;47372;47373;71985;71986;71987;71988;71989;71990;71991;71992;71993;71994;73199;73200;73201;73202;73203;73204;73205;73886;73887;76619;76620;76980;76981;76982;76983;76984;76985;85435;85436;85437;85438;85439;103455;103456;103457;103458;103459;103460</t>
  </si>
  <si>
    <t>7975;7976;7977;7978;7979;7980;33378;33379;33380;33381;33382;33383;33384;33385;33386;33387;33388;33389;33390;33391;33392;33393;33394;38289;38290;38291;38292;38293;38294;38295;42212;42213;42214;42215;42216;42217;42218;42219;42220;47306;52421;52422;52423;79726;79727;79728;79729;79730;79731;79732;79733;79734;79735;81083;81084;81085;81086;81087;81088;81089;81841;81842;84857;84858;85246;85247;85248;85249;85250;85251;94671;94672;94673;94674;94675;114942;114943;114944;114945;114946;114947</t>
  </si>
  <si>
    <t>7980;33386;33393;38293;42216;42220;47306;52423;79727;79735;81089;81841;84858;85246;85251;94673;94675;114945</t>
  </si>
  <si>
    <t>Q3V2Q8;A0A0J9YVF4;A0A0J9YTQ2;A0A0J9YV14</t>
  </si>
  <si>
    <t>Q3V2Q8</t>
  </si>
  <si>
    <t>3;1;1;1</t>
  </si>
  <si>
    <t>NEDD4-binding protein 2-like 1</t>
  </si>
  <si>
    <t>N4bp2l1</t>
  </si>
  <si>
    <t>sp|Q3V2Q8|N42L1_MOUSE NEDD4-binding protein 2-like 1 OS=Mus musculus OX=10090 GN=N4bp2l1 PE=2 SV=1</t>
  </si>
  <si>
    <t>238;58;60;63</t>
  </si>
  <si>
    <t>5691;14229;16507</t>
  </si>
  <si>
    <t>5838;14608;14609;17045</t>
  </si>
  <si>
    <t>25960;65912;65913;65914;65915;65916;65917;65918;76876;76877;76878</t>
  </si>
  <si>
    <t>28539;72622;72623;72624;72625;72626;72627;72628;85132;85133;85134</t>
  </si>
  <si>
    <t>28539;72626;85133</t>
  </si>
  <si>
    <t>Q3V3Y6;Q8C0X6;Q9WV04;Q14BL9</t>
  </si>
  <si>
    <t>Kinesin-like protein;Kinesin-like protein KIF9</t>
  </si>
  <si>
    <t>Kif9</t>
  </si>
  <si>
    <t>tr|Q3V3Y6|Q3V3Y6_MOUSE Kinesin-like protein OS=Mus musculus OX=10090 GN=Kif9 PE=1 SV=1;tr|Q8C0X6|Q8C0X6_MOUSE Kinesin-like protein OS=Mus musculus OX=10090 GN=Kif9 PE=1 SV=1;sp|Q9WV04|KIF9_MOUSE Kinesin-like protein KIF9 OS=Mus musculus OX=10090 GN=Kif9 PE</t>
  </si>
  <si>
    <t>802;810;790;573</t>
  </si>
  <si>
    <t>11949;15238;23261</t>
  </si>
  <si>
    <t>12251;15733;23976</t>
  </si>
  <si>
    <t>55246;71155;108660;108661;108662;108663</t>
  </si>
  <si>
    <t>61019;78773;120648;120649;120650;120651;120652</t>
  </si>
  <si>
    <t>61019;78773;120652</t>
  </si>
  <si>
    <t>Q45KJ6</t>
  </si>
  <si>
    <t>Protein lin-28 homolog B</t>
  </si>
  <si>
    <t>Lin28b</t>
  </si>
  <si>
    <t>sp|Q45KJ6|LN28B_MOUSE Protein lin-28 homolog B OS=Mus musculus OX=10090 GN=Lin28b PE=1 SV=2</t>
  </si>
  <si>
    <t>4049;11665;23069</t>
  </si>
  <si>
    <t>4154;11959;23775</t>
  </si>
  <si>
    <t>18626;18627;18628;53850;53851;107676</t>
  </si>
  <si>
    <t>20438;20439;20440;59454;59455;119584</t>
  </si>
  <si>
    <t>20440;59454;119584</t>
  </si>
  <si>
    <t>Q45VK7;D3Z025;F6QLS2;A0A1L1SRI6;A0A1L1SS48</t>
  </si>
  <si>
    <t>Q45VK7</t>
  </si>
  <si>
    <t>22;7;1;1;1</t>
  </si>
  <si>
    <t>Cytoplasmic dynein 2 heavy chain 1</t>
  </si>
  <si>
    <t>Dync2h1</t>
  </si>
  <si>
    <t>sp|Q45VK7|DYHC2_MOUSE Cytoplasmic dynein 2 heavy chain 1 OS=Mus musculus OX=10090 GN=Dync2h1 PE=1 SV=1</t>
  </si>
  <si>
    <t>4306;916;385;426;596</t>
  </si>
  <si>
    <t>1173;1209;1244;5849;6066;9618;9763;11307;12295;12477;12771;15336;15692;16516;18587;21103;21741;22463;23136;23430;23483;23584</t>
  </si>
  <si>
    <t>1203;1239;1274;5998;6222;9866;10014;11594;12605;12790;13089;15834;16207;17054;19179;21759;22414;23152;23847;24149;24204;24306</t>
  </si>
  <si>
    <t>5403;5562;5751;5752;26616;26617;26618;26619;26620;26621;27591;27592;27593;27594;44624;44625;44626;45222;52239;52240;52241;52242;52243;52244;56884;57642;57643;57644;57645;57646;57647;57648;57649;59007;59008;59009;71599;73304;73305;73306;73307;73308;73309;73310;73311;73312;76915;76916;86234;98265;98266;98267;98268;98269;98270;101322;101323;101324;104774;104775;104776;104777;104778;104779;104780;104781;104782;108026;108027;108028;108029;109457;109458;109659;110057;110058</t>
  </si>
  <si>
    <t>5926;6097;6301;6302;29324;29325;29326;29327;29328;29329;30415;30416;30417;30418;49369;49370;49371;50018;57711;57712;57713;57714;57715;57716;62814;63629;63630;63631;63632;63633;63634;63635;63636;65076;65077;65078;79293;81197;81198;81199;81200;81201;81202;81203;81204;81205;85174;85175;95547;109189;109190;109191;109192;109193;109194;109195;112632;112633;112634;116385;116386;116387;116388;116389;116390;116391;116392;116393;119965;119966;119967;119968;121510;121511;121728;122168;122169;122170</t>
  </si>
  <si>
    <t>5926;6097;6302;29329;30418;49369;50018;57713;62814;63634;65078;79293;81203;85174;95547;109192;112634;116387;119967;121510;121728;122170</t>
  </si>
  <si>
    <t>Q497N6;A0A9L6KDE5</t>
  </si>
  <si>
    <t>Q497N6</t>
  </si>
  <si>
    <t>Protein DDC8</t>
  </si>
  <si>
    <t>Kiaa1731nl</t>
  </si>
  <si>
    <t>sp|Q497N6|C295L_MOUSE CEP295 N-terminal-like protein OS=Mus musculus OX=10090 GN=Cep295nl PE=1 SV=1</t>
  </si>
  <si>
    <t>533;270</t>
  </si>
  <si>
    <t>8078;14062;16310;24143</t>
  </si>
  <si>
    <t>8284;14415;16842;24881</t>
  </si>
  <si>
    <t>37100;37101;37102;65041;65042;65043;65044;65045;76048;76049;112758;112759;112760;112761;112762;112763</t>
  </si>
  <si>
    <t>40937;40938;40939;71682;71683;71684;71685;71686;84238;84239;125160;125161;125162;125163;125164;125165</t>
  </si>
  <si>
    <t>40939;71686;84238;125161</t>
  </si>
  <si>
    <t>Q497P3</t>
  </si>
  <si>
    <t>Nuclear transcriptional regulator 1-like protein</t>
  </si>
  <si>
    <t>Nupr1l</t>
  </si>
  <si>
    <t>sp|Q497P3|NUPR2_MOUSE Nuclear protein 2 OS=Mus musculus OX=10090 GN=Nupr2 PE=3 SV=1</t>
  </si>
  <si>
    <t>50392;50393;50394;50395</t>
  </si>
  <si>
    <t>55715;55716;55717;55718</t>
  </si>
  <si>
    <t>Q497P9</t>
  </si>
  <si>
    <t>Gm5941</t>
  </si>
  <si>
    <t>tr|Q497P9|Q497P9_MOUSE Predicted gene 5941 OS=Mus musculus OX=10090 GN=Gm5941 PE=1 SV=1</t>
  </si>
  <si>
    <t>37425;37426;37427</t>
  </si>
  <si>
    <t>41317;41318;41319</t>
  </si>
  <si>
    <t>Q4FK66</t>
  </si>
  <si>
    <t>Pre-mRNA-splicing factor 38A</t>
  </si>
  <si>
    <t>Prpf38a</t>
  </si>
  <si>
    <t>sp|Q4FK66|PR38A_MOUSE Pre-mRNA-splicing factor 38A OS=Mus musculus OX=10090 GN=Prpf38a PE=1 SV=1</t>
  </si>
  <si>
    <t>113648;113649;113650</t>
  </si>
  <si>
    <t>126128;126129;126130</t>
  </si>
  <si>
    <t>Q4FZG7;Q9WVA2</t>
  </si>
  <si>
    <t>Q4FZG7</t>
  </si>
  <si>
    <t>Putative mitochondrial import inner membrane translocase subunit Tim8 A-B</t>
  </si>
  <si>
    <t>Timm8a2</t>
  </si>
  <si>
    <t>sp|Q4FZG7|TI8AB_MOUSE Putative mitochondrial import inner membrane translocase subunit Tim8 A-B OS=Mus musculus OX=10090 GN=Timm8a2 PE=3 SV=1</t>
  </si>
  <si>
    <t>97;97</t>
  </si>
  <si>
    <t>1816;5373;7505</t>
  </si>
  <si>
    <t>1861;5511;7698</t>
  </si>
  <si>
    <t>8495;24355;24356;34431;34432;34433;34434;34435;34436</t>
  </si>
  <si>
    <t>9360;26770;26771;37996;37997;37998;37999;38000;38001</t>
  </si>
  <si>
    <t>9360;26770;38000</t>
  </si>
  <si>
    <t>Q4VA55</t>
  </si>
  <si>
    <t>PWWP domain-containing protein MUM1L1</t>
  </si>
  <si>
    <t>Mum1l1</t>
  </si>
  <si>
    <t>sp|Q4VA55|PWP3B_MOUSE PWWP domain-containing DNA repair factor 3B OS=Mus musculus OX=10090 GN=Pwwp3b PE=1 SV=2</t>
  </si>
  <si>
    <t>71663;71664;71665;71666;71667;71668;71669;71670</t>
  </si>
  <si>
    <t>79362;79363;79364;79365;79366;79367;79368;79369</t>
  </si>
  <si>
    <t>Q4VA98;Q6IQX8</t>
  </si>
  <si>
    <t>Zfp219</t>
  </si>
  <si>
    <t>tr|Q4VA98|Q4VA98_MOUSE Zfp219 protein OS=Mus musculus OX=10090 GN=Zfp219 PE=1 SV=1;sp|Q6IQX8|ZN219_MOUSE Zinc finger protein 219 OS=Mus musculus OX=10090 GN=Znf219 PE=1 SV=1</t>
  </si>
  <si>
    <t>681;726</t>
  </si>
  <si>
    <t>Q505F5;E9PV22;F6Z4L9;F6YT33</t>
  </si>
  <si>
    <t>Q505F5;E9PV22</t>
  </si>
  <si>
    <t>24;23;2;1</t>
  </si>
  <si>
    <t>Leucine-rich repeat-containing protein 47</t>
  </si>
  <si>
    <t>Lrrc47</t>
  </si>
  <si>
    <t>sp|Q505F5|LRC47_MOUSE Leucine-rich repeat-containing protein 47 OS=Mus musculus OX=10090 GN=Lrrc47 PE=1 SV=1;tr|E9PV22|E9PV22_MOUSE Leucine rich repeat containing 47 OS=Mus musculus OX=10090 GN=Lrrc47 PE=1 SV=1</t>
  </si>
  <si>
    <t>581;603;123;79</t>
  </si>
  <si>
    <t>11;1593;3028;3571;4423;4483;4711;5573;7089;7090;7204;11995;13299;14793;16508;16777;17466;18256;19657;20401;22251;22338;22979;23186</t>
  </si>
  <si>
    <t>12;1637;3106;3664;4532;4593;4830;5716;7271;7272;7393;12298;13635;15279;17046;17321;18024;18839;20274;21040;22936;23027;23684;23897</t>
  </si>
  <si>
    <t>72;73;74;7422;7423;7424;7425;7426;7427;14047;14048;14049;16411;16412;16413;16414;20238;20239;20240;20241;20480;20481;20482;20483;21410;21411;21412;21413;21414;25383;25384;32585;32586;32587;32588;32589;32590;33133;33134;33135;33136;33137;33138;33139;33140;33141;33142;33143;55491;55492;55493;61391;61392;61393;69096;69097;69098;69099;69100;76879;77948;77949;77950;81011;84679;84680;84681;91411;91412;91413;91414;91415;91416;91417;95063;95064;95065;103673;103674;103675;103676;104127;104128;104129;104130;104131;107262;108250;108251;108252</t>
  </si>
  <si>
    <t>85;86;87;88;8163;8164;8165;8166;8167;8168;8169;15427;15428;15429;18018;18019;18020;18021;22198;22199;22200;22201;22471;22472;22473;22474;23503;23504;23505;23506;23507;27909;27910;35939;35940;35941;35942;35943;35944;36547;36548;36549;36550;36551;36552;36553;36554;36555;36556;36557;61284;61285;61286;67717;67718;67719;76479;76480;76481;76482;76483;85135;86286;86287;86288;89775;93840;93841;93842;93843;101526;101527;101528;101529;101530;101531;101532;105639;105640;105641;115175;115176;115177;115178;115179;115180;115181;115664;115665;115666;115667;115668;119125;120206;120207;120208</t>
  </si>
  <si>
    <t>88;8169;15429;18019;22200;22474;23507;27909;35940;35943;36557;61286;67718;76483;85135;86288;89775;93843;101532;105641;115178;115668;119125;120207</t>
  </si>
  <si>
    <t>Q505K2</t>
  </si>
  <si>
    <t>Protein FAM160A1</t>
  </si>
  <si>
    <t>Fam160a1</t>
  </si>
  <si>
    <t>sp|Q505K2|FHI1A_MOUSE FHF complex subunit HOOK-interacting protein 1A OS=Mus musculus OX=10090 GN=Fhip1a PE=1 SV=2</t>
  </si>
  <si>
    <t>53842;53843;53844;53845;53846</t>
  </si>
  <si>
    <t>59446;59447;59448;59449;59450</t>
  </si>
  <si>
    <t>Q50HX3;Q91V41</t>
  </si>
  <si>
    <t>Ras-related protein Rab-14</t>
  </si>
  <si>
    <t>Rab14</t>
  </si>
  <si>
    <t>tr|Q50HX3|Q50HX3_MOUSE RAB14 protein variant OS=Mus musculus OX=10090 GN=Rab14 PE=1 SV=1;sp|Q91V41|RAB14_MOUSE Ras-related protein Rab-14 OS=Mus musculus OX=10090 GN=Rab14 PE=1 SV=3</t>
  </si>
  <si>
    <t>197;215</t>
  </si>
  <si>
    <t>13718;20045</t>
  </si>
  <si>
    <t>14062;20675</t>
  </si>
  <si>
    <t>63388;63389;63390;93321;93322;93323;93324;93325;93326;93327</t>
  </si>
  <si>
    <t>69882;69883;69884;103642;103643;103644;103645;103646;103647;103648</t>
  </si>
  <si>
    <t>69882;103645</t>
  </si>
  <si>
    <t>Q542V3;Q8VE97;A0A0A6YWA5</t>
  </si>
  <si>
    <t>Q542V3;Q8VE97</t>
  </si>
  <si>
    <t>11;10;1</t>
  </si>
  <si>
    <t>8;7;1</t>
  </si>
  <si>
    <t>Serine/arginine-rich splicing factor 4</t>
  </si>
  <si>
    <t>Srsf4</t>
  </si>
  <si>
    <t>tr|Q542V3|Q542V3_MOUSE Serine and arginine-rich splicing factor 4 OS=Mus musculus OX=10090 GN=Srsf4 PE=1 SV=1;sp|Q8VE97|SRSF4_MOUSE Serine/arginine-rich splicing factor 4 OS=Mus musculus OX=10090 GN=Srsf4 PE=2 SV=1</t>
  </si>
  <si>
    <t>491;489;56</t>
  </si>
  <si>
    <t>467;1163;2674;4741;9189;12204;13782;13783;16033;16035;22142</t>
  </si>
  <si>
    <t>True;True;True;True;True;False;True;True;False;True;False</t>
  </si>
  <si>
    <t>479;1193;2748;4862;9424;12514;14129;14130;16558;16560;22824</t>
  </si>
  <si>
    <t>2143;2144;2145;5347;5348;5349;12469;21543;42463;56513;56514;56515;56516;56517;56518;56519;56520;63679;63680;63681;63682;74808;74809;74810;74815;74816;103217;103218;103219;103220;103221;103222</t>
  </si>
  <si>
    <t>2345;2346;2347;5870;5871;5872;13709;23644;46917;62401;62402;62403;62404;62405;62406;62407;62408;62409;62410;62411;62412;70200;70201;70202;70203;70204;82871;82872;82873;82879;82880;114687;114688;114689;114690;114691;114692</t>
  </si>
  <si>
    <t>2345;5870;13709;23644;46917;62407;70202;70203;82873;82879;114690</t>
  </si>
  <si>
    <t>Q9D358;Q561M1;A0A1W2P7X3</t>
  </si>
  <si>
    <t>Low molecular weight phosphotyrosine protein phosphatase</t>
  </si>
  <si>
    <t>Acp1</t>
  </si>
  <si>
    <t>sp|Q9D358|PPAC_MOUSE Low molecular weight phosphotyrosine protein phosphatase OS=Mus musculus OX=10090 GN=Acp1 PE=1 SV=3;tr|Q561M1|Q561M1_MOUSE Low molecular weight phosphotyrosine protein phosphatase OS=Mus musculus OX=10090 GN=Acp1 PE=1 SV=1;tr|A0A1W2P7X</t>
  </si>
  <si>
    <t>158;158;114</t>
  </si>
  <si>
    <t>1035;8628;18867;18868;19486</t>
  </si>
  <si>
    <t>1061;8847;19462;19463;20096</t>
  </si>
  <si>
    <t>4740;4741;4742;4743;4744;39778;39779;39780;39781;39782;39783;87487;87488;87489;87490;87491;87492;87493;87494;87495;87496;90606;90607;90608</t>
  </si>
  <si>
    <t>5202;5203;5204;5205;5206;43893;43894;43895;43896;43897;43898;96919;96920;96921;96922;96923;96924;96925;96926;96927;96928;96929;100629;100630;100631;100632</t>
  </si>
  <si>
    <t>5205;43894;96920;96929;100631</t>
  </si>
  <si>
    <t>Q562E2;F7CJT5</t>
  </si>
  <si>
    <t>BTB/POZ domain-containing protein KCTD19</t>
  </si>
  <si>
    <t>Kctd19</t>
  </si>
  <si>
    <t>sp|Q562E2|KCD19_MOUSE BTB/POZ domain-containing protein KCTD19 OS=Mus musculus OX=10090 GN=Kctd19 PE=1 SV=2;tr|F7CJT5|F7CJT5_MOUSE Potassium channel tetramerisation domain containing 19 (Fragment) OS=Mus musculus OX=10090 GN=Kctd19 PE=4 SV=1</t>
  </si>
  <si>
    <t>927;150</t>
  </si>
  <si>
    <t>8262;22870</t>
  </si>
  <si>
    <t>8477;23572</t>
  </si>
  <si>
    <t>38054;38055;106769;106770;106771;106772;106773</t>
  </si>
  <si>
    <t>42014;42015;118568;118569;118570;118571;118572;118573</t>
  </si>
  <si>
    <t>42014;118570</t>
  </si>
  <si>
    <t>Q569Z5;F8WHR6;A0A2R8VHK2</t>
  </si>
  <si>
    <t>Q569Z5;F8WHR6</t>
  </si>
  <si>
    <t>21;20;2</t>
  </si>
  <si>
    <t>Probable ATP-dependent RNA helicase DDX46</t>
  </si>
  <si>
    <t>Ddx46</t>
  </si>
  <si>
    <t>sp|Q569Z5|DDX46_MOUSE Probable ATP-dependent RNA helicase DDX46 OS=Mus musculus OX=10090 GN=Ddx46 PE=1 SV=2;tr|F8WHR6|F8WHR6_MOUSE ATP-dependent RNA helicase OS=Mus musculus OX=10090 GN=Ddx46 PE=1 SV=1</t>
  </si>
  <si>
    <t>1032;1028;144</t>
  </si>
  <si>
    <t>755;1466;6140;6481;6482;6656;9279;9966;12746;13203;14384;14995;15253;16834;17191;20194;20196;23179;23308;23309;23692</t>
  </si>
  <si>
    <t>774;1502;6297;6644;6645;6827;9517;10223;13064;13537;14812;15484;15748;17380;17743;20829;20831;23890;24023;24024;24415</t>
  </si>
  <si>
    <t>3400;3401;3402;6831;6832;6833;27967;27968;27969;29654;29655;29656;29657;30469;30470;42892;42893;46252;46253;58878;58879;58880;58881;58882;58883;60945;60946;60947;60948;60949;66827;66828;70085;70086;70087;71198;71199;78187;78188;78189;79791;79792;79793;94013;94014;94016;94017;94018;94019;94020;94021;108230;108903;108904;108905;108906;110664</t>
  </si>
  <si>
    <t>3741;3742;3743;7503;7504;7505;30839;30840;30841;30842;32690;32691;32692;32693;33597;33598;47393;47394;51140;51141;64934;64935;64936;64937;64938;64939;67208;67209;67210;67211;67212;73603;73604;77597;77598;77599;78823;78824;86550;86551;86552;86553;86554;88395;88396;88397;104470;104471;104472;104474;104475;104476;104477;104478;104479;120186;120905;120906;120907;120908;122892</t>
  </si>
  <si>
    <t>3741;7505;30839;32692;32693;33598;47393;51140;64937;67210;73603;77597;78823;86554;88395;104470;104478;120186;120907;120908;122892</t>
  </si>
  <si>
    <t>Q569Z6;Q8BZN7;F7AB07;F6YH92</t>
  </si>
  <si>
    <t>Q569Z6;Q8BZN7</t>
  </si>
  <si>
    <t>14;12;2;1</t>
  </si>
  <si>
    <t>12;10;2;1</t>
  </si>
  <si>
    <t>Thyroid hormone receptor-associated protein 3</t>
  </si>
  <si>
    <t>Thrap3</t>
  </si>
  <si>
    <t>sp|Q569Z6|TR150_MOUSE Thyroid hormone receptor-associated protein 3 OS=Mus musculus OX=10090 GN=Thrap3 PE=1 SV=1;tr|Q8BZN7|Q8BZN7_MOUSE Thyroid hormone receptor associated protein 3 OS=Mus musculus OX=10090 GN=Thrap3 PE=1 SV=1</t>
  </si>
  <si>
    <t>951;709;43;194</t>
  </si>
  <si>
    <t>1991;3249;3786;6529;7914;7915;10160;14211;18228;18799;18886;19040;19119;23941</t>
  </si>
  <si>
    <t>2040;3329;3883;6694;8116;8117;10424;14585;18809;19394;19481;19637;19719;24669</t>
  </si>
  <si>
    <t>9252;9253;9254;14978;14979;14980;14981;14982;14983;14984;17393;17394;17395;17396;17397;29874;36328;36329;36330;36331;36332;36333;36334;36335;36336;36337;47228;47229;47230;47231;47232;65786;65787;65788;65789;84540;84541;84542;84543;84544;84545;84546;84547;84548;84549;84550;87153;87154;87569;87570;87571;87572;87573;87574;88309;88310;88311;88654;88655;88656;88657;111805;111806;111807;111808;111809</t>
  </si>
  <si>
    <t>10201;10202;10203;16435;16436;16437;16438;16439;16440;16441;19091;19092;19093;19094;19095;32937;40088;40089;40090;40091;40092;40093;40094;40095;40096;40097;52261;52262;52263;52264;52265;72481;72482;72483;72484;93687;93688;93689;93690;93691;93692;93693;93694;93695;93696;93697;93698;93699;93700;96554;96555;97013;97014;97015;97016;97017;97018;97849;97850;97851;97852;98223;98224;98225;98226;124142;124143;124144;124145;124146</t>
  </si>
  <si>
    <t>10201;16439;19091;32937;40090;40094;52264;72481;93698;96554;97016;97850;98224;124145</t>
  </si>
  <si>
    <t>Q56A08</t>
  </si>
  <si>
    <t>G patch domain and KOW motifs-containing protein</t>
  </si>
  <si>
    <t>Gpkow</t>
  </si>
  <si>
    <t>sp|Q56A08|GPKOW_MOUSE G-patch domain and KOW motifs-containing protein OS=Mus musculus OX=10090 GN=Gpkow PE=1 SV=2</t>
  </si>
  <si>
    <t>30992;30993</t>
  </si>
  <si>
    <t>34190;34191</t>
  </si>
  <si>
    <t>Q5F258;Q68FF6</t>
  </si>
  <si>
    <t>ARF GTPase-activating protein GIT1</t>
  </si>
  <si>
    <t>Git1</t>
  </si>
  <si>
    <t>tr|Q5F258|Q5F258_MOUSE GIT ArfGAP 1 OS=Mus musculus OX=10090 GN=Git1 PE=1 SV=1;sp|Q68FF6|GIT1_MOUSE ARF GTPase-activating protein GIT1 OS=Mus musculus OX=10090 GN=Git1 PE=1 SV=1</t>
  </si>
  <si>
    <t>761;770</t>
  </si>
  <si>
    <t>13207;17698;18666;22641</t>
  </si>
  <si>
    <t>13541;18262;19259;23340</t>
  </si>
  <si>
    <t>60958;81988;81989;86572;86573;86574;86575;86576;86577;86578;86579;86580;105651;105652</t>
  </si>
  <si>
    <t>67221;90840;90841;95928;95929;95930;95931;95932;95933;95934;95935;95936;95937;95938;117359;117360</t>
  </si>
  <si>
    <t>67221;90840;95937;117359</t>
  </si>
  <si>
    <t>Q5F2E7</t>
  </si>
  <si>
    <t>Nuclear fragile X mental retardation-interacting protein 2</t>
  </si>
  <si>
    <t>Nufip2</t>
  </si>
  <si>
    <t>sp|Q5F2E7|NUFP2_MOUSE FMR1-interacting protein NUFIP2 OS=Mus musculus OX=10090 GN=Nufip2 PE=1 SV=1</t>
  </si>
  <si>
    <t>136;415;8254;13506;18665;20971</t>
  </si>
  <si>
    <t>139;426;8468;13844;19258;21621</t>
  </si>
  <si>
    <t>651;1932;38022;62319;62320;86566;86567;86568;86569;86570;86571;97593</t>
  </si>
  <si>
    <t>720;2112;41978;68708;68709;95922;95923;95924;95925;95926;95927;108421</t>
  </si>
  <si>
    <t>720;2112;41978;68709;95927;108421</t>
  </si>
  <si>
    <t>Q5F2E8</t>
  </si>
  <si>
    <t>Serine/threonine-protein kinase TAO1</t>
  </si>
  <si>
    <t>Taok1</t>
  </si>
  <si>
    <t>sp|Q5F2E8|TAOK1_MOUSE Serine/threonine-protein kinase TAO1 OS=Mus musculus OX=10090 GN=Taok1 PE=1 SV=1</t>
  </si>
  <si>
    <t>754;4683</t>
  </si>
  <si>
    <t>773;4801</t>
  </si>
  <si>
    <t>3392;3393;3394;3395;3396;3397;3398;3399;21298;21299;21300</t>
  </si>
  <si>
    <t>3733;3734;3735;3736;3737;3738;3739;3740;23383;23384;23385</t>
  </si>
  <si>
    <t>3738;23384</t>
  </si>
  <si>
    <t>Q5FW60</t>
  </si>
  <si>
    <t>Major urinary protein 20</t>
  </si>
  <si>
    <t>Mup20</t>
  </si>
  <si>
    <t>sp|Q5FW60|MUP20_MOUSE Major urinary protein 20 OS=Mus musculus OX=10090 GN=Mup20 PE=1 SV=1</t>
  </si>
  <si>
    <t>20861;20862;20863</t>
  </si>
  <si>
    <t>22896;22897;22898</t>
  </si>
  <si>
    <t>Q5GH68</t>
  </si>
  <si>
    <t>XK-related protein 2</t>
  </si>
  <si>
    <t>Xkrx</t>
  </si>
  <si>
    <t>sp|Q5GH68|XKR2_MOUSE XK-related protein 2 OS=Mus musculus OX=10090 GN=Xkrx PE=2 SV=1</t>
  </si>
  <si>
    <t>Q5H8C4;A0A286YCC3;A0A494B9C3;A0A286YCT3</t>
  </si>
  <si>
    <t>Q5H8C4;A0A286YCC3</t>
  </si>
  <si>
    <t>3;2;1;1</t>
  </si>
  <si>
    <t>Vacuolar protein sorting-associated protein 13A</t>
  </si>
  <si>
    <t>Vps13a</t>
  </si>
  <si>
    <t>sp|Q5H8C4|VP13A_MOUSE Intermembrane lipid transfer protein VPS13A OS=Mus musculus OX=10090 GN=Vps13a PE=1 SV=1;tr|A0A286YCC3|A0A286YCC3_MOUSE Vacuolar protein sorting 13A (Fragment) OS=Mus musculus OX=10090 GN=Vps13a PE=1 SV=1</t>
  </si>
  <si>
    <t>3166;857;148;2339</t>
  </si>
  <si>
    <t>1416;5196;17971</t>
  </si>
  <si>
    <t>1449;5326;18545</t>
  </si>
  <si>
    <t>6557;6558;6559;6560;6561;6562;6563;6564;6565;23561;83239</t>
  </si>
  <si>
    <t>7195;7196;7197;7198;7199;7200;7201;7202;7203;7204;7205;25887;25888;92245</t>
  </si>
  <si>
    <t>7199;25888;92245</t>
  </si>
  <si>
    <t>Q5HZJ0</t>
  </si>
  <si>
    <t>Ribonuclease 3</t>
  </si>
  <si>
    <t>Drosha</t>
  </si>
  <si>
    <t>sp|Q5HZJ0|RNC_MOUSE Ribonuclease 3 OS=Mus musculus OX=10090 GN=Drosha PE=1 SV=1</t>
  </si>
  <si>
    <t>6785;8062;11932;12119;12483;13605;18995</t>
  </si>
  <si>
    <t>6961;8267;12233;12426;12796;13947;19591</t>
  </si>
  <si>
    <t>31132;31133;37022;37023;37024;55169;55170;55171;56100;56101;57667;62814;62815;88114;88115;88116</t>
  </si>
  <si>
    <t>34338;34339;40855;40856;40857;60939;60940;60941;61957;61958;63654;69276;69277;97630;97631;97632</t>
  </si>
  <si>
    <t>34339;40856;60941;61958;63654;69277;97631</t>
  </si>
  <si>
    <t>Q5I1X5;D3YXE7;D3Z5Q5;D3YVH2</t>
  </si>
  <si>
    <t>Q5I1X5</t>
  </si>
  <si>
    <t>10;2;2;2</t>
  </si>
  <si>
    <t>RelA-associated inhibitor</t>
  </si>
  <si>
    <t>Ppp1r13l</t>
  </si>
  <si>
    <t>sp|Q5I1X5|IASPP_MOUSE RelA-associated inhibitor OS=Mus musculus OX=10090 GN=Ppp1r13l PE=1 SV=1</t>
  </si>
  <si>
    <t>824;105;112;114</t>
  </si>
  <si>
    <t>2288;7253;7408;8477;11460;13189;14210;17882;18501;22980</t>
  </si>
  <si>
    <t>2343;7442;7600;8693;11752;13523;14584;18451;19090;23685</t>
  </si>
  <si>
    <t>10597;10598;10599;10600;10601;10602;10603;10604;10605;33337;33338;33339;33340;34006;34007;39071;39072;52972;52973;60896;65782;65783;65784;65785;82817;82818;82819;85797;85798;85799;107263</t>
  </si>
  <si>
    <t>11671;11672;11673;11674;11675;11676;11677;11678;11679;36799;36800;36801;36802;37527;37528;37529;43140;43141;58501;58502;67157;72477;72478;72479;72480;91784;91785;91786;95079;95080;95081;119126</t>
  </si>
  <si>
    <t>11676;36802;37528;43141;58502;67157;72479;91784;95080;119126</t>
  </si>
  <si>
    <t>Q5M8S2</t>
  </si>
  <si>
    <t>Serine protease 46</t>
  </si>
  <si>
    <t>Prss46</t>
  </si>
  <si>
    <t>sp|Q5M8S2|PRS46_MOUSE Serine protease 46 OS=Mus musculus OX=10090 GN=Prss46 PE=1 SV=2</t>
  </si>
  <si>
    <t>284;10007;10032;14626;16176;20820;24163</t>
  </si>
  <si>
    <t>291;10268;10294;15093;16704;21469;24901</t>
  </si>
  <si>
    <t>1309;1310;1311;1312;1313;1314;1315;1316;1317;46478;46479;46480;46481;46482;46483;46484;46485;46598;46599;46600;46601;46602;46603;46604;46605;46606;46607;67859;67860;67861;67862;67863;75442;96956;96957;96958;96959;96960;96961;96962;96963;96964;112847;112848;112849;112850;112851;112852</t>
  </si>
  <si>
    <t>1431;1432;1433;1434;1435;1436;1437;1438;1439;1440;51407;51408;51409;51410;51411;51412;51413;51414;51539;51540;51541;51542;51543;51544;51545;51546;51547;51548;74730;74731;74732;74733;74734;83560;107722;107723;107724;107725;107726;107727;107728;107729;107730;125258;125259;125260;125261;125262;125263</t>
  </si>
  <si>
    <t>1438;51410;51542;74733;83560;107729;125262</t>
  </si>
  <si>
    <t>Q5NC84;Q62522</t>
  </si>
  <si>
    <t>Zona pellucida-binding protein 1</t>
  </si>
  <si>
    <t>Zpbp</t>
  </si>
  <si>
    <t>tr|Q5NC84|Q5NC84_MOUSE Zona pellucida binding protein OS=Mus musculus OX=10090 GN=Zpbp PE=1 SV=1;sp|Q62522|ZPBP1_MOUSE Zona pellucida-binding protein 1 OS=Mus musculus OX=10090 GN=Zpbp PE=1 SV=2</t>
  </si>
  <si>
    <t>408;350</t>
  </si>
  <si>
    <t>2519;2615;5189;5190;6104;10002;10613;12647;15665;18244;18866;23936</t>
  </si>
  <si>
    <t>2590;2688;5319;5320;6261;10263;10885;12962;16177;18827;19461;24664</t>
  </si>
  <si>
    <t>11850;11851;12257;12258;12259;23522;23523;23524;23525;23526;23527;23528;23529;23530;23531;23532;23533;23534;23535;23536;23537;27784;27785;27786;27787;27788;46452;46453;46454;49221;49222;58442;58443;58444;73173;73174;84630;84631;84632;84633;87480;87481;87482;87483;87484;87485;87486;111781;111782;111783;111784;111785</t>
  </si>
  <si>
    <t>13043;13044;13479;13480;13481;25847;25848;25849;25850;25851;25852;25853;25854;25855;25856;25857;25858;25859;25860;25861;25862;30631;30632;30633;30634;30635;51377;51378;51379;51380;54436;54437;64473;64474;64475;81049;81050;93790;93791;93792;93793;96912;96913;96914;96915;96916;96917;96918;124115;124116;124117;124118;124119;124120</t>
  </si>
  <si>
    <t>13044;13479;25852;25861;30633;51379;54436;64474;81049;93793;96915;124120</t>
  </si>
  <si>
    <t>Q5NCR9</t>
  </si>
  <si>
    <t>Nuclear speckle splicing regulatory protein 1</t>
  </si>
  <si>
    <t>Nsrp1</t>
  </si>
  <si>
    <t>sp|Q5NCR9|NSRP1_MOUSE Nuclear speckle splicing regulatory protein 1 OS=Mus musculus OX=10090 GN=Nsrp1 PE=1 SV=1</t>
  </si>
  <si>
    <t>37063;37064;37065;37066;37067;37068</t>
  </si>
  <si>
    <t>40897;40898;40899;40900;40901;40902;40903</t>
  </si>
  <si>
    <t>Q5ND04;Q80Y37</t>
  </si>
  <si>
    <t>Q5ND04</t>
  </si>
  <si>
    <t>Heat shock factor protein 5</t>
  </si>
  <si>
    <t>Hsf5</t>
  </si>
  <si>
    <t>sp|Q5ND04|HSF5_MOUSE Heat shock factor protein 5 OS=Mus musculus OX=10090 GN=Hsf5 PE=1 SV=1</t>
  </si>
  <si>
    <t>624;392</t>
  </si>
  <si>
    <t>14232;16489;21056</t>
  </si>
  <si>
    <t>14612;17027;21710</t>
  </si>
  <si>
    <t>65927;65928;65929;76810;98002;98003;98004;98005;98006;98007;98008</t>
  </si>
  <si>
    <t>72639;72640;72641;85065;108893;108894;108895;108896;108897;108898;108899</t>
  </si>
  <si>
    <t>72641;85065;108895</t>
  </si>
  <si>
    <t>Q5PPR2;Q6P1Y9;Q8R3S6</t>
  </si>
  <si>
    <t>Exocyst complex component 1</t>
  </si>
  <si>
    <t>Exoc1</t>
  </si>
  <si>
    <t xml:space="preserve">tr|Q5PPR2|Q5PPR2_MOUSE Exocyst complex component 1 OS=Mus musculus OX=10090 GN=Exoc1 PE=1 SV=1;tr|Q6P1Y9|Q6P1Y9_MOUSE Exocyst complex component 1 OS=Mus musculus OX=10090 GN=Exoc1 PE=1 SV=1;sp|Q8R3S6|EXOC1_MOUSE Exocyst complex component 1 OS=Mus musculus </t>
  </si>
  <si>
    <t>879;901;894</t>
  </si>
  <si>
    <t>1338;3005;5811;12690;12855;19289</t>
  </si>
  <si>
    <t>1369;3083;5960;13007;13181;19894</t>
  </si>
  <si>
    <t>6171;6172;6173;6174;13944;26484;26485;58648;58649;58650;59431;59432;89397;89398</t>
  </si>
  <si>
    <t>6763;6764;6765;6766;15323;29182;29183;64686;64687;64688;65535;65536;99069;99070</t>
  </si>
  <si>
    <t>6766;15323;29183;64686;65536;99070</t>
  </si>
  <si>
    <t>Q5S003</t>
  </si>
  <si>
    <t>Sperm-associated antigen 17</t>
  </si>
  <si>
    <t>Spag17</t>
  </si>
  <si>
    <t>sp|Q5S003|SPG17_MOUSE Sperm-associated antigen 17 OS=Mus musculus OX=10090 GN=Spag17 PE=1 SV=2</t>
  </si>
  <si>
    <t>1631;2298;7202;9814;10082;12302;15859;16535;17676;17864;20431;20876;21661;22397;23306;23992</t>
  </si>
  <si>
    <t>1675;2354;7391;10067;10344;12612;16378;17073;18239;18433;21071;21526;22332;23086;24021;24720</t>
  </si>
  <si>
    <t>7590;7591;7592;7593;7594;7595;10676;10677;33131;45455;45456;45457;46833;56896;73995;76992;76993;76994;76995;76996;76997;76998;76999;81908;82739;82740;82741;95205;95206;95207;95208;95209;97193;100958;100959;104439;104440;104441;104442;104443;104444;104445;104446;104447;104448;104449;104450;104451;108896;108897;108898;108899;108900;108901;112048</t>
  </si>
  <si>
    <t>8358;8359;8360;8361;8362;8363;8364;11756;11757;36545;50263;50264;50265;51800;62826;81963;85258;85259;85260;85261;85262;85263;85264;85265;90757;91698;91699;91700;105800;105801;105802;105803;105804;107992;112229;112230;116013;116014;116015;116016;116017;116018;116019;116020;116021;116022;116023;116024;116025;116026;116027;120897;120898;120899;120900;120901;120902;124395</t>
  </si>
  <si>
    <t>8362;11756;36545;50265;51800;62826;81963;85265;90757;91698;105803;107992;112229;116025;120902;124395</t>
  </si>
  <si>
    <t>Q5SFM8</t>
  </si>
  <si>
    <t>RNA-binding protein 27</t>
  </si>
  <si>
    <t>Rbm27</t>
  </si>
  <si>
    <t>sp|Q5SFM8|RBM27_MOUSE RNA-binding protein 27 OS=Mus musculus OX=10090 GN=Rbm27 PE=1 SV=3</t>
  </si>
  <si>
    <t>183;575;971;978;1315;1771;3353;4810;9518;9804;10176;10481;12835;13041;13157;13170;13495;13515;13516;13517;14510;15063;18165;19874;20316;23250;24149;24380</t>
  </si>
  <si>
    <t>190;589;993;1000;1346;1816;3441;4933;9765;10057;10440;10752;13161;13373;13491;13504;13833;13854;13855;13856;14958;15558;18745;20498;20953;23964;24887;25121</t>
  </si>
  <si>
    <t>864;865;866;867;2570;2571;2572;2573;2574;2575;4391;4392;4393;4394;4395;4396;4397;4398;4399;4400;4432;4433;6091;6092;6093;6094;6095;6096;8271;8272;8273;15470;15471;15472;15473;15474;15475;15476;15477;21894;21895;21896;21897;44113;44114;44115;44116;44117;44118;45422;47302;47303;48640;48641;48642;48643;59367;60316;60317;60318;60319;60765;60766;60802;60803;60804;60805;60806;60807;60808;60809;60810;62264;62265;62266;62369;62370;62371;62372;62373;62374;62375;62376;62377;62378;62379;62380;62381;62382;67344;70427;70428;70429;70430;70431;70432;84250;84251;84252;84253;84254;84255;84256;92475;92476;92477;94623;94624;94625;94626;108594;108595;108596;108597;108598;112782;112783;113857;113858;113859</t>
  </si>
  <si>
    <t>948;949;950;951;2815;2816;2817;2818;2819;2820;2821;2822;2823;2824;2825;4825;4826;4827;4828;4829;4830;4831;4832;4833;4834;4866;4867;6675;6676;6677;6678;6679;6680;9115;9116;9117;16991;16992;16993;16994;16995;16996;16997;16998;16999;24071;24072;24073;24074;48800;48801;48802;48803;48804;48805;50228;50229;52336;52337;53815;53816;53817;53818;53819;53820;53821;65470;66519;66520;66521;66522;67016;67017;67057;67058;67059;67060;67061;67062;67063;67064;67065;67066;68645;68646;68647;68768;68769;68770;68771;68772;68773;68774;68775;68776;68777;68778;68779;68780;68781;74173;77980;77981;77982;77983;77984;77985;93365;93366;93367;93368;93369;93370;93371;102702;102703;102704;105174;105175;105176;105177;120581;120582;120583;120584;120585;125188;125189;126437;126438;126439</t>
  </si>
  <si>
    <t>951;2821;4834;4866;6678;9115;16997;24074;48803;50228;52336;53817;65470;66522;67016;67059;68645;68775;68779;68780;74173;77982;93366;102702;105175;120585;125189;126437</t>
  </si>
  <si>
    <t>Q5SNY8;Q8C6E0</t>
  </si>
  <si>
    <t>Cilia- and flagella-associated protein 36</t>
  </si>
  <si>
    <t>Cfap36</t>
  </si>
  <si>
    <t>tr|Q5SNY8|Q5SNY8_MOUSE Cilia- and flagella-associated protein 36 (Fragment) OS=Mus musculus OX=10090 GN=Cfap36 PE=1 SV=8;sp|Q8C6E0|CFA36_MOUSE Cilia- and flagella-associated protein 36 OS=Mus musculus OX=10090 GN=Cfap36 PE=1 SV=1</t>
  </si>
  <si>
    <t>137;343</t>
  </si>
  <si>
    <t>15078;20974</t>
  </si>
  <si>
    <t>15573;21624</t>
  </si>
  <si>
    <t>70482;97606;97607;97608;97609;97610</t>
  </si>
  <si>
    <t>78038;108434;108435;108436;108437;108438;108439</t>
  </si>
  <si>
    <t>78038;108438</t>
  </si>
  <si>
    <t>Q5SPX1</t>
  </si>
  <si>
    <t>Coiled-coil domain-containing protein 157</t>
  </si>
  <si>
    <t>Ccdc157</t>
  </si>
  <si>
    <t>sp|Q5SPX1|CC157_MOUSE Coiled-coil domain-containing protein 157 OS=Mus musculus OX=10090 GN=Ccdc157 PE=1 SV=1</t>
  </si>
  <si>
    <t>14922;14923;14924;14925;14926</t>
  </si>
  <si>
    <t>16375;16376;16377;16378;16379;16380;16381</t>
  </si>
  <si>
    <t>Q5SXA5;Q5SRX1;Q5SXA4</t>
  </si>
  <si>
    <t>TOM1-like protein 2</t>
  </si>
  <si>
    <t>Tom1l2</t>
  </si>
  <si>
    <t>tr|Q5SXA5|Q5SXA5_MOUSE Target of myb1-like 2 (chicken) OS=Mus musculus OX=10090 GN=Tom1l2 PE=1 SV=1;sp|Q5SRX1|TM1L2_MOUSE TOM1-like protein 2 OS=Mus musculus OX=10090 GN=Tom1l2 PE=1 SV=1;tr|Q5SXA4|Q5SXA4_MOUSE Target of myb1-like 2 (chicken) OS=Mus musculu</t>
  </si>
  <si>
    <t>457;507;462</t>
  </si>
  <si>
    <t>9976;19517;21012</t>
  </si>
  <si>
    <t>10234;20127;21663</t>
  </si>
  <si>
    <t>46301;46302;46303;46304;46305;46306;46307;90715;90716;97746;97747;97748</t>
  </si>
  <si>
    <t>51194;51195;51196;51197;51198;51199;51200;100748;100749;108590;108591;108592</t>
  </si>
  <si>
    <t>51195;100748;108591</t>
  </si>
  <si>
    <t>Q5SSI6</t>
  </si>
  <si>
    <t>U3 small nucleolar RNA-associated protein 18 homolog</t>
  </si>
  <si>
    <t>Utp18</t>
  </si>
  <si>
    <t>sp|Q5SSI6|UTP18_MOUSE U3 small nucleolar RNA-associated protein 18 homolog OS=Mus musculus OX=10090 GN=Utp18 PE=1 SV=1</t>
  </si>
  <si>
    <t>194;5491;6672;8347;9621;9622;9818;12154;13832;15568;20081;22540;22831</t>
  </si>
  <si>
    <t>201;5633;6843;8563;9869;9870;10071;12461;14180;16078;20711;23230;23532</t>
  </si>
  <si>
    <t>900;901;902;903;904;905;24979;24980;30528;38460;38461;44632;44633;44634;44635;44636;44637;44638;44639;44640;45474;45475;56270;63877;63878;63879;72750;93454;93455;93456;105125;105126;105127;106594;106595;106596</t>
  </si>
  <si>
    <t>986;987;988;989;990;991;27465;27466;33660;42464;42465;49378;49379;49380;49381;49382;49383;49384;49385;49386;49387;50284;50285;50286;62132;70411;70412;70413;80599;80600;103789;103790;103791;116780;116781;116782;118382;118383;118384;118385</t>
  </si>
  <si>
    <t>991;27466;33660;42465;49379;49381;50285;62132;70412;80600;103790;116781;118385</t>
  </si>
  <si>
    <t>Q5SSW2;F6R7K9;Q5SSW0</t>
  </si>
  <si>
    <t>Q5SSW2</t>
  </si>
  <si>
    <t>44;5;2</t>
  </si>
  <si>
    <t>Proteasome activator complex subunit 4</t>
  </si>
  <si>
    <t>Psme4</t>
  </si>
  <si>
    <t>sp|Q5SSW2|PSME4_MOUSE Proteasome activator complex subunit 4 OS=Mus musculus OX=10090 GN=Psme4 PE=1 SV=1</t>
  </si>
  <si>
    <t>1843;219;107</t>
  </si>
  <si>
    <t>652;1318;1760;2689;2830;3312;3313;3578;4432;4649;5215;5987;8443;8912;9136;11294;11377;11589;12530;12592;12770;12920;13028;13551;13644;13752;13995;14095;14101;14102;14126;14912;15396;15481;16244;17710;17711;17987;18592;20110;20190;21774;22559;23441</t>
  </si>
  <si>
    <t>667;1349;1805;2763;2907;3399;3400;3672;4541;4766;5346;6137;8659;9139;9369;11580;11666;11883;12844;12906;13088;13246;13360;13891;13986;14099;14348;14448;14454;14455;14484;15399;15900;15986;16775;18274;18275;18561;19184;20740;20825;22450;23252;24160</t>
  </si>
  <si>
    <t>2915;2916;2917;2918;6100;6101;6102;6103;6104;6105;8230;12535;12536;12537;12538;12539;12540;13163;13164;15321;15322;15323;15324;15325;15326;15327;15328;16440;16441;16442;16443;16444;16445;20273;21172;21173;21174;21175;21176;21177;23658;23659;27202;38925;41177;41178;41179;42254;42255;52159;52160;52161;52162;52163;52164;52569;52570;52571;52572;52573;52574;53480;53481;53482;53483;53484;53485;57873;57874;57875;57876;57877;57878;58182;59001;59002;59003;59004;59005;59006;59742;59743;59744;59745;59746;59747;60255;60256;62565;62566;62567;62568;62569;63019;63554;63555;63556;63557;64749;64750;64751;64752;64753;64754;65194;65195;65196;65197;65198;65199;65224;65225;65226;65227;65228;65229;65230;65231;65368;65369;65370;65371;65372;65373;69641;69642;69643;69644;69645;69646;69647;69648;69649;69650;71835;71836;71837;71838;71839;71840;72240;72241;72242;72243;72244;72245;75797;75798;75799;82053;82054;82055;82056;82057;82058;82059;82060;82061;82062;83345;83346;83347;86257;86258;86259;86260;86261;86262;93602;93603;93604;93605;93990;93991;93992;93993;93994;101487;101488;101489;101490;105205;105206;105207;105208;105209;109499</t>
  </si>
  <si>
    <t>3189;3190;3191;3192;3193;6684;6685;6686;6687;6688;6689;9072;13777;13778;13779;13780;13781;13782;14462;14463;16832;16833;16834;16835;16836;16837;16838;16839;16840;18048;18049;18050;18051;18052;18053;18054;22241;23240;23241;23242;23243;23244;23245;25993;25994;29987;42976;45457;45458;45459;46701;46702;57622;57623;57624;57625;57626;57627;57628;57629;58057;58058;58059;58060;58061;58062;59046;59047;59048;59049;59050;59051;63874;63875;63876;63877;63878;63879;64194;65070;65071;65072;65073;65074;65075;65879;65880;65881;65882;65883;65884;66450;66451;69004;69005;69006;69007;69008;69009;69010;69494;70070;70071;70072;70073;71361;71362;71363;71364;71365;71366;71851;71852;71853;71854;71855;71856;71887;71888;71889;71890;71891;71892;71893;71894;71895;72040;72041;72042;72043;72044;72045;72046;77067;77068;77069;77070;77071;77072;77073;77074;77075;77076;79559;79560;79561;79562;79563;79564;79565;79566;80015;80016;80017;80018;80019;80020;80021;80022;83965;83966;83967;83968;90910;90911;90912;90913;90914;90915;90916;90917;90918;90919;90920;90921;90922;90923;90924;90925;90926;92359;92360;92361;95572;95573;95574;95575;95576;95577;95578;95579;103948;103949;103950;103951;103952;103953;104437;104438;104439;104440;104441;104442;104443;104444;112823;112824;112825;112826;116864;116865;116866;116867;116868;121555</t>
  </si>
  <si>
    <t>3193;6687;9072;13781;14463;16832;16840;18052;22241;23242;25994;29987;42976;45457;46701;57626;58058;59046;63877;64194;65073;65883;66450;69004;69494;70071;71364;71852;71890;71894;72041;77074;79560;80017;83967;90918;90924;92359;95576;103951;104442;112824;116866;121555</t>
  </si>
  <si>
    <t>Q5STT6</t>
  </si>
  <si>
    <t>Protein FAM71B</t>
  </si>
  <si>
    <t>Fam71b</t>
  </si>
  <si>
    <t>sp|Q5STT6|GAR3_MOUSE Golgi-associated RAB2B interactor protein 3 OS=Mus musculus OX=10090 GN=Garin3 PE=1 SV=3</t>
  </si>
  <si>
    <t>104;541;542;675;2945;6373;6554;9825;10786;13793;16554;17113;17114;17955;18333;18721;18814;18815;19344;20021;20856;23624</t>
  </si>
  <si>
    <t>106;107;554;555;690;3023;6534;6720;10078;11064;14140;17092;17665;17666;18526;18921;19315;19316;19409;19410;19949;20651;21506;24347</t>
  </si>
  <si>
    <t>463;464;465;466;467;468;469;470;471;472;473;474;2437;2438;2439;2440;2997;13644;13645;13646;29073;29074;30003;30004;30005;30006;45509;45510;45511;45512;45513;45514;45515;45516;45517;49834;63717;63718;77086;77087;77088;79496;79497;79498;79499;79500;79501;79502;79503;79504;79505;79506;79507;83152;83153;83154;83155;83156;85076;85077;85078;86835;86836;86837;86838;86839;86840;86841;86842;86843;87238;87239;87240;87241;87242;87243;87244;87245;87246;87247;87248;87249;87250;87251;89754;89755;89756;89757;89758;89759;93215;97108;97109;97110;97111;97112;97113;97114;97115;110234;110235;110236;110237</t>
  </si>
  <si>
    <t>507;508;509;510;511;512;513;514;515;516;517;518;519;520;2667;2668;2669;2670;2671;3286;15000;15001;15002;32050;32051;33077;33078;33079;33080;50323;50324;50325;50326;50327;50328;50329;50330;50331;50332;55108;55109;70240;70241;85360;85361;85362;88075;88076;88077;88078;88079;88080;88081;88082;88083;88084;88085;88086;92153;92154;92155;92156;92157;94290;94291;94292;96216;96217;96218;96219;96220;96221;96222;96223;96224;96225;96650;96651;96652;96653;96654;96655;96656;96657;96658;96659;96660;96661;96662;96663;96664;99509;99510;99511;99512;99513;99514;99515;103518;107901;107902;107903;107904;107905;107906;107907;107908;107909;122366;122367;122368;122369</t>
  </si>
  <si>
    <t>513;2667;2669;3286;15000;32050;33080;50332;55108;70241;85360;88081;88086;92157;94291;96223;96657;96659;99515;103518;107902;122369</t>
  </si>
  <si>
    <t>457;458;459</t>
  </si>
  <si>
    <t>25;351;362</t>
  </si>
  <si>
    <t>Q5SU47;Q5SU48;Q7TN98</t>
  </si>
  <si>
    <t>Cytoplasmic polyadenylation element-binding protein 4</t>
  </si>
  <si>
    <t>Cpeb4</t>
  </si>
  <si>
    <t>tr|Q5SU47|Q5SU47_MOUSE Cytoplasmic polyadenylation element binding protein 4 (Fragment) OS=Mus musculus OX=10090 GN=Cpeb4 PE=1 SV=1;tr|Q5SU48|Q5SU48_MOUSE Cytoplasmic polyadenylation element binding protein 4 OS=Mus musculus OX=10090 GN=Cpeb4 PE=1 SV=1;sp|</t>
  </si>
  <si>
    <t>392;712;729</t>
  </si>
  <si>
    <t>2212;3938;14911;20226;21409</t>
  </si>
  <si>
    <t>False;False;True;False;False</t>
  </si>
  <si>
    <t>2266;4040;15398;20862;22076</t>
  </si>
  <si>
    <t>10255;10256;10257;10258;10259;18146;69636;69637;69638;69639;69640;94169;94170;94171;94172;94173;99700;99701;99702;99703;99704;99705</t>
  </si>
  <si>
    <t>11293;11294;11295;11296;11297;19919;77062;77063;77064;77065;77066;104656;104657;104658;104659;104660;110801;110802;110803;110804;110805;110806</t>
  </si>
  <si>
    <t>11295;19919;77064;104660;110806</t>
  </si>
  <si>
    <t>Q5SUE7;F8WI80;F6TQG5</t>
  </si>
  <si>
    <t>Q5SUE7;F8WI80</t>
  </si>
  <si>
    <t>34;27;12</t>
  </si>
  <si>
    <t>Adenosine deaminase domain-containing protein 1</t>
  </si>
  <si>
    <t>Adad1</t>
  </si>
  <si>
    <t>sp|Q5SUE7|ADAD1_MOUSE Adenosine deaminase domain-containing protein 1 OS=Mus musculus OX=10090 GN=Adad1 PE=1 SV=1;tr|F8WI80|F8WI80_MOUSE Adenosine deaminase domain containing 1 (testis specific) OS=Mus musculus OX=10090 GN=Adad1 PE=1 SV=1</t>
  </si>
  <si>
    <t>619;548;201</t>
  </si>
  <si>
    <t>2440;2605;2669;3741;4784;6349;6921;7037;9805;9863;10125;11188;11892;11893;13016;13017;15313;16471;16580;17006;17111;18087;18223;18660;18661;19813;20935;21571;22286;22334;22640;22727;22728;23124</t>
  </si>
  <si>
    <t>2506;2678;2743;3836;4907;6510;7099;7217;10058;10118;10389;11471;12191;12192;13347;13348;13349;15810;17009;17120;17557;17663;18666;18804;19253;19254;20433;21585;22239;22973;23023;23339;23427;23428;23835</t>
  </si>
  <si>
    <t>11446;11447;11448;11449;11450;11451;12215;12216;12217;12445;12446;12447;12448;12449;12450;17173;17174;17175;17176;17177;17178;17179;17180;21770;21771;21772;21773;21774;21775;21776;28990;28991;28992;28993;28994;31779;31780;31781;31782;31783;31784;32337;32338;32339;32340;32341;32342;45423;45424;45756;45757;45758;47048;47049;47050;47051;47052;47053;51637;51638;51639;51640;51641;51642;51643;51644;51645;51646;51647;54992;54993;54994;54995;54996;54997;54998;54999;55000;55001;55002;55003;55004;55005;60205;60206;60207;60208;60209;71495;71496;71497;76734;77174;77175;77176;77177;79056;79057;79058;79059;79060;79489;83885;83886;84518;84519;84520;84521;84522;84523;86548;86549;86550;86551;92139;92140;92141;92142;92143;97450;97451;97452;97453;97454;100576;100577;100578;100579;100580;103866;103867;103868;103869;103870;104109;104110;104111;104112;104113;104114;104115;104116;104117;105646;105647;105648;105649;105650;106097;106098;106099;106100;106101;106102;106103;107961;107962;107963;107964;107965;107966;107967;107968;107969</t>
  </si>
  <si>
    <t>12584;12585;12586;12587;12588;12589;13433;13434;13435;13682;13683;13684;13685;13686;13687;13688;13689;18860;18861;18862;18863;18864;18865;18866;18867;23930;23931;23932;23933;23934;23935;23936;23937;23938;23939;23940;31962;31963;31964;31965;31966;35053;35054;35055;35056;35057;35058;35660;35661;35662;35663;35664;35665;35666;50230;50231;50601;50602;50603;52058;52059;52060;52061;52062;52063;52064;57061;57062;57063;57064;57065;57066;57067;57068;57069;57070;57071;60739;60740;60741;60742;60743;60744;60745;60746;60747;60748;60749;60750;60751;60752;66392;66393;66394;66395;66396;79185;79186;79187;79188;84987;85455;85456;85457;85458;85459;87532;87533;87534;87535;87536;88068;92962;92963;93663;93664;93665;93666;93667;93668;93669;95902;95903;95904;95905;95906;102327;102328;102329;102330;102331;108264;108265;108266;108267;108268;108269;108270;111815;111816;111817;111818;111819;115390;115391;115392;115393;115394;115395;115646;115647;115648;115649;115650;115651;115652;115653;115654;117354;117355;117356;117357;117358;117844;117845;117846;117847;117848;117849;117850;119890;119891;119892;119893;119894;119895;119896;119897;119898;119899;119900;119901</t>
  </si>
  <si>
    <t>12587;13433;13688;18866;23938;31966;35056;35664;50231;50603;52061;57065;60742;60748;66392;66395;79186;84987;85455;87536;88068;92963;93667;95905;95906;102331;108264;111818;115394;115649;117357;117845;117849;119901</t>
  </si>
  <si>
    <t>Q5SUF2;F8WGA8</t>
  </si>
  <si>
    <t>Q5SUF2</t>
  </si>
  <si>
    <t>Luc7-like protein 3</t>
  </si>
  <si>
    <t>Luc7l3</t>
  </si>
  <si>
    <t>sp|Q5SUF2|LC7L3_MOUSE Luc7-like protein 3 OS=Mus musculus OX=10090 GN=Luc7l3 PE=1 SV=1</t>
  </si>
  <si>
    <t>432;43</t>
  </si>
  <si>
    <t>2126;8888;9076;11209;13798;13799;15199;18798;19389;21573;21959;23422;24037;24038;24392</t>
  </si>
  <si>
    <t>2178;9113;9308;11493;14145;14146;15694;19393;19995;22241;22636;24141;24767;24768;25133</t>
  </si>
  <si>
    <t>9878;9879;41023;42015;42016;42017;42018;42019;42020;51782;63732;63733;63734;63735;63736;63737;63738;63739;63740;63741;70957;70958;70959;70960;87151;87152;89916;89917;89918;89919;89920;100585;100586;100587;102300;102301;102302;109416;112208;112209;112210;112211;112212;112213;112214;112215;112216;112217;113901;113902;113903;113904;113905;113906</t>
  </si>
  <si>
    <t>10902;10903;45285;46444;46445;46446;46447;46448;46449;57210;70256;70257;70258;70259;70260;70261;70262;70263;70264;70265;70266;78552;78553;78554;78555;96552;96553;99685;99686;99687;99688;99689;111824;111825;111826;113712;113713;113714;121469;124564;124565;124566;124567;124568;124569;124570;124571;124572;124573;126482;126483;126484;126485;126486;126487</t>
  </si>
  <si>
    <t>10903;45285;46448;57210;70256;70266;78553;96552;99688;111825;113713;121469;124568;124573;126487</t>
  </si>
  <si>
    <t>Q5SUH7;Q5SUH6;Q99KN9</t>
  </si>
  <si>
    <t>Clathrin interactor 1</t>
  </si>
  <si>
    <t>Clint1</t>
  </si>
  <si>
    <t>tr|Q5SUH7|Q5SUH7_MOUSE Clathrin interactor 1 OS=Mus musculus OX=10090 GN=Clint1 PE=1 SV=1;tr|Q5SUH6|Q5SUH6_MOUSE Clathrin interactor 1 OS=Mus musculus OX=10090 GN=Clint1 PE=1 SV=1;sp|Q99KN9|EPN4_MOUSE Clathrin interactor 1 OS=Mus musculus OX=10090 GN=Clint</t>
  </si>
  <si>
    <t>623;641;631</t>
  </si>
  <si>
    <t>75111;75112</t>
  </si>
  <si>
    <t>83196;83197</t>
  </si>
  <si>
    <t>Q5SUT0;Q5SUS9;Q61545;Q5SUS8</t>
  </si>
  <si>
    <t>Q5SUT0;Q5SUS9;Q61545</t>
  </si>
  <si>
    <t>7;7;7;1</t>
  </si>
  <si>
    <t>RNA-binding protein EWS</t>
  </si>
  <si>
    <t>Ewsr1</t>
  </si>
  <si>
    <t>tr|Q5SUT0|Q5SUT0_MOUSE Ewing sarcoma breakpoint region 1 OS=Mus musculus OX=10090 GN=Ewsr1 PE=1 SV=1;tr|Q5SUS9|Q5SUS9_MOUSE Ewing sarcoma breakpoint region 1 OS=Mus musculus OX=10090 GN=Ewsr1 PE=1 SV=1;sp|Q61545|EWS_MOUSE RNA-binding protein EWS OS=Mus mus</t>
  </si>
  <si>
    <t>618;661;655;354</t>
  </si>
  <si>
    <t>257;258;677;6277;6620;16116;20101</t>
  </si>
  <si>
    <t>264;265;692;6436;6789;16643;20731</t>
  </si>
  <si>
    <t>1204;1205;1206;1207;1208;1209;1210;1211;1212;1213;1214;1215;1216;3002;3003;3004;3005;3006;3007;3008;28655;28656;28657;28658;30294;30295;30296;30297;30298;30299;75143;75144;75145;75146;75147;93548;93549;93550;93551;93552</t>
  </si>
  <si>
    <t>1314;1315;1316;1317;1318;1319;1320;1321;1322;1323;1324;1325;1326;1327;3293;3294;3295;3296;3297;3298;3299;3300;31592;31593;31594;31595;31596;31597;31598;31599;33405;33406;33407;33408;33409;33410;33411;83232;83233;83234;83235;83236;83237;83238;83239;103888;103889;103890;103891;103892</t>
  </si>
  <si>
    <t>1315;1322;3298;31596;33410;83236;103891</t>
  </si>
  <si>
    <t>Q5SVQ0;F6S4B9;A0A5F8MQ39;Q8BRB7</t>
  </si>
  <si>
    <t>Q5SVQ0;F6S4B9</t>
  </si>
  <si>
    <t>2;1;0;0</t>
  </si>
  <si>
    <t>Histone acetyltransferase KAT7;Histone acetyltransferase</t>
  </si>
  <si>
    <t>Kat7</t>
  </si>
  <si>
    <t>sp|Q5SVQ0|KAT7_MOUSE Histone acetyltransferase KAT7 OS=Mus musculus OX=10090 GN=Kat7 PE=1 SV=1;tr|F6S4B9|F6S4B9_MOUSE histone acetyltransferase (Fragment) OS=Mus musculus OX=10090 GN=Kat7 PE=1 SV=1</t>
  </si>
  <si>
    <t>613;150;2054;1872</t>
  </si>
  <si>
    <t>10100;19012;21936</t>
  </si>
  <si>
    <t>10364;19609;22613</t>
  </si>
  <si>
    <t>46938;46939;46940;88194;88195;102201</t>
  </si>
  <si>
    <t>51941;51942;51943;97718;97719;113613</t>
  </si>
  <si>
    <t>51941;97719;113613</t>
  </si>
  <si>
    <t>Q5SW75;A0A0R4J2A0;A0A0A0MQJ2</t>
  </si>
  <si>
    <t>Q5SW75;A0A0R4J2A0</t>
  </si>
  <si>
    <t>6;5;2</t>
  </si>
  <si>
    <t>Protein phosphatase Slingshot homolog 2</t>
  </si>
  <si>
    <t>Ssh2</t>
  </si>
  <si>
    <t>sp|Q5SW75|SSH2_MOUSE Protein phosphatase Slingshot homolog 2 OS=Mus musculus OX=10090 GN=Ssh2 PE=1 SV=2;tr|A0A0R4J2A0|A0A0R4J2A0_MOUSE protein-serine/threonine phosphatase OS=Mus musculus OX=10090 GN=Ssh2 PE=1 SV=1</t>
  </si>
  <si>
    <t>1423;1429;97</t>
  </si>
  <si>
    <t>1436;4128;6114;12660;22052;23908</t>
  </si>
  <si>
    <t>1470;4234;6271;12975;22731;24635</t>
  </si>
  <si>
    <t>6654;6655;18958;18959;27834;58502;58503;58504;58505;58506;58507;58508;102733;102734;111663</t>
  </si>
  <si>
    <t>7301;7302;20804;20805;30685;64534;64535;64536;64537;64538;64539;64540;114176;114177;123979</t>
  </si>
  <si>
    <t>7302;20804;30685;64536;114176;123979</t>
  </si>
  <si>
    <t>Q5SWN2;Q8VEE4</t>
  </si>
  <si>
    <t>Replication protein A 70 kDa DNA-binding subunit;Replication protein A 70 kDa DNA-binding subunit, N-terminally processed</t>
  </si>
  <si>
    <t>Rpa1</t>
  </si>
  <si>
    <t>tr|Q5SWN2|Q5SWN2_MOUSE Replication protein A subunit OS=Mus musculus OX=10090 GN=Rpa1 PE=1 SV=2;sp|Q8VEE4|RFA1_MOUSE Replication protein A 70 kDa DNA-binding subunit OS=Mus musculus OX=10090 GN=Rpa1 PE=1 SV=1</t>
  </si>
  <si>
    <t>644;623</t>
  </si>
  <si>
    <t>1015;2012;2137;2138;2422;2785;4258;5425;5426;7664;11702;14897;17272;17593;17871;17872;18671;18672;19593;21881;22182;22911;23270;23307</t>
  </si>
  <si>
    <t>1040;2061;2189;2190;2485;2861;4366;5565;5566;7860;11998;15384;17825;18155;18440;18441;19264;19265;20203;22558;22864;23614;23985;24022</t>
  </si>
  <si>
    <t>4630;4631;4632;4633;9336;9337;9338;9339;9920;9921;9922;9923;9924;9925;11342;11343;11344;11345;11346;11347;12979;12980;12981;12982;12983;12984;19511;24660;24661;24662;24663;24664;24665;24666;35153;35154;35155;35156;35157;35158;54037;54038;54039;69591;69592;69593;69594;69595;69596;80119;80120;81577;81578;82757;82758;82759;82760;82761;86601;86602;86603;91055;91056;91057;101949;101950;101951;101952;103375;103376;103377;103378;106948;106949;106950;106951;106952;108706;108707;108708;108709;108710;108711;108902</t>
  </si>
  <si>
    <t>5080;5081;5082;5083;10305;10306;10307;10308;10946;10947;10948;10949;10950;10951;12471;12472;12473;12474;12475;12476;14259;14260;14261;14262;14263;14264;21401;21402;27123;27124;27125;27126;27127;27128;27129;38788;38789;38790;38791;38792;38793;38794;38795;59666;59667;59668;77010;77011;77012;77013;77014;77015;77016;88752;88753;90396;90397;91717;91718;91719;91720;91721;95960;95961;95962;95963;95964;101126;101127;101128;113331;113332;113333;113334;113335;114856;114857;114858;114859;114860;118784;118785;118786;118787;118788;120696;120697;120698;120699;120700;120701;120702;120703;120903;120904</t>
  </si>
  <si>
    <t>5082;10308;10948;10951;12476;14261;21402;27123;27128;38792;59666;77016;88753;90396;91718;91721;95960;95964;101126;113333;114859;118786;120703;120903</t>
  </si>
  <si>
    <t>Q5SWU9;V9GWS0;V9GXY1;A0A0R4J1S9;V9GWS1;V9GWR9</t>
  </si>
  <si>
    <t>Q5SWU9</t>
  </si>
  <si>
    <t>223;36;30;8;5;4</t>
  </si>
  <si>
    <t>204;28;29;7;5;4</t>
  </si>
  <si>
    <t>Acetyl-CoA carboxylase 1;Biotin carboxylase</t>
  </si>
  <si>
    <t>Acaca</t>
  </si>
  <si>
    <t>sp|Q5SWU9|ACACA_MOUSE Acetyl-CoA carboxylase 1 OS=Mus musculus OX=10090 GN=Acaca PE=1 SV=1</t>
  </si>
  <si>
    <t>2345;312;228;157;87;83</t>
  </si>
  <si>
    <t>63;921;1491;1790;1812;1820;2079;2080;2380;2430;2468;2469;2699;2843;2873;2897;3013;3072;3073;3200;3248;3269;3293;3316;3317;3326;3521;3790;3836;3882;3883;3890;3891;3904;3905;3960;3983;4038;4067;4523;4524;4558;4670;4843;5127;5223;5224;5249;5349;5350;5391;5733;6043;6044;6285;6511;6655;6712;7120;7313;7433;7434;7570;7571;7754;7755;8035;8040;8116;8117;8120;8121;8138;8209;8475;8576;8578;8579;8813;8814;8858;8859;8905;8906;8952;8957;8958;9032;9280;9281;9282;9329;9506;9539;9540;9855;9929;10133;10438;10464;10465;10701;10827;10853;10958;11129;11660;11822;11823;11961;11962;11963;12254;12462;12463;12553;12554;12969;12990;13344;13370;13371;13620;13621;13622;14108;14109;14114;14115;14184;14330;14372;14522;14578;14592;14593;14594;14620;14629;14636;14637;14919;15009;15282;15600;15924;16228;16455;16525;16526;16527;16882;16897;16898;16906;16958;17015;17086;17189;17197;17198;17278;17279;17316;17317;17377;17516;17550;17551;17773;17774;18701;18847;18848;19181;19463;19464;19465;19467;19468;19469;19728;19797;19809;19810;19820;19821;19822;19952;20285;20286;20420;20551;21090;21133;21318;21618;21636;21637;21718;21721;21722;22045;22158;22340;22430;22619;22725;22757;22804;22805;22899;22900;23446;23511;23555;23556;23925;23950;23951;24077;24078;24196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</si>
  <si>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</si>
  <si>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64;65;942;1533;1835;1857;1865;2130;2131;2440;2441;2495;2537;2538;2773;2920;2950;2951;2975;3091;3150;3151;3278;3328;3355;3380;3403;3404;3413;3612;3887;3933;3981;3982;3983;3991;3992;4005;4006;4063;4086;4142;4143;4172;4173;4634;4635;4672;4787;4967;4968;5257;5354;5355;5356;5383;5486;5487;5529;5880;5881;6196;6197;6198;6199;6445;6675;6676;6826;6886;7307;7504;7625;7626;7763;7764;7951;7952;7953;8240;8245;8322;8323;8324;8327;8328;8329;8330;8348;8422;8691;8793;8795;8796;9037;9038;9083;9084;9130;9131;9132;9133;9179;9180;9185;9186;9262;9518;9519;9520;9567;9753;9787;9788;10110;10186;10397;10707;10734;10735;10736;10978;11105;11131;11238;11412;11954;12121;12122;12263;12264;12265;12564;12774;12775;12867;12868;13296;13318;13319;13680;13706;13707;13962;13963;13964;14461;14462;14463;14464;14471;14472;14473;14553;14554;14735;14736;14796;14797;14973;14974;14975;15037;15053;15054;15055;15084;15096;15105;15106;15107;15406;15498;15499;15500;15778;16110;16447;16758;16759;16992;16993;17063;17064;17065;17429;17444;17445;17453;17454;17507;17566;17637;17638;17741;17749;17750;17831;17832;17869;17870;17933;18076;18111;18112;18341;18342;18343;19294;19295;19442;19443;19783;19784;20073;20074;20075;20077;20078;20079;20345;20346;20415;20416;20428;20429;20430;20442;20443;20444;20445;20580;20922;20923;21060;21193;21745;21790;21983;22286;22305;22306;22391;22394;22395;22724;22840;23029;23119;23318;23425;23457;23458;23505;23506;23601;23602;24165;24232;24233;24277;24278;24653;24678;24679;24808;24809;24934</t>
  </si>
  <si>
    <t>288;289;290;291;292;293;294;295;296;297;298;299;300;301;302;303;304;4163;7006;7007;7008;8343;8344;8345;8346;8347;8348;8349;8473;8474;8475;8476;8477;8478;8479;8480;8481;8482;8483;8484;8485;8503;8504;8505;8506;8507;8508;8509;8510;8511;8512;8513;8514;8515;8516;8517;8518;9647;9648;9649;9650;9651;9652;9653;9654;9655;9656;9657;9658;9659;9660;9661;9662;9663;11131;11132;11133;11134;11135;11136;11137;11138;11139;11140;11141;11142;11388;11389;11390;11391;11392;11393;11394;11395;11396;11397;11398;11399;11607;11608;11609;11610;11611;11612;11613;11614;12574;12575;12576;12577;12578;12579;12580;12581;12582;12583;13209;13210;13211;13212;13213;13214;13215;13216;13217;13218;13219;13220;13221;13341;13342;13343;13344;13345;13346;13347;13348;13349;13350;13351;13352;13353;13354;13442;13443;13444;13445;13446;13447;13448;13449;13450;13451;13980;13981;13982;13983;14199;14200;14201;14202;14203;14204;14205;14206;14207;14208;14209;14210;14211;14788;14789;14790;14791;14792;14793;14794;14970;14971;14972;14973;14974;14975;14976;14977;15113;15114;15115;15116;15117;15118;15119;15250;15251;15252;15253;15254;15255;15334;15335;15336;15337;15338;15339;15340;15341;15342;15370;15371;16171;16172;16173;16174;16175;16176;16177;17410;17411;17412;17413;17414;17415;17416;17417;17418;17634;17635;17636;17637;17638;17639;17860;17861;17862;17863;17864;17865;17866;17867;17868;17869;17870;17871;17872;17873;17874;17875;17876;17877;17878;17879;17880;17912;17913;17914;17915;17916;17917;17918;17919;17920;17921;17922;17923;17924;17925;17926;17927;17928;17929;17930;17931;17932;17933;17934;17977;17978;17979;17980;17981;17982;17983;17984;17985;17986;17987;17988;17989;17990;17991;17992;17993;18250;18251;18252;18364;18365;18366;18367;18578;18579;18580;18581;18582;18583;18584;18585;18586;18587;18588;18589;18590;18591;18592;18593;18594;18595;18596;18716;18717;18718;18719;18720;18721;18722;18723;18724;18725;20649;20650;20651;20652;20653;20786;20787;20788;20789;20790;20791;20792;20793;20794;21256;21257;21258;21259;21260;21261;21262;21263;21264;21265;21266;22023;22024;22025;22026;22027;22028;22029;22030;22031;22032;22033;22034;22035;22036;22037;22038;22039;23249;23250;23686;23687;23688;23689;23690;23691;23692;23693;23694;23695;23696;23697;23698;23699;23700;23701;23702;23703;23704;23705;23706;23707;23708;23709;23710;23711;23712;23713;23714;23715;23858;23859;23860;23861;23862;23863;23864;23865;24276;24277;24278;24279;24460;24461;24462;24463;24464;24465;24466;24467;24468;24469;24470;24471;24472;26161;26162;26163;26164;26165;26166;26167;26168;26169;26170;26171;26172;26173;26174;26175;26176;26177;26178;26179;27465;27466;27467;27468;27469;27470;27471;27472;27473;27474;27475;27476;27477;27478;27479;27480;27481;27482;27483;27484;27485;27486;27487;27488;27489;27490;27491;27492;27493;27494;27495;27496;27497;27498;27499;27500;27501;27502;27503;27504;27505;27506;27507;27508;28687;28688;28689;28690;28691;28692;28693;28694;28695;29759;29760;29761;29762;29763;29764;29765;29766;29767;29768;29769;29770;29771;29772;29773;29774;29775;29776;29777;29778;29779;29780;30459;30460;30461;30462;30463;30464;30465;30466;30467;30468;30721;30722;30723;30724;30725;30726;30727;30728;32738;32739;32740;32741;32742;32743;32744;32745;32746;33645;33646;33647;33648;33649;33650;33651;33652;34101;34102;34103;34104;34105;34106;34107;34108;34109;34110;34111;34112;34113;34114;34115;34116;34117;34118;34119;34720;34721;34722;34723;34724;34725;34726;34727;34728;34729;34730;34731;34732;34733;34734;34735;34736;35594;35595;35596;35597;35598;35599;35600;35601;35602;35603;35604;35605;35606;35607;35608;35609;35610;35611;35612;35613;35614;35615;35616;35617;35618;35619;35620;35621;36898;36899;36900;36901;36902;36903;36904;36905;36906;36907;36908;36909;36910;36911;36912;36913;36930;36931;36932;36933;36934;36935;37316;37317;37318;37319;37320;37321;37322;37323;37324;37325;37326;37327;37328;37329;37330;37331;37332;37333;37334;37335;37336;37348;37349;37350;37351;37352;37353;37354;37355;37356;37357;37358;37359;37360;37361;37362;37363;37364;37365;37366;37367;37368;37369;37370;37371;37372;37373;37439;37440;37441;37442;37766;37767;37768;37769;37770;37771;37772;37773;37774;39061;39062;39063;39064;39065;39066;39067;39068;39069;39500;39501;39502;39503;39504;39505;39506;39507;39508;39515;39516;39517;39518;39519;39520;39521;39522;39523;39524;39525;39526;39527;39528;39529;39530;39531;39532;39533;39534;39535;39536;39537;40679;40680;40681;40682;40683;40684;40685;40686;40687;40688;40689;40690;40691;40692;40693;40895;40896;40897;40898;40899;40900;40901;40902;40903;40904;40905;40906;40907;40908;40909;41114;41115;41116;41117;41118;41119;41120;41121;41122;41123;41124;41125;41126;41127;41128;41129;41130;41131;41132;41133;41134;41135;41136;41137;41138;41139;41140;41141;41142;41143;41144;41145;41146;41147;41148;41149;41150;41151;41152;41335;41336;41337;41338;41339;41340;41341;41342;41343;41344;41345;41346;41347;41348;41349;41350;41385;41386;41387;41388;41389;41390;41391;41392;41393;41394;41395;41396;41397;41398;41736;41737;41738;41739;41740;41741;41742;41743;41744;41745;41746;41747;41748;41749;41750;41751;41752;42894;42895;42896;42897;42898;42899;42900;42901;42902;42903;42904;42905;42906;42907;42908;42909;42910;42911;42912;42913;42914;42915;42916;42917;43130;43131;43132;43133;43134;44061;44062;44063;44064;44065;44066;44067;44227;44228;44229;44230;44231;44232;44233;44234;44235;44236;44237;44238;44239;44240;44241;44242;44243;44244;44245;44246;45715;45716;45717;45718;45719;45720;45721;45722;45723;45724;46036;46037;46038;46039;46040;46041;46042;46043;46044;46045;46046;46047;47083;47084;47085;47086;47087;47088;47089;47090;47091;48429;48430;48431;48432;48433;48434;48435;48436;48437;48438;48439;48440;48441;48442;48443;48560;48561;48562;48563;48564;48565;48566;48567;48568;48569;48570;48571;48572;48573;48574;48575;48576;48577;48578;48579;48580;48581;48582;49519;49520;49521;49522;49523;49524;49974;49975;49976;49977;49978;49979;49980;49981;49982;49983;49984;49985;50097;50098;50099;50100;50101;50102;50103;50104;50105;50106;50562;50563;50564;50565;50566;50567;50568;50569;50570;50571;50572;50573;50574;50575;51400;51401;51402;51403;51404;53831;53832;54673;54674;54675;54676;54677;54678;54679;54680;54681;54682;54683;54684;55311;55312;55313;55314;55315;55316;55317;55318;55319;55320;55321;55322;55323;55324;55325;55326;55327;55328;55329;55330;55331;55332;55333;55334;55335;55336;55337;55338;55339;55340;55341;55342;55343;55344;55345;55346;55347;55348;55349;55350;55351;55352;55353;56725;56726;56727;56728;56729;56730;56731;56732;56733;56734;56735;56736;56737;56738;57559;57560;57561;57562;57563;57564;57565;57566;57567;57568;57569;57570;57571;57572;57573;57574;57575;57576;57577;57967;57968;57969;57970;57971;57972;57973;57974;57975;57976;57977;57978;57979;57980;57981;57982;57983;57984;57985;59974;59975;59976;59977;59978;59979;59980;59981;59982;60091;60092;60093;60094;60095;60096;60097;60098;60099;60100;60101;60102;60103;60104;60105;60106;61575;61576;61577;61578;61702;61703;61704;61705;61706;61707;61708;61709;61710;61711;61712;62903;62904;62905;62906;62907;62908;62909;62910;62911;62912;62913;62914;62915;62916;62917;62918;62919;62920;62921;62922;62923;62924;62925;62926;62927;62928;62929;62930;65252;65253;65254;65255;65256;65257;65258;65259;65260;65261;65262;65263;65264;65265;65266;65267;65268;65269;65270;65271;65272;65273;65274;65275;65276;65277;65278;65279;65280;65281;65282;65322;65323;65324;65325;65326;65327;65328;65329;65330;65331;65332;65648;65649;65650;65651;65652;65653;65654;65655;65656;65657;65658;65659;65660;65661;65662;65663;65664;66478;66479;66480;66481;66482;66483;66484;66485;66486;66487;66488;66489;66490;66491;66762;66763;66764;66765;66766;66767;66768;66769;66770;66771;66772;66773;66774;66775;66776;66777;66778;67406;67407;67408;67409;67410;67411;67412;67413;67414;67415;67416;67417;67418;67419;67420;67421;67422;67423;67640;67641;67642;67691;67692;67693;67694;67695;67696;67697;67698;67699;67700;67701;67810;67811;67812;67813;67869;67870;67928;67929;67930;67931;67932;67933;67934;67935;67936;67937;67938;67939;67940;67941;67942;67943;67944;67945;67946;67947;67948;67949;67950;67951;67952;67953;67954;67955;69674;69675;69676;69677;69678;69679;69680;69681;69682;69683;69684;69685;69686;69687;69688;69689;70140;70141;70142;70143;70144;70145;70146;70147;70148;70149;70150;70151;70152;70153;70154;71355;71356;71357;71358;71359;72866;72867;72868;72869;72870;72871;72872;72873;72874;72875;72876;72877;72878;72879;72880;72881;72882;72883;72884;72885;72886;74328;75705;75706;75707;75708;75709;75710;75711;75712;75713;75714;75715;75716;75717;75718;75719;75720;75721;75722;75723;75724;75725;75726;75727;75728;75729;75730;76667;76668;76669;76670;76671;76672;76673;76674;76675;76676;76677;76952;76953;76954;76955;76956;76957;76958;76959;76960;76961;76962;76963;76964;76965;76966;76967;76968;76969;76970;76971;76972;76973;76974;76975;76976;76977;78433;78434;78435;78436;78437;78438;78439;78440;78441;78442;78443;78444;78445;78500;78501;78502;78503;78504;78505;78506;78507;78508;78509;78510;78511;78512;78513;78514;78515;78569;78570;78571;78572;78573;78574;78575;78576;78577;78578;78579;78580;78581;78582;78583;78584;78585;78586;78587;78588;78589;78590;78591;78592;78593;78845;78846;78847;78848;78849;78850;78851;78852;78853;78854;79081;79082;79083;79084;79085;79086;79087;79088;79089;79090;79091;79092;79093;79391;79392;79393;79394;79395;79396;79397;79398;79399;79400;79401;79402;79403;79404;79775;79776;79777;79778;79779;79780;79781;79782;79783;79784;79785;79786;79787;79788;79789;79816;79817;79818;79819;79820;79821;79822;79823;79824;79825;79826;79827;79828;79829;79830;79831;79832;79833;79834;79835;79836;79837;79838;79839;80136;80137;80138;80139;80140;80141;80142;80143;80144;80145;80146;80147;80148;80149;80150;80151;80152;80153;80320;80321;80322;80323;80324;80325;80326;80327;80328;80329;80330;80331;80332;80333;80334;80619;80620;80621;80622;80623;80624;80625;80626;80627;80628;80629;80630;80631;80632;80633;81215;81216;81217;81218;81219;81220;81221;81222;81223;81364;81365;81366;81367;81368;81369;81370;81371;81372;81373;81374;81375;81376;81377;81378;82358;82359;82360;82361;82362;82363;82364;82365;86733;86734;86735;86736;86737;86738;86739;86740;86741;86742;86743;86744;86745;86746;86747;86748;86749;86750;86751;86752;86753;86754;86755;86756;86757;87388;87389;87390;87391;87392;87393;87394;87395;87396;87397;87398;87399;87400;87401;87402;87403;87404;87405;87406;87407;87408;87409;88929;88930;88931;88932;88933;88934;88935;88936;88937;88938;88939;88940;88941;88942;88943;88944;88945;88946;88947;88948;88949;88950;90473;90474;90475;90476;90477;90478;90479;90480;90481;90482;90483;90484;90485;90486;90487;90488;90489;90490;90491;90492;90493;90494;90495;90496;90497;90498;90499;90500;90501;90502;90503;90504;90505;90506;90507;90508;90509;90510;90511;90512;90513;90514;90515;90516;90517;90518;90519;90520;90525;90526;90527;90528;90529;90530;90531;90532;90533;90534;90535;90536;90537;90538;90539;90540;90541;91726;91727;91728;91729;91730;91731;91732;91733;91734;91735;91736;91737;91738;92038;92039;92040;92041;92042;92043;92044;92045;92046;92047;92048;92049;92050;92051;92107;92108;92109;92110;92111;92112;92113;92114;92115;92116;92117;92118;92119;92120;92121;92122;92123;92124;92125;92126;92127;92128;92129;92130;92131;92189;92190;92191;92192;92193;92194;92195;92196;92197;92198;92199;92200;92201;92202;92203;92204;92205;92206;92207;92208;92209;92210;92211;92212;92213;92214;92215;92216;92217;92218;92219;92220;92221;92222;92223;92224;92225;92226;92227;92228;92229;92888;92889;92890;92891;92892;92893;92894;92895;92896;94445;94446;94447;94448;94449;94450;94451;94452;94453;94454;94455;94456;94457;94458;94459;94460;94461;95157;95158;95159;95160;95161;95162;95163;95164;95165;95166;95167;95168;95169;95170;95723;95724;95725;95726;95727;95728;95729;95730;98197;98198;98199;98200;98201;98202;98203;98204;98205;98206;98427;98428;98429;98430;98431;98432;98433;98434;98435;98436;98437;98438;98439;98440;98441;98442;98443;98444;98445;99261;99262;99263;99264;99265;99266;99267;99268;99269;99270;99271;99272;99273;99274;99275;99276;99277;99278;99279;100748;100749;100750;100751;100752;100753;100754;100755;100756;100828;100829;100830;100831;100832;100833;100834;100835;100836;100837;100838;100839;100840;100841;100842;100843;100844;100845;100846;100847;100848;101188;101189;101190;101191;101192;101193;101194;101195;101196;101197;101198;101199;101215;101216;101217;101218;101219;101220;101221;101222;101223;101224;101225;101226;101227;101228;101229;101230;101231;101232;101233;101234;101235;101236;101237;102710;103279;103280;103281;103282;103283;103284;104142;104143;104144;104145;104146;104147;104148;104149;104150;104594;104595;104596;104597;104598;104599;104600;104601;105530;105531;105532;105533;105534;105535;105536;105537;105538;106088;106089;106090;106091;106092;106237;106238;106239;106240;106241;106242;106243;106244;106245;106246;106247;106248;106249;106250;106251;106252;106453;106454;106455;106456;106457;106458;106459;106460;106461;106462;106463;106464;106465;106466;106467;106468;106469;106470;106471;106472;106473;106474;106888;106889;106890;106891;106892;106893;106894;106895;106896;106897;106898;106899;106900;106901;106902;106903;106904;106905;106906;106907;106908;106909;106910;106911;106912;106913;109518;109519;109520;109521;109522;109523;109524;109525;109753;109754;109755;109756;109757;109758;109759;109760;109761;109762;109763;109764;109765;109766;109767;109768;109769;109770;109771;109772;109773;109774;109775;109776;109777;109932;109933;109934;109935;109936;109937;109938;109939;109940;109941;109942;109943;109944;109945;109946;109947;109948;109949;109950;111744;111745;111842;111843;111844;111845;111846;111847;111848;111849;111850;111851;111852;111853;111854;111855;111856;111857;111858;111859;111860;112406;112407;112408;112409;112410;112411;112412;112413;112414;112415;112416;112417;112418;112419;112420;112421;112422;112423;112424;112425;112426;112427;112428;112429;112430;112431;113008</t>
  </si>
  <si>
    <t>316;317;318;319;320;321;322;323;324;325;326;327;328;329;330;331;332;333;334;4574;7708;7709;7710;9192;9193;9194;9195;9196;9197;9198;9337;9338;9339;9340;9341;9342;9343;9344;9345;9346;9347;9348;9349;9350;9369;9370;9371;9372;9373;9374;9375;9376;9377;9378;9379;9380;9381;9382;9383;9384;9385;10654;10655;10656;10657;10658;10659;10660;10661;10662;10663;10664;10665;10666;10667;10668;10669;10670;10671;10672;10673;10674;12239;12240;12241;12242;12243;12244;12245;12246;12247;12248;12249;12250;12524;12525;12526;12527;12528;12529;12530;12531;12532;12533;12534;12535;12771;12772;12773;12774;12775;12776;12777;12778;13819;13820;13821;13822;13823;13824;13825;13826;13827;13828;13829;14509;14510;14511;14512;14513;14514;14515;14516;14517;14518;14519;14520;14521;14522;14523;14652;14653;14654;14655;14656;14657;14658;14659;14660;14661;14662;14663;14664;14665;14666;14667;14668;14780;14781;14782;14783;14784;14785;14786;14787;14788;14789;14790;14791;14792;14793;15359;15360;15361;15362;15591;15592;15593;15594;15595;15596;15597;15598;15599;15600;15601;15602;15603;15604;15605;15606;16228;16229;16230;16231;16232;16233;16234;16427;16428;16429;16430;16431;16432;16433;16434;16596;16597;16598;16599;16600;16601;16602;16752;16753;16754;16755;16756;16757;16758;16847;16848;16849;16850;16851;16852;16853;16854;16855;16856;16885;16886;17760;17761;17762;17763;17764;17765;17766;17767;19108;19109;19110;19111;19112;19113;19114;19115;19116;19117;19118;19352;19353;19354;19355;19356;19357;19358;19359;19360;19361;19362;19611;19612;19613;19614;19615;19616;19617;19618;19619;19620;19621;19622;19623;19624;19625;19626;19627;19628;19629;19630;19631;19632;19633;19634;19667;19668;19669;19670;19671;19672;19673;19674;19675;19676;19677;19678;19679;19680;19681;19682;19683;19684;19685;19686;19687;19688;19689;19690;19691;19692;19693;19694;19742;19743;19744;19745;19746;19747;19748;19749;19750;19751;19752;19753;19754;19755;19756;19757;19758;19759;20031;20032;20033;20158;20159;20160;20161;20162;20163;20388;20389;20390;20391;20392;20393;20394;20395;20396;20397;20398;20399;20400;20401;20402;20403;20404;20405;20406;20407;20408;20538;20539;20540;20541;20542;20543;20544;20545;20546;20547;20548;20549;20550;20551;22662;22663;22664;22665;22666;22667;22668;22669;22808;22809;22810;22811;22812;22813;22814;22815;22816;22817;23328;23329;23330;23331;23332;23333;23334;23335;23336;23337;23338;23339;23340;23341;23342;23343;23344;24220;24221;24222;24223;24224;24225;24226;24227;24228;24229;24230;24231;24232;24233;24234;24235;24236;24237;24238;24239;25542;25543;26022;26023;26024;26025;26026;26027;26028;26029;26030;26031;26032;26033;26034;26035;26036;26037;26038;26039;26040;26041;26042;26043;26044;26045;26046;26047;26048;26049;26050;26051;26052;26053;26054;26055;26056;26057;26058;26059;26060;26061;26062;26063;26064;26065;26066;26067;26226;26227;26228;26229;26230;26231;26232;26233;26234;26235;26236;26678;26679;26680;26681;26899;26900;26901;26902;26903;26904;26905;26906;26907;26908;26909;26910;26911;26912;26913;26914;26915;26916;28831;28832;28833;28834;28835;28836;28837;28838;28839;28840;28841;28842;28843;28844;28845;28846;28847;28848;28849;28850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31633;31634;31635;31636;31637;31638;31639;31640;31641;32809;32810;32811;32812;32813;32814;32815;32816;32817;32818;32819;32820;32821;32822;32823;32824;32825;32826;32827;32828;32829;32830;33586;33587;33588;33589;33590;33591;33592;33593;33594;33595;33596;33870;33871;33872;33873;33874;33875;33876;33877;33878;33879;33880;33881;33882;33883;33884;33885;33886;33887;33888;33889;33890;33891;33892;33893;33894;33895;33896;33897;33898;36105;36106;36107;36108;36109;36110;36111;36112;36113;36114;37140;37141;37142;37143;37144;37145;37146;37147;37148;37627;37628;37629;37630;37631;37632;37633;37634;37635;37636;37637;37638;37639;37640;37641;37642;37643;37644;37645;37646;37647;37648;37649;37650;37651;38318;38319;38320;38321;38322;38323;38324;38325;38326;38327;38328;38329;38330;38331;38332;38333;38334;39276;39277;39278;39279;39280;39281;39282;39283;39284;39285;39286;39287;39288;39289;39290;39291;39292;39293;39294;39295;39296;39297;39298;39299;39300;39301;39302;39303;39304;39305;39306;39307;39308;39309;40716;40717;40718;40719;40720;40721;40722;40723;40724;40725;40726;40727;40728;40729;40730;40731;40732;40733;40734;40735;40754;40755;40756;40757;40758;40759;40760;41201;41202;41203;41204;41205;41206;41207;41208;41209;41210;41211;41212;41213;41214;41215;41216;41217;41218;41219;41220;41221;41222;41234;41235;41236;41237;41238;41239;41240;41241;41242;41243;41244;41245;41246;41247;41248;41249;41250;41251;41252;41253;41254;41255;41256;41257;41258;41259;41260;41261;41262;41263;41264;41265;41331;41332;41333;41334;41681;41682;41683;41684;41685;41686;41687;41688;41689;41690;41691;41692;43130;43131;43132;43133;43134;43135;43136;43137;43138;43594;43595;43596;43597;43598;43599;43600;43601;43602;43603;43610;43611;43612;43613;43614;43615;43616;43617;43618;43619;43620;43621;43622;43623;43624;43625;43626;43627;43628;43629;43630;43631;43632;44897;44898;44899;44900;44901;44902;44903;44904;44905;44906;44907;44908;44909;44910;44911;44912;44913;45139;45140;45141;45142;45143;45144;45145;45146;45147;45148;45149;45150;45151;45152;45153;45154;45155;45156;45157;45158;45159;45160;45161;45162;45163;45391;45392;45393;45394;45395;45396;45397;45398;45399;45400;45401;45402;45403;45404;45405;45406;45407;45408;45409;45410;45411;45412;45413;45414;45415;45416;45417;45418;45419;45420;45421;45422;45423;45424;45425;45426;45427;45428;45429;45430;45431;45432;45628;45629;45630;45631;45632;45633;45634;45635;45636;45637;45638;45639;45640;45641;45642;45643;45644;45645;45646;45693;45694;45695;45696;45697;45698;45699;45700;45701;45702;45703;45704;45705;45706;45707;46094;46095;46096;46097;46098;46099;46100;46101;46102;46103;46104;46105;46106;46107;46108;46109;46110;46111;46112;46113;47395;47396;47397;47398;47399;47400;47401;47402;47403;47404;47405;47406;47407;47408;47409;47410;47411;47412;47413;47414;47415;47416;47417;47418;47419;47420;47421;47422;47423;47424;47425;47426;47427;47428;47429;47662;47663;47664;47665;47666;47667;48735;48736;48737;48738;48739;48740;48741;48742;48923;48924;48925;48926;48927;48928;48929;48930;48931;48932;48933;48934;48935;48936;48937;48938;48939;48940;48941;48942;48943;48944;48945;48946;48947;48948;48949;48950;50557;50558;50559;50560;50561;50562;50563;50564;50565;50566;50567;50568;50569;50909;50910;50911;50912;50913;50914;50915;50916;50917;50918;50919;50920;50921;50922;50923;52096;52097;52098;52099;52100;52101;52102;52103;52104;52105;53572;53573;53574;53575;53576;53577;53578;53579;53580;53581;53582;53583;53584;53585;53586;53724;53725;53726;53727;53728;53729;53730;53731;53732;53733;53734;53735;53736;53737;53738;53739;53740;53741;53742;53743;53744;53745;53746;53747;53748;53749;54765;54766;54767;54768;54769;54770;55262;55263;55264;55265;55266;55267;55268;55269;55270;55271;55272;55273;55392;55393;55394;55395;55396;55397;55398;55399;55400;55401;55402;55403;55404;55893;55894;55895;55896;55897;55898;55899;55900;55901;55902;55903;55904;55905;55906;55907;56808;56809;56810;56811;56812;56813;56814;59433;59434;59435;60390;60391;60392;60393;60394;60395;60396;60397;60398;60399;60400;60401;60402;61090;61091;61092;61093;61094;61095;61096;61097;61098;61099;61100;61101;61102;61103;61104;61105;61106;61107;61108;61109;61110;61111;61112;61113;61114;61115;61116;61117;61118;61119;61120;61121;61122;61123;61124;61125;61126;61127;61128;61129;61130;61131;61132;61133;61134;61135;61136;61137;61138;62636;62637;62638;62639;62640;62641;62642;62643;62644;62645;62646;62647;62648;62649;62650;62651;62652;62653;62654;62655;62656;63536;63537;63538;63539;63540;63541;63542;63543;63544;63545;63546;63547;63548;63549;63550;63551;63552;63553;63554;63555;63556;63557;63558;63559;63560;63973;63974;63975;63976;63977;63978;63979;63980;63981;63982;63983;63984;63985;63986;63987;63988;63989;63990;63991;66125;66126;66127;66128;66129;66130;66131;66132;66133;66253;66254;66255;66256;66257;66258;66259;66260;66261;66262;66263;66264;66265;66266;66267;66268;66269;66270;66271;66272;66273;67912;67913;67914;67915;68041;68042;68043;68044;68045;68046;68047;68048;68049;68050;68051;69373;69374;69375;69376;69377;69378;69379;69380;69381;69382;69383;69384;69385;69386;69387;69388;69389;69390;69391;69392;69393;69394;69395;69396;69397;69398;69399;69400;71918;71919;71920;71921;71922;71923;71924;71925;71926;71927;71928;71929;71930;71931;71932;71933;71934;71935;71936;71937;71938;71939;71940;71941;71942;71943;71944;71945;71946;71947;71948;71949;71950;71951;71952;71993;71994;71995;71996;71997;71998;71999;72000;72001;72002;72003;72335;72336;72337;72338;72339;72340;72341;72342;72343;72344;72345;72346;72347;72348;72349;72350;72351;72352;72353;73222;73223;73224;73225;73226;73227;73228;73229;73230;73231;73232;73233;73234;73235;73532;73533;73534;73535;73536;73537;73538;73539;73540;73541;73542;73543;73544;73545;73546;73547;73548;74235;74236;74237;74238;74239;74240;74241;74242;74243;74244;74245;74246;74247;74248;74249;74250;74251;74252;74253;74254;74255;74256;74488;74489;74490;74542;74543;74544;74545;74546;74547;74548;74549;74550;74551;74552;74553;74554;74555;74556;74557;74558;74677;74678;74679;74680;74681;74741;74742;74808;74809;74810;74811;74812;74813;74814;74815;74816;74817;74818;74819;74820;74821;74822;74823;74824;74825;74826;74827;74828;74829;74830;74831;74832;74833;74834;74835;74836;74837;77101;77102;77103;77104;77105;77106;77107;77108;77109;77110;77111;77112;77113;77114;77115;77116;77655;77656;77657;77658;77659;77660;77661;77662;77663;77664;77665;77666;77667;77668;77669;77670;77671;77672;78993;78994;78995;78996;78997;80719;80720;80721;80722;80723;80724;80725;80726;80727;80728;80729;80730;80731;80732;80733;80734;80735;80736;80737;80738;80739;82354;83869;83870;83871;83872;83873;83874;83875;83876;83877;83878;83879;83880;83881;83882;83883;83884;83885;83886;83887;83888;83889;83890;83891;83892;83893;83894;84915;84916;84917;84918;84919;84920;84921;84922;84923;84924;84925;85213;85214;85215;85216;85217;85218;85219;85220;85221;85222;85223;85224;85225;85226;85227;85228;85229;85230;85231;85232;85233;85234;85235;85236;85237;85238;85239;85240;85241;85242;85243;86834;86835;86836;86837;86838;86839;86840;86841;86842;86843;86844;86845;86846;86847;86906;86907;86908;86909;86910;86911;86912;86913;86914;86915;86916;86917;86918;86919;86920;86921;86922;86923;86985;86986;86987;86988;86989;86990;86991;86992;86993;86994;86995;86996;86997;86998;86999;87000;87001;87002;87003;87004;87005;87006;87007;87008;87009;87010;87011;87012;87013;87292;87293;87294;87295;87296;87297;87298;87299;87300;87301;87557;87558;87559;87560;87561;87562;87563;87564;87565;87566;87567;87568;87569;87570;87571;87572;87573;87574;87575;87576;87956;87957;87958;87959;87960;87961;87962;87963;87964;87965;87966;87967;87968;87969;87970;87971;88377;88378;88379;88380;88381;88382;88383;88384;88385;88386;88387;88388;88389;88390;88391;88392;88393;88421;88422;88423;88424;88425;88426;88427;88428;88429;88430;88431;88432;88433;88434;88435;88436;88437;88438;88439;88440;88441;88442;88443;88444;88445;88446;88447;88448;88449;88450;88769;88770;88771;88772;88773;88774;88775;88776;88777;88778;88779;88780;88781;88782;88783;88784;88785;88786;88975;88976;88977;88978;88979;88980;88981;88982;88983;88984;88985;88986;88987;88988;88989;88990;89303;89304;89305;89306;89307;89308;89309;89310;89311;89312;89313;89314;89315;89316;89317;89318;90008;90009;90010;90011;90012;90013;90014;90015;90016;90165;90166;90167;90168;90169;90170;90171;90172;90173;90174;90175;90176;90177;90178;90179;90180;90181;90182;91257;91258;91259;91260;91261;91262;91263;91264;96104;96105;96106;96107;96108;96109;96110;96111;96112;96113;96114;96115;96116;96117;96118;96119;96120;96121;96122;96123;96124;96125;96126;96127;96128;96129;96130;96131;96132;96133;96812;96813;96814;96815;96816;96817;96818;96819;96820;96821;96822;96823;96824;96825;96826;96827;96828;96829;96830;96831;96832;96833;96834;96835;98539;98540;98541;98542;98543;98544;98545;98546;98547;98548;98549;98550;98551;98552;98553;98554;98555;98556;98557;98558;98559;98560;98561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100545;100546;100547;100548;100549;100550;100551;100552;100553;100554;100555;100556;100557;100558;100559;100560;100561;100562;101856;101857;101858;101859;101860;101861;101862;101863;101864;101865;101866;101867;101868;101869;101870;101871;102218;102219;102220;102221;102222;102223;102224;102225;102226;102227;102228;102229;102230;102231;102232;102233;102293;102294;102295;102296;102297;102298;102299;102300;102301;102302;102303;102304;102305;102306;102307;102308;102309;102310;102311;102312;102313;102314;102315;102316;102317;102318;102319;102378;102379;102380;102381;102382;102383;102384;102385;102386;102387;102388;102389;102390;102391;102392;102393;102394;102395;102396;102397;102398;102399;102400;102401;102402;102403;102404;102405;102406;102407;102408;102409;102410;102411;102412;102413;102414;102415;102416;102417;102418;102419;102420;102421;102422;102423;102424;103148;103149;103150;103151;103152;103153;103154;103155;103156;103157;103158;103159;103160;104966;104967;104968;104969;104970;104971;104972;104973;104974;104975;104976;104977;104978;104979;104980;104981;104982;104983;104984;104985;104986;104987;104988;104989;104990;104991;104992;104993;104994;104995;104996;104997;104998;105742;105743;105744;105745;105746;105747;105748;105749;105750;105751;105752;105753;105754;105755;105756;105757;106353;106354;106355;106356;106357;106358;106359;106360;106361;106362;106363;109111;109112;109113;109114;109115;109116;109117;109118;109119;109120;109396;109397;109398;109399;109400;109401;109402;109403;109404;109405;109406;109407;109408;109409;109410;109411;109412;109413;109414;109415;109416;109417;109418;110316;110317;110318;110319;110320;110321;110322;110323;110324;110325;110326;110327;110328;110329;110330;110331;110332;110333;110334;110335;110336;110337;110338;110339;110340;112005;112006;112007;112008;112009;112010;112011;112012;112013;112014;112088;112089;112090;112091;112092;112093;112094;112095;112096;112097;112098;112099;112100;112101;112102;112103;112104;112105;112106;112107;112108;112109;112110;112111;112484;112485;112486;112487;112488;112489;112490;112491;112492;112493;112494;112495;112496;112514;112515;112516;112517;112518;112519;112520;112521;112522;112523;112524;112525;112526;112527;112528;112529;112530;112531;112532;112533;112534;112535;112536;112537;112538;112539;112540;112541;114151;114751;114752;114753;114754;114755;114756;115679;115680;115681;115682;115683;115684;115685;115686;115687;116179;116180;116181;116182;116183;116184;116185;116186;116187;117220;117221;117222;117223;117224;117225;117226;117227;117228;117229;117834;117835;117836;117837;117838;117839;117996;117997;117998;117999;118000;118001;118002;118003;118004;118005;118006;118007;118008;118009;118010;118011;118012;118230;118231;118232;118233;118234;118235;118236;118237;118238;118239;118240;118241;118242;118243;118244;118245;118246;118247;118248;118249;118250;118251;118252;118253;118254;118255;118256;118709;118710;118711;118712;118713;118714;118715;118716;118717;118718;118719;118720;118721;118722;118723;118724;118725;118726;118727;118728;118729;118730;118731;118732;118733;118734;118735;118736;118737;118738;118739;118740;118741;118742;118743;118744;118745;118746;118747;118748;118749;121576;121577;121578;121579;121580;121581;121582;121583;121584;121585;121586;121587;121829;121830;121831;121832;121833;121834;121835;121836;121837;121838;121839;121840;121841;121842;121843;121844;121845;121846;121847;121848;121849;121850;121851;121852;121853;121854;121855;121856;121857;121858;121859;121860;122034;122035;122036;122037;122038;122039;122040;122041;122042;122043;122044;122045;122046;122047;122048;122049;122050;122051;122052;124078;124079;124181;124182;124183;124184;124185;124186;124187;124188;124189;124190;124191;124192;124193;124194;124195;124196;124197;124198;124199;124200;124780;124781;124782;124783;124784;124785;124786;124787;124788;124789;124790;124791;124792;124793;124794;124795;124796;124797;124798;124799;124800;124801;124802;124803;124804;124805;124806;124807;124808;125431</t>
  </si>
  <si>
    <t>331;4574;7709;9196;9343;9372;10654;10665;12240;12527;12777;12778;13819;14516;14662;14788;15360;15591;15603;16230;16434;16600;16757;16847;16852;16885;17761;19118;19358;19614;19631;19680;19689;19746;19754;20031;20159;20406;20551;22664;22666;22811;23332;24238;25542;26054;26062;26228;26679;26681;26904;28849;30276;30306;31635;32814;33592;33896;36106;37147;37627;37649;38322;38327;39278;39309;40728;40758;41204;41211;41238;41256;41333;41688;43135;43594;43617;43629;44905;44911;45160;45163;45414;45424;45633;45694;45705;46113;47400;47421;47428;47665;48741;48936;48948;50563;50918;52096;53582;53736;53739;54767;55263;55395;55894;56812;59433;60393;60400;61097;61107;61125;62645;63553;63560;63981;63990;66132;66270;67913;68044;68051;69378;69383;69397;71928;71940;72001;72003;72350;73233;73541;74255;74488;74551;74556;74558;74677;74742;74811;74829;77108;77671;78993;80722;82354;83886;84915;85225;85233;85241;86847;86908;86921;86998;87292;87563;87969;88388;88437;88448;88771;88778;88980;88988;89312;90016;90175;90182;91262;91263;96133;96812;96827;98542;100482;100531;100538;100546;100549;100562;101856;102223;102299;102313;102378;102383;102419;103155;104989;104998;105750;106360;109116;109403;110330;112008;112088;112108;112484;112516;112532;114151;114753;115687;116182;117225;117837;118010;118239;118255;118727;118741;121577;121837;122041;122051;124079;124182;124198;124780;124805;125431</t>
  </si>
  <si>
    <t>161;162;163;166;461;462;463;464;465;466;467;468;469;470;471;472;473;474;475;476;477;478;479;480;481;482;483;484;485;486;487;488;489;490;491;492;493;494;495;496;497</t>
  </si>
  <si>
    <t>1;74;78;155;170;229;236;308;348;403;477;478;573;628;753;902;921;962;1020;1042;1146;1182;1232;1306;1400;1482;1556;1570;1603;1658;1663;1732;1936;2040;2052;2055;2078;2106;2246;2315;2321</t>
  </si>
  <si>
    <t>Q5SWZ5</t>
  </si>
  <si>
    <t>tr|Q5SWZ5|Q5SWZ5_MOUSE Myosin phosphatase Rho interacting protein OS=Mus musculus OX=10090 GN=Mprip PE=1 SV=1</t>
  </si>
  <si>
    <t>239;1839;2583;4001;4355;4582;5187;5277;5850;6376;8293;8319;10338;10841;10928;11047;12352;12635;13542;14162;14197;14781;15832;15849;16137;16903;16904;16954;16955;17076;18384;18538;18838;18861;18987;19291;19345;19379;19949;20507;20508;20855;21711;22169;22892;23467;23627</t>
  </si>
  <si>
    <t>False;False;False;False;False;False;False;False;False;False;False;False;False;True;False;False;False;False;False;False;False;False;False;False;False;False;False;False;False;False;False;True;False;False;False;False;False;False;False;False;False;False;False;False;False;False;False</t>
  </si>
  <si>
    <t>246;1884;2655;4105;4464;4697;5317;5411;5999;6537;8508;8534;10606;11119;11207;11329;12662;12950;13882;14528;14569;15267;16351;16368;16664;17450;17451;17503;17504;17627;18972;19129;19433;19456;19583;19896;19950;19985;20577;21147;21148;21505;22383;22851;23594;24188;24350</t>
  </si>
  <si>
    <t>1111;1112;1113;8600;8601;8602;8603;12112;12113;12114;12115;12116;12117;12118;12119;12120;12121;12122;18422;18423;18424;18425;18426;18427;18428;18429;18430;19911;19912;19913;19914;19915;20887;20888;20889;20890;20891;23509;23510;23511;23512;23513;23514;23515;23516;23983;23984;26622;26623;29080;29081;29082;29083;29084;29085;29086;29087;38218;38219;38220;38323;38324;38325;38326;38327;38328;38329;48032;48033;48034;48035;50046;50426;50427;50428;50429;50430;50998;50999;51000;57084;58375;58376;58377;58378;58379;58380;58381;58382;62524;62525;65559;65560;65722;65723;65724;68626;68627;73874;73875;73876;73877;73878;73943;73944;73945;73946;73947;73948;73949;73950;75252;75253;78544;78545;78546;78547;78548;78549;78550;78551;78552;78553;78554;78555;78556;78557;78558;78559;78560;78561;78831;78832;78833;78834;78835;78836;78837;78838;78839;78840;78841;79320;79321;79322;79323;85256;85257;86021;86022;86023;86024;86025;86026;87359;87360;87460;87461;87462;87463;87464;87465;88078;88079;88080;88081;88082;88083;88084;88085;88086;88087;88088;89403;89760;89761;89878;92868;92869;92870;92871;92872;92873;92874;95537;95538;95539;95540;95541;95542;95543;95544;95545;95546;95547;95548;95549;97102;97103;97104;97105;97106;97107;101150;101151;101152;101153;101154;101155;101156;101157;101158;103330;103331;103332;103333;106867;106868;106869;109602;109603;109604;110253;110254;110255;110256;110257;110258;110259;110260;110261</t>
  </si>
  <si>
    <t>1208;1209;1210;1211;9482;9483;9484;9485;13320;13321;13322;13323;13324;13325;13326;13327;13328;13329;13330;13331;13332;13333;20222;20223;20224;20225;20226;20227;20228;20229;20230;21855;21856;21857;21858;21859;22923;22924;22925;22926;22927;25834;25835;25836;25837;25838;25839;25840;25841;26358;26359;29330;29331;29332;32057;32058;32059;32060;32061;32062;32063;32064;42196;42197;42198;42306;42307;42308;42309;42310;42311;42312;53147;53148;53149;53150;55339;55749;55750;55751;55752;55753;56372;56373;56374;63024;64402;64403;64404;64405;64406;64407;64408;64409;64410;68961;68962;68963;72244;72245;72416;72417;72418;75561;75562;81829;81830;81831;81832;81833;81903;81904;81905;81906;81907;81908;81909;81910;81911;83356;83357;86958;86959;86960;86961;86962;86963;86964;86965;86966;86967;86968;86969;86970;86971;86972;86973;86974;86975;86976;86977;87277;87278;87279;87280;87281;87282;87283;87284;87285;87286;87287;87819;87820;87821;87822;94478;94479;95323;95324;95325;95326;95327;95328;96781;96782;96892;96893;96894;96895;96896;96897;97592;97593;97594;97595;97596;97597;97598;97599;97600;97601;97602;97603;99075;99516;99517;99518;99643;103127;103128;103129;103130;103131;103132;103133;106158;106159;106160;106161;106162;106163;106164;106165;106166;106167;106168;106169;106170;107895;107896;107897;107898;107899;107900;112437;112438;112439;112440;112441;112442;112443;112444;112445;114810;114811;114812;114813;118681;118682;118683;121670;121671;121672;122385;122386;122387;122388;122389;122390;122391;122392;122393;122394;122395;122396;122397</t>
  </si>
  <si>
    <t>1210;9482;13333;20230;21855;22927;25838;26359;29330;32064;42197;42311;53150;55339;55749;56373;63024;64408;68962;72245;72418;75562;81829;81909;83357;86965;86969;87285;87286;87821;94478;95328;96782;96893;97603;99075;99516;99643;103132;106165;106170;107900;112437;114810;118681;121672;122397</t>
  </si>
  <si>
    <t>Q9CR62;Q5SX46;Q5SX48</t>
  </si>
  <si>
    <t>Mitochondrial 2-oxoglutarate/malate carrier protein</t>
  </si>
  <si>
    <t>Slc25a11</t>
  </si>
  <si>
    <t>sp|Q9CR62|M2OM_MOUSE Mitochondrial 2-oxoglutarate/malate carrier protein OS=Mus musculus OX=10090 GN=Slc25a11 PE=1 SV=3;tr|Q5SX46|Q5SX46_MOUSE Solute carrier family 25 (mitochondrial carrier oxoglutarate carrier), member 11 (Fragment) OS=Mus musculus OX=10</t>
  </si>
  <si>
    <t>314;193;76</t>
  </si>
  <si>
    <t>11863;15750</t>
  </si>
  <si>
    <t>12162;16267</t>
  </si>
  <si>
    <t>54855;54856;73547;73548;73549;73550;73551;73552</t>
  </si>
  <si>
    <t>60590;60591;81477;81478;81479;81480;81481;81482</t>
  </si>
  <si>
    <t>60590;81477</t>
  </si>
  <si>
    <t>Q68FD5;Q5SXR6;F6Z1R4</t>
  </si>
  <si>
    <t>Q68FD5;Q5SXR6</t>
  </si>
  <si>
    <t>25;25;1</t>
  </si>
  <si>
    <t>Clathrin heavy chain 1;Clathrin heavy chain</t>
  </si>
  <si>
    <t>Cltc</t>
  </si>
  <si>
    <t>sp|Q68FD5|CLH1_MOUSE Clathrin heavy chain 1 OS=Mus musculus OX=10090 GN=Cltc PE=1 SV=3;tr|Q5SXR6|Q5SXR6_MOUSE Clathrin heavy chain OS=Mus musculus OX=10090 GN=Cltc PE=1 SV=1</t>
  </si>
  <si>
    <t>1675;1679;216</t>
  </si>
  <si>
    <t>828;1158;1727;5597;7282;8348;9759;10120;10335;11286;12015;12282;12579;12773;15326;15409;16499;19423;19506;20098;20541;21960;22107;23225;23497</t>
  </si>
  <si>
    <t>848;1188;1772;5740;7471;8564;10010;10384;10603;11572;12320;12592;12893;13091;15824;15913;17037;20030;20116;20728;21182;22637;22789;23938;24218</t>
  </si>
  <si>
    <t>3752;3753;3754;3755;5325;5326;5327;8107;8108;8109;25479;25480;25481;25482;33472;38462;38463;45192;45193;45194;47028;47029;47030;47031;47032;48023;52124;52125;52126;52127;52128;52129;52130;52131;55613;55614;55615;55616;55617;55618;56850;58105;58106;58107;58108;58109;58110;58111;59016;59017;59018;59019;59020;59021;59022;59023;59024;71543;71544;71545;71546;71547;71899;71900;71901;71902;71903;76848;76849;76850;90050;90680;90681;90682;93543;95677;95678;95679;102303;102304;103009;103010;108472;109705;109706</t>
  </si>
  <si>
    <t>4128;4129;4130;4131;5848;5849;5850;8929;8930;8931;28013;28014;28015;28016;28017;36946;42466;42467;49986;49987;49988;52034;52035;52036;52037;52038;52039;52040;52041;53137;57584;57585;57586;57587;57588;57589;57590;57591;61430;61431;61432;61433;61434;61435;62777;64116;64117;64118;64119;64120;64121;64122;65087;65088;65089;65090;65091;65092;65093;65094;65095;79236;79237;79238;79239;79240;79632;79633;79634;79635;79636;85103;85104;85105;99829;100709;100710;100711;103883;106305;106306;106307;113715;113716;114462;114463;120454;121777;121778</t>
  </si>
  <si>
    <t>4128;5848;8931;28015;36946;42466;49987;52036;53137;57587;61432;62777;64117;65089;79236;79636;85103;99829;100711;103883;106305;113716;114463;120454;121777</t>
  </si>
  <si>
    <t>Q5SYD0</t>
  </si>
  <si>
    <t>Unconventional myosin-Id</t>
  </si>
  <si>
    <t>Myo1d</t>
  </si>
  <si>
    <t>sp|Q5SYD0|MYO1D_MOUSE Unconventional myosin-Id OS=Mus musculus OX=10090 GN=Myo1d PE=1 SV=1</t>
  </si>
  <si>
    <t>171;376;527;901;2528;2685;3283;3513;4519;5124;7950;8095;8191;8785;9156;9177;12818;12909;15619;15620;15843;16989;17068;17400;17943;18668;18902;19075;19153;20272;20445;22055;22146;23038;23251;23296</t>
  </si>
  <si>
    <t>174;386;540;922;2599;2759;3370;3604;4629;5254;8152;8301;8404;9008;9391;9412;13144;13235;16130;16131;16362;17540;17619;17956;18514;19261;19498;19673;19754;20908;21085;22734;22828;23744;23965;24011</t>
  </si>
  <si>
    <t>797;798;799;1770;1771;1772;1773;2396;2397;4073;4074;4075;4076;11887;12522;15210;15211;15212;16138;16139;20623;20624;23241;36501;37204;37205;37206;37207;37208;37677;37678;37679;37680;37681;37682;37683;37684;40510;40511;40512;40513;40514;40515;40516;40517;40518;42334;42335;42411;42412;42413;42414;42415;59283;59284;59285;59286;59287;59288;59289;59290;59291;59696;59697;59698;59699;59700;59701;72974;72975;72976;72977;72978;72979;72980;72981;72982;72983;72984;73913;73914;73915;78991;78992;78993;79267;79268;79269;79270;79271;79272;79273;79274;79275;79276;79277;80731;80732;80733;80734;83095;86583;86584;86585;86586;87632;88472;88806;88807;88808;88809;88810;88811;88812;88813;94384;94385;94386;94387;94388;95268;102741;102742;102743;103235;103236;103237;103238;107526;107527;107528;107529;107530;107531;107532;107533;107534;108599;108600;108601;108835;108836;108837;108838;108839;108840;108841;108842;108843</t>
  </si>
  <si>
    <t>873;874;875;1940;1941;1942;1943;2625;2626;4474;4475;4476;4477;13082;13763;16708;16709;16710;16711;17719;17720;22627;22628;22629;25533;40278;41073;41074;41075;41076;41077;41582;41583;41584;41585;41586;41587;41588;41589;44710;44711;44712;44713;44714;44715;44716;44717;44718;46784;46785;46864;46865;46866;46867;46868;65380;65381;65382;65383;65384;65385;65386;65387;65388;65389;65390;65828;65829;65830;65831;65832;65833;80834;80835;80836;80837;80838;80839;80840;80841;80842;80843;80844;81871;81872;81873;87459;87460;87461;87764;87765;87766;87767;87768;87769;87770;87771;87772;87773;87774;89425;89426;89427;89428;92086;95941;95942;95943;95944;95945;97084;98025;98401;98402;98403;98404;98405;98406;98407;98408;104893;104894;104895;104896;104897;105871;114184;114185;114186;114706;114707;114708;114709;119406;119407;119408;119409;119410;119411;119412;119413;119414;120586;120587;120588;120835;120836;120837;120838;120839;120840;120841;120842;120843</t>
  </si>
  <si>
    <t>874;1940;2625;4476;13082;13763;16708;17719;22628;25533;40278;41076;41584;44716;46784;46865;65388;65832;80836;80844;81871;87459;87774;89426;92086;95943;97084;98025;98402;104897;105871;114184;114708;119406;120588;120842</t>
  </si>
  <si>
    <t>Q5SZT7;Q9D0F4</t>
  </si>
  <si>
    <t>Q5SZT7</t>
  </si>
  <si>
    <t>Nkapl</t>
  </si>
  <si>
    <t>sp|Q5SZT7|NKAPL_MOUSE NKAP-like protein OS=Mus musculus OX=10090 GN=Nkapl PE=1 SV=1</t>
  </si>
  <si>
    <t>395;415</t>
  </si>
  <si>
    <t>1093;6203;6566;20371</t>
  </si>
  <si>
    <t>1121;6361;6733;21009</t>
  </si>
  <si>
    <t>5032;5033;5034;28280;28281;28282;30040;94890;94891</t>
  </si>
  <si>
    <t>5518;5519;5520;31176;31177;31178;33116;33117;105452;105453</t>
  </si>
  <si>
    <t>5518;31178;33116;105452</t>
  </si>
  <si>
    <t>Q5U3K5</t>
  </si>
  <si>
    <t>Rab-like protein 6</t>
  </si>
  <si>
    <t>Rabl6</t>
  </si>
  <si>
    <t>sp|Q5U3K5|RABL6_MOUSE Rab-like protein 6 OS=Mus musculus OX=10090 GN=Rabl6 PE=1 SV=2</t>
  </si>
  <si>
    <t>5197;11620</t>
  </si>
  <si>
    <t>5327;11914</t>
  </si>
  <si>
    <t>23562;23563;23564;53638;53639</t>
  </si>
  <si>
    <t>25889;25890;25891;59209;59210;59211;59212</t>
  </si>
  <si>
    <t>25890;59209</t>
  </si>
  <si>
    <t>Q5U458;E9Q8B3;A2A8D1</t>
  </si>
  <si>
    <t>Q5U458;E9Q8B3</t>
  </si>
  <si>
    <t>9;5;2</t>
  </si>
  <si>
    <t>DnaJ homolog subfamily C member 11</t>
  </si>
  <si>
    <t>Dnajc11</t>
  </si>
  <si>
    <t>sp|Q5U458|DJC11_MOUSE DnaJ homolog subfamily C member 11 OS=Mus musculus OX=10090 GN=Dnajc11 PE=1 SV=2;tr|E9Q8B3|E9Q8B3_MOUSE DnaJ heat shock protein family (Hsp40) member C11 OS=Mus musculus OX=10090 GN=Dnajc11 PE=1 SV=1</t>
  </si>
  <si>
    <t>559;402;127</t>
  </si>
  <si>
    <t>690;739;1007;2014;6798;7665;11672;12141;22037</t>
  </si>
  <si>
    <t>705;756;1031;2063;6974;7861;11966;12448;22716</t>
  </si>
  <si>
    <t>3073;3074;3075;3076;3322;3323;3324;3325;4589;4590;4591;4592;4593;4594;4595;4596;9348;9349;9350;31179;31180;35159;35160;53873;53874;53875;53876;56202;56203;56204;56205;102684;102685;102686</t>
  </si>
  <si>
    <t>3374;3375;3376;3377;3378;3379;3380;3381;3660;3661;3662;3663;5039;5040;5041;5042;5043;5044;5045;5046;10319;10320;10321;10322;10323;34387;34388;38796;38797;38798;59478;59479;59480;59481;62062;62063;62064;62065;114123;114124;114125</t>
  </si>
  <si>
    <t>3377;3662;5041;10319;34387;38798;59480;62062;114124</t>
  </si>
  <si>
    <t>Q5U4C3</t>
  </si>
  <si>
    <t>Splicing factor, arginine/serine-rich 19</t>
  </si>
  <si>
    <t>Scaf1</t>
  </si>
  <si>
    <t>sp|Q5U4C3|SFR19_MOUSE Splicing factor, arginine/serine-rich 19 OS=Mus musculus OX=10090 GN=Scaf1 PE=1 SV=1</t>
  </si>
  <si>
    <t>1013;1703;3463;4081;6243;6621;11178;14233;16619;18056;18854;18855;20305;20897;21523;23451</t>
  </si>
  <si>
    <t>1037;1748;3552;4187;6401;6790;11461;14613;17160;18635;19449;19450;20942;21547;22191;24170</t>
  </si>
  <si>
    <t>4616;4617;4618;7976;7977;7978;7979;7980;7981;15903;15904;15905;18780;28472;30300;30301;30302;51597;51598;51599;65930;65931;65932;77346;77347;77348;77349;83742;83743;87429;87430;87431;87432;87433;94564;97298;100340;100341;100342;109541</t>
  </si>
  <si>
    <t>5066;5067;5068;8792;8793;8794;8795;8796;8797;17463;17464;17465;20608;31391;33412;33413;33414;57021;57022;57023;72642;72643;72644;85638;85639;85640;85641;92813;92814;96856;96857;96858;96859;96860;96861;105109;108103;111557;111558;111559;121604</t>
  </si>
  <si>
    <t>5066;8796;17463;20608;31391;33413;57022;72642;85638;92814;96858;96859;105109;108103;111557;121604</t>
  </si>
  <si>
    <t>Q5U4D9;D3Z132</t>
  </si>
  <si>
    <t>THO complex subunit 6 homolog</t>
  </si>
  <si>
    <t>Thoc6</t>
  </si>
  <si>
    <t>sp|Q5U4D9|THOC6_MOUSE THO complex subunit 6 homolog OS=Mus musculus OX=10090 GN=Thoc6 PE=1 SV=1;tr|D3Z132|D3Z132_MOUSE THO complex 6 OS=Mus musculus OX=10090 GN=Thoc6 PE=1 SV=1</t>
  </si>
  <si>
    <t>341;337</t>
  </si>
  <si>
    <t>14246;19249;20950;21633</t>
  </si>
  <si>
    <t>14630;19853;21600;22302</t>
  </si>
  <si>
    <t>65989;65990;89234;89235;89236;97512;97513;97514;100818;100819</t>
  </si>
  <si>
    <t>72704;72705;98886;98887;98888;108331;108332;108333;112078;112079</t>
  </si>
  <si>
    <t>72705;98886;108331;112079</t>
  </si>
  <si>
    <t>Q5U4F6</t>
  </si>
  <si>
    <t>WD repeat-containing protein 34</t>
  </si>
  <si>
    <t>Wdr34</t>
  </si>
  <si>
    <t>sp|Q5U4F6|DC2I2_MOUSE Cytoplasmic dynein 2 intermediate chain 2 OS=Mus musculus OX=10090 GN=Dync2i2 PE=1 SV=3</t>
  </si>
  <si>
    <t>5778;6395;7332;14561;17154;19208;19528;20076;20145;21930;21931;23549</t>
  </si>
  <si>
    <t>5927;6556;7523;15018;17706;19811;20138;20706;20779;22607;22608;24271</t>
  </si>
  <si>
    <t>26366;26367;26368;26369;26370;26371;26372;29188;29189;29190;29191;33720;33721;33722;67562;67563;67564;67565;79650;89046;89047;90752;90753;90754;90755;90756;90757;93441;93442;93773;102165;102166;102167;102168;102169;102170;109910</t>
  </si>
  <si>
    <t>29058;29059;29060;29061;29062;29063;29064;32171;32172;32173;32174;37225;37226;37227;37228;74400;74401;74402;74403;74404;74405;74406;88240;98672;98673;98674;100786;100787;100788;100789;100790;100791;103774;103775;104154;113576;113577;113578;113579;113580;113581;113582;122007</t>
  </si>
  <si>
    <t>29064;32173;37228;74401;88240;98673;100791;103775;104154;113577;113582;122007</t>
  </si>
  <si>
    <t>Q5XJY5</t>
  </si>
  <si>
    <t>Coatomer subunit delta</t>
  </si>
  <si>
    <t>Arcn1</t>
  </si>
  <si>
    <t>sp|Q5XJY5|COPD_MOUSE Coatomer subunit delta OS=Mus musculus OX=10090 GN=Arcn1 PE=1 SV=2</t>
  </si>
  <si>
    <t>11709;14064;15622;15688;17969;20889;22368;23123</t>
  </si>
  <si>
    <t>12006;14417;16133;16203;18543;21539;23057;23834</t>
  </si>
  <si>
    <t>54072;54073;54074;54075;54076;54077;54078;54079;54080;54081;65050;65051;65052;65053;72991;72992;72993;72994;72995;72996;72997;73280;73281;73282;83232;83233;83234;83235;83236;97249;97250;104302;104303;104304;104305;104306;104307;107960</t>
  </si>
  <si>
    <t>59706;59707;59708;59709;59710;59711;59712;59713;59714;59715;71696;71697;71698;71699;80851;80852;80853;80854;80855;80856;80857;81172;81173;81174;92238;92239;92240;92241;92242;108051;108052;115865;115866;115867;115868;115869;115870;115871;119889</t>
  </si>
  <si>
    <t>59706;71699;80855;81173;92242;108052;115866;119889</t>
  </si>
  <si>
    <t>Q60520</t>
  </si>
  <si>
    <t>Paired amphipathic helix protein Sin3a</t>
  </si>
  <si>
    <t>Sin3a</t>
  </si>
  <si>
    <t>sp|Q60520|SIN3A_MOUSE Paired amphipathic helix protein Sin3a OS=Mus musculus OX=10090 GN=Sin3a PE=1 SV=3</t>
  </si>
  <si>
    <t>11643;12485;18554</t>
  </si>
  <si>
    <t>11937;12798;19145</t>
  </si>
  <si>
    <t>53751;57671;86095</t>
  </si>
  <si>
    <t>59348;63658;95399;95400</t>
  </si>
  <si>
    <t>59348;63658;95399</t>
  </si>
  <si>
    <t>Q60596</t>
  </si>
  <si>
    <t>DNA repair protein XRCC1</t>
  </si>
  <si>
    <t>Xrcc1</t>
  </si>
  <si>
    <t>sp|Q60596|XRCC1_MOUSE DNA repair protein XRCC1 OS=Mus musculus OX=10090 GN=Xrcc1 PE=1 SV=2</t>
  </si>
  <si>
    <t>10553;20698;22163;24252</t>
  </si>
  <si>
    <t>10825;21343;22845;24991</t>
  </si>
  <si>
    <t>48926;96358;96359;96360;96361;96362;96363;96364;96365;103314;113257;113258;113259;113260;113261;113262</t>
  </si>
  <si>
    <t>54118;107049;107050;107051;107052;107053;107054;107055;107056;114793;125698;125699;125700;125701;125702;125703</t>
  </si>
  <si>
    <t>54118;107053;114793;125702</t>
  </si>
  <si>
    <t>Z4YJV4;Q60597;B2RXT3;E9Q7L0</t>
  </si>
  <si>
    <t>4;4;2;2</t>
  </si>
  <si>
    <t>2-oxoglutarate dehydrogenase, mitochondrial</t>
  </si>
  <si>
    <t>Ogdh;Ogdhl</t>
  </si>
  <si>
    <t>tr|Z4YJV4|Z4YJV4_MOUSE oxoglutarate dehydrogenase (succinyl-transferring) OS=Mus musculus OX=10090 GN=Ogdh PE=1 SV=1;sp|Q60597|ODO1_MOUSE 2-oxoglutarate dehydrogenase complex component E1 OS=Mus musculus OX=10090 GN=Ogdh PE=1 SV=3;tr|B2RXT3|B2RXT3_MOUSE ox</t>
  </si>
  <si>
    <t>1019;1023;1010;1029</t>
  </si>
  <si>
    <t>5499;10744;16305;20169</t>
  </si>
  <si>
    <t>5641;11021;16837;20803</t>
  </si>
  <si>
    <t>25020;49678;76023;76024;93882;93883</t>
  </si>
  <si>
    <t>27512;54941;84211;84212;104308;104309</t>
  </si>
  <si>
    <t>27512;54941;84212;104308</t>
  </si>
  <si>
    <t>Q921L6;Q60598</t>
  </si>
  <si>
    <t>Src substrate cortactin</t>
  </si>
  <si>
    <t>Cttn</t>
  </si>
  <si>
    <t>tr|Q921L6|Q921L6_MOUSE Cortactin OS=Mus musculus OX=10090 GN=Cttn PE=1 SV=1;sp|Q60598|SRC8_MOUSE Src substrate cortactin OS=Mus musculus OX=10090 GN=Cttn PE=1 SV=2</t>
  </si>
  <si>
    <t>509;546</t>
  </si>
  <si>
    <t>5316;17693;21224;23796;23805;23840</t>
  </si>
  <si>
    <t>5451;18257;21885;24521;24531;24567</t>
  </si>
  <si>
    <t>24140;24141;81979;98854;111103;111163;111164;111165;111166;111167;111168;111169;111170;111171;111357;111358;111359;111360</t>
  </si>
  <si>
    <t>26528;26529;90831;109864;123383;123446;123447;123448;123449;123450;123451;123452;123453;123454;123656;123657;123658;123659</t>
  </si>
  <si>
    <t>26529;90831;109864;123383;123454;123656</t>
  </si>
  <si>
    <t>Q60649;Q8CCN6;E9PY58</t>
  </si>
  <si>
    <t>Caseinolytic peptidase B protein homolog</t>
  </si>
  <si>
    <t>Clpb</t>
  </si>
  <si>
    <t xml:space="preserve">sp|Q60649|CLPB_MOUSE Mitochondrial disaggregase OS=Mus musculus OX=10090 GN=Clpb PE=1 SV=1;tr|Q8CCN6|Q8CCN6_MOUSE ClpB caseinolytic peptidase B OS=Mus musculus OX=10090 GN=Clpb PE=1 SV=1;tr|E9PY58|E9PY58_MOUSE ClpB caseinolytic peptidase B OS=Mus musculus </t>
  </si>
  <si>
    <t>677;678;707</t>
  </si>
  <si>
    <t>5388;9415;9941;11513;12689;14952;17467;18250;19711</t>
  </si>
  <si>
    <t>5526;9660;10198;11806;13006;15440;18025;18833;20328</t>
  </si>
  <si>
    <t>24444;24445;24446;43540;43541;46100;46101;46102;46103;46104;53193;58642;58643;58644;58645;58646;58647;69858;69859;69860;69861;69862;69863;81012;84653;84654;84655;84656;84657;91656;91657</t>
  </si>
  <si>
    <t>26883;26884;26885;48126;48127;50983;50984;50985;50986;50987;58741;64680;64681;64682;64683;64684;64685;77308;77309;77310;77311;77312;77313;89776;93813;93814;93815;93816;93817;101782;101783</t>
  </si>
  <si>
    <t>26885;48127;50984;58741;64682;77311;89776;93817;101783</t>
  </si>
  <si>
    <t>Q60662</t>
  </si>
  <si>
    <t>A-kinase anchor protein 4</t>
  </si>
  <si>
    <t>Akap4</t>
  </si>
  <si>
    <t>sp|Q60662|AKAP4_MOUSE A-kinase anchor protein 4 OS=Mus musculus OX=10090 GN=Akap4 PE=1 SV=1</t>
  </si>
  <si>
    <t>68;3434;4158;4219;7750;8466;9799;11351;12692;13522;13931;14205;15246;15257;15544;16168;16399;16574;16575;17328;18685;19019;19993;21607;21836;21995;22924;23615;24241</t>
  </si>
  <si>
    <t>70;3523;4264;4326;7947;8682;10052;11639;13010;13861;13862;14283;14578;15741;15752;16050;16696;16933;17113;17114;17881;19278;19616;20622;22275;22512;22672;23628;24338;24980</t>
  </si>
  <si>
    <t>314;315;316;317;15779;15780;15781;15782;19077;19078;19079;19363;19364;19365;19366;19367;19368;19369;19370;35576;35577;35578;35579;35580;35581;35582;35583;35584;39027;39028;45402;45403;45404;45405;45406;45407;52429;52430;52431;52432;52433;52434;58663;58664;58665;58666;58667;58668;58669;58670;58671;62390;62391;62392;62393;62394;62395;62396;62397;62398;62399;64389;64390;64391;64392;64393;64394;64395;64396;64397;65756;71172;71219;72578;72579;75405;75406;75407;75408;75409;75410;75411;75412;76439;76440;77145;77146;77147;77148;77149;77150;77151;77152;80375;86647;88220;88221;88222;88223;88224;88225;88226;88227;88228;93079;93080;93081;93082;93083;93084;100700;100701;100702;101738;101739;102461;102462;107006;107007;107008;110164;113198;113199;113200;113201;113202;113203;113204;113205;113206;113207</t>
  </si>
  <si>
    <t>346;347;348;349;17334;17335;17336;17337;20926;20927;20928;21240;21241;21242;21243;21244;21245;21246;21247;39257;39258;39259;39260;39261;39262;39263;39264;39265;43093;43094;50207;50208;50209;50210;50211;50212;57906;57907;57908;57909;57910;57911;64703;64704;64705;64706;64707;64708;64709;64710;64711;68789;68790;68791;68792;68793;68794;68795;68796;68797;68798;68799;68800;70976;70977;70978;70979;70980;70981;70982;70983;70984;72450;78792;78849;80407;80408;83518;83519;83520;83521;83522;83523;83524;83525;83526;84660;84661;85422;85423;85424;85425;85426;85427;85428;85429;89033;96011;97747;97748;97749;97750;97751;97752;97753;97754;97755;103367;103368;103369;103370;103371;103372;111953;111954;111955;113102;113103;113880;113881;118853;118854;118855;122286;125632;125633;125634;125635;125636;125637;125638;125639;125640;125641;125642</t>
  </si>
  <si>
    <t>346;17336;20927;21247;39264;43094;50208;57907;64710;68797;70981;72450;78792;78849;80408;83523;84660;85423;85427;89033;96011;97751;103371;111954;113102;113880;118855;122286;125642</t>
  </si>
  <si>
    <t>Q60668</t>
  </si>
  <si>
    <t>Heterogeneous nuclear ribonucleoprotein D0</t>
  </si>
  <si>
    <t>sp|Q60668|HNRPD_MOUSE Heterogeneous nuclear ribonucleoprotein D0 OS=Mus musculus OX=10090 GN=Hnrnpd PE=1 SV=2</t>
  </si>
  <si>
    <t>3171;4662;4708;4709;4932;4933;4934;5235;5236;6404;6405;6406;6445;6449;6450;8238;8522;8743;8744;9669;9670;10253;10453;11020;11441;14289;14290;17120;19052;19053;23857;23858</t>
  </si>
  <si>
    <t>3249;4779;4826;4827;4828;5057;5058;5059;5060;5061;5369;5370;6565;6566;6567;6607;6611;6612;8452;8738;8962;8963;9918;9919;9920;10519;10722;11300;11732;14682;14683;14684;14685;17672;19649;19650;24584;24585</t>
  </si>
  <si>
    <t>14644;14645;14646;14647;14648;14649;21218;21219;21220;21221;21222;21223;21388;21389;21390;21391;21392;21393;21394;21395;21396;21397;21398;21399;21400;21401;21402;21403;22372;22373;22374;22375;22376;22377;22378;22379;22380;22381;22382;22383;22384;22385;22386;22387;23771;23772;23773;23774;23775;23776;23777;23778;23779;23780;23781;23782;23783;23784;23785;23786;23787;23788;23789;23790;23791;23792;23793;23794;23795;23796;23797;23798;23799;23800;23801;23802;23803;23804;23805;29240;29241;29242;29243;29244;29245;29246;29247;29248;29249;29250;29251;29252;29253;29254;29255;29256;29257;29258;29259;29260;29467;29468;29469;29470;29471;29472;29473;29474;29475;29476;29477;29483;29484;29485;29486;29487;29488;29489;29490;29491;37930;37931;37932;37933;37934;37935;37936;37937;37938;39277;39278;39279;39280;39281;39282;39283;39284;40298;40299;40300;40301;40302;40303;40304;40305;40306;40307;40308;40309;40310;40311;40312;40313;44816;44817;44818;44819;44820;44821;47643;47644;47645;48521;48522;48523;48524;48525;48526;48527;48528;50861;50862;50863;50864;50865;50866;52894;52895;52896;52897;52898;52899;66211;66212;66213;66214;66215;66216;66217;66218;66219;66220;66221;66222;66223;66224;66225;66226;79523;79524;88354;88355;88356;88357;88358;88359;88360;88361;88362;88363;111434;111435;111436;111437;111438;111439;111440;111441;111442;111443;111444</t>
  </si>
  <si>
    <t>16071;16072;16073;16074;16075;16076;23287;23288;23289;23290;23291;23292;23481;23482;23483;23484;23485;23486;23487;23488;23489;23490;23491;23492;23493;23494;23495;23496;24598;24599;24600;24601;24602;24603;24604;24605;24606;24607;24608;24609;24610;24611;24612;24613;24614;24615;24616;26128;26129;26130;26131;26132;26133;26134;26135;26136;26137;26138;26139;26140;26141;26142;26143;26144;26145;26146;26147;26148;26149;26150;26151;26152;26153;26154;26155;26156;26157;26158;26159;26160;26161;26162;26163;26164;26165;26166;32225;32226;32227;32228;32229;32230;32231;32232;32233;32234;32235;32236;32237;32238;32239;32240;32241;32242;32243;32244;32245;32246;32473;32474;32475;32476;32477;32478;32479;32480;32481;32482;32483;32484;32485;32491;32492;32493;32494;32495;32496;32497;32498;32499;41874;41875;41876;41877;41878;41879;41880;41881;41882;43360;43361;43362;43363;43364;43365;43366;43367;44466;44467;44468;44469;44470;44471;44472;44473;44474;44475;44476;44477;44478;44479;44480;44481;44482;44483;44484;44485;44486;44487;49575;49576;49577;49578;49579;49580;49581;52713;52714;52715;53679;53680;53681;53682;53683;53684;53685;53686;56222;56223;56224;56225;56226;56227;56228;58419;58420;58421;58422;58423;58424;58425;72942;72943;72944;72945;72946;72947;72948;72949;72950;72951;72952;72953;72954;72955;72956;72957;72958;72959;88102;88103;97898;97899;97900;97901;97902;97903;97904;97905;97906;97907;123738;123739;123740;123741;123742;123743;123744;123745;123746;123747;123748</t>
  </si>
  <si>
    <t>16073;23292;23485;23493;24600;24613;24616;26147;26158;32230;32235;32246;32478;32494;32498;41881;43365;44480;44483;49575;49580;52714;53682;56224;58422;72946;72957;88102;97898;97904;123742;123746</t>
  </si>
  <si>
    <t>99;155;215</t>
  </si>
  <si>
    <t>Q60692</t>
  </si>
  <si>
    <t>Proteasome subunit beta type-6</t>
  </si>
  <si>
    <t>Psmb6</t>
  </si>
  <si>
    <t>sp|Q60692|PSB6_MOUSE Proteasome subunit beta type-6 OS=Mus musculus OX=10090 GN=Psmb6 PE=1 SV=3</t>
  </si>
  <si>
    <t>5932;11058;16883;21088;23039</t>
  </si>
  <si>
    <t>6082;11341;17430;21743;23745</t>
  </si>
  <si>
    <t>26974;26975;26976;51075;51076;51077;51078;51079;78446;78447;78448;98187;98188;98189;98190;107535;107536;107537</t>
  </si>
  <si>
    <t>29744;29745;29746;56452;56453;56454;56455;56456;56457;86848;86849;86850;109100;109101;109102;109103;109104;119415;119416;119417;119418</t>
  </si>
  <si>
    <t>29744;56455;86848;109102;119417</t>
  </si>
  <si>
    <t>Q60714</t>
  </si>
  <si>
    <t>Long-chain fatty acid transport protein 1</t>
  </si>
  <si>
    <t>Slc27a1</t>
  </si>
  <si>
    <t>sp|Q60714|S27A1_MOUSE Long-chain fatty acid transport protein 1 OS=Mus musculus OX=10090 GN=Slc27a1 PE=1 SV=1</t>
  </si>
  <si>
    <t>12506;12624;17063</t>
  </si>
  <si>
    <t>12819;12939;17614</t>
  </si>
  <si>
    <t>57753;57754;57755;58323;58324;58325;58326;58327;58328;58329;58330;79260</t>
  </si>
  <si>
    <t>63746;63747;63748;64347;64348;64349;64350;64351;64352;64353;64354;64355;87757</t>
  </si>
  <si>
    <t>63748;64353;87757</t>
  </si>
  <si>
    <t>Q60718</t>
  </si>
  <si>
    <t>Disintegrin and metalloproteinase domain-containing protein 2</t>
  </si>
  <si>
    <t>Adam2</t>
  </si>
  <si>
    <t>sp|Q60718|ADAM2_MOUSE Disintegrin and metalloproteinase domain-containing protein 2 OS=Mus musculus OX=10090 GN=Adam2 PE=1 SV=2</t>
  </si>
  <si>
    <t>12048;23392</t>
  </si>
  <si>
    <t>12355;24110</t>
  </si>
  <si>
    <t>55780;55781;55782;109290;109291;109292;109293</t>
  </si>
  <si>
    <t>61609;61610;61611;121323;121324;121325;121326</t>
  </si>
  <si>
    <t>61611;121323</t>
  </si>
  <si>
    <t>Q60737;A2ANR6</t>
  </si>
  <si>
    <t>Q60737</t>
  </si>
  <si>
    <t>Csnk2a1</t>
  </si>
  <si>
    <t>sp|Q60737|CSK21_MOUSE Casein kinase II subunit alpha OS=Mus musculus OX=10090 GN=Csnk2a1 PE=1 SV=2</t>
  </si>
  <si>
    <t>391;131</t>
  </si>
  <si>
    <t>5651;6627;12083;20705</t>
  </si>
  <si>
    <t>5798;6796;12390;21350</t>
  </si>
  <si>
    <t>25780;25781;25782;30324;30325;30326;30327;30328;30329;30330;30331;30332;30333;30334;55942;55943;55944;55945;96388;96389;96390;96391;96392;96393</t>
  </si>
  <si>
    <t>28341;28342;28343;33437;33438;33439;33440;33441;33442;33443;33444;33445;33446;33447;61781;61782;61783;61784;61785;107080;107081;107082;107083;107084;107085</t>
  </si>
  <si>
    <t>28341;33438;61782;107084</t>
  </si>
  <si>
    <t>Q60749;Q9WU01;A0A087WSL3;A0A087WR32</t>
  </si>
  <si>
    <t>Q60749</t>
  </si>
  <si>
    <t>21;2;1;1</t>
  </si>
  <si>
    <t>KH domain-containing, RNA-binding, signal transduction-associated protein 1</t>
  </si>
  <si>
    <t>Khdrbs1</t>
  </si>
  <si>
    <t>sp|Q60749|KHDR1_MOUSE KH domain-containing, RNA-binding, signal transduction-associated protein 1 OS=Mus musculus OX=10090 GN=Khdrbs1 PE=1 SV=2</t>
  </si>
  <si>
    <t>443;349;91;92</t>
  </si>
  <si>
    <t>1625;1935;2824;3323;3440;4108;6119;6251;6252;6362;7607;9211;9212;10239;13689;14259;14260;15976;17733;22354;24029</t>
  </si>
  <si>
    <t>1669;1983;2901;3410;3529;4214;6276;6409;6410;6523;7803;9446;9447;10505;14033;14645;14646;14647;16501;18298;23043;24758;24759</t>
  </si>
  <si>
    <t>7574;9028;9029;9030;9031;9032;9033;13141;15358;15359;15360;15361;15362;15363;15824;15825;15826;15827;15828;18878;18879;27851;27852;28510;28511;28512;28513;28514;28515;28516;28517;28518;28519;28520;28521;29041;29042;29043;29044;34904;34905;34906;34907;42548;42549;42550;42551;42552;42553;42554;42555;42556;42557;42558;42559;42560;42561;42562;42563;42564;42565;42566;47593;47594;47595;47596;47597;63269;63270;63271;63272;63273;63274;66049;66050;66051;66052;66053;66054;66055;74545;74546;74547;82144;82145;82146;82147;82148;82149;82150;82151;104213;104214;104215;104216;104217;104218;104219;104220;112182;112183;112184;112185</t>
  </si>
  <si>
    <t>8337;9939;9940;9941;9942;9943;9944;9945;14439;16873;16874;16875;16876;16877;16878;17379;17380;17381;17382;17383;17384;20722;20723;30702;30703;31433;31434;31435;31436;31437;31438;31439;31440;31441;31442;31443;31444;31445;31446;32018;32019;32020;32021;38511;38512;38513;38514;47007;47008;47009;47010;47011;47012;47013;47014;47015;47016;47017;47018;47019;47020;47021;47022;47023;47024;47025;52660;52661;52662;52663;52664;52665;52666;69753;69754;69755;69756;69757;69758;72767;72768;72769;72770;72771;72772;72773;72774;82595;82596;82597;91018;91019;91020;91021;91022;91023;91024;91025;115759;115760;115761;115762;115763;115764;115765;115766;124536;124537;124538;124539</t>
  </si>
  <si>
    <t>8337;9942;14439;16876;17383;20723;30703;31438;31444;32020;38513;47011;47020;52662;69757;72767;72771;82597;91024;115764;124536</t>
  </si>
  <si>
    <t>498;499</t>
  </si>
  <si>
    <t>97;108</t>
  </si>
  <si>
    <t>Q60848</t>
  </si>
  <si>
    <t>Lymphocyte-specific helicase</t>
  </si>
  <si>
    <t>Hells</t>
  </si>
  <si>
    <t>sp|Q60848|HELLS_MOUSE Lymphocyte-specific helicase OS=Mus musculus OX=10090 GN=Hells PE=1 SV=2</t>
  </si>
  <si>
    <t>8849;13945</t>
  </si>
  <si>
    <t>9074;14297</t>
  </si>
  <si>
    <t>40851;40852;40853;64455</t>
  </si>
  <si>
    <t>45089;45090;45091;71043</t>
  </si>
  <si>
    <t>45089;71043</t>
  </si>
  <si>
    <t>Q60864</t>
  </si>
  <si>
    <t>Stress-induced-phosphoprotein 1</t>
  </si>
  <si>
    <t>Stip1</t>
  </si>
  <si>
    <t>sp|Q60864|STIP1_MOUSE Stress-induced-phosphoprotein 1 OS=Mus musculus OX=10090 GN=Stip1 PE=1 SV=1</t>
  </si>
  <si>
    <t>1365;4040;5635;8833;11317;12790;14265;23940</t>
  </si>
  <si>
    <t>1396;4145;5781;9057;11605;13110;14653;24668</t>
  </si>
  <si>
    <t>6322;6323;18603;18604;18605;25706;40766;40767;40768;52286;52287;52288;52289;52290;52291;52292;52293;59100;59101;59102;59103;59104;59105;59106;59107;59108;66087;66088;66089;66090;66091;66092;66093;111803;111804</t>
  </si>
  <si>
    <t>6935;6936;20415;20416;20417;28256;44990;44991;44992;57760;57761;57762;57763;57764;57765;57766;57767;65179;65180;65181;65182;65183;65184;65185;65186;65187;72807;72808;72809;72810;72811;72812;72813;124140;124141</t>
  </si>
  <si>
    <t>6935;20417;28256;44990;57765;65181;72811;124141</t>
  </si>
  <si>
    <t>Q60865;F6YLI0;F6YP03;A2BH47</t>
  </si>
  <si>
    <t>Q60865</t>
  </si>
  <si>
    <t>20;4;3;2</t>
  </si>
  <si>
    <t>Caprin-1</t>
  </si>
  <si>
    <t>Caprin1</t>
  </si>
  <si>
    <t>sp|Q60865|CAPR1_MOUSE Caprin-1 OS=Mus musculus OX=10090 GN=Caprin1 PE=1 SV=2</t>
  </si>
  <si>
    <t>707;254;214;93</t>
  </si>
  <si>
    <t>1259;2977;3635;4269;6671;6850;11390;12325;12839;12900;12901;13770;16303;16304;17055;17959;19135;21180;21181;24162</t>
  </si>
  <si>
    <t>1289;3055;3729;4377;6842;7028;11679;12635;13165;13226;13227;14117;16835;16836;17606;18530;18531;19736;21838;21839;24900</t>
  </si>
  <si>
    <t>5811;5812;5813;5814;13795;13796;13797;13798;16707;16708;19545;30525;30526;30527;31445;31446;31447;31448;31449;31450;31451;52624;52625;52626;56965;59375;59624;59625;59626;59627;59628;59629;59630;59631;59632;59633;59634;59635;59636;59637;59638;59639;59640;59641;63643;63644;63645;76018;76019;76020;76021;76022;79234;83165;83166;83167;83168;83169;83170;83171;83172;83173;83174;83175;88731;88732;88733;98652;98653;98654;98655;98656;98657;98658;98659;98660;112841;112842;112843;112844;112845;112846</t>
  </si>
  <si>
    <t>6365;6366;6367;6368;15162;15163;15164;15165;15166;15167;18356;18357;21439;33656;33657;33658;33659;34674;34675;34676;34677;34678;34679;34680;58120;58121;58122;62899;65478;65741;65742;65743;65744;65745;65746;65747;65748;65749;65750;65751;65752;65753;65754;65755;65756;65757;65758;65759;65760;65761;65762;65763;65764;65765;65766;65767;70161;70162;70163;84206;84207;84208;84209;84210;87731;92166;92167;92168;92169;92170;92171;92172;92173;92174;92175;92176;92177;98312;98313;98314;98315;98316;98317;109648;109649;109650;109651;109652;109653;109654;109655;109656;109657;125250;125251;125252;125253;125254;125255;125256;125257</t>
  </si>
  <si>
    <t>6368;15163;18356;21439;33656;34680;58120;62899;65478;65750;65764;70163;84207;84209;87731;92171;98314;109650;109656;125253</t>
  </si>
  <si>
    <t>Q60930;G3UX26;A0A286YCR8;D3YZT5;D3YUN8</t>
  </si>
  <si>
    <t>Q60930;G3UX26;A0A286YCR8;D3YZT5</t>
  </si>
  <si>
    <t>18;17;14;13;7</t>
  </si>
  <si>
    <t>Voltage-dependent anion-selective channel protein 2</t>
  </si>
  <si>
    <t>Vdac2</t>
  </si>
  <si>
    <t>sp|Q60930|VDAC2_MOUSE Voltage-dependent anion-selective channel protein 2 OS=Mus musculus OX=10090 GN=Vdac2 PE=1 SV=2;tr|G3UX26|G3UX26_MOUSE Voltage-dependent anion channel 2 OS=Mus musculus OX=10090 GN=Vdac2 PE=1 SV=1;tr|A0A286YCR8|A0A286YCR8_MOUSE Voltag</t>
  </si>
  <si>
    <t>295;283;246;201;75</t>
  </si>
  <si>
    <t>450;3000;3001;6430;6431;13618;13619;13662;17732;17960;18750;20033;22624;22947;23421;23521;23963;24174</t>
  </si>
  <si>
    <t>461;3078;3079;6591;6592;13960;13961;14004;18297;18532;19345;20663;23323;23651;24140;24243;24691;24912</t>
  </si>
  <si>
    <t>2085;2086;2087;2088;13910;13911;13912;13913;13914;13915;13916;13917;13918;13919;13920;13921;13922;29365;29366;29367;29368;29369;29370;29371;62880;62881;62882;62883;62884;62885;62886;62887;62888;62889;62890;62891;62892;62893;62894;62895;62896;62897;62898;62899;62900;62901;62902;63124;63125;63126;63127;63128;63129;63130;63131;63132;63133;63134;63135;63136;63137;63138;63139;63140;63141;63142;82143;83176;83177;83178;86951;86952;86953;86954;86955;86956;86957;86958;86959;93277;93278;93279;93280;93281;93282;93283;93284;93285;105560;105561;105562;105563;105564;105565;105566;105567;105568;107100;107101;107102;107103;107104;107105;107106;109413;109414;109415;109816;109817;109818;111899;111900;111901;111902;112921;112922;112923;112924;112925;112926;112927</t>
  </si>
  <si>
    <t>2284;2285;2286;2287;15289;15290;15291;15292;15293;15294;15295;15296;15297;15298;15299;15300;15301;32365;32366;32367;32368;32369;32370;32371;69348;69349;69350;69351;69352;69353;69354;69355;69356;69357;69358;69359;69360;69361;69362;69363;69364;69365;69366;69367;69368;69369;69370;69371;69372;69604;69605;69606;69607;69608;69609;69610;69611;69612;69613;69614;69615;69616;69617;69618;69619;69620;69621;69622;91015;91016;91017;92178;92179;92180;96339;96340;96341;96342;96343;96344;96345;96346;96347;103594;103595;103596;103597;103598;103599;103600;103601;103602;103603;117257;117258;117259;117260;117261;117262;117263;117264;117265;117266;118952;118953;118954;118955;118956;118957;118958;121466;121467;121468;121904;121905;121906;124242;124243;124244;124245;125339;125340;125341;125342;125343;125344;125345</t>
  </si>
  <si>
    <t>2286;15293;15301;32365;32369;69352;69365;69618;91016;92179;96344;103602;117265;118958;121466;121904;124243;125339</t>
  </si>
  <si>
    <t>Q60932;F2Z471</t>
  </si>
  <si>
    <t>Q60932</t>
  </si>
  <si>
    <t>6;2</t>
  </si>
  <si>
    <t>Voltage-dependent anion-selective channel protein 1</t>
  </si>
  <si>
    <t>Vdac1</t>
  </si>
  <si>
    <t>sp|Q60932|VDAC1_MOUSE Voltage-dependent anion-selective channel protein 1 OS=Mus musculus OX=10090 GN=Vdac1 PE=1 SV=3</t>
  </si>
  <si>
    <t>296;254</t>
  </si>
  <si>
    <t>10572;13617;13660;13661;22623;24184</t>
  </si>
  <si>
    <t>10844;13959;14002;14003;23322;24922</t>
  </si>
  <si>
    <t>49018;62868;62869;62870;62871;62872;62873;62874;62875;62876;62877;62878;62879;63098;63099;63100;63101;63102;63103;63104;63105;63106;63107;63108;63109;63110;63111;63112;63113;63114;63115;63116;63117;63118;63119;63120;63121;63122;63123;105552;105553;105554;105555;105556;105557;105558;105559;112967;112968;112969</t>
  </si>
  <si>
    <t>54222;69335;69336;69337;69338;69339;69340;69341;69342;69343;69344;69345;69346;69347;69577;69578;69579;69580;69581;69582;69583;69584;69585;69586;69587;69588;69589;69590;69591;69592;69593;69594;69595;69596;69597;69598;69599;69600;69601;69602;69603;117248;117249;117250;117251;117252;117253;117254;117255;117256;125388;125389;125390</t>
  </si>
  <si>
    <t>54222;69343;69577;69602;117250;125388</t>
  </si>
  <si>
    <t>Q60960;G3UXT6;G3UZK5;G3UWJ8</t>
  </si>
  <si>
    <t>Q60960</t>
  </si>
  <si>
    <t>8;3;3;1</t>
  </si>
  <si>
    <t>Importin subunit alpha-5;Importin subunit alpha-5, N-terminally processed</t>
  </si>
  <si>
    <t>Kpna1</t>
  </si>
  <si>
    <t>sp|Q60960|IMA5_MOUSE Importin subunit alpha-5 OS=Mus musculus OX=10090 GN=Kpna1 PE=1 SV=2</t>
  </si>
  <si>
    <t>538;145;182;119</t>
  </si>
  <si>
    <t>3672;5980;10047;12695;13795;14825;17325;19358</t>
  </si>
  <si>
    <t>False;False;False;True;False;False;False;True</t>
  </si>
  <si>
    <t>3766;6130;10309;13013;14142;15311;17878;19964</t>
  </si>
  <si>
    <t>16889;16890;16891;16892;27174;27175;46664;46665;46666;46667;46668;46669;46670;46671;46672;58675;58676;58677;63720;63721;69256;69257;69258;69259;69260;69261;80363;80364;80365;89828;89829;89830</t>
  </si>
  <si>
    <t>18551;18552;18553;18554;29958;29959;51608;51609;51610;51611;51612;51613;51614;51615;51616;64715;64716;64717;64718;70243;70244;76652;76653;76654;76655;76656;76657;89020;89021;89022;99589;99590;99591;99592</t>
  </si>
  <si>
    <t>18553;29958;51615;64717;70244;76656;89021;99590</t>
  </si>
  <si>
    <t>Q60972;A2AFI9;A2AFJ1;Q60973;F6U539</t>
  </si>
  <si>
    <t>Q60972</t>
  </si>
  <si>
    <t>Histone-binding protein RBBP4</t>
  </si>
  <si>
    <t>Rbbp4</t>
  </si>
  <si>
    <t>sp|Q60972|RBBP4_MOUSE Histone-binding protein RBBP4 OS=Mus musculus OX=10090 GN=Rbbp4 PE=1 SV=5</t>
  </si>
  <si>
    <t>425;386;416;425;76</t>
  </si>
  <si>
    <t>365;8779;17290;21107;24088</t>
  </si>
  <si>
    <t>372;9002;17843;21763;24821</t>
  </si>
  <si>
    <t>1712;1713;1714;1715;1716;1717;1718;1719;1720;40487;40488;40489;40490;40491;80199;80200;80201;80202;98299;112487;112488;112489</t>
  </si>
  <si>
    <t>1880;1881;1882;1883;1884;1885;1886;1887;1888;1889;44684;44685;44686;44687;44688;88837;88838;88839;88840;109243;124865;124866;124867</t>
  </si>
  <si>
    <t>1887;44686;88840;109243;124867</t>
  </si>
  <si>
    <t>Z4YJL9;Q61025</t>
  </si>
  <si>
    <t>Intraflagellar transport protein 20 homolog</t>
  </si>
  <si>
    <t>Ift20</t>
  </si>
  <si>
    <t>tr|Z4YJL9|Z4YJL9_MOUSE Intraflagellar transport 20 (Fragment) OS=Mus musculus OX=10090 GN=Ift20 PE=1 SV=1;sp|Q61025|IFT20_MOUSE Intraflagellar transport protein 20 homolog OS=Mus musculus OX=10090 GN=Ift20 PE=1 SV=1</t>
  </si>
  <si>
    <t>111;132</t>
  </si>
  <si>
    <t>4637;4638;4639;4640;4641;4642;4643</t>
  </si>
  <si>
    <t>5087;5088;5089;5090;5091;5092;5093</t>
  </si>
  <si>
    <t>Q61029</t>
  </si>
  <si>
    <t>Lamina-associated polypeptide 2, isoforms beta/delta/epsilon/gamma</t>
  </si>
  <si>
    <t>Tmpo</t>
  </si>
  <si>
    <t>sp|Q61029|LAP2B_MOUSE Lamina-associated polypeptide 2, isoforms beta/delta/epsilon/gamma OS=Mus musculus OX=10090 GN=Tmpo PE=1 SV=4</t>
  </si>
  <si>
    <t>1965;6112;7218;7792;7793;8543;11479;15574;17865;19248;23839</t>
  </si>
  <si>
    <t>True;True;False;True;True;True;False;False;False;False;False</t>
  </si>
  <si>
    <t>2013;6269;7407;7991;7992;8759;11771;16084;18434;19852;24566</t>
  </si>
  <si>
    <t>9144;9145;9146;9147;9148;27825;27826;27827;27828;27829;27830;27831;33206;35770;35771;35772;35773;35774;35775;35776;35777;35778;39372;39373;39374;39375;39376;39377;39378;39379;39380;53052;53053;53054;53055;53056;53057;72770;72771;72772;72773;72774;72775;72776;72777;72778;72779;72780;72781;82742;89228;89229;89230;89231;89232;89233;111348;111349;111350;111351;111352;111353;111354;111355;111356</t>
  </si>
  <si>
    <t>10071;10072;10073;10074;10075;30675;30676;30677;30678;30679;30680;30681;30682;36622;36623;39471;39472;39473;39474;39475;39476;39477;39478;39479;43461;43462;43463;43464;43465;43466;43467;43468;43469;58589;58590;58591;58592;58593;58594;58595;80621;80622;80623;80624;80625;80626;80627;80628;80629;80630;80631;80632;91701;98880;98881;98882;98883;98884;98885;123645;123646;123647;123648;123649;123650;123651;123652;123653;123654;123655</t>
  </si>
  <si>
    <t>10075;30679;36623;39473;39479;43469;58595;80623;91701;98884;123651</t>
  </si>
  <si>
    <t>Q61033</t>
  </si>
  <si>
    <t>Lamina-associated polypeptide 2, isoforms alpha/zeta</t>
  </si>
  <si>
    <t>sp|Q61033|LAP2A_MOUSE Lamina-associated polypeptide 2, isoforms alpha/zeta OS=Mus musculus OX=10090 GN=Tmpo PE=1 SV=4</t>
  </si>
  <si>
    <t>7218;9332;11479;13929;15574;17865;18478;18621;19248;21296;23203;23839</t>
  </si>
  <si>
    <t>7407;9570;11771;14281;16084;18434;19067;19214;19852;21961;23916;24566</t>
  </si>
  <si>
    <t>33206;43140;43141;43142;43143;53052;53053;53054;53055;53056;53057;64383;64384;64385;64386;64387;72770;72771;72772;72773;72774;72775;72776;72777;72778;72779;72780;72781;82742;85691;85692;86416;89228;89229;89230;89231;89232;89233;99180;108356;108357;108358;111348;111349;111350;111351;111352;111353;111354;111355;111356</t>
  </si>
  <si>
    <t>36622;36623;47674;47675;47676;47677;58589;58590;58591;58592;58593;58594;58595;70970;70971;70972;70973;70974;80621;80622;80623;80624;80625;80626;80627;80628;80629;80630;80631;80632;91701;94961;94962;95755;98880;98881;98882;98883;98884;98885;110233;120326;120327;120328;120329;123645;123646;123647;123648;123649;123650;123651;123652;123653;123654;123655</t>
  </si>
  <si>
    <t>36623;47675;58595;70974;80623;91701;94961;95755;98884;110233;120326;123651</t>
  </si>
  <si>
    <t>Q61035;A0A494BAV2;A0A494B9A1;G5E823;Q99KK9</t>
  </si>
  <si>
    <t>Q61035</t>
  </si>
  <si>
    <t>22;7;5;3;3</t>
  </si>
  <si>
    <t>Histidine--tRNA ligase, cytoplasmic</t>
  </si>
  <si>
    <t>Hars</t>
  </si>
  <si>
    <t>sp|Q61035|HARS1_MOUSE Histidine--tRNA ligase, cytoplasmic OS=Mus musculus OX=10090 GN=Hars1 PE=1 SV=2</t>
  </si>
  <si>
    <t>509;125;138;424;505</t>
  </si>
  <si>
    <t>147;399;1827;3338;4277;6889;6890;7878;7879;8716;8717;8777;9164;10962;11474;12217;12606;21031;21032;21732;23662;23671</t>
  </si>
  <si>
    <t>150;410;1872;3425;4385;7067;7068;8078;8079;8935;8936;9000;9399;11242;11766;12527;12921;21682;21683;22405;24385;24394</t>
  </si>
  <si>
    <t>688;689;690;1868;1869;1870;1871;8538;8539;8540;15408;15409;19594;31613;31614;31615;31616;31617;36141;36142;36143;36144;36145;36146;40154;40155;40156;40157;40480;40481;40482;42370;42371;50593;50594;50595;53034;53035;53036;56573;56574;58247;58248;58249;97828;97829;97830;97831;97832;97833;101273;101274;101275;110397;110398;110399;110421;110422;110423;110424</t>
  </si>
  <si>
    <t>758;759;760;2043;2044;2045;2046;9408;9409;9410;16924;16925;21495;34860;34861;34862;34863;34864;39884;39885;39886;39887;39888;39889;39890;44304;44305;44306;44307;44676;44677;44678;44679;46822;46823;55926;55927;55928;58570;58571;58572;62470;62471;64263;64264;64265;64266;108683;108684;108685;108686;108687;108688;108689;112579;112580;112581;122543;122544;122545;122569;122570;122571;122572</t>
  </si>
  <si>
    <t>760;2044;9410;16925;21495;34862;34864;39886;39890;44306;44307;44676;46823;55926;58570;62470;64265;108685;108689;112579;122545;122572</t>
  </si>
  <si>
    <t>Q61136;A0A1Y7VLT3</t>
  </si>
  <si>
    <t>17;10</t>
  </si>
  <si>
    <t>Serine/threonine-protein kinase PRP4 homolog</t>
  </si>
  <si>
    <t>Prpf4b</t>
  </si>
  <si>
    <t>sp|Q61136|PRP4B_MOUSE Serine/threonine-protein kinase PRP4 homolog OS=Mus musculus OX=10090 GN=Prpf4b PE=1 SV=3;tr|A0A1Y7VLT3|A0A1Y7VLT3_MOUSE Pre-mRNA processing factor 4B (Fragment) OS=Mus musculus OX=10090 GN=Prpf4b PE=1 SV=1</t>
  </si>
  <si>
    <t>1007;393</t>
  </si>
  <si>
    <t>107;2609;3179;3299;6092;6852;9771;11383;12823;19634;20070;20071;20344;21342;22596;23152;24132</t>
  </si>
  <si>
    <t>110;2682;3257;3386;6249;7030;10022;11672;13149;20249;20700;20701;20981;22008;23292;23863;24868</t>
  </si>
  <si>
    <t>484;485;12232;14682;15272;27713;27714;27715;31454;45250;45251;45252;52588;52589;59310;59311;59312;59313;91310;91311;91312;93415;93416;93417;93418;93419;93420;94739;94740;94741;94742;99379;99380;99381;99382;105406;105407;105408;105409;105410;108100;108101;112717;112718;112719</t>
  </si>
  <si>
    <t>530;531;13452;16112;16779;30560;30561;30562;34683;50048;50049;50050;58076;58077;65409;65410;65411;65412;101420;101421;101422;103745;103746;103747;103748;103749;103750;105296;105297;105298;105299;110453;110454;110455;110456;117091;117092;117093;117094;117095;120043;120044;125117;125118;125119;125120</t>
  </si>
  <si>
    <t>531;13452;16112;16779;30560;34683;50048;58076;65412;101420;103747;103749;105298;110453;117094;120044;125118</t>
  </si>
  <si>
    <t>Q61166</t>
  </si>
  <si>
    <t>Microtubule-associated protein RP/EB family member 1</t>
  </si>
  <si>
    <t>Mapre1</t>
  </si>
  <si>
    <t>sp|Q61166|MARE1_MOUSE Microtubule-associated protein RP/EB family member 1 OS=Mus musculus OX=10090 GN=Mapre1 PE=1 SV=3</t>
  </si>
  <si>
    <t>5173;10743</t>
  </si>
  <si>
    <t>5303;11020</t>
  </si>
  <si>
    <t>23462;23463;23464;49675;49676;49677</t>
  </si>
  <si>
    <t>25782;25783;25784;54937;54938;54939;54940</t>
  </si>
  <si>
    <t>25783;54938</t>
  </si>
  <si>
    <t>Q61171;D3Z4A4</t>
  </si>
  <si>
    <t>Peroxiredoxin-2</t>
  </si>
  <si>
    <t>Prdx2</t>
  </si>
  <si>
    <t>sp|Q61171|PRDX2_MOUSE Peroxiredoxin-2 OS=Mus musculus OX=10090 GN=Prdx2 PE=1 SV=3;tr|D3Z4A4|D3Z4A4_MOUSE Peroxiredoxin 2 (Fragment) OS=Mus musculus OX=10090 GN=Prdx2 PE=1 SV=8</t>
  </si>
  <si>
    <t>198;146</t>
  </si>
  <si>
    <t>4006;10288;16344;19416</t>
  </si>
  <si>
    <t>4110;10556;16877;20022</t>
  </si>
  <si>
    <t>18445;18446;18447;18448;18449;18450;47801;47802;47803;47804;47805;76215;76216;76217;76218;76219;76220;90016;90017;90018;90019;90020</t>
  </si>
  <si>
    <t>20245;20246;20247;20248;20249;20250;52892;52893;52894;52895;52896;84415;84416;84417;84418;84419;84420;84421;99793;99794;99795;99796;99797</t>
  </si>
  <si>
    <t>20245;52893;84421;99797</t>
  </si>
  <si>
    <t>Q61187;A0A1B0GRX2;A0A1B0GS10;A0A1B0GS09;D3Z2V5;D3Z0S9</t>
  </si>
  <si>
    <t>Q61187;A0A1B0GRX2;A0A1B0GS10;A0A1B0GS09</t>
  </si>
  <si>
    <t>4;2;2;2;1;1</t>
  </si>
  <si>
    <t>Tumor susceptibility gene 101 protein</t>
  </si>
  <si>
    <t>Tsg101</t>
  </si>
  <si>
    <t>sp|Q61187|TS101_MOUSE Tumor susceptibility gene 101 protein OS=Mus musculus OX=10090 GN=Tsg101 PE=1 SV=2;tr|A0A1B0GRX2|A0A1B0GRX2_MOUSE Tumor susceptibility gene 101 OS=Mus musculus OX=10090 GN=Tsg101 PE=1 SV=1;tr|A0A1B0GS10|A0A1B0GS10_MOUSE Tumor suscepti</t>
  </si>
  <si>
    <t>391;66;148;253;139;145</t>
  </si>
  <si>
    <t>1902;2333;2954;4507</t>
  </si>
  <si>
    <t>1948;2391;3032;4617</t>
  </si>
  <si>
    <t>8879;8880;8881;8882;10849;13688;20561;20562;20563;20564;20565;20566</t>
  </si>
  <si>
    <t>9781;9782;9783;9784;11939;15047;22561;22562;22563;22564;22565;22566</t>
  </si>
  <si>
    <t>9782;11939;15047;22566</t>
  </si>
  <si>
    <t>Q61390;B1AT05</t>
  </si>
  <si>
    <t>T-complex protein 1 subunit zeta-2</t>
  </si>
  <si>
    <t>Cct6b</t>
  </si>
  <si>
    <t>sp|Q61390|TCPW_MOUSE T-complex protein 1 subunit zeta-2 OS=Mus musculus OX=10090 GN=Cct6b PE=1 SV=4;tr|B1AT05|B1AT05_MOUSE Chaperonin containing Tcp1, subunit 6b (zeta) OS=Mus musculus OX=10090 GN=Cct6b PE=1 SV=1</t>
  </si>
  <si>
    <t>531;492</t>
  </si>
  <si>
    <t>1189;2783;4166;6532;6743;7012;7013;7062;7215;8003;8131;8250;8426;9051;14501;16016;21340;22228</t>
  </si>
  <si>
    <t>True;True;True;False;True;False;True;False;True;True;True;True;True;True;False;False;True;True</t>
  </si>
  <si>
    <t>1219;2859;4272;6697;6917;6918;7192;7193;7242;7404;8207;8341;8464;8642;9281;14947;16541;22006;22912</t>
  </si>
  <si>
    <t>5472;5473;5474;5475;5476;5477;12969;19098;19099;19100;19101;19102;19103;29882;29883;29884;29885;30906;30907;30908;30909;30910;32208;32209;32210;32211;32212;32213;32214;32215;32216;32217;32218;32219;32220;32221;32222;32223;32224;32455;32456;32457;32458;32459;32460;32461;32462;32463;33192;33193;33194;36761;36762;36763;36764;36765;36766;37413;37414;37415;37416;37417;37418;37419;38006;38007;38008;38858;38859;38860;38861;38862;38863;41831;41832;41833;41834;41835;41836;67304;67305;67306;67307;67308;67309;67310;67311;74707;74708;74709;74710;74711;74712;74713;74714;74715;74716;74717;74718;74719;74720;74721;99371;99372;99373;99374;99375;99376;99377;103573;103574;103575;103576;103577;103578</t>
  </si>
  <si>
    <t>5999;6000;6001;6002;6003;6004;14249;20949;20950;20951;20952;20953;20954;32946;32947;32948;32949;32950;32951;34096;34097;34098;34099;34100;35521;35522;35523;35524;35525;35526;35527;35528;35529;35530;35531;35532;35533;35534;35535;35536;35537;35787;35788;35789;35790;35791;35792;35793;35794;35795;36607;36608;36609;40572;40573;40574;40575;40576;40577;41305;41306;41307;41308;41309;41310;41311;41960;41961;41962;42906;42907;42908;42909;42910;42911;42912;46198;46199;46200;46201;46202;46203;74130;74131;74132;74133;74134;74135;74136;74137;74138;82767;82768;82769;82770;82771;82772;82773;82774;82775;82776;82777;82778;82779;82780;82781;82782;110445;110446;110447;110448;110449;110450;110451;115072;115073;115074;115075;115076;115077;115078</t>
  </si>
  <si>
    <t>6003;14249;20952;32951;34098;35522;35530;35793;36607;40576;41307;41960;42909;46198;74136;82781;110449;115078</t>
  </si>
  <si>
    <t>Q61425</t>
  </si>
  <si>
    <t>Hydroxyacyl-coenzyme A dehydrogenase, mitochondrial</t>
  </si>
  <si>
    <t>Hadh</t>
  </si>
  <si>
    <t>sp|Q61425|HCDH_MOUSE Hydroxyacyl-coenzyme A dehydrogenase, mitochondrial OS=Mus musculus OX=10090 GN=Hadh PE=1 SV=2</t>
  </si>
  <si>
    <t>12758;19960</t>
  </si>
  <si>
    <t>13076;20588</t>
  </si>
  <si>
    <t>58941;58942;58943;58944;58945;58946;58947;58948;58949;92926;92927;92928</t>
  </si>
  <si>
    <t>64998;64999;65000;65001;65002;65003;65004;65005;65006;103195;103196;103197;103198</t>
  </si>
  <si>
    <t>64998;103195</t>
  </si>
  <si>
    <t>Q61503</t>
  </si>
  <si>
    <t>5-nucleotidase</t>
  </si>
  <si>
    <t>Nt5e</t>
  </si>
  <si>
    <t>sp|Q61503|5NTD_MOUSE 5-nucleotidase OS=Mus musculus OX=10090 GN=Nt5e PE=1 SV=2</t>
  </si>
  <si>
    <t>583;4806;7197;20314;23274</t>
  </si>
  <si>
    <t>598;4929;7386;20951;23989</t>
  </si>
  <si>
    <t>2609;21881;21882;21883;33111;33112;33113;94619;94620;94621;108722;108723;108724;108725;108726</t>
  </si>
  <si>
    <t>2873;24054;24055;24056;36525;36526;36527;105169;105170;105171;105172;120715;120716;120717;120718;120719</t>
  </si>
  <si>
    <t>2873;24054;36525;105169;120718</t>
  </si>
  <si>
    <t>Q61510;Q5SU71;Q5SU72</t>
  </si>
  <si>
    <t>Q61510;Q5SU71</t>
  </si>
  <si>
    <t>33;29;14</t>
  </si>
  <si>
    <t>E3 ubiquitin/ISG15 ligase TRIM25</t>
  </si>
  <si>
    <t>Trim25</t>
  </si>
  <si>
    <t>sp|Q61510|TRI25_MOUSE E3 ubiquitin/ISG15 ligase TRIM25 OS=Mus musculus OX=10090 GN=Trim25 PE=1 SV=2;tr|Q5SU71|Q5SU71_MOUSE Tripartite motif-containing 25 OS=Mus musculus OX=10090 GN=Trim25 PE=1 SV=1</t>
  </si>
  <si>
    <t>634;626;387</t>
  </si>
  <si>
    <t>1064;1826;2108;2252;2253;5111;5805;5962;8558;9728;10903;10904;10994;13059;13140;13642;15011;15403;15466;15714;19071;19790;19791;19905;20802;20803;20805;22051;22283;22974;23371;23383;24307</t>
  </si>
  <si>
    <t>1090;1871;2159;2306;2307;5241;5954;6112;8774;8775;9978;11182;11183;11274;13391;13474;13984;15502;15907;15970;16230;16231;19669;20408;20409;20531;21451;21452;21454;22730;22970;23679;24089;24101;25047</t>
  </si>
  <si>
    <t>4867;4868;4869;8532;8533;8534;8535;8536;8537;9775;9776;9777;10458;10459;10460;10461;10462;10463;10464;10465;10466;10467;10468;10469;10470;23187;23188;23189;23190;23191;26459;26460;26461;27110;27111;27112;27113;39438;39439;39440;39441;45050;45051;45052;45053;45054;50309;50310;50311;50312;50313;50749;50750;50751;50752;60382;60383;60384;60385;60386;60387;60691;60692;60693;60694;60695;63016;70158;70159;70160;71878;71879;71880;72147;72148;72149;73399;73400;73401;73402;73403;73404;73405;88459;88460;88461;92009;92010;92011;92012;92013;92635;92636;92637;92638;96864;96865;96866;96867;96868;96869;96870;96875;96876;96877;96878;96879;96880;102726;102727;102728;102729;102730;102731;102732;103852;103853;103854;103855;103856;103857;107248;107249;107250;107251;109212;109213;109214;109215;109216;109217;109218;109219;109220;109257;109258;109259;109260;113489;113490;113491;113492;113493;113494;113495</t>
  </si>
  <si>
    <t>5334;5335;5336;9402;9403;9404;9405;9406;9407;10797;10798;10799;11519;11520;11521;11522;11523;11524;11525;11526;11527;11528;11529;11530;11531;25477;25478;25479;25480;25481;29156;29157;29158;29159;29891;29892;29893;29894;43530;43531;43532;43533;49826;49827;49828;49829;49830;55628;55629;55630;55631;55632;55633;56095;56096;56097;56098;66598;66599;66600;66601;66602;66603;66604;66605;66934;66935;66936;66937;66938;69491;77676;77677;77678;79610;79611;79612;79909;79910;79911;79912;81309;81310;81311;81312;81313;81314;81315;98012;98013;98014;102188;102189;102190;102191;102192;102875;102876;102877;102878;107623;107624;107625;107626;107627;107628;107629;107630;107635;107636;107637;107638;107639;107640;114167;114168;114169;114170;114171;114172;114173;114174;114175;115376;115377;115378;115379;115380;115381;119109;119110;119111;119112;119113;121237;121238;121239;121240;121241;121242;121243;121244;121245;121287;121288;121289;121290;121291;125948;125949;125950;125951;125952;125953;125954</t>
  </si>
  <si>
    <t>5336;9405;10797;11522;11530;25480;29159;29892;43532;49829;55628;55633;56097;66603;66935;69491;77678;79612;79912;81312;98014;102189;102191;102877;107623;107629;107636;114172;115378;119109;121243;121291;125952</t>
  </si>
  <si>
    <t>502;503</t>
  </si>
  <si>
    <t>69;334</t>
  </si>
  <si>
    <t>Q61550</t>
  </si>
  <si>
    <t>Double-strand-break repair protein rad21 homolog</t>
  </si>
  <si>
    <t>Rad21</t>
  </si>
  <si>
    <t>sp|Q61550|RAD21_MOUSE Double-strand-break repair protein rad21 homolog OS=Mus musculus OX=10090 GN=Rad21 PE=1 SV=3</t>
  </si>
  <si>
    <t>53595;53596;53597;53598</t>
  </si>
  <si>
    <t>59164;59165;59166;59167</t>
  </si>
  <si>
    <t>Q61578</t>
  </si>
  <si>
    <t>NADPH:adrenodoxin oxidoreductase, mitochondrial</t>
  </si>
  <si>
    <t>Fdxr</t>
  </si>
  <si>
    <t>sp|Q61578|ADRO_MOUSE NADPH:adrenodoxin oxidoreductase, mitochondrial OS=Mus musculus OX=10090 GN=Fdxr PE=1 SV=1</t>
  </si>
  <si>
    <t>734;5314;13610;15770;16545;18904;19066;19829</t>
  </si>
  <si>
    <t>751;5449;13952;16287;17083;19500;19664;20452</t>
  </si>
  <si>
    <t>3300;24135;24136;24137;24138;62834;62835;62836;62837;73623;73624;73625;73626;73627;73628;73629;73630;73631;77044;77045;77046;77047;87639;87640;87641;87642;87643;88422;88423;92268</t>
  </si>
  <si>
    <t>3635;26523;26524;26525;26526;69299;69300;69301;69302;81560;81561;81562;81563;81564;81565;81566;81567;81568;81569;81570;85315;85316;85317;85318;97091;97092;97093;97094;97095;97096;97971;97972;102465</t>
  </si>
  <si>
    <t>3635;26523;69301;81565;85317;97095;97972;102465</t>
  </si>
  <si>
    <t>Q61584;A0A0G2JEP0;A0A0G2JGL6;A0A0G2JGH0</t>
  </si>
  <si>
    <t>Q61584;A0A0G2JEP0</t>
  </si>
  <si>
    <t>64;55;10;2</t>
  </si>
  <si>
    <t>24;16;10;1</t>
  </si>
  <si>
    <t>Fragile X mental retardation syndrome-related protein 1</t>
  </si>
  <si>
    <t>Fxr1</t>
  </si>
  <si>
    <t>sp|Q61584|FXR1_MOUSE RNA-binding protein FXR1 OS=Mus musculus OX=10090 GN=Fxr1 PE=1 SV=2;tr|A0A0G2JEP0|A0A0G2JEP0_MOUSE RNA-binding protein FXR1 OS=Mus musculus OX=10090 GN=Fxr1 PE=1 SV=1</t>
  </si>
  <si>
    <t>677;568;133;54</t>
  </si>
  <si>
    <t>503;941;942;1498;2683;3303;3546;3549;3841;3856;4197;4242;4522;4717;4718;4719;4840;5789;6477;7268;7398;7399;7686;8612;8613;8751;8752;10110;10111;10241;10293;10966;10967;12807;13042;13043;13044;13053;13151;13331;14878;15015;15016;15361;16292;16378;16379;16629;16900;16901;16902;17148;17539;19156;19157;20346;20360;20480;22108;22109;22603;22689;22865;22866</t>
  </si>
  <si>
    <t>515;963;964;1541;2757;3390;3639;3642;3938;3939;3954;3955;4303;4350;4632;4633;4836;4837;4838;4839;4964;5938;6640;7457;7590;7591;7883;8830;8831;8832;8971;8972;8973;8974;10374;10375;10507;10561;11246;11247;13128;13374;13375;13376;13385;13485;13667;15365;15506;15507;15859;16824;16911;16912;16913;17170;17447;17448;17449;17700;18099;18100;19757;19758;20983;20997;21120;22790;22791;23299;23300;23389;23567;23568</t>
  </si>
  <si>
    <t>2285;2286;2287;2288;2289;2290;2291;2292;2293;2294;2295;2296;2297;2298;2299;4257;4258;4259;4260;4261;4262;4263;4264;4265;4266;4267;4268;4269;4270;7041;7042;7043;7044;7045;7046;12512;12513;12514;12515;12516;12517;12518;15282;16283;16284;16285;16289;16290;16291;16292;16293;16294;16295;16296;16297;16298;16299;16300;17651;17652;17653;17654;17655;17656;17657;17658;17659;17660;17726;17727;17728;17729;17730;17731;19218;19219;19220;19221;19222;19223;19224;19225;19226;19227;19228;19229;19230;19231;19232;19233;19451;19452;19453;19454;19455;19456;20637;20638;20639;20640;20641;20642;20643;20644;20645;20646;20647;20648;21430;21431;21432;21433;21434;21435;21436;21437;21438;21439;21440;21441;21442;21443;22012;26396;26397;26398;26399;26400;26401;26402;29633;29634;29635;29636;29637;29638;29639;33408;33409;33410;33411;33412;33971;33972;33973;33974;33975;33976;33977;33978;35263;35264;35265;35266;35267;35268;35269;35270;35271;39683;39684;39685;39686;39687;39688;39689;39690;39691;39692;39693;39694;39695;40351;40352;40353;40354;40355;40356;40357;40358;40359;40360;40361;40362;40363;40364;40365;40366;40367;40368;40369;40370;40371;40372;40373;40374;40375;40376;40377;40378;46974;46975;46976;46977;46978;46979;46980;46981;46982;46983;46984;46985;46986;46987;46988;46989;46990;46991;46992;47600;47601;47602;47813;47814;47815;50603;50604;50605;50606;50607;50608;50609;50610;50611;50612;50613;50614;50615;50616;50617;50618;50619;59196;59197;60320;60321;60322;60323;60324;60325;60326;60327;60328;60329;60330;60331;60332;60333;60334;60366;60732;60733;60734;60735;60736;60737;60738;60739;60740;60741;61505;61506;61507;61508;61509;61510;61511;61512;61513;61514;61515;61516;69522;69523;69524;69525;69526;69527;69528;69529;69530;69531;69532;70175;70176;70177;70178;71682;75968;75969;75970;76350;76351;76352;76353;76354;76355;76356;76357;76358;76359;76360;76361;77383;77384;77385;78525;78526;78527;78528;78529;78530;78531;78532;78533;78534;78535;78536;78537;78538;78539;78540;78541;78542;78543;79629;79630;79631;79632;79633;81309;81310;81311;81312;81313;81314;81315;81316;81317;81318;81319;81320;81321;81322;81323;81324;81325;81326;88829;88830;88831;88832;88833;88834;88835;88836;88837;88838;88839;94751;94810;94811;95423;95424;95425;95426;95427;103011;103012;103013;103014;103015;103016;103017;103018;103019;103020;103021;103022;103023;103024;103025;103026;103027;103028;103029;103030;103031;103032;103033;103034;103035;105434;105435;105436;105437;105438;105439;105440;105441;105442;105443;105444;105445;105446;105447;105448;105449;105905;105906;105907;105908;105909;106733;106734;106735;106736;106737;106738;106739;106740;106741;106742;106743;106744;106745;106746;106747;106748;106749;106750;106751;106752;106753;106754;106755;106756;106757</t>
  </si>
  <si>
    <t>2494;2495;2496;2497;2498;2499;2500;2501;2502;2503;2504;2505;2506;2507;2508;2509;2510;2511;2512;2513;2514;2515;2516;4675;4676;4677;4678;4679;4680;4681;4682;4683;4684;4685;4686;4687;4688;4689;7751;7752;7753;7754;7755;7756;7757;13753;13754;13755;13756;13757;13758;13759;16789;17879;17880;17881;17886;17887;17888;17889;17890;17891;17892;17893;17894;17895;17896;17897;17898;19374;19375;19376;19377;19378;19379;19380;19381;19382;19383;19384;19385;19386;19387;19459;19460;19461;19462;19463;19464;19465;21079;21080;21081;21082;21083;21084;21085;21086;21087;21088;21089;21090;21091;21092;21093;21094;21095;21096;21097;21098;21099;21100;21101;21102;21336;21337;21338;21339;21340;21341;22643;22644;22645;22646;22647;22648;22649;22650;22651;22652;22653;22654;22655;22656;22657;22658;22659;22660;22661;23523;23524;23525;23526;23527;23528;23529;23530;23531;23532;23533;23534;23535;23536;23537;23538;23539;24206;29088;29089;29090;29091;29092;29093;29094;29095;29096;32665;32666;32667;32668;32669;32670;32671;32672;32673;32674;32675;36876;36877;36878;36879;36880;37491;37492;37493;37494;37495;37496;37497;37498;38921;38922;38923;38924;38925;38926;38927;38928;38929;43789;43790;43791;43792;43793;43794;43795;43796;43797;43798;43799;43800;43801;43802;44529;44530;44531;44532;44533;44534;44535;44536;44537;44538;44539;44540;44541;44542;44543;44544;44545;44546;44547;44548;44549;44550;44551;44552;44553;44554;44555;44556;44557;44558;44559;51978;51979;51980;51981;51982;51983;51984;51985;51986;51987;51988;51989;51990;51991;51992;51993;51994;51995;51996;52669;52670;52671;52904;52905;52906;55936;55937;55938;55939;55940;55941;55942;55943;55944;55945;55946;55947;55948;55949;55950;55951;55952;55953;55954;55955;65282;65283;66523;66524;66525;66526;66527;66528;66529;66530;66531;66532;66533;66534;66535;66536;66537;66538;66539;66540;66541;66581;66978;66979;66980;66981;66982;66983;66984;66985;66986;66987;66988;66989;66990;66991;67836;67837;67838;67839;67840;67841;67842;67843;67844;67845;67846;67847;67848;67849;67850;76939;76940;76941;76942;76943;76944;76945;76946;76947;76948;76949;76950;77694;77695;77696;77697;79383;84152;84153;84154;84155;84565;84566;84567;84568;84569;84570;84571;84572;84573;84574;84575;84576;84577;84578;84579;84580;84581;85678;85679;85680;85681;86933;86934;86935;86936;86937;86938;86939;86940;86941;86942;86943;86944;86945;86946;86947;86948;86949;86950;86951;86952;86953;86954;86955;86956;86957;88217;88218;88219;88220;88221;88222;88223;90107;90108;90109;90110;90111;90112;90113;90114;90115;90116;90117;90118;90119;90120;90121;90122;90123;90124;90125;90126;98424;98425;98426;98427;98428;98429;98430;98431;98432;98433;98434;98435;98436;105308;105369;105370;106036;106037;106038;106039;106040;114464;114465;114466;114467;114468;114469;114470;114471;114472;114473;114474;114475;114476;114477;114478;114479;114480;114481;114482;114483;114484;114485;114486;114487;114488;114489;114490;114491;117119;117120;117121;117122;117123;117124;117125;117126;117127;117128;117129;117130;117131;117132;117133;117134;117632;117633;117634;117635;117636;118529;118530;118531;118532;118533;118534;118535;118536;118537;118538;118539;118540;118541;118542;118543;118544;118545;118546;118547;118548;118549;118550;118551;118552;118553;118554</t>
  </si>
  <si>
    <t>2504;4675;4686;7755;13757;16789;17880;17897;19384;19461;21090;21341;22652;23528;23530;23536;24206;29094;32674;36878;37493;37498;38927;43795;43799;44533;44549;51982;51996;52669;52906;55950;55955;65283;66524;66526;66538;66581;66987;67845;76946;77694;77697;79383;84153;84571;84573;85680;86937;86942;86955;88220;90122;98430;98436;105308;105370;106039;114473;114491;117128;117636;118531;118541</t>
  </si>
  <si>
    <t>16;17;18;19;20;504</t>
  </si>
  <si>
    <t>169;187;230;332;366;621</t>
  </si>
  <si>
    <t>Q61598;A0A1Y7VLG4;A0A1Y7VL99;P50396</t>
  </si>
  <si>
    <t>Q61598</t>
  </si>
  <si>
    <t>Rab GDP dissociation inhibitor beta</t>
  </si>
  <si>
    <t>Gdi2</t>
  </si>
  <si>
    <t>sp|Q61598|GDIB_MOUSE Rab GDP dissociation inhibitor beta OS=Mus musculus OX=10090 GN=Gdi2 PE=1 SV=1</t>
  </si>
  <si>
    <t>445;104;318;447</t>
  </si>
  <si>
    <t>3163;6037;18953</t>
  </si>
  <si>
    <t>3241;6190;19549</t>
  </si>
  <si>
    <t>14615;14616;14617;27447;27448;87886;87887;87888;87889;87890;87891</t>
  </si>
  <si>
    <t>16036;16037;16038;30255;30256;97371;97372;97373;97374;97375;97376;97377;97378</t>
  </si>
  <si>
    <t>16038;30256;97376</t>
  </si>
  <si>
    <t>Q61655;Q8R3C7</t>
  </si>
  <si>
    <t>ATP-dependent RNA helicase DDX19A</t>
  </si>
  <si>
    <t>Ddx19a;Ddx19b</t>
  </si>
  <si>
    <t>sp|Q61655|DD19A_MOUSE ATP-dependent RNA helicase DDX19A OS=Mus musculus OX=10090 GN=Ddx19a PE=1 SV=2;tr|Q8R3C7|Q8R3C7_MOUSE RNA helicase OS=Mus musculus OX=10090 GN=Ddx19b PE=1 SV=1</t>
  </si>
  <si>
    <t>478;479</t>
  </si>
  <si>
    <t>3327;18772;19651;22528</t>
  </si>
  <si>
    <t>3414;19367;20267;20268;23218</t>
  </si>
  <si>
    <t>15372;15373;15374;15375;87046;87047;87048;87049;91388;91389;91390;91391;91392;91393;105082</t>
  </si>
  <si>
    <t>16887;16888;16889;16890;96438;96439;96440;96441;96442;96443;101502;101503;101504;101505;101506;101507;116731</t>
  </si>
  <si>
    <t>16887;96442;101505;116731</t>
  </si>
  <si>
    <t>Q8BTS0;Q61656;S4R1I6;B1ARB9;B1ARC0;S4R1E3</t>
  </si>
  <si>
    <t>Q8BTS0;Q61656;S4R1I6</t>
  </si>
  <si>
    <t>77;77;60;24;22;15</t>
  </si>
  <si>
    <t>64;64;48;23;22;15</t>
  </si>
  <si>
    <t>Probable ATP-dependent RNA helicase DDX5</t>
  </si>
  <si>
    <t>Ddx5</t>
  </si>
  <si>
    <t>tr|Q8BTS0|Q8BTS0_MOUSE Probable ATP-dependent RNA helicase DDX5 OS=Mus musculus OX=10090 GN=Ddx5 PE=1 SV=1;sp|Q61656|DDX5_MOUSE Probable ATP-dependent RNA helicase DDX5 OS=Mus musculus OX=10090 GN=Ddx5 PE=1 SV=2;tr|S4R1I6|S4R1I6_MOUSE RNA helicase OS=Mus m</t>
  </si>
  <si>
    <t>615;614;406;182;167;71</t>
  </si>
  <si>
    <t>1599;2971;2972;2973;3150;3378;3382;3591;3592;3593;3768;4307;4591;5141;5142;5282;5283;6005;6288;6558;6559;6560;6695;6915;6916;7241;7548;7747;7748;7903;9968;10329;10497;10524;10997;10998;12067;12068;12069;12318;12653;12654;12792;12793;12794;14447;14448;14992;14993;16383;16577;16814;16914;17016;17129;17460;17494;17510;18342;19009;19010;19269;19270;19283;19726;19727;20118;20308;20309;20577;20578;20853;21097;21098;21099;23516;23517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</si>
  <si>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</si>
  <si>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1643;3049;3050;3051;3228;3466;3470;3685;3686;3687;3865;4416;4706;5271;5272;5416;5417;6155;6448;6725;6726;6727;6868;6869;7093;7094;7430;7741;7944;7945;8104;10225;10597;10768;10795;11277;11278;12374;12375;12376;12628;12968;12969;13112;13113;13114;13115;14881;14882;14883;15481;15482;16917;17116;17117;17359;17360;17462;17567;17681;18018;18052;18069;18930;19606;19607;19874;19875;19888;20343;20344;20749;20945;20946;21220;21221;21503;21752;21753;21754;21755;24238;24239</t>
  </si>
  <si>
    <t>7443;7444;7445;7446;7447;7448;7449;7450;7451;7452;7453;7454;7455;13769;13770;13771;13772;13773;13774;13775;13776;13777;14542;14543;14544;14545;14546;14547;15545;15546;15547;15548;15549;15550;15551;15562;15563;15564;15565;16487;16488;16489;16490;16491;16492;16493;16494;16495;16496;16497;16498;16499;16500;16501;16502;17302;17303;17304;17305;17306;17307;17308;17309;19708;19709;19710;19711;19712;19713;19714;19715;19716;19717;20920;20921;20922;23320;23321;23322;23323;23324;24006;24007;24008;24009;24010;24011;24012;24013;27264;27265;27266;27267;27268;27269;27270;27271;27272;28704;28705;28706;28707;28708;28709;28710;28711;28712;28713;28714;28715;28716;30020;30021;30022;30023;30024;30025;30026;30027;30028;30626;30627;30628;30629;30630;30631;30632;30633;30634;30635;30636;30637;31735;31736;31737;31738;31739;31740;31741;31742;31743;31744;31745;31746;31747;31748;31749;31750;31751;33287;33288;34618;34619;34620;34621;34622;34623;34624;34625;34626;35556;35557;35558;35559;35560;35561;35562;35563;35564;35565;35566;36265;36266;36267;36268;36269;36270;36271;36272;36273;36274;46260;46261;46262;46263;46264;46265;46266;46267;46268;47998;48709;48710;48711;48712;48713;48714;48818;48819;48820;48821;48822;48823;48824;50761;50762;50763;50764;50765;50766;50767;50768;50769;50770;55853;55854;55855;55856;55857;55858;55859;55860;55861;55862;55863;55864;55865;55866;55867;55868;55869;55870;55871;55872;55873;55874;55875;55876;55877;55878;55879;55880;56935;56936;56937;56938;56939;58459;58460;58461;58462;58463;58464;58465;58466;58467;58468;58469;58470;58471;58472;58473;58474;58475;58476;58477;58478;58479;58480;59112;59113;59114;59115;59116;59117;59118;59119;59120;59121;59122;59123;59124;59125;67053;67054;67055;67056;67057;67058;67059;67060;67061;67062;67063;67064;67065;67066;67067;67068;67069;67070;70044;70045;70046;70047;70048;70049;70050;70051;70052;70053;70054;70055;70056;70057;70058;70059;70060;70061;70062;70063;70064;70065;70066;70067;70068;76369;76370;76371;76372;77154;77155;77156;77157;77158;77159;77160;77161;77162;78110;78111;78112;78113;78114;78115;78116;78117;78118;78119;78635;78636;78637;78638;78639;78640;78641;78642;78643;79094;79564;79565;79566;79567;80979;80980;80981;80982;81104;81105;81106;81107;81108;81109;81110;81111;81186;81187;81188;81189;85108;85109;85110;85111;85112;88182;88183;88184;88185;88186;88187;88188;88189;88190;89302;89303;89304;89305;89306;89307;89308;89309;89310;89311;89312;89372;89373;91705;91706;91707;91708;91709;91710;91711;91712;91713;91714;91715;91716;91717;91718;91719;91720;91721;91722;91723;91724;91725;93635;93636;93637;93638;93639;93640;93641;93642;93643;94569;94570;94571;94572;94573;94574;94575;94576;94577;94578;94579;94580;94581;94582;94583;94584;94585;94586;95839;95840;95841;95842;95843;95844;95845;95846;95847;95848;95849;95850;95851;95852;95853;95854;95855;95856;95857;95858;95859;95860;95861;97096;98231;98232;98233;98234;98235;98236;98237;98238;98239;98240;98241;98242;98243;98244;98245;98246;98247;98248;98249;98250;98251;98252;98253;109788;109789;109790;109791;109792;109793;109794;109795;109796;109797;109798;109799;109800;109801</t>
  </si>
  <si>
    <t>8188;8189;8190;8191;8192;8193;8194;8195;8196;8197;8198;8199;8200;15136;15137;15138;15139;15140;15141;15142;15143;15144;15959;15960;15961;15962;15963;15964;17072;17073;17074;17075;17076;17077;17078;17089;17090;17091;17092;18104;18105;18106;18107;18108;18109;18110;18111;18112;18113;18114;18115;18116;18117;18118;18119;18999;19000;19001;19002;19003;19004;19005;19006;21627;21628;21629;21630;21631;21632;21633;21634;21635;21636;21637;22960;22961;22962;25620;25621;25622;25623;25624;26381;26382;26383;26384;26385;26386;26387;26388;30056;30057;30058;30059;30060;30061;30062;30063;30064;30065;30066;31651;31652;31653;31654;31655;31656;31657;31658;31659;31660;31661;31662;31663;31664;31665;31666;33095;33096;33097;33098;33099;33100;33101;33102;33103;33764;33765;33766;33767;33768;33769;33770;33771;33772;33773;33774;33775;33776;33777;35004;35005;35006;35007;35008;35009;35010;35011;35012;35013;35014;35015;35016;35017;35018;35019;35020;35021;35022;35023;35024;36725;36726;38207;38208;38209;38210;38211;38212;38213;38214;38215;38216;38217;39233;39234;39235;39236;39237;39238;39239;39240;39241;39242;39243;39244;39245;39246;40017;40018;40019;40020;40021;40022;40023;40024;40025;40026;51148;51149;51150;51151;51152;51153;51154;51155;51156;53111;53893;53894;53895;53896;53897;53898;54004;54005;54006;54007;54008;54009;54010;54011;54012;56107;56108;56109;56110;56111;56112;56113;56114;56115;56116;61687;61688;61689;61690;61691;61692;61693;61694;61695;61696;61697;61698;61699;61700;61701;61702;61703;61704;61705;61706;61707;61708;61709;61710;61711;61712;61713;61714;61715;61716;62867;62868;62869;62870;62871;62872;64490;64491;64492;64493;64494;64495;64496;64497;64498;64499;64500;64501;64502;64503;64504;64505;64506;64507;64508;64509;64510;64511;65191;65192;65193;65194;65195;65196;65197;65198;65199;65200;65201;65202;65203;65204;65205;65206;73857;73858;73859;73860;73861;73862;73863;73864;73865;73866;73867;73868;73869;73870;73871;73872;73873;73874;73875;73876;73877;73878;77552;77553;77554;77555;77556;77557;77558;77559;77560;77561;77562;77563;77564;77565;77566;77567;77568;77569;77570;77571;77572;77573;77574;77575;77576;77577;77578;77579;84590;84591;84592;84593;85431;85432;85433;85434;85435;85436;85437;85438;85439;85440;85441;85442;86458;86459;86460;86461;86462;86463;86464;86465;86466;86467;86468;87066;87067;87068;87069;87070;87071;87072;87073;87074;87577;88148;88149;88150;88151;89736;89737;89738;89739;89740;89741;89742;89743;89744;89745;89893;89894;89895;89896;89897;89898;89899;89900;89979;89980;89981;89982;94324;94325;94326;94327;94328;97705;97706;97707;97708;97709;97710;97711;97712;97713;98960;98961;98962;98963;98964;98965;98966;98967;98968;98969;98970;99042;99043;101834;101835;101836;101837;101838;101839;101840;101841;101842;101843;101844;101845;101846;101847;101848;101849;101850;101851;101852;101853;101854;101855;103989;103990;103991;103992;103993;103994;103995;103996;103997;103998;103999;104000;104001;104002;104003;104004;104005;104006;104007;104008;104009;104010;105114;105115;105116;105117;105118;105119;105120;105121;105122;105123;105124;105125;105126;105127;105128;105129;105130;105131;105132;106483;106484;106485;106486;106487;106488;106489;106490;106491;106492;106493;106494;106495;106496;106497;106498;106499;106500;106501;106502;106503;106504;106505;106506;106507;106508;106509;106510;106511;106512;106513;107888;109149;109150;109151;109152;109153;109154;109155;109156;109157;109158;109159;109160;109161;109162;109163;109164;109165;109166;109167;109168;109169;109170;109171;109172;109173;109174;109175;121873;121874;121875;121876;121877;121878;121879;121880;121881;121882;121883;121884;121885;121886;121887;121888</t>
  </si>
  <si>
    <t>8188;15138;15141;15142;15964;17074;17092;18106;18113;18119;19003;21635;22961;25621;25624;26382;26386;30066;31661;33097;33099;33101;33767;35005;35022;36725;38215;39238;39246;40026;51155;53111;53898;54007;56108;56116;61698;61705;61711;62869;64497;64510;65191;65198;65206;73865;73877;77565;77569;84592;85435;86460;87074;87577;88150;89740;89897;89981;94325;97711;97712;98964;98967;99042;101834;101852;104001;105116;105121;106492;106505;107888;109154;109164;109174;121876;121879</t>
  </si>
  <si>
    <t>428;506;507;508;509;510;511</t>
  </si>
  <si>
    <t>106;134;253;256;277;333;337</t>
  </si>
  <si>
    <t>Q61749;D3Z780;A0A0J9YUY0;F7CPG6;A0A0J9YTQ7</t>
  </si>
  <si>
    <t>Q61749;D3Z780</t>
  </si>
  <si>
    <t>11;10;5;2;1</t>
  </si>
  <si>
    <t>Translation initiation factor eIF-2B subunit delta</t>
  </si>
  <si>
    <t>Eif2b4</t>
  </si>
  <si>
    <t>sp|Q61749|EI2BD_MOUSE Translation initiation factor eIF-2B subunit delta OS=Mus musculus OX=10090 GN=Eif2b4 PE=1 SV=2;tr|D3Z780|D3Z780_MOUSE Eukaryotic translation initiation factor 2B, subunit 4 delta OS=Mus musculus OX=10090 GN=Eif2b4 PE=1 SV=1</t>
  </si>
  <si>
    <t>524;566;245;163;100</t>
  </si>
  <si>
    <t>251;807;10015;11898;16767;17104;19908;21944;22382;22972;23319</t>
  </si>
  <si>
    <t>258;827;10276;12197;17311;17656;20534;22621;23071;23677;24035</t>
  </si>
  <si>
    <t>1174;1175;1176;3651;3652;3653;46517;46518;46519;46520;46521;46522;46523;55020;77897;79465;79466;92646;92647;92648;102237;102238;102239;102240;102241;102242;102243;102244;102245;104354;104355;107242;107243;107244;107245;108940</t>
  </si>
  <si>
    <t>1282;1283;1284;4016;4017;4018;51454;51455;51456;51457;51458;51459;51460;60772;86232;88042;88043;102886;102887;102888;113649;113650;113651;113652;113653;113654;113655;113656;113657;115922;115923;119103;119104;119105;119106;120946</t>
  </si>
  <si>
    <t>1284;4017;51459;60772;86232;88042;102887;113656;115923;119103;120946</t>
  </si>
  <si>
    <t>Q61753;F6ZSB7</t>
  </si>
  <si>
    <t>Q61753</t>
  </si>
  <si>
    <t>D-3-phosphoglycerate dehydrogenase</t>
  </si>
  <si>
    <t>Phgdh</t>
  </si>
  <si>
    <t>sp|Q61753|SERA_MOUSE D-3-phosphoglycerate dehydrogenase OS=Mus musculus OX=10090 GN=Phgdh PE=1 SV=3</t>
  </si>
  <si>
    <t>533;149</t>
  </si>
  <si>
    <t>789;6595;7303;7477;9295;14779;20458</t>
  </si>
  <si>
    <t>808;6763;7494;7669;9533;15265;21098</t>
  </si>
  <si>
    <t>3532;3533;3534;3535;3536;3537;3538;3539;30172;30173;30174;30175;30176;30177;30178;30179;30180;33599;34282;34283;34284;34285;34286;34287;34288;34289;34290;42969;42970;42971;42972;42973;68614;68615;68616;68617;68618;68619;68620;68621;95310;95311;95312;95313;95314;95315;95316;95317;95318</t>
  </si>
  <si>
    <t>3886;3887;3888;3889;3890;3891;3892;3893;33265;33266;33267;33268;33269;33270;33271;33272;33273;37093;37827;37828;37829;37830;37831;37832;37833;37834;37835;37836;37837;47490;47491;47492;47493;47494;75548;75549;75550;75551;75552;75553;75554;75555;75556;105915;105916;105917;105918;105919;105920;105921;105922;105923</t>
  </si>
  <si>
    <t>3890;33266;37093;37831;47494;75549;105921</t>
  </si>
  <si>
    <t>Q61768;P28738;P33175;E9QAK5</t>
  </si>
  <si>
    <t>Q61768;P28738;P33175</t>
  </si>
  <si>
    <t>4;2;2;1</t>
  </si>
  <si>
    <t>Kinesin-1 heavy chain;Kinesin heavy chain isoform 5C;Kinesin heavy chain isoform 5A</t>
  </si>
  <si>
    <t>Kif5b;Kif5c;Kif5a</t>
  </si>
  <si>
    <t>sp|Q61768|KINH_MOUSE Kinesin-1 heavy chain OS=Mus musculus OX=10090 GN=Kif5b PE=1 SV=3;sp|P28738|KIF5C_MOUSE Kinesin heavy chain isoform 5C OS=Mus musculus OX=10090 GN=Kif5c PE=1 SV=3;sp|P33175|KIF5A_MOUSE Kinesin heavy chain isoform 5A OS=Mus musculus OX=</t>
  </si>
  <si>
    <t>963;956;1027;619</t>
  </si>
  <si>
    <t>6586;9755;18675;20022</t>
  </si>
  <si>
    <t>6753;10006;19268;20652</t>
  </si>
  <si>
    <t>30130;30131;30132;30133;30134;45186;86615;93216;93217</t>
  </si>
  <si>
    <t>33222;33223;33224;33225;33226;49980;95976;103519;103520</t>
  </si>
  <si>
    <t>33224;49980;95976;103520</t>
  </si>
  <si>
    <t>Q61771;O35066</t>
  </si>
  <si>
    <t>Q61771</t>
  </si>
  <si>
    <t>10;4</t>
  </si>
  <si>
    <t>Kinesin-like protein KIF3B;Kinesin-like protein KIF3B, N-terminally processed</t>
  </si>
  <si>
    <t>Kif3b</t>
  </si>
  <si>
    <t>sp|Q61771|KIF3B_MOUSE Kinesin-like protein KIF3B OS=Mus musculus OX=10090 GN=Kif3b PE=1 SV=1</t>
  </si>
  <si>
    <t>747;796</t>
  </si>
  <si>
    <t>8056;8057;12636;12884;15140;16139;17431;18999;21897;22582</t>
  </si>
  <si>
    <t>8261;8262;12951;13210;15635;16666;17989;19595;22574;23278</t>
  </si>
  <si>
    <t>36996;36997;36998;36999;58383;58384;58385;58386;58387;59568;59569;59570;59571;59572;59573;59574;70695;75256;80870;80871;80872;88131;88132;88133;88134;88135;88136;88137;88138;102024;105337;105338;105339;105340;105341</t>
  </si>
  <si>
    <t>40827;40828;40829;40830;64411;64412;64413;64414;64415;64416;65683;65684;65685;65686;65687;65688;65689;78268;83360;89607;89608;89609;97648;97649;97650;97651;97652;97653;97654;97655;113424;117016;117017;117018;117019;117020;117021</t>
  </si>
  <si>
    <t>40828;40829;64415;65684;78268;83360;89608;97655;113424;117018</t>
  </si>
  <si>
    <t>Q61881;D3Z6N3</t>
  </si>
  <si>
    <t>DNA replication licensing factor MCM7</t>
  </si>
  <si>
    <t>Mcm7</t>
  </si>
  <si>
    <t>sp|Q61881|MCM7_MOUSE DNA replication licensing factor MCM7 OS=Mus musculus OX=10090 GN=Mcm7 PE=1 SV=1;tr|D3Z6N3|D3Z6N3_MOUSE DNA replication licensing factor MCM7 OS=Mus musculus OX=10090 GN=Mcm7 PE=1 SV=1</t>
  </si>
  <si>
    <t>719;389</t>
  </si>
  <si>
    <t>7418;8461</t>
  </si>
  <si>
    <t>7610;8677</t>
  </si>
  <si>
    <t>34048;34049;39004;39005;39006;39007;39008;39009;39010;39011;39012</t>
  </si>
  <si>
    <t>37574;37575;43067;43068;43069;43070;43071;43072;43073;43074;43075;43076</t>
  </si>
  <si>
    <t>37575;43075</t>
  </si>
  <si>
    <t>Q61937;Q5SQB0;Q9DAY9;Q5SQB5</t>
  </si>
  <si>
    <t>18;17;15;15</t>
  </si>
  <si>
    <t>Nucleophosmin</t>
  </si>
  <si>
    <t>Npm1</t>
  </si>
  <si>
    <t>sp|Q61937|NPM_MOUSE Nucleophosmin OS=Mus musculus OX=10090 GN=Npm1 PE=1 SV=1;tr|Q5SQB0|Q5SQB0_MOUSE Nucleophosmin OS=Mus musculus OX=10090 GN=Npm1 PE=1 SV=1;tr|Q9DAY9|Q9DAY9_MOUSE Nucleophosmin 1 OS=Mus musculus OX=10090 GN=Npm1 PE=1 SV=1;tr|Q5SQB5|Q5SQB5_</t>
  </si>
  <si>
    <t>292;264;257;285</t>
  </si>
  <si>
    <t>363;364;3177;7256;14574;14575;14655;14659;14660;17478;17652;20762;20763;21233;21234;21235;21609;23089</t>
  </si>
  <si>
    <t>370;371;3255;7445;15033;15034;15127;15128;15132;15133;15134;18036;18215;21409;21410;21894;21895;21896;21897;22277;23795</t>
  </si>
  <si>
    <t>1703;1704;1705;1706;1707;1708;1709;1710;1711;14679;33346;33347;33348;33349;33350;33351;33352;33353;33354;33355;33356;33357;67626;67627;67628;67629;67630;68036;68037;68038;68039;68040;68041;68042;68043;68044;68045;68046;68047;68048;68049;68060;68061;68062;68063;68064;68065;68066;68067;68068;81054;81819;81820;81821;81822;96672;96673;96674;96675;96676;96677;98879;98880;98881;98882;98883;98884;98885;98886;98887;98888;98889;98890;98891;100709;100710;100711;107777;107778;107779</t>
  </si>
  <si>
    <t>1871;1872;1873;1874;1875;1876;1877;1878;1879;16109;36809;36810;36811;36812;36813;36814;36815;36816;36817;36818;36819;36820;74473;74474;74475;74476;74477;74478;74922;74923;74924;74925;74926;74927;74928;74929;74930;74931;74932;74933;74934;74935;74936;74937;74938;74939;74940;74952;74953;74954;74955;74956;74957;74958;74959;74960;89835;90658;90659;90660;90661;107405;107406;107407;107408;107409;107410;109890;109891;109892;109893;109894;109895;109896;109897;109898;109899;109900;109901;109902;109903;109904;109905;109906;111965;111966;111967;119693;119694;119695</t>
  </si>
  <si>
    <t>1872;1877;16109;36812;74474;74475;74939;74955;74958;89835;90660;107405;107408;109892;109895;109906;111965;119694</t>
  </si>
  <si>
    <t>512;513;514</t>
  </si>
  <si>
    <t>65;81;276</t>
  </si>
  <si>
    <t>Q61990;B2M1R7;A0A2R8VI25;A0A2R8W6L5;A0A2R8VHG2;A0A2R8W6H3</t>
  </si>
  <si>
    <t>Q61990;B2M1R7;A0A2R8VI25;A0A2R8W6L5;A0A2R8VHG2</t>
  </si>
  <si>
    <t>18;17;15;12;9;6</t>
  </si>
  <si>
    <t>10;9;7;5;5;5</t>
  </si>
  <si>
    <t>0;0;0;0;0;0</t>
  </si>
  <si>
    <t>Poly(rC)-binding protein 2</t>
  </si>
  <si>
    <t>sp|Q61990|PCBP2_MOUSE Poly(rC)-binding protein 2 OS=Mus musculus OX=10090 GN=Pcbp2 PE=1 SV=1;tr|B2M1R7|B2M1R7_MOUSE Poly(RC) binding protein 2 OS=Mus musculus OX=10090 GN=Pcbp2 PE=1 SV=1;tr|A0A2R8VI25|A0A2R8VI25_MOUSE Poly(rC) binding protein 2 OS=Mus musc</t>
  </si>
  <si>
    <t>362;361;316;224;186;184</t>
  </si>
  <si>
    <t>573;986;4747;4853;4854;7633;7758;8428;8429;9060;9434;12035;12593;13965;15982;16271;16569;16919</t>
  </si>
  <si>
    <t>True;True;False;False;False;True;True;True;True;True;False;True;False;False;True;False;False;True</t>
  </si>
  <si>
    <t>586;587;1010;4868;4869;4978;4979;7829;7956;8644;8645;9292;9679;12341;12907;12908;14317;16507;16802;16803;17108;17467</t>
  </si>
  <si>
    <t>2555;2556;2557;2558;2559;2560;2561;2562;2563;4489;4490;4491;4492;4493;4494;4495;4496;21561;21562;21563;21564;21565;21566;21567;21568;21569;21570;21571;21572;21573;21574;21575;21576;21577;21578;22080;22081;22082;22083;22084;22085;35012;35013;35014;35015;35016;35017;35018;35019;35629;35630;38872;38873;38874;38875;38876;41940;41941;41942;41943;41944;41945;41946;41947;41948;43624;43625;43626;43627;43628;43629;43630;55710;55711;58183;58184;58185;58186;58187;58188;58189;58190;58191;58192;58193;58194;58195;58196;58197;58198;58199;64574;64575;64576;64577;64578;64579;64580;64581;64582;64583;64584;64585;74568;74569;74570;75884;75885;75886;75887;75888;75889;75890;75891;75892;75893;75894;75895;75896;77129;77130;78668;78669;78670;78671;78672;78673</t>
  </si>
  <si>
    <t>2800;2801;2802;2803;2804;2805;2806;2807;2808;4926;4927;4928;4929;4930;4931;4932;4933;4934;4935;23662;23663;23664;23665;23666;23667;23668;23669;23670;23671;23672;23673;23674;23675;23676;23677;23678;23679;23680;23681;23682;23683;24284;24285;24286;24287;24288;24289;38629;38630;38631;38632;38633;38634;38635;38636;39317;39318;42921;42922;42923;42924;42925;46359;46360;46361;46362;46363;46364;46365;46366;46367;46368;46369;48225;48226;48227;48228;48229;48230;48231;48232;61530;61531;61532;64195;64196;64197;64198;64199;64200;64201;64202;64203;64204;64205;64206;64207;64208;64209;64210;64211;64212;64213;64214;71176;71177;71178;71179;71180;71181;71182;71183;71184;71185;71186;71187;82620;82621;82622;82623;84062;84063;84064;84065;84066;84067;84068;84069;84070;84071;84072;84073;84074;84075;84076;84077;84078;84079;85406;85407;87101;87102;87103;87104;87105;87106;87107;87108;87109</t>
  </si>
  <si>
    <t>2807;4934;23683;24286;24289;38636;39317;42921;42923;46367;48225;61530;64198;71178;82621;84075;85406;87103</t>
  </si>
  <si>
    <t>66;67;68;69;194</t>
  </si>
  <si>
    <t>20;74;87;137;166</t>
  </si>
  <si>
    <t>Q62029</t>
  </si>
  <si>
    <t>Pabpc2</t>
  </si>
  <si>
    <t>tr|Q62029|Q62029_MOUSE Polyadenylate-binding protein OS=Mus musculus OX=10090 GN=Pabpc2 PE=1 SV=1</t>
  </si>
  <si>
    <t>456;457;1127;1450;2188;2243;2668;3679;3680;3976;3982;4669;5162;5297;5881;6438;6451;6452;6684;6685;7997;9402;9879;9909;9910;9958;11682;14180;14453;14527;14528;14930;15207;15208;15209;15902;15943;15964;16043;17484;18142;18350;18351;18352;18509;19180;23385;23386;23472;23473;24165</t>
  </si>
  <si>
    <t>True;True;False;False;False;True;True;True;True;True;False;True;True;True;True;False;False;False;True;True;True;False;True;True;True;False;True;True;True;False;False;True;False;True;True;True;True;False;True;True;True;False;False;False;True;True;True;True;True;True;True</t>
  </si>
  <si>
    <t>468;469;1156;1157;1484;2242;2297;2742;3773;3774;4079;4085;4786;5292;5431;6030;6600;6613;6614;6855;6856;8200;9647;10134;10135;10166;10167;10215;11977;11978;14548;14888;14980;14981;14982;15417;15702;15703;15704;16425;16466;16487;16568;18042;18722;18938;18939;18940;19098;19782;24103;24104;24193;24194;24903</t>
  </si>
  <si>
    <t>2103;2104;2105;2106;2107;2108;5177;5178;5179;5180;5181;5182;5183;5184;5185;5186;5187;5188;5189;5190;5191;5192;5193;5194;5195;5196;6721;6722;6723;6724;6725;6726;6727;6728;6729;6730;10153;10154;10155;10156;10157;10158;10159;10417;10418;10419;10420;10421;10422;12441;12442;12443;12444;16909;16910;16911;16912;16913;16914;16915;16916;16917;18333;18334;18335;18336;18337;18338;18355;18356;18357;18358;18359;18360;18361;18362;18363;21255;23402;23403;24068;24069;24070;26764;26765;26766;26767;26768;26769;26770;26771;29420;29421;29422;29423;29424;29425;29426;29427;29428;29429;29492;29493;29494;29495;29496;29497;29498;29499;29500;29501;29502;29503;29504;29505;29506;29507;29508;29509;29510;30573;30574;30575;30576;30577;30578;36727;36728;36729;36730;36731;43453;43454;43455;43456;43457;45827;45828;45829;45830;45831;45832;45833;45834;45835;45836;45954;45955;45956;45957;45958;45959;45960;45961;45962;45963;46195;46196;46197;46198;46199;46200;46201;46202;46203;46204;46205;46206;46207;46208;46209;46210;46211;53943;53944;53945;53946;53947;53948;53949;53950;53951;65618;65619;65620;67087;67088;67089;67090;67091;67440;67441;67442;67443;67444;67445;67446;67447;67448;67449;69751;69752;69753;69754;69755;69756;69757;70986;70987;70988;70989;70990;70991;70992;70993;70994;70995;70996;70997;70998;70999;71000;71001;71002;71003;71004;71005;71006;71007;71008;71009;74243;74403;74404;74405;74479;74480;74481;74844;74845;74846;74847;81066;81067;81068;84143;84144;84145;84146;84147;84148;85131;85132;85133;85134;85135;85136;85137;85138;85139;85140;85141;85142;85143;85144;85145;85146;85147;85148;85149;85150;85151;85828;85829;85830;85831;85832;85833;85834;85835;85836;88925;88926;88927;88928;109264;109265;109266;109614;109615;109616;109617;112860;112861;112862;112863;112864</t>
  </si>
  <si>
    <t>2303;2304;2305;2306;2307;2308;2309;2310;5676;5677;5678;5679;5680;5681;5682;5683;5684;5685;5686;5687;5688;5689;5690;5691;5692;5693;5694;5695;5696;5697;5698;5699;5700;5701;7370;7371;7372;7373;7374;7375;7376;7377;7378;7379;7380;7381;11189;11190;11191;11192;11193;11194;11195;11474;11475;11476;11477;11478;11479;13675;13676;13677;13678;13679;13680;13681;18573;18574;18575;18576;18577;18578;18579;18580;18581;20126;20127;20128;20129;20130;20131;20149;20150;20151;20152;20153;20154;20155;20156;20157;23327;25713;25714;26449;26450;26451;29495;29496;29497;29498;29499;29500;29501;29502;32423;32424;32425;32426;32427;32428;32429;32430;32431;32432;32433;32500;32501;32502;32503;32504;32505;32506;32507;32508;32509;32510;32511;32512;32513;32514;32515;32516;32517;32518;33711;33712;33713;33714;33715;33716;40538;40539;40540;40541;40542;48030;48031;48032;48033;48034;48035;50676;50677;50678;50679;50680;50681;50682;50683;50684;50685;50686;50687;50815;50816;50817;50818;50819;50820;50821;50822;50823;50824;50825;50826;50827;51080;51081;51082;51083;51084;51085;51086;51087;51088;51089;51090;51091;51092;51093;51094;51095;51096;51097;59557;59558;59559;59560;59561;59562;59563;59564;59565;59566;72303;72304;72305;73897;73898;73899;73900;73901;74273;74274;74275;74276;74277;74278;74279;74280;74281;74282;77184;77185;77186;77187;77188;77189;77190;78583;78584;78585;78586;78587;78588;78589;78590;78591;78592;78593;78594;78595;78596;78597;78598;78599;78600;78601;78602;78603;78604;78605;78606;78607;78608;78609;78610;78611;82256;82434;82435;82436;82515;82516;82517;82914;82915;82916;82917;89848;89849;89850;93250;93251;93252;93253;93254;93255;94348;94349;94350;94351;94352;94353;94354;94355;94356;94357;94358;94359;94360;94361;94362;94363;94364;94365;94366;94367;94368;95112;95113;95114;95115;95116;95117;95118;95119;95120;98533;98534;98535;98536;98537;98538;121295;121296;121297;121682;121683;121684;121685;125271;125272;125273;125274;125275</t>
  </si>
  <si>
    <t>2306;2308;5689;7375;11190;11478;13675;18575;18580;20129;20152;23327;25714;26450;29499;32429;32505;32517;33715;33716;40540;48034;50686;50816;50826;51089;59563;72305;73899;74275;74279;77190;78588;78601;78609;82256;82435;82515;82915;89849;93253;94354;94365;94367;95120;98538;121295;121297;121683;121685;125274</t>
  </si>
  <si>
    <t>101;308;515;516</t>
  </si>
  <si>
    <t>72;158;565;576</t>
  </si>
  <si>
    <t>Q62093</t>
  </si>
  <si>
    <t>Serine/arginine-rich splicing factor 2</t>
  </si>
  <si>
    <t>Srsf2</t>
  </si>
  <si>
    <t>sp|Q62093|SRSF2_MOUSE Serine/arginine-rich splicing factor 2 OS=Mus musculus OX=10090 GN=Srsf2 PE=1 SV=4</t>
  </si>
  <si>
    <t>2748;5323;19605;19606;20969;21613;21844;21845;23786</t>
  </si>
  <si>
    <t>2823;5460;20215;20216;20217;21619;22281;22520;22521;24511</t>
  </si>
  <si>
    <t>12790;12791;12792;24178;91130;91131;91132;91133;91134;91135;91136;91137;91138;91139;91140;97583;97584;97585;97586;97587;100731;100732;100733;101768;101769;101770;101771;101772;101773;101774;101775;101776;101777;101778;101779;101780;101781;111056;111057;111058;111059;111060</t>
  </si>
  <si>
    <t>14046;14047;14048;14049;26570;101217;101218;101219;101220;101221;101222;101223;101224;101225;101226;101227;101228;101229;101230;101231;101232;101233;101234;101235;108411;108412;108413;108414;108415;111988;111989;111990;113132;113133;113134;113135;113136;113137;113138;113139;113140;113141;113142;113143;113144;113145;123327;123328;123329;123330;123331</t>
  </si>
  <si>
    <t>14047;26570;101218;101225;108413;111988;113139;113143;123331</t>
  </si>
  <si>
    <t>Q62095;A0A087WQV7</t>
  </si>
  <si>
    <t>Q62095</t>
  </si>
  <si>
    <t>37;1</t>
  </si>
  <si>
    <t>ATP-dependent RNA helicase DDX3Y</t>
  </si>
  <si>
    <t>Ddx3y</t>
  </si>
  <si>
    <t>sp|Q62095|DDX3Y_MOUSE ATP-dependent RNA helicase DDX3Y OS=Mus musculus OX=10090 GN=Ddx3y PE=1 SV=2</t>
  </si>
  <si>
    <t>658;41</t>
  </si>
  <si>
    <t>3066;3181;3204;3374;3884;4186;4312;4313;5838;6132;6269;6848;6906;6907;7778;8257;8286;8816;9980;10353;10739;10831;11544;13768;14447;16965;17222;17952;18991;19028;21912;21939;22876;23322;24067;24068;24305</t>
  </si>
  <si>
    <t>False;False;False;False;False;False;False;False;False;True;False;False;False;False;False;False;False;False;False;True;True;False;False;False;False;False;False;False;True;True;False;False;True;True;False;False;False</t>
  </si>
  <si>
    <t>3144;3259;3282;3283;3462;3984;4292;4421;4422;5987;6289;6427;7026;7084;7085;7977;8471;8472;8501;9040;10238;10621;11016;11109;11837;14115;14881;14882;17515;17774;18523;19587;19625;22589;22616;23578;24038;24798;24799;25045</t>
  </si>
  <si>
    <t>14173;14174;14175;14176;14177;14178;14179;14180;14181;14688;14689;14690;14691;14692;14693;14694;14695;14696;14805;14806;14807;14808;14809;14810;14811;14812;14813;14814;14815;15528;15529;15530;15531;15532;15533;15534;15535;15536;17881;17882;19179;19180;19181;19182;19183;19738;19739;19740;19741;19742;19743;19744;19745;19746;19747;19748;19749;19750;19751;19752;19753;19754;19755;26576;26577;26578;26579;26580;26581;26582;26583;26584;27917;27918;27919;28609;28610;28611;28612;28613;28614;28615;28616;28617;28618;28619;28620;31436;31437;31438;31699;31700;31701;31702;31703;31704;31705;31706;31707;31708;31709;31710;31711;31712;35711;35712;38031;38032;38033;38034;38035;38036;38037;38038;38039;38040;38185;38186;38187;38188;38189;38190;38191;38192;38193;38194;38195;38196;40708;46316;48091;48092;49663;49664;49665;49666;49667;49668;49669;50007;50008;50009;50010;50011;50012;50013;53300;53301;53302;53303;53304;53305;63631;63632;63633;63634;63635;63636;67053;67054;67055;67056;67057;67058;67059;67060;67061;67062;67063;67064;67065;67066;67067;67068;78889;78890;78891;78892;78893;78894;78895;78896;79913;79914;79915;79916;79917;79918;83134;83135;83136;83137;83138;83139;83140;83141;83142;88099;88253;102082;102083;102084;102085;102213;102214;102215;102216;102217;102218;102219;106792;106793;106794;106795;108955;108956;108957;108958;108959;108960;108961;108962;108963;108964;108965;108966;108967;108968;112360;112361;112362;112363;112364;112365;112366;112367;112368;112369;113479;113480;113481;113482;113483;113484;113485;113486</t>
  </si>
  <si>
    <t>15563;15564;15565;15566;15567;15568;15569;15570;15571;16118;16119;16120;16121;16122;16123;16124;16125;16126;16127;16247;16248;16249;16250;16251;16252;16253;16254;16255;16256;16257;16258;17055;17056;17057;17058;17059;17060;17061;17062;17063;19635;19636;21035;21036;21037;21038;21039;21664;21665;21666;21667;21668;21669;21670;21671;21672;21673;21674;21675;21676;21677;21678;21679;21680;21681;21682;21683;21684;29284;29285;29286;29287;29288;29289;29290;29291;29292;30777;30778;30779;31540;31541;31542;31543;31544;31545;31546;31547;31548;31549;31550;31551;31552;34665;34666;34667;34963;34964;34965;34966;34967;34968;34969;34970;34971;34972;34973;34974;34975;34976;34977;34978;34979;39410;39411;41990;41991;41992;41993;41994;41995;41996;41997;41998;41999;42158;42159;42160;42161;42162;42163;42164;42165;42166;42167;42168;42169;42170;42171;42172;42173;42174;44928;51214;53210;53211;53212;54923;54924;54925;54926;54927;54928;54929;54930;55297;55298;55299;55300;55301;55302;55303;58857;58858;58859;58860;58861;58862;70149;70150;70151;70152;70153;70154;73857;73858;73859;73860;73861;73862;73863;73864;73865;73866;73867;73868;73869;73870;73871;73872;73873;73874;73875;73876;87346;87347;87348;87349;87350;87351;87352;87353;88530;88531;88532;88533;88534;88535;92135;92136;92137;92138;92139;92140;92141;92142;92143;97615;97782;113485;113486;113487;113488;113625;113626;113627;113628;113629;113630;113631;118596;118597;118598;118599;120961;120962;120963;120964;120965;120966;120967;120968;120969;120970;120971;120972;120973;120974;124731;124732;124733;124734;124735;124736;124737;124738;124739;124740;124741;125938;125939;125940;125941;125942;125943;125944;125945</t>
  </si>
  <si>
    <t>15568;16127;16252;17058;19636;21037;21670;21684;29292;30779;31549;34667;34969;34978;39410;41993;42174;44928;51214;53211;54925;55301;58861;70151;73865;87348;88535;92142;97615;97782;113488;113629;118598;120971;124735;124741;125945</t>
  </si>
  <si>
    <t>Q62100</t>
  </si>
  <si>
    <t>Protamine-3</t>
  </si>
  <si>
    <t>Prm3</t>
  </si>
  <si>
    <t>sp|Q62100|PRM3_MOUSE Protamine-3 OS=Mus musculus OX=10090 GN=Prm3 PE=1 SV=2</t>
  </si>
  <si>
    <t>12569;13541</t>
  </si>
  <si>
    <t>12883;13881</t>
  </si>
  <si>
    <t>58051;62523</t>
  </si>
  <si>
    <t>64060;68960</t>
  </si>
  <si>
    <t>Q62158;A0A1Y7VKW0;A0A1Y7VJ13</t>
  </si>
  <si>
    <t>Zinc finger protein RFP</t>
  </si>
  <si>
    <t>Trim27</t>
  </si>
  <si>
    <t>sp|Q62158|TRI27_MOUSE Zinc finger protein RFP OS=Mus musculus OX=10090 GN=Trim27 PE=1 SV=2;tr|A0A1Y7VKW0|A0A1Y7VKW0_MOUSE RING-type E3 ubiquitin transferase OS=Mus musculus OX=10090 GN=Trim27 PE=1 SV=1;tr|A0A1Y7VJ13|A0A1Y7VJ13_MOUSE Tripartite motif-contai</t>
  </si>
  <si>
    <t>513;314;337</t>
  </si>
  <si>
    <t>4426;5673;6704;8009;24269</t>
  </si>
  <si>
    <t>4535;5820;6878;8213;25009</t>
  </si>
  <si>
    <t>20246;20247;20248;20249;20250;20251;20252;20253;25880;25881;25882;30688;30689;30690;36782;36783;36784;36785;113339</t>
  </si>
  <si>
    <t>22207;22208;22209;22210;22211;22212;22213;22214;22215;28452;28453;28454;33835;33836;33837;40593;40594;40595;40596;125796</t>
  </si>
  <si>
    <t>22213;28452;33837;40596;125796</t>
  </si>
  <si>
    <t>Q62167</t>
  </si>
  <si>
    <t>ATP-dependent RNA helicase DDX3X</t>
  </si>
  <si>
    <t>Ddx3x</t>
  </si>
  <si>
    <t>sp|Q62167|DDX3X_MOUSE ATP-dependent RNA helicase DDX3X OS=Mus musculus OX=10090 GN=Ddx3x PE=1 SV=3</t>
  </si>
  <si>
    <t>3066;3181;3204;3374;3884;4186;4312;4313;5838;6269;6848;6906;6907;7778;8257;8286;8816;9980;10352;10831;11544;13768;14447;16152;16765;16965;17222;17952;18034;18075;18193;18874;19015;21912;21939;22877;22878;24067;24068;24305</t>
  </si>
  <si>
    <t>False;False;False;False;False;False;False;False;False;False;False;False;False;False;False;False;False;False;False;False;False;False;False;False;True;False;False;False;False;False;True;False;False;False;False;True;True;False;False;False</t>
  </si>
  <si>
    <t>3144;3259;3282;3283;3462;3984;4292;4421;4422;5987;6427;7026;7084;7085;7977;8471;8472;8501;9040;10238;10620;11109;11837;14115;14881;14882;16680;17309;17515;17774;18523;18613;18654;18773;19469;19612;22589;22616;23579;23580;24798;24799;25045</t>
  </si>
  <si>
    <t>14173;14174;14175;14176;14177;14178;14179;14180;14181;14688;14689;14690;14691;14692;14693;14694;14695;14696;14805;14806;14807;14808;14809;14810;14811;14812;14813;14814;14815;15528;15529;15530;15531;15532;15533;15534;15535;15536;17881;17882;19179;19180;19181;19182;19183;19738;19739;19740;19741;19742;19743;19744;19745;19746;19747;19748;19749;19750;19751;19752;19753;19754;19755;26576;26577;26578;26579;26580;26581;26582;26583;26584;28609;28610;28611;28612;28613;28614;28615;28616;28617;28618;28619;28620;31436;31437;31438;31699;31700;31701;31702;31703;31704;31705;31706;31707;31708;31709;31710;31711;31712;35711;35712;38031;38032;38033;38034;38035;38036;38037;38038;38039;38040;38185;38186;38187;38188;38189;38190;38191;38192;38193;38194;38195;38196;40708;46316;48088;48089;48090;50007;50008;50009;50010;50011;50012;50013;53300;53301;53302;53303;53304;53305;63631;63632;63633;63634;63635;63636;67053;67054;67055;67056;67057;67058;67059;67060;67061;67062;67063;67064;67065;67066;67067;67068;75323;75324;75325;77888;77889;77890;77891;77892;77893;78889;78890;78891;78892;78893;78894;78895;78896;79913;79914;79915;79916;79917;79918;83134;83135;83136;83137;83138;83139;83140;83141;83142;83637;83638;83639;83640;83641;83836;83837;83838;83839;83840;83841;83842;83843;83844;84366;84367;84368;84369;84370;87515;87516;87517;87518;87519;87520;87521;87522;87523;88203;88204;102082;102083;102084;102085;102213;102214;102215;102216;102217;102218;102219;106796;106797;106798;106799;106800;106801;106802;106803;106804;106805;112360;112361;112362;112363;112364;112365;112366;112367;112368;112369;113479;113480;113481;113482;113483;113484;113485;113486</t>
  </si>
  <si>
    <t>15563;15564;15565;15566;15567;15568;15569;15570;15571;16118;16119;16120;16121;16122;16123;16124;16125;16126;16127;16247;16248;16249;16250;16251;16252;16253;16254;16255;16256;16257;16258;17055;17056;17057;17058;17059;17060;17061;17062;17063;19635;19636;21035;21036;21037;21038;21039;21664;21665;21666;21667;21668;21669;21670;21671;21672;21673;21674;21675;21676;21677;21678;21679;21680;21681;21682;21683;21684;29284;29285;29286;29287;29288;29289;29290;29291;29292;31540;31541;31542;31543;31544;31545;31546;31547;31548;31549;31550;31551;31552;34665;34666;34667;34963;34964;34965;34966;34967;34968;34969;34970;34971;34972;34973;34974;34975;34976;34977;34978;34979;39410;39411;41990;41991;41992;41993;41994;41995;41996;41997;41998;41999;42158;42159;42160;42161;42162;42163;42164;42165;42166;42167;42168;42169;42170;42171;42172;42173;42174;44928;51214;53207;53208;53209;55297;55298;55299;55300;55301;55302;55303;58857;58858;58859;58860;58861;58862;70149;70150;70151;70152;70153;70154;73857;73858;73859;73860;73861;73862;73863;73864;73865;73866;73867;73868;73869;73870;73871;73872;73873;73874;73875;73876;83432;83433;83434;86223;86224;86225;86226;86227;86228;87346;87347;87348;87349;87350;87351;87352;87353;88530;88531;88532;88533;88534;88535;92135;92136;92137;92138;92139;92140;92141;92142;92143;92686;92687;92688;92689;92690;92691;92910;92911;92912;92913;92914;92915;92916;92917;92918;92919;93496;93497;93498;93499;93500;93501;96949;96950;96951;96952;96953;96954;96955;96956;96957;96958;96959;96960;97728;97729;113485;113486;113487;113488;113625;113626;113627;113628;113629;113630;113631;118600;118601;118602;118603;118604;118605;118606;118607;118608;118609;118610;118611;118612;118613;118614;124731;124732;124733;124734;124735;124736;124737;124738;124739;124740;124741;125938;125939;125940;125941;125942;125943;125944;125945</t>
  </si>
  <si>
    <t>15568;16127;16252;17058;19636;21037;21670;21684;29292;31549;34667;34969;34978;39410;41993;42174;44928;51214;53208;55301;58861;70151;73865;83432;86227;87348;88535;92142;92691;92911;93499;96954;97728;113488;113629;118608;118611;124735;124741;125945</t>
  </si>
  <si>
    <t>221;352;355;370;379</t>
  </si>
  <si>
    <t>Q9D8L3;Q62186</t>
  </si>
  <si>
    <t>Translocon-associated protein subunit delta</t>
  </si>
  <si>
    <t>Ssr4</t>
  </si>
  <si>
    <t>tr|Q9D8L3|Q9D8L3_MOUSE Translocon-associated protein subunit delta OS=Mus musculus OX=10090 GN=Ssr4 PE=1 SV=1;sp|Q62186|SSRD_MOUSE Translocon-associated protein subunit delta OS=Mus musculus OX=10090 GN=Ssr4 PE=1 SV=1</t>
  </si>
  <si>
    <t>173;172</t>
  </si>
  <si>
    <t>5175;17616</t>
  </si>
  <si>
    <t>5305;18179</t>
  </si>
  <si>
    <t>23468;23469;23470;23471;81681;81682</t>
  </si>
  <si>
    <t>25788;25789;25790;25791;90508;90509</t>
  </si>
  <si>
    <t>25789;90508</t>
  </si>
  <si>
    <t>Q62189;D3Z0S6;D6RI83</t>
  </si>
  <si>
    <t>Q62189;D3Z0S6</t>
  </si>
  <si>
    <t>11;8;2</t>
  </si>
  <si>
    <t>9;7;2</t>
  </si>
  <si>
    <t>U1 small nuclear ribonucleoprotein A</t>
  </si>
  <si>
    <t>Snrpa</t>
  </si>
  <si>
    <t>sp|Q62189|SNRPA_MOUSE U1 small nuclear ribonucleoprotein A OS=Mus musculus OX=10090 GN=Snrpa PE=1 SV=3;tr|D3Z0S6|D3Z0S6_MOUSE U1 small nuclear ribonucleoprotein A (Fragment) OS=Mus musculus OX=10090 GN=Snrpa PE=1 SV=1</t>
  </si>
  <si>
    <t>287;247;44</t>
  </si>
  <si>
    <t>1512;2056;2782;4906;7269;7270;9922;13899;14420;18737;19849</t>
  </si>
  <si>
    <t>1555;2106;2107;2858;5031;7458;7459;10179;14248;14853;19332;20472</t>
  </si>
  <si>
    <t>7109;7110;7111;9550;9551;9552;9553;9554;9555;9556;9557;9558;9559;9560;9561;9562;12966;12967;12968;22282;22283;22284;22285;22286;22287;33413;33414;33415;33416;33417;33418;33419;33420;33421;46015;46016;64224;64225;64226;64227;64228;64229;64230;64231;64232;64233;66971;86907;86908;86909;92361;92362;92363;92364;92365;92366</t>
  </si>
  <si>
    <t>7825;7826;7827;10543;10544;10545;10546;10547;10548;10549;10550;10551;10552;10553;10554;10555;10556;10557;10558;10559;10560;10561;14246;14247;14248;24503;24504;24505;24506;24507;24508;24509;36881;36882;36883;36884;36885;36886;36887;36888;36889;50887;50888;70786;70787;70788;70789;70790;70791;70792;70793;70794;70795;70796;70797;70798;70799;73768;96291;96292;96293;102569;102570;102571;102572;102573;102574</t>
  </si>
  <si>
    <t>7826;10557;14246;24509;36886;36888;50887;70796;73768;96293;102573</t>
  </si>
  <si>
    <t>Q62193;F6V8R7</t>
  </si>
  <si>
    <t>Replication protein A 32 kDa subunit</t>
  </si>
  <si>
    <t>Rpa2</t>
  </si>
  <si>
    <t>sp|Q62193|RFA2_MOUSE Replication protein A 32 kDa subunit OS=Mus musculus OX=10090 GN=Rpa2 PE=1 SV=2;tr|F6V8R7|F6V8R7_MOUSE Replication protein A2 (Fragment) OS=Mus musculus OX=10090 GN=Rpa2 PE=1 SV=1</t>
  </si>
  <si>
    <t>270;70</t>
  </si>
  <si>
    <t>289;8532;16089;18994</t>
  </si>
  <si>
    <t>296;8748;16616;19590</t>
  </si>
  <si>
    <t>1346;1347;1348;1349;1350;1351;39321;39322;75061;88106;88107;88108;88109;88110;88111;88112;88113</t>
  </si>
  <si>
    <t>1470;1471;1472;1473;1474;1475;1476;43406;43407;83145;97622;97623;97624;97625;97626;97627;97628;97629</t>
  </si>
  <si>
    <t>1476;43407;83145;97622</t>
  </si>
  <si>
    <t>Q62209;A0A0G2JGA9</t>
  </si>
  <si>
    <t>Q62209</t>
  </si>
  <si>
    <t>Synaptonemal complex protein 1</t>
  </si>
  <si>
    <t>Sycp1</t>
  </si>
  <si>
    <t>sp|Q62209|SYCP1_MOUSE Synaptonemal complex protein 1 OS=Mus musculus OX=10090 GN=Sycp1 PE=1 SV=2</t>
  </si>
  <si>
    <t>993;182</t>
  </si>
  <si>
    <t>1149;4238;4569;8411;11109;13529</t>
  </si>
  <si>
    <t>1179;4346;4684;8627;11392;13869</t>
  </si>
  <si>
    <t>5282;5283;5284;19441;19442;20852;38788;38789;51318;62469;62470;62471;62472;62473;62474</t>
  </si>
  <si>
    <t>5803;5804;5805;21326;21327;22885;42832;42833;56718;68899;68900;68901;68902;68903;68904</t>
  </si>
  <si>
    <t>5805;21327;22885;42833;56718;68899</t>
  </si>
  <si>
    <t>Q62241;A0A3B2W450;A0A3B2WCR6</t>
  </si>
  <si>
    <t>6;5;5</t>
  </si>
  <si>
    <t>U1 small nuclear ribonucleoprotein C</t>
  </si>
  <si>
    <t>Snrpc</t>
  </si>
  <si>
    <t>sp|Q62241|RU1C_MOUSE U1 small nuclear ribonucleoprotein C OS=Mus musculus OX=10090 GN=Snrpc PE=1 SV=1;tr|A0A3B2W450|A0A3B2W450_MOUSE U1 small nuclear ribonucleoprotein C OS=Mus musculus OX=10090 GN=Snrpc PE=1 SV=1;tr|A0A3B2WCR6|A0A3B2WCR6_MOUSE U1 small nu</t>
  </si>
  <si>
    <t>159;157;182</t>
  </si>
  <si>
    <t>4589;6057;7995;21010;23508;23509</t>
  </si>
  <si>
    <t>4704;6213;8198;21660;24229;24230</t>
  </si>
  <si>
    <t>20912;27572;27573;27574;36720;36721;97740;97741;97742;97743;109738;109739;109740;109741;109742;109743;109744</t>
  </si>
  <si>
    <t>22952;30396;30397;30398;40531;40532;108583;108584;108585;108586;108587;121813;121814;121815;121816;121817;121818;121819;121820</t>
  </si>
  <si>
    <t>22952;30398;40531;108587;121816;121819</t>
  </si>
  <si>
    <t>Q62261;A0A0A0MQG2</t>
  </si>
  <si>
    <t>22;19</t>
  </si>
  <si>
    <t>Spectrin beta chain, non-erythrocytic 1</t>
  </si>
  <si>
    <t>Sptbn1</t>
  </si>
  <si>
    <t>sp|Q62261|SPTB2_MOUSE Spectrin beta chain, non-erythrocytic 1 OS=Mus musculus OX=10090 GN=Sptbn1 PE=1 SV=2;tr|A0A0A0MQG2|A0A0A0MQG2_MOUSE Spectrin beta, non-erythrocytic 1 (Fragment) OS=Mus musculus OX=10090 GN=Sptbn1 PE=1 SV=1</t>
  </si>
  <si>
    <t>2363;2092</t>
  </si>
  <si>
    <t>1405;1769;2801;4148;4330;5024;5631;8066;8178;8526;9857;12133;12471;13731;13776;16057;16589;17639;18998;20427;21527;22763</t>
  </si>
  <si>
    <t>1438;1814;2877;4254;4439;5152;5777;8272;8391;8742;10112;12440;12784;14076;14123;16583;17129;18202;19594;21067;22195;23464</t>
  </si>
  <si>
    <t>6504;6505;6506;6507;8262;8263;8264;8265;8266;13048;19034;19825;19826;22800;22801;25684;25685;25686;37041;37042;37043;37044;37045;37046;37047;37048;37615;37616;37617;39295;45730;56171;56172;56173;56174;56175;57618;57619;63451;63452;63453;63454;63653;74909;74910;77212;77213;81769;81770;81771;81772;81773;81774;81775;81776;81777;88124;88125;88126;88127;88128;88129;88130;95193;100357;100358;100359;100360;100361;100362;100363;100364;100365;106271;106272</t>
  </si>
  <si>
    <t>7136;7137;7138;7139;9106;9107;9108;9109;9110;14335;14336;20883;21764;21765;25057;25058;28233;28234;28235;40875;40876;40877;40878;40879;40880;40881;40882;41517;41518;41519;43379;50575;62031;62032;62033;62034;62035;63604;63605;69954;69955;69956;69957;70171;82982;82983;85496;85497;90598;90599;90600;90601;90602;90603;90604;90605;90606;90607;90608;90609;90610;97641;97642;97643;97644;97645;97646;97647;105785;111575;111576;111577;111578;111579;111580;111581;111582;111583;118033;118034</t>
  </si>
  <si>
    <t>7139;9106;14335;20883;21764;25057;28233;40877;41518;43379;50575;62034;63605;69955;70171;82982;85497;90610;97646;105785;111581;118033</t>
  </si>
  <si>
    <t>Q62318</t>
  </si>
  <si>
    <t>Transcription intermediary factor 1-beta</t>
  </si>
  <si>
    <t>Trim28</t>
  </si>
  <si>
    <t>sp|Q62318|TIF1B_MOUSE Transcription intermediary factor 1-beta OS=Mus musculus OX=10090 GN=Trim28 PE=1 SV=3</t>
  </si>
  <si>
    <t>10602;11419;11761;13488;13601;14124;18027;21784;22526;22968</t>
  </si>
  <si>
    <t>10874;11710;12059;13826;13943;14482;18605;22460;23216;23673</t>
  </si>
  <si>
    <t>49171;49172;49173;49174;49175;52772;52773;52774;52775;52776;52777;52778;54372;54373;54374;54375;62235;62236;62237;62238;62239;62240;62798;62799;62800;65359;65360;65361;65362;65363;65364;65365;83580;83581;83582;83583;83584;83585;83586;83587;101530;101531;105070;105071;105072;105073;105074;105075;107219;107220;107221;107222;107223;107224;107225</t>
  </si>
  <si>
    <t>54384;54385;54386;54387;54388;58284;58285;58286;58287;58288;58289;58290;60037;60038;60039;60040;68614;68615;68616;68617;68618;68619;69259;69260;69261;72031;72032;72033;72034;72035;72036;72037;92625;92626;92627;92628;92629;92630;92631;92632;112873;112874;116719;116720;116721;116722;116723;116724;119079;119080;119081;119082;119083;119084;119085;119086</t>
  </si>
  <si>
    <t>54388;58288;60038;68617;69259;72035;92629;112873;116721;119086</t>
  </si>
  <si>
    <t>Q62348</t>
  </si>
  <si>
    <t>Translin</t>
  </si>
  <si>
    <t>Tsn</t>
  </si>
  <si>
    <t>sp|Q62348|TSN_MOUSE Translin OS=Mus musculus OX=10090 GN=Tsn PE=1 SV=1</t>
  </si>
  <si>
    <t>1792;3815;4174;10926;12602;13565;23278</t>
  </si>
  <si>
    <t>1837;3912;4280;11205;12917;13905;23993</t>
  </si>
  <si>
    <t>8351;17535;17536;19138;50418;50419;50420;50421;50422;58231;58232;58233;58234;58235;62629;62630;62631;108748;108749;108750;108751;108752;108753</t>
  </si>
  <si>
    <t>9200;19243;19244;20990;55741;55742;55743;55744;55745;64246;64247;64248;64249;64250;69072;69073;69074;120742;120743;120744;120745;120746;120747</t>
  </si>
  <si>
    <t>9200;19243;20990;55742;64247;69073;120743</t>
  </si>
  <si>
    <t>Q62376;A0A1B0GRR8;A0A1B0GSX5;A0A1B0GR50;A0A1B0GR44;A0A1B0GR69;A0A1B0GRV8</t>
  </si>
  <si>
    <t>Q62376;A0A1B0GRR8</t>
  </si>
  <si>
    <t>23;13;10;10;9;6;5</t>
  </si>
  <si>
    <t>U1 small nuclear ribonucleoprotein 70 kDa</t>
  </si>
  <si>
    <t>Snrnp70</t>
  </si>
  <si>
    <t>sp|Q62376|RU17_MOUSE U1 small nuclear ribonucleoprotein 70 kDa OS=Mus musculus OX=10090 GN=Snrnp70 PE=1 SV=2;tr|A0A1B0GRR8|A0A1B0GRR8_MOUSE U1 small nuclear ribonucleoprotein 70 kDa (Fragment) OS=Mus musculus OX=10090 GN=Snrnp70 PE=1 SV=1</t>
  </si>
  <si>
    <t>448;168;84;86;116;109;111</t>
  </si>
  <si>
    <t>2833;3318;3319;3926;3928;3929;6537;7679;7680;7934;8903;11817;14728;17047;17128;17269;17453;17536;22514;22515;22656;22657;23657</t>
  </si>
  <si>
    <t>2910;3405;3406;4027;4029;4030;6702;7876;7877;8136;9128;12116;15213;17598;17680;17822;18011;18096;23203;23204;23355;23356;24380</t>
  </si>
  <si>
    <t>13170;13171;13172;15343;15344;15345;15346;15347;15348;15349;15350;15351;18074;18075;18076;18077;18078;18079;18080;18081;18084;18085;18086;18087;18088;18089;18090;18091;29912;29913;29914;29915;29916;29917;35234;35235;35236;35237;35238;35239;36448;36449;36450;36451;41108;41109;41110;41111;54645;68410;68411;68412;79207;79208;79209;79560;79561;79562;79563;80109;80110;80111;80943;80944;80945;81303;81304;81305;105019;105020;105021;105022;105023;105024;105025;105026;105766;105767;105768;105769;105770;105771;105772;105773;105774;110384;110385;110386;110387;110388;110389</t>
  </si>
  <si>
    <t>14469;14470;14471;16857;16858;16859;16860;16861;16862;16863;16864;16865;16866;19840;19841;19842;19843;19844;19845;19846;19847;19850;19851;19852;19853;19854;19855;19856;19857;32978;32979;32980;32981;32982;32983;32984;32985;38888;38889;38890;38891;38892;38893;38894;40223;40224;40225;40226;40227;45384;45385;45386;45387;45388;60361;75329;75330;75331;87698;87699;87700;88144;88145;88146;88147;88741;88742;88743;89685;89686;89687;90101;90102;90103;116664;116665;116666;116667;116668;116669;116670;116671;116672;116673;117480;117481;117482;117483;117484;117485;117486;117487;117488;122529;122530;122531;122532;122533;122534</t>
  </si>
  <si>
    <t>14471;16862;16866;19845;19850;19853;32985;38890;38892;40226;45388;60361;75331;87700;88146;88741;89687;90103;116666;116671;117483;117486;122531</t>
  </si>
  <si>
    <t>Q62446;A0A1Y7VLK0;A0A1Y7VP01;A0A1Y7VJ86;A0A1Y7VMJ9</t>
  </si>
  <si>
    <t>Q62446;A0A1Y7VLK0;A0A1Y7VP01</t>
  </si>
  <si>
    <t>17;14;9;7;6</t>
  </si>
  <si>
    <t>Peptidyl-prolyl cis-trans isomerase FKBP3</t>
  </si>
  <si>
    <t>Fkbp3</t>
  </si>
  <si>
    <t>sp|Q62446|FKBP3_MOUSE Peptidyl-prolyl cis-trans isomerase FKBP3 OS=Mus musculus OX=10090 GN=Fkbp3 PE=1 SV=2;tr|A0A1Y7VLK0|A0A1Y7VLK0_MOUSE peptidylprolyl isomerase OS=Mus musculus OX=10090 GN=Fkbp3 PE=1 SV=1;tr|A0A1Y7VP01|A0A1Y7VP01_MOUSE peptidylprolyl is</t>
  </si>
  <si>
    <t>224;188;149;88;76</t>
  </si>
  <si>
    <t>38;1809;1810;2404;2405;5446;5585;5586;7661;7662;10364;11510;11511;14788;17837;19714;19715</t>
  </si>
  <si>
    <t>39;1854;1855;2467;2468;5587;5728;5729;7857;7858;10632;11803;11804;15274;18406;20331;20332</t>
  </si>
  <si>
    <t>179;180;181;182;183;184;185;186;187;8461;8462;8463;8464;8465;8466;8467;8468;8469;11254;11255;11256;11257;11258;11259;11260;11261;11262;11263;11264;11265;11266;24770;24771;24772;24773;24774;25417;25418;25419;25420;25421;25422;25423;25424;25425;25426;25427;25428;25429;25430;35133;35134;35135;35136;35137;35138;35139;35140;48143;48144;53185;53186;53187;53188;53189;53190;53191;69074;69075;69076;82649;82650;82651;91670;91671;91672;91673;91674;91675</t>
  </si>
  <si>
    <t>199;200;201;202;203;204;205;206;207;208;9323;9324;9325;9326;9327;9328;9329;9330;9331;9332;9333;12373;12374;12375;12376;12377;12378;12379;12380;12381;12382;12383;12384;12385;27243;27244;27245;27246;27247;27944;27945;27946;27947;27948;27949;27950;27951;27952;27953;27954;27955;27956;27957;27958;27959;38766;38767;38768;38769;38770;38771;38772;38773;38774;38775;53265;53266;58733;58734;58735;58736;58737;58738;58739;76454;76455;76456;91596;91597;91598;101797;101798;101799;101800;101801;101802;101803</t>
  </si>
  <si>
    <t>205;9325;9327;12376;12382;27245;27951;27957;38769;38772;53266;58735;58738;76456;91596;101797;101802</t>
  </si>
  <si>
    <t>Q62448;F7CBP1;G3XA17;F6TW20;F7DAB1</t>
  </si>
  <si>
    <t>Q62448;F7CBP1;G3XA17</t>
  </si>
  <si>
    <t>10;9;9;2;1</t>
  </si>
  <si>
    <t>Eukaryotic translation initiation factor 4 gamma 2</t>
  </si>
  <si>
    <t>Eif4g2</t>
  </si>
  <si>
    <t>sp|Q62448|IF4G2_MOUSE Eukaryotic translation initiation factor 4 gamma 2 OS=Mus musculus OX=10090 GN=Eif4g2 PE=1 SV=2;tr|F7CBP1|F7CBP1_MOUSE Eukaryotic translation initiation factor 4, gamma 2 OS=Mus musculus OX=10090 GN=Eif4g2 PE=1 SV=1;tr|G3XA17|G3XA17_M</t>
  </si>
  <si>
    <t>906;868;906;161;102</t>
  </si>
  <si>
    <t>5563;7856;11105;13096;13599;14266;18583;19611;19680;20878</t>
  </si>
  <si>
    <t>5706;8056;11388;13429;13941;14654;19174;20222;20297;21528</t>
  </si>
  <si>
    <t>25347;36053;36054;36055;36056;36057;51302;51303;51304;51305;51306;60527;60528;60529;62796;66094;66095;86209;91146;91147;91148;91149;91150;91151;91152;91514;91515;97197;97198;97199;97200;97201;97202;97203;97204</t>
  </si>
  <si>
    <t>27868;39786;39787;39788;39789;39790;39791;56700;56701;56702;56703;56704;66757;66758;66759;69257;72814;72815;95520;101243;101244;101245;101246;101247;101248;101249;101634;101635;107996;107997;107998;107999;108000;108001;108002;108003</t>
  </si>
  <si>
    <t>27868;39787;56703;66758;69257;72815;95520;101245;101634;108003</t>
  </si>
  <si>
    <t>Q63850;A0A140LJH5;A0A140LJ77</t>
  </si>
  <si>
    <t>Nuclear pore glycoprotein p62</t>
  </si>
  <si>
    <t>Nup62</t>
  </si>
  <si>
    <t>sp|Q63850|NUP62_MOUSE Nuclear pore glycoprotein p62 OS=Mus musculus OX=10090 GN=Nup62 PE=1 SV=2;tr|A0A140LJH5|A0A140LJH5_MOUSE Nucleoporin 62 (Fragment) OS=Mus musculus OX=10090 GN=Nup62 PE=1 SV=1;tr|A0A140LJ77|A0A140LJ77_MOUSE Nucleoporin 62 (Fragment) OS</t>
  </si>
  <si>
    <t>526;42;159</t>
  </si>
  <si>
    <t>11124;18036</t>
  </si>
  <si>
    <t>11407;18615</t>
  </si>
  <si>
    <t>51384;51385;51386;51387;83646;83647</t>
  </si>
  <si>
    <t>56792;56793;56794;56795;92696;92697</t>
  </si>
  <si>
    <t>56795;92696</t>
  </si>
  <si>
    <t>Q640L5</t>
  </si>
  <si>
    <t>Coiled-coil domain-containing protein 18</t>
  </si>
  <si>
    <t>Ccdc18</t>
  </si>
  <si>
    <t>sp|Q640L5|CCD18_MOUSE Coiled-coil domain-containing protein 18 OS=Mus musculus OX=10090 GN=Ccdc18 PE=1 SV=1</t>
  </si>
  <si>
    <t>Q64152</t>
  </si>
  <si>
    <t>Transcription factor BTF3</t>
  </si>
  <si>
    <t>Btf3</t>
  </si>
  <si>
    <t>sp|Q64152|BTF3_MOUSE Transcription factor BTF3 OS=Mus musculus OX=10090 GN=Btf3 PE=1 SV=3</t>
  </si>
  <si>
    <t>30522;30523;30524</t>
  </si>
  <si>
    <t>33653;33654;33655</t>
  </si>
  <si>
    <t>Q64331;V9GXM4;E9Q174;V9GX76</t>
  </si>
  <si>
    <t>60;59;58;58</t>
  </si>
  <si>
    <t>Unconventional myosin-VI</t>
  </si>
  <si>
    <t>sp|Q64331|MYO6_MOUSE Unconventional myosin-VI OS=Mus musculus OX=10090 GN=Myo6 PE=1 SV=2;tr|V9GXM4|V9GXM4_MOUSE Unconventional myosin-VI OS=Mus musculus OX=10090 GN=Myo6 PE=1 SV=1;tr|E9Q174|E9Q174_MOUSE Unconventional myosin-VI OS=Mus musculus OX=10090 GN=</t>
  </si>
  <si>
    <t>1262;1285;1284;1294</t>
  </si>
  <si>
    <t>780;1193;1217;1218;1861;1862;2531;2557;4642;4777;4778;4990;5170;5656;5984;6142;7512;7513;7673;7841;8459;8460;8815;9240;9486;9556;9970;10130;10458;11322;11323;12022;13219;13412;13819;13820;15236;15332;15988;16076;16164;16642;17143;17199;17238;17776;17777;19103;19262;19305;19552;19985;19986;20849;21272;22561;22616;22701;24056;24057</t>
  </si>
  <si>
    <t>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</t>
  </si>
  <si>
    <t>799;1223;1247;1248;1907;1908;2602;2628;4758;4900;4901;5117;5118;5300;5803;6134;6299;7705;7706;7869;8041;8675;8676;9039;9478;9731;9804;10227;10394;10727;11610;11611;12327;13553;13748;14167;14168;15731;15830;16513;16603;16692;17183;17695;17751;17791;18345;18346;19702;19867;19910;20162;20614;20615;21499;21937;23254;23314;23401;24787;24788</t>
  </si>
  <si>
    <t>3498;3499;3500;3501;3502;3503;3504;3505;3506;3507;3508;3509;5492;5493;5494;5495;5496;5497;5498;5499;5603;5604;5605;5606;5607;5608;5609;5610;5611;5612;5613;5614;5615;5616;5617;5618;5619;5620;8680;8681;8682;8683;8684;8685;11898;11899;11900;11901;11902;11903;11904;11905;11906;12002;12003;21128;21129;21130;21131;21132;21133;21134;21742;21743;21744;22626;22627;22628;22629;22630;22631;22632;22633;22634;22635;22636;22637;22638;22639;23441;23442;23443;23444;23445;23446;23447;23448;23449;23450;25808;27183;27184;27185;27186;27187;27188;27973;27974;27975;27976;27977;34448;34449;34450;34451;34452;34453;34454;35199;35200;35201;35202;35203;35204;35205;35980;38998;38999;39000;39001;39002;39003;40694;40695;40696;40697;40698;40699;40700;40701;40702;40703;40704;40705;40706;40707;42726;42727;42728;42729;43961;43962;43963;44310;44311;46272;46273;46274;46275;46276;46277;46278;46279;46280;47077;47078;47079;47080;48540;48541;48542;48543;48544;48545;52316;52317;52318;52319;52320;52321;55641;55642;55643;55644;55645;55646;55647;55648;55649;55650;55651;55652;61006;61007;61008;61878;61879;61880;61881;61882;61883;63822;63823;63824;63825;63826;63827;63828;63829;63830;63831;63832;71149;71150;71151;71568;71569;71570;71571;71572;71573;71574;71575;71576;71577;71578;71579;71580;74591;74592;74593;75003;75004;75005;75006;75393;75394;75395;75396;77428;77429;77430;79612;79613;79840;79841;79842;79988;82368;82369;82370;82371;82372;82373;82374;82375;88577;88578;88579;88580;88581;89284;89285;89286;89287;89288;89289;89290;89291;89292;89474;89475;89476;90888;90889;90890;90891;90892;90893;90894;90895;93037;93038;93039;93040;93041;93042;93043;97077;97078;97079;97080;97081;97082;97083;97084;97085;99086;99087;99088;99089;99090;99091;99092;99093;99094;99095;99096;105212;105213;105214;105215;105216;105217;105499;105500;105501;105502;105503;105961;105962;105963;105964;105965;112301;112302;112303;112304;112305;112306;112307;112308;112309;112310;112311;112312;112313;112314</t>
  </si>
  <si>
    <t>3845;3846;3847;3848;3849;3850;3851;3852;3853;3854;3855;3856;3857;3858;3859;3860;3861;3862;6020;6021;6022;6023;6024;6025;6026;6027;6028;6139;6140;6141;6142;6143;6144;6145;6146;6147;6148;6149;6150;6151;6152;6153;6154;6155;6156;6157;6158;6159;9569;9570;9571;9572;9573;9574;9575;13094;13095;13096;13097;13098;13099;13100;13101;13102;13103;13209;13210;23190;23191;23192;23193;23194;23195;23196;23197;23898;23899;23900;24873;24874;24875;24876;24877;24878;24879;24880;24881;24882;24883;24884;24885;24886;25756;25757;25758;25759;25760;25761;25762;25763;25764;25765;25766;25767;25768;25769;28370;29967;29968;29969;29970;29971;29972;30846;30847;30848;30849;30850;30851;38014;38015;38016;38017;38018;38019;38020;38021;38846;38847;38848;38849;38850;38851;38852;38853;39709;43061;43062;43063;43064;43065;43066;44914;44915;44916;44917;44918;44919;44920;44921;44922;44923;44924;44925;44926;44927;47224;47225;47226;47227;48627;48628;48629;49020;49021;51160;51161;51162;51163;51164;51165;51166;51167;51168;51169;51170;51171;51172;52090;52091;52092;52093;53701;53702;53703;53704;53705;53706;57792;57793;57794;57795;57796;57797;61458;61459;61460;61461;61462;61463;61464;61465;61466;61467;61468;61469;67276;67277;67278;68234;68235;68236;68237;68238;68239;68240;68241;68242;70354;70355;70356;70357;70358;70359;70360;70361;70362;70363;70364;70365;70366;78767;78768;78769;79261;79262;79263;79264;79265;79266;79267;79268;79269;79270;79271;79272;79273;79274;82645;82646;82647;83084;83085;83086;83087;83505;83506;83507;83508;85729;85730;85731;88199;88200;88451;88452;88453;88612;91267;91268;91269;91270;91271;91272;91273;91274;98140;98141;98142;98143;98144;98145;98939;98940;98941;98942;98943;98944;98945;98946;98947;98948;99147;99148;99149;100936;100937;100938;100939;100940;100941;100942;100943;103323;103324;103325;103326;103327;103328;103329;103330;107867;107868;107869;107870;107871;107872;107873;107874;107875;107876;110119;110120;110121;110122;110123;110124;110125;110126;110127;110128;110129;116871;116872;116873;116874;116875;116876;117186;117187;117188;117189;117190;117191;117691;117692;117693;117694;117695;124670;124671;124672;124673;124674;124675;124676;124677;124678;124679;124680;124681;124682;124683;124684</t>
  </si>
  <si>
    <t>3845;6022;6140;6156;9569;9573;13096;13209;23191;23899;23900;24876;25758;28370;29967;30847;38014;38021;38851;39709;43063;43066;44916;47227;48628;49021;51171;52092;53701;57794;57797;61466;67277;68237;70355;70362;78768;79274;82646;83086;83505;85729;88200;88453;88612;91271;91273;98143;98947;99147;100938;103324;103326;107871;110122;116871;117187;117693;124673;124683</t>
  </si>
  <si>
    <t>Q64368;Q3TUC3;A0A3B2WD26</t>
  </si>
  <si>
    <t>Q64368;Q3TUC3</t>
  </si>
  <si>
    <t>11;9;3</t>
  </si>
  <si>
    <t>Deleted in azoospermia-like</t>
  </si>
  <si>
    <t>Dazl</t>
  </si>
  <si>
    <t>sp|Q64368|DAZL_MOUSE Deleted in azoospermia-like OS=Mus musculus OX=10090 GN=Dazl PE=1 SV=1;tr|Q3TUC3|Q3TUC3_MOUSE Deleted in azoospermia-like OS=Mus musculus OX=10090 GN=Dazl PE=1 SV=1</t>
  </si>
  <si>
    <t>298;261;133</t>
  </si>
  <si>
    <t>3799;7718;9982;9983;10809;14187;15614;15615;16582;17687;18296</t>
  </si>
  <si>
    <t>3896;7915;10240;10241;11087;14557;16125;16126;17122;18251;18883</t>
  </si>
  <si>
    <t>17452;17453;17454;17455;17456;17457;17458;35418;35419;46321;46322;46323;46324;46325;46326;46327;46328;46329;49906;49907;65668;72960;72961;72962;72963;72964;72965;72966;72967;72968;77183;77184;77185;81952;81953;81954;81955;81956;84889;84890;84891;84892;84893;84894;84895;84896</t>
  </si>
  <si>
    <t>19155;19156;19157;19158;19159;19160;19161;39088;39089;51219;51220;51221;51222;51223;51224;51225;51226;51227;55187;55188;55189;72357;80816;80817;80818;80819;80820;80821;80822;80823;80824;80825;80826;80827;80828;85465;85466;85467;90802;90803;90804;90805;90806;90807;90808;94078;94079;94080;94081;94082;94083;94084;94085;94086</t>
  </si>
  <si>
    <t>19157;39089;51220;51224;55187;72357;80817;80820;85467;90805;94086</t>
  </si>
  <si>
    <t>Q9JI95;Q64433</t>
  </si>
  <si>
    <t>10 kDa heat shock protein, mitochondrial</t>
  </si>
  <si>
    <t>Cpn10-rs1;Hspe1</t>
  </si>
  <si>
    <t>tr|Q9JI95|Q9JI95_MOUSE CPN10-like protein OS=Mus musculus OX=10090 GN=Hspe1-rs1 PE=3 SV=1;sp|Q64433|CH10_MOUSE 10 kDa heat shock protein, mitochondrial OS=Mus musculus OX=10090 GN=Hspe1 PE=1 SV=2</t>
  </si>
  <si>
    <t>102;102</t>
  </si>
  <si>
    <t>770;22432</t>
  </si>
  <si>
    <t>789;23121</t>
  </si>
  <si>
    <t>3469;104611;104612;104613;104614</t>
  </si>
  <si>
    <t>3814;116197;116198;116199;116200</t>
  </si>
  <si>
    <t>3814;116197</t>
  </si>
  <si>
    <t>Q64514;A0A087WRC0;Q05DJ9;A0A087WQR6;A0A087WP19</t>
  </si>
  <si>
    <t>Q64514;A0A087WRC0;Q05DJ9</t>
  </si>
  <si>
    <t>24;18;12;4;3</t>
  </si>
  <si>
    <t>Tripeptidyl-peptidase 2</t>
  </si>
  <si>
    <t>Tpp2</t>
  </si>
  <si>
    <t>sp|Q64514|TPP2_MOUSE Tripeptidyl-peptidase 2 OS=Mus musculus OX=10090 GN=Tpp2 PE=1 SV=3;tr|A0A087WRC0|A0A087WRC0_MOUSE Tripeptidyl-peptidase 2 OS=Mus musculus OX=10090 GN=Tpp2 PE=1 SV=1;tr|Q05DJ9|Q05DJ9_MOUSE Tpp2 protein OS=Mus musculus OX=10090 GN=Tpp2 P</t>
  </si>
  <si>
    <t>1262;883;607;298;231</t>
  </si>
  <si>
    <t>878;1474;1535;2009;2418;3551;4256;6010;7485;8503;8942;9470;11457;12037;12226;12953;13548;15030;15037;19328;19588;22695;23689;24124</t>
  </si>
  <si>
    <t>899;1512;1579;2058;2481;3644;4364;6160;7677;8719;9169;9715;11748;12344;12536;13280;13888;15521;15528;19933;20198;23395;24412;24860</t>
  </si>
  <si>
    <t>3973;6889;6890;6891;6892;6893;6894;7199;7200;9327;11332;11333;11334;16303;16304;19506;19507;27304;27305;27306;27307;27308;27309;27310;27311;34314;34315;34316;34317;34318;34319;34320;34321;34322;39212;41300;41301;41302;41303;43892;43893;43894;43895;43896;43897;43898;43899;52957;55721;55722;55723;55724;55725;55726;55727;55728;55729;56607;56608;59890;59891;59892;59893;59894;62545;62546;62547;62548;62549;62550;62551;62552;62553;70241;70266;89558;89559;89560;91029;91030;91031;91032;91033;91034;91035;91036;91037;91038;91039;91040;91041;91042;105929;105930;105931;105932;110649;110650;110651;110652;112679;112680;112681;112682</t>
  </si>
  <si>
    <t>4357;7582;7583;7584;7585;7586;7587;7925;7926;10295;10296;12461;12462;12463;17901;17902;21395;21396;21397;30100;30101;30102;30103;30104;30105;30106;30107;37861;37862;37863;37864;37865;37866;37867;37868;37869;37870;37871;37872;37873;37874;37875;43287;45584;45585;45586;45587;45588;45589;45590;45591;48550;48551;48552;48553;48554;48555;48556;48557;48558;48559;58485;58486;61544;61545;61546;61547;61548;61549;61550;61551;61552;61553;62509;62510;66037;66038;66039;66040;66041;68984;68985;68986;68987;68988;68989;68990;68991;68992;77773;77800;99237;99238;99239;101098;101099;101100;101101;101102;101103;101104;101105;101106;101107;101108;101109;101110;101111;101112;117658;117659;117660;117661;122877;122878;122879;122880;125077;125078;125079;125080</t>
  </si>
  <si>
    <t>4357;7587;7926;10295;12463;17901;21397;30104;37871;43287;45588;48558;58486;61549;62510;66040;68987;77773;77800;99239;101103;117658;122878;125077</t>
  </si>
  <si>
    <t>Q64523;Q6GSS7</t>
  </si>
  <si>
    <t>Histone H2A type 2-C;Histone H2A type 2-A</t>
  </si>
  <si>
    <t>Hist2h2ac;Hist2h2aa1</t>
  </si>
  <si>
    <t>sp|Q64523|H2A2C_MOUSE Histone H2A type 2-C OS=Mus musculus OX=10090 GN=H2ac20 PE=1 SV=3;sp|Q6GSS7|H2A2A_MOUSE Histone H2A type 2-A OS=Mus musculus OX=10090 GN=Hist2h2aa1 PE=1 SV=3</t>
  </si>
  <si>
    <t>129;130</t>
  </si>
  <si>
    <t>741;8086;8088;8090;14855;14856;23076;23077</t>
  </si>
  <si>
    <t>758;8292;8294;8296;15341;15342;23782;23783</t>
  </si>
  <si>
    <t>3331;3332;3333;3334;3335;3336;3337;3338;3339;37129;37130;37131;37132;37133;37134;37135;37136;37137;37147;37148;37149;37150;37151;37152;37153;37154;37155;37156;37157;37158;37159;37160;37161;37168;37169;37170;37171;37172;37173;37174;37175;37176;69392;69393;69394;69395;69396;69397;69398;69399;69400;69401;69402;107702;107703;107704;107705;107706;107707;107708;107709;107710;107711;107712;107713;107714;107715</t>
  </si>
  <si>
    <t>3670;3671;3672;3673;3674;3675;3676;3677;3678;3679;3680;40976;40977;40978;40979;40980;40981;40982;40983;40984;40985;40986;41008;41009;41010;41011;41012;41013;41014;41015;41016;41017;41018;41019;41020;41021;41022;41023;41024;41025;41026;41027;41034;41035;41036;41037;41038;41039;41040;41041;41042;41043;41044;76796;76797;76798;76799;76800;76801;76802;76803;76804;76805;76806;119615;119616;119617;119618;119619;119620;119621;119622;119623;119624;119625;119626;119627;119628;119629</t>
  </si>
  <si>
    <t>3675;40985;41015;41041;76803;76806;119623;119628</t>
  </si>
  <si>
    <t>Q64727</t>
  </si>
  <si>
    <t>Vinculin</t>
  </si>
  <si>
    <t>Vcl</t>
  </si>
  <si>
    <t>sp|Q64727|VINC_MOUSE Vinculin OS=Mus musculus OX=10090 GN=Vcl PE=1 SV=4</t>
  </si>
  <si>
    <t>10000;10001</t>
  </si>
  <si>
    <t>11029;11030</t>
  </si>
  <si>
    <t>Q66JV4;Q80YR9</t>
  </si>
  <si>
    <t>RNA-binding protein 12B-B;RNA-binding protein 12B-A</t>
  </si>
  <si>
    <t>Rbm12b2;Rbm12b1</t>
  </si>
  <si>
    <t>sp|Q66JV4|R12BB_MOUSE RNA-binding protein 12B-B OS=Mus musculus OX=10090 GN=Rbm12b2 PE=2 SV=2;sp|Q80YR9|R12BA_MOUSE RNA-binding protein 12B-A OS=Mus musculus OX=10090 GN=Rbm12b1 PE=1 SV=2</t>
  </si>
  <si>
    <t>834;836</t>
  </si>
  <si>
    <t>7560;12496</t>
  </si>
  <si>
    <t>7753;12809</t>
  </si>
  <si>
    <t>34681;57705;57706;57707;57708</t>
  </si>
  <si>
    <t>38276;63695;63696;63697;63698</t>
  </si>
  <si>
    <t>38276;63698</t>
  </si>
  <si>
    <t>Q673H1</t>
  </si>
  <si>
    <t>Tumor suppressor candidate gene 1 protein homolog</t>
  </si>
  <si>
    <t>Tusc1</t>
  </si>
  <si>
    <t>sp|Q673H1|TUSC1_MOUSE Tumor suppressor candidate gene 1 protein homolog OS=Mus musculus OX=10090 GN=Tusc1 PE=1 SV=1</t>
  </si>
  <si>
    <t>22583;22584;22585</t>
  </si>
  <si>
    <t>24827;24828;24829</t>
  </si>
  <si>
    <t>Q69ZA1;A0A1Y7VLM0</t>
  </si>
  <si>
    <t>17;12</t>
  </si>
  <si>
    <t>Cyclin-dependent kinase 13</t>
  </si>
  <si>
    <t>Cdk13</t>
  </si>
  <si>
    <t>sp|Q69ZA1|CDK13_MOUSE Cyclin-dependent kinase 13 OS=Mus musculus OX=10090 GN=Cdk13 PE=1 SV=3;tr|A0A1Y7VLM0|A0A1Y7VLM0_MOUSE Cyclin-dependent kinase 13 OS=Mus musculus OX=10090 GN=Cdk13 PE=1 SV=1</t>
  </si>
  <si>
    <t>1511;837</t>
  </si>
  <si>
    <t>156;2666;2693;4221;9181;9439;10256;10737;11077;11429;13075;19159;19259;21614;22136;22634;22868</t>
  </si>
  <si>
    <t>True;True;False;True;True;True;True;True;False;False;False;True;True;True;False;True;False</t>
  </si>
  <si>
    <t>159;2740;2767;4328;9416;9684;10522;11014;11360;11720;13407;19760;19864;22282;22818;23333;23570</t>
  </si>
  <si>
    <t>733;734;735;12438;12552;12553;19373;19374;42425;42426;42427;42428;43653;43654;43655;47657;47658;47659;47660;49657;49658;49659;51164;51165;51166;51167;51168;51169;52841;52842;60452;60453;60454;60455;88844;89278;100734;100735;100736;103192;103193;103194;105624;105625;106762;106763;106764</t>
  </si>
  <si>
    <t>809;810;811;13672;13794;13795;21250;21251;46878;46879;46880;46881;46882;48255;48256;48257;48258;52727;52728;52729;52730;54916;54917;54918;54919;56549;56550;56551;56552;56553;56554;58360;58361;58362;58363;66676;66677;66678;66679;98441;98933;111991;111992;111993;114660;114661;114662;114663;117328;117329;118561;118562;118563</t>
  </si>
  <si>
    <t>810;13672;13794;21250;46881;48256;52730;54919;56551;58361;66677;98441;98933;111993;114662;117329;118563</t>
  </si>
  <si>
    <t>Q69ZQ2;A0A0N4SV90;A0A0N4SUJ7;A0A0N4SUM8</t>
  </si>
  <si>
    <t>Q69ZQ2</t>
  </si>
  <si>
    <t>Pre-mRNA-splicing factor ISY1 homolog</t>
  </si>
  <si>
    <t>Isy1</t>
  </si>
  <si>
    <t>sp|Q69ZQ2|ISY1_MOUSE Pre-mRNA-splicing factor ISY1 homolog OS=Mus musculus OX=10090 GN=Isy1 PE=1 SV=2</t>
  </si>
  <si>
    <t>285;95;150;220</t>
  </si>
  <si>
    <t>5363;21482;23628</t>
  </si>
  <si>
    <t>5501;22150;24351</t>
  </si>
  <si>
    <t>24323;24324;24325;24326;24327;100075;100076;110262;110263;110264;110265;110266;110267</t>
  </si>
  <si>
    <t>26736;26737;26738;26739;26740;26741;111213;111214;122398;122399;122400;122401;122402;122403</t>
  </si>
  <si>
    <t>26740;111214;122398</t>
  </si>
  <si>
    <t>Q69ZX6;Q5QNQ8</t>
  </si>
  <si>
    <t>Q69ZX6</t>
  </si>
  <si>
    <t>MORC family CW-type zinc finger protein 2A</t>
  </si>
  <si>
    <t>Morc2a</t>
  </si>
  <si>
    <t>sp|Q69ZX6|MOR2A_MOUSE ATPase MORC2A OS=Mus musculus OX=10090 GN=Morc2a PE=1 SV=2</t>
  </si>
  <si>
    <t>1030;102</t>
  </si>
  <si>
    <t>646;10627;12662;20674</t>
  </si>
  <si>
    <t>661;10899;12977;21318</t>
  </si>
  <si>
    <t>2891;2892;49288;49289;58511;58512;58513;58514;58515;96257</t>
  </si>
  <si>
    <t>3164;3165;54516;54517;64543;64544;64545;64546;64547;106942</t>
  </si>
  <si>
    <t>3165;54516;64546;106942</t>
  </si>
  <si>
    <t>Q6A068;A0A1W2P7S8;A0A1W2P7Z8;A0A1W2P7H4;A0A1W2P855;A0A1W2P6Q8</t>
  </si>
  <si>
    <t>33;26;23;23;22;22</t>
  </si>
  <si>
    <t>Cell division cycle 5-like protein</t>
  </si>
  <si>
    <t>Cdc5l</t>
  </si>
  <si>
    <t>sp|Q6A068|CDC5L_MOUSE Cell division cycle 5-like protein OS=Mus musculus OX=10090 GN=Cdc5l PE=1 SV=2;tr|A0A1W2P7S8|A0A1W2P7S8_MOUSE Predicted gene, 32717 OS=Mus musculus OX=10090 GN=Cdc5lrt1 PE=1 SV=1;tr|A0A1W2P7Z8|A0A1W2P7Z8_MOUSE Predicted gene 9045 OS=M</t>
  </si>
  <si>
    <t>802;802;802;802;802;802</t>
  </si>
  <si>
    <t>105;106;1684;3214;4701;5846;6602;7543;8468;9251;9297;10505;10712;11885;13860;15663;15751;16487;16645;16782;16929;17248;17835;18135;18368;19655;19938;19956;20202;20791;21922;23586;23597</t>
  </si>
  <si>
    <t>108;109;1728;3293;4819;5995;6770;7736;8684;9489;9535;10776;10989;12184;14209;16175;16268;17025;17186;17326;17478;17801;18404;18715;18956;20272;20565;20584;20837;21439;22599;24308;24319</t>
  </si>
  <si>
    <t>475;476;477;478;479;480;481;482;483;7877;7878;7879;7880;7881;7882;7883;7884;14849;14850;14851;14852;21357;21358;21359;26609;30206;30207;30208;34590;34591;34592;34593;34594;34595;34596;39034;39035;39036;39037;39038;42775;42776;42777;42981;42982;48746;48747;48748;49548;54952;54953;54954;54955;54956;54957;54958;54959;64008;64009;64010;64011;64012;64013;64014;64015;73162;73163;73164;73553;73554;73555;73556;73557;76801;76802;76803;76804;76805;76806;77436;77965;78731;78732;78733;78734;78735;78736;78737;78738;78739;80022;80023;80024;80025;80026;80027;80028;82645;84103;84104;84105;84106;84107;84108;84109;85205;85206;85207;85208;85209;91406;91407;91408;92792;92793;92908;92909;92910;92911;94049;94050;94051;94052;96825;96826;96827;96828;96829;102107;102108;102109;102110;102111;102112;102113;102114;102115;110060;110100;110101</t>
  </si>
  <si>
    <t>521;522;523;524;525;526;527;528;529;8679;8680;8681;8682;8683;8684;8685;8686;8687;8688;16295;16296;16297;16298;16299;23447;23448;23449;29317;33306;33307;33308;38172;38173;38174;38175;38176;38177;38178;38179;38180;38181;43101;43102;43103;43104;43105;47273;47274;47275;47503;47504;53930;53931;53932;54798;60696;60697;60698;60699;60700;60701;60702;60703;70550;70551;70552;70553;70554;70555;70556;70557;70558;81038;81039;81040;81483;81484;81485;81486;81487;81488;81489;81490;85056;85057;85058;85059;85060;85061;85737;86304;87171;87172;87173;87174;87175;87176;87177;87178;87179;88648;88649;88650;88651;88652;88653;88654;91592;93207;93208;93209;93210;93211;93212;93213;94423;94424;94425;94426;94427;94428;101521;101522;101523;103042;103043;103173;103174;103175;103176;103177;104509;104510;104511;104512;107581;107582;107583;107584;107585;113514;113515;113516;113517;113518;113519;113520;113521;113522;113523;122172;122217;122218</t>
  </si>
  <si>
    <t>522;529;8685;16296;23449;29317;33306;38181;43104;47275;47504;53932;54798;60701;70557;81039;81486;85059;85737;86304;87179;88653;91592;93208;94428;101522;103042;103174;104509;107585;113520;122172;122218</t>
  </si>
  <si>
    <t>Q6A0A9</t>
  </si>
  <si>
    <t>Constitutive coactivator of PPAR-gamma-like protein 1</t>
  </si>
  <si>
    <t>FAM120A</t>
  </si>
  <si>
    <t>sp|Q6A0A9|F120A_MOUSE Constitutive coactivator of PPAR-gamma-like protein 1 OS=Mus musculus OX=10090 GN=FAM120A PE=1 SV=2</t>
  </si>
  <si>
    <t>837;3657;7573;7608;7808;12747;13030;14032;15052;15089;15090;15918;16710;16739;16789;17443;18688;18905;18977;20108;24091</t>
  </si>
  <si>
    <t>857;3751;7766;7804;8007;13065;13362;14385;15544;15584;15585;16441;17254;17283;17333;18001;19281;19501;19573;20738;24825</t>
  </si>
  <si>
    <t>3786;16822;16823;16824;16825;34741;34742;34743;34908;35831;58884;58885;58886;58887;58888;58889;60262;64910;70338;70519;70520;70521;74308;77680;77681;77682;77683;77684;77778;77779;77780;77781;77782;77783;77990;80902;80903;80904;80905;86655;86656;86657;86658;86659;87644;87645;87646;87647;87648;87649;88030;88031;93590;93591;93592;93593;112505</t>
  </si>
  <si>
    <t>4162;18476;18477;18478;18479;18480;38339;38340;38341;38515;39541;64940;64941;64942;64943;64944;64945;66457;71535;77876;78077;78078;78079;82334;86002;86003;86004;86005;86006;86103;86104;86105;86106;86107;86108;86330;89643;89644;89645;89646;96019;96020;96021;96022;96023;97097;97098;97099;97100;97101;97102;97103;97104;97105;97106;97107;97108;97109;97110;97541;97542;103936;103937;103938;103939;124885</t>
  </si>
  <si>
    <t>4162;18476;38340;38515;39541;64945;66457;71535;77876;78077;78079;82334;86005;86108;86330;89645;96020;97105;97542;103937;124885</t>
  </si>
  <si>
    <t>Q6DFV5;A2AAU5</t>
  </si>
  <si>
    <t>Probable helicase with zinc finger domain</t>
  </si>
  <si>
    <t>Helz</t>
  </si>
  <si>
    <t>sp|Q6DFV5|HELZ_MOUSE Probable helicase with zinc finger domain OS=Mus musculus OX=10090 GN=Helz PE=1 SV=2;tr|A2AAU5|A2AAU5_MOUSE Helicase with zinc finger domain (Fragment) OS=Mus musculus OX=10090 GN=Helz PE=1 SV=1</t>
  </si>
  <si>
    <t>1964;935</t>
  </si>
  <si>
    <t>20307;21334</t>
  </si>
  <si>
    <t>20944;21999</t>
  </si>
  <si>
    <t>94568;99346;99347;99348</t>
  </si>
  <si>
    <t>105113;110420;110421;110422</t>
  </si>
  <si>
    <t>105113;110422</t>
  </si>
  <si>
    <t>Q6DFW4;A0A0A0MQ76;A0A087WSU5;A0A087WSL8;A0A087WQ46;A0A087WP00;A0A087WNW0</t>
  </si>
  <si>
    <t>Q6DFW4;A0A0A0MQ76</t>
  </si>
  <si>
    <t>19;17;8;6;6;5;2</t>
  </si>
  <si>
    <t>Nucleolar protein 58</t>
  </si>
  <si>
    <t>Nop58</t>
  </si>
  <si>
    <t>sp|Q6DFW4|NOP58_MOUSE Nucleolar protein 58 OS=Mus musculus OX=10090 GN=Nop58 PE=1 SV=1;tr|A0A0A0MQ76|A0A0A0MQ76_MOUSE NOP58 ribonucleoprotein OS=Mus musculus OX=10090 GN=Nop58 PE=1 SV=1</t>
  </si>
  <si>
    <t>536;444;146;191;213;195;60</t>
  </si>
  <si>
    <t>2651;3725;4520;4926;5738;7767;9042;10014;10443;10639;10640;12055;12880;15840;18997;20852;21298;23651;23807</t>
  </si>
  <si>
    <t>2725;3820;4630;5051;5886;7966;9272;10275;10712;10911;10912;12362;13206;16359;19593;21502;21963;24374;24533</t>
  </si>
  <si>
    <t>12387;17108;17109;17110;17111;17112;17113;20625;20626;20627;20628;22358;26195;26196;26197;35663;35664;35665;35666;35667;35668;35669;35670;35671;41800;41801;41802;41803;41804;41805;46514;46515;46516;48476;48477;48478;49329;49330;49331;49332;49333;55805;55806;55807;55808;55809;55810;55811;55812;55813;55814;59555;59556;73904;88118;88119;88120;88121;88122;88123;97095;99183;99184;99185;110367;110368;111179;111180;111181;111182;111183;111184;111185</t>
  </si>
  <si>
    <t>13619;18786;18787;18788;18789;18790;18791;22630;22631;22632;22633;24583;28867;28868;28869;39353;39354;39355;39356;39357;39358;39359;39360;39361;39362;39363;39364;46166;46167;46168;46169;46170;46171;51450;51451;51452;51453;53628;53629;53630;54558;54559;54560;54561;54562;61635;61636;61637;61638;61639;61640;61641;61642;61643;61644;65670;65671;81862;97634;97635;97636;97637;97638;97639;97640;107887;110236;110237;110238;122511;122512;123462;123463;123464;123465;123466;123467;123468;123469</t>
  </si>
  <si>
    <t>13619;18788;22633;24583;28868;39357;46170;51453;53628;54560;54562;61643;65670;81862;97638;107887;110238;122511;123466</t>
  </si>
  <si>
    <t>Q6DFZ1;H3BLN1</t>
  </si>
  <si>
    <t>Q6DFZ1</t>
  </si>
  <si>
    <t>8;1</t>
  </si>
  <si>
    <t>Gbf1</t>
  </si>
  <si>
    <t>tr|Q6DFZ1|Q6DFZ1_MOUSE Golgi-specific brefeldin A-resistance factor 1 OS=Mus musculus OX=10090 GN=Gbf1 PE=1 SV=1</t>
  </si>
  <si>
    <t>1861;117</t>
  </si>
  <si>
    <t>5591;5910;6217;12532;14573;15150;17826;22954</t>
  </si>
  <si>
    <t>5734;6060;6375;12846;15032;15645;18395;23659</t>
  </si>
  <si>
    <t>25453;25454;25455;25456;25457;25458;25459;25460;25461;26897;28351;28352;57882;57883;67623;67624;67625;70739;82601;82602;82603;82604;82605;82606;107156;107157;107158;107159</t>
  </si>
  <si>
    <t>27985;27986;27987;27988;27989;27990;27991;27992;27993;29658;31254;31255;63883;63884;74470;74471;74472;78315;91543;91544;91545;91546;91547;91548;91549;119014;119015;119016;119017</t>
  </si>
  <si>
    <t>27990;29658;31255;63883;74470;78315;91548;119015</t>
  </si>
  <si>
    <t>Q6DID3;A0A338P6R5</t>
  </si>
  <si>
    <t>Protein SCAF8</t>
  </si>
  <si>
    <t>Scaf8</t>
  </si>
  <si>
    <t>sp|Q6DID3|SCAF8_MOUSE SR-related and CTD-associated factor 8 OS=Mus musculus OX=10090 GN=Scaf8 PE=1 SV=1;tr|A0A338P6R5|A0A338P6R5_MOUSE SR-related CTD-associated factor 8 (Fragment) OS=Mus musculus OX=10090 GN=Scaf8 PE=1 SV=1</t>
  </si>
  <si>
    <t>1268;110</t>
  </si>
  <si>
    <t>5863;8171;8490;22416;22686</t>
  </si>
  <si>
    <t>True;True;False;False;False</t>
  </si>
  <si>
    <t>6012;8381;8706;23105;23386</t>
  </si>
  <si>
    <t>26682;26683;37547;39125;39126;39127;104542;104543;104544;104545;104546;104547;105891;105892;105893;105894;105895;105896;105897;105898;105899</t>
  </si>
  <si>
    <t>29399;29400;41446;43199;43200;43201;116123;116124;116125;116126;116127;116128;117618;117619;117620;117621;117622;117623;117624;117625;117626</t>
  </si>
  <si>
    <t>29400;41446;43199;116126;117625</t>
  </si>
  <si>
    <t>Q6DID5;D3Z468</t>
  </si>
  <si>
    <t>Q6DID5</t>
  </si>
  <si>
    <t>PWWP domain-containing protein MUM1</t>
  </si>
  <si>
    <t>Mum1</t>
  </si>
  <si>
    <t>sp|Q6DID5|PWP3A_MOUSE PWWP domain-containing DNA repair factor 3A OS=Mus musculus OX=10090 GN=Pwwp3a PE=1 SV=1</t>
  </si>
  <si>
    <t>682;219</t>
  </si>
  <si>
    <t>9265;11405;13805;18177;18294;18569;19089;19317;21441</t>
  </si>
  <si>
    <t>9503;11694;14152;18757;18881;19160;19688;19922;22108</t>
  </si>
  <si>
    <t>42833;42834;52665;52666;52667;52668;52669;63765;63766;84297;84298;84299;84883;84884;84885;84886;84887;86149;86150;86151;86152;86153;86154;86155;86156;86157;88527;88528;88529;88530;88531;88532;89522;99855;99856;99857;99858;99859;99860;99861;99862</t>
  </si>
  <si>
    <t>47332;47333;47334;58164;58165;58166;58167;58168;58169;70292;70293;93415;93416;93417;94072;94073;94074;94075;94076;95458;95459;95460;95461;95462;95463;95464;95465;95466;98084;98085;98086;98087;98088;98089;99198;110974;110975;110976;110977;110978;110979;110980;110981;110982</t>
  </si>
  <si>
    <t>47334;58169;70292;93416;94076;95466;98085;99198;110981</t>
  </si>
  <si>
    <t>Q6IE21</t>
  </si>
  <si>
    <t>OTU domain-containing protein 6A</t>
  </si>
  <si>
    <t>Otud6a</t>
  </si>
  <si>
    <t>sp|Q6IE21|OTU6A_MOUSE OTU domain-containing protein 6A OS=Mus musculus OX=10090 GN=Otud6a PE=1 SV=1</t>
  </si>
  <si>
    <t>1369;4454</t>
  </si>
  <si>
    <t>1400;4564</t>
  </si>
  <si>
    <t>6341;6342;6343;20368;20369;20370;20371</t>
  </si>
  <si>
    <t>6954;6955;6956;22350;22351;22352;22353</t>
  </si>
  <si>
    <t>6955;22352</t>
  </si>
  <si>
    <t>Q6IMH7</t>
  </si>
  <si>
    <t>Adam6b</t>
  </si>
  <si>
    <t>tr|Q6IMH7|Q6IMH7_MOUSE A disintegrin and metallopeptidase domain 6B OS=Mus musculus OX=10090 GN=Adam6b PE=1 SV=1</t>
  </si>
  <si>
    <t>8323;11573;15459;23926</t>
  </si>
  <si>
    <t>8538;11867;15963;24654</t>
  </si>
  <si>
    <t>38342;53411;53412;53413;53414;72115;72116;72117;72118;72119;72120;111746;111747;111748;111749;111750;111751;111752;111753;111754</t>
  </si>
  <si>
    <t>42331;58974;58975;58976;58977;79877;79878;79879;79880;79881;79882;124080;124081;124082;124083;124084;124085;124086;124087;124088</t>
  </si>
  <si>
    <t>42331;58977;79882;124083</t>
  </si>
  <si>
    <t>Q6KCD5</t>
  </si>
  <si>
    <t>Nipped-B-like protein</t>
  </si>
  <si>
    <t>Nipbl</t>
  </si>
  <si>
    <t>sp|Q6KCD5|NIPBL_MOUSE Nipped-B-like protein OS=Mus musculus OX=10090 GN=Nipbl PE=1 SV=1</t>
  </si>
  <si>
    <t>6030;15329;21490</t>
  </si>
  <si>
    <t>6183;15827;22158</t>
  </si>
  <si>
    <t>27413;71555;100114</t>
  </si>
  <si>
    <t>30214;79248;111254</t>
  </si>
  <si>
    <t>Q6NS46</t>
  </si>
  <si>
    <t>Protein RRP5 homolog</t>
  </si>
  <si>
    <t>Pdcd11</t>
  </si>
  <si>
    <t>sp|Q6NS46|RRP5_MOUSE Protein RRP5 homolog OS=Mus musculus OX=10090 GN=Pdcd11 PE=1 SV=2</t>
  </si>
  <si>
    <t>1139;1523;2326;5032;5777;6085;7053;7326;7441;7514;8949;9161;9504;10713;18246;18651;19213;21027;21028;21925;22068;22219;23760</t>
  </si>
  <si>
    <t>1169;1566;2384;5160;5926;6242;7233;7517;7633;7707;9176;9396;9751;10990;18829;19244;19816;21678;21679;22602;22748;22903;24485</t>
  </si>
  <si>
    <t>5229;5230;5231;7151;7152;7153;10816;10817;10818;10819;22839;22840;26364;26365;27689;27690;27691;32421;32422;32423;33696;33697;33698;34147;34455;34456;34457;41327;42360;42361;42362;44054;44055;44056;49549;49550;84635;84636;84637;86514;86515;86516;89060;89061;89062;97818;97819;97820;97821;97822;102139;102140;102141;102811;102812;102813;103540;103541;103542;110933;110934;110935</t>
  </si>
  <si>
    <t>5737;5738;5739;5740;7870;7871;7872;11905;11906;11907;11908;25100;25101;25102;29056;29057;30529;30530;30531;35749;35750;35751;37195;37196;37197;37680;38022;38023;38024;45620;46811;46812;46813;48728;48729;48730;54799;54800;93795;93796;93797;95865;95866;95867;95868;98688;98689;98690;98691;108671;108672;108673;108674;108675;108676;113548;113549;113550;114259;114260;114261;115039;115040;115041;123191;123192;123193</t>
  </si>
  <si>
    <t>5737;7871;11905;25102;29057;30530;35749;37196;37680;38024;45620;46812;48728;54799;93796;95865;98691;108672;108675;113548;114260;115039;123191</t>
  </si>
  <si>
    <t>Q6NSU3</t>
  </si>
  <si>
    <t>Glycosyltransferase 8 domain-containing protein 1</t>
  </si>
  <si>
    <t>Glt8d1</t>
  </si>
  <si>
    <t>sp|Q6NSU3|GL8D1_MOUSE Glycosyltransferase 8 domain-containing protein 1 OS=Mus musculus OX=10090 GN=Glt8d1 PE=1 SV=1</t>
  </si>
  <si>
    <t>27680;27681;27682;27683;27684;27685;27686;27687;27688</t>
  </si>
  <si>
    <t>30520;30521;30522;30523;30524;30525;30526;30527;30528</t>
  </si>
  <si>
    <t>Q6NV83;A0A087WRG2;A0A087WR93</t>
  </si>
  <si>
    <t>Q6NV83</t>
  </si>
  <si>
    <t>19;6;1</t>
  </si>
  <si>
    <t>U2 snRNP-associated SURP motif-containing protein</t>
  </si>
  <si>
    <t>U2surp</t>
  </si>
  <si>
    <t>sp|Q6NV83|SR140_MOUSE U2 snRNP-associated SURP motif-containing protein OS=Mus musculus OX=10090 GN=U2surp PE=1 SV=3</t>
  </si>
  <si>
    <t>1029;425;204</t>
  </si>
  <si>
    <t>2393;4179;4722;4986;5158;5521;5735;10733;11364;14063;14086;14386;14839;15266;15473;18764;20283;20572;23485</t>
  </si>
  <si>
    <t>2454;4285;4843;5113;5288;5663;5883;11010;11652;14416;14439;14814;15325;15761;15977;19359;20920;21215;24206</t>
  </si>
  <si>
    <t>11190;11191;11192;11193;11194;19152;19153;21458;21459;22601;22602;22603;22604;22605;23381;25113;25114;25115;25116;25117;25118;25119;25120;25121;26183;26184;26185;49646;49647;49648;52485;52486;65046;65047;65048;65049;65157;65158;65159;65160;66830;66831;66832;69310;69311;71255;71256;71257;71258;71259;71260;71261;71262;72195;72196;72197;87009;87010;94435;94436;94437;94438;95827;95828;109661</t>
  </si>
  <si>
    <t>12300;12301;12302;12303;12304;21006;21007;21008;23554;23555;24848;24849;24850;24851;24852;25692;27612;27613;27614;27615;27616;27617;27618;27619;27620;27621;27622;28854;28855;28856;54904;54905;54906;54907;57966;57967;71687;71688;71689;71690;71691;71692;71693;71694;71695;71809;71810;71811;71812;71813;71814;73606;73607;73608;76709;76710;78887;78888;78889;78890;78891;78892;78893;78894;79966;79967;79968;79969;96399;96400;104955;104956;104957;104958;104959;106471;106472;121730</t>
  </si>
  <si>
    <t>12304;21006;23554;24850;25692;27622;28856;54904;57967;71691;71812;73607;76710;78894;79969;96400;104958;106471;121730</t>
  </si>
  <si>
    <t>Q6NXJ0</t>
  </si>
  <si>
    <t>Protein WWC2</t>
  </si>
  <si>
    <t>Wwc2</t>
  </si>
  <si>
    <t>sp|Q6NXJ0|WWC2_MOUSE Protein WWC2 OS=Mus musculus OX=10090 GN=Wwc2 PE=1 SV=1</t>
  </si>
  <si>
    <t>16991;21524</t>
  </si>
  <si>
    <t>17542;22192</t>
  </si>
  <si>
    <t>78995;100343;100344;100345</t>
  </si>
  <si>
    <t>87463;111560;111561;111562</t>
  </si>
  <si>
    <t>87463;111561</t>
  </si>
  <si>
    <t>Q6NZB0;A2ALF0;A2ALF3;F6TQL3;F7CXJ2;F6QIL6;D3Z4I5</t>
  </si>
  <si>
    <t>Q6NZB0;A2ALF0;A2ALF3;F6TQL3</t>
  </si>
  <si>
    <t>10;9;9;8;3;1;1</t>
  </si>
  <si>
    <t>DnaJ homolog subfamily C member 8</t>
  </si>
  <si>
    <t>Dnajc8</t>
  </si>
  <si>
    <t>sp|Q6NZB0|DNJC8_MOUSE DnaJ homolog subfamily C member 8 OS=Mus musculus OX=10090 GN=Dnajc8 PE=1 SV=2;tr|A2ALF0|A2ALF0_MOUSE DnaJ heat shock protein family (Hsp40) member C8 OS=Mus musculus OX=10090 GN=Dnajc8 PE=1 SV=1;tr|A2ALF3|A2ALF3_MOUSE DnaJ heat shock</t>
  </si>
  <si>
    <t>253;219;234;244;95;84;85</t>
  </si>
  <si>
    <t>1132;1133;1134;4026;11583;12549;12550;13708;14924;16698</t>
  </si>
  <si>
    <t>1162;1163;1164;4130;11877;12863;12864;14052;15411;17241</t>
  </si>
  <si>
    <t>5210;5211;5212;5213;5214;5215;18516;18517;53446;53447;57955;57956;57957;57958;57959;63337;69710;77634;77635</t>
  </si>
  <si>
    <t>5718;5719;5720;5721;5722;5723;20319;20320;59011;59012;63961;63962;63963;63964;63965;69825;77138;85953;85954</t>
  </si>
  <si>
    <t>5718;5719;5722;20319;59011;63963;63965;69825;77138;85953</t>
  </si>
  <si>
    <t>Q6NZD2;Q9WV80</t>
  </si>
  <si>
    <t>Sorting nexin-1</t>
  </si>
  <si>
    <t>Snx1</t>
  </si>
  <si>
    <t>tr|Q6NZD2|Q6NZD2_MOUSE Sorting nexin-1 OS=Mus musculus OX=10090 GN=Snx1 PE=1 SV=1;sp|Q9WV80|SNX1_MOUSE Sorting nexin-1 OS=Mus musculus OX=10090 GN=Snx1 PE=1 SV=1</t>
  </si>
  <si>
    <t>521;522</t>
  </si>
  <si>
    <t>10433;10434;10435;10436</t>
  </si>
  <si>
    <t>11491;11492;11493;11494;11495</t>
  </si>
  <si>
    <t>Q6NZF1;A0A0A6YXN6;A0A0A6YWW2;A0A0A6YXI9;A0A0A6YX93</t>
  </si>
  <si>
    <t>Q6NZF1</t>
  </si>
  <si>
    <t>25;5;4;3;1</t>
  </si>
  <si>
    <t>Zinc finger CCCH domain-containing protein 11A</t>
  </si>
  <si>
    <t>Zc3h11a</t>
  </si>
  <si>
    <t>sp|Q6NZF1|ZC11A_MOUSE Zinc finger CCCH domain-containing protein 11A OS=Mus musculus OX=10090 GN=Zc3h11a PE=1 SV=1</t>
  </si>
  <si>
    <t>792;189;133;194;84</t>
  </si>
  <si>
    <t>166;2472;6371;7299;9125;10648;10935;12213;12822;13561;13567;14714;16198;16200;17299;17850;20005;20413;20414;21189;21190;21238;21420;22810;22811</t>
  </si>
  <si>
    <t>169;2541;6532;7490;9358;10920;11214;12523;13148;13901;13907;15198;16728;16730;17852;18419;20634;21053;21054;21848;21849;21900;22087;23511;23512</t>
  </si>
  <si>
    <t>780;781;782;783;784;785;11627;11628;11629;29067;29068;29069;33578;42202;42203;42204;42205;49357;49358;49359;49360;50456;50457;50458;50459;50460;50461;56552;56553;56554;56555;56556;56557;56558;59306;59307;59308;59309;62607;62637;62638;62639;62640;62641;62642;68342;68343;68344;68345;68346;68347;75571;75572;75573;75574;75575;75576;75580;75581;75582;75583;80253;80254;80255;80256;80257;82687;93127;93128;93129;95132;95133;95134;95135;95136;95137;95138;95139;98688;98689;98690;98691;98903;98904;98905;98906;98907;98908;99749;99750;106489;106490;106491;106492;106493</t>
  </si>
  <si>
    <t>856;857;858;859;860;861;12792;12793;12794;12795;32044;32045;32046;37070;46643;46644;46645;46646;54591;54592;54593;54594;55782;55783;55784;55785;55786;55787;55788;62447;62448;62449;62450;62451;62452;62453;65405;65406;65407;65408;69049;69081;69082;69083;69084;69085;69086;75254;75255;75256;75257;75258;75259;75260;83699;83700;83701;83702;83703;83704;83705;83706;83707;83711;83712;83713;83714;83715;88895;88896;88897;88898;88899;88900;91642;103420;103421;103422;105714;105715;105716;105717;105718;105719;105720;105721;105722;105723;109686;109687;109688;109689;109918;109919;109920;109921;109922;109923;110859;110860;118272;118273;118274;118275;118276</t>
  </si>
  <si>
    <t>856;12792;32046;37070;46644;54594;55786;62449;65408;69049;69081;75256;83704;83714;88898;91642;103422;105715;105720;109686;109688;109922;110859;118273;118274</t>
  </si>
  <si>
    <t>Q6NZR5</t>
  </si>
  <si>
    <t>Skiv2l</t>
  </si>
  <si>
    <t>sp|Q6NZR5|SKI2_MOUSE Superkiller complex protein 2 OS=Mus musculus OX=10090 GN=Skic2 PE=2 SV=1</t>
  </si>
  <si>
    <t>13812;13861</t>
  </si>
  <si>
    <t>14160;14210</t>
  </si>
  <si>
    <t>63801;64016;64017;64018;64019;64020</t>
  </si>
  <si>
    <t>70332;70559;70560;70561;70562;70563</t>
  </si>
  <si>
    <t>70332;70562</t>
  </si>
  <si>
    <t>Q6P1E8</t>
  </si>
  <si>
    <t>EF-hand calcium-binding domain-containing protein 6</t>
  </si>
  <si>
    <t>Efcab6</t>
  </si>
  <si>
    <t>sp|Q6P1E8|EFCB6_MOUSE EF-hand calcium-binding domain-containing protein 6 OS=Mus musculus OX=10090 GN=Efcab6 PE=1 SV=2</t>
  </si>
  <si>
    <t>1470;9843;13594;14942;15616;22435</t>
  </si>
  <si>
    <t>1506;10098;13936;15430;16127;23124</t>
  </si>
  <si>
    <t>6850;45655;45656;45657;45658;45659;62780;62781;69804;69805;69806;72969;104632</t>
  </si>
  <si>
    <t>7528;50497;50498;50499;50500;50501;69238;69239;77242;77243;77244;80829;116219</t>
  </si>
  <si>
    <t>7528;50500;69239;77242;80829;116219</t>
  </si>
  <si>
    <t>Q9CWU3;Q6P1F6;F6RV17;Q925E7</t>
  </si>
  <si>
    <t>Serine/threonine-protein phosphatase 2A 55 kDa regulatory subunit B;Serine/threonine-protein phosphatase 2A 55 kDa regulatory subunit B alpha isoform;Serine/threonine-protein phosphatase 2A 55 kDa regulatory subunit B delta isoform</t>
  </si>
  <si>
    <t>Ppp2r2a;Ppp2r2d</t>
  </si>
  <si>
    <t xml:space="preserve">tr|Q9CWU3|Q9CWU3_MOUSE Serine/threonine-protein phosphatase 2A 55 kDa regulatory subunit B OS=Mus musculus OX=10090 GN=Ppp2r2a PE=1 SV=1;sp|Q6P1F6|2ABA_MOUSE Serine/threonine-protein phosphatase 2A 55 kDa regulatory subunit B alpha isoform OS=Mus musculus </t>
  </si>
  <si>
    <t>367;447;288;453</t>
  </si>
  <si>
    <t>9441;14749</t>
  </si>
  <si>
    <t>9686;15234</t>
  </si>
  <si>
    <t>43661;68490;68491</t>
  </si>
  <si>
    <t>48265;75409;75410</t>
  </si>
  <si>
    <t>48265;75409</t>
  </si>
  <si>
    <t>Q6P2B1;A0A0U1RQ41;F6TDZ2;Q8K368</t>
  </si>
  <si>
    <t>Transportin-3;Fanconi anemia group I protein homolog</t>
  </si>
  <si>
    <t>Tnpo3;Fanci</t>
  </si>
  <si>
    <t>sp|Q6P2B1|TNPO3_MOUSE Transportin-3 OS=Mus musculus OX=10090 GN=Tnpo3 PE=1 SV=1;tr|A0A0U1RQ41|A0A0U1RQ41_MOUSE Fanconi anemia, complementation group I (Fragment) OS=Mus musculus OX=10090 GN=Fanci PE=1 SV=1;tr|F6TDZ2|F6TDZ2_MOUSE Transportin 3 (Fragment) OS</t>
  </si>
  <si>
    <t>923;111;247;1330</t>
  </si>
  <si>
    <t>18945;19422</t>
  </si>
  <si>
    <t>19541;20029</t>
  </si>
  <si>
    <t>87854;87855;90047;90048;90049</t>
  </si>
  <si>
    <t>97337;97338;99826;99827;99828</t>
  </si>
  <si>
    <t>97338;99827</t>
  </si>
  <si>
    <t>Q6P4T2</t>
  </si>
  <si>
    <t>U5 small nuclear ribonucleoprotein 200 kDa helicase</t>
  </si>
  <si>
    <t>Snrnp200</t>
  </si>
  <si>
    <t>sp|Q6P4T2|U520_MOUSE U5 small nuclear ribonucleoprotein 200 kDa helicase OS=Mus musculus OX=10090 GN=Snrnp200 PE=1 SV=1</t>
  </si>
  <si>
    <t>149;326;895;1553;2644;2844;2990;3022;3490;3889;3893;4064;4146;5066;5534;5629;5652;5748;6058;6938;6939;6955;6956;7118;7119;7340;7502;7696;7932;8058;8097;8467;9070;9955;10152;10779;10989;11525;12111;12206;12702;12962;13581;14022;14216;14221;14674;14794;15079;15139;15239;15555;16498;16879;17239;17240;18053;18054;18642;18702;18703;18790;18930;20082;20205;20221;20222;20352;20596;20682;20694;21328;21693;21804;22694;23256;23280;23504;23625;23927;24146;24334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</si>
  <si>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</si>
  <si>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152;333;916;1597;2718;2921;3068;3100;3579;3990;3994;4169;4252;5196;5676;5774;5799;5896;6214;7117;7118;7135;7136;7305;7306;7531;7695;7893;8134;8263;8303;8683;9302;10212;10416;11057;11269;11818;12418;12516;13020;13289;13921;14375;14591;14598;15148;15280;15574;15634;15734;16065;17036;17426;17792;17793;18632;18633;19235;19296;19297;19385;19526;20712;20840;20857;20858;20989;21239;21327;21339;21993;22365;22480;23394;23970;23995;24225;24348;24655;24884;25075</t>
  </si>
  <si>
    <t>695;696;697;698;699;1506;1507;1508;1509;4044;4045;4046;4047;7261;7262;7263;7264;12369;13222;13858;13859;13860;13861;13862;13863;13864;13865;13866;14006;14007;14008;14009;16021;16022;16023;16024;17911;17940;17941;17942;17943;17944;18699;18700;18701;18702;18703;19029;23013;23014;25174;25175;25176;25671;25672;25673;25783;25784;25785;25786;25787;25788;26238;26239;26240;26241;27575;31865;31866;31867;31868;31869;31959;31960;31961;31962;31963;31964;31965;32732;32733;32734;32735;32736;32737;33740;33741;33742;34423;34424;35310;36440;36441;37000;37001;37002;37003;37216;37217;37218;39029;39030;39031;39032;39033;41996;41997;41998;41999;42000;46176;46177;46178;46179;46180;46181;46182;46183;46184;47186;47187;47188;47189;47190;47191;49807;49808;49809;49810;49811;49812;50727;53222;53223;53224;53225;53226;53227;53228;56064;56065;56066;56526;56527;56528;58704;58705;58706;58707;58708;59944;59945;62706;62707;62708;62709;62710;62711;62712;64859;64860;64861;64862;64863;64864;64865;64866;64867;64868;64869;65819;65820;65821;65849;65850;68126;68127;68128;68129;68130;68131;69101;70483;70484;70485;70694;71156;71157;72666;72667;72668;72669;72670;72671;72672;72673;76846;76847;78423;79989;79990;79991;79992;83726;83727;83728;83729;83730;83731;86490;86758;86759;86760;86761;86762;86763;86764;86765;86766;86767;86768;87119;87120;87787;87788;87789;87790;87791;93457;93458;93459;93460;93461;93462;93463;93464;94072;94073;94074;94075;94076;94077;94145;94146;94147;94148;94771;95952;95953;96294;96295;96296;96297;96298;96299;96300;96301;96302;96303;96338;96339;96340;99328;99329;99330;99331;101088;101089;101610;101611;101612;101613;101614;101615;105926;105927;105928;108627;108628;108629;108630;108631;108632;108757;108758;109722;110238;110239;110240;110241;110242;110243;110244;110245;110246;111755;111756;111757;111758;112768;113627</t>
  </si>
  <si>
    <t>766;767;768;769;770;1650;1651;1652;1653;4439;4440;4441;4442;4443;7990;7991;7992;7993;13600;14524;15233;15234;15235;15236;15237;15238;15239;15240;15241;15385;15386;15387;15388;15389;17585;17586;17587;17588;19666;19700;19701;19702;19703;19704;20521;20522;20523;20524;20525;20878;25291;25292;27682;27683;27684;28220;28221;28222;28344;28345;28346;28347;28348;28349;28913;28914;28915;28916;30399;35143;35144;35145;35146;35147;35256;35257;35258;35259;35260;35261;35262;36098;36099;36100;36101;36102;36103;36104;37249;37250;37251;37988;37989;38972;40215;40216;40831;40832;40833;40834;40835;40836;41086;41087;41088;43095;43096;43097;43098;43099;43100;46424;46425;46426;46427;46428;51061;51062;51063;51064;51065;51066;51067;51068;51069;52219;52220;52221;52222;52223;52224;55081;55082;55083;55084;55085;55086;56069;58770;58771;58772;58773;58774;58775;58776;58777;61911;61912;61913;62418;62419;62420;64746;64747;64748;64749;64750;66093;66094;69157;69158;69159;69160;69161;69162;69163;71479;71480;71481;71482;71483;71484;71485;71486;71487;71488;71489;71490;71491;71492;72514;72515;72516;72550;72551;75018;75019;75020;75021;75022;75023;76484;78039;78040;78041;78267;78774;78775;78776;80503;80504;80505;80506;80507;80508;80509;80510;80511;85101;85102;86823;88613;88614;88615;88616;92787;92788;92789;92790;92791;92792;95839;96134;96135;96136;96137;96138;96139;96140;96141;96142;96143;96144;96520;96521;97261;97262;97263;97264;97265;103792;103793;103794;103795;103796;103797;103798;103799;103800;104533;104534;104535;104536;104537;104538;104626;104627;104628;104629;105329;106610;106611;106981;106982;106983;106984;106985;106986;106987;106988;106989;106990;106991;107027;107028;107029;110396;110397;110398;110399;110400;110401;112371;112372;112962;112963;112964;112965;112966;112967;112968;112969;117655;117656;117657;120614;120615;120616;120617;120618;120619;120752;120753;121796;122370;122371;122372;122373;122374;122375;122376;122377;122378;124089;124090;124091;124092;125170;125171;126107</t>
  </si>
  <si>
    <t>769;1652;4442;7992;13600;14524;15238;15388;17586;19666;19703;20523;20878;25291;27684;28221;28349;28916;30399;35144;35146;35258;35260;36099;36103;37251;37989;38972;40215;40833;41087;43096;46428;51065;52222;55086;56069;58774;61911;62418;64750;66093;69161;71484;72515;72551;75022;76484;78039;78267;78776;80511;85101;86823;88613;88616;92788;92789;95839;96139;96142;96520;97264;103800;104536;104626;104628;105329;106610;106989;107027;110401;112372;112965;117657;120617;120753;121796;122378;124091;125171;126107</t>
  </si>
  <si>
    <t>Q6P542</t>
  </si>
  <si>
    <t>ATP-binding cassette sub-family F member 1</t>
  </si>
  <si>
    <t>Abcf1</t>
  </si>
  <si>
    <t>sp|Q6P542|ABCF1_MOUSE ATP-binding cassette sub-family F member 1 OS=Mus musculus OX=10090 GN=Abcf1 PE=1 SV=1</t>
  </si>
  <si>
    <t>178;2150;4868;5272;5926;6241;8511;8788;9138;12278;12429;13147;13690;15214;16664;16859;17187;17303;17966;19335;19963;23215;23811</t>
  </si>
  <si>
    <t>184;2203;4993;5406;6076;6399;8727;9011;9371;9372;12588;12741;13481;14034;15709;17206;17406;17739;17856;18540;19940;20591;23928;24537</t>
  </si>
  <si>
    <t>840;841;842;843;9972;9973;9974;9975;9976;22147;23967;23968;23969;26959;26960;28463;28464;28465;39233;39234;39235;40534;40535;40536;42259;42260;42261;42262;56841;57405;60721;60722;60723;63275;71049;71050;71051;77506;77507;77508;78297;78298;79768;79769;79770;79771;80266;80267;80268;83224;83225;83226;89585;89586;89587;89588;89589;89590;89591;89592;89593;92937;92938;92939;108429;108430;108431;111201</t>
  </si>
  <si>
    <t>921;922;923;924;925;926;10999;11000;11001;11002;11003;24359;26342;26343;26344;29727;29728;29729;31381;31382;31383;31384;43310;43311;43312;44734;44735;44736;46706;46707;46708;46709;46710;62768;63371;66967;66968;66969;69759;78658;78659;78660;85811;85812;85813;86671;86672;88369;88370;88371;88372;88373;88909;88910;88911;92229;92230;92231;99266;99267;99268;99269;99270;99271;99272;99273;99274;103208;103209;103210;120404;120405;120406;120407;123485</t>
  </si>
  <si>
    <t>921;11001;24359;26342;29728;31383;43311;44735;46706;62768;63371;66969;69759;78658;85812;86672;88373;88910;92231;99274;103210;120407;123485</t>
  </si>
  <si>
    <t>Q6P572;Q9Z2D1</t>
  </si>
  <si>
    <t>Myotubularin-related protein 2</t>
  </si>
  <si>
    <t>Mtmr2</t>
  </si>
  <si>
    <t>tr|Q6P572|Q6P572_MOUSE Phosphatidylinositol-3,5-bisphosphate 3-phosphatase OS=Mus musculus OX=10090 GN=Mtmr2 PE=1 SV=1;sp|Q9Z2D1|MTMR2_MOUSE Myotubularin-related protein 2 OS=Mus musculus OX=10090 GN=Mtmr2 PE=1 SV=3</t>
  </si>
  <si>
    <t>571;643</t>
  </si>
  <si>
    <t>8696;14026</t>
  </si>
  <si>
    <t>8915;14379</t>
  </si>
  <si>
    <t>40071;64888</t>
  </si>
  <si>
    <t>44219;71511</t>
  </si>
  <si>
    <t>Q6P5B0</t>
  </si>
  <si>
    <t>RRP12-like protein</t>
  </si>
  <si>
    <t>Rrp12</t>
  </si>
  <si>
    <t>sp|Q6P5B0|RRP12_MOUSE RRP12-like protein OS=Mus musculus OX=10090 GN=Rrp12 PE=1 SV=1</t>
  </si>
  <si>
    <t>22231;22252</t>
  </si>
  <si>
    <t>22915;22937</t>
  </si>
  <si>
    <t>103581;103582;103677</t>
  </si>
  <si>
    <t>115081;115082;115182</t>
  </si>
  <si>
    <t>115081;115182</t>
  </si>
  <si>
    <t>Q6P5B5;Q9WVR4</t>
  </si>
  <si>
    <t>43;30</t>
  </si>
  <si>
    <t>Fragile X mental retardation syndrome-related protein 2</t>
  </si>
  <si>
    <t>Fxr2</t>
  </si>
  <si>
    <t>tr|Q6P5B5|Q6P5B5_MOUSE FMR1 autosomal homolog 2 OS=Mus musculus OX=10090 GN=Fxr2 PE=1 SV=1;sp|Q9WVR4|FXR2_MOUSE RNA-binding protein FXR2 OS=Mus musculus OX=10090 GN=Fxr2 PE=1 SV=1</t>
  </si>
  <si>
    <t>674;673</t>
  </si>
  <si>
    <t>763;764;814;1503;1905;3671;3855;3892;4206;4575;4576;6316;6527;6600;6648;7135;7236;7237;7248;7398;10112;10968;13040;13151;13330;14879;15015;15016;15361;15479;16291;16318;16380;16629;17011;19613;19825;20055;20353;21304;22108;22109;24126</t>
  </si>
  <si>
    <t>False;False;False;False;False;False;False;False;False;False;False;False;False;True;False;False;False;False;False;False;False;False;False;False;False;False;False;False;False;False;False;False;False;False;False;False;False;False;False;False;False;False;False</t>
  </si>
  <si>
    <t>782;783;834;1546;1951;1952;3765;3953;3993;4313;4690;4691;6477;6692;6768;6818;7322;7425;7426;7437;7590;10376;11248;13372;13485;13666;15366;15506;15507;15859;15984;16823;16850;16914;17170;17562;20224;20448;20685;20990;21969;22790;22791;24862</t>
  </si>
  <si>
    <t>3432;3433;3434;3435;3436;3437;3438;3676;3677;3678;3679;7071;7072;7073;7074;7075;8890;8891;8892;8893;8894;8895;8896;8897;16886;16887;16888;17723;17724;17725;17935;17936;17937;17938;17939;19290;19291;19292;20872;20873;20874;20875;28851;28852;29866;29867;29868;30199;30200;30201;30418;30419;30420;32820;32821;33260;33261;33262;33263;33264;33265;33266;33267;33320;33321;33322;33971;33972;33973;33974;33975;33976;46993;46994;46995;46996;46997;46998;46999;47000;50620;50621;50622;50623;60309;60310;60311;60312;60313;60314;60315;60732;60733;60734;60735;60736;60737;60738;60739;60740;60741;61497;61498;61499;61500;61501;61502;61503;61504;69533;69534;69535;69536;70175;70176;70177;70178;71682;72234;72235;72236;75963;75964;75965;75966;75967;76079;76080;76081;76362;77383;77384;77385;79073;79074;79075;91155;91156;91157;91158;91159;91160;91161;91162;91163;91164;91165;91166;92250;92251;92252;92253;92254;92255;92256;93361;93362;93363;94772;94773;94774;99207;99208;99209;103011;103012;103013;103014;103015;103016;103017;103018;103019;103020;103021;103022;103023;103024;103025;103026;103027;103028;103029;103030;103031;103032;103033;103034;103035;112686;112687;112688</t>
  </si>
  <si>
    <t>3774;3775;3776;3777;3778;3779;3780;4043;4044;4045;4046;4047;7785;7786;7787;7788;7789;9795;9796;9797;9798;9799;9800;9801;9802;9803;18548;18549;18550;19456;19457;19458;19695;19696;19697;19698;19699;21161;21162;21163;22907;22908;22909;22910;31809;31810;32929;32930;32931;33299;33300;33301;33542;33543;33544;36198;36199;36693;36694;36695;36696;36697;36698;36699;36700;36701;36702;36703;36780;36781;36782;37491;37492;37493;37494;37495;37496;51997;51998;51999;52000;52001;52002;52003;52004;55956;55957;55958;55959;66510;66511;66512;66513;66514;66515;66516;66517;66518;66978;66979;66980;66981;66982;66983;66984;66985;66986;66987;66988;66989;66990;66991;67828;67829;67830;67831;67832;67833;67834;67835;76951;76952;76953;76954;77694;77695;77696;77697;79383;80009;80010;80011;84147;84148;84149;84150;84151;84271;84272;84273;84274;84275;84582;85678;85679;85680;85681;87549;87550;87551;101252;101253;101254;101255;101256;101257;101258;101259;101260;101261;101262;101263;101264;101265;102447;102448;102449;102450;102451;102452;102453;103684;103685;103686;103687;103688;105330;105331;105332;110261;110262;110263;114464;114465;114466;114467;114468;114469;114470;114471;114472;114473;114474;114475;114476;114477;114478;114479;114480;114481;114482;114483;114484;114485;114486;114487;114488;114489;114490;114491;125084;125085;125086;125087</t>
  </si>
  <si>
    <t>3774;3780;4044;7789;9800;18550;19456;19698;21161;22907;22910;31810;32929;33301;33542;36199;36693;36697;36781;37493;52002;55957;66517;66987;67835;76953;77694;77697;79383;80011;84151;84275;84582;85680;87550;101254;102449;103686;105332;110263;114473;114491;125086</t>
  </si>
  <si>
    <t>Q6P5D8;A0A3B2W494</t>
  </si>
  <si>
    <t>Q6P5D8</t>
  </si>
  <si>
    <t>20;3</t>
  </si>
  <si>
    <t>Structural maintenance of chromosomes flexible hinge domain-containing protein 1</t>
  </si>
  <si>
    <t>Smchd1</t>
  </si>
  <si>
    <t>sp|Q6P5D8|SMHD1_MOUSE Structural maintenance of chromosomes flexible hinge domain-containing protein 1 OS=Mus musculus OX=10090 GN=Smchd1 PE=1 SV=2</t>
  </si>
  <si>
    <t>2007;119</t>
  </si>
  <si>
    <t>1006;1356;1524;3969;5830;6492;7071;9901;12009;13271;13641;13896;16093;16273;16490;16684;18601;20417;22086;22793</t>
  </si>
  <si>
    <t>1030;1387;1567;4072;5979;6655;7251;10158;12314;13607;13983;14245;16620;16805;17028;17227;19193;21057;22767;23494</t>
  </si>
  <si>
    <t>4587;4588;6279;6280;6281;7154;7155;18293;26546;26547;26548;26549;26550;26551;29691;29692;29693;29694;32501;32502;45927;55590;55591;61298;63013;63014;63015;64198;64199;64200;64201;64202;75073;75074;75075;75076;75899;76811;76812;77587;86327;86328;86329;95143;95144;95145;95146;102918;102919;102920;102921;102922;106407;106408;106409;106410;106411</t>
  </si>
  <si>
    <t>5037;5038;6889;6890;6891;7873;7874;20082;29252;29253;29254;29255;29256;29257;32729;32730;32731;32732;32733;32734;35833;35834;50785;61404;61405;67616;69488;69489;69490;70752;70753;70754;70755;70756;83158;83159;83160;83161;84082;85066;85067;85899;95656;95657;95658;105728;105729;105730;105731;114371;114372;114373;114374;114375;118179;118180;118181;118182;118183</t>
  </si>
  <si>
    <t>5038;6889;7873;20082;29255;32734;35833;50785;61404;67616;69490;70755;83161;84082;85066;85899;95658;105731;114375;118182</t>
  </si>
  <si>
    <t>Q6P5F9;F6YA11</t>
  </si>
  <si>
    <t>Exportin-1</t>
  </si>
  <si>
    <t>Xpo1</t>
  </si>
  <si>
    <t>sp|Q6P5F9|XPO1_MOUSE Exportin-1 OS=Mus musculus OX=10090 GN=Xpo1 PE=1 SV=1;tr|F6YA11|F6YA11_MOUSE Exportin 1 (Fragment) OS=Mus musculus OX=10090 GN=Xpo1 PE=1 SV=1</t>
  </si>
  <si>
    <t>1071;233</t>
  </si>
  <si>
    <t>2237;10123;12175;15733;24385</t>
  </si>
  <si>
    <t>2291;10387;12483;16250;25126</t>
  </si>
  <si>
    <t>10394;10395;10396;10397;10398;47041;56359;73478;73479;73480;73481;113881;113882;113883;113884;113885</t>
  </si>
  <si>
    <t>11448;11449;11450;11451;11452;52051;62224;81394;81395;81396;81397;126462;126463;126464;126465;126466</t>
  </si>
  <si>
    <t>11451;52051;62224;81395;126466</t>
  </si>
  <si>
    <t>Q6P6L6</t>
  </si>
  <si>
    <t>Gemin4</t>
  </si>
  <si>
    <t>tr|Q6P6L6|Q6P6L6_MOUSE Gem (Nuclear organelle) associated protein 4 OS=Mus musculus OX=10090 GN=Gemin4 PE=1 SV=1</t>
  </si>
  <si>
    <t>1243;1425;2177;2178;3683;4911;5482;12289;12380;14170;15129;17805;17863;18673;22448;22467;24032</t>
  </si>
  <si>
    <t>1273;1458;2230;2231;3777;5036;5624;12599;12692;14538;15624;18374;18432;19266;23137;23156;24762</t>
  </si>
  <si>
    <t>5750;6591;10082;10083;10084;10085;10086;10087;10088;10089;10090;16921;16922;16923;16924;16925;16926;22301;24935;24936;24937;24938;24939;24940;24941;24942;56866;56867;56868;56869;57200;57201;57202;57203;65586;65587;70666;70667;70668;82508;82509;82510;82511;82512;82513;82738;86604;86605;86606;104681;104682;104683;104684;104685;104686;104808;104809;104810;104811;104812;104813;112191;112192;112193;112194;112195</t>
  </si>
  <si>
    <t>6300;7234;11113;11114;11115;11116;11117;11118;11119;11120;11121;18585;18586;18587;18588;18589;18590;24524;27418;27419;27420;27421;27422;27423;27424;27425;27426;62793;62794;62795;62796;63145;63146;63147;63148;63149;63150;72271;72272;78235;78236;78237;91424;91425;91426;91427;91428;91429;91697;95965;95966;95967;116272;116273;116274;116275;116276;116277;116278;116279;116280;116281;116282;116422;116423;116424;116425;116426;116427;116428;116429;124545;124546;124547;124548;124549;124550</t>
  </si>
  <si>
    <t>6300;7234;11117;11121;18589;24524;27424;62795;63148;72272;78235;91427;91697;95967;116279;116428;124546</t>
  </si>
  <si>
    <t>Q6P6M5</t>
  </si>
  <si>
    <t>Peroxisomal membrane protein 11C</t>
  </si>
  <si>
    <t>Pex11g</t>
  </si>
  <si>
    <t>sp|Q6P6M5|PX11C_MOUSE Peroxisomal membrane protein 11C OS=Mus musculus OX=10090 GN=Pex11g PE=1 SV=2</t>
  </si>
  <si>
    <t>87771;87772;87773</t>
  </si>
  <si>
    <t>97245;97246;97247</t>
  </si>
  <si>
    <t>Q6P6M7</t>
  </si>
  <si>
    <t>O-phosphoseryl-tRNA(Sec) selenium transferase</t>
  </si>
  <si>
    <t>Sepsecs</t>
  </si>
  <si>
    <t>sp|Q6P6M7|SPCS_MOUSE O-phosphoseryl-tRNA(Sec) selenium transferase OS=Mus musculus OX=10090 GN=Sepsecs PE=1 SV=2</t>
  </si>
  <si>
    <t>2308;21488</t>
  </si>
  <si>
    <t>2365;22156</t>
  </si>
  <si>
    <t>10740;10741;10742;100107</t>
  </si>
  <si>
    <t>11825;11826;11827;111246</t>
  </si>
  <si>
    <t>11825;111246</t>
  </si>
  <si>
    <t>Q9JHS4;Q6P8N8;F7BB92</t>
  </si>
  <si>
    <t>ATP-dependent Clp protease ATP-binding subunit clpX-like, mitochondrial</t>
  </si>
  <si>
    <t>Clpx</t>
  </si>
  <si>
    <t>sp|Q9JHS4|CLPX_MOUSE ATP-dependent Clp protease ATP-binding subunit clpX-like, mitochondrial OS=Mus musculus OX=10090 GN=Clpx PE=1 SV=2;tr|Q6P8N8|Q6P8N8_MOUSE Caseinolytic mitochondrial matrix peptidase chaperone subunit OS=Mus musculus OX=10090 GN=Clpx PE</t>
  </si>
  <si>
    <t>634;620;192</t>
  </si>
  <si>
    <t>18757;20611</t>
  </si>
  <si>
    <t>19352;21254</t>
  </si>
  <si>
    <t>86990;86991;86992;96023</t>
  </si>
  <si>
    <t>96380;96381;96382;106694</t>
  </si>
  <si>
    <t>96382;106694</t>
  </si>
  <si>
    <t>Q6P8W9</t>
  </si>
  <si>
    <t>High mobility group protein B4</t>
  </si>
  <si>
    <t>Hmgb4</t>
  </si>
  <si>
    <t>sp|Q6P8W9|HMGB4_MOUSE High mobility group protein B4 OS=Mus musculus OX=10090 GN=Hmgb4 PE=1 SV=1</t>
  </si>
  <si>
    <t>1068;5440;6350;7113;10386;10765;24180</t>
  </si>
  <si>
    <t>1094;5580;6511;7300;10654;11042;24918</t>
  </si>
  <si>
    <t>4917;4918;4919;4920;4921;4922;24725;24726;24727;24728;28995;28996;28997;28998;28999;32713;48232;48233;48234;48235;48236;48237;49762;112948;112949;112950</t>
  </si>
  <si>
    <t>5392;5393;5394;5395;5396;5397;5398;27194;27195;27196;27197;31967;31968;31969;31970;31971;36076;53362;53363;53364;53365;53366;53367;55033;125366;125367;125368</t>
  </si>
  <si>
    <t>5392;27195;31970;36076;53365;55033;125366</t>
  </si>
  <si>
    <t>Q6P9K8</t>
  </si>
  <si>
    <t>Caskin-1</t>
  </si>
  <si>
    <t>Caskin1</t>
  </si>
  <si>
    <t>sp|Q6P9K8|CSKI1_MOUSE Caskin-1 OS=Mus musculus OX=10090 GN=Caskin1 PE=1 SV=2</t>
  </si>
  <si>
    <t>1083;20568</t>
  </si>
  <si>
    <t>1111;21211</t>
  </si>
  <si>
    <t>4993;4994;4995;4996;95803;95804;95805</t>
  </si>
  <si>
    <t>5475;5476;5477;5478;106445;106446;106447</t>
  </si>
  <si>
    <t>5476;106445</t>
  </si>
  <si>
    <t>Q6P9P6</t>
  </si>
  <si>
    <t>Kinesin-like protein KIF11</t>
  </si>
  <si>
    <t>Kif11</t>
  </si>
  <si>
    <t>sp|Q6P9P6|KIF11_MOUSE Kinesin-like protein KIF11 OS=Mus musculus OX=10090 GN=Kif11 PE=1 SV=1</t>
  </si>
  <si>
    <t>17086;17087</t>
  </si>
  <si>
    <t>18764;18765</t>
  </si>
  <si>
    <t>Q6PAM1;A2ADZ2;A8Y5J8;A2ADZ3;A2ADZ4</t>
  </si>
  <si>
    <t>6;4;3;3;3</t>
  </si>
  <si>
    <t>Alpha-taxilin</t>
  </si>
  <si>
    <t>Txlna</t>
  </si>
  <si>
    <t>sp|Q6PAM1|TXLNA_MOUSE Alpha-taxilin OS=Mus musculus OX=10090 GN=Txlna PE=1 SV=1;tr|A2ADZ2|A2ADZ2_MOUSE Taxilin alpha (Fragment) OS=Mus musculus OX=10090 GN=Txlna PE=1 SV=1;tr|A8Y5J8|A8Y5J8_MOUSE Taxilin alpha (Fragment) OS=Mus musculus OX=10090 GN=Txlna PE</t>
  </si>
  <si>
    <t>554;296;90;248;254</t>
  </si>
  <si>
    <t>209;1275;3719;7993;16788;18536</t>
  </si>
  <si>
    <t>216;1306;3814;8196;17332;19127</t>
  </si>
  <si>
    <t>981;5884;5885;5886;17088;17089;17090;17091;36712;77987;77988;77989;86017;86018</t>
  </si>
  <si>
    <t>1071;6448;6449;6450;6451;18766;18767;18768;18769;40522;86327;86328;86329;95319;95320</t>
  </si>
  <si>
    <t>1071;6451;18769;40522;86328;95319</t>
  </si>
  <si>
    <t>Q6PB66;F6V2A3</t>
  </si>
  <si>
    <t>Q6PB66</t>
  </si>
  <si>
    <t>31;1</t>
  </si>
  <si>
    <t>Leucine-rich PPR motif-containing protein, mitochondrial</t>
  </si>
  <si>
    <t>Lrpprc</t>
  </si>
  <si>
    <t>sp|Q6PB66|LPPRC_MOUSE Leucine-rich PPR motif-containing protein, mitochondrial OS=Mus musculus OX=10090 GN=Lrpprc PE=1 SV=2</t>
  </si>
  <si>
    <t>1392;142</t>
  </si>
  <si>
    <t>674;812;1453;2548;2846;3212;6518;6735;8966;9813;12156;12353;13095;13272;13792;14683;14688;15265;15609;15639;15797;16038;17719;20328;20491;20967;20979;21742;22511;23376;23591</t>
  </si>
  <si>
    <t>689;832;1487;2619;2923;3291;6683;6909;9194;10066;12463;12663;13428;13608;14139;15160;15165;15760;16120;16150;16315;16563;18283;20965;21131;21617;21629;22415;23200;24094;24313</t>
  </si>
  <si>
    <t>2995;2996;3668;3669;6747;6748;6749;6750;6751;6752;11979;13229;14843;14844;14845;29805;29806;29807;29808;29809;30863;30864;30865;41428;45454;56274;56275;56276;56277;56278;57085;57086;60526;61299;61300;63714;63715;63716;68175;68185;71249;71250;71251;71252;71253;71254;72939;72940;72941;72942;73053;73733;74824;74825;82098;94673;94674;94675;94676;94677;94678;95471;95472;95473;97575;97619;97620;101325;105007;109235;109236;109237;110080</t>
  </si>
  <si>
    <t>3284;3285;4034;4035;7400;7401;7402;7403;7404;7405;13186;14533;16289;16290;16291;32858;32859;32860;32861;32862;34049;34050;34051;45739;50262;62136;62137;62138;62139;62140;63025;63026;66756;67617;67618;70237;70238;70239;75070;75080;78881;78882;78883;78884;78885;78886;80793;80794;80795;80796;80917;81680;82889;82890;90966;105225;105226;105227;105228;105229;105230;106088;106089;106090;108402;108451;108452;108453;108454;112635;116651;121261;121262;121263;122193</t>
  </si>
  <si>
    <t>3284;4035;7401;13186;14533;16290;32859;34050;45739;50262;62137;63025;66756;67617;70238;75070;75080;78881;80795;80917;81680;82890;90966;105230;106089;108402;108453;112635;116651;121263;122193</t>
  </si>
  <si>
    <t>Q6PCL9;Q8BY05;F6THF3</t>
  </si>
  <si>
    <t>Q6PCL9;Q8BY05</t>
  </si>
  <si>
    <t>Poly(A) polymerase gamma</t>
  </si>
  <si>
    <t>Papolg</t>
  </si>
  <si>
    <t>sp|Q6PCL9|PAPOG_MOUSE Poly(A) polymerase gamma OS=Mus musculus OX=10090 GN=Papolg PE=1 SV=1;tr|Q8BY05|Q8BY05_MOUSE Poly(A) polymerase OS=Mus musculus OX=10090 GN=Papolg PE=1 SV=1</t>
  </si>
  <si>
    <t>739;429;256</t>
  </si>
  <si>
    <t>2343;4447;6130;8722;17753</t>
  </si>
  <si>
    <t>True;True;False;False;True</t>
  </si>
  <si>
    <t>2402;4557;6287;8941;18321</t>
  </si>
  <si>
    <t>10908;20340;27897;27898;27899;27900;27901;27902;40179;40180;40181;40182;40183;40184;82255;82256;82257;82258;82259</t>
  </si>
  <si>
    <t>12000;22315;30755;30756;30757;30758;30759;30760;44332;44333;44334;44335;44336;44337;91139;91140;91141;91142;91143</t>
  </si>
  <si>
    <t>12000;22315;30757;44336;91139</t>
  </si>
  <si>
    <t>Q6PCM1</t>
  </si>
  <si>
    <t>Lysine-specific demethylase 3A</t>
  </si>
  <si>
    <t>Kdm3a</t>
  </si>
  <si>
    <t>sp|Q6PCM1|KDM3A_MOUSE Lysine-specific demethylase 3A OS=Mus musculus OX=10090 GN=Kdm3a PE=1 SV=1</t>
  </si>
  <si>
    <t>42358;42359</t>
  </si>
  <si>
    <t>46809;46810</t>
  </si>
  <si>
    <t>Q6PCM2</t>
  </si>
  <si>
    <t>Integrator complex subunit 6</t>
  </si>
  <si>
    <t>Ints6</t>
  </si>
  <si>
    <t>sp|Q6PCM2|INT6_MOUSE Integrator complex subunit 6 OS=Mus musculus OX=10090 GN=Ints6 PE=1 SV=1</t>
  </si>
  <si>
    <t>13949;15316</t>
  </si>
  <si>
    <t>14301;15813</t>
  </si>
  <si>
    <t>64471;71504</t>
  </si>
  <si>
    <t>71060;79195</t>
  </si>
  <si>
    <t>Q6PD26</t>
  </si>
  <si>
    <t>GPI transamidase component PIG-S</t>
  </si>
  <si>
    <t>Pigs</t>
  </si>
  <si>
    <t>sp|Q6PD26|PIGS_MOUSE GPI transamidase component PIG-S OS=Mus musculus OX=10090 GN=Pigs PE=1 SV=3</t>
  </si>
  <si>
    <t>7504;7505;7506;7507;7508;7509</t>
  </si>
  <si>
    <t>8258;8259;8260;8261;8262;8263;8264</t>
  </si>
  <si>
    <t>Q6PDI5</t>
  </si>
  <si>
    <t>Proteasome-associated protein ECM29 homolog</t>
  </si>
  <si>
    <t>Ecm29</t>
  </si>
  <si>
    <t>sp|Q6PDI5|ECM29_MOUSE Proteasome adapter and scaffold protein ECM29 OS=Mus musculus OX=10090 GN=Ecpas PE=1 SV=3</t>
  </si>
  <si>
    <t>92465;92466;92467;92468;92469;92470;92471</t>
  </si>
  <si>
    <t>102691;102692;102693;102694;102695;102696;102697;102698</t>
  </si>
  <si>
    <t>Q6PDL0;A0A1D5RMC1;A0A1D5RM94</t>
  </si>
  <si>
    <t>Cytoplasmic dynein 1 light intermediate chain 2</t>
  </si>
  <si>
    <t>Dync1li2</t>
  </si>
  <si>
    <t>sp|Q6PDL0|DC1L2_MOUSE Cytoplasmic dynein 1 light intermediate chain 2 OS=Mus musculus OX=10090 GN=Dync1li2 PE=1 SV=2;tr|A0A1D5RMC1|A0A1D5RMC1_MOUSE Dynein light intermediate chain (Fragment) OS=Mus musculus OX=10090 GN=Dync1li2 PE=1 SV=1;tr|A0A1D5RM94|A0A1</t>
  </si>
  <si>
    <t>492;406;470</t>
  </si>
  <si>
    <t>5054;6615;7212;15111;20112;21197</t>
  </si>
  <si>
    <t>5183;6783;7401;15606;20743;21856</t>
  </si>
  <si>
    <t>22961;22962;22963;22964;22965;30261;30262;30263;30264;30265;30266;30267;30268;33183;33184;70597;70598;93616;98726</t>
  </si>
  <si>
    <t>25235;25236;25237;25238;25239;33367;33368;33369;33370;33371;33372;33373;33374;33375;33376;33377;36598;36599;78161;78162;103966;109725</t>
  </si>
  <si>
    <t>25238;33376;36598;78162;103966;109725</t>
  </si>
  <si>
    <t>Q6PE01</t>
  </si>
  <si>
    <t>U5 small nuclear ribonucleoprotein 40 kDa protein</t>
  </si>
  <si>
    <t>Snrnp40</t>
  </si>
  <si>
    <t>sp|Q6PE01|SNR40_MOUSE U5 small nuclear ribonucleoprotein 40 kDa protein OS=Mus musculus OX=10090 GN=Snrnp40 PE=1 SV=1</t>
  </si>
  <si>
    <t>2675;5342;6675;6707;7172;7828;8344;8709;10391;12992;17218;21113;22537;23334</t>
  </si>
  <si>
    <t>2749;5479;6846;6881;7361;8028;8560;8928;10659;13321;17770;21769;23227;24051</t>
  </si>
  <si>
    <t>12470;24248;24249;24250;30533;30534;30535;30536;30704;32991;32992;32993;35914;35915;35916;35917;35918;35919;35920;35921;35922;38450;40120;40121;40122;40123;40124;48253;48254;48255;48256;48257;48258;48259;60110;79902;79903;98323;98324;98325;98326;98327;105116;105117;105118;109007;109008;109009;109010;109011;109012</t>
  </si>
  <si>
    <t>13710;26650;26651;26652;33665;33666;33667;33668;33853;36381;36382;36383;36384;39631;39632;39633;39634;39635;39636;39637;39638;39639;42454;44268;44269;44270;44271;44272;53383;53384;53385;53386;53387;53388;53389;66277;66278;88519;88520;109272;109273;109274;109275;109276;116766;116767;116768;116769;116770;121017;121018;121019;121020;121021;121022</t>
  </si>
  <si>
    <t>13710;26652;33666;33853;36381;39639;42454;44272;53389;66278;88519;109274;116767;121021</t>
  </si>
  <si>
    <t>Q6PE54;Q5SXR4</t>
  </si>
  <si>
    <t>Probable ATP-dependent RNA helicase DHX40</t>
  </si>
  <si>
    <t>Dhx40</t>
  </si>
  <si>
    <t>sp|Q6PE54|DHX40_MOUSE Probable ATP-dependent RNA helicase DHX40 OS=Mus musculus OX=10090 GN=Dhx40 PE=1 SV=1;tr|Q5SXR4|Q5SXR4_MOUSE RNA helicase (Fragment) OS=Mus musculus OX=10090 GN=Dhx40 PE=1 SV=1</t>
  </si>
  <si>
    <t>779;304</t>
  </si>
  <si>
    <t>5065;5901;7963;8702;11871;12004;13351</t>
  </si>
  <si>
    <t>5195;6050;8165;8921;12170;12307;13687</t>
  </si>
  <si>
    <t>23010;23011;23012;26871;36595;36596;36597;40098;54897;54898;54899;54900;54901;54902;54903;55535;55536;55537;61615;61616;61617;61618</t>
  </si>
  <si>
    <t>25288;25289;25290;29631;40391;40392;40393;44246;60640;60641;60642;60643;60644;60645;60646;61335;61336;61337;61338;67953;67954;67955;67956</t>
  </si>
  <si>
    <t>25290;29631;40392;44246;60645;61338;67955</t>
  </si>
  <si>
    <t>Q8VE37;Q6PFB2;A2CER2</t>
  </si>
  <si>
    <t>Q8VE37;Q6PFB2</t>
  </si>
  <si>
    <t>Regulator of chromosome condensation</t>
  </si>
  <si>
    <t>Rcc1</t>
  </si>
  <si>
    <t>sp|Q8VE37|RCC1_MOUSE Regulator of chromosome condensation OS=Mus musculus OX=10090 GN=Rcc1 PE=1 SV=1;tr|Q6PFB2|Q6PFB2_MOUSE Rcc1 protein OS=Mus musculus OX=10090 GN=Rcc1 PE=1 SV=1</t>
  </si>
  <si>
    <t>421;434;116</t>
  </si>
  <si>
    <t>11878;18183;18743;22672</t>
  </si>
  <si>
    <t>12177;18763;19338;23371</t>
  </si>
  <si>
    <t>54927;54928;54929;54930;84318;84319;84320;84321;84322;84323;86923;86924;86925;86926;86927;86928;105827;105828</t>
  </si>
  <si>
    <t>60671;60672;60673;60674;93442;93443;93444;93445;93446;93447;96308;96309;96310;96311;96312;96313;117549;117550</t>
  </si>
  <si>
    <t>60672;93446;96312;117549</t>
  </si>
  <si>
    <t>Q6PGC1;Q8BN72</t>
  </si>
  <si>
    <t>Q6PGC1</t>
  </si>
  <si>
    <t>10;2</t>
  </si>
  <si>
    <t>ATP-dependent RNA helicase Dhx29</t>
  </si>
  <si>
    <t>Dhx29</t>
  </si>
  <si>
    <t>sp|Q6PGC1|DHX29_MOUSE ATP-dependent RNA helicase DHX29 OS=Mus musculus OX=10090 GN=Dhx29 PE=1 SV=1</t>
  </si>
  <si>
    <t>1365;272</t>
  </si>
  <si>
    <t>101;2263;10393;10633;12387;12768;13681;15903;18853;23243</t>
  </si>
  <si>
    <t>103;2317;10661;10905;12699;13086;14024;16426;19448;23957</t>
  </si>
  <si>
    <t>450;451;10503;48263;49310;57214;58994;58995;58996;63236;63237;63238;74244;74245;87426;87427;87428;108564</t>
  </si>
  <si>
    <t>492;493;494;11567;11568;53393;54538;63162;65062;65063;65064;69718;69719;69720;69721;82257;82258;96853;96854;96855;120549</t>
  </si>
  <si>
    <t>493;11567;53393;54538;63162;65063;69721;82257;96854;120549</t>
  </si>
  <si>
    <t>Q6PGH1</t>
  </si>
  <si>
    <t>Protein BUD31 homolog</t>
  </si>
  <si>
    <t>Bud31</t>
  </si>
  <si>
    <t>sp|Q6PGH1|BUD31_MOUSE Protein BUD31 homolog OS=Mus musculus OX=10090 GN=Bud31 PE=1 SV=2</t>
  </si>
  <si>
    <t>3494;10934;16242;23900</t>
  </si>
  <si>
    <t>3583;11213;16773;24627</t>
  </si>
  <si>
    <t>16036;16037;16038;16039;16040;50453;50454;50455;75793;111639</t>
  </si>
  <si>
    <t>17602;17603;17604;17605;17606;55779;55780;55781;83961;123955</t>
  </si>
  <si>
    <t>17604;55779;83961;123955</t>
  </si>
  <si>
    <t>Q6PHQ8;F7A8R0;F6UFC8;F6WYJ5;E9Q6K7;E9Q2U4;F6ZAJ8</t>
  </si>
  <si>
    <t>Q6PHQ8;F7A8R0</t>
  </si>
  <si>
    <t>9;6;3;3;3;1;1</t>
  </si>
  <si>
    <t>N-alpha-acetyltransferase 35, NatC auxiliary subunit</t>
  </si>
  <si>
    <t>Naa35</t>
  </si>
  <si>
    <t>sp|Q6PHQ8|NAA35_MOUSE N-alpha-acetyltransferase 35, NatC auxiliary subunit OS=Mus musculus OX=10090 GN=Naa35 PE=1 SV=1;tr|F7A8R0|F7A8R0_MOUSE N-alpha-acetyltransferase 35, NatC auxiliary subunit (Fragment) OS=Mus musculus OX=10090 GN=Naa35 PE=1 SV=1</t>
  </si>
  <si>
    <t>725;402;152;213;236;111;147</t>
  </si>
  <si>
    <t>569;5146;12621;14139;14398;17994;18573;22408;24243</t>
  </si>
  <si>
    <t>582;5276;12936;14502;14826;18568;19164;23097;24982</t>
  </si>
  <si>
    <t>2545;2546;2547;23336;58310;65454;65455;65456;66870;66871;83383;83384;83385;86170;86171;86172;86173;104515;104516;104517;113214;113215</t>
  </si>
  <si>
    <t>2788;2789;2790;25636;64330;72130;72131;72132;73649;73650;92400;92401;92402;95479;95480;95481;95482;116095;116096;116097;125649;125650</t>
  </si>
  <si>
    <t>2790;25636;64330;72131;73650;92401;95481;116096;125649</t>
  </si>
  <si>
    <t>Q6PHZ5</t>
  </si>
  <si>
    <t>Putative RNA-binding protein 15B</t>
  </si>
  <si>
    <t>Rbm15b</t>
  </si>
  <si>
    <t>sp|Q6PHZ5|RB15B_MOUSE Putative RNA-binding protein 15B OS=Mus musculus OX=10090 GN=Rbm15b PE=1 SV=2</t>
  </si>
  <si>
    <t>Q6PIX9;A2A6P5;A2A6P6</t>
  </si>
  <si>
    <t>Q6PIX9</t>
  </si>
  <si>
    <t>Uncharacterized protein C17orf80 homolog</t>
  </si>
  <si>
    <t>D11Wsu47e</t>
  </si>
  <si>
    <t>sp|Q6PIX9|CQ080_MOUSE Uncharacterized protein C17orf80 homolog OS=Mus musculus OX=10090 GN=D11Wsu47e PE=2 SV=3</t>
  </si>
  <si>
    <t>558;116;144</t>
  </si>
  <si>
    <t>1048;1995;17412;18462</t>
  </si>
  <si>
    <t>1074;2044;17969;19050</t>
  </si>
  <si>
    <t>4799;4800;4801;4802;4803;4804;4805;9267;9268;80775;80776;85617;85618;85619</t>
  </si>
  <si>
    <t>5264;5265;5266;5267;5268;5269;5270;10218;10219;89481;89482;89483;94864;94865;94866</t>
  </si>
  <si>
    <t>5268;10218;89483;94866</t>
  </si>
  <si>
    <t>Q6PR54</t>
  </si>
  <si>
    <t>Telomere-associated protein RIF1</t>
  </si>
  <si>
    <t>Rif1</t>
  </si>
  <si>
    <t>sp|Q6PR54|RIF1_MOUSE Telomere-associated protein RIF1 OS=Mus musculus OX=10090 GN=Rif1 PE=1 SV=2</t>
  </si>
  <si>
    <t>10024;18113</t>
  </si>
  <si>
    <t>10286;18693</t>
  </si>
  <si>
    <t>46568;84009</t>
  </si>
  <si>
    <t>51509;93099</t>
  </si>
  <si>
    <t>Q6Q899;A2AP29</t>
  </si>
  <si>
    <t>15;12</t>
  </si>
  <si>
    <t>Probable ATP-dependent RNA helicase DDX58</t>
  </si>
  <si>
    <t>Ddx58</t>
  </si>
  <si>
    <t>sp|Q6Q899|RIGI_MOUSE Antiviral innate immune response receptor RIG-I OS=Mus musculus OX=10090 GN=Rigi PE=1 SV=2;tr|A2AP29|A2AP29_MOUSE RNA sensor RIG-I (Fragment) OS=Mus musculus OX=10090 GN=Rigi PE=1 SV=1</t>
  </si>
  <si>
    <t>926;707</t>
  </si>
  <si>
    <t>1196;3296;3653;5824;8640;9388;15676;15874;15875;17071;19668;22441;23214;23217;23475</t>
  </si>
  <si>
    <t>1226;3383;3747;5973;8859;9632;16190;16394;16395;17622;20285;23130;23927;23930;24196</t>
  </si>
  <si>
    <t>5513;5514;5515;5516;15265;15266;15267;16798;16799;16800;26527;39831;39832;43403;43404;73230;74060;74061;74062;74063;74064;79297;79298;91473;91474;104655;104656;104657;108427;108428;108435;108436;109620;109621;109622</t>
  </si>
  <si>
    <t>6042;6043;6044;6045;6046;16772;16773;16774;18450;18451;18452;29231;43953;43954;47963;47964;47965;47966;81119;82032;82033;82034;82035;82036;87795;87796;101591;101592;116244;116245;116246;120402;120403;120411;120412;121688;121689;121690</t>
  </si>
  <si>
    <t>6042;16773;18451;29231;43954;47965;81119;82032;82036;87795;101592;116244;120403;120411;121689</t>
  </si>
  <si>
    <t>Q6RI63</t>
  </si>
  <si>
    <t>Constitutive coactivator of peroxisome proliferator-activated receptor gamma</t>
  </si>
  <si>
    <t>Fam120b</t>
  </si>
  <si>
    <t>sp|Q6RI63|F120B_MOUSE Constitutive coactivator of peroxisome proliferator-activated receptor gamma OS=Mus musculus OX=10090 GN=Fam120b PE=1 SV=1</t>
  </si>
  <si>
    <t>35042;35043;35044;35045;35046</t>
  </si>
  <si>
    <t>38661;38662;38663;38664;38665</t>
  </si>
  <si>
    <t>Q6VH22;A0A0J9YUJ7;A0A0J9YV04</t>
  </si>
  <si>
    <t>Q6VH22</t>
  </si>
  <si>
    <t>24;2;1</t>
  </si>
  <si>
    <t>Intraflagellar transport protein 172 homolog</t>
  </si>
  <si>
    <t>Ift172</t>
  </si>
  <si>
    <t>sp|Q6VH22|IF172_MOUSE Intraflagellar transport protein 172 homolog OS=Mus musculus OX=10090 GN=Ift172 PE=1 SV=1</t>
  </si>
  <si>
    <t>1749;258;83</t>
  </si>
  <si>
    <t>655;1308;1762;3716;3984;4943;5536;6168;6778;7547;7653;8260;8261;8394;13569;14104;15164;16397;20504;21385;21781;23232;23739;24316</t>
  </si>
  <si>
    <t>670;1339;1807;3811;4087;5070;5678;6326;6954;7740;7849;8475;8476;8610;13909;14457;15659;16931;21144;22052;22457;23945;24463;25056</t>
  </si>
  <si>
    <t>2922;6062;6063;6064;6065;6066;6067;8234;8235;8236;8237;8238;8239;17082;17083;17084;18368;18369;22417;22418;22419;22420;22421;22422;22423;22424;25180;25181;25182;25183;28103;28104;28105;28106;28107;31095;31096;31097;31098;31099;34615;34616;34617;35107;35108;35109;38049;38050;38051;38052;38053;38691;38692;38693;38694;38695;62649;62650;65239;70795;76428;95520;95521;99589;99590;99591;99592;99593;99594;101520;101521;101522;101523;101524;108488;108489;108490;108491;108492;108493;108494;108495;108496;110842;110843;110844;113521</t>
  </si>
  <si>
    <t>3197;6645;6646;6647;6648;6649;6650;9076;9077;9078;9079;9080;9081;18760;18761;18762;20164;20165;24646;24647;24648;24649;24650;24651;24652;24653;27688;27689;27690;27691;30983;30984;30985;30986;30987;34301;34302;34303;34304;34305;38204;38205;38206;38737;38738;38739;42009;42010;42011;42012;42013;42727;42728;42729;42730;42731;42732;69094;69095;71905;78374;84649;106140;106141;110678;110679;110680;110681;110682;110683;110684;112863;112864;112865;112866;112867;120471;120472;120473;120474;120475;120476;120477;120478;120479;123093;123094;123095;125983</t>
  </si>
  <si>
    <t>3197;6649;9077;18762;20164;24651;27691;30987;34303;38206;38739;42009;42011;42732;69095;71905;78374;84649;106140;110684;112867;120474;123095;125983</t>
  </si>
  <si>
    <t>Q6X6Z7</t>
  </si>
  <si>
    <t>Tektin-3</t>
  </si>
  <si>
    <t>Tekt3</t>
  </si>
  <si>
    <t>sp|Q6X6Z7|TEKT3_MOUSE Tektin-3 OS=Mus musculus OX=10090 GN=Tekt3 PE=1 SV=1</t>
  </si>
  <si>
    <t>1556;2068;5917;6958;8530;8917;10905;12157;13283;13879;15347;15654;15700;17662;18774;19779;20899;21569</t>
  </si>
  <si>
    <t>True;True;True;True;True;True;True;True;True;True;True;True;True;True;True;True;False;True</t>
  </si>
  <si>
    <t>1600;2119;6067;7138;8746;9144;11184;12464;13619;14228;15845;16165;16215;18225;19369;20397;21549;22237</t>
  </si>
  <si>
    <t>7268;9600;9601;9602;9603;9604;9605;9606;26932;31967;31968;31969;31970;31971;31972;31973;31974;31975;39315;39316;39317;39318;41194;50314;50315;56279;56280;56281;56282;56283;56284;61340;61341;61342;61343;61344;61345;61346;64098;64099;64100;64101;64102;64103;64104;64105;71631;73112;73113;73114;73115;73116;73117;73118;73346;73347;73348;81852;81853;81854;81855;81856;87054;87055;87056;87057;87058;87059;87060;91961;91962;91963;91964;91965;91966;91967;97305;97306;97307;97308;100569;100570;100571;100572;100573;100574</t>
  </si>
  <si>
    <t>7997;7998;10603;10604;10605;10606;10607;10608;10609;10610;29696;35264;35265;35266;35267;35268;35269;35270;35271;35272;43399;43400;43401;43402;45474;55634;55635;62141;62142;62143;62144;62145;62146;67662;67663;67664;67665;67666;67667;67668;67669;70648;70649;70650;70651;70652;70653;70654;70655;79329;80986;80987;80988;80989;80990;80991;80992;81241;81242;81243;81244;90697;90698;90699;90700;90701;90702;96451;96452;96453;96454;96455;96456;96457;102136;102137;102138;102139;102140;102141;102142;108110;108111;108112;108113;111807;111808;111809;111810;111811;111812;111813</t>
  </si>
  <si>
    <t>7997;10609;29696;35272;43399;45474;55634;62145;67669;70654;79329;80987;81244;90701;96457;102142;108112;111808</t>
  </si>
  <si>
    <t>Q6XZL8;F7CVL0;F6SJX8;E9Q6I8</t>
  </si>
  <si>
    <t>Q6XZL8;F7CVL0</t>
  </si>
  <si>
    <t>33;23;4;1</t>
  </si>
  <si>
    <t>Histone-lysine N-methyltransferase, H3 lysine-79 specific</t>
  </si>
  <si>
    <t>Dot1l</t>
  </si>
  <si>
    <t xml:space="preserve">tr|Q6XZL8|Q6XZL8_MOUSE Histone-lysine N-methyltransferase, H3 lysine-79 specific OS=Mus musculus OX=10090 GN=Dot1l PE=1 SV=1;tr|F7CVL0|F7CVL0_MOUSE Histone-lysine N-methyltransferase, H3 lysine-79 specific (Fragment) OS=Mus musculus OX=10090 GN=Dot1l PE=1 </t>
  </si>
  <si>
    <t>1540;1202;424;49</t>
  </si>
  <si>
    <t>872;1403;1404;1527;2197;2458;4196;6284;6351;6835;7435;7772;7968;8431;9643;10060;11399;11463;11692;12931;13291;13314;13431;13571;15335;15594;16644;17658;19300;20253;20254;23209;23565</t>
  </si>
  <si>
    <t>893;1436;1437;1570;2251;2526;4302;6444;6512;7013;7627;7971;8170;8647;9891;10322;11688;11755;11988;13258;13627;13650;13768;13911;15833;16104;17185;18221;19905;20889;20890;23922;24287</t>
  </si>
  <si>
    <t>3939;3940;3941;6499;6500;6501;6502;6503;7163;7164;7165;7166;7167;10196;10197;10198;10199;10200;11551;11552;11553;19217;28686;29000;29001;29002;31385;31386;31387;34120;35689;36618;36619;38880;38881;44724;44725;44726;46754;46755;46756;46757;52647;52978;52979;53996;53997;53998;59792;59793;61373;61374;61450;61964;61965;61966;61967;62659;71595;71596;71597;71598;72844;72845;77434;77435;81836;89445;89446;89447;89448;94307;94308;94309;94310;94311;94312;108411;109986;109987;109988</t>
  </si>
  <si>
    <t>4320;4321;4322;7131;7132;7133;7134;7135;7883;7884;7885;7886;7887;11233;11234;11235;11236;11237;12708;12709;12710;12711;21078;31632;31972;31973;31974;34611;34612;34613;34614;37652;39386;40416;40417;42929;42930;49476;49477;49478;51711;51712;51713;51714;51715;51716;58144;58509;58510;59619;59620;59621;65933;65934;67699;67700;67780;68331;68332;68333;68334;69106;79289;79290;79291;79292;80696;80697;85735;85736;90678;99118;99119;99120;99121;104806;104807;104808;104809;104810;104811;120386;122091;122092;122093</t>
  </si>
  <si>
    <t>4322;7132;7135;7883;11234;12710;21078;31632;31972;34612;37652;39386;40416;42929;49477;51715;58144;58510;59619;65933;67700;67780;68332;69106;79290;80696;85735;90678;99119;104807;104808;120386;122092</t>
  </si>
  <si>
    <t>Q6ZPE2;D6RG52;F7AWK3</t>
  </si>
  <si>
    <t>Q6ZPE2</t>
  </si>
  <si>
    <t>9;3;2</t>
  </si>
  <si>
    <t>Myotubularin-related protein 5</t>
  </si>
  <si>
    <t>Sbf1</t>
  </si>
  <si>
    <t>sp|Q6ZPE2|MTMR5_MOUSE Myotubularin-related protein 5 OS=Mus musculus OX=10090 GN=Sbf1 PE=1 SV=2</t>
  </si>
  <si>
    <t>1867;403;257</t>
  </si>
  <si>
    <t>2040;7374;7612;9834;13531;16872;19622;22053;23375</t>
  </si>
  <si>
    <t>2090;7566;7808;10089;13871;17419;20237;22732;24093</t>
  </si>
  <si>
    <t>9474;33859;34917;34918;34919;45600;45601;45602;45603;45604;62478;62479;78389;78390;78391;78392;91257;102735;109233;109234</t>
  </si>
  <si>
    <t>10456;37372;38524;38525;38526;50432;50433;50434;50435;50436;50437;68908;68909;86786;86787;86788;86789;101362;114178;121259;121260</t>
  </si>
  <si>
    <t>10456;37372;38526;50436;68909;86788;101362;114178;121259</t>
  </si>
  <si>
    <t>Q6ZPR6;A0A087WNN3</t>
  </si>
  <si>
    <t>Q6ZPR6</t>
  </si>
  <si>
    <t>Inhibitor of Bruton tyrosine kinase</t>
  </si>
  <si>
    <t>Ibtk</t>
  </si>
  <si>
    <t>sp|Q6ZPR6|IBTK_MOUSE Inhibitor of Bruton tyrosine kinase OS=Mus musculus OX=10090 GN=Ibtk PE=1 SV=3</t>
  </si>
  <si>
    <t>1352;495</t>
  </si>
  <si>
    <t>3819;5352;5353;7456;7577;7780;7936;11576;17657;17975;18442;18782;20961</t>
  </si>
  <si>
    <t>3916;5489;5490;7648;7770;7979;8138;11870;18220;18549;19030;19377;21611</t>
  </si>
  <si>
    <t>17554;24281;24282;24283;34198;34199;34200;34767;35717;35718;35719;36454;53420;81835;83274;83275;85513;85514;85515;87094;97551;97552;97553</t>
  </si>
  <si>
    <t>19262;26683;26684;26685;37739;37740;37741;37742;38368;39416;39417;39418;40230;58983;90677;92286;92287;94757;94758;94759;96494;108376;108377;108378</t>
  </si>
  <si>
    <t>19262;26683;26684;37741;38368;39416;40230;58983;90677;92286;94757;96494;108377</t>
  </si>
  <si>
    <t>Q6ZQ38;D3YWC5;Q6ZQ73</t>
  </si>
  <si>
    <t>Q6ZQ38</t>
  </si>
  <si>
    <t>36;2;1</t>
  </si>
  <si>
    <t>Cullin-associated NEDD8-dissociated protein 1</t>
  </si>
  <si>
    <t>Cand1</t>
  </si>
  <si>
    <t>sp|Q6ZQ38|CAND1_MOUSE Cullin-associated NEDD8-dissociated protein 1 OS=Mus musculus OX=10090 GN=Cand1 PE=1 SV=2</t>
  </si>
  <si>
    <t>1230;247;1235</t>
  </si>
  <si>
    <t>51;420;1387;1837;2144;2580;3183;4052;5069;5934;7730;7831;8264;8265;8564;9927;11451;11960;12211;12274;12422;13545;13656;14495;14496;14676;14841;19263;19471;20410;20411;21168;21240;21308;21454;22117</t>
  </si>
  <si>
    <t>52;431;1419;1882;2197;2652;3261;4157;5199;6084;7927;8031;8479;8480;8781;10184;11742;12262;12521;12584;12734;13885;13998;14940;14941;15150;15327;19868;20081;21050;21051;21825;21902;21973;22121;22799</t>
  </si>
  <si>
    <t>222;223;224;225;226;227;228;229;230;231;232;1947;1948;1949;6419;6420;6421;6422;6423;6424;6425;6426;6427;8590;8591;8592;8593;8594;8595;8596;8597;9950;9951;12105;12106;12107;14698;14699;14700;18636;18637;18638;18639;18640;18641;18642;18643;18644;23024;23025;26986;26987;26988;26989;26990;26991;26992;26993;26994;26995;26996;26997;26998;35466;35927;35928;38059;38060;38061;38062;38063;39458;39459;46025;46026;46027;46028;46029;46030;46031;46032;46033;52935;52936;52937;52938;52939;55302;55303;55304;55305;55306;55307;55308;55309;55310;56541;56542;56543;56544;56545;56546;56547;56828;56829;56830;56831;56832;57376;57377;57378;57379;57380;57381;57382;57383;57384;57385;57386;57387;57388;57389;57390;62533;63066;63067;63068;63069;63070;63071;63072;63073;67266;67267;67268;67269;67270;67271;67272;67273;67274;67275;67276;68133;68134;68135;68136;68137;68138;68139;69315;69316;69317;69318;89293;90544;90545;90546;90547;90548;90549;90550;90551;90552;95110;95111;95112;95113;95114;95115;95116;95117;95118;95119;95120;95121;95122;95123;95124;95125;95126;95127;98604;98605;98915;98916;98917;98918;98919;98920;99221;99222;99223;99224;99225;99906;99907;99908;99909;99910;99911;99912;99913;99914;99915;103089;103090;103091;103092;103093;103094</t>
  </si>
  <si>
    <t>246;247;248;249;250;251;252;253;254;255;256;2133;2134;2135;7037;7038;7039;7040;7041;7042;7043;7044;7045;9466;9467;9468;9469;9470;9471;9472;9473;9474;9475;9476;9477;9478;9479;10977;10978;13313;13314;13315;16129;16130;16131;20448;20449;20450;20451;20452;20453;20454;20455;20456;20457;20458;20459;20460;20461;25302;25303;29756;29757;29758;29759;29760;29761;29762;29763;29764;29765;29766;29767;29768;29769;29770;29771;29772;39140;39645;39646;42019;42020;42021;42022;42023;43551;43552;50897;50898;50899;50900;50901;50902;50903;50904;50905;50906;58463;58464;58465;58466;58467;61081;61082;61083;61084;61085;61086;61087;61088;61089;62434;62435;62436;62437;62438;62439;62440;62441;62755;62756;62757;62758;62759;63337;63338;63339;63340;63341;63342;63343;63344;63345;63346;63347;63348;63349;63350;63351;63352;68971;69542;69543;69544;69545;69546;69547;69548;69549;74088;74089;74090;74091;74092;74093;74094;74095;74096;74097;74098;74099;74100;74101;75026;75027;75028;75029;75030;75031;75032;76714;76715;76716;76717;98949;100565;100566;100567;100568;100569;100570;100571;100572;100573;105690;105691;105692;105693;105694;105695;105696;105697;105698;105699;105700;105701;105702;105703;105704;105705;105706;105707;105708;105709;109592;109593;109930;109931;109932;109933;109934;109935;109936;109937;110275;110276;110277;110278;110279;111029;111030;111031;111032;111033;111034;111035;111036;111037;111038;111039;114549;114550;114551;114552;114553;114554</t>
  </si>
  <si>
    <t>251;2134;7045;9475;10978;13315;16129;20449;25302;29772;39140;39645;42019;42021;43552;50903;58466;61084;62436;62757;63349;68971;69548;74090;74095;75030;76715;98949;100572;105692;105702;109593;109937;110279;111034;114549</t>
  </si>
  <si>
    <t>Q6ZQ58;Z4YJT3;Q9D423</t>
  </si>
  <si>
    <t>Q6ZQ58;Z4YJT3</t>
  </si>
  <si>
    <t>25;25;3</t>
  </si>
  <si>
    <t>La-related protein 1</t>
  </si>
  <si>
    <t>Larp1</t>
  </si>
  <si>
    <t>sp|Q6ZQ58|LARP1_MOUSE La-related protein 1 OS=Mus musculus OX=10090 GN=Larp1 PE=1 SV=3;tr|Z4YJT3|Z4YJT3_MOUSE La ribonucleoprotein 1, translational regulator OS=Mus musculus OX=10090 GN=Larp1 PE=1 SV=1</t>
  </si>
  <si>
    <t>1072;1072;248</t>
  </si>
  <si>
    <t>2101;2360;4629;5765;5766;6052;7024;8165;8227;9236;10312;10678;11283;11615;11848;13135;14171;15216;15916;18618;20152;23210;23578;23803;24401</t>
  </si>
  <si>
    <t>2152;2420;4745;5914;5915;6208;7204;8375;8440;9474;10580;10950;11569;11909;12147;13469;14539;15711;16439;19211;20786;23923;24300;24529;25142</t>
  </si>
  <si>
    <t>9739;9740;9741;9742;9743;10990;10991;10992;10993;10994;10995;10996;21071;21072;26301;26302;26303;26304;26305;26306;26307;26308;26309;26310;26311;26312;26313;26314;27546;27547;27548;27549;27550;27551;32263;37518;37519;37520;37521;37522;37523;37868;37869;42706;42707;42708;42709;42710;42711;47902;47903;47904;47905;49435;52108;52109;52110;52111;52112;53616;53617;53618;53619;53620;53621;53622;53623;54791;54792;54793;54794;54795;60670;60671;60672;60673;60674;60675;65588;65589;71055;74295;74296;74297;74298;74299;74300;86402;86403;86404;86405;86406;86407;93783;93784;93785;93786;93787;108412;108413;108414;110040;110041;110042;111147;111148;111149;111150;111151;111152;111153;113946;113947;113948</t>
  </si>
  <si>
    <t>10759;10760;10761;10762;10763;10764;12086;12087;12088;12089;12090;12091;12092;23130;23131;23132;28984;28985;28986;28987;28988;28989;28990;28991;28992;28993;28994;28995;28996;28997;28998;28999;29000;30370;30371;30372;30373;30374;30375;35578;41412;41413;41414;41415;41416;41417;41803;41804;47204;47205;47206;47207;47208;47209;53001;53002;53003;53004;54675;57567;57568;57569;57570;57571;59185;59186;59187;59188;59189;59190;59191;59192;59193;59194;60522;60523;60524;60525;60526;60527;66913;66914;66915;66916;66917;66918;72273;72274;78664;82317;82318;82319;82320;82321;82322;95739;95740;95741;95742;95743;95744;95745;95746;104166;104167;104168;104169;104170;104171;120387;120388;120389;122151;122152;122153;123430;123431;123432;123433;123434;123435;123436;126529;126530;126531</t>
  </si>
  <si>
    <t>10764;12089;23130;28988;28997;30374;35578;41416;41804;47204;53002;54675;57571;59194;60527;66918;72273;78664;82322;95746;104169;120387;122151;123434;126531</t>
  </si>
  <si>
    <t>Q6ZQI3</t>
  </si>
  <si>
    <t>Malectin</t>
  </si>
  <si>
    <t>Mlec</t>
  </si>
  <si>
    <t>sp|Q6ZQI3|MLEC_MOUSE Malectin OS=Mus musculus OX=10090 GN=Mlec PE=1 SV=2</t>
  </si>
  <si>
    <t>4996;10277;12849;19357</t>
  </si>
  <si>
    <t>5124;10544;13175;19963</t>
  </si>
  <si>
    <t>22664;22665;22666;22667;22668;47747;59409;59410;89822;89823;89824;89825;89826;89827</t>
  </si>
  <si>
    <t>24915;24916;24917;24918;24919;24920;24921;52824;65513;65514;99582;99583;99584;99585;99586;99587;99588</t>
  </si>
  <si>
    <t>24921;52824;65514;99587</t>
  </si>
  <si>
    <t>Q6ZQM8</t>
  </si>
  <si>
    <t>UDP-glucuronosyltransferase 1-7C</t>
  </si>
  <si>
    <t>Ugt1a7c</t>
  </si>
  <si>
    <t>sp|Q6ZQM8|UD17_MOUSE UDP-glucuronosyltransferase 1A7 OS=Mus musculus OX=10090 GN=Ugt1a7 PE=1 SV=1</t>
  </si>
  <si>
    <t>1471;9524;23501;23753;24286</t>
  </si>
  <si>
    <t>False;False;False;True;False</t>
  </si>
  <si>
    <t>1507;9771;24222;24477;25026</t>
  </si>
  <si>
    <t>6851;6852;6853;6854;6855;6856;44145;44146;44147;44148;44149;109718;110899;110900;110901;110902;110903;113392;113393;113394;113395;113396;113397;113398</t>
  </si>
  <si>
    <t>7529;7530;7531;7532;7533;7534;7535;48835;48836;48837;48838;48839;121790;121791;123152;123153;123154;123155;123156;123157;125849;125850;125851;125852;125853;125854;125855;125856</t>
  </si>
  <si>
    <t>7530;48837;121791;123156;125853</t>
  </si>
  <si>
    <t>Q6ZWM4</t>
  </si>
  <si>
    <t>U6 snRNA-associated Sm-like protein LSm8</t>
  </si>
  <si>
    <t>Lsm8</t>
  </si>
  <si>
    <t>sp|Q6ZWM4|LSM8_MOUSE U6 snRNA-associated Sm-like protein LSm8 OS=Mus musculus OX=10090 GN=Lsm8 PE=1 SV=3</t>
  </si>
  <si>
    <t>97338;97339</t>
  </si>
  <si>
    <t>108146;108147</t>
  </si>
  <si>
    <t>Q6ZWN5;F7CJS8;D3YWH9;Q9CXW7;D3Z673;D3YUV6</t>
  </si>
  <si>
    <t>Q6ZWN5;F7CJS8;D3YWH9;Q9CXW7</t>
  </si>
  <si>
    <t>13;10;10;10;3;2</t>
  </si>
  <si>
    <t>40S ribosomal protein S9</t>
  </si>
  <si>
    <t>Rps9</t>
  </si>
  <si>
    <t>sp|Q6ZWN5|RS9_MOUSE Small ribosomal subunit protein uS4 OS=Mus musculus OX=10090 GN=Rps9 PE=1 SV=3;tr|F7CJS8|F7CJS8_MOUSE Small ribosomal subunit protein uS4 (Fragment) OS=Mus musculus OX=10090 GN=Rps9 PE=1 SV=1;tr|D3YWH9|D3YWH9_MOUSE Small ribosomal subun</t>
  </si>
  <si>
    <t>194;135;136;139;79;57</t>
  </si>
  <si>
    <t>4434;7948;8594;8871;11598;11599;12108;13256;16927;17265;17310;18949;19057</t>
  </si>
  <si>
    <t>4543;8150;8811;9096;11892;11893;12415;13591;17476;17818;17863;19545;19654</t>
  </si>
  <si>
    <t>20275;20276;20277;20278;36491;36492;39609;40961;40962;40963;40964;53535;53536;53537;53538;53539;53540;53541;53542;53543;53544;53545;53546;53547;53548;53549;53550;53551;56041;56042;56043;56044;61183;61184;61185;78720;78721;78722;78723;78724;78725;78726;78727;80093;80094;80304;80305;80306;80307;80308;87870;87871;87872;87873;87874;87875;87876;87877;88370;88371;88372</t>
  </si>
  <si>
    <t>22243;22244;22245;22246;40268;40269;43710;45216;45217;45218;45219;59102;59103;59104;59105;59106;59107;59108;59109;59110;59111;59112;59113;59114;59115;59116;59117;59118;61887;61888;61889;61890;67464;67465;67466;87160;87161;87162;87163;87164;87165;87166;87167;88725;88726;88959;88960;88961;88962;88963;97355;97356;97357;97358;97359;97360;97361;97362;97917;97918;97919</t>
  </si>
  <si>
    <t>22246;40269;43710;45217;59108;59115;61889;67465;87167;88726;88960;97358;97919</t>
  </si>
  <si>
    <t>Q6ZWV7</t>
  </si>
  <si>
    <t>60S ribosomal protein L35</t>
  </si>
  <si>
    <t>Rpl35</t>
  </si>
  <si>
    <t>sp|Q6ZWV7|RL35_MOUSE Large ribosomal subunit protein uL29 OS=Mus musculus OX=10090 GN=Rpl35 PE=1 SV=1</t>
  </si>
  <si>
    <t>16398;22502;22503;22504;23958</t>
  </si>
  <si>
    <t>16932;23191;23192;23193;24686</t>
  </si>
  <si>
    <t>76429;76430;76431;76432;76433;76434;76435;76436;76437;76438;104950;104951;104952;104953;104954;104955;104956;104957;104958;104959;104960;104961;104962;104963;104964;104965;104966;104967;104968;104969;104970;104971;104972;104973;111877;111878;111879;111880</t>
  </si>
  <si>
    <t>84650;84651;84652;84653;84654;84655;84656;84657;84658;84659;116588;116589;116590;116591;116592;116593;116594;116595;116596;116597;116598;116599;116600;116601;116602;116603;116604;116605;116606;116607;116608;116609;116610;116611;116612;116613;124219;124220;124221;124222</t>
  </si>
  <si>
    <t>84656;116593;116602;116609;124220</t>
  </si>
  <si>
    <t>Q6ZWX6</t>
  </si>
  <si>
    <t>Eukaryotic translation initiation factor 2 subunit 1</t>
  </si>
  <si>
    <t>Eif2s1</t>
  </si>
  <si>
    <t>sp|Q6ZWX6|IF2A_MOUSE Eukaryotic translation initiation factor 2 subunit 1 OS=Mus musculus OX=10090 GN=Eif2s1 PE=1 SV=3</t>
  </si>
  <si>
    <t>738;4874;5704;7554;7798;7799;8268;8853;9437;9644;17158;17323;17387;17544;18388;19774;19775;19894;19895;21273;22978;23300;23961;24347</t>
  </si>
  <si>
    <t>755;4999;5851;7747;7997;7998;8483;9078;9682;9892;17710;17876;17943;18105;18976;20392;20393;20518;20519;20520;21938;23683;24015;24689;25088</t>
  </si>
  <si>
    <t>3313;3314;3315;3316;3317;3318;3319;3320;3321;22160;22161;22162;22163;26013;34643;34644;34645;34646;34647;34648;34649;34650;35805;35806;35807;35808;35809;35810;38076;38077;38078;38079;38080;38081;38082;38083;38084;38085;38086;38087;40878;40879;40880;40881;40882;40883;43641;43642;43643;43644;43645;43646;43647;43648;43649;44727;44728;79663;79664;79665;80356;80357;80358;80359;80663;80664;80665;80666;80667;80668;80669;80670;80671;81349;85266;85267;85268;91942;91943;91944;91945;92576;92577;92578;92579;92580;92581;92582;92583;92584;92585;92586;92587;92588;92589;92590;99097;107261;108858;108859;108860;108861;108862;108863;108864;108865;108866;111889;111890;111891;113723;113724;113725;113726;113727;113728</t>
  </si>
  <si>
    <t>3651;3652;3653;3654;3655;3656;3657;3658;3659;24373;24374;24375;24376;28600;38234;38235;38236;38237;38238;38239;38240;38241;39507;39508;39509;39510;39511;39512;39513;39514;39515;42036;42037;42038;42039;42040;42041;42042;42043;42044;42045;42046;42047;42048;42049;42050;45120;45121;45122;45123;45124;45125;48243;48244;48245;48246;48247;48248;48249;48250;48251;49479;49480;88253;88254;88255;89013;89014;89015;89016;89349;89350;89351;89352;89353;89354;89355;89356;89357;90149;94489;94490;94491;94492;102115;102116;102117;102118;102119;102120;102811;102812;102813;102814;102815;102816;102817;102818;102819;102820;102821;102822;102823;102824;102825;102826;110130;119124;120858;120859;120860;120861;120862;120863;120864;120865;120866;120867;124231;124232;124233;126287;126288;126289;126290;126291;126292</t>
  </si>
  <si>
    <t>3657;24376;28600;38239;39507;39515;42043;45125;48249;49480;88255;89014;89354;90149;94491;102115;102117;102819;102825;110130;119124;120867;124231;126291</t>
  </si>
  <si>
    <t>Q76MZ3</t>
  </si>
  <si>
    <t>Serine/threonine-protein phosphatase 2A 65 kDa regulatory subunit A alpha isoform</t>
  </si>
  <si>
    <t>Ppp2r1a</t>
  </si>
  <si>
    <t>sp|Q76MZ3|2AAA_MOUSE Serine/threonine-protein phosphatase 2A 65 kDa regulatory subunit A alpha isoform OS=Mus musculus OX=10090 GN=Ppp2r1a PE=1 SV=3</t>
  </si>
  <si>
    <t>8122;8838;12860;13543;20905;22221</t>
  </si>
  <si>
    <t>8331;9063;13186;13883;21555;22905</t>
  </si>
  <si>
    <t>37374;37375;40778;40779;40780;40781;40782;40783;59455;59456;59457;62526;62527;62528;62529;97326;103545</t>
  </si>
  <si>
    <t>41266;41267;45003;45004;45005;45006;45007;45008;65560;65561;65562;68964;68965;68966;68967;108132;115044</t>
  </si>
  <si>
    <t>41267;45008;65562;68967;108132;115044</t>
  </si>
  <si>
    <t>Q78PY7;Q3TJ56;E9Q3E9</t>
  </si>
  <si>
    <t>Q78PY7;Q3TJ56</t>
  </si>
  <si>
    <t>54;36;8</t>
  </si>
  <si>
    <t>Staphylococcal nuclease domain-containing protein 1</t>
  </si>
  <si>
    <t>Snd1</t>
  </si>
  <si>
    <t>sp|Q78PY7|SND1_MOUSE Staphylococcal nuclease domain-containing protein 1 OS=Mus musculus OX=10090 GN=Snd1 PE=1 SV=1;tr|Q3TJ56|Q3TJ56_MOUSE Staphylococcal nuclease and tudor domain containing 1 OS=Mus musculus OX=10090 GN=Snd1 PE=1 SV=1</t>
  </si>
  <si>
    <t>910;608;262</t>
  </si>
  <si>
    <t>36;777;1055;1285;1823;1960;3045;3178;3495;3496;3643;4042;4043;4776;4826;4827;4944;4945;5973;7872;10960;11502;11959;13327;14699;14861;15301;15302;16171;16314;16976;17057;17109;17681;17708;17821;19145;19781;20236;20237;21375;21376;21682;21977;22005;22006;22133;22422;22567;22652;23328;23765;24203;24291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</si>
  <si>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</si>
  <si>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37;796;1081;1316;1868;2008;3123;3256;3584;3585;3737;4147;4148;4899;4949;4950;5071;5072;6123;8072;11240;11795;12261;13663;15178;15348;15798;15799;16699;16846;17527;17608;17661;18245;18272;18390;19746;20399;20872;20873;22042;22043;22354;22654;22683;22684;22815;23111;23260;23261;23351;24044;24490;24941;25031</t>
  </si>
  <si>
    <t>164;165;166;167;168;169;3488;3489;3490;3491;4840;5934;5935;5936;5937;5938;5939;5940;8521;8522;8523;8524;9121;9122;9123;9124;9125;9126;14101;14680;14681;16041;16042;16043;16044;16045;16046;16047;16753;18613;18614;18615;18616;21736;21737;21738;21739;21740;21741;21948;21949;21950;21951;21952;21953;21954;22425;22426;27138;27139;27140;27141;27142;27143;36121;36122;36123;36124;36125;50584;50585;50586;50587;50588;50589;53155;53156;53157;53158;53159;55296;55297;55298;55299;55300;55301;61482;61483;61484;61485;61486;68225;68226;68227;68228;68229;69426;69427;69428;71428;71429;71430;71431;71432;71433;71434;71435;71436;71437;71438;75417;75418;75419;75420;75421;75422;75423;75424;75425;76058;76059;76060;76061;76062;76063;78949;78950;78951;78952;78953;78954;78955;78956;79239;79479;79480;81937;81938;81939;81940;82034;82035;82036;82037;82038;82039;82040;82041;82042;82043;82583;82584;82585;82586;82587;82588;88784;88785;88786;88787;88788;88789;88790;88791;88792;88793;91974;91975;91976;91977;94228;94229;94230;94231;94232;94233;94234;94235;99541;99542;99543;99544;99545;99546;99547;99548;99549;101044;101045;101046;102382;102383;102384;102507;102508;102509;102510;102511;102512;102513;102514;102515;102516;102517;102518;102519;103171;103172;103173;103174;103175;103176;103177;103178;103179;104564;104565;104566;104567;104568;104569;105235;105236;105237;105238;105239;105240;105241;105242;105243;105244;105245;105246;105751;105752;105753;105754;105755;105756;108985;110951;110952;110953;110954;110955;110956;110957;110958;113031;113032;113033;113034;113415;113416;113417;113418;113419;113420</t>
  </si>
  <si>
    <t>181;182;183;184;185;186;187;3834;3835;3836;3837;5307;6502;6503;6504;6505;6506;6507;6508;6509;9388;9389;9390;9391;10045;10046;10047;10048;10049;10050;15483;16110;16111;17607;17608;17609;17610;17611;17612;17613;17614;17615;18404;20425;20426;20427;20428;23888;23889;23890;23891;23892;23893;23894;23895;23896;23897;24130;24131;24132;24133;24134;24135;24136;24137;24138;24139;24140;24141;24654;24655;29920;29921;29922;29923;29924;29925;39861;39862;39863;39864;39865;39866;55917;55918;55919;55920;55921;55922;58703;58704;58705;58706;58707;61073;61074;61075;61076;61077;61078;61079;61080;67812;67813;67814;67815;67816;75129;75130;75131;75132;75133;75134;75135;76831;76832;76833;79075;79076;79077;79078;79079;79080;79081;79082;79083;79084;79085;79086;83532;83533;83534;83535;83536;83537;83538;83539;83540;84249;84250;84251;84252;84253;84254;84255;87413;87414;87415;87416;87417;87418;87419;87420;87736;88058;88059;90787;90788;90789;90790;90890;90891;90892;90893;90894;90895;90896;90897;90898;90899;91523;91524;91525;91526;91527;91528;98379;98380;98381;98382;98383;98384;98385;98386;98387;98388;102151;102152;102153;102154;102155;104722;104723;104724;104725;104726;104727;104728;104729;104730;110624;110625;110626;110627;110628;110629;110630;110631;110632;112325;112326;112327;113798;113799;113800;113933;113934;113935;113936;113937;113938;113939;113940;113941;113942;113943;113944;113945;113946;114638;114639;114640;114641;114642;114643;114644;114645;114646;116145;116146;116147;116148;116149;116150;116894;116895;116896;116897;116898;116899;116900;116901;116902;116903;116904;116905;116906;117465;117466;117467;117468;117469;117470;120991;123209;123210;123211;123212;123213;123214;123215;123216;125454;125455;125456;125457;125873;125874;125875;125876;125877;125878</t>
  </si>
  <si>
    <t>187;3836;5307;6509;9388;10050;15483;16111;17607;17615;18404;20425;20428;23896;24133;24139;24654;24655;29924;39861;55920;58707;61078;67814;75132;76833;79081;79085;83537;84255;87416;87736;88058;90790;90894;91525;98384;102153;104723;104729;110627;110630;112325;113798;113938;113945;114646;116148;116900;117465;120991;123213;125455;125876</t>
  </si>
  <si>
    <t>Q78WZ7</t>
  </si>
  <si>
    <t>DNA-directed RNA polymerase I subunit RPA43</t>
  </si>
  <si>
    <t>Twistnb</t>
  </si>
  <si>
    <t>sp|Q78WZ7|RPA43_MOUSE DNA-directed RNA polymerase I subunit RPA43 OS=Mus musculus OX=10090 GN=Polr1f PE=1 SV=1</t>
  </si>
  <si>
    <t>113089;113090;113091</t>
  </si>
  <si>
    <t>125514;125515;125516</t>
  </si>
  <si>
    <t>Q78XF5</t>
  </si>
  <si>
    <t>Oligosaccharyltransferase complex subunit OSTC</t>
  </si>
  <si>
    <t>Ostc</t>
  </si>
  <si>
    <t>sp|Q78XF5|OSTC_MOUSE Oligosaccharyltransferase complex subunit OSTC OS=Mus musculus OX=10090 GN=Ostc PE=1 SV=1</t>
  </si>
  <si>
    <t>105846;105847;105848;105849;105850;105851;105852;105853;105854</t>
  </si>
  <si>
    <t>117570;117571;117572;117573;117574;117575;117576;117577;117578</t>
  </si>
  <si>
    <t>Q78YY6</t>
  </si>
  <si>
    <t>DnaJ homolog subfamily C member 15</t>
  </si>
  <si>
    <t>Dnajc15</t>
  </si>
  <si>
    <t>sp|Q78YY6|DJC15_MOUSE DnaJ homolog subfamily C member 15 OS=Mus musculus OX=10090 GN=Dnajc15 PE=1 SV=1</t>
  </si>
  <si>
    <t>43492;43493;43494;43495</t>
  </si>
  <si>
    <t>48071;48072;48073;48074</t>
  </si>
  <si>
    <t>Q791V5;A2AFW6;Q9D050</t>
  </si>
  <si>
    <t>12;10;10</t>
  </si>
  <si>
    <t>Mitochondrial carrier homolog 2</t>
  </si>
  <si>
    <t>Mtch2</t>
  </si>
  <si>
    <t>sp|Q791V5|MTCH2_MOUSE Mitochondrial carrier homolog 2 OS=Mus musculus OX=10090 GN=Mtch2 PE=1 SV=1;tr|A2AFW6|A2AFW6_MOUSE Mitochondrial carrier 2 OS=Mus musculus OX=10090 GN=Mtch2 PE=1 SV=1;tr|Q9D050|Q9D050_MOUSE Mitochondrial carrier 2 OS=Mus musculus OX=1</t>
  </si>
  <si>
    <t>303;294;312</t>
  </si>
  <si>
    <t>4961;6937;7139;7140;11366;16847;16848;17584;22355;22455;22456;23646</t>
  </si>
  <si>
    <t>5088;7116;7327;7328;11654;17394;17395;18145;23044;23144;23145;24369</t>
  </si>
  <si>
    <t>22482;31856;31857;31858;31859;31860;31861;31862;31863;31864;32839;32840;32841;32842;32843;32844;32845;32846;32847;52490;52491;52492;52493;52494;52495;52496;52497;52498;52499;52500;52501;52502;52503;52504;78236;78237;78238;78239;78240;78241;81514;81515;81516;81517;81518;81519;81520;81521;81522;104221;104222;104223;104224;104225;104226;104227;104228;104229;104230;104231;104232;104233;104733;104734;104735;104736;104737;104738;104739;104740;104741;104742;104743;104744;104745;110342;110343;110344</t>
  </si>
  <si>
    <t>24714;35134;35135;35136;35137;35138;35139;35140;35141;35142;36217;36218;36219;36220;36221;36222;36223;36224;36225;57971;57972;57973;57974;57975;57976;57977;57978;57979;57980;57981;57982;57983;57984;57985;86609;86610;86611;86612;86613;86614;90327;90328;90329;90330;90331;90332;90333;90334;90335;115767;115768;115769;115770;115771;115772;115773;115774;115775;115776;115777;115778;115779;115780;115781;115782;115783;115784;115785;115786;115787;115788;115789;115790;116337;116338;116339;116340;116341;116342;116343;116344;116345;116346;116347;116348;116349;116350;122483;122484;122485;122486</t>
  </si>
  <si>
    <t>24714;35139;36222;36225;57981;86611;86613;90331;115779;116341;116350;122484</t>
  </si>
  <si>
    <t>Q792Z1</t>
  </si>
  <si>
    <t>Try10</t>
  </si>
  <si>
    <t>tr|Q792Z1|Q792Z1_MOUSE Trypsin 10 OS=Mus musculus OX=10090 GN=Try10 PE=1 SV=1</t>
  </si>
  <si>
    <t>20402;20403</t>
  </si>
  <si>
    <t>21041;21042;21043</t>
  </si>
  <si>
    <t>95066;95067;95068;95069;95070;95071;95072;95073;95074;95075;95076;95077;95078;95079;95080;95081;95082;95083;95084;95085;95086;95087;95088;95089;95090;95091</t>
  </si>
  <si>
    <t>105642;105643;105644;105645;105646;105647;105648;105649;105650;105651;105652;105653;105654;105655;105656;105657;105658;105659;105660;105661;105662;105663;105664;105665;105666;105667;105668;105669</t>
  </si>
  <si>
    <t>105659;105665</t>
  </si>
  <si>
    <t>Q7M6Y3;A0A140LHG9;A0A087WSI9;A0A1L1SUR7;A0A140LHQ8;Q3TWS4;E9Q9A3;E9QQ05;A0A5F8MPL3;E9QLK9;Q61548</t>
  </si>
  <si>
    <t>2;1;1;1;1;1;1;1;1;1;1</t>
  </si>
  <si>
    <t>Phosphatidylinositol-binding clathrin assembly protein;Clathrin coat assembly protein AP180</t>
  </si>
  <si>
    <t>Picalm;Snap91</t>
  </si>
  <si>
    <t>sp|Q7M6Y3|PICAL_MOUSE Phosphatidylinositol-binding clathrin assembly protein OS=Mus musculus OX=10090 GN=Picalm PE=1 SV=1;tr|A0A140LHG9|A0A140LHG9_MOUSE Phosphatidylinositol binding clathrin assembly protein (Fragment) OS=Mus musculus OX=10090 GN=Picalm PE</t>
  </si>
  <si>
    <t>660;85;219;404;531;582;838;868;894;901;901</t>
  </si>
  <si>
    <t>2117;15689</t>
  </si>
  <si>
    <t>2169;16204</t>
  </si>
  <si>
    <t>9828;9829;9830;9831;9832;9833;73283;73284;73285</t>
  </si>
  <si>
    <t>10850;10851;10852;10853;10854;10855;81175;81176;81177</t>
  </si>
  <si>
    <t>10855;81177</t>
  </si>
  <si>
    <t>Q7M6Z4;A0A286YDI7;E9QMU1;J3QNW9;F8WGN6;E9Q0J5;B7ZNG0;Q9QXL2</t>
  </si>
  <si>
    <t>Q7M6Z4</t>
  </si>
  <si>
    <t>8;1;1;1;1;1;1;1</t>
  </si>
  <si>
    <t>7;1;0;0;0;0;0;0</t>
  </si>
  <si>
    <t>Kinesin-like protein KIF27</t>
  </si>
  <si>
    <t>Kif27</t>
  </si>
  <si>
    <t>sp|Q7M6Z4|KIF27_MOUSE Kinesin-like protein KIF27 OS=Mus musculus OX=10090 GN=Kif27 PE=1 SV=1</t>
  </si>
  <si>
    <t>1394;144;1347;1348;1628;1672;1348;1672</t>
  </si>
  <si>
    <t>3037;5330;8964;9753;10815;12873;19146;20921</t>
  </si>
  <si>
    <t>3115;5467;9192;10004;11093;13199;19747;21571</t>
  </si>
  <si>
    <t>14080;14081;14082;14083;14084;24195;24196;24197;24198;24199;24200;41417;41418;41419;41420;41421;41422;41423;41424;41425;45179;45180;49926;49927;59521;59522;59523;59524;88794;88795;88796;97386</t>
  </si>
  <si>
    <t>15462;15463;15464;15465;15466;26592;26593;26594;26595;26596;26597;45728;45729;45730;45731;45732;45733;45734;45735;45736;49973;49974;55208;55209;65631;65632;65633;65634;98389;98390;98391;108198</t>
  </si>
  <si>
    <t>15462;26595;45734;49974;55209;65632;98389;108198</t>
  </si>
  <si>
    <t>Q7TMK9;G3V018</t>
  </si>
  <si>
    <t>54;50</t>
  </si>
  <si>
    <t>Heterogeneous nuclear ribonucleoprotein Q</t>
  </si>
  <si>
    <t>sp|Q7TMK9|HNRPQ_MOUSE Heterogeneous nuclear ribonucleoprotein Q OS=Mus musculus OX=10090 GN=Syncrip PE=1 SV=2;tr|G3V018|G3V018_MOUSE Synaptotagmin binding, cytoplasmic RNA interacting protein OS=Mus musculus OX=10090 GN=Syncrip PE=1 SV=1</t>
  </si>
  <si>
    <t>623;588</t>
  </si>
  <si>
    <t>345;765;875;876;1469;3144;3152;3404;3596;3597;3662;3664;3952;3953;4641;6408;6410;7165;7685;9525;10156;10604;11015;11016;11727;12233;12234;12809;14067;14068;15196;15197;15198;15562;16819;17601;17873;17981;17982;18386;20142;20143;20332;20333;21381;21382;21397;22205;23046;23047;23048;23338;23788;23789</t>
  </si>
  <si>
    <t>352;784;896;897;1505;3222;3230;3493;3690;3691;3756;3758;4055;4056;4757;6569;6571;7353;7882;9772;10420;10876;11295;11296;12024;12543;12544;13131;13132;13133;14420;14421;15691;15692;15693;16072;17365;18163;18442;18555;18556;18974;20776;20777;20969;20970;22048;22049;22064;22887;22888;23752;23753;23754;24055;24056;24513;24514</t>
  </si>
  <si>
    <t>1622;1623;1624;1625;3439;3440;3441;3442;3443;3444;3445;3446;3447;3448;3954;3955;3956;3957;3958;3959;3960;3961;3962;3963;3964;3965;3966;3967;6843;6844;6845;6846;6847;6848;6849;14515;14516;14517;14518;14519;14520;14521;14554;14555;14556;14557;14558;14559;14560;14561;14562;14563;14564;15651;15652;15653;15654;15655;15656;15657;16512;16513;16514;16515;16516;16517;16518;16519;16520;16521;16522;16523;16842;16847;16848;16849;16850;16851;16852;16853;16854;16855;16856;16857;18206;18207;18208;18209;18210;18211;18212;18213;18214;18215;18216;18217;21122;21123;21124;21125;21126;21127;29270;29271;29272;29273;29274;29275;29276;29285;29286;29287;29288;29289;29290;29291;29292;29293;32960;35256;35257;35258;35259;35260;35261;35262;44150;44151;44152;44153;44154;44155;44156;47209;47210;47211;47212;47213;49182;49183;49184;49185;49186;49187;50842;50843;50844;50845;50846;50847;50848;50849;50850;50851;50852;54193;54194;54195;54196;54197;56636;56637;56638;56639;56640;56641;56642;56643;56644;56645;56646;56647;56648;56649;59211;59212;59213;59214;59215;59216;59217;59218;59219;59220;59221;59222;59223;59224;59225;59226;59227;59228;59229;59230;59231;59232;59233;59234;65065;65066;65067;65068;65069;65070;65071;65072;65073;65074;70934;70935;70936;70937;70938;70939;70940;70941;70942;70943;70944;70945;70946;70947;70948;70949;70950;70951;70952;70953;70954;70955;70956;72708;72709;72710;72711;72712;72713;72714;78130;78131;78132;81615;81616;81617;81618;81619;81620;81621;81622;81623;81624;81625;82762;82763;82764;82765;83315;83316;83317;83318;83319;83320;83321;83322;83323;83324;83325;83326;83327;83328;85260;85261;85262;85263;85264;93757;93758;93759;93760;93761;93762;93763;93764;93765;93766;93767;93768;93769;93770;93771;94691;94692;94693;94694;94695;94696;94697;94698;99564;99565;99566;99567;99568;99569;99570;99571;99572;99573;99574;99575;99576;99577;99578;99579;99580;99581;99582;99583;99639;99640;99641;99642;99643;99644;99645;99646;99647;99648;99649;103477;103478;103479;103480;103481;103482;103483;103484;103485;103486;103487;107556;107557;107558;107559;107560;107561;107562;107563;107564;107565;107566;107567;107568;107569;107570;107571;107572;107573;107574;107575;107576;107577;107578;107579;107580;109028;109029;109030;109031;109032;109033;109034;111062;111063;111064;111065;111066;111067;111068;111069;111070;111071;111072;111073</t>
  </si>
  <si>
    <t>1781;1782;1783;1784;3781;3782;3783;3784;3785;3786;3787;3788;3789;3790;4337;4338;4339;4340;4341;4342;4343;4344;4345;4346;4347;4348;4349;4350;4351;7519;7520;7521;7522;7523;7524;7525;7526;7527;15930;15931;15932;15933;15934;15935;15936;15971;15972;15973;15974;15975;15976;15977;15978;15979;15980;15981;15982;17188;17189;17190;17191;17192;17193;17194;17195;17196;17197;18129;18130;18131;18132;18133;18134;18135;18136;18137;18138;18139;18140;18141;18142;18497;18504;18505;18506;18507;18508;18509;18510;18511;18512;18513;18514;19982;19983;19984;19985;19986;19987;19988;19989;19990;19991;19992;19993;19994;19995;19996;23184;23185;23186;23187;23188;23189;32259;32260;32261;32262;32263;32264;32265;32275;32276;32277;32278;32279;32280;32281;32282;32283;36348;38913;38914;38915;38916;38917;38918;38919;38920;48840;48841;48842;48843;48844;48845;48846;52242;52243;52244;52245;52246;54396;54397;54398;54399;54400;54401;54402;56194;56195;56196;56197;56198;56199;56200;56201;56202;56203;56204;56205;56206;56207;56208;56209;56210;56211;59834;59835;59836;59837;59838;62539;62540;62541;62542;62543;62544;62545;62546;62547;62548;62549;62550;62551;62552;65297;65298;65299;65300;65301;65302;65303;65304;65305;65306;65307;65308;65309;65310;65311;65312;65313;65314;65315;65316;65317;65318;65319;65320;65321;71711;71712;71713;71714;71715;71716;71717;71718;71719;71720;78524;78525;78526;78527;78528;78529;78530;78531;78532;78533;78534;78535;78536;78537;78538;78539;78540;78541;78542;78543;78544;78545;78546;78547;78548;78549;78550;78551;80547;80548;80549;80550;80551;80552;80553;80554;86479;86480;86481;90436;90437;90438;90439;90440;90441;90442;90443;90444;90445;90446;91722;91723;91724;91725;91726;92327;92328;92329;92330;92331;92332;92333;92334;92335;92336;92337;92338;92339;92340;92341;92342;94483;94484;94485;94486;94487;104136;104137;104138;104139;104140;104141;104142;104143;104144;104145;104146;104147;104148;104149;104150;104151;104152;105243;105244;105245;105246;105247;105248;105249;105250;105251;110651;110652;110653;110654;110655;110656;110657;110658;110659;110660;110661;110662;110663;110664;110665;110666;110667;110668;110669;110670;110671;110672;110732;110733;110734;110735;110736;110737;110738;110739;110740;110741;110742;110743;110744;110745;110746;110747;110748;110749;114964;114965;114966;114967;114968;114969;114970;114971;114972;114973;114974;114975;114976;119439;119440;119441;119442;119443;119444;119445;119446;119447;119448;119449;119450;119451;119452;119453;119454;119455;119456;119457;119458;119459;119460;119461;119462;119463;119464;121041;121042;121043;121044;121045;121046;121047;123333;123334;123335;123336;123337;123338;123339;123340;123341;123342;123343;123344;123345</t>
  </si>
  <si>
    <t>1781;3787;4339;4349;7520;15934;15978;17189;18134;18137;18497;18505;19985;19995;23189;32264;32282;36348;38916;48845;52243;54398;56194;56211;59838;62540;62544;65319;71713;71720;78529;78537;78546;80553;86480;90443;91724;92327;92337;94484;104139;104151;105247;105251;110655;110668;110742;114970;119449;119454;119463;121045;123338;123345</t>
  </si>
  <si>
    <t>Q7TMM9;Q9CWF2</t>
  </si>
  <si>
    <t>27;26</t>
  </si>
  <si>
    <t>Tubulin beta-2A chain;Tubulin beta-2B chain</t>
  </si>
  <si>
    <t>Tubb2a;Tubb2b</t>
  </si>
  <si>
    <t>sp|Q7TMM9|TBB2A_MOUSE Tubulin beta-2A chain OS=Mus musculus OX=10090 GN=Tubb2a PE=1 SV=1;sp|Q9CWF2|TBB2B_MOUSE Tubulin beta-2B chain OS=Mus musculus OX=10090 GN=Tubb2b PE=1 SV=1</t>
  </si>
  <si>
    <t>445;445</t>
  </si>
  <si>
    <t>939;1399;4832;5708;5709;6718;6719;9463;9657;9750;9751;10535;11308;12007;13732;13733;13734;14623;14624;14639;15385;15645;17203;18101;19763;19764;24061</t>
  </si>
  <si>
    <t>False;True;False;False;False;False;False;True;False;False;False;False;False;False;False;False;False;False;False;False;False;False;False;False;False;False;True</t>
  </si>
  <si>
    <t>960;961;1432;4955;4956;5855;5856;6892;6893;9708;9905;10000;10001;10002;10806;10807;11595;11596;12311;12312;14077;14078;14079;14080;15088;15089;15090;15091;15109;15110;15886;15887;15888;16156;17755;18681;20381;20382;24792</t>
  </si>
  <si>
    <t>4229;4230;4231;4232;4233;4234;4235;4236;4237;4238;4239;4240;4241;4242;4243;4244;4245;4246;4247;4248;6473;6474;6475;6476;6477;21976;21977;21978;21979;21980;21981;21982;21983;21984;21985;21986;21987;21988;21989;21990;26025;26026;26027;26028;26029;26030;26031;26032;26033;26034;26035;26036;26037;26038;26039;26040;26041;26042;26043;26044;26045;26046;30757;30758;30759;30760;30761;30762;30763;30764;30765;30766;30767;30768;30769;30770;30771;30772;30773;30774;30775;30776;30777;30778;30779;43852;44771;44772;44773;44774;44775;44776;45152;45153;45154;45155;45156;45157;45158;45159;45160;45161;45162;45163;45164;45165;45166;45167;45168;45169;45170;45171;45172;45173;45174;45175;45176;45177;48866;48867;48868;48869;48870;48871;48872;48873;48874;52245;52246;52247;52248;52249;52250;52251;52252;52253;52254;52255;52256;52257;52258;52259;52260;55562;55563;55564;55565;55566;55567;55568;55569;55570;55571;55572;55573;55574;55575;55576;55577;55578;55579;55580;55581;55582;55583;55584;55585;55586;55587;63455;63456;63457;63458;63459;63460;63461;63462;63463;63464;63465;63466;63467;63468;63469;63470;63471;63472;63473;63474;63475;67829;67830;67831;67832;67833;67834;67835;67836;67837;67838;67839;67840;67841;67842;67843;67844;67845;67846;67847;67848;67849;67850;67851;67852;67853;67854;67855;67856;67857;67965;67966;67967;67968;67969;67970;67971;67972;67973;71791;71792;71793;71794;71795;71796;71797;71798;71799;71800;71801;71802;71803;73081;73082;73083;73084;73085;73086;73087;73088;73089;73090;79864;79865;79866;79867;79868;79869;79870;83960;83961;83962;83963;83964;91869;91870;91871;91872;91873;91874;91875;91876;91877;91878;91879;91880;91881;91882;91883;91884;91885;91886;91887;91888;91889;91890;91891;91892;91893;91894;91895;112320</t>
  </si>
  <si>
    <t>4642;4643;4644;4645;4646;4647;4648;4649;4650;4651;4652;4653;4654;4655;4656;4657;4658;4659;4660;4661;4662;4663;4664;4665;7099;7100;7101;7102;7103;24168;24169;24170;24171;24172;24173;24174;24175;24176;24177;24178;24179;24180;24181;24182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33932;33933;33934;33935;33936;33937;33938;33939;33940;33941;33942;33943;33944;33945;33946;33947;33948;33949;33950;33951;33952;33953;33954;33955;33956;33957;33958;33959;48506;49526;49527;49528;49529;49530;49531;49943;49944;49945;49946;49947;49948;49949;49950;49951;49952;49953;49954;49955;49956;49957;49958;49959;49960;49961;49962;49963;49964;49965;49966;49967;49968;49969;49970;49971;54057;54058;54059;54060;54061;54062;54063;54064;54065;57717;57718;57719;57720;57721;57722;57723;57724;57725;57726;57727;57728;57729;57730;57731;57732;57733;61369;61370;61371;61372;61373;61374;61375;61376;61377;61378;61379;61380;61381;61382;61383;61384;61385;61386;61387;61388;61389;61390;61391;61392;61393;61394;61395;61396;61397;61398;61399;61400;61401;69958;69959;69960;69961;69962;69963;69964;69965;69966;69967;69968;69969;69970;69971;69972;69973;69974;69975;69976;69977;69978;69979;69980;69981;74697;74698;74699;74700;74701;74702;74703;74704;74705;74706;74707;74708;74709;74710;74711;74712;74713;74714;74715;74716;74717;74718;74719;74720;74721;74722;74723;74724;74725;74726;74727;74728;74847;74848;74849;74850;74851;74852;74853;74854;74855;79511;79512;79513;79514;79515;79516;79517;79518;79519;79520;79521;79522;79523;79524;80947;80948;80949;80950;80951;80952;80953;80954;80955;80956;80957;80958;80959;80960;80961;80962;80963;88476;88477;88478;88479;88480;88481;88482;88483;93041;93042;93043;93044;93045;93046;93047;102013;102014;102015;102016;102017;102018;102019;102020;102021;102022;102023;102024;102025;102026;102027;102028;102029;102030;102031;102032;102033;102034;102035;102036;102037;102038;102039;102040;102041;102042;102043;102044;102045;102046;102047;102048;102049;102050;102051;102052;102053;102054;102055;102056;102057;102058;102059;102060;102061;102062;102063;102064;124690</t>
  </si>
  <si>
    <t>4663;7099;24170;28636;28640;33942;33950;48506;49531;49959;49962;54061;57728;61397;69967;69977;69980;74704;74713;74850;79521;80956;88480;93047;102017;102059;124690</t>
  </si>
  <si>
    <t>361;363;364;365;366;367;368;369;370;371;414</t>
  </si>
  <si>
    <t>73;233;257;267;299;300;321;323;330;363;388</t>
  </si>
  <si>
    <t>Q7TN02</t>
  </si>
  <si>
    <t>Mediator of RNA polymerase II transcription subunit 26</t>
  </si>
  <si>
    <t>Med26</t>
  </si>
  <si>
    <t>sp|Q7TN02|MED26_MOUSE Mediator of RNA polymerase II transcription subunit 26 OS=Mus musculus OX=10090 GN=Med26 PE=1 SV=1</t>
  </si>
  <si>
    <t>12097;12626</t>
  </si>
  <si>
    <t>12404;12941</t>
  </si>
  <si>
    <t>56004;58334</t>
  </si>
  <si>
    <t>61850;64359</t>
  </si>
  <si>
    <t>Q7TNC4;Q05CX5;E9Q715</t>
  </si>
  <si>
    <t>29;24;23</t>
  </si>
  <si>
    <t>20;16;15</t>
  </si>
  <si>
    <t>Putative RNA-binding protein Luc7-like 2</t>
  </si>
  <si>
    <t>Luc7l2</t>
  </si>
  <si>
    <t>sp|Q7TNC4|LC7L2_MOUSE Putative RNA-binding protein Luc7-like 2 OS=Mus musculus OX=10090 GN=Luc7l2 PE=1 SV=1;tr|Q05CX5|Q05CX5_MOUSE LUC7-like 2 (S. cerevisiae) OS=Mus musculus OX=10090 GN=Luc7l2 PE=1 SV=1;tr|E9Q715|E9Q715_MOUSE LUC7-like 2 (S. cerevisiae) O</t>
  </si>
  <si>
    <t>392;339;272</t>
  </si>
  <si>
    <t>427;535;536;1477;3676;4254;5784;5808;9098;10832;11082;11083;11130;11131;12018;13340;14204;15621;17660;18181;21537;21538;21704;21705;21706;21969;21971;21972;22544</t>
  </si>
  <si>
    <t>438;548;549;1515;1516;3770;4362;5933;5957;9331;11110;11365;11366;11413;11414;12323;13676;14577;16132;18223;18761;22205;22206;22376;22377;22378;22646;22648;22649;23234</t>
  </si>
  <si>
    <t>1965;2417;2418;2419;2420;2421;2422;6904;6905;6906;6907;6908;6909;6910;6911;6912;16901;16902;16903;19503;26383;26384;26385;26386;26466;42086;42087;42088;42089;50014;50015;50016;51180;51181;51182;51183;51184;51185;51186;51405;51406;51407;51408;55628;55629;55630;55631;55632;61557;61558;61559;61560;65752;65753;65754;65755;72985;72986;72987;72988;72989;72990;81846;81847;81848;84312;84313;84314;84315;100420;100421;100422;100423;100424;100425;101130;101131;101132;101133;101134;102340;102341;102342;102345;102346;102347;102348;102349;102350;102351;102352;102353;102354;102355;102356;102357;102358;102359;102360;102361;102362;102363;102364;105139;105140;105141</t>
  </si>
  <si>
    <t>2151;2647;2648;2649;2650;2651;2652;7597;7598;7599;7600;7601;7602;7603;7604;7605;18565;18566;18567;21392;29075;29076;29077;29078;29164;46517;46518;46519;46520;55304;55305;55306;56565;56566;56567;56568;56569;56570;56571;56572;56815;56816;56817;56818;56819;56820;56821;56822;61445;61446;61447;61448;61449;67893;67894;67895;67896;67897;72446;72447;72448;72449;80845;80846;80847;80848;80849;80850;90689;90690;90691;93435;93436;93437;93438;93439;111641;111642;111643;111644;111645;111646;112416;112417;112418;112419;112420;112421;113755;113756;113757;113760;113761;113762;113763;113764;113765;113766;113767;113768;113769;113770;113771;113772;113773;113774;113775;113776;113777;113778;113779;113780;116794;116795;116796</t>
  </si>
  <si>
    <t>2151;2648;2649;7604;18566;21392;29078;29164;46520;55304;56566;56572;56817;56821;61449;67896;72447;80849;90690;93438;111641;111644;112416;112417;112421;113755;113767;113773;116795</t>
  </si>
  <si>
    <t>Q7TPM5</t>
  </si>
  <si>
    <t>Uncharacterized protein C9orf9 homolog</t>
  </si>
  <si>
    <t>sp|Q7TPM5|SACA9_MOUSE Sperm acrosome-associated protein 9 OS=Mus musculus OX=10090 GN=Spaca9 PE=1 SV=1</t>
  </si>
  <si>
    <t>14526;20615</t>
  </si>
  <si>
    <t>14979;21258</t>
  </si>
  <si>
    <t>67437;67438;67439;96038;96039;96040;96041;96042;96043;96044</t>
  </si>
  <si>
    <t>74270;74271;74272;106709;106710;106711;106712;106713;106714;106715</t>
  </si>
  <si>
    <t>74270;106714</t>
  </si>
  <si>
    <t>Q7TPV4</t>
  </si>
  <si>
    <t>Myb-binding protein 1A</t>
  </si>
  <si>
    <t>Mybbp1a</t>
  </si>
  <si>
    <t>sp|Q7TPV4|MBB1A_MOUSE Myb-binding protein 1A OS=Mus musculus OX=10090 GN=Mybbp1a PE=1 SV=2</t>
  </si>
  <si>
    <t>506;1117;1685;1977;2033;2099;2100;3038;3039;3943;4104;5062;5566;6486;7850;8166;9022;9326;10290;10374;10869;12189;13029;13232;13505;13556;13919;14023;14459;15275;15635;15815;16655;18819;18865;18915;18916;19441;21205;22274;23388;23989</t>
  </si>
  <si>
    <t>518;1145;1729;2026;2083;2150;2151;3116;3117;4045;4210;5192;5709;6649;8050;8376;9252;9564;10558;10642;11148;12499;13361;13566;13843;13896;14269;14270;14376;14897;15771;16146;16334;17197;19414;19460;19511;19512;20051;21866;22960;24106;24717</t>
  </si>
  <si>
    <t>2311;5146;5147;5148;5149;5150;7885;7886;7887;7888;7889;9184;9431;9432;9731;9732;9733;9734;9735;9736;9737;9738;14085;14086;14087;14088;18170;18171;18172;18861;18862;18863;23001;23002;25353;25354;29663;36023;36024;37524;41682;43120;43121;43122;43123;43124;43125;43126;47808;47809;48179;50186;50187;50188;56437;56438;56439;56440;56441;56442;60257;60258;60259;60260;60261;61070;61071;61072;61073;61074;62316;62317;62318;62585;62586;62587;62588;62589;62590;64334;64335;64336;64337;64338;64339;64340;64341;64342;64870;64871;64872;64873;67121;67122;71307;71308;71309;71310;71311;71312;71313;71314;73044;73045;73810;73811;73812;73813;73814;73815;73816;73817;73818;77477;77478;87272;87273;87274;87275;87276;87277;87278;87477;87478;87479;87698;87699;87700;87701;87702;87703;87704;90142;90143;90144;90145;98767;98768;98769;103793;103794;103795;109268;109269;109270;109271;109272;109273;109274;109275;112034;112035;112036;112037;112038;112039;112040</t>
  </si>
  <si>
    <t>2529;5644;5645;5646;5647;5648;8689;8690;8691;8692;8693;10119;10410;10411;10749;10750;10751;10752;10753;10754;10755;10756;10757;10758;15467;15468;15469;15470;19946;19947;19948;20705;20706;20707;25278;25279;27874;27875;27876;32700;39753;39754;39755;39756;41418;46022;47650;47651;47652;47653;47654;47655;47656;47657;47658;52899;52900;53308;55497;55498;55499;62323;62324;62325;62326;62327;62328;66452;66453;66454;66455;66456;67347;67348;67349;67350;67351;68705;68706;68707;69026;69027;69028;69029;69030;69031;70912;70913;70914;70915;70916;70917;70918;70919;70920;70921;70922;71493;71494;71495;71496;73935;73936;78945;78946;78947;78948;78949;78950;78951;78952;80906;80907;81762;81763;81764;81765;81766;81767;81768;81769;81770;85780;85781;96690;96691;96692;96693;96694;96695;96696;96697;96909;96910;96911;97166;97167;97168;97169;97170;97171;97172;99936;99937;99938;99939;99940;109771;109772;109773;115313;115314;115315;121299;121300;121301;121302;121303;121304;121305;121306;124381;124382;124383;124384;124385;124386;124387</t>
  </si>
  <si>
    <t>2529;5646;8691;10119;10410;10753;10758;15469;15470;19947;20707;25278;27875;32700;39756;41418;46022;47653;52899;53308;55497;62326;66456;67350;68705;69030;70915;71496;73935;78949;80906;81768;85781;96697;96909;97167;97172;99940;109773;115314;121303;124383</t>
  </si>
  <si>
    <t>525;526;527</t>
  </si>
  <si>
    <t>4;549;992</t>
  </si>
  <si>
    <t>Q7TQC5;E0CXB7</t>
  </si>
  <si>
    <t>Q7TQC5</t>
  </si>
  <si>
    <t>Aprataxin</t>
  </si>
  <si>
    <t>Aptx</t>
  </si>
  <si>
    <t>sp|Q7TQC5|APTX_MOUSE Aprataxin OS=Mus musculus OX=10090 GN=Aptx PE=1 SV=2</t>
  </si>
  <si>
    <t>342;48</t>
  </si>
  <si>
    <t>7938;9112;22015;23305</t>
  </si>
  <si>
    <t>8140;9345;22694;24020</t>
  </si>
  <si>
    <t>36458;36459;42141;42142;42143;42144;102567;102568;102569;102570;102571;108889;108890;108891;108892;108893;108894;108895</t>
  </si>
  <si>
    <t>40234;40235;46575;46576;46577;46578;113995;113996;113997;113998;113999;114000;120890;120891;120892;120893;120894;120895;120896</t>
  </si>
  <si>
    <t>40235;46577;113999;120895</t>
  </si>
  <si>
    <t>Q7TQC7;E0CZ29;M0QWJ1;E9PY25;M0QWF5</t>
  </si>
  <si>
    <t>Q7TQC7;E0CZ29</t>
  </si>
  <si>
    <t>9;6;3;3;3</t>
  </si>
  <si>
    <t>G patch domain-containing protein 2</t>
  </si>
  <si>
    <t>Gpatch2</t>
  </si>
  <si>
    <t>sp|Q7TQC7|GPTC2_MOUSE G patch domain-containing protein 2 OS=Mus musculus OX=10090 GN=Gpatch2 PE=1 SV=2;tr|E0CZ29|E0CZ29_MOUSE G patch domain containing 2 OS=Mus musculus OX=10090 GN=Gpatch2 PE=1 SV=1</t>
  </si>
  <si>
    <t>527;196;300;375;389</t>
  </si>
  <si>
    <t>193;6555;6728;6946;7816;10146;12765;17472;19897</t>
  </si>
  <si>
    <t>200;6721;6902;7126;8016;10410;13083;18030;20522</t>
  </si>
  <si>
    <t>898;899;30007;30008;30009;30010;30011;30823;30824;30825;30826;30827;30828;30829;30830;30831;30832;31919;31920;31921;31922;31923;35869;47149;47150;47151;47152;47153;47154;58976;81030;81031;81032;92594;92595;92596;92597;92598;92599</t>
  </si>
  <si>
    <t>984;985;33081;33082;33083;33084;33085;34004;34005;34006;34007;34008;34009;34010;34011;34012;34013;34014;34015;35209;35210;35211;35212;35213;39584;52180;52181;52182;52183;52184;52185;65036;89810;89811;89812;102831;102832;102833;102834;102835;102836;102837</t>
  </si>
  <si>
    <t>984;33085;34009;35212;39584;52184;65036;89811;102831</t>
  </si>
  <si>
    <t>Q7TS74</t>
  </si>
  <si>
    <t>Cytoskeleton-associated protein 2-like</t>
  </si>
  <si>
    <t>Ckap2l</t>
  </si>
  <si>
    <t>sp|Q7TS74|CKP2L_MOUSE Cytoskeleton-associated protein 2-like OS=Mus musculus OX=10090 GN=Ckap2l PE=1 SV=1</t>
  </si>
  <si>
    <t>Q7TSC1;G3UX48</t>
  </si>
  <si>
    <t>71;64</t>
  </si>
  <si>
    <t>68;63</t>
  </si>
  <si>
    <t>Protein PRRC2A</t>
  </si>
  <si>
    <t>Prrc2a</t>
  </si>
  <si>
    <t>sp|Q7TSC1|PRC2A_MOUSE Protein PRRC2A OS=Mus musculus OX=10090 GN=Prrc2a PE=1 SV=1;tr|G3UX48|G3UX48_MOUSE Proline-rich coiled-coil 2A OS=Mus musculus OX=10090 GN=Prrc2a PE=1 SV=1</t>
  </si>
  <si>
    <t>2158;2069</t>
  </si>
  <si>
    <t>495;510;514;757;1930;2245;2913;2953;3421;3588;3966;4500;4692;4698;4807;5220;5878;5879;6127;6128;6587;6603;6637;6638;6792;7106;7261;7281;7506;7787;7913;8566;10299;10763;10766;10822;11029;11315;11398;11449;12174;12215;12646;13523;13797;14558;16003;16226;16621;16670;16769;17101;17221;17341;17417;17790;17901;17984;18454;18464;19005;19092;19576;19736;19737;19773;21918;23459;23513;24260;24261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</si>
  <si>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</si>
  <si>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507;523;527;776;1978;2299;2991;3031;3510;3682;4069;4610;4810;4816;4930;5351;6027;6028;6284;6285;6754;6771;6806;6807;6968;7293;7450;7470;7699;7986;8115;8783;10567;11040;11043;11100;11310;11603;11687;11740;12482;12525;12961;13863;14144;15015;16528;16756;17162;17212;17313;17653;17773;17895;17974;18359;18471;18558;19042;19052;19602;19691;20186;20354;20355;20391;22595;24178;24235;25000;25001</t>
  </si>
  <si>
    <t>2254;2321;2322;2323;2334;2335;2336;3412;9012;9013;9014;10424;10425;10426;10427;10428;10429;10430;10431;10432;13507;13508;13687;15725;16477;16478;16479;16480;16481;18284;18285;20539;20540;20541;21327;21328;21329;21341;21342;21343;21344;21884;21885;21886;21887;21888;21889;23672;23673;26751;26752;26753;26754;26755;26756;26757;26758;26759;26760;26761;27886;27887;27888;27889;27890;27891;27892;27893;30135;30136;30137;30209;30210;30376;30377;30378;30379;30380;30381;31159;32676;32677;32678;32679;33370;33371;33372;33373;33374;33375;33467;33468;33469;33470;33471;34437;34438;35749;36319;36320;36321;36322;36323;36324;36325;36326;36327;39464;39465;39466;39467;47831;47832;47833;49760;49763;49952;49953;49954;49955;49956;50902;52274;52275;52276;52277;52278;52279;52280;52281;52646;52928;52929;52930;52931;56353;56354;56355;56356;56357;56358;56563;56564;56565;56566;56567;56568;58430;58431;58432;58433;58434;58435;58436;58437;58438;58439;58440;58441;62400;62401;62402;62403;62404;62405;62406;63726;63727;63728;63729;63730;63731;67546;74659;74660;74661;75703;77354;77355;77356;77357;77532;77533;77534;77535;77899;77900;77901;77902;77903;77904;79459;79460;79461;79909;79910;79911;79912;80420;80421;80792;80793;80794;80795;80796;80797;80798;80799;80800;82435;82436;82437;82438;82439;82440;82914;83332;83333;85579;85580;85581;85582;85583;85584;85585;85586;85629;85630;85631;88170;88171;88540;88541;88542;88543;88544;90992;90993;90994;90995;90996;90997;91759;91760;91761;91939;91940;91941;102093;102094;102095;102096;102097;102098;109564;109781;109782;113296;113297;113298;113299;113300;113301</t>
  </si>
  <si>
    <t>2463;2542;2543;2544;2556;2557;2558;2559;2560;3753;9923;9924;9925;11481;11482;11483;11484;11485;11486;11487;11488;11489;11490;14855;14856;15046;17274;18092;18093;18094;18095;18096;18097;20073;20074;22537;22538;22539;22540;23413;23414;23415;23427;23428;23429;23430;23431;23432;23433;23434;24057;24058;24059;24060;24061;24062;24063;24064;24065;24066;26008;26009;29479;29480;29481;29482;29483;29484;29485;29486;29487;29488;29489;29490;29491;29492;30740;30741;30742;30743;30744;30745;30746;30747;30748;30749;30750;30751;33227;33228;33229;33309;33310;33500;33501;33502;33503;33504;33505;34366;36033;36034;36035;36036;36037;36836;36837;36838;36839;36840;36841;36939;36940;36941;36942;36943;36944;36945;38002;38003;38004;39450;40079;40080;40081;40082;40083;40084;40085;40086;40087;43557;43558;43559;43560;43561;52923;52924;52925;55031;55034;55235;55236;55237;55238;55239;55240;56266;57747;57748;57749;57750;57751;57752;57753;57754;57755;58143;58456;58457;58458;58459;62217;62218;62219;62220;62221;62222;62223;62459;62460;62461;62462;62463;62464;62465;64460;64461;64462;64463;64464;64465;64466;64467;64468;64469;64470;64471;64472;68801;68802;68803;68804;68805;68806;68807;68808;70250;70251;70252;70253;70254;70255;74382;82717;82718;82719;82720;83867;85646;85647;85648;85649;85650;85651;85839;85840;85841;85842;86234;86235;86236;86237;86238;86239;88035;88036;88037;88038;88526;88527;88528;88529;89078;89079;89080;89499;89500;89501;89502;89503;89504;89505;89506;89507;91340;91341;91342;91343;91344;91345;91892;92346;92347;94825;94826;94827;94828;94829;94830;94831;94832;94833;94877;94878;94879;97692;97693;98103;98104;98105;98106;98107;101058;101059;101060;101061;101062;101063;101064;101892;101893;101894;102111;102112;102113;102114;113497;113498;113499;113500;113501;113502;113503;113504;113505;121629;121864;121865;121866;125748;125749;125750;125751;125752;125753</t>
  </si>
  <si>
    <t>2463;2543;2560;3753;9924;11489;14856;15046;17274;18096;20074;22540;23413;23434;24058;26009;29479;29490;30745;30748;33228;33310;33501;33504;34366;36034;36836;36943;38004;39450;40086;43561;52923;55031;55034;55240;56266;57752;58143;58459;62222;62463;64468;68808;70255;74382;82718;83867;85649;85842;86239;88038;88529;89080;89506;91345;91892;92347;94831;94879;97693;98104;101062;101892;101894;102114;113503;121629;121864;125750;125753</t>
  </si>
  <si>
    <t>Q7TSG5;Z4YK11</t>
  </si>
  <si>
    <t>19;18</t>
  </si>
  <si>
    <t>SH3 domain-containing protein 21</t>
  </si>
  <si>
    <t>Sh3d21</t>
  </si>
  <si>
    <t>sp|Q7TSG5|SH321_MOUSE SH3 domain-containing protein 21 OS=Mus musculus OX=10090 GN=Sh3d21 PE=1 SV=1;tr|Z4YK11|Z4YK11_MOUSE SH3 domain containing 21 OS=Mus musculus OX=10090 GN=Sh3d21 PE=1 SV=1</t>
  </si>
  <si>
    <t>549;665</t>
  </si>
  <si>
    <t>4699;7555;9345;9346;10525;11036;13482;14130;14217;16888;17159;19059;20574;20824;21232;22225;22295;22296;22819</t>
  </si>
  <si>
    <t>4817;7748;9583;9584;10796;11317;13820;14490;14592;17435;17711;19656;21217;21473;21893;22909;22982;22983;23520</t>
  </si>
  <si>
    <t>21345;21346;21347;21348;21349;21350;34651;34652;34653;34654;34655;43191;43192;43193;43194;43195;43196;48825;48826;48827;48828;50924;50925;50926;50927;50928;50929;50930;50931;62211;62212;62213;62214;62215;62216;62217;62218;62219;65402;65403;65404;65822;78471;78472;78473;79666;79667;79668;88379;88380;88381;88382;88383;88384;88385;88386;95830;95831;95832;95833;95834;95835;96981;98878;103560;103905;103906;103907;103908;103909;103910;103911;103912;103913;103914;106537;106538;106539;106540;106541;106542</t>
  </si>
  <si>
    <t>23435;23436;23437;23438;23439;23440;38242;38243;38244;38245;38246;38247;38248;38249;47733;47734;47735;47736;47737;47738;54013;54014;54015;54016;56292;56293;56294;56295;56296;56297;56298;56299;68588;68589;68590;68591;68592;68593;68594;68595;68596;68597;72076;72077;72078;72517;86873;86874;86875;86876;88256;88257;88258;97926;97927;97928;97929;97930;97931;97932;97933;97934;106474;106475;106476;106477;106478;106479;107748;109889;115059;115431;115432;115433;115434;115435;115436;115437;115438;115439;115440;118324;118325;118326;118327;118328;118329</t>
  </si>
  <si>
    <t>23436;38246;47735;47737;54015;56294;68596;72076;72517;86873;88258;97930;106474;107748;109889;115059;115434;115438;118326</t>
  </si>
  <si>
    <t>Q7TSH6</t>
  </si>
  <si>
    <t>Scaf4</t>
  </si>
  <si>
    <t>sp|Q7TSH6|SCAF4_MOUSE SR-related and CTD-associated factor 4 OS=Mus musculus OX=10090 GN=Scaf4 PE=1 SV=1</t>
  </si>
  <si>
    <t>6258;8172;8316;8490;15132;16647;19723;22416;22686</t>
  </si>
  <si>
    <t>6416;8382;8531;8706;15627;17188;20340;23105;23386</t>
  </si>
  <si>
    <t>28546;28547;37548;37549;37550;37551;37552;37553;38309;38310;38311;39125;39126;39127;70674;70675;70676;77441;77442;91696;91697;91698;104542;104543;104544;104545;104546;104547;105891;105892;105893;105894;105895;105896;105897;105898;105899</t>
  </si>
  <si>
    <t>31473;31474;41447;41448;41449;41450;41451;41452;42292;42293;42294;43199;43200;43201;78243;78244;78245;78246;85743;85744;101824;101825;101826;116123;116124;116125;116126;116127;116128;117618;117619;117620;117621;117622;117623;117624;117625;117626</t>
  </si>
  <si>
    <t>31474;41452;42294;43199;78246;85744;101824;116126;117625</t>
  </si>
  <si>
    <t>Q7TT28;A0A571BEI4;S4R246</t>
  </si>
  <si>
    <t>Q7TT28</t>
  </si>
  <si>
    <t>RNA exonuclease 1 homolog</t>
  </si>
  <si>
    <t>Rexo1</t>
  </si>
  <si>
    <t>sp|Q7TT28|REXO1_MOUSE RNA exonuclease 1 homolog OS=Mus musculus OX=10090 GN=Rexo1 PE=1 SV=1</t>
  </si>
  <si>
    <t>1213;529;536</t>
  </si>
  <si>
    <t>102;7072;24161</t>
  </si>
  <si>
    <t>104;7252;24899</t>
  </si>
  <si>
    <t>452;453;454;32503;112840</t>
  </si>
  <si>
    <t>495;496;497;498;35835;125249</t>
  </si>
  <si>
    <t>497;35835;125249</t>
  </si>
  <si>
    <t>Q7TT37</t>
  </si>
  <si>
    <t>Elongator complex protein 1</t>
  </si>
  <si>
    <t>Ikbkap</t>
  </si>
  <si>
    <t>sp|Q7TT37|ELP1_MOUSE Elongator complex protein 1 OS=Mus musculus OX=10090 GN=Elp1 PE=1 SV=2</t>
  </si>
  <si>
    <t>528;585;1421;4951;7046;7124;9438;10066;12140;16748;18428;19133;19531;21763;22529;24072;24073</t>
  </si>
  <si>
    <t>541;600;1454;5078;7226;7311;9683;10328;12447;17292;19016;19734;20141;22439;23219;24803;24804</t>
  </si>
  <si>
    <t>2398;2399;2400;2401;2402;2613;2614;2615;2616;2617;6576;6577;6578;6579;6580;6581;22442;22443;22444;32380;32381;32382;32383;32384;32772;32773;43650;43651;43652;46785;46786;46787;46788;56199;56200;56201;77813;77814;77815;85440;85441;85442;85443;85444;85445;88726;88727;90768;90769;90770;90771;101444;105083;112386;112387;112388;112389;112390;112391;112392</t>
  </si>
  <si>
    <t>2627;2628;2629;2630;2631;2877;2878;2879;2880;2881;7216;7217;7218;7219;7220;7221;24674;24675;24676;35705;35706;35707;35708;35709;36144;36145;48252;48253;48254;51747;51748;51749;51750;62059;62060;62061;86139;86140;86141;94676;94677;94678;94679;94680;94681;98307;98308;100803;100804;100805;100806;112773;116732;124759;124760;124761;124762;124763;124764;124765</t>
  </si>
  <si>
    <t>2630;2880;7219;24674;35707;36144;48253;51750;62059;86140;94679;98308;100804;112773;116732;124760;124764</t>
  </si>
  <si>
    <t>Q7TT50;A0A1Y7VLI0;A0A1Y7VM95;H7BX44;D3YYN8;E9PVY0;A0A1D5RLQ9;Q3UU96;A0A1Y7VKD5;D6RI32;E9Q6J9;F6YZJ7;F6S5Z6;F6Q5A5;P54265;Q8BYW1</t>
  </si>
  <si>
    <t>Q7TT50</t>
  </si>
  <si>
    <t>34;4;3;3;3;3;3;3;2;1;1;1;1;1;1;1</t>
  </si>
  <si>
    <t>Serine/threonine-protein kinase MRCK beta</t>
  </si>
  <si>
    <t>Cdc42bpb</t>
  </si>
  <si>
    <t>sp|Q7TT50|MRCKB_MOUSE Serine/threonine-protein kinase MRCK beta OS=Mus musculus OX=10090 GN=Cdc42bpb PE=1 SV=2</t>
  </si>
  <si>
    <t>1713;249;232;1638;1691;1732;1748;1719;175;588;605;732;984;1048;631;648</t>
  </si>
  <si>
    <t>1337;3019;3794;4856;5989;6146;7180;7733;7774;8396;10638;10952;11078;11476;11547;11663;12130;12317;12832;14662;16230;16546;17285;18375;19031;19372;19373;20406;20634;20984;22302;23031;23382;23570</t>
  </si>
  <si>
    <t>1368;3097;3891;4981;6139;6303;7369;7930;7973;8612;10910;11232;11361;11768;11840;11957;12437;12627;13158;15136;16761;17084;17838;18963;19628;19978;19979;21046;21278;21634;22989;23737;24100;24292</t>
  </si>
  <si>
    <t>6164;6165;6166;6167;6168;6169;6170;13998;13999;14000;17429;17430;22088;27204;27993;27994;33022;35480;35481;35482;35483;35484;35696;35697;38699;38700;38701;49324;49325;49326;49327;49328;50545;51170;51171;51172;53045;53046;53047;53316;53847;53848;56162;56163;56934;59347;59348;59349;59350;59351;59352;59353;68075;68076;68077;75732;75733;75734;77048;80171;85233;88261;88262;88263;89867;89868;89869;89870;95101;95102;96124;97641;103929;103930;103931;103932;107493;107494;107495;107496;109255;109256;110017;110018;110019;110020</t>
  </si>
  <si>
    <t>6755;6756;6757;6758;6759;6760;6761;6762;15377;15378;15379;19130;19131;24292;29989;30870;30871;36415;39154;39155;39156;39157;39158;39394;39395;42736;42737;42738;54553;54554;54555;54556;54557;55876;56555;56556;56557;58582;58583;58584;58875;59451;59452;62021;62022;62866;65448;65449;65450;65451;65452;65453;65454;74967;74968;74969;83896;83897;83898;85319;88804;94454;97790;97791;97792;97793;99632;99633;99634;99635;105679;105680;106797;108476;115455;115456;115457;115458;119371;119372;119373;119374;119375;121285;121286;122125;122126;122127;122128;122129</t>
  </si>
  <si>
    <t>6762;15377;19130;24292;29989;30870;36415;39156;39395;42736;54557;55876;56556;58583;58875;59452;62021;62866;65449;74969;83898;85319;88804;94454;97792;99632;99634;105679;106797;108476;115458;119373;121286;122127</t>
  </si>
  <si>
    <t>Q80SY5;A0A0G2JEW4;A0A0G2JGW4</t>
  </si>
  <si>
    <t>Q80SY5</t>
  </si>
  <si>
    <t>7;2;1</t>
  </si>
  <si>
    <t>Pre-mRNA-splicing factor 38B</t>
  </si>
  <si>
    <t>Prpf38b</t>
  </si>
  <si>
    <t>sp|Q80SY5|PR38B_MOUSE Pre-mRNA-splicing factor 38B OS=Mus musculus OX=10090 GN=Prpf38b PE=1 SV=1</t>
  </si>
  <si>
    <t>542;182;94</t>
  </si>
  <si>
    <t>702;1208;2920;11572;16894;21307;23075</t>
  </si>
  <si>
    <t>719;1238;2998;11866;17441;21972;23781</t>
  </si>
  <si>
    <t>3152;5559;5560;5561;13532;53408;53409;53410;78495;99219;99220;107699;107700;107701</t>
  </si>
  <si>
    <t>3479;6094;6095;6096;14880;58971;58972;58973;86901;110273;110274;119612;119613;119614</t>
  </si>
  <si>
    <t>3479;6096;14880;58972;86901;110274;119614</t>
  </si>
  <si>
    <t>Q80T69;D6RG56;A0A0H2UH30</t>
  </si>
  <si>
    <t>Q80T69</t>
  </si>
  <si>
    <t>34;16;4</t>
  </si>
  <si>
    <t>33;16;3</t>
  </si>
  <si>
    <t>Round spermatid basic protein 1</t>
  </si>
  <si>
    <t>Rsbn1</t>
  </si>
  <si>
    <t>sp|Q80T69|RSBN1_MOUSE Lysine-specific demethylase 9 OS=Mus musculus OX=10090 GN=Rsbn1 PE=1 SV=3</t>
  </si>
  <si>
    <t>795;421;228</t>
  </si>
  <si>
    <t>314;817;2146;2320;2705;2999;4175;4176;4263;4871;4897;7333;7334;7360;9589;9774;9775;9892;10246;11452;13093;13165;14668;14736;15330;15768;19663;20861;21230;21295;21714;22720;22721;24010</t>
  </si>
  <si>
    <t>321;837;2199;2378;2779;3077;4281;4282;4371;4996;5022;7524;7525;7551;9837;10025;10026;10149;10512;11743;13426;13499;15142;15221;15828;16285;20280;21511;21891;21960;22386;23420;23421;24738</t>
  </si>
  <si>
    <t>1465;1466;1467;1468;3692;3693;3694;9955;9956;9957;9958;10801;10802;12600;12601;13905;13906;13907;13908;13909;19139;19140;19141;19142;19143;19144;19525;19526;22152;22153;22154;22155;22156;22236;22237;22238;22239;22240;33723;33724;33725;33726;33727;33728;33729;33809;33810;33811;44479;44480;44481;44482;44483;44484;45261;45262;45263;45264;45265;45266;45267;45268;45902;47621;47622;47623;52940;52941;52942;52943;60520;60521;60522;60786;60787;60788;68108;68109;68110;68111;68435;71556;71557;71558;73617;91443;97127;97128;97129;97130;98872;98873;98874;99179;101166;106058;106059;106060;106061;106062;106063;106064;106065;112114;112115;112116;112117</t>
  </si>
  <si>
    <t>1603;1604;1605;1606;4061;4062;4063;10982;10983;10984;10985;11888;11889;11890;13846;13847;13848;15284;15285;15286;15287;15288;20991;20992;20993;20994;20995;20996;20997;21417;21418;24365;24366;24367;24368;24369;24456;24457;24458;24459;24460;37229;37230;37231;37232;37233;37234;37235;37236;37237;37238;37320;37321;37322;49202;49203;49204;49205;49206;49207;49208;49209;49210;49211;49212;50060;50061;50062;50063;50064;50065;50066;50067;50759;52690;52691;52692;58468;58469;58470;58471;66750;66751;66752;67039;67040;67041;67042;67043;75000;75001;75002;75003;75354;79249;79250;79251;81554;101561;107922;107923;107924;107925;107926;109883;109884;109885;110232;112453;117802;117803;117804;117805;117806;117807;117808;117809;117810;124464;124465;124466;124467;124468</t>
  </si>
  <si>
    <t>1605;4063;10982;11888;13846;15287;20991;20995;21417;24369;24459;37231;37236;37320;49209;50063;50066;50759;52690;58470;66752;67041;75001;75354;79250;81554;101561;107923;109883;110232;112453;117804;117809;124467</t>
  </si>
  <si>
    <t>Q80U93;A0A0A6YW83;A2ATN3</t>
  </si>
  <si>
    <t>Q80U93</t>
  </si>
  <si>
    <t>17;1;1</t>
  </si>
  <si>
    <t>Nuclear pore complex protein Nup214</t>
  </si>
  <si>
    <t>Nup214</t>
  </si>
  <si>
    <t>sp|Q80U93|NU214_MOUSE Nuclear pore complex protein Nup214 OS=Mus musculus OX=10090 GN=Nup214 PE=1 SV=2</t>
  </si>
  <si>
    <t>2085;98;581</t>
  </si>
  <si>
    <t>191;4796;7880;8676;12905;15043;17603;17818;18558;19087;19374;20053;20419;20753;21044;21218;21920</t>
  </si>
  <si>
    <t>198;4919;8080;8895;13231;15534;18165;18387;19149;19686;19980;20683;21059;21399;21698;21879;22597</t>
  </si>
  <si>
    <t>888;889;21834;21835;21836;36147;36148;36149;36150;39969;39970;39971;59671;59672;59673;59674;59675;59676;59677;59678;59679;70306;81628;82578;82579;86112;88525;89871;89872;93354;95152;95153;95154;95155;95156;96613;96614;96615;96616;96617;96618;96619;96620;97947;97948;97949;97950;98824;98825;98826;98827;98828;98829;98830;98831;98832;102102;102103;102104;102105</t>
  </si>
  <si>
    <t>972;973;24004;24005;24006;39891;39892;39893;39894;39895;44101;44102;44103;65798;65799;65800;65801;65802;65803;65804;65805;65806;77844;90449;91518;91519;95418;98082;99636;99637;103676;105737;105738;105739;105740;105741;107333;107334;107335;107336;107337;107338;107339;107340;108833;108834;108835;108836;108837;109833;109834;109835;109836;109837;109838;109839;109840;109841;109842;113509;113510;113511;113512</t>
  </si>
  <si>
    <t>972;24006;39893;44102;65799;77844;90449;91518;95418;98082;99637;103676;105737;107334;108835;109837;113509</t>
  </si>
  <si>
    <t>Q80UM7</t>
  </si>
  <si>
    <t>Mannosyl-oligosaccharide glucosidase</t>
  </si>
  <si>
    <t>Mogs</t>
  </si>
  <si>
    <t>sp|Q80UM7|MOGS_MOUSE Mannosyl-oligosaccharide glucosidase OS=Mus musculus OX=10090 GN=Mogs PE=1 SV=1</t>
  </si>
  <si>
    <t>5;2719;3120;3750;6488;7320;11920;12925;13827;13828;14206;16255;18650</t>
  </si>
  <si>
    <t>5;2793;3198;3845;6651;7511;12221;13251;14175;14176;14579;16786;19243</t>
  </si>
  <si>
    <t>37;38;39;40;41;12658;12659;14401;14402;14403;14404;14405;14406;17209;29673;29674;29675;29676;29677;29678;33673;33674;33675;33676;33677;55114;55115;55116;55117;55118;55119;55120;55121;55122;59762;59763;63859;63860;63861;63862;63863;63864;63865;63866;65757;65758;65759;75838;86510;86511;86512;86513</t>
  </si>
  <si>
    <t>46;47;48;49;50;13907;13908;13909;15805;15806;15807;15808;15809;15810;18899;32711;32712;32713;32714;32715;32716;37170;37171;37172;37173;37174;60877;60878;60879;60880;60881;60882;60883;60884;60885;60886;65902;65903;70393;70394;70395;70396;70397;70398;70399;70400;72451;72452;72453;84014;95860;95861;95862;95863;95864</t>
  </si>
  <si>
    <t>50;13909;15808;18899;32715;37173;60884;65902;70395;70398;72452;84014;95864</t>
  </si>
  <si>
    <t>Q80UU9</t>
  </si>
  <si>
    <t>Membrane-associated progesterone receptor component 2</t>
  </si>
  <si>
    <t>Pgrmc2</t>
  </si>
  <si>
    <t>sp|Q80UU9|PGRC2_MOUSE Membrane-associated progesterone receptor component 2 OS=Mus musculus OX=10090 GN=Pgrmc2 PE=1 SV=2</t>
  </si>
  <si>
    <t>2886;6076</t>
  </si>
  <si>
    <t>2964;6233</t>
  </si>
  <si>
    <t>13394;27631;27632</t>
  </si>
  <si>
    <t>14714;30464;30465</t>
  </si>
  <si>
    <t>14714;30465</t>
  </si>
  <si>
    <t>Q80UW8</t>
  </si>
  <si>
    <t>DNA-directed RNA polymerases I, II, and III subunit RPABC1</t>
  </si>
  <si>
    <t>Polr2e</t>
  </si>
  <si>
    <t>sp|Q80UW8|RPAB1_MOUSE DNA-directed RNA polymerases I, II, and III subunit RPABC1 OS=Mus musculus OX=10090 GN=Polr2e PE=1 SV=1</t>
  </si>
  <si>
    <t>9037;9544</t>
  </si>
  <si>
    <t>9267;9792</t>
  </si>
  <si>
    <t>41776;41777;41778;41779;44252;44253</t>
  </si>
  <si>
    <t>46141;46142;46143;46144;48957;48958;48959</t>
  </si>
  <si>
    <t>46144;48959</t>
  </si>
  <si>
    <t>Q80VC9</t>
  </si>
  <si>
    <t>Calmodulin-regulated spectrin-associated protein 3</t>
  </si>
  <si>
    <t>Camsap3</t>
  </si>
  <si>
    <t>sp|Q80VC9|CAMP3_MOUSE Calmodulin-regulated spectrin-associated protein 3 OS=Mus musculus OX=10090 GN=Camsap3 PE=1 SV=1</t>
  </si>
  <si>
    <t>1932;11238;13347;15580;17602;21643</t>
  </si>
  <si>
    <t>1980;11522;13683;16090;18164;22314</t>
  </si>
  <si>
    <t>9023;9024;9025;51911;51912;61593;61594;61595;72806;72807;81626;81627;100889;100890;100891;100892;100893</t>
  </si>
  <si>
    <t>9934;9935;9936;57352;57353;67931;67932;67933;80657;80658;90447;90448;112154;112155;112156;112157;112158</t>
  </si>
  <si>
    <t>9934;57353;67931;80658;90448;112156</t>
  </si>
  <si>
    <t>Q80VD1</t>
  </si>
  <si>
    <t>Protein FAM98B</t>
  </si>
  <si>
    <t>Fam98b</t>
  </si>
  <si>
    <t>sp|Q80VD1|FA98B_MOUSE Protein FAM98B OS=Mus musculus OX=10090 GN=Fam98b PE=1 SV=1</t>
  </si>
  <si>
    <t>64;6642;7201;9405;11462;15060;17246;17800;18430;21092;21093;21606</t>
  </si>
  <si>
    <t>True;False;True;True;False;True;False;True;True;True;True;True</t>
  </si>
  <si>
    <t>66;6811;7390;9650;11754;15555;17799;18369;19018;21747;21748;22274</t>
  </si>
  <si>
    <t>305;30395;30396;33129;33130;43467;43468;43469;43470;43471;43472;52977;70409;70410;70411;70412;70413;70414;80014;80015;80016;80017;80018;80019;80020;82477;82478;82479;82480;82481;82482;82483;82484;85448;85449;85450;98210;98211;98212;98213;98214;98215;98216;98217;98218;98219;98220;98221;100694;100695;100696;100697;100698;100699</t>
  </si>
  <si>
    <t>335;33519;33520;36543;36544;48045;48046;48047;48048;48049;48050;58507;58508;77961;77962;77963;77964;77965;77966;88640;88641;88642;88643;88644;88645;88646;91384;91385;91386;91387;91388;91389;91390;91391;91392;94684;94685;94686;94687;94688;109124;109125;109126;109127;109128;109129;109130;109131;109132;109133;109134;109135;109136;109137;109138;111946;111947;111948;111949;111950;111951;111952</t>
  </si>
  <si>
    <t>335;33519;36543;48045;58507;77966;88643;91392;94684;109128;109132;111947</t>
  </si>
  <si>
    <t>Q80W00;S4R164</t>
  </si>
  <si>
    <t>Q80W00</t>
  </si>
  <si>
    <t>16;3</t>
  </si>
  <si>
    <t>Serine/threonine-protein phosphatase 1 regulatory subunit 10</t>
  </si>
  <si>
    <t>Ppp1r10</t>
  </si>
  <si>
    <t>sp|Q80W00|PP1RA_MOUSE Serine/threonine-protein phosphatase 1 regulatory subunit 10 OS=Mus musculus OX=10090 GN=Ppp1r10 PE=1 SV=1</t>
  </si>
  <si>
    <t>888;89</t>
  </si>
  <si>
    <t>4170;5375;6605;6622;6776;6913;7380;9081;11287;12500;12605;15963;16726;19311;21051;22477</t>
  </si>
  <si>
    <t>4276;5513;6773;6791;6952;7091;7572;9313;11573;12813;12920;16486;17270;19916;21705;23166</t>
  </si>
  <si>
    <t>19120;19121;19122;19123;24362;24363;30214;30303;30304;31082;31083;31084;31085;31086;31722;31723;31724;31725;31726;31727;33881;33882;33883;33884;33885;42028;42029;42030;42031;42032;52132;52133;52134;57727;58241;58242;58243;58244;58245;58246;74473;74474;74475;74476;74477;74478;77740;77741;77742;77743;89500;89501;89502;89503;89504;89505;89506;97981;97982;97983;104860;104861;104862;104863;104864;104865</t>
  </si>
  <si>
    <t>20972;20973;20974;20975;26777;26778;33314;33315;33415;33416;33417;34287;34288;34289;34290;34291;34991;34992;34993;34994;34995;34996;37395;37396;37397;37398;37399;46457;46458;46459;46460;46461;57592;57593;57594;63719;64256;64257;64258;64259;64260;64261;64262;82507;82508;82509;82510;82511;82512;82513;82514;86064;86065;86066;86067;99174;99175;99176;99177;99178;99179;99180;108869;108870;108871;116482;116483;116484;116485;116486;116487;116488</t>
  </si>
  <si>
    <t>20974;26778;33314;33416;34291;34994;37399;46460;57594;63719;64261;82514;86066;99179;108869;116487</t>
  </si>
  <si>
    <t>Q80W21;D3YVP5</t>
  </si>
  <si>
    <t>Glutathione S-transferase Mu 7</t>
  </si>
  <si>
    <t>Gstm7</t>
  </si>
  <si>
    <t>sp|Q80W21|GSTM7_MOUSE Glutathione S-transferase Mu 7 OS=Mus musculus OX=10090 GN=Gstm7 PE=1 SV=1;tr|D3YVP5|D3YVP5_MOUSE glutathione transferase OS=Mus musculus OX=10090 GN=Gstm7 PE=1 SV=1</t>
  </si>
  <si>
    <t>218;214</t>
  </si>
  <si>
    <t>2576;5448;6881;9924;10419;11869;11870;14085</t>
  </si>
  <si>
    <t>2648;5589;7059;10181;10688;12168;12169;14438</t>
  </si>
  <si>
    <t>12089;24779;24780;24781;24782;24783;24784;24785;31573;31574;31575;31576;31577;46018;46019;46020;46021;46022;48362;48363;48364;54886;54887;54888;54889;54890;54891;54892;54893;54894;54895;54896;65147;65148;65149;65150;65151;65152;65153;65154;65155;65156</t>
  </si>
  <si>
    <t>13296;27253;27254;27255;27256;27257;27258;27259;34820;34821;34822;34823;34824;50890;50891;50892;50893;50894;53497;53498;53499;60628;60629;60630;60631;60632;60633;60634;60635;60636;60637;60638;60639;71797;71798;71799;71800;71801;71802;71803;71804;71805;71806;71807;71808</t>
  </si>
  <si>
    <t>13296;27255;34822;50891;53499;60633;60639;71802</t>
  </si>
  <si>
    <t>Q80W32</t>
  </si>
  <si>
    <t>IQ domain-containing protein G</t>
  </si>
  <si>
    <t>Iqcg</t>
  </si>
  <si>
    <t>sp|Q80W32|DRC9_MOUSE Dynein regulatory complex protein 9 OS=Mus musculus OX=10090 GN=Iqcg PE=1 SV=1</t>
  </si>
  <si>
    <t>459;1847;1885;10874;14767;20679</t>
  </si>
  <si>
    <t>471;1892;1931;11153;15253;21323</t>
  </si>
  <si>
    <t>2110;2111;2112;2113;2114;2115;8633;8634;8635;8636;8637;8638;8639;8640;8812;50202;50203;68559;68560;68561;68562;68563;96275</t>
  </si>
  <si>
    <t>2312;2313;2314;2315;2316;2317;9515;9516;9517;9518;9519;9520;9521;9522;9523;9524;9710;55513;55514;75492;75493;75494;75495;75496;106961</t>
  </si>
  <si>
    <t>2315;9517;9710;55513;75492;106961</t>
  </si>
  <si>
    <t>Q80WJ7;F6QHD1;E9PUX0;F6ZQL0;F6QFT1</t>
  </si>
  <si>
    <t>Q80WJ7;F6QHD1</t>
  </si>
  <si>
    <t>16;8;7;5;5</t>
  </si>
  <si>
    <t>10;3;7;3;4</t>
  </si>
  <si>
    <t>Protein LYRIC</t>
  </si>
  <si>
    <t>sp|Q80WJ7|LYRIC_MOUSE Protein LYRIC OS=Mus musculus OX=10090 GN=Mtdh PE=1 SV=1;tr|F6QHD1|F6QHD1_MOUSE Metadherin (Fragment) OS=Mus musculus OX=10090 GN=Mtdh PE=1 SV=2</t>
  </si>
  <si>
    <t>579;393;164;220;382</t>
  </si>
  <si>
    <t>3878;4433;6313;7813;10833;12838;13297;15165;17900;18071;18231;19584;20533;20643;21137;21138</t>
  </si>
  <si>
    <t>3977;4542;6474;8013;11111;13164;13633;15660;18470;18650;18812;20194;21174;21287;21794;21795</t>
  </si>
  <si>
    <t>17851;17852;17853;20274;28838;35854;35855;35856;35857;50017;50018;50019;50020;50021;50022;50023;50024;59371;59372;59373;59374;61385;61386;61387;70796;70797;70798;70799;70800;82911;82912;82913;83804;83805;83806;83807;84555;84556;84557;91017;91018;91019;91020;91021;91022;91023;91024;95644;95645;95646;96150;96151;96152;98468;98469;98470;98471;98472;98473;98474;98475;98476;98477</t>
  </si>
  <si>
    <t>19601;19602;19603;19604;22242;31796;39567;39568;39569;39570;55307;55308;55309;55310;55311;55312;55313;55314;55315;65474;65475;65476;65477;67711;67712;67713;78375;78376;78377;78378;78379;78380;91889;91890;91891;92877;92878;92879;92880;93706;93707;93708;93709;101085;101086;101087;101088;101089;101090;101091;101092;101093;106267;106268;106269;106824;106825;106826;106827;109446;109447;109448;109449;109450;109451;109452;109453;109454;109455</t>
  </si>
  <si>
    <t>19604;22242;31796;39569;55311;65477;67712;78378;91890;92879;93708;101092;106269;106824;109448;109455</t>
  </si>
  <si>
    <t>Q80X50;A0A0G2JEC6</t>
  </si>
  <si>
    <t>Q80X50</t>
  </si>
  <si>
    <t>28;2</t>
  </si>
  <si>
    <t>Ubiquitin-associated protein 2-like</t>
  </si>
  <si>
    <t>Ubap2l</t>
  </si>
  <si>
    <t>sp|Q80X50|UBP2L_MOUSE Ubiquitin-associated protein 2-like OS=Mus musculus OX=10090 GN=Ubap2l PE=1 SV=1</t>
  </si>
  <si>
    <t>1107;129</t>
  </si>
  <si>
    <t>948;949;1803;2943;3967;5710;6428;6654;7148;8556;8557;8720;10325;11256;11402;15002;15505;16445;16576;16711;17568;17645;17646;19026;19027;19376;19750;20792</t>
  </si>
  <si>
    <t>970;971;1848;3021;4070;5857;6589;6825;7336;8772;8773;8939;10593;11541;11691;15491;16011;16979;17115;17255;18129;18208;18209;19623;19624;19982;20368;21440</t>
  </si>
  <si>
    <t>4294;4295;4296;4297;4298;4299;4300;8441;13639;13640;13641;13642;18286;18287;18288;18289;18290;18291;26047;26048;26049;26050;26051;26052;26053;29351;29352;29353;29354;29355;29356;29357;29358;29359;30450;30451;30452;30453;30454;30455;30456;30457;30458;32875;32876;32877;32878;32879;39427;39428;39429;39430;39431;39432;39433;39434;39435;39436;39437;40172;40173;40174;40175;40176;40177;47982;47983;47984;47985;47986;47987;51988;51989;51990;52659;52660;52661;70117;70118;72352;76622;77153;77685;77686;77687;77688;77689;77690;77691;77692;77693;77694;77695;77696;81451;81452;81453;81454;81455;81801;81802;81803;81804;81805;81806;81807;81808;88249;88250;88251;88252;89875;91814;91815;91816;91817;91818;91819;96830;96831;96832</t>
  </si>
  <si>
    <t>4713;4714;4715;4716;4717;4718;4719;4720;9302;14995;14996;14997;14998;20075;20076;20077;20078;20079;20080;28666;28667;28668;28669;28670;28671;28672;28673;28674;32351;32352;32353;32354;32355;32356;32357;32358;32359;33575;33576;33577;33578;33579;33580;33581;33582;33583;33584;33585;36257;36258;36259;36260;36261;43519;43520;43521;43522;43523;43524;43525;43526;43527;43528;43529;44323;44324;44325;44326;44327;44328;44329;44330;53093;53094;53095;53096;53097;53098;57435;57436;57437;58158;58159;58160;77632;77633;80138;84860;85430;86007;86008;86009;86010;86011;86012;86013;86014;86015;86016;86017;86018;90259;90260;90261;90262;90263;90636;90637;90638;90639;90640;90641;90642;90643;90644;90645;90646;97778;97779;97780;97781;99640;101954;101955;101956;101957;101958;101959;101960;107586;107587;107588</t>
  </si>
  <si>
    <t>4717;4718;9302;14998;20079;28670;32359;33582;36260;43526;43528;44328;53097;57437;58158;77633;80138;84860;85430;86018;90259;90641;90643;97778;97780;99640;101958;107587</t>
  </si>
  <si>
    <t>Q80X59</t>
  </si>
  <si>
    <t>Transmembrane and coiled-coil domain-containing protein 5B</t>
  </si>
  <si>
    <t>Tmco5b</t>
  </si>
  <si>
    <t>sp|Q80X59|TMC5B_MOUSE Transmembrane and coiled-coil domain-containing protein 5B OS=Mus musculus OX=10090 GN=Tmco5b PE=2 SV=1</t>
  </si>
  <si>
    <t>Q80X68</t>
  </si>
  <si>
    <t>Citrate synthase</t>
  </si>
  <si>
    <t>Csl</t>
  </si>
  <si>
    <t>tr|Q80X68|Q80X68_MOUSE Citrate synthase OS=Mus musculus OX=10090 GN=Csl PE=1 SV=1</t>
  </si>
  <si>
    <t>1228;7077;7746;10033;12033;23269</t>
  </si>
  <si>
    <t>True;False;False;True;True;False</t>
  </si>
  <si>
    <t>1258;7257;7943;10295;12339;23984</t>
  </si>
  <si>
    <t>5658;5659;5660;5661;5662;5663;5664;5665;32523;35555;46608;46609;46610;55703;108699;108700;108701;108702;108703;108704;108705</t>
  </si>
  <si>
    <t>6201;6202;6203;6204;6205;6206;6207;6208;6209;35856;39232;51549;51550;51551;61523;120689;120690;120691;120692;120693;120694;120695</t>
  </si>
  <si>
    <t>6203;35856;39232;51550;61523;120691</t>
  </si>
  <si>
    <t>Q80X73</t>
  </si>
  <si>
    <t>Protein pelota homolog</t>
  </si>
  <si>
    <t>Pelo</t>
  </si>
  <si>
    <t>sp|Q80X73|PELO_MOUSE Protein pelota homolog OS=Mus musculus OX=10090 GN=Pelo PE=1 SV=3</t>
  </si>
  <si>
    <t>6069;13775</t>
  </si>
  <si>
    <t>6226;14122</t>
  </si>
  <si>
    <t>27611;27612;27613;63652</t>
  </si>
  <si>
    <t>30438;30439;30440;70170</t>
  </si>
  <si>
    <t>30440;70170</t>
  </si>
  <si>
    <t>Q80X98</t>
  </si>
  <si>
    <t>Dhx38</t>
  </si>
  <si>
    <t>tr|Q80X98|Q80X98_MOUSE RNA helicase OS=Mus musculus OX=10090 GN=Dhx38 PE=1 SV=1</t>
  </si>
  <si>
    <t>1570;4101;4971;6756;18604;20676</t>
  </si>
  <si>
    <t>1614;4207;5098;6931;19197;21320</t>
  </si>
  <si>
    <t>7323;7324;7325;18851;22528;22529;22530;30968;30969;86341;86342;86343;86344;86345;86346;96259;96260;96261;96262;96263;96264</t>
  </si>
  <si>
    <t>8058;8059;8060;20695;24767;24768;24769;34164;34165;95671;95672;95673;95674;95675;95676;106945;106946;106947;106948;106949;106950</t>
  </si>
  <si>
    <t>8059;20695;24769;34164;95676;106949</t>
  </si>
  <si>
    <t>Q80XC2;A0A1Y7VKN7;A0A1Y7VL28</t>
  </si>
  <si>
    <t>tRNA (adenine(58)-N(1))-methyltransferase catalytic subunit TRMT61A</t>
  </si>
  <si>
    <t>Trmt61a</t>
  </si>
  <si>
    <t xml:space="preserve">sp|Q80XC2|TRM61_MOUSE tRNA (adenine(58)-N(1))-methyltransferase catalytic subunit TRMT61A OS=Mus musculus OX=10090 GN=Trmt61a PE=1 SV=1;tr|A0A1Y7VKN7|A0A1Y7VKN7_MOUSE tRNA (adenine(58)-N(1))-methyltransferase (Fragment) OS=Mus musculus OX=10090 GN=Trmt61a </t>
  </si>
  <si>
    <t>290;92;171</t>
  </si>
  <si>
    <t>8230;19788</t>
  </si>
  <si>
    <t>8444;20406</t>
  </si>
  <si>
    <t>37895;37896;92004;92005</t>
  </si>
  <si>
    <t>41836;41837;102183;102184</t>
  </si>
  <si>
    <t>41837;102184</t>
  </si>
  <si>
    <t>Q80XC6;A0A1Y7VLX9</t>
  </si>
  <si>
    <t>Protein NRDE2 homolog</t>
  </si>
  <si>
    <t>Nrde2</t>
  </si>
  <si>
    <t>sp|Q80XC6|NRDE2_MOUSE Nuclear exosome regulator NRDE2 OS=Mus musculus OX=10090 GN=Nrde2 PE=1 SV=3;tr|A0A1Y7VLX9|A0A1Y7VLX9_MOUSE Nrde-2 necessary for RNA interference, domain containing (Fragment) OS=Mus musculus OX=10090 GN=Nrde2 PE=1 SV=1</t>
  </si>
  <si>
    <t>1172;228</t>
  </si>
  <si>
    <t>1197;15747</t>
  </si>
  <si>
    <t>1227;16264</t>
  </si>
  <si>
    <t>5517;5518;5519;73532</t>
  </si>
  <si>
    <t>6047;6048;6049;81460</t>
  </si>
  <si>
    <t>6048;81460</t>
  </si>
  <si>
    <t>Q80XD0;A6X8K9;A2CG25;A0A286YCY6;A2CG24</t>
  </si>
  <si>
    <t>BC051142</t>
  </si>
  <si>
    <t xml:space="preserve">tr|Q80XD0|Q80XD0_MOUSE BC051142 protein OS=Mus musculus OX=10090 GN=Tsbp1 PE=1 SV=1;tr|A6X8K9|A6X8K9_MOUSE Testis specific basic protein (Fragment) OS=Mus musculus OX=10090 GN=Tsbp1 PE=1 SV=1;tr|A2CG25|A2CG25_MOUSE Testis specific basic protein (Fragment) </t>
  </si>
  <si>
    <t>286;117;149;246;393</t>
  </si>
  <si>
    <t>5042;7895</t>
  </si>
  <si>
    <t>5171;8096</t>
  </si>
  <si>
    <t>22890;22891;22892;22893;22894;22895;22896;36225</t>
  </si>
  <si>
    <t>25157;25158;25159;25160;25161;25162;25163;25164;25165;39974</t>
  </si>
  <si>
    <t>25164;39974</t>
  </si>
  <si>
    <t>Q80XN0</t>
  </si>
  <si>
    <t>D-beta-hydroxybutyrate dehydrogenase, mitochondrial</t>
  </si>
  <si>
    <t>Bdh1</t>
  </si>
  <si>
    <t>sp|Q80XN0|BDH_MOUSE D-beta-hydroxybutyrate dehydrogenase, mitochondrial OS=Mus musculus OX=10090 GN=Bdh1 PE=1 SV=2</t>
  </si>
  <si>
    <t>14589;23014</t>
  </si>
  <si>
    <t>15049;23719</t>
  </si>
  <si>
    <t>67676;67677;67678;67679;107398;107399;107400;107401;107402</t>
  </si>
  <si>
    <t>74526;74527;74528;74529;119272;119273;119274;119275;119276;119277</t>
  </si>
  <si>
    <t>74528;119277</t>
  </si>
  <si>
    <t>Q80YD1;M0QWM4</t>
  </si>
  <si>
    <t>Q80YD1</t>
  </si>
  <si>
    <t>ATP-dependent RNA helicase SUPV3L1, mitochondrial</t>
  </si>
  <si>
    <t>Supv3l1</t>
  </si>
  <si>
    <t>sp|Q80YD1|SUV3_MOUSE ATP-dependent RNA helicase SUPV3L1, mitochondrial OS=Mus musculus OX=10090 GN=Supv3l1 PE=1 SV=1</t>
  </si>
  <si>
    <t>779;256</t>
  </si>
  <si>
    <t>12359;12601;13923;18633</t>
  </si>
  <si>
    <t>12670;12916;14274;19226</t>
  </si>
  <si>
    <t>57110;58230;64354;64355;64356;64357;64358;86447;86448;86449</t>
  </si>
  <si>
    <t>63050;64245;70935;70936;70937;70938;70939;70940;70941;95793;95794;95795</t>
  </si>
  <si>
    <t>63050;64245;70938;95794</t>
  </si>
  <si>
    <t>Q80YD3</t>
  </si>
  <si>
    <t>Protein FAM205CP homolog</t>
  </si>
  <si>
    <t>sp|Q80YD3|S31F3_MOUSE Protein SPATA31F3 OS=Mus musculus OX=10090 GN=Spata31f3 PE=2 SV=1</t>
  </si>
  <si>
    <t>22405;22406;22410</t>
  </si>
  <si>
    <t>23094;23095;23099</t>
  </si>
  <si>
    <t>104497;104498;104499;104500;104501;104502;104503;104504;104505;104519;104520;104521;104522;104523;104524;104525</t>
  </si>
  <si>
    <t>116076;116077;116078;116079;116080;116081;116082;116083;116084;116085;116099;116100;116101;116102;116103;116104;116105</t>
  </si>
  <si>
    <t>116078;116084;116100</t>
  </si>
  <si>
    <t>Q80YR4</t>
  </si>
  <si>
    <t>Zinc finger protein 598</t>
  </si>
  <si>
    <t>Znf598</t>
  </si>
  <si>
    <t>sp|Q80YR4|ZN598_MOUSE E3 ubiquitin-protein ligase ZNF598 OS=Mus musculus OX=10090 GN=Znf598 PE=1 SV=1</t>
  </si>
  <si>
    <t>8;20743</t>
  </si>
  <si>
    <t>9;21388</t>
  </si>
  <si>
    <t>51;52;53;54;96553</t>
  </si>
  <si>
    <t>61;62;63;64;107252</t>
  </si>
  <si>
    <t>64;107252</t>
  </si>
  <si>
    <t>Q80YR5;F6XJ79;F6Z0Y5;F6WIZ2</t>
  </si>
  <si>
    <t>Q80YR5</t>
  </si>
  <si>
    <t>Scaffold attachment factor B2</t>
  </si>
  <si>
    <t>Safb2</t>
  </si>
  <si>
    <t>sp|Q80YR5|SAFB2_MOUSE Scaffold attachment factor B2 OS=Mus musculus OX=10090 GN=Safb2 PE=1 SV=2</t>
  </si>
  <si>
    <t>991;248;249;295</t>
  </si>
  <si>
    <t>1658;4286;5322;17433;22031</t>
  </si>
  <si>
    <t>False;True;False;True;False</t>
  </si>
  <si>
    <t>1702;4395;5459;17991;22710</t>
  </si>
  <si>
    <t>7747;7748;7749;7750;7751;7752;19626;19627;19628;24175;24176;24177;80879;102653;102654</t>
  </si>
  <si>
    <t>8533;8534;8535;8536;8537;8538;21533;21534;21535;26567;26568;26569;89618;114090;114091</t>
  </si>
  <si>
    <t>8538;21535;26567;89618;114091</t>
  </si>
  <si>
    <t>Q80YT3</t>
  </si>
  <si>
    <t>Cct8l1</t>
  </si>
  <si>
    <t>tr|Q80YT3|Q80YT3_MOUSE Chaperonin containing TCP1, subunit 8 (theta)-like 1 OS=Mus musculus OX=10090 GN=Cct8l1 PE=1 SV=1</t>
  </si>
  <si>
    <t>11964;22818</t>
  </si>
  <si>
    <t>12266;23519</t>
  </si>
  <si>
    <t>55354;106534;106535;106536</t>
  </si>
  <si>
    <t>61139;118321;118322;118323</t>
  </si>
  <si>
    <t>61139;118321</t>
  </si>
  <si>
    <t>Q80YT5</t>
  </si>
  <si>
    <t>Spermatogenesis-associated protein 20</t>
  </si>
  <si>
    <t>Spata20</t>
  </si>
  <si>
    <t>sp|Q80YT5|SPT20_MOUSE Spermatogenesis-associated protein 20 OS=Mus musculus OX=10090 GN=Spata20 PE=1 SV=1</t>
  </si>
  <si>
    <t>1289;1758;2692;4893;6777;8119;8331;12222;12868;13107;13757;15690;16345;16497;17688;17852;18042;18951;20554;22349;22747;23132;23804;24232</t>
  </si>
  <si>
    <t>1320;1803;2766;5018;6953;8326;8546;12532;13194;13440;14104;16205;16878;17035;18252;18421;18621;19547;21196;23038;23447;23843;24530;24970</t>
  </si>
  <si>
    <t>5956;5957;5958;5959;5960;5961;5962;5963;8214;8215;8216;8217;8218;8219;8220;8221;8222;12545;12546;12547;12548;12549;12550;12551;22216;22217;22218;22219;31087;31088;31089;31090;31091;31092;31093;31094;37341;37342;37343;37344;37345;37346;37347;38389;56588;56589;56590;56591;56592;56593;56594;56595;56596;56597;59503;59504;59505;59506;60561;60562;60563;60564;60565;60566;60567;63577;63578;63579;63580;63581;63582;63583;63584;63585;73286;73287;73288;73289;73290;73291;73292;73293;73294;76221;76222;76223;76224;76841;76842;76843;76844;76845;81957;82692;82693;82694;82695;82696;82697;82698;83661;83662;83663;83664;87879;87880;87881;87882;87883;87884;95735;95736;95737;95738;95739;95740;95741;95742;95743;104187;104188;104189;104190;104191;104192;104193;104194;104195;106180;106181;106182;106183;106184;106185;106186;106187;106188;108007;108008;108009;111154;111155;111156;111157;111158;111159;111160;111161;111162;113150;113151;113152;113153;113154;113155;113156</t>
  </si>
  <si>
    <t>6528;6529;6530;6531;6532;6533;6534;6535;9053;9054;9055;9056;9057;9058;9059;9060;9061;13787;13788;13789;13790;13791;13792;13793;24435;24436;24437;24438;34292;34293;34294;34295;34296;34297;34298;34299;34300;41227;41228;41229;41230;41231;41232;41233;42389;62485;62486;62487;62488;62489;62490;62491;62492;62493;62494;62495;62496;62497;62498;62499;65613;65614;65615;65616;66792;66793;66794;66795;66796;66797;66798;70094;70095;70096;70097;70098;70099;70100;70101;70102;81178;81179;81180;81181;81182;81183;81184;81185;81186;84422;84423;84424;84425;84426;85096;85097;85098;85099;85100;90809;91647;91648;91649;91650;91651;91652;91653;92711;92712;92713;92714;97364;97365;97366;97367;97368;97369;106368;106369;106370;106371;106372;106373;106374;106375;106376;106377;115728;115729;115730;115731;115732;115733;115734;115735;115736;115737;115738;115739;115740;115741;117938;117939;117940;117941;117942;117943;117944;117945;117946;119945;119946;119947;123437;123438;123439;123440;123441;123442;123443;123444;123445;125579;125580;125581;125582;125583;125584;125585</t>
  </si>
  <si>
    <t>6535;9061;13793;24437;34298;41232;42389;62495;65616;66798;70095;81185;84424;85096;90809;91653;92714;97367;106375;115735;117944;119946;123439;125585</t>
  </si>
  <si>
    <t>Q80ZM5</t>
  </si>
  <si>
    <t>H1fx</t>
  </si>
  <si>
    <t>tr|Q80ZM5|Q80ZM5_MOUSE H1 histone family, member X OS=Mus musculus OX=10090 GN=H1f10 PE=1 SV=1</t>
  </si>
  <si>
    <t>138;709;1426;6206;15535;15536;19430;19431;19642;20712;20713;21529;24247;24248</t>
  </si>
  <si>
    <t>False;False;False;False;False;False;True;True;False;False;False;False;False;False</t>
  </si>
  <si>
    <t>141;726;1459;6364;16041;16042;20037;20038;20039;20257;21357;21358;22197;24986;24987</t>
  </si>
  <si>
    <t>659;660;3181;3182;3183;3184;3185;3186;6592;6593;6594;6595;6596;6597;28302;28303;28304;72536;72537;72538;72539;72540;90069;90070;90071;90072;90073;90074;90075;90076;90077;90078;90079;91342;91343;91344;96425;96426;96427;96428;96429;100368;100369;113235;113236;113237;113238;113239;113240;113241</t>
  </si>
  <si>
    <t>729;730;3508;3509;3510;3511;3512;3513;7235;7236;7237;7238;7239;7240;31202;31203;31204;80356;80357;80358;80359;80360;99849;99850;99851;99852;99853;99854;99855;99856;99857;99858;99859;99860;99861;99862;99863;99864;99865;99866;101453;101454;101455;101456;107122;107123;107124;107125;107126;111586;111587;125671;125672;125673;125674;125675;125676;125677;125678</t>
  </si>
  <si>
    <t>730;3508;7240;31202;80357;80360;99852;99865;101456;107122;107124;111587;125671;125676</t>
  </si>
  <si>
    <t>Q80ZN9;V9GWZ7;S4R1N0;V9GXN3;S4R2Q6;S4R2M9</t>
  </si>
  <si>
    <t>Q80ZN9;V9GWZ7;S4R1N0;V9GXN3;S4R2Q6</t>
  </si>
  <si>
    <t>4;3;3;2;2;1</t>
  </si>
  <si>
    <t>Cytochrome c oxidase subunit 6B2</t>
  </si>
  <si>
    <t>Cox6b2</t>
  </si>
  <si>
    <t>sp|Q80ZN9|CX6B2_MOUSE Cytochrome c oxidase subunit 6B2 OS=Mus musculus OX=10090 GN=Cox6b2 PE=1 SV=1;tr|V9GWZ7|V9GWZ7_MOUSE Cytochrome c oxidase subunit 6B2 OS=Mus musculus OX=10090 GN=Cox6b2 PE=1 SV=1;tr|S4R1N0|S4R1N0_MOUSE Cytochrome c oxidase subunit 6B2</t>
  </si>
  <si>
    <t>88;78;104;60;88;46</t>
  </si>
  <si>
    <t>5715;14853;19371;21753</t>
  </si>
  <si>
    <t>5862;15339;19977;22428</t>
  </si>
  <si>
    <t>26071;26072;26073;26074;69377;69378;69379;69380;69381;69382;69383;69384;69385;69386;69387;69388;89862;89863;89864;89865;89866;101398;101399;101400;101401;101402;101403;101404;101405;101406;101407;101408</t>
  </si>
  <si>
    <t>28693;28694;28695;28696;76780;76781;76782;76783;76784;76785;76786;76787;76788;76789;76790;76791;76792;99627;99628;99629;99630;99631;112725;112726;112727;112728;112729;112730;112731;112732;112733;112734;112735</t>
  </si>
  <si>
    <t>28696;76791;99627;112729</t>
  </si>
  <si>
    <t>Q80ZP8;Q9CXI5;F6USD5;F6T4L3;F7C1S6</t>
  </si>
  <si>
    <t>Q80ZP8;Q9CXI5</t>
  </si>
  <si>
    <t>8;8;3;3;1</t>
  </si>
  <si>
    <t>Mesencephalic astrocyte-derived neurotrophic factor</t>
  </si>
  <si>
    <t>Manf</t>
  </si>
  <si>
    <t>tr|Q80ZP8|Q80ZP8_MOUSE Armet protein OS=Mus musculus OX=10090 GN=Manf PE=1 SV=1;sp|Q9CXI5|MANF_MOUSE Mesencephalic astrocyte-derived neurotrophic factor OS=Mus musculus OX=10090 GN=Manf PE=1 SV=2</t>
  </si>
  <si>
    <t>165;179;121;128;52</t>
  </si>
  <si>
    <t>3452;6089;9017;9418;10480;11374;16274;16275</t>
  </si>
  <si>
    <t>3541;6246;9247;9663;10751;11663;16806;16807</t>
  </si>
  <si>
    <t>15861;15862;27705;27706;41654;41655;41656;41657;41658;41659;43554;48637;48638;48639;52552;52553;52554;52555;52556;75900;75901;75902;75903;75904;75905;75906;75907;75908</t>
  </si>
  <si>
    <t>17418;17419;30550;30551;30552;45990;45991;45992;45993;45994;45995;48140;53812;53813;53814;58040;58041;58042;58043;58044;84083;84084;84085;84086;84087;84088;84089;84090;84091</t>
  </si>
  <si>
    <t>17418;30551;45993;48140;53814;58043;84085;84090</t>
  </si>
  <si>
    <t>Q810A7</t>
  </si>
  <si>
    <t>ATP-dependent RNA helicase DDX42</t>
  </si>
  <si>
    <t>Ddx42</t>
  </si>
  <si>
    <t>sp|Q810A7|DDX42_MOUSE ATP-dependent RNA helicase DDX42 OS=Mus musculus OX=10090 GN=Ddx42 PE=1 SV=3</t>
  </si>
  <si>
    <t>91;3023;3041;6429;6905;7533;8946;10618;14991;15233;18203;21173;23272</t>
  </si>
  <si>
    <t>93;3101;3119;6590;7083;7726;9173;10890;15480;15728;18784;21830;23987</t>
  </si>
  <si>
    <t>402;14010;14011;14012;14013;14014;14015;14090;14091;14092;14093;14094;14095;29360;29361;29362;29363;29364;31696;31697;31698;34542;34543;34544;34545;34546;41311;49253;49254;49255;70040;70041;70042;70043;71142;71143;84408;84409;84410;98631;98632;108714;108715</t>
  </si>
  <si>
    <t>442;15390;15391;15392;15393;15394;15395;15472;15473;15474;15475;15476;15477;32360;32361;32362;32363;32364;34960;34961;34962;38115;38116;38117;38118;38119;45599;45600;54476;54477;54478;77547;77548;77549;77550;77551;78759;78760;93546;93547;93548;109624;109625;120706;120707;120708</t>
  </si>
  <si>
    <t>442;15395;15473;32362;34962;38116;45600;54477;77548;78759;93547;109624;120706</t>
  </si>
  <si>
    <t>Q810D6;A0A1B0GSW5;A0A1B0GRR2</t>
  </si>
  <si>
    <t>Q810D6</t>
  </si>
  <si>
    <t>12;1;1</t>
  </si>
  <si>
    <t>Glutamate-rich WD repeat-containing protein 1</t>
  </si>
  <si>
    <t>Grwd1</t>
  </si>
  <si>
    <t>sp|Q810D6|GRWD1_MOUSE Glutamate-rich WD repeat-containing protein 1 OS=Mus musculus OX=10090 GN=Grwd1 PE=1 SV=2</t>
  </si>
  <si>
    <t>446;63;97</t>
  </si>
  <si>
    <t>4598;7222;7312;12676;12677;12722;15762;17052;17280;18121;23015;23016</t>
  </si>
  <si>
    <t>4713;7411;7503;12991;12992;13040;16279;17603;17833;18701;23720;23721</t>
  </si>
  <si>
    <t>20939;33213;33638;33639;33640;33641;33642;33643;33644;58587;58588;58589;58590;58591;58592;58593;58594;58595;58806;73598;73599;73600;73601;79222;79223;79224;79225;79226;79227;79228;79229;80154;84025;84026;107403;107404;107405</t>
  </si>
  <si>
    <t>22983;36630;37132;37133;37134;37135;37136;37137;37138;37139;64624;64625;64626;64627;64628;64629;64630;64631;64632;64858;81534;81535;81536;81537;81538;87717;87718;87719;87720;87721;87722;87723;87724;87725;87726;88787;93118;93119;119278;119279;119280</t>
  </si>
  <si>
    <t>22983;36630;37135;64624;64631;64858;81535;87723;88787;93119;119279;119280</t>
  </si>
  <si>
    <t>Q810M6</t>
  </si>
  <si>
    <t>Protein LIAT1</t>
  </si>
  <si>
    <t>Liat1</t>
  </si>
  <si>
    <t>sp|Q810M6|LIAT1_MOUSE Protein LIAT1 OS=Mus musculus OX=10090 GN=Liat1 PE=1 SV=1</t>
  </si>
  <si>
    <t>57794;57795;57796;57797</t>
  </si>
  <si>
    <t>63790;63791;63792;63793</t>
  </si>
  <si>
    <t>Q810N3;A0A0U1RNR5</t>
  </si>
  <si>
    <t>Q810N3</t>
  </si>
  <si>
    <t>BC049730</t>
  </si>
  <si>
    <t>tr|Q810N3|Q810N3_MOUSE Ly6/PLAUR domain containing 10 OS=Mus musculus OX=10090 GN=Lypd10 PE=1 SV=1</t>
  </si>
  <si>
    <t>246;118</t>
  </si>
  <si>
    <t>2635;5298;6816;13409;18530;22372;22373</t>
  </si>
  <si>
    <t>2709;5432;6993;13745;19120;23061;23062</t>
  </si>
  <si>
    <t>12333;12334;24071;24072;31282;31283;31284;61864;61865;61866;61867;85987;85988;85989;85990;85991;85992;85993;85994;85995;104325;104326;104327;104328;104329;104330;104331</t>
  </si>
  <si>
    <t>13561;13562;26452;26453;34495;34496;34497;68216;68217;68218;68219;95286;95287;95288;95289;95290;95291;95292;95293;95294;115890;115891;115892;115893;115894;115895;115896</t>
  </si>
  <si>
    <t>13561;26453;34497;68219;95286;115890;115894</t>
  </si>
  <si>
    <t>Q810Q5;A2AK37</t>
  </si>
  <si>
    <t>Normal mucosa of esophagus-specific gene 1 protein</t>
  </si>
  <si>
    <t>Nmes1;AA467197</t>
  </si>
  <si>
    <t>sp|Q810Q5|NMES1_MOUSE Normal mucosa of esophagus-specific gene 1 protein OS=Mus musculus OX=10090 GN=Nmes1 PE=1 SV=1;tr|A2AK37|A2AK37_MOUSE Expressed sequence AA467197 (Fragment) OS=Mus musculus OX=10090 GN=AA467197 PE=1 SV=8</t>
  </si>
  <si>
    <t>83;70</t>
  </si>
  <si>
    <t>7556;10838;10883;12190;15446;19863</t>
  </si>
  <si>
    <t>7749;11116;11162;12500;15950;20486</t>
  </si>
  <si>
    <t>34656;34657;34658;34659;34660;34661;34662;34663;34664;50040;50041;50235;56443;56444;56445;56446;56447;56448;56449;56450;56451;56452;72077;92418;92419;92420;92421</t>
  </si>
  <si>
    <t>38250;38251;38252;38253;38254;38255;38256;38257;38258;55331;55332;55546;62329;62330;62331;62332;62333;62334;62335;62336;62337;62338;79833;102631;102632;102633;102634</t>
  </si>
  <si>
    <t>38257;55331;55546;62333;79833;102633</t>
  </si>
  <si>
    <t>Q811G0</t>
  </si>
  <si>
    <t>Protein PTHB1</t>
  </si>
  <si>
    <t>Bbs9</t>
  </si>
  <si>
    <t>sp|Q811G0|PTHB1_MOUSE Protein PTHB1 OS=Mus musculus OX=10090 GN=Bbs9 PE=1 SV=2</t>
  </si>
  <si>
    <t>25401;25402;25403</t>
  </si>
  <si>
    <t>27927;27928;27929</t>
  </si>
  <si>
    <t>Q811J3;A0A1L1SS62</t>
  </si>
  <si>
    <t>Q811J3</t>
  </si>
  <si>
    <t>21;3</t>
  </si>
  <si>
    <t>Iron-responsive element-binding protein 2</t>
  </si>
  <si>
    <t>Ireb2</t>
  </si>
  <si>
    <t>sp|Q811J3|IREB2_MOUSE Iron-responsive element-binding protein 2 OS=Mus musculus OX=10090 GN=Ireb2 PE=1 SV=2</t>
  </si>
  <si>
    <t>963;225</t>
  </si>
  <si>
    <t>2480;3958;4018;4019;6506;7267;7894;8028;10222;11834;15513;15595;15728;16756;17755;20232;20233;20959;21864;22377;23519</t>
  </si>
  <si>
    <t>2550;4061;4122;4123;6670;7456;8095;8233;10486;12133;16019;16105;16245;17300;18323;20868;20869;21609;22541;23066;24241</t>
  </si>
  <si>
    <t>11678;18246;18247;18248;18486;18487;18488;18489;18490;18491;29746;29747;33406;33407;36222;36223;36224;36856;47472;47473;54741;54742;54743;72406;72407;72408;72846;73460;77842;77843;77844;82266;82267;82268;94213;94214;94215;94216;97545;97546;97547;101871;101872;104341;104342;104343;109808;109809;109810</t>
  </si>
  <si>
    <t>12845;20027;20028;20029;20286;20287;20288;20289;20290;20291;32795;32796;36874;36875;39971;39972;39973;40672;52528;52529;60465;60466;60467;80204;80205;80206;80207;80698;81376;86170;86171;86172;86173;86174;86175;86176;86177;91150;91151;91152;104707;104708;104709;104710;108369;108370;108371;113248;113249;115907;115908;115909;121895;121896;121897;121898</t>
  </si>
  <si>
    <t>12845;20028;20286;20289;32795;36874;39972;40672;52529;60465;80204;80698;81376;86171;91152;104708;104710;108369;113249;115908;121896</t>
  </si>
  <si>
    <t>Q812F3</t>
  </si>
  <si>
    <t>Hyaluronidase</t>
  </si>
  <si>
    <t>Hyal5</t>
  </si>
  <si>
    <t>sp|Q812F3|HYAL5_MOUSE Hyaluronidase-5 OS=Mus musculus OX=10090 GN=Hyal5 PE=1 SV=1</t>
  </si>
  <si>
    <t>5678;7131;15461;19199</t>
  </si>
  <si>
    <t>5825;7318;15965;19802</t>
  </si>
  <si>
    <t>25895;25896;25897;25898;25899;25900;25901;25902;32800;72123;89023</t>
  </si>
  <si>
    <t>28468;28469;28470;28471;28472;28473;28474;28475;28476;36175;36176;79885;98644</t>
  </si>
  <si>
    <t>28476;36175;79885;98644</t>
  </si>
  <si>
    <t>Q8BFP9</t>
  </si>
  <si>
    <t>[Pyruvate dehydrogenase (acetyl-transferring)] kinase isozyme 1, mitochondrial</t>
  </si>
  <si>
    <t>Pdk1</t>
  </si>
  <si>
    <t>sp|Q8BFP9|PDK1_MOUSE [Pyruvate dehydrogenase (acetyl-transferring)] kinase isozyme 1, mitochondrial OS=Mus musculus OX=10090 GN=Pdk1 PE=1 SV=2</t>
  </si>
  <si>
    <t>2306;4203;11674;20315</t>
  </si>
  <si>
    <t>2363;4309;11968;20952</t>
  </si>
  <si>
    <t>10725;10726;10727;10728;10729;10730;19258;19259;19260;19261;53878;53879;53880;53881;94622</t>
  </si>
  <si>
    <t>11810;11811;11812;11813;11814;11815;21127;21128;21129;21130;59483;59484;59485;59486;59487;105173</t>
  </si>
  <si>
    <t>11814;21127;59486;105173</t>
  </si>
  <si>
    <t>Q8BFQ4;A0A1L1SV91;A0A1L1SUX7;A0A1L1SRB6</t>
  </si>
  <si>
    <t>Q8BFQ4</t>
  </si>
  <si>
    <t>9;1;1;1</t>
  </si>
  <si>
    <t>WD repeat-containing protein 82</t>
  </si>
  <si>
    <t>Wdr82</t>
  </si>
  <si>
    <t>sp|Q8BFQ4|WDR82_MOUSE WD repeat-containing protein 82 OS=Mus musculus OX=10090 GN=Wdr82 PE=1 SV=1</t>
  </si>
  <si>
    <t>313;62;80;85</t>
  </si>
  <si>
    <t>7645;8242;12135;14428;17911;19782;23172;23836;24287</t>
  </si>
  <si>
    <t>7841;8456;12442;14861;18482;20400;23883;24563;25027</t>
  </si>
  <si>
    <t>35072;37956;37957;37958;56185;56186;56187;66989;82964;82965;82966;91978;108187;111329;111330;111331;113399;113400;113401</t>
  </si>
  <si>
    <t>38701;41904;41905;41906;62045;62046;62047;73791;73792;91948;91949;91950;102156;120139;123624;123625;123626;125857;125858;125859</t>
  </si>
  <si>
    <t>38701;41904;62046;73791;91950;102156;120139;123626;125859</t>
  </si>
  <si>
    <t>Q8BFR5;A0A0U1RPC4;A0A0U1RNQ6</t>
  </si>
  <si>
    <t>Q8BFR5</t>
  </si>
  <si>
    <t>12;5;5</t>
  </si>
  <si>
    <t>Elongation factor Tu, mitochondrial</t>
  </si>
  <si>
    <t>Tufm</t>
  </si>
  <si>
    <t>sp|Q8BFR5|EFTU_MOUSE Elongation factor Tu, mitochondrial OS=Mus musculus OX=10090 GN=Tufm PE=1 SV=1</t>
  </si>
  <si>
    <t>452;116;118</t>
  </si>
  <si>
    <t>439;3134;4107;6814;7066;7520;9133;12391;12392;18465;21266;21655</t>
  </si>
  <si>
    <t>450;3212;4213;6991;7246;7713;9366;12703;12704;19053;21930;22326</t>
  </si>
  <si>
    <t>2038;2039;2040;2041;2042;14465;14466;14467;14468;14469;14470;14471;14472;14473;18869;18870;18871;18872;18873;18874;18875;18876;18877;31272;31273;31274;31275;31276;31277;31278;32486;32487;34480;34481;34482;34483;34484;34485;42237;42238;57226;57227;57228;57229;57230;57231;57232;57233;57234;57235;57236;57237;57238;85632;85633;85634;85635;85636;85637;85638;85639;85640;99049;99050;99051;99052;99053;99054;99055;99056;99057;99058;99059;100940;100941;100942;100943;100944;100945;100946</t>
  </si>
  <si>
    <t>2231;2232;2233;2234;2235;15875;15876;15877;15878;15879;15880;15881;15882;15883;15884;20713;20714;20715;20716;20717;20718;20719;20720;20721;34485;34486;34487;34488;34489;34490;34491;35818;35819;38048;38049;38050;38051;38052;38053;38054;46681;46682;63176;63177;63178;63179;63180;63181;63182;63183;63184;63185;63186;63187;63188;94880;94881;94882;94883;94884;94885;94886;94887;94888;94889;110078;110079;110080;110081;110082;110083;110084;110085;110086;110087;110088;112210;112211;112212;112213;112214;112215;112216</t>
  </si>
  <si>
    <t>2231;15881;20713;34490;35818;38054;46682;63182;63184;94880;110079;112210</t>
  </si>
  <si>
    <t>Q8BFV2;E9Q1H5</t>
  </si>
  <si>
    <t>Q8BFV2</t>
  </si>
  <si>
    <t>PCI domain-containing protein 2</t>
  </si>
  <si>
    <t>Pcid2</t>
  </si>
  <si>
    <t>sp|Q8BFV2|PCID2_MOUSE PCI domain-containing protein 2 OS=Mus musculus OX=10090 GN=Pcid2 PE=1 SV=1</t>
  </si>
  <si>
    <t>399;128</t>
  </si>
  <si>
    <t>2332;2648;8665;14400</t>
  </si>
  <si>
    <t>2390;2722;8884;14829</t>
  </si>
  <si>
    <t>10844;10845;10846;10847;10848;12384;39924;39925;39926;39927;39928;39929;39930;66886;66887</t>
  </si>
  <si>
    <t>11934;11935;11936;11937;11938;13616;44056;44057;44058;44059;44060;44061;44062;73675;73676</t>
  </si>
  <si>
    <t>11938;13616;44062;73676</t>
  </si>
  <si>
    <t>Q8BFW7</t>
  </si>
  <si>
    <t>Lipoma-preferred partner homolog</t>
  </si>
  <si>
    <t>Lpp</t>
  </si>
  <si>
    <t>sp|Q8BFW7|LPP_MOUSE Lipoma-preferred partner homolog OS=Mus musculus OX=10090 GN=Lpp PE=1 SV=1</t>
  </si>
  <si>
    <t>113851;113852;113853;113854;113855;113856</t>
  </si>
  <si>
    <t>126431;126432;126433;126434;126435;126436</t>
  </si>
  <si>
    <t>Q8BFZ9;A0A1B0GT70;A0A1B0GSD8;A0A1B0GQZ0;A0A1B0GRG7;A0A1B0GT43;A0A1B0GRQ1</t>
  </si>
  <si>
    <t>Q8BFZ9;A0A1B0GT70;A0A1B0GSD8</t>
  </si>
  <si>
    <t>18;12;10;6;3;3;3</t>
  </si>
  <si>
    <t>13;9;6;5;2;2;2</t>
  </si>
  <si>
    <t>Erlin-2</t>
  </si>
  <si>
    <t>Erlin2</t>
  </si>
  <si>
    <t xml:space="preserve">sp|Q8BFZ9|ERLN2_MOUSE Erlin-2 OS=Mus musculus OX=10090 GN=Erlin2 PE=1 SV=1;tr|A0A1B0GT70|A0A1B0GT70_MOUSE Erlin (Fragment) OS=Mus musculus OX=10090 GN=Erlin2 PE=1 SV=1;tr|A0A1B0GSD8|A0A1B0GSD8_MOUSE Erlin (Fragment) OS=Mus musculus OX=10090 GN=Erlin2 PE=1 </t>
  </si>
  <si>
    <t>340;251;220;185;85;150;159</t>
  </si>
  <si>
    <t>304;1240;6543;8359;8606;9747;10492;11206;12520;13679;15846;16165;16376;19530;21487;23087;23088;23208</t>
  </si>
  <si>
    <t>311;1270;6708;8575;8824;9997;10763;11490;12834;14022;16365;16693;16909;20140;22155;23793;23794;23921</t>
  </si>
  <si>
    <t>1427;1428;5731;5732;5733;5734;5735;5736;5737;5738;5739;5740;5741;29938;29939;29940;38517;38518;38519;38520;39658;39659;45138;45139;45140;45141;45142;45143;45144;48687;48688;48689;48690;48691;48692;48693;48694;48695;48696;51764;51765;51766;51767;51768;51769;57828;57829;57830;57831;57832;63225;63226;63227;63228;63229;73931;73932;73933;73934;73935;73936;73937;73938;75397;75398;75399;75400;76340;76341;76342;76343;76344;76345;76346;76347;76348;90759;90760;90761;90762;90763;90764;90765;90766;90767;100099;100100;100101;100102;100103;100104;100105;100106;107768;107769;107770;107771;107772;107773;107774;107775;107776;108401;108402;108403;108404;108405;108406;108407;108408;108409;108410</t>
  </si>
  <si>
    <t>1564;1565;6280;6281;6282;6283;6284;6285;6286;6287;6288;6289;6290;6291;33007;33008;33009;42525;42526;42527;42528;43762;43763;49925;49926;49927;49928;49929;49930;49931;49932;53871;53872;53873;53874;53875;53876;53877;53878;53879;53880;57192;57193;57194;57195;57196;57197;63828;63829;63830;63831;63832;69706;69707;69708;69709;69710;69711;81891;81892;81893;81894;81895;81896;81897;81898;83509;83510;83511;83512;84555;84556;84557;84558;84559;84560;84561;84562;84563;100793;100794;100795;100796;100797;100798;100799;100800;100801;100802;111237;111238;111239;111240;111241;111242;111243;111244;111245;119684;119685;119686;119687;119688;119689;119690;119691;119692;120376;120377;120378;120379;120380;120381;120382;120383;120384;120385</t>
  </si>
  <si>
    <t>1564;6288;33008;42527;43762;49926;53880;57195;63829;69706;81893;83511;84555;100801;111243;119684;119691;120383</t>
  </si>
  <si>
    <t>Q8BG13</t>
  </si>
  <si>
    <t>tr|Q8BG13|Q8BG13_MOUSE RNA binding motif (RNP1, RRM) protein 3 OS=Mus musculus OX=10090 GN=Rbm3 PE=1 SV=1</t>
  </si>
  <si>
    <t>1479;6437;16327;18978;19051;23677;24224</t>
  </si>
  <si>
    <t>False;False;False;True;False;False;False</t>
  </si>
  <si>
    <t>1518;6598;6599;16859;19574;19648;24400;24962</t>
  </si>
  <si>
    <t>6921;6922;6923;6924;6925;6926;29408;29409;29410;29411;29412;29413;29414;29415;29416;29417;29418;29419;76105;88032;88033;88034;88035;88350;88351;88352;88353;110589;110590;110591;110592;110593;110594;110595;110596;113113;113114;113115;113116;113117;113118</t>
  </si>
  <si>
    <t>7615;7616;7617;7618;7619;7620;7621;32411;32412;32413;32414;32415;32416;32417;32418;32419;32420;32421;32422;84300;97543;97544;97545;97546;97547;97548;97893;97894;97895;97896;97897;122814;122815;122816;122817;122818;122819;122820;122821;125540;125541;125542;125543;125544;125545</t>
  </si>
  <si>
    <t>7619;32417;84300;97543;97896;122816;125545</t>
  </si>
  <si>
    <t>Q8BG30</t>
  </si>
  <si>
    <t>Negative elongation factor A</t>
  </si>
  <si>
    <t>Nelfa</t>
  </si>
  <si>
    <t>sp|Q8BG30|NELFA_MOUSE Negative elongation factor A OS=Mus musculus OX=10090 GN=Nelfa PE=1 SV=1</t>
  </si>
  <si>
    <t>1245;3797;12403;12565;13389;14797;17615;18933;19298</t>
  </si>
  <si>
    <t>1275;3894;12715;12879;13725;15283;18178;19529;19903</t>
  </si>
  <si>
    <t>5753;17436;17437;17438;17439;17440;17441;57277;57278;57279;57280;57281;57282;57283;57284;58024;58025;58026;58027;61773;61774;61775;69115;69116;69117;69118;69119;69120;81678;81679;81680;87801;87802;87803;87804;87805;87806;87807;89442</t>
  </si>
  <si>
    <t>6303;19137;19138;19139;19140;19141;19142;19143;19144;63228;63229;63230;63231;63232;63233;63234;63235;63236;64032;64033;64034;64035;68117;68118;68119;76498;76499;76500;76501;76502;76503;76504;90505;90506;90507;97275;97276;97277;97278;97279;97280;97281;97282;97283;99115</t>
  </si>
  <si>
    <t>6303;19138;63235;64035;68118;76504;90506;97283;99115</t>
  </si>
  <si>
    <t>Q8BG32;G3UYI4;G3UYL3;G3UYL8;G3UX15;G3UZ33;G3UXL5;G3UYH2;G3UX67;G3UWV7;G3UZ28;G3UWW7</t>
  </si>
  <si>
    <t>Q8BG32</t>
  </si>
  <si>
    <t>7;3;3;2;2;2;2;2;1;1;1;1</t>
  </si>
  <si>
    <t>26S proteasome non-ATPase regulatory subunit 11</t>
  </si>
  <si>
    <t>Psmd11</t>
  </si>
  <si>
    <t>sp|Q8BG32|PSD11_MOUSE 26S proteasome non-ATPase regulatory subunit 11 OS=Mus musculus OX=10090 GN=Psmd11 PE=1 SV=3</t>
  </si>
  <si>
    <t>422;113;116;100;100;114;160;209;67;89;95;158</t>
  </si>
  <si>
    <t>13;1763;14025;21306;22784;24159;24361</t>
  </si>
  <si>
    <t>14;1808;14378;21971;23485;24897;25102</t>
  </si>
  <si>
    <t>80;81;82;83;8240;64879;64880;64881;64882;64883;64884;64885;64886;64887;99214;99215;99216;99217;99218;106367;106368;106369;106370;106371;106372;106373;106374;112832;113787;113788;113789;113790;113791;113792</t>
  </si>
  <si>
    <t>94;95;96;97;9082;71502;71503;71504;71505;71506;71507;71508;71509;71510;110268;110269;110270;110271;110272;118133;118134;118135;118136;118137;118138;118139;118140;118141;125240;126354;126355;126356;126357;126358;126359</t>
  </si>
  <si>
    <t>94;9082;71510;110270;118134;125240;126354</t>
  </si>
  <si>
    <t>Q8BG51;F7ASU3;Q8JZN7</t>
  </si>
  <si>
    <t>Q8BG51</t>
  </si>
  <si>
    <t>Mitochondrial Rho GTPase 1</t>
  </si>
  <si>
    <t>Rhot1</t>
  </si>
  <si>
    <t>sp|Q8BG51|MIRO1_MOUSE Mitochondrial Rho GTPase 1 OS=Mus musculus OX=10090 GN=Rhot1 PE=1 SV=1</t>
  </si>
  <si>
    <t>631;434;620</t>
  </si>
  <si>
    <t>8505;9264;15127;20133</t>
  </si>
  <si>
    <t>8721;9502;15622;20766</t>
  </si>
  <si>
    <t>39219;42827;42828;42829;42830;42831;42832;70658;70659;70660;70661;70662;93716;93717;93718;93719;93720;93721</t>
  </si>
  <si>
    <t>43294;47326;47327;47328;47329;47330;47331;78227;78228;78229;78230;78231;104094;104095;104096;104097;104098;104099</t>
  </si>
  <si>
    <t>43294;47327;78229;104099</t>
  </si>
  <si>
    <t>Q8BG79</t>
  </si>
  <si>
    <t>CWF19-like protein 2</t>
  </si>
  <si>
    <t>Cwf19l2</t>
  </si>
  <si>
    <t>sp|Q8BG79|C19L2_MOUSE CWF19-like protein 2 OS=Mus musculus OX=10090 GN=Cwf19l2 PE=1 SV=1</t>
  </si>
  <si>
    <t>86445;86446</t>
  </si>
  <si>
    <t>95791;95792</t>
  </si>
  <si>
    <t>Q8BG81;Q3UDD3;F6VR84</t>
  </si>
  <si>
    <t>21;19;11</t>
  </si>
  <si>
    <t>Polymerase delta-interacting protein 3</t>
  </si>
  <si>
    <t>Poldip3</t>
  </si>
  <si>
    <t>sp|Q8BG81|PDIP3_MOUSE Polymerase delta-interacting protein 3 OS=Mus musculus OX=10090 GN=Poldip3 PE=1 SV=1;tr|Q3UDD3|Q3UDD3_MOUSE Polymerase (DNA-directed), delta interacting protein 3 OS=Mus musculus OX=10090 GN=Poldip3 PE=1 SV=1;tr|F6VR84|F6VR84_MOUSE Po</t>
  </si>
  <si>
    <t>420;391;202</t>
  </si>
  <si>
    <t>385;386;1396;4976;8826;9462;10813;13382;13568;13835;14679;17142;17486;18806;19125;19751;20287;20609;21891;23044;23276</t>
  </si>
  <si>
    <t>395;396;1428;5103;9050;9707;11091;13718;13908;14183;15153;17694;18044;19401;19726;20369;20924;21252;22568;23750;23991</t>
  </si>
  <si>
    <t>1802;1803;1804;1805;1806;1807;1808;1809;1810;1811;1812;6452;22552;22553;22554;22555;22556;40745;40746;40747;43850;43851;49915;49916;49917;61742;61743;61744;62643;62644;62645;62646;62647;62648;63885;63886;63887;63888;63889;63890;68144;68145;68146;79608;79609;79610;79611;81078;81079;81080;87183;87184;87185;87186;87187;87188;87189;87190;88687;91820;91821;94462;94463;94464;94465;94466;96010;96011;96012;102000;102001;102002;102003;102004;102005;107550;108732;108733;108734;108735;108736;108737;108738</t>
  </si>
  <si>
    <t>1972;1973;1974;1975;1976;1977;1978;1979;1980;1981;1982;7075;24794;24795;24796;24797;24798;44967;44968;44969;48504;48505;55197;55198;55199;68082;68083;68084;69087;69088;69089;69090;69091;69092;69093;70420;70421;70422;70423;70424;70425;75038;75039;75040;88194;88195;88196;88197;88198;89861;89862;89863;89864;96587;96588;96589;96590;96591;96592;96593;96594;96595;96596;98259;101961;101962;104999;105000;105001;105002;105003;106674;106675;106676;106677;106678;113398;113399;113400;113401;113402;113403;113404;119432;120725;120726;120727;120728;120729;120730;120731;120732</t>
  </si>
  <si>
    <t>1977;1981;7075;24798;44969;48505;55198;68083;69087;70421;75038;88196;89863;96592;98259;101961;104999;106678;113398;119432;120731</t>
  </si>
  <si>
    <t>Q8BGB5</t>
  </si>
  <si>
    <t>LIM domain-containing protein 2</t>
  </si>
  <si>
    <t>Limd2</t>
  </si>
  <si>
    <t>sp|Q8BGB5|LIMD2_MOUSE LIM domain-containing protein 2 OS=Mus musculus OX=10090 GN=Limd2 PE=1 SV=1</t>
  </si>
  <si>
    <t>66245;66246;66247;66248;66249</t>
  </si>
  <si>
    <t>72978;72979;72980;72981;72982</t>
  </si>
  <si>
    <t>Q8BGD9;B2RWE8</t>
  </si>
  <si>
    <t>Eukaryotic translation initiation factor 4B</t>
  </si>
  <si>
    <t>Eif4b</t>
  </si>
  <si>
    <t>sp|Q8BGD9|IF4B_MOUSE Eukaryotic translation initiation factor 4B OS=Mus musculus OX=10090 GN=Eif4b PE=1 SV=1;tr|B2RWE8|B2RWE8_MOUSE Eif4b protein OS=Mus musculus OX=10090 GN=Eif4b PE=1 SV=1</t>
  </si>
  <si>
    <t>611;403</t>
  </si>
  <si>
    <t>225;2831;6996;13162;15557;17655;18263;19021;21357</t>
  </si>
  <si>
    <t>232;2908;7176;13496;16067;18218;18846;19618;22024</t>
  </si>
  <si>
    <t>1051;1052;1053;1054;1055;1056;1057;1058;13165;13166;13167;32152;32153;32154;60781;60782;72679;81828;81829;84717;84718;84719;84720;88232;88233;99463;99464;99465</t>
  </si>
  <si>
    <t>1144;1145;1146;1147;1148;1149;1150;1151;1152;14464;14465;14466;35460;35461;35462;35463;67034;67035;80517;90667;90668;93884;93885;93886;93887;97759;97760;110539;110540;110541</t>
  </si>
  <si>
    <t>1150;14465;35462;67034;80517;90667;93887;97759;110539</t>
  </si>
  <si>
    <t>Q8BGH2</t>
  </si>
  <si>
    <t>Sorting and assembly machinery component 50 homolog</t>
  </si>
  <si>
    <t>Samm50</t>
  </si>
  <si>
    <t>sp|Q8BGH2|SAM50_MOUSE Sorting and assembly machinery component 50 homolog OS=Mus musculus OX=10090 GN=Samm50 PE=1 SV=1</t>
  </si>
  <si>
    <t>4812;6082;7613;8500;13025;14975;15633;19178;20154;20321;23071</t>
  </si>
  <si>
    <t>4935;6239;7809;8716;13357;15464;16144;19780;20788;20958;23777</t>
  </si>
  <si>
    <t>21900;21901;21902;21903;21904;21905;27662;27663;27664;27665;27666;27667;34920;39202;60243;60244;69965;69966;69967;69968;69969;69970;69971;69972;73041;88915;88916;93790;93791;94638;107680;107681;107682;107683</t>
  </si>
  <si>
    <t>24077;24078;24079;24080;24081;24082;30501;30502;30503;30504;30505;30506;38527;43276;66437;66438;77459;77460;77461;77462;77463;77464;77465;77466;77467;80903;98521;98522;104174;104175;104176;105189;119588;119589;119590;119591</t>
  </si>
  <si>
    <t>24081;30505;38527;43276;66438;77465;80903;98522;104174;105189;119589</t>
  </si>
  <si>
    <t>Q8BGS1;A2ALK6;Q9JMC8</t>
  </si>
  <si>
    <t>Q8BGS1</t>
  </si>
  <si>
    <t>6;1;1</t>
  </si>
  <si>
    <t>Band 4.1-like protein 5</t>
  </si>
  <si>
    <t>Epb41l5</t>
  </si>
  <si>
    <t>sp|Q8BGS1|E41L5_MOUSE Band 4.1-like protein 5 OS=Mus musculus OX=10090 GN=Epb41l5 PE=1 SV=1</t>
  </si>
  <si>
    <t>731;899;527</t>
  </si>
  <si>
    <t>1978;2592;7309;8819;8863;20922</t>
  </si>
  <si>
    <t>2027;2664;7500;9043;9088;21572</t>
  </si>
  <si>
    <t>9185;12157;33624;33625;33626;40716;40717;40930;40931;97387;97388</t>
  </si>
  <si>
    <t>10120;13371;13372;37118;37119;37120;44938;44939;45184;45185;108199;108200</t>
  </si>
  <si>
    <t>10120;13371;37120;44938;45184;108199</t>
  </si>
  <si>
    <t>Q8BGT7</t>
  </si>
  <si>
    <t>Survival of motor neuron-related-splicing factor 30</t>
  </si>
  <si>
    <t>Smndc1</t>
  </si>
  <si>
    <t>sp|Q8BGT7|SPF30_MOUSE Survival of motor neuron-related-splicing factor 30 OS=Mus musculus OX=10090 GN=Smndc1 PE=1 SV=1</t>
  </si>
  <si>
    <t>18222;23541</t>
  </si>
  <si>
    <t>18803;24263</t>
  </si>
  <si>
    <t>84516;84517;109885;109886;109887</t>
  </si>
  <si>
    <t>93661;93662;121980;121981;121982</t>
  </si>
  <si>
    <t>93661;121981</t>
  </si>
  <si>
    <t>Q8BH57;A0A1L1SS76</t>
  </si>
  <si>
    <t>WD repeat-containing protein 48</t>
  </si>
  <si>
    <t>Wdr48</t>
  </si>
  <si>
    <t>sp|Q8BH57|WDR48_MOUSE WD repeat-containing protein 48 OS=Mus musculus OX=10090 GN=Wdr48 PE=1 SV=1;tr|A0A1L1SS76|A0A1L1SS76_MOUSE WD repeat domain 48 (Fragment) OS=Mus musculus OX=10090 GN=Wdr48 PE=1 SV=1</t>
  </si>
  <si>
    <t>676;205</t>
  </si>
  <si>
    <t>9489;10101;14011;15032;18040;22342</t>
  </si>
  <si>
    <t>9735;10365;14364;15523;18619;23031</t>
  </si>
  <si>
    <t>43985;43986;46941;64819;64820;70245;70246;70247;70248;83656;83657;83658;104160;104161;104162;104163</t>
  </si>
  <si>
    <t>48654;48655;51944;71438;71439;77777;77778;77779;77780;77781;92706;92707;92708;115697;115698;115699;115700</t>
  </si>
  <si>
    <t>48655;51944;71438;77778;92708;115700</t>
  </si>
  <si>
    <t>Q8BH59</t>
  </si>
  <si>
    <t>Calcium-binding mitochondrial carrier protein Aralar1</t>
  </si>
  <si>
    <t>Slc25a12</t>
  </si>
  <si>
    <t>sp|Q8BH59|S2512_MOUSE Electrogenic aspartate/glutamate antiporter SLC25A12, mitochondrial OS=Mus musculus OX=10090 GN=Slc25a12 PE=1 SV=1</t>
  </si>
  <si>
    <t>8437;13744</t>
  </si>
  <si>
    <t>8653;14091</t>
  </si>
  <si>
    <t>38905;38906;38907;63527;63528;63529;63530;63531;63532</t>
  </si>
  <si>
    <t>42955;42956;42957;70041;70042;70043;70044;70045;70046</t>
  </si>
  <si>
    <t>42957;70043</t>
  </si>
  <si>
    <t>Q8BH80;Q9QY76</t>
  </si>
  <si>
    <t>Vesicle-associated membrane protein-associated protein B</t>
  </si>
  <si>
    <t>Vapb</t>
  </si>
  <si>
    <t>tr|Q8BH80|Q8BH80_MOUSE Vesicle-associated membrane protein, associated protein B and C OS=Mus musculus OX=10090 GN=Vapb PE=1 SV=1;sp|Q9QY76|VAPB_MOUSE Vesicle-associated membrane protein-associated protein B OS=Mus musculus OX=10090 GN=Vapb PE=1 SV=3</t>
  </si>
  <si>
    <t>243;243</t>
  </si>
  <si>
    <t>1062;2700;5788;7178;9030;11915;13141;16456;17302;18686;18687;21708;21709</t>
  </si>
  <si>
    <t>True;True;True;False;True;True;True;True;True;True;True;True;True</t>
  </si>
  <si>
    <t>1088;2774;5937;7367;9260;12216;13475;16994;17855;19279;19280;22380;22381</t>
  </si>
  <si>
    <t>4859;4860;4861;4862;4863;12584;26395;33012;33013;33014;33015;33016;33017;33018;33019;33020;41726;55097;60696;60697;60698;60699;76678;76679;80265;86648;86649;86650;86651;86652;86653;86654;101139;101140;101141;101142;101143;101144;101145;101146;101147;101148</t>
  </si>
  <si>
    <t>5326;5327;5328;5329;5330;13830;29087;36404;36405;36406;36407;36408;36409;36410;36411;36412;36413;46084;60859;66939;66940;66941;66942;66943;84926;84927;88908;96012;96013;96014;96015;96016;96017;96018;112426;112427;112428;112429;112430;112431;112432;112433;112434;112435</t>
  </si>
  <si>
    <t>5330;13830;29087;36413;46084;60859;66942;84926;88908;96012;96013;112432;112435</t>
  </si>
  <si>
    <t>Q8BH95</t>
  </si>
  <si>
    <t>Enoyl-CoA hydratase, mitochondrial</t>
  </si>
  <si>
    <t>Echs1</t>
  </si>
  <si>
    <t>sp|Q8BH95|ECHM_MOUSE Enoyl-CoA hydratase, mitochondrial OS=Mus musculus OX=10090 GN=Echs1 PE=1 SV=1</t>
  </si>
  <si>
    <t>1713;15642</t>
  </si>
  <si>
    <t>1758;16153</t>
  </si>
  <si>
    <t>8031;8032;8033;8034;8035;73066;73067;73068;73069;73070</t>
  </si>
  <si>
    <t>8851;8852;8853;8854;8855;8856;80930;80931;80932;80933;80934</t>
  </si>
  <si>
    <t>8855;80931</t>
  </si>
  <si>
    <t>Q8BHB4</t>
  </si>
  <si>
    <t>WD repeat-containing protein 3</t>
  </si>
  <si>
    <t>Wdr3</t>
  </si>
  <si>
    <t>sp|Q8BHB4|WDR3_MOUSE WD repeat-containing protein 3 OS=Mus musculus OX=10090 GN=Wdr3 PE=1 SV=1</t>
  </si>
  <si>
    <t>2809;4885</t>
  </si>
  <si>
    <t>2885;5010</t>
  </si>
  <si>
    <t>13073;22193</t>
  </si>
  <si>
    <t>14363;24410</t>
  </si>
  <si>
    <t>Q8BHL3</t>
  </si>
  <si>
    <t>TBC1 domain family member 10B</t>
  </si>
  <si>
    <t>Tbc1d10b</t>
  </si>
  <si>
    <t>sp|Q8BHL3|TB10B_MOUSE TBC1 domain family member 10B OS=Mus musculus OX=10090 GN=Tbc1d10b PE=1 SV=2</t>
  </si>
  <si>
    <t>77519;77520</t>
  </si>
  <si>
    <t>85825;85826</t>
  </si>
  <si>
    <t>Q8BHL8</t>
  </si>
  <si>
    <t>Proteasome inhibitor PI31 subunit</t>
  </si>
  <si>
    <t>Psmf1</t>
  </si>
  <si>
    <t>sp|Q8BHL8|PSMF1_MOUSE Proteasome inhibitor PI31 subunit OS=Mus musculus OX=10090 GN=Psmf1 PE=1 SV=1</t>
  </si>
  <si>
    <t>4833;6604;16605;18064;21311;22345;22346</t>
  </si>
  <si>
    <t>4957;6772;17145;18643;21976;23034;23035</t>
  </si>
  <si>
    <t>21991;21992;21993;30211;30212;30213;77278;77279;83768;83769;83770;83771;83772;83773;83774;99235;99236;99237;104168;104169;104170;104171;104172;104173;104174</t>
  </si>
  <si>
    <t>24183;24184;24185;33311;33312;33313;85567;85568;92841;92842;92843;92844;92845;92846;92847;110289;110290;110291;115705;115706;115707;115708;115709;115710;115711;115712;115713;115714;115715</t>
  </si>
  <si>
    <t>24185;33312;85567;92847;110291;115706;115715</t>
  </si>
  <si>
    <t>Q8BHS3</t>
  </si>
  <si>
    <t>Pre-mRNA-splicing factor RBM22</t>
  </si>
  <si>
    <t>Rbm22</t>
  </si>
  <si>
    <t>sp|Q8BHS3|RBM22_MOUSE Pre-mRNA-splicing factor RBM22 OS=Mus musculus OX=10090 GN=Rbm22 PE=1 SV=1</t>
  </si>
  <si>
    <t>2105;8494;12293;15572;15730;16637;24384</t>
  </si>
  <si>
    <t>2156;8710;12603;16082;16247;17178;25125</t>
  </si>
  <si>
    <t>9761;9762;9763;39157;39158;39159;39160;56881;56882;72762;72763;72764;72765;72766;72767;73468;73469;77408;77409;77410;113877;113878;113879;113880</t>
  </si>
  <si>
    <t>10782;10783;10784;43231;43232;43233;43234;62811;62812;80613;80614;80615;80616;80617;80618;81384;81385;85705;85706;85707;126458;126459;126460;126461</t>
  </si>
  <si>
    <t>10783;43231;62812;80617;81384;85706;126460</t>
  </si>
  <si>
    <t>Q8BHW6</t>
  </si>
  <si>
    <t>Spermatogenesis-associated protein 21</t>
  </si>
  <si>
    <t>Spata21</t>
  </si>
  <si>
    <t>sp|Q8BHW6|SPT21_MOUSE Spermatogenesis-associated protein 21 OS=Mus musculus OX=10090 GN=Spata21 PE=2 SV=1</t>
  </si>
  <si>
    <t>1629;4473;9316;16634;19600;20167;23525</t>
  </si>
  <si>
    <t>1673;4583;9554;17175;20210;20801;24247</t>
  </si>
  <si>
    <t>7588;20445;43062;77397;77398;77399;91107;91108;91109;91110;91111;91112;93875;93876;93877;93878;109831;109832;109833</t>
  </si>
  <si>
    <t>8356;22434;47586;85694;85695;85696;101190;101191;101192;101193;101194;101195;101196;101197;101198;104301;104302;104303;104304;121921;121922;121923</t>
  </si>
  <si>
    <t>8356;22434;47586;85694;101196;104304;121922</t>
  </si>
  <si>
    <t>Q8BI55</t>
  </si>
  <si>
    <t>Dual specificity tyrosine-phosphorylation-regulated kinase 4</t>
  </si>
  <si>
    <t>Dyrk4</t>
  </si>
  <si>
    <t>sp|Q8BI55|DYRK4_MOUSE Dual specificity tyrosine-phosphorylation-regulated kinase 4 OS=Mus musculus OX=10090 GN=Dyrk4 PE=2 SV=1</t>
  </si>
  <si>
    <t>97374;97375;97376;97377;97378;97379;97380;97381;97382;97383;97384;97385</t>
  </si>
  <si>
    <t>108186;108187;108188;108189;108190;108191;108192;108193;108194;108195;108196;108197</t>
  </si>
  <si>
    <t>Q8BI72;A0A1I7Q4A1</t>
  </si>
  <si>
    <t>Q8BI72</t>
  </si>
  <si>
    <t>22;6</t>
  </si>
  <si>
    <t>CDKN2A-interacting protein</t>
  </si>
  <si>
    <t>Cdkn2aip</t>
  </si>
  <si>
    <t>sp|Q8BI72|CARF_MOUSE CDKN2A-interacting protein OS=Mus musculus OX=10090 GN=Cdkn2aip PE=1 SV=1</t>
  </si>
  <si>
    <t>563;119</t>
  </si>
  <si>
    <t>1184;1706;2066;3751;6808;6809;7353;7364;9325;10654;13762;14777;15641;18010;18122;19202;19222;19224;19279;21358;23035;23036</t>
  </si>
  <si>
    <t>1214;1751;2117;3846;6985;6986;7544;7556;9563;10926;14109;15263;16152;18586;18702;19805;19825;19827;19884;22025;23741;23742</t>
  </si>
  <si>
    <t>5447;5448;5449;5450;5451;5452;7988;7989;7990;7991;7992;7993;9598;17210;17211;17212;17213;31244;31245;31246;31247;31248;31249;31250;33791;33792;33793;33794;33825;43115;43116;43117;43118;43119;49372;49373;49374;49375;63604;63605;68599;68600;68601;68602;68603;68604;73062;73063;73064;73065;83485;83486;83487;83488;83489;83490;84027;84028;84029;84030;84031;84032;89026;89027;89028;89029;89112;89113;89114;89115;89116;89117;89125;89126;89351;89352;89353;89354;89355;89356;89357;89358;99466;99467;99468;99469;99470;107509;107510;107511;107512;107513;107514;107515;107516</t>
  </si>
  <si>
    <t>5974;5975;5976;5977;5978;5979;8804;8805;8806;8807;8808;8809;8810;8811;8812;8813;10601;18900;18901;18902;18903;34456;34457;34458;34459;34460;34461;34462;37302;37303;37304;37305;37336;47645;47646;47647;47648;47649;54606;54607;54608;54609;70121;70122;70123;75533;75534;75535;75536;75537;75538;80926;80927;80928;80929;92519;92520;92521;92522;92523;92524;93120;93121;93122;93123;93124;93125;98647;98648;98649;98650;98651;98652;98653;98750;98751;98752;98753;98754;98755;98756;98767;98768;99011;99012;99013;99014;99015;99016;99017;99018;110542;110543;110544;110545;110546;119388;119389;119390;119391;119392;119393;119394;119395</t>
  </si>
  <si>
    <t>5976;8812;10601;18901;34457;34460;37304;37336;47646;54607;70123;75536;80926;92524;93123;98648;98756;98767;99016;110546;119388;119394</t>
  </si>
  <si>
    <t>Q8BIL5</t>
  </si>
  <si>
    <t>Protein Hook homolog 1</t>
  </si>
  <si>
    <t>Hook1</t>
  </si>
  <si>
    <t>sp|Q8BIL5|HOOK1_MOUSE Protein Hook homolog 1 OS=Mus musculus OX=10090 GN=Hook1 PE=1 SV=2</t>
  </si>
  <si>
    <t>40504;40505;40506;40507;40508;40509</t>
  </si>
  <si>
    <t>44703;44704;44705;44706;44707;44708;44709</t>
  </si>
  <si>
    <t>Q8BIQ5;A2AEK1;A2AEJ8;A2AEK3;F6ZKC7</t>
  </si>
  <si>
    <t>Q8BIQ5;A2AEK1;A2AEJ8</t>
  </si>
  <si>
    <t>15;13;8;4;2</t>
  </si>
  <si>
    <t>7;6;3;3;2</t>
  </si>
  <si>
    <t>Cleavage stimulation factor subunit 2</t>
  </si>
  <si>
    <t>Cstf2</t>
  </si>
  <si>
    <t>sp|Q8BIQ5|CSTF2_MOUSE Cleavage stimulation factor subunit 2 OS=Mus musculus OX=10090 GN=Cstf2 PE=1 SV=2;tr|A2AEK1|A2AEK1_MOUSE AlphaCstF-64 variant 4 OS=Mus musculus OX=10090 GN=Cstf2 PE=1 SV=1;tr|A2AEJ8|A2AEJ8_MOUSE Cleavage stimulation factor, 3 pre-RNA</t>
  </si>
  <si>
    <t>580;554;184;191;259</t>
  </si>
  <si>
    <t>740;1364;2175;6176;6658;6974;7214;7706;9967;11371;13978;16740;16741;18504;21608</t>
  </si>
  <si>
    <t>True;False;False;True;True;False;True;False;True;True;False;False;False;True;False</t>
  </si>
  <si>
    <t>757;1395;2228;6334;6829;7154;7403;7903;10224;11659;14330;17284;17285;19093;22276</t>
  </si>
  <si>
    <t>3326;3327;3328;3329;3330;6316;6317;6318;6319;6320;6321;10079;28138;28139;28140;30477;32050;32051;32052;32053;32054;32055;33188;33189;33190;33191;35364;35365;46254;46255;46256;46257;46258;46259;52532;52533;64666;64667;64668;64669;64670;64671;64672;64673;77784;77785;77786;77787;77788;77789;77790;77791;85817;100703;100704;100705;100706;100707;100708</t>
  </si>
  <si>
    <t>3664;3665;3666;3667;3668;3669;6929;6930;6931;6932;6933;6934;11110;31023;31024;31025;33606;35356;35357;35358;35359;35360;35361;36603;36604;36605;36606;39030;39031;51142;51143;51144;51145;51146;51147;58019;58020;71272;71273;71274;71275;71276;71277;71278;71279;86109;86110;86111;86112;86113;86114;86115;86116;95100;95101;111956;111957;111958;111959;111960;111961;111962;111963;111964</t>
  </si>
  <si>
    <t>3665;6932;11110;31025;33606;35361;36605;39030;51143;58020;71278;86110;86111;95101;111964</t>
  </si>
  <si>
    <t>Q8BIZ6</t>
  </si>
  <si>
    <t>Smad nuclear-interacting protein 1</t>
  </si>
  <si>
    <t>Snip1</t>
  </si>
  <si>
    <t>sp|Q8BIZ6|SNIP1_MOUSE Smad nuclear-interacting protein 1 OS=Mus musculus OX=10090 GN=Snip1 PE=1 SV=1</t>
  </si>
  <si>
    <t>16247;16727</t>
  </si>
  <si>
    <t>16778;17271</t>
  </si>
  <si>
    <t>75808;75809;75810;77744;77745;77746</t>
  </si>
  <si>
    <t>83978;83979;83980;86068;86069;86070</t>
  </si>
  <si>
    <t>83979;86070</t>
  </si>
  <si>
    <t>Q8BJ05;A0A1Y7VJD9;A0A1Y7VK20</t>
  </si>
  <si>
    <t>Q8BJ05</t>
  </si>
  <si>
    <t>10;3;2</t>
  </si>
  <si>
    <t>Zinc finger CCCH domain-containing protein 14</t>
  </si>
  <si>
    <t>Zc3h14</t>
  </si>
  <si>
    <t>sp|Q8BJ05|ZC3HE_MOUSE Zinc finger CCCH domain-containing protein 14 OS=Mus musculus OX=10090 GN=Zc3h14 PE=1 SV=1</t>
  </si>
  <si>
    <t>735;180;238</t>
  </si>
  <si>
    <t>967;5839;6976;8862;10777;13171;14759;16406;16815;21058</t>
  </si>
  <si>
    <t>989;5988;7156;9087;11055;13505;15245;16940;17361;21712</t>
  </si>
  <si>
    <t>4373;4374;4375;4376;26585;32062;32063;32064;32065;32066;40922;40923;40924;40925;40926;40927;40928;40929;49803;49804;60811;68531;76467;76468;78120;78121;78122;98014;98015;98016;98017;98018;98019</t>
  </si>
  <si>
    <t>4800;4801;4802;4803;4804;4805;29293;35368;35369;35370;35371;35372;45176;45177;45178;45179;45180;45181;45182;45183;55077;55078;67067;75462;84690;84691;86469;86470;86471;108905;108906;108907;108908;108909;108910;108911</t>
  </si>
  <si>
    <t>4804;29293;35372;45180;55077;67067;75462;84691;86471;108908</t>
  </si>
  <si>
    <t>Q8BJ71;A0A1D5RLQ0</t>
  </si>
  <si>
    <t>Nuclear pore complex protein Nup93</t>
  </si>
  <si>
    <t>Nup93</t>
  </si>
  <si>
    <t>sp|Q8BJ71|NUP93_MOUSE Nuclear pore complex protein Nup93 OS=Mus musculus OX=10090 GN=Nup93 PE=1 SV=1;tr|A0A1D5RLQ0|A0A1D5RLQ0_MOUSE Nuclear pore complex protein Nup93 OS=Mus musculus OX=10090 GN=Nup93 PE=1 SV=1</t>
  </si>
  <si>
    <t>819;699</t>
  </si>
  <si>
    <t>13905;15322;22042</t>
  </si>
  <si>
    <t>14255;15820;22721</t>
  </si>
  <si>
    <t>64255;64256;64257;64258;64259;64260;64261;64262;71533;71534;71535;71536;71537;102700;102701;102702</t>
  </si>
  <si>
    <t>70824;70825;70826;70827;70828;70829;70830;70831;70832;70833;70834;70835;79226;79227;79228;79229;79230;114141;114142;114143</t>
  </si>
  <si>
    <t>70830;79228;114141</t>
  </si>
  <si>
    <t>Q8BJ90</t>
  </si>
  <si>
    <t>Zinc finger protein 771</t>
  </si>
  <si>
    <t>Znf771</t>
  </si>
  <si>
    <t>sp|Q8BJ90|ZN771_MOUSE Zinc finger protein 771 OS=Mus musculus OX=10090 GN=Znf771 PE=2 SV=1</t>
  </si>
  <si>
    <t>22860;22861</t>
  </si>
  <si>
    <t>25123;25124</t>
  </si>
  <si>
    <t>Q8BJF9;A0A338P7L8</t>
  </si>
  <si>
    <t>Charged multivesicular body protein 2b</t>
  </si>
  <si>
    <t>Chmp2b</t>
  </si>
  <si>
    <t>sp|Q8BJF9|CHM2B_MOUSE Charged multivesicular body protein 2b OS=Mus musculus OX=10090 GN=Chmp2b PE=1 SV=1;tr|A0A338P7L8|A0A338P7L8_MOUSE Charged multivesicular body protein 2B OS=Mus musculus OX=10090 GN=Chmp2b PE=1 SV=1</t>
  </si>
  <si>
    <t>213;209</t>
  </si>
  <si>
    <t>2061;21115</t>
  </si>
  <si>
    <t>2112;21772</t>
  </si>
  <si>
    <t>9574;9575;9576;98362;98363</t>
  </si>
  <si>
    <t>10576;10577;10578;109325;109326</t>
  </si>
  <si>
    <t>10576;109325</t>
  </si>
  <si>
    <t>Q8BJH1</t>
  </si>
  <si>
    <t>Zinc finger C2HC domain-containing protein 1A</t>
  </si>
  <si>
    <t>Zc2hc1a</t>
  </si>
  <si>
    <t>sp|Q8BJH1|ZC21A_MOUSE Zinc finger C2HC domain-containing protein 1A OS=Mus musculus OX=10090 GN=Zc2hc1a PE=1 SV=1</t>
  </si>
  <si>
    <t>847;4611</t>
  </si>
  <si>
    <t>867;4727</t>
  </si>
  <si>
    <t>3834;3835;21001</t>
  </si>
  <si>
    <t>4211;4212;23055</t>
  </si>
  <si>
    <t>4211;23055</t>
  </si>
  <si>
    <t>Q8BJL1</t>
  </si>
  <si>
    <t>F-box only protein 30</t>
  </si>
  <si>
    <t>Fbxo30</t>
  </si>
  <si>
    <t>sp|Q8BJL1|FBX30_MOUSE F-box only protein 30 OS=Mus musculus OX=10090 GN=Fbxo30 PE=1 SV=2</t>
  </si>
  <si>
    <t>85360;85361;85362</t>
  </si>
  <si>
    <t>94588;94589;94590;94591</t>
  </si>
  <si>
    <t>Q8BJS4</t>
  </si>
  <si>
    <t>SUN domain-containing protein 2</t>
  </si>
  <si>
    <t>Sun2</t>
  </si>
  <si>
    <t>sp|Q8BJS4|SUN2_MOUSE SUN domain-containing protein 2 OS=Mus musculus OX=10090 GN=Sun2 PE=1 SV=3</t>
  </si>
  <si>
    <t>9694;19701</t>
  </si>
  <si>
    <t>9944;20318</t>
  </si>
  <si>
    <t>44916;44917;44918;91620</t>
  </si>
  <si>
    <t>49685;49686;49687;101744</t>
  </si>
  <si>
    <t>49685;101744</t>
  </si>
  <si>
    <t>Q8BJW6;D3YZZ6;D6RFN2;D6RGA6</t>
  </si>
  <si>
    <t>Q8BJW6</t>
  </si>
  <si>
    <t>31;13;2;2</t>
  </si>
  <si>
    <t>Eukaryotic translation initiation factor 2A;Eukaryotic translation initiation factor 2A, N-terminally processed</t>
  </si>
  <si>
    <t>Eif2a</t>
  </si>
  <si>
    <t>sp|Q8BJW6|EIF2A_MOUSE Eukaryotic translation initiation factor 2A OS=Mus musculus OX=10090 GN=Eif2a PE=1 SV=2</t>
  </si>
  <si>
    <t>581;251;59;60</t>
  </si>
  <si>
    <t>369;370;888;1652;2130;2131;2183;2500;2948;2955;6196;6977;7296;7363;10090;12176;12216;14082;14746;15716;15717;15789;15790;16424;17743;20250;21502;21528;22580;22600;24154</t>
  </si>
  <si>
    <t>378;379;909;1696;2182;2183;2236;2570;3026;3033;6354;7157;7487;7554;7555;10352;12484;12526;14435;15231;16233;16234;16307;16308;16958;18310;20886;22170;22196;23276;23296;24892</t>
  </si>
  <si>
    <t>1747;1748;4016;4017;4018;4019;4020;7705;7706;7707;7708;7709;7710;7711;7712;7713;9894;9895;9896;9897;9898;9899;10117;10118;11749;11750;11751;11752;11753;13666;13667;13689;13690;28253;28254;28255;32067;32068;32069;32070;32071;32072;32073;33558;33559;33560;33816;33817;33818;33819;33820;33821;33822;33823;33824;46870;46871;46872;46873;46874;46875;56360;56361;56362;56569;56570;56571;56572;65130;65131;65132;65133;65134;65135;65136;65137;65138;68478;68479;68480;73409;73410;73411;73412;73413;73414;73415;73700;73701;73702;73703;73704;73705;73706;73707;76531;76532;76533;82205;82206;82207;82208;82209;82210;94301;94302;100159;100160;100161;100162;100163;100164;100165;100166;100366;100367;105323;105324;105325;105326;105327;105328;105329;105330;105418;105419;105420;112808;112809;112810;112811;112812;112813;112814</t>
  </si>
  <si>
    <t>1916;1917;4408;4409;4410;4411;4412;8489;8490;8491;8492;8493;8494;8495;8496;8497;8498;10919;10920;10921;10922;10923;10924;11149;11150;12924;12925;12926;12927;12928;15024;15025;15048;15049;31145;31146;31147;35373;35374;35375;35376;35377;35378;35379;37048;37049;37050;37327;37328;37329;37330;37331;37332;37333;37334;37335;51844;51845;51846;51847;51848;51849;62225;62226;62227;62228;62466;62467;62468;62469;71780;71781;71782;71783;71784;71785;71786;71787;71788;75397;75398;75399;81320;81321;81322;81323;81324;81325;81326;81327;81642;81643;81644;81645;81646;81647;81648;81649;84758;84759;84760;91083;91084;91085;91086;91087;91088;104800;104801;111302;111303;111304;111305;111306;111307;111308;111309;111584;111585;116999;117000;117001;117002;117003;117004;117005;117006;117007;117008;117009;117103;117104;117105;125216;125217;125218;125219;125220;125221;125222</t>
  </si>
  <si>
    <t>1916;1917;4411;8496;10920;10922;11149;12928;15024;15048;31146;35379;37048;37332;51844;62227;62467;71787;75398;81321;81326;81646;81648;84759;91084;104800;111306;111585;117008;117104;125221</t>
  </si>
  <si>
    <t>Q8BJY1</t>
  </si>
  <si>
    <t>26S proteasome non-ATPase regulatory subunit 5</t>
  </si>
  <si>
    <t>Psmd5</t>
  </si>
  <si>
    <t>sp|Q8BJY1|PSMD5_MOUSE 26S proteasome non-ATPase regulatory subunit 5 OS=Mus musculus OX=10090 GN=Psmd5 PE=1 SV=4</t>
  </si>
  <si>
    <t>200;12628</t>
  </si>
  <si>
    <t>207;12943</t>
  </si>
  <si>
    <t>929;930;931;58338</t>
  </si>
  <si>
    <t>1017;1018;1019;64363</t>
  </si>
  <si>
    <t>1019;64363</t>
  </si>
  <si>
    <t>Q8BK35</t>
  </si>
  <si>
    <t>Gltscr2</t>
  </si>
  <si>
    <t>sp|Q8BK35|NOP53_MOUSE Ribosome biogenesis protein NOP53 OS=Mus musculus OX=10090 GN=Nop53 PE=1 SV=1</t>
  </si>
  <si>
    <t>14003;14004;14005</t>
  </si>
  <si>
    <t>15382;15383;15384</t>
  </si>
  <si>
    <t>Q8BK64</t>
  </si>
  <si>
    <t>Activator of 90 kDa heat shock protein ATPase homolog 1</t>
  </si>
  <si>
    <t>Ahsa1</t>
  </si>
  <si>
    <t>sp|Q8BK64|AHSA1_MOUSE Activator of 90 kDa heat shock protein ATPase homolog 1 OS=Mus musculus OX=10090 GN=Ahsa1 PE=1 SV=2</t>
  </si>
  <si>
    <t>101650;101651;101652</t>
  </si>
  <si>
    <t>113008;113009;113010</t>
  </si>
  <si>
    <t>Q8BK67;A2AWQ2</t>
  </si>
  <si>
    <t>Q8BK67</t>
  </si>
  <si>
    <t>Protein RCC2</t>
  </si>
  <si>
    <t>Rcc2</t>
  </si>
  <si>
    <t>sp|Q8BK67|RCC2_MOUSE Protein RCC2 OS=Mus musculus OX=10090 GN=Rcc2 PE=1 SV=1</t>
  </si>
  <si>
    <t>520;170</t>
  </si>
  <si>
    <t>95;1761;2317;2936;3516;4883;11590;11838;12086;12982;13237;15058;17512;20322;21265;21807</t>
  </si>
  <si>
    <t>97;1806;2375;3014;3607;5008;11884;12137;12393;13310;13571;15553;18072;20959;21929;22483</t>
  </si>
  <si>
    <t>415;416;417;418;419;420;421;422;8231;8232;8233;10793;10794;10795;13603;13604;13605;16149;16150;16151;22190;53486;53487;53488;53489;53490;54754;54755;54756;55962;55963;55964;55965;55966;60055;60056;60057;61092;70403;70404;70405;81203;81204;81205;94639;94640;94641;94642;94643;94644;94645;94646;99047;99048;101623;101624;101625;101626;101627;101628</t>
  </si>
  <si>
    <t>456;457;458;459;460;461;462;463;464;9073;9074;9075;11880;11881;11882;14957;14958;14959;17732;17733;17734;17735;17736;24407;59052;59053;59054;59055;59056;60480;60481;60482;61805;61806;61807;61808;61809;61810;61811;66214;66215;66216;67369;77955;77956;77957;89996;89997;89998;105190;105191;105192;105193;105194;105195;105196;105197;110076;110077;112980;112981;112982;112983;112984;112985</t>
  </si>
  <si>
    <t>461;9073;11880;14959;17732;24407;59054;60481;61808;66216;67369;77957;89997;105194;110077;112983</t>
  </si>
  <si>
    <t>Q8BKC5;Q8BIV3</t>
  </si>
  <si>
    <t>Q8BKC5</t>
  </si>
  <si>
    <t>22;1</t>
  </si>
  <si>
    <t>Importin-5</t>
  </si>
  <si>
    <t>Ipo5</t>
  </si>
  <si>
    <t>sp|Q8BKC5|IPO5_MOUSE Importin-5 OS=Mus musculus OX=10090 GN=Ipo5 PE=1 SV=3</t>
  </si>
  <si>
    <t>1097;1105</t>
  </si>
  <si>
    <t>910;1038;2007;4005;4406;5637;6031;7987;7988;8501;9868;12817;14112;16018;16556;18359;18692;20218;21338;22010;22758;22912</t>
  </si>
  <si>
    <t>931;1064;2056;4109;4515;5783;6184;8190;8191;8717;10123;13143;14468;16543;17094;18947;19285;20853;22004;22689;23459;23615</t>
  </si>
  <si>
    <t>4118;4119;4120;4121;4122;4123;4124;4125;4752;4753;4754;4755;4756;4757;4758;9316;9317;9318;9319;9320;9321;9322;9323;9324;9325;18444;20161;20162;20163;25709;25710;27414;27415;27416;36682;36683;36684;36685;36686;36687;36688;36689;36690;36691;39203;39204;39205;39206;39207;39208;45778;45779;45780;45781;45782;45783;45784;59280;59281;59282;65303;74743;74744;74745;74746;74747;74748;74749;77091;85171;85172;85173;85174;85175;86673;86674;86675;86676;86677;86678;94114;99361;99362;99363;99364;99365;99366;102534;102535;102536;102537;102538;102539;102540;102541;102542;106253;106254;106255;106256;106257;106953;106954;106955;106956;106957;106958;106959</t>
  </si>
  <si>
    <t>4524;4525;4526;4527;4528;4529;4530;4531;4532;4533;4534;5214;5215;5216;5217;5218;5219;5220;5221;10282;10283;10284;10285;10286;10287;10288;10289;10290;10291;10292;10293;20244;22115;22116;22117;28259;28260;30215;30216;30217;40487;40488;40489;40490;40491;40492;40493;40494;40495;40496;40497;40498;43277;43278;43279;43280;43281;43282;50624;50625;50626;50627;50628;50629;50630;65377;65378;65379;71974;82804;82805;82806;82807;82808;82809;82810;82811;85366;94389;94390;94391;94392;94393;96038;96039;96040;96041;96042;96043;96044;104578;110435;110436;110437;110438;110439;110440;113961;113962;113963;113964;113965;113966;113967;113968;113969;118013;118014;118015;118016;118017;118789;118790;118791;118792;118793;118794;118795;118796</t>
  </si>
  <si>
    <t>4534;5218;10287;20244;22115;28260;30216;40495;40498;43279;50629;65379;71974;82807;85366;94391;96038;104578;110440;113964;118013;118795</t>
  </si>
  <si>
    <t>Q8BKE9;B1AWG1</t>
  </si>
  <si>
    <t>Q8BKE9</t>
  </si>
  <si>
    <t>Intraflagellar transport protein 74 homolog</t>
  </si>
  <si>
    <t>Ift74</t>
  </si>
  <si>
    <t>sp|Q8BKE9|IFT74_MOUSE Intraflagellar transport protein 74 homolog OS=Mus musculus OX=10090 GN=Ift74 PE=1 SV=2</t>
  </si>
  <si>
    <t>600;388</t>
  </si>
  <si>
    <t>6626;10206;13166;13716;16504;18970;19641;21198;21380</t>
  </si>
  <si>
    <t>6795;10470;13500;14060;17042;19566;20256;21857;22047</t>
  </si>
  <si>
    <t>30318;30319;30320;30321;30322;30323;47414;47415;60789;63381;63382;63383;63384;63385;76861;76862;76863;88002;88003;88004;88005;91340;91341;98727;98728;99561;99562;99563</t>
  </si>
  <si>
    <t>33431;33432;33433;33434;33435;33436;52466;52467;67044;69875;69876;69877;69878;69879;85116;85117;85118;85119;97512;97513;97514;97515;101451;101452;109726;109727;110645;110646;110647;110648;110649;110650</t>
  </si>
  <si>
    <t>33435;52466;67044;69879;85117;97513;101451;109726;110648</t>
  </si>
  <si>
    <t>Q8BKZ9;A2AWH7;A2AWH8</t>
  </si>
  <si>
    <t>Pyruvate dehydrogenase protein X component, mitochondrial</t>
  </si>
  <si>
    <t>Pdhx</t>
  </si>
  <si>
    <t>sp|Q8BKZ9|ODPX_MOUSE Pyruvate dehydrogenase protein X component, mitochondrial OS=Mus musculus OX=10090 GN=Pdhx PE=1 SV=1;tr|A2AWH7|A2AWH7_MOUSE Pyruvate dehydrogenase complex, component X (Fragment) OS=Mus musculus OX=10090 GN=Pdhx PE=1 SV=1;tr|A2AWH8|A2A</t>
  </si>
  <si>
    <t>501;218;220</t>
  </si>
  <si>
    <t>6794;8215</t>
  </si>
  <si>
    <t>6970;8428</t>
  </si>
  <si>
    <t>31166;31167;31168;31169;37816</t>
  </si>
  <si>
    <t>34373;34374;34375;34376;41741</t>
  </si>
  <si>
    <t>34373;41741</t>
  </si>
  <si>
    <t>Q8BLD4;A0A087WRZ5;Q8R0B4;Q6VYI5;Q6VYI4;A0A087WSE4;A0A087WQA5;A0A087WRP4;H3BJV1;A0A087WSH7;A0A087WS74;A0A087WP57;A0A087WQX8;A0A087WNY6;A0A087WS17;A0A087WSC6</t>
  </si>
  <si>
    <t>Q8BLD4;A0A087WRZ5;Q8R0B4;Q6VYI5;Q6VYI4;A0A087WSE4;A0A087WQA5</t>
  </si>
  <si>
    <t>19;18;18;18;18;10;10;8;8;8;6;4;4;4;3;1</t>
  </si>
  <si>
    <t>1;0;0;0;0;0;0;0;0;0;0;0;0;0;0;0</t>
  </si>
  <si>
    <t>Tardbp</t>
  </si>
  <si>
    <t>tr|Q8BLD4|Q8BLD4_MOUSE TAR DNA-binding protein 43 OS=Mus musculus OX=10090 GN=Tardbp PE=1 SV=1;tr|A0A087WRZ5|A0A087WRZ5_MOUSE TAR DNA-binding protein 43 OS=Mus musculus OX=10090 GN=Tardbp PE=1 SV=1;tr|Q8R0B4|Q8R0B4_MOUSE TAR DNA-binding protein 43 OS=Mus m</t>
  </si>
  <si>
    <t>298;285;295;302;304;149;200;138;140;175;128;84;85;88;78;99</t>
  </si>
  <si>
    <t>567;568;5251;5924;6810;10679;13789;13790;13791;14186;15495;16758;16759;20916;21029;21486;23043;23420;24198</t>
  </si>
  <si>
    <t>False;False;True;False;False;False;False;False;False;False;False;False;False;False;False;False;False;False;False</t>
  </si>
  <si>
    <t>580;581;5385;6074;6987;10951;14136;14137;14138;14556;16001;17302;17303;21566;21680;22154;23749;24139;24936</t>
  </si>
  <si>
    <t>2533;2534;2535;2536;2537;2538;2539;2540;2541;2542;2543;2544;23877;23878;23879;23880;26949;26950;26951;26952;26953;26954;26955;26956;26957;31251;31252;31253;31254;31255;31256;31257;31258;31259;31260;49436;49437;49438;63702;63703;63704;63705;63706;63707;63708;63709;63710;63711;63712;63713;65667;72306;72307;77848;77849;77850;77851;77852;77853;77854;77855;77856;77857;77858;97363;97364;97365;97366;97367;97823;97824;100093;100094;100095;100096;100097;100098;107547;107548;107549;109409;109410;109411;109412;113011;113012</t>
  </si>
  <si>
    <t>2774;2775;2776;2777;2778;2779;2780;2781;2782;2783;2784;2785;2786;2787;26248;26249;26250;26251;29715;29716;29717;29718;29719;29720;29721;29722;29723;29724;29725;34463;34464;34465;34466;34467;34468;34469;34470;34471;34472;54676;54677;54678;70225;70226;70227;70228;70229;70230;70231;70232;70233;70234;70235;70236;72356;80089;80090;86181;86182;86183;86184;86185;86186;86187;86188;86189;86190;86191;108172;108173;108174;108175;108176;108177;108677;108678;108679;111231;111232;111233;111234;111235;111236;119428;119429;119430;119431;121461;121462;121463;121464;121465;125434;125435</t>
  </si>
  <si>
    <t>2778;2783;26251;29725;34467;54676;70225;70233;70234;72356;80089;86188;86189;108176;108679;111236;119429;121465;125435</t>
  </si>
  <si>
    <t>Q8BLH5;A0A0G2JFA6</t>
  </si>
  <si>
    <t>Probable threonine protease PRSS50</t>
  </si>
  <si>
    <t>Prss50</t>
  </si>
  <si>
    <t>sp|Q8BLH5|TSP50_MOUSE Probable threonine protease PRSS50 OS=Mus musculus OX=10090 GN=Prss50 PE=1 SV=1;tr|A0A0G2JFA6|A0A0G2JFA6_MOUSE Protease, serine 50 (Fragment) OS=Mus musculus OX=10090 GN=Prss50 PE=1 SV=1</t>
  </si>
  <si>
    <t>439;221</t>
  </si>
  <si>
    <t>820;17573;17817;22072</t>
  </si>
  <si>
    <t>840;18134;18386;22752</t>
  </si>
  <si>
    <t>3703;3704;3705;3706;3707;3708;3709;3710;3711;81464;82577;102836;102837;102838;102839;102840;102841;102842;102843;102844;102845;102846</t>
  </si>
  <si>
    <t>4072;4073;4074;4075;4076;4077;4078;4079;4080;4081;4082;4083;4084;90272;91517;114284;114285;114286;114287;114288;114289;114290;114291;114292;114293;114294;114295</t>
  </si>
  <si>
    <t>4079;90272;91517;114293</t>
  </si>
  <si>
    <t>Q8BLY2</t>
  </si>
  <si>
    <t>Probable threonine--tRNA ligase 2, cytoplasmic</t>
  </si>
  <si>
    <t>Tarsl2</t>
  </si>
  <si>
    <t>sp|Q8BLY2|SYTC2_MOUSE Threonine--tRNA ligase 2, cytoplasmic OS=Mus musculus OX=10090 GN=Tars3 PE=1 SV=1</t>
  </si>
  <si>
    <t>199;4288;4982;9443;9447;10117;14806;14890</t>
  </si>
  <si>
    <t>True;True;True;True;True;True;False;True</t>
  </si>
  <si>
    <t>206;4397;5109;9688;9692;10381;15292;15377</t>
  </si>
  <si>
    <t>923;924;925;926;927;928;19637;22582;43663;43676;43677;43678;47019;47020;69150;69567</t>
  </si>
  <si>
    <t>1011;1012;1013;1014;1015;1016;21544;24826;48267;48281;48282;48283;52025;52026;76541;76985</t>
  </si>
  <si>
    <t>1015;21544;24826;48267;48282;52026;76541;76985</t>
  </si>
  <si>
    <t>Q8BMC4</t>
  </si>
  <si>
    <t>Nucleolar protein 9</t>
  </si>
  <si>
    <t>Nop9</t>
  </si>
  <si>
    <t>sp|Q8BMC4|NOP9_MOUSE Nucleolar protein 9 OS=Mus musculus OX=10090 GN=Nop9 PE=1 SV=1</t>
  </si>
  <si>
    <t>15631;20503</t>
  </si>
  <si>
    <t>16142;21143</t>
  </si>
  <si>
    <t>73034;73035;73036;73037;95515;95516;95517;95518;95519</t>
  </si>
  <si>
    <t>80896;80897;80898;80899;106135;106136;106137;106138;106139</t>
  </si>
  <si>
    <t>80899;106139</t>
  </si>
  <si>
    <t>Q8BMF4</t>
  </si>
  <si>
    <t>Dihydrolipoyllysine-residue acetyltransferase component of pyruvate dehydrogenase complex, mitochondrial</t>
  </si>
  <si>
    <t>Dlat</t>
  </si>
  <si>
    <t>sp|Q8BMF4|ODP2_MOUSE Dihydrolipoyllysine-residue acetyltransferase component of pyruvate dehydrogenase complex, mitochondrial OS=Mus musculus OX=10090 GN=Dlat PE=1 SV=2</t>
  </si>
  <si>
    <t>186;6930;9362;9833;14972;21464;21465;23988</t>
  </si>
  <si>
    <t>193;7109;9600;10088;15461;22132;22133;24716</t>
  </si>
  <si>
    <t>873;874;875;876;877;878;879;880;881;31824;31825;31826;31827;31828;31829;31830;31831;31832;43249;43250;43251;43252;43253;43254;45591;45592;45593;45594;45595;45596;45597;45598;45599;69958;99976;99977;99978;99979;99980;99981;99982;99983;99984;99985;99986;99987;99988;99989;99990;99991;99992;99993;112031;112032;112033</t>
  </si>
  <si>
    <t>957;958;959;960;961;962;963;964;965;35102;35103;35104;35105;35106;35107;35108;35109;35110;47793;47794;47795;47796;47797;47798;50422;50423;50424;50425;50426;50427;50428;50429;50430;50431;77452;111105;111106;111107;111108;111109;111110;111111;111112;111113;111114;111115;111116;111117;111118;111119;111120;111121;111122;111123;111124;124378;124379;124380</t>
  </si>
  <si>
    <t>965;35110;47794;50429;77452;111113;111116;124380</t>
  </si>
  <si>
    <t>Q8BMJ2;A0A494BBF9;A0A494BA30;A0A494BA98;A0A494B919</t>
  </si>
  <si>
    <t>Q8BMJ2</t>
  </si>
  <si>
    <t>30;4;3;2;1</t>
  </si>
  <si>
    <t>Leucine--tRNA ligase, cytoplasmic</t>
  </si>
  <si>
    <t>Lars</t>
  </si>
  <si>
    <t>sp|Q8BMJ2|SYLC_MOUSE Leucine--tRNA ligase, cytoplasmic OS=Mus musculus OX=10090 GN=Lars1 PE=1 SV=2</t>
  </si>
  <si>
    <t>1178;213;102;99;54</t>
  </si>
  <si>
    <t>3585;4251;4311;5078;5814;6533;7474;8129;11444;12020;15872;16196;16798;17946;18170;19217;19313;19828;19918;20046;21583;21726;22023;22024;22287;23326;23533;23758;24187;24294</t>
  </si>
  <si>
    <t>3679;4359;4420;5208;5963;6698;7666;8339;11735;12325;16392;16726;17343;18517;18750;19820;19918;20451;20545;20676;22251;22399;22702;22703;22974;24042;24255;24483;24925;25034</t>
  </si>
  <si>
    <t>16467;19489;19490;19491;19735;19736;19737;23059;23060;23061;23062;23063;23064;23065;26496;26497;26498;29886;29887;29888;34268;34269;34270;37408;37409;37410;52909;52910;55635;55636;55637;74054;74055;74056;75561;78030;78031;78032;83099;83100;83101;83102;83103;83104;84279;84280;89074;89075;89076;89511;89512;89513;92265;92266;92267;92691;92692;92693;93328;93329;100631;100632;101242;101243;102620;102621;102622;102623;102624;102625;102626;103871;103872;108982;109858;109859;109860;110929;112974;112975;112976;113426;113427;113428</t>
  </si>
  <si>
    <t>18078;21377;21378;21379;21660;21661;21662;21663;25338;25339;25340;25341;25342;25343;25344;29194;29195;29196;32952;32953;32954;37813;37814;37815;41300;41301;41302;58436;58437;61452;61453;61454;82025;82026;82027;82028;83689;86371;86372;86373;86374;92090;92091;92092;92093;92094;92095;93397;93398;98705;98706;98707;99186;99187;99188;102462;102463;102464;102934;102935;102936;103649;103650;111882;111883;112546;112547;114054;114055;114056;114057;114058;114059;114060;115396;115397;120988;121949;121950;121951;121952;121953;123186;123187;125395;125396;125397;125884;125885;125886</t>
  </si>
  <si>
    <t>18078;21378;21661;25342;29195;32954;37815;41301;58436;61453;82028;83689;86374;92095;93397;98707;99186;102464;102935;103650;111882;112547;114054;114057;115397;120988;121953;123186;125395;125885</t>
  </si>
  <si>
    <t>Q8BMK4</t>
  </si>
  <si>
    <t>Cytoskeleton-associated protein 4</t>
  </si>
  <si>
    <t>Ckap4</t>
  </si>
  <si>
    <t>sp|Q8BMK4|CKAP4_MOUSE Cytoskeleton-associated protein 4 OS=Mus musculus OX=10090 GN=Ckap4 PE=1 SV=2</t>
  </si>
  <si>
    <t>1152;3231;4514;4663;4664;4888;6592;8241;8651;11205;11214;11486;13190;13191;13273;16006;16279;17254;17488;18276;18489;18490;19083;19176;19261;19765;21491;21492;21828;22823</t>
  </si>
  <si>
    <t>1182;3310;4624;4780;4781;5013;6760;8455;8870;11489;11498;11778;13524;13525;13609;16531;16811;17807;18046;18862;19078;19079;19682;19778;19866;20383;22159;22160;22504;23524</t>
  </si>
  <si>
    <t>5297;5298;5299;5300;5301;5302;5303;5304;14904;20588;20589;20590;20591;20592;20593;20594;21224;21225;21226;21227;21228;21229;21230;21231;22200;22201;22202;30162;30163;30164;30165;37947;37948;37949;37950;37951;37952;37953;37954;37955;39869;39870;39871;39872;39873;39874;51754;51755;51756;51757;51758;51759;51760;51761;51762;51763;51809;51810;51811;51812;51813;51814;51815;53073;60897;60898;60899;60900;60901;60902;60903;60904;60905;60906;61301;74669;74670;74671;74672;74673;74674;75919;75920;75921;80049;80050;80051;80052;80053;81085;84795;84796;84797;84798;84799;84800;84801;84802;84803;84804;85733;85734;85735;85736;85737;85738;88504;88505;88506;88903;88904;89281;89282;89283;91896;91897;91898;91899;91900;91901;91902;100115;100116;100117;100118;100119;101701;101702;101703;101704;101705;101706;101707;101708;106555;106556;106557;106558;106559;106560;106561;106562;106563</t>
  </si>
  <si>
    <t>5818;5819;5820;5821;5822;5823;5824;5825;16357;22588;22589;22590;22591;22592;22593;22594;23293;23294;23295;23296;23297;23298;23299;23300;23301;23302;24417;24418;24419;33254;33255;33256;33257;41894;41895;41896;41897;41898;41899;41900;41901;41902;41903;43993;43994;43995;43996;43997;43998;57182;57183;57184;57185;57186;57187;57188;57189;57190;57191;57241;57242;57243;57244;57245;57246;57247;57248;57249;57250;58613;58614;67158;67159;67160;67161;67162;67163;67164;67165;67166;67167;67619;82728;82729;82730;82731;82732;82733;84102;84103;84104;88678;88679;88680;88681;88682;89870;93976;93977;93978;93979;93980;93981;93982;93983;93984;93985;93986;93987;95005;95006;95007;95008;95009;95010;98060;98061;98062;98509;98510;98936;98937;98938;102065;102066;102067;102068;102069;102070;102071;102072;102073;102074;111255;111256;111257;111258;111259;113064;113065;113066;113067;113068;113069;113070;113071;118342;118343;118344;118345;118346;118347;118348;118349;118350;118351</t>
  </si>
  <si>
    <t>5824;16357;22594;23293;23301;24418;33256;41901;43998;57186;57249;58614;67158;67163;67619;82732;84102;88680;89870;93986;95005;95009;98061;98509;98937;102066;111257;111259;113069;118349</t>
  </si>
  <si>
    <t>Q8BML1;A0A1L1ST75;A0A1L1SQF0</t>
  </si>
  <si>
    <t>Protein-methionine sulfoxide oxidase MICAL2</t>
  </si>
  <si>
    <t>Mical2</t>
  </si>
  <si>
    <t>sp|Q8BML1|MICA2_MOUSE [F-actin]-monooxygenase MICAL2 OS=Mus musculus OX=10090 GN=Mical2 PE=1 SV=2;tr|A0A1L1ST75|A0A1L1ST75_MOUSE Microtubule associated monooxygenase, calponin and LIM domain containing 2 (Fragment) OS=Mus musculus OX=10090 GN=Mical2 PE=1 S</t>
  </si>
  <si>
    <t>1951;572;893</t>
  </si>
  <si>
    <t>19978;21474</t>
  </si>
  <si>
    <t>20607;22142</t>
  </si>
  <si>
    <t>93015;100041</t>
  </si>
  <si>
    <t>103300;111178</t>
  </si>
  <si>
    <t>Q8BML9;D3Z158;A0A140LHZ5;A0A140LIS6;A0A140LHB3;A0A140LHJ3;A0A140LJK5;F6TDS3;A0A0A6YY08;A0A140LIN2;A0A140LID3;A0A140LJH2;A0A140LIR0;A0A140LIZ4;A0A140LJH1;A0A140LII8;A0A140LHC3</t>
  </si>
  <si>
    <t>Q8BML9;D3Z158</t>
  </si>
  <si>
    <t>46;43;17;14;14;10;9;9;9;8;8;7;6;6;5;3;2</t>
  </si>
  <si>
    <t>Qars</t>
  </si>
  <si>
    <t>sp|Q8BML9|SYQ_MOUSE Glutamine--tRNA ligase OS=Mus musculus OX=10090 GN=Qars1 PE=1 SV=1;tr|D3Z158|D3Z158_MOUSE glutamine--tRNA ligase OS=Mus musculus OX=10090 GN=Qars1 PE=1 SV=2</t>
  </si>
  <si>
    <t>775;751;341;273;246;173;182;154;152;160;153;134;121;117;100;79;67</t>
  </si>
  <si>
    <t>600;940;1463;1534;2053;2091;3388;3555;3580;3665;3666;4797;4992;5079;5335;5675;6369;6474;6497;6696;6841;8183;8246;9303;9304;11274;11712;11713;11986;12872;14396;14901;16256;17490;17754;17956;17957;18185;19265;20752;21249;21664;21954;22709;22710;23363</t>
  </si>
  <si>
    <t>615;962;1498;1578;2103;2142;3477;3648;3674;3759;3760;4920;5120;5209;5472;5822;6530;6637;6660;6870;7019;8396;8460;9541;9542;11560;12009;12010;12289;13198;14824;15388;16787;18048;18322;18527;18528;18765;19870;21397;21398;21913;22335;22631;23409;23410;24081</t>
  </si>
  <si>
    <t>2690;2691;2692;4249;4250;4251;4252;4253;4254;4255;4256;6819;6820;6821;7198;9533;9534;9535;9536;9707;9708;9709;9710;9711;9712;9713;9714;15591;15592;16326;16327;16328;16329;16451;16452;16453;16454;16858;16859;16860;16861;16862;16863;21837;21838;21839;21840;21841;21842;21843;21844;22649;22650;22651;22652;22653;22654;23066;23067;23068;24224;24225;25885;25886;25887;29059;29060;29617;29618;29619;29620;29621;29710;30638;30639;30640;31407;31408;31409;31410;37641;37989;37990;37991;37992;37993;37994;37995;37996;43006;43007;43008;43009;43010;52057;52058;52059;52060;52061;52062;54094;54095;54096;54097;54098;54099;54100;54101;54102;54103;55461;55462;55463;55464;59519;59520;66860;66861;66862;66863;69606;69607;75839;75840;75841;75842;75843;81091;81092;82260;82261;82262;82263;82264;82265;83157;83158;83159;83160;83161;83162;84327;84328;89295;96608;96609;96610;96611;96612;98980;98981;100964;100965;100966;102285;106004;106005;106006;106007;106008;106009;109167;109168;109169</t>
  </si>
  <si>
    <t>2956;2957;2958;4666;4667;4668;4669;4670;4671;4672;4673;4674;7490;7491;7492;7493;7924;10525;10526;10527;10528;10719;10720;10721;10722;10723;10724;10725;10726;10727;10728;10729;10730;17122;17123;17925;17926;17927;17928;18060;18061;18062;18063;18064;18065;18515;18516;18517;18518;18519;18520;18521;24007;24008;24009;24010;24011;24012;24013;24014;24900;24901;24902;24903;24904;24905;25345;25346;25347;26625;26626;28457;28458;28459;32036;32037;32649;32650;32651;32652;32653;32751;33778;33779;33780;34636;34637;34638;34639;41545;41941;41942;41943;41944;41945;41946;41947;41948;41949;47528;47529;47530;47531;47532;57513;57514;57515;57516;57517;57518;59728;59729;59730;59731;59732;59733;59734;59735;59736;59737;61254;61255;61256;61257;65629;65630;73639;73640;73641;73642;77027;77028;84015;84016;84017;84018;84019;89878;89879;91144;91145;91146;91147;91148;91149;92158;92159;92160;92161;92162;92163;93451;93452;98951;107324;107325;107326;107327;107328;107329;107330;107331;107332;110001;110002;112235;112236;112237;113697;117734;117735;117736;117737;117738;117739;117740;117741;121188;121189;121190</t>
  </si>
  <si>
    <t>2956;4667;7491;7924;10527;10727;17122;17926;18064;18516;18521;24010;24904;25347;26626;28458;32036;32653;32751;33778;34637;41545;41946;47530;47531;57518;59733;59737;61256;65630;73639;77027;84019;89878;91146;92161;92163;93452;98951;107330;110002;112235;113697;117738;117739;121189</t>
  </si>
  <si>
    <t>529;530</t>
  </si>
  <si>
    <t>250;569</t>
  </si>
  <si>
    <t>Q8BMS1</t>
  </si>
  <si>
    <t>Trifunctional enzyme subunit alpha, mitochondrial;Long-chain enoyl-CoA hydratase;Long chain 3-hydroxyacyl-CoA dehydrogenase</t>
  </si>
  <si>
    <t>Hadha</t>
  </si>
  <si>
    <t>sp|Q8BMS1|ECHA_MOUSE Trifunctional enzyme subunit alpha, mitochondrial OS=Mus musculus OX=10090 GN=Hadha PE=1 SV=1</t>
  </si>
  <si>
    <t>729;730;731;1299;1392;2932;3430;3431;3508;3511;4841;5230;5248;5978;6535;7080;9299;10685;10913;11013;12948;12949;13735;14342;14343;14596;14597;14690;17695;18602;18603;18877;20166;20224;20494;20942;21183;22060;22061;22074;22364</t>
  </si>
  <si>
    <t>746;747;748;1330;1424;3010;3519;3520;3599;3602;4965;5362;5382;6128;6700;7261;9537;10959;11192;11293;13275;13276;14081;14082;14752;14753;14754;15057;15058;15167;18259;19194;19195;19196;19472;20800;20860;21134;21592;21841;22739;22740;22754;23053</t>
  </si>
  <si>
    <t>3268;3269;3270;3271;3272;3273;3274;3275;3276;3277;3278;3279;3280;3281;3282;3283;3284;3285;3286;3287;3288;3289;3290;6012;6013;6444;13587;13588;13589;13590;13591;15761;15762;15763;15764;15765;15766;15767;15768;15769;15770;15771;15772;16119;16120;16121;16122;16123;16124;16125;16126;16127;16133;16134;16135;16136;22013;22014;22015;22016;22017;22018;23735;23736;23737;23850;23851;23852;23853;23854;23855;23856;23857;27162;27163;27164;27165;27166;27167;27168;27169;27170;29900;29901;29902;29903;29904;29905;32544;32545;42985;42986;42987;42988;42989;42990;42991;42992;42993;49463;49464;49465;49466;50353;50354;50355;50356;50357;50358;50359;50836;50837;50838;50839;50840;59862;59863;59864;59865;59866;59867;59868;59869;59870;59871;59872;59873;59874;59875;59876;59877;59878;59879;63476;63477;63478;63479;63480;63481;63482;63483;63484;63485;63486;63487;63488;63489;63490;63491;66569;66570;66571;66572;66573;66574;66575;66576;66577;66578;66579;66580;66581;66582;67703;67704;67705;67706;67707;67708;67709;67710;67711;67712;68187;81981;86330;86331;86332;86333;86334;86335;86336;86337;86338;86339;86340;87531;93872;93873;93874;94155;94156;94157;94158;94159;94160;94161;94162;94163;95479;95480;95481;95482;95483;95484;95485;95486;95487;95488;95489;95490;95491;97491;97492;98662;98663;98664;98665;98666;102758;102759;102760;102761;102762;102763;102764;102765;102766;102767;102768;102769;102850;102851;102852;102853;102854;102855;102856;102857;102858;102859;102860;102861;102862;102863;102864;102865;104283</t>
  </si>
  <si>
    <t>3600;3601;3602;3603;3604;3605;3606;3607;3608;3609;3610;3611;3612;3613;3614;3615;3616;3617;3618;3619;3620;3621;3622;3623;6594;6595;7067;14940;14941;14942;14943;14944;17314;17315;17316;17317;17318;17319;17320;17321;17322;17323;17324;17325;17326;17327;17700;17701;17702;17703;17704;17705;17706;17707;17708;17714;17715;17716;17717;24207;24208;24209;24210;24211;24212;24213;26088;26089;26090;26218;26219;26220;26221;26222;26223;26224;26225;29946;29947;29948;29949;29950;29951;29952;29953;29954;32966;32967;32968;32969;32970;32971;35888;35889;47507;47508;47509;47510;47511;47512;47513;47514;47515;54706;54707;54708;54709;55675;55676;55677;55678;55679;55680;55681;55682;56187;56188;56189;56190;56191;56192;66007;66008;66009;66010;66011;66012;66013;66014;66015;66016;66017;66018;66019;66020;66021;66022;66023;66024;66025;66026;69982;69983;69984;69985;69986;69987;69988;69989;69990;69991;69992;69993;69994;69995;69996;69997;69998;69999;73323;73324;73325;73326;73327;73328;73329;73330;73331;73332;73333;73334;73335;73336;73337;73338;73339;73340;73341;74560;74561;74562;74563;74564;74565;74566;74567;74568;74569;75082;90833;95659;95660;95661;95662;95663;95664;95665;95666;95667;95668;95669;95670;96969;104298;104299;104300;104636;104637;104638;104639;104640;104641;104642;104643;104644;104645;104646;104647;104648;104649;104650;106097;106098;106099;106100;106101;106102;106103;106104;106105;106106;106107;106108;106109;106110;108308;108309;109659;109660;109661;109662;109663;114201;114202;114203;114204;114205;114206;114207;114208;114209;114210;114211;114212;114299;114300;114301;114302;114303;114304;114305;114306;114307;114308;114309;114310;114311;114312;114313;114314;115840</t>
  </si>
  <si>
    <t>3604;3616;3618;6594;7067;14943;17317;17325;17704;17715;24213;26090;26223;29953;32970;35888;47515;54708;55680;56190;66020;66025;69989;73335;73341;74568;74569;75082;90833;95664;95670;96969;104299;104648;106106;108308;109662;114205;114210;114307;115840</t>
  </si>
  <si>
    <t>531;532;533</t>
  </si>
  <si>
    <t>215;273;652</t>
  </si>
  <si>
    <t>Q8BMS4</t>
  </si>
  <si>
    <t>Ubiquinone biosynthesis O-methyltransferase, mitochondrial</t>
  </si>
  <si>
    <t>Coq3</t>
  </si>
  <si>
    <t>sp|Q8BMS4|COQ3_MOUSE Ubiquinone biosynthesis O-methyltransferase, mitochondrial OS=Mus musculus OX=10090 GN=Coq3 PE=1 SV=1</t>
  </si>
  <si>
    <t>9169;11756</t>
  </si>
  <si>
    <t>9404;12054</t>
  </si>
  <si>
    <t>42390;54354;54355</t>
  </si>
  <si>
    <t>46843;60018;60019</t>
  </si>
  <si>
    <t>46843;60019</t>
  </si>
  <si>
    <t>Q8BN21</t>
  </si>
  <si>
    <t>Serine/threonine-protein kinase VRK2</t>
  </si>
  <si>
    <t>Vrk2</t>
  </si>
  <si>
    <t>sp|Q8BN21|VRK2_MOUSE Serine/threonine-protein kinase VRK2 OS=Mus musculus OX=10090 GN=Vrk2 PE=1 SV=2</t>
  </si>
  <si>
    <t>9277;20681</t>
  </si>
  <si>
    <t>9515;21326</t>
  </si>
  <si>
    <t>42881;42882;42883;42884;42885;42886;96288;96289;96290;96291;96292;96293</t>
  </si>
  <si>
    <t>47381;47382;47383;47384;47385;47386;47387;106975;106976;106977;106978;106979;106980</t>
  </si>
  <si>
    <t>47386;106977</t>
  </si>
  <si>
    <t>Q8BND3;E0CYD5</t>
  </si>
  <si>
    <t>Q8BND3</t>
  </si>
  <si>
    <t>WD repeat-containing protein 35</t>
  </si>
  <si>
    <t>Wdr35</t>
  </si>
  <si>
    <t>sp|Q8BND3|WDR35_MOUSE WD repeat-containing protein 35 OS=Mus musculus OX=10090 GN=Wdr35 PE=1 SV=3</t>
  </si>
  <si>
    <t>1181;186</t>
  </si>
  <si>
    <t>1998;3119;3700;6139;6854;10652;11560;12351;13584;15584;16551;21887;21906;23538;24220</t>
  </si>
  <si>
    <t>2047;3197;3794;6296;7032;10924;11854;12661;13924;16094;17089;22564;22583;24260;24958</t>
  </si>
  <si>
    <t>9278;14394;14395;14396;14397;14398;14399;14400;17003;17004;27961;27962;27963;27964;27965;27966;31458;31459;49368;49369;53376;53377;57080;57081;57082;57083;62728;62729;62730;72815;77066;77067;77068;77069;77070;77071;101974;101975;101976;101977;101978;101979;101980;101981;102063;102064;102065;109874;109875;109876;113096;113097</t>
  </si>
  <si>
    <t>10230;15798;15799;15800;15801;15802;15803;15804;18674;18675;30832;30833;30834;30835;30836;30837;30838;34687;34688;54602;54603;58939;58940;63020;63021;63022;63023;69180;69181;69182;80666;85338;85339;85340;85341;85342;85343;85344;113366;113367;113368;113369;113370;113371;113372;113373;113374;113375;113376;113377;113466;113467;113468;121968;121969;121970;125521;125522</t>
  </si>
  <si>
    <t>10230;15802;18675;30836;34688;54603;58939;63023;69181;80666;85342;113372;113468;121970;125522</t>
  </si>
  <si>
    <t>Q8BP00</t>
  </si>
  <si>
    <t>IQ calmodulin-binding motif-containing protein 1</t>
  </si>
  <si>
    <t>Iqcb1</t>
  </si>
  <si>
    <t>sp|Q8BP00|IQCB1_MOUSE IQ calmodulin-binding motif-containing protein 1 OS=Mus musculus OX=10090 GN=Iqcb1 PE=1 SV=2</t>
  </si>
  <si>
    <t>9324;18842</t>
  </si>
  <si>
    <t>9562;19437</t>
  </si>
  <si>
    <t>43111;43112;43113;43114;87364;87365;87366;87367;87368;87369</t>
  </si>
  <si>
    <t>47641;47642;47643;47644;96786;96787;96788;96789;96790;96791</t>
  </si>
  <si>
    <t>47643;96790</t>
  </si>
  <si>
    <t>Q8BP48;A0A0G2JFL1;A0A0G2JF71</t>
  </si>
  <si>
    <t>Q8BP48</t>
  </si>
  <si>
    <t>13;2;2</t>
  </si>
  <si>
    <t>Methionine aminopeptidase 1</t>
  </si>
  <si>
    <t>Metap1</t>
  </si>
  <si>
    <t>sp|Q8BP48|MAP11_MOUSE Methionine aminopeptidase 1 OS=Mus musculus OX=10090 GN=Metap1 PE=1 SV=1</t>
  </si>
  <si>
    <t>386;116;142</t>
  </si>
  <si>
    <t>810;4867;7788;10665;11623;11859;12712;13094;13926;14852;17245;17661;24192</t>
  </si>
  <si>
    <t>830;4992;7987;10937;11917;12158;13030;13427;14278;15338;17798;18224;24930</t>
  </si>
  <si>
    <t>3661;3662;3663;3664;3665;22142;22143;22144;22145;22146;35750;35751;35752;35753;49399;49400;49401;53651;53652;54837;54838;54839;54840;58759;58760;58761;58762;58763;58764;60523;60524;60525;64372;64373;69371;69372;69373;69374;69375;69376;80011;80012;80013;81849;81850;81851;112998;112999</t>
  </si>
  <si>
    <t>4026;4027;4028;4029;4030;24353;24354;24355;24356;24357;24358;39451;39452;39453;39454;54633;54634;54635;54636;54637;54638;54639;59224;59225;60572;60573;60574;60575;64805;64806;64807;64808;64809;64810;64811;66753;66754;66755;70957;70958;76774;76775;76776;76777;76778;76779;88636;88637;88638;88639;90692;90693;90694;90695;90696;125421;125422</t>
  </si>
  <si>
    <t>4029;24356;39453;54633;59225;60574;64808;66753;70958;76779;88639;90695;125422</t>
  </si>
  <si>
    <t>Q8BP67</t>
  </si>
  <si>
    <t>60S ribosomal protein L24</t>
  </si>
  <si>
    <t>Rpl24</t>
  </si>
  <si>
    <t>sp|Q8BP67|RL24_MOUSE Large ribosomal subunit protein eL24 OS=Mus musculus OX=10090 GN=Rpl24 PE=1 SV=2</t>
  </si>
  <si>
    <t>983;984;16317;19824;21790</t>
  </si>
  <si>
    <t>1005;1006;1007;16849;20447;22466</t>
  </si>
  <si>
    <t>4458;4459;4460;4461;4462;4463;4464;4465;4466;4467;4468;4469;4470;4471;4472;4473;4474;4475;76070;76071;76072;76073;76074;76075;76076;76077;76078;92237;92238;92239;92240;92241;92242;92243;92244;92245;92246;92247;92248;92249;101552;101553;101554;101555;101556;101557;101558;101559;101560</t>
  </si>
  <si>
    <t>4893;4894;4895;4896;4897;4898;4899;4900;4901;4902;4903;4904;4905;4906;4907;4908;4909;4910;4911;4912;84262;84263;84264;84265;84266;84267;84268;84269;84270;102432;102433;102434;102435;102436;102437;102438;102439;102440;102441;102442;102443;102444;102445;102446;112897;112898;112899;112900;112901;112902;112903;112904;112905;112906</t>
  </si>
  <si>
    <t>4902;4912;84268;102440;112902</t>
  </si>
  <si>
    <t>Q8BPI1</t>
  </si>
  <si>
    <t>Protein kintoun</t>
  </si>
  <si>
    <t>Dnaaf2</t>
  </si>
  <si>
    <t>sp|Q8BPI1|KTU_MOUSE Protein kintoun OS=Mus musculus OX=10090 GN=Dnaaf2 PE=1 SV=2</t>
  </si>
  <si>
    <t>31;18825</t>
  </si>
  <si>
    <t>32;19420</t>
  </si>
  <si>
    <t>145;87307</t>
  </si>
  <si>
    <t>161;96729</t>
  </si>
  <si>
    <t>Q8BRF7</t>
  </si>
  <si>
    <t>Sec1 family domain-containing protein 1</t>
  </si>
  <si>
    <t>Scfd1</t>
  </si>
  <si>
    <t>sp|Q8BRF7|SCFD1_MOUSE Sec1 family domain-containing protein 1 OS=Mus musculus OX=10090 GN=Scfd1 PE=1 SV=1</t>
  </si>
  <si>
    <t>13711;15607</t>
  </si>
  <si>
    <t>14055;16118</t>
  </si>
  <si>
    <t>63348;63349;72930;72931;72932</t>
  </si>
  <si>
    <t>69837;69838;80784;80785;80786</t>
  </si>
  <si>
    <t>69837;80786</t>
  </si>
  <si>
    <t>Q8BS45;E0CYE0</t>
  </si>
  <si>
    <t>Q8BS45</t>
  </si>
  <si>
    <t>Intraflagellar transport protein 56</t>
  </si>
  <si>
    <t>Ttc26</t>
  </si>
  <si>
    <t>sp|Q8BS45|IFT56_MOUSE Intraflagellar transport protein 56 OS=Mus musculus OX=10090 GN=Ift56 PE=1 SV=1</t>
  </si>
  <si>
    <t>554;210</t>
  </si>
  <si>
    <t>6550;18197;19314</t>
  </si>
  <si>
    <t>6716;18777;19919</t>
  </si>
  <si>
    <t>29978;29979;29980;29981;29982;29983;29984;29985;84377;84378;89514;89515</t>
  </si>
  <si>
    <t>33050;33051;33052;33053;33054;33055;33056;33057;33058;33059;93510;93511;93512;99189;99190</t>
  </si>
  <si>
    <t>33056;93510;99190</t>
  </si>
  <si>
    <t>Q8BTI8;A0A087WRX8;A0A3B2W3Z4;A0A087WPS9</t>
  </si>
  <si>
    <t>Q8BTI8</t>
  </si>
  <si>
    <t>11;3;3;1</t>
  </si>
  <si>
    <t>Serine/arginine repetitive matrix protein 2</t>
  </si>
  <si>
    <t>Srrm2</t>
  </si>
  <si>
    <t>sp|Q8BTI8|SRRM2_MOUSE Serine/arginine repetitive matrix protein 2 OS=Mus musculus OX=10090 GN=Srrm2 PE=1 SV=3</t>
  </si>
  <si>
    <t>2703;171;191;88</t>
  </si>
  <si>
    <t>87;14140;14735;17405;17617;18942;19569;19762;20700;20783;20909</t>
  </si>
  <si>
    <t>89;14503;15220;17962;18180;19538;20179;20380;21345;21431;21559</t>
  </si>
  <si>
    <t>393;65457;65458;68434;80754;81683;87843;90961;90962;90963;91866;91867;91868;96368;96369;96789;96790;96791;96792;96793;96794;97334;97335;97336;97337</t>
  </si>
  <si>
    <t>432;72133;72134;75353;89449;90510;97325;101026;101027;101028;101029;102010;102011;102012;107059;107060;107541;107542;107543;107544;107545;107546;107547;108142;108143;108144;108145</t>
  </si>
  <si>
    <t>432;72134;75353;89449;90510;97325;101028;102010;107059;107547;108145</t>
  </si>
  <si>
    <t>Q8BTU1</t>
  </si>
  <si>
    <t>Cilia- and flagella-associated protein 20</t>
  </si>
  <si>
    <t>Cfap20</t>
  </si>
  <si>
    <t>sp|Q8BTU1|CFA20_MOUSE Cilia- and flagella-associated protein 20 OS=Mus musculus OX=10090 GN=Cfap20 PE=1 SV=1</t>
  </si>
  <si>
    <t>11382;14061;14084</t>
  </si>
  <si>
    <t>11671;14414;14437</t>
  </si>
  <si>
    <t>52586;52587;65035;65036;65037;65038;65039;65040;65144;65145;65146</t>
  </si>
  <si>
    <t>58074;58075;71676;71677;71678;71679;71680;71681;71794;71795;71796</t>
  </si>
  <si>
    <t>58075;71678;71795</t>
  </si>
  <si>
    <t>Q8BTV1;A0A7N9VR83</t>
  </si>
  <si>
    <t>Tumor suppressor candidate 3</t>
  </si>
  <si>
    <t>Tusc3</t>
  </si>
  <si>
    <t>sp|Q8BTV1|TUSC3_MOUSE Tumor suppressor candidate 3 OS=Mus musculus OX=10090 GN=Tusc3 PE=1 SV=1;tr|A0A7N9VR83|A0A7N9VR83_MOUSE Tumor suppressor candidate 3 OS=Mus musculus OX=10090 GN=Tusc3 PE=1 SV=1</t>
  </si>
  <si>
    <t>347;348</t>
  </si>
  <si>
    <t>8786;15410;16066;16981;23470;23852;24254</t>
  </si>
  <si>
    <t>9009;15914;16593;17532;24191;24579;24993</t>
  </si>
  <si>
    <t>40519;40520;40521;40522;40523;40524;40525;40526;40527;71904;71905;71906;71907;71908;71909;74958;74959;74960;74961;74962;74963;78966;78967;78968;78969;78970;109610;109611;111422;111423;113264;113265;113266</t>
  </si>
  <si>
    <t>44719;44720;44721;44722;44723;44724;44725;44726;44727;79637;79638;79639;79640;79641;79642;83035;83036;83037;83038;83039;83040;87432;87433;87434;87435;87436;87437;87438;121678;121679;123724;123725;125705;125706;125707</t>
  </si>
  <si>
    <t>44725;79640;83036;87434;121679;123725;125706</t>
  </si>
  <si>
    <t>Q8BTV2;A0A494B9T0;A0A494BAS7;A0A494BAN3;A0A494BBL0</t>
  </si>
  <si>
    <t>Q8BTV2</t>
  </si>
  <si>
    <t>16;6;2;2;2</t>
  </si>
  <si>
    <t>Cleavage and polyadenylation specificity factor subunit 7</t>
  </si>
  <si>
    <t>Cpsf7</t>
  </si>
  <si>
    <t>sp|Q8BTV2|CPSF7_MOUSE Cleavage and polyadenylation specificity factor subunit 7 OS=Mus musculus OX=10090 GN=Cpsf7 PE=1 SV=2</t>
  </si>
  <si>
    <t>471;150;67;71;101</t>
  </si>
  <si>
    <t>976;2095;2819;3191;3419;7674;7675;8199;12443;12444;16591;18243;19236;19637;20703;22357</t>
  </si>
  <si>
    <t>998;2146;2895;3269;3508;7870;7871;8412;12755;12756;17131;18826;19840;20252;21348;23046</t>
  </si>
  <si>
    <t>4424;4425;4426;4427;4428;9721;9722;9723;9724;9725;13108;14738;14739;14740;14741;14742;14743;14744;15717;15718;15719;15720;15721;15722;15723;35206;35207;35208;35209;35210;35211;35212;35213;35214;35215;37726;37727;57457;57458;57459;57460;57461;57462;57463;57464;57465;57466;57467;57468;57469;77215;77216;77217;77218;77219;77220;77221;84625;84626;84627;84628;84629;89179;91322;91323;91324;91325;91326;91327;91328;96377;96378;96379;96380;96381;96382;96383;96384;104237;104238;104239;104240;104241;104242</t>
  </si>
  <si>
    <t>4858;4859;4860;4861;4862;10737;10738;10739;10740;10741;10742;10743;14403;16172;16173;16174;16175;16176;16177;16178;17266;17267;17268;17269;17270;17271;17272;38854;38855;38856;38857;38858;38859;38860;38861;38862;38863;38864;38865;38866;41638;41639;63425;63426;63427;63428;63429;63430;63431;63432;63433;63434;63435;63436;63437;85499;85500;85501;85502;85503;85504;85505;85506;93784;93785;93786;93787;93788;93789;98822;101432;101433;101434;101435;101436;101437;101438;107069;107070;107071;107072;107073;107074;107075;107076;115794;115795;115796;115797;115798;115799</t>
  </si>
  <si>
    <t>4858;10739;14403;16175;17270;38860;38865;41638;63430;63436;85502;93787;98822;101438;107073;115797</t>
  </si>
  <si>
    <t>Q8BTW9</t>
  </si>
  <si>
    <t>Serine/threonine-protein kinase PAK 4</t>
  </si>
  <si>
    <t>Pak4</t>
  </si>
  <si>
    <t>sp|Q8BTW9|PAK4_MOUSE Serine/threonine-protein kinase PAK 4 OS=Mus musculus OX=10090 GN=Pak4 PE=1 SV=1</t>
  </si>
  <si>
    <t>160;1073;6197;16940;19612</t>
  </si>
  <si>
    <t>163;1099;6355;17489;20223</t>
  </si>
  <si>
    <t>749;750;751;752;753;4948;28256;28257;28258;78771;78772;78773;78774;91153;91154</t>
  </si>
  <si>
    <t>825;826;827;828;829;5429;31148;31149;31150;31151;87214;87215;87216;87217;101250;101251</t>
  </si>
  <si>
    <t>829;5429;31150;87217;101251</t>
  </si>
  <si>
    <t>Q8BU03</t>
  </si>
  <si>
    <t>Periodic tryptophan protein 2 homolog</t>
  </si>
  <si>
    <t>Pwp2</t>
  </si>
  <si>
    <t>sp|Q8BU03|PWP2_MOUSE Periodic tryptophan protein 2 homolog OS=Mus musculus OX=10090 GN=Pwp2 PE=1 SV=1</t>
  </si>
  <si>
    <t>26680;26681</t>
  </si>
  <si>
    <t>29397;29398</t>
  </si>
  <si>
    <t>Q8BU11</t>
  </si>
  <si>
    <t>TOX high mobility group box family member 4</t>
  </si>
  <si>
    <t>Tox4</t>
  </si>
  <si>
    <t>sp|Q8BU11|TOX4_MOUSE TOX high mobility group box family member 4 OS=Mus musculus OX=10090 GN=Tox4 PE=1 SV=3</t>
  </si>
  <si>
    <t>3539;9440;10040</t>
  </si>
  <si>
    <t>3632;9685;10302</t>
  </si>
  <si>
    <t>16255;16256;16257;43656;43657;43658;43659;43660;46636;46637</t>
  </si>
  <si>
    <t>17851;17852;17853;48259;48260;48261;48262;48263;48264;51578;51579</t>
  </si>
  <si>
    <t>17852;48264;51578</t>
  </si>
  <si>
    <t>Q8BU14</t>
  </si>
  <si>
    <t>Translocation protein SEC62</t>
  </si>
  <si>
    <t>Sec62</t>
  </si>
  <si>
    <t>sp|Q8BU14|SEC62_MOUSE Translocation protein SEC62 OS=Mus musculus OX=10090 GN=Sec62 PE=1 SV=1</t>
  </si>
  <si>
    <t>2203;4761;10365</t>
  </si>
  <si>
    <t>2257;4884;10633</t>
  </si>
  <si>
    <t>10219;10220;21651;21652;21653;48145</t>
  </si>
  <si>
    <t>11257;11258;23770;23771;23772;53267</t>
  </si>
  <si>
    <t>11258;23772;53267</t>
  </si>
  <si>
    <t>Q8BU30;E9Q866;F6Q6R1</t>
  </si>
  <si>
    <t>Q8BU30</t>
  </si>
  <si>
    <t>40;4;3</t>
  </si>
  <si>
    <t>Isoleucine--tRNA ligase, cytoplasmic</t>
  </si>
  <si>
    <t>Iars</t>
  </si>
  <si>
    <t>sp|Q8BU30|SYIC_MOUSE Isoleucine--tRNA ligase, cytoplasmic OS=Mus musculus OX=10090 GN=Iars1 PE=1 SV=2</t>
  </si>
  <si>
    <t>1262;92;96</t>
  </si>
  <si>
    <t>1608;1609;2610;2742;3069;3471;4223;4714;5188;5628;5928;5976;7365;8124;9737;11022;11640;11656;12341;12523;13478;13559;14058;14333;14608;15400;15773;15871;17799;18116;19523;20457;21267;21696;22814;22848;23474;23609;23959;24023</t>
  </si>
  <si>
    <t>True;True;True;True;True;True;True;True;True;True;True;True;True;True;True;True;True;True;True;True;True;True;True;True;True;True;True;True;True;True;True;True;True;True;True;True;True;True;True;True</t>
  </si>
  <si>
    <t>1652;1653;2683;2817;3147;3560;4330;4833;5318;5773;6078;6126;7557;8333;9987;11302;11934;11950;12651;12837;13816;13899;14411;14740;15070;15904;16290;16391;18368;18696;20133;21097;21931;22368;23515;23550;24195;24331;24687;24751</t>
  </si>
  <si>
    <t>7487;7488;7489;7490;12233;12234;12770;12771;12772;14186;14187;14188;15937;19376;19377;21420;21421;21422;23517;23518;23519;23520;23521;25669;25670;26965;26966;26967;26968;27154;27155;27156;33826;37377;37378;37379;45094;45095;45096;45097;45098;45099;50870;50871;50872;53743;53744;53745;53814;57024;57025;57026;57839;57840;57841;62190;62601;62602;62603;65024;65025;65026;65027;65028;65029;65030;65031;65032;66506;67752;71863;71864;71865;73636;73637;73638;74051;74052;74053;82474;82475;82476;84018;84019;84020;90732;90733;90734;90735;95309;99060;99061;99062;99063;99064;101095;101096;106509;106510;106511;106664;106665;109618;109619;110144;110145;111881;111882;112161;112162;112163</t>
  </si>
  <si>
    <t>8241;8242;8243;8244;13453;13454;14026;14027;14028;15576;15577;15578;17499;21255;21256;23513;23514;23515;25842;25843;25844;25845;25846;28218;28219;29735;29736;29737;29738;29938;29939;29940;37337;41269;41270;41271;49872;49873;49874;49875;49876;49877;56232;56233;56234;59340;59341;59342;59413;62961;62962;62963;63840;63841;63842;68565;69042;69043;69044;69045;71665;71666;71667;71668;71669;71670;71671;71672;71673;73251;74614;79593;79594;79595;79596;79597;81575;81576;81577;82022;82023;82024;91381;91382;91383;93110;93111;93112;93113;100766;100767;100768;100769;105914;110089;110090;110091;110092;110093;110094;112380;112381;118292;118293;118294;118295;118456;118457;121686;121687;122264;122265;124223;124224;124514;124515;124516</t>
  </si>
  <si>
    <t>8242;8244;13454;14026;15578;17499;21256;23513;25846;28218;29736;29940;37337;41269;49876;56233;59340;59413;62963;63842;68565;69044;71668;73251;74614;79595;81575;82023;91383;93113;100768;105914;110092;112380;118293;118457;121686;122265;124223;124514</t>
  </si>
  <si>
    <t>Q8BUI3;H9KV12</t>
  </si>
  <si>
    <t>Leucine-rich repeat and WD repeat-containing protein 1</t>
  </si>
  <si>
    <t>LRWD1;Lrwd1</t>
  </si>
  <si>
    <t>sp|Q8BUI3|LRWD1_MOUSE Leucine-rich repeat and WD repeat-containing protein 1 OS=Mus musculus OX=10090 GN=LRWD1 PE=2 SV=1;tr|H9KV12|H9KV12_MOUSE Leucine-rich repeats and WD repeat domain containing 1 (Fragment) OS=Mus musculus OX=10090 GN=Lrwd1 PE=1 SV=1</t>
  </si>
  <si>
    <t>648;216</t>
  </si>
  <si>
    <t>1615;4323;5367;9626;16776</t>
  </si>
  <si>
    <t>1659;4432;5505;9874;17320</t>
  </si>
  <si>
    <t>7522;7523;7524;7525;7526;7527;7528;19800;19801;24337;24338;44656;44657;44658;44659;44660;44661;77942;77943;77944;77945;77946;77947</t>
  </si>
  <si>
    <t>8278;8279;8280;8281;8282;8283;8284;21735;21736;26751;26752;26753;49403;49404;49405;49406;49407;49408;49409;86280;86281;86282;86283;86284;86285</t>
  </si>
  <si>
    <t>8284;21736;26753;49407;86283</t>
  </si>
  <si>
    <t>Q8BV79</t>
  </si>
  <si>
    <t>TPR and ankyrin repeat-containing protein 1</t>
  </si>
  <si>
    <t>Trank1</t>
  </si>
  <si>
    <t>sp|Q8BV79|TRNK1_MOUSE TPR and ankyrin repeat-containing protein 1 OS=Mus musculus OX=10090 GN=Trank1 PE=2 SV=3</t>
  </si>
  <si>
    <t>61653;61654;61655;61656</t>
  </si>
  <si>
    <t>67991;67992;67993;67994</t>
  </si>
  <si>
    <t>Q8BVN9;A0A0A6YWQ9</t>
  </si>
  <si>
    <t>14;13</t>
  </si>
  <si>
    <t>Protein maelstrom homolog</t>
  </si>
  <si>
    <t>Mael</t>
  </si>
  <si>
    <t>sp|Q8BVN9|MAEL_MOUSE Protein maelstrom homolog OS=Mus musculus OX=10090 GN=Mael PE=1 SV=1;tr|A0A0A6YWQ9|A0A0A6YWQ9_MOUSE Protein maelstrom homolog OS=Mus musculus OX=10090 GN=Mael PE=1 SV=1</t>
  </si>
  <si>
    <t>434;420</t>
  </si>
  <si>
    <t>5557;5575;5883;9499;9764;12460;13343;13944;14719;14827;14828;18547;18791;24234</t>
  </si>
  <si>
    <t>5700;5718;6032;9746;10015;12772;13679;14296;15204;15313;15314;19138;19386;24972</t>
  </si>
  <si>
    <t>25314;25315;25316;25317;25318;25389;25390;25391;25392;26773;26774;26775;26776;26777;26778;26779;44031;44032;44033;44034;44035;44036;44037;45223;45224;45225;45226;45227;57539;57540;57541;57542;57543;57544;57545;57546;57547;57548;57549;57550;57551;61573;61574;64452;64453;64454;68377;69268;69269;69270;69271;69272;69273;69274;69275;69276;69277;69278;86069;86070;86071;86072;86073;86074;87121;87122;87123;87124;87125;87126;113166;113167</t>
  </si>
  <si>
    <t>27834;27835;27836;27837;27838;27915;27916;27917;27918;29504;29505;29506;29507;29508;29509;29510;48705;48706;48707;48708;48709;48710;48711;50019;50020;50021;50022;50023;63514;63515;63516;63517;63518;63519;63520;63521;63522;63523;63524;63525;63526;63527;63528;67910;67911;71040;71041;71042;75295;76664;76665;76666;76667;76668;76669;76670;76671;76672;76673;76674;95372;95373;95374;95375;95376;95377;95378;96522;96523;96524;96525;96526;96527;125596;125597</t>
  </si>
  <si>
    <t>27836;27917;29509;48709;50020;63518;67910;71040;75295;76668;76672;95378;96527;125597</t>
  </si>
  <si>
    <t>Q8BVP2</t>
  </si>
  <si>
    <t>L-lactate dehydrogenase</t>
  </si>
  <si>
    <t>Ldhal6b</t>
  </si>
  <si>
    <t>tr|Q8BVP2|Q8BVP2_MOUSE L-lactate dehydrogenase OS=Mus musculus OX=10090 GN=Ldhal6b PE=1 SV=1</t>
  </si>
  <si>
    <t>1487;2567;4442;4443;4857;6352;6367;7043;8982;9575;11852;13490;14419;14556;17598;22184;23029;23030;23448</t>
  </si>
  <si>
    <t>1529;2638;4552;4553;4982;6513;6528;7223;9212;9823;12151;13828;14852;15013;18160;22866;23735;23736;24167</t>
  </si>
  <si>
    <t>6987;6988;6989;12037;20307;20308;20309;20310;20311;20312;20313;20314;20315;20316;20317;20318;20319;20320;20321;20322;20323;20324;22089;22090;22091;22092;22093;29003;29004;29005;29006;29007;29008;29009;29010;29011;29053;32363;32364;32365;32366;32367;32368;32369;32370;32371;41495;41496;41497;41498;41499;41500;41501;41502;41503;44419;44420;54810;62244;62245;62246;62247;62248;62249;62250;66968;66969;66970;67542;67543;81610;81611;103384;103385;103386;103387;103388;103389;107478;107479;107480;107481;107482;107483;107484;107485;107486;107487;107488;107489;107490;107491;107492;109530;109531</t>
  </si>
  <si>
    <t>7689;7690;7691;13244;22281;22282;22283;22284;22285;22286;22287;22288;22289;22290;22291;22292;22293;22294;22295;22296;22297;22298;24293;24294;24295;24296;24297;31975;31976;31977;31978;31979;31980;31981;31982;31983;31984;32030;35687;35688;35689;35690;35691;35692;35693;35694;35695;35696;45812;45813;45814;45815;45816;45817;45818;45819;45820;45821;45822;49135;49136;60542;68624;68625;68626;68627;68628;68629;68630;73764;73765;73766;73767;74377;74378;74379;90431;90432;114866;114867;114868;114869;114870;114871;114872;114873;119355;119356;119357;119358;119359;119360;119361;119362;119363;119364;119365;119366;119367;119368;119369;119370;121592;121593;121594</t>
  </si>
  <si>
    <t>7689;13244;22286;22296;24297;31984;32030;35693;45822;49135;60542;68630;73764;74377;90432;114873;119361;119369;121593</t>
  </si>
  <si>
    <t>Q8BVP6;D3Z162</t>
  </si>
  <si>
    <t>Q8BVP6</t>
  </si>
  <si>
    <t>Ly6/PLAUR domain-containing protein 4</t>
  </si>
  <si>
    <t>Lypd4</t>
  </si>
  <si>
    <t>sp|Q8BVP6|LYPD4_MOUSE Ly6/PLAUR domain-containing protein 4 OS=Mus musculus OX=10090 GN=Lypd4 PE=1 SV=1</t>
  </si>
  <si>
    <t>246;129</t>
  </si>
  <si>
    <t>1953;2339;3425;3992;6271;12219;12346;23058</t>
  </si>
  <si>
    <t>2001;2398;3514;4096;6429;12529;12656;23764</t>
  </si>
  <si>
    <t>9087;9088;9089;10880;10881;10882;10883;10884;10885;10886;10887;10888;15748;15749;15750;15751;15752;15753;15754;18395;28624;56577;56578;56579;56580;57046;57047;57048;57049;57050;57051;57052;57053;57054;107638;107639;107640;107641;107642;107643;107644;107645;107646</t>
  </si>
  <si>
    <t>10008;10009;10010;11970;11971;11972;11973;11974;11975;11976;11977;11978;17299;17300;17301;17302;17303;17304;17305;20192;31557;31558;62474;62475;62476;62477;62986;62987;62988;62989;62990;62991;62992;62993;62994;119540;119541;119542;119543;119544;119545;119546;119547;119548;119549;119550;119551</t>
  </si>
  <si>
    <t>10010;11978;17304;20192;31557;62474;62994;119544</t>
  </si>
  <si>
    <t>Q8BVY0;A0A2R8VHW2</t>
  </si>
  <si>
    <t>Q8BVY0</t>
  </si>
  <si>
    <t>28;9</t>
  </si>
  <si>
    <t>Ribosomal L1 domain-containing protein 1</t>
  </si>
  <si>
    <t>Rsl1d1</t>
  </si>
  <si>
    <t>sp|Q8BVY0|RL1D1_MOUSE Ribosomal L1 domain-containing protein 1 OS=Mus musculus OX=10090 GN=Rsl1d1 PE=1 SV=1</t>
  </si>
  <si>
    <t>452;238</t>
  </si>
  <si>
    <t>1270;1271;2106;2222;2560;2561;3565;7351;7352;7926;8081;8806;9482;10187;10188;10217;10224;10264;10411;10522;10718;10973;12480;12507;14581;19536;19939;22755</t>
  </si>
  <si>
    <t>1300;1301;2157;2276;2631;2632;3658;7542;7543;8128;8287;9030;9727;10451;10452;10481;10488;10531;10680;10793;10995;11253;12793;12820;15040;20146;20566;23455</t>
  </si>
  <si>
    <t>5862;5863;5864;5865;5866;5867;5868;5869;5870;5871;9764;9765;9766;9767;9768;9769;9770;9771;10289;10290;10291;10292;12012;12013;12014;12015;12016;12017;12018;12019;12020;16379;16380;16381;16382;16383;33785;33786;33787;33788;33789;33790;36395;36396;36397;36398;36399;36400;36401;36402;36403;37108;40641;40642;43947;47347;47348;47349;47350;47452;47453;47454;47455;47456;47457;47477;47478;47479;47480;47689;47690;48329;48330;48331;48807;48808;48809;48810;48811;49571;49572;49573;50641;50642;57657;57658;57659;57756;57757;57758;67647;90796;90797;90798;90799;90800;90801;92794;92795;106231;106232;106233</t>
  </si>
  <si>
    <t>6425;6426;6427;6428;6429;6430;6431;6432;6433;6434;6435;10785;10786;10787;10788;10789;10790;10791;10792;11328;11329;11330;11331;13219;13220;13221;13222;13223;13224;13225;13226;13227;17981;17982;17983;17984;17985;17986;37295;37296;37297;37298;37299;37300;37301;40167;40168;40169;40170;40171;40172;40173;40174;40175;40947;44857;44858;48612;52393;52394;52395;52396;52507;52508;52509;52510;52511;52512;52533;52534;52535;52536;52537;52762;52763;53460;53461;53462;53463;53993;53994;53995;53996;53997;54823;54824;54825;54826;55980;55981;63644;63645;63646;63749;63750;63751;74495;100832;100833;100834;100835;100836;100837;103044;103045;117990;117991;117992</t>
  </si>
  <si>
    <t>6430;6435;10791;11329;13223;13226;17983;37295;37301;40172;40947;44857;48612;52393;52396;52511;52535;52763;53463;53997;54825;55981;63645;63750;74495;100836;103045;117992</t>
  </si>
  <si>
    <t>Q8BW22</t>
  </si>
  <si>
    <t>Calcium-responsive transactivator</t>
  </si>
  <si>
    <t>Ss18l1</t>
  </si>
  <si>
    <t>sp|Q8BW22|CREST_MOUSE Calcium-responsive transactivator OS=Mus musculus OX=10090 GN=Ss18l1 PE=1 SV=1</t>
  </si>
  <si>
    <t>Q8BW41</t>
  </si>
  <si>
    <t>Protein O-linked-mannose beta-1,4-N-acetylglucosaminyltransferase 2</t>
  </si>
  <si>
    <t>Pomgnt2</t>
  </si>
  <si>
    <t>sp|Q8BW41|PMGT2_MOUSE Protein O-linked-mannose beta-1,4-N-acetylglucosaminyltransferase 2 OS=Mus musculus OX=10090 GN=Pomgnt2 PE=1 SV=2</t>
  </si>
  <si>
    <t>1517;6229;12377</t>
  </si>
  <si>
    <t>1560;6387;12689</t>
  </si>
  <si>
    <t>7127;7128;7129;7130;28393;28394;28395;57196</t>
  </si>
  <si>
    <t>7844;7845;7846;7847;7848;31300;31301;31302;63141</t>
  </si>
  <si>
    <t>7847;31301;63141</t>
  </si>
  <si>
    <t>Q8BW49</t>
  </si>
  <si>
    <t>Tetratricopeptide repeat protein 12</t>
  </si>
  <si>
    <t>Ttc12</t>
  </si>
  <si>
    <t>sp|Q8BW49|TTC12_MOUSE Tetratricopeptide repeat protein 12 OS=Mus musculus OX=10090 GN=Ttc12 PE=1 SV=1</t>
  </si>
  <si>
    <t>320;21303</t>
  </si>
  <si>
    <t>327;21968</t>
  </si>
  <si>
    <t>1486;99205;99206</t>
  </si>
  <si>
    <t>1625;110259;110260</t>
  </si>
  <si>
    <t>1625;110259</t>
  </si>
  <si>
    <t>Q8BW56;G8JL42;A0A0A0MQK2;B1AY87;A0A0A0MQI8;B1AY88</t>
  </si>
  <si>
    <t>Q8BW56;G8JL42</t>
  </si>
  <si>
    <t>15;12;7;6;5;5</t>
  </si>
  <si>
    <t>Glycosyltransferase-like domain-containing protein 1</t>
  </si>
  <si>
    <t>Gtdc1</t>
  </si>
  <si>
    <t>sp|Q8BW56|GTDC1_MOUSE Glycosyltransferase-like domain-containing protein 1 OS=Mus musculus OX=10090 GN=Gtdc1 PE=2 SV=2;tr|G8JL42|G8JL42_MOUSE Glycosyltransferase-like domain-containing protein 1 OS=Mus musculus OX=10090 GN=Gtdc1 PE=1 SV=2</t>
  </si>
  <si>
    <t>445;386;191;238;115;142</t>
  </si>
  <si>
    <t>1224;1441;1442;2649;3151;6370;9365;10186;16542;18119;18314;18577;19654;20433;22238</t>
  </si>
  <si>
    <t>1254;1475;1476;2723;3229;6531;9603;10450;17080;18699;18901;19168;20271;21073;22922</t>
  </si>
  <si>
    <t>5649;6684;6685;6686;6687;6688;6689;6690;6691;6692;12385;14548;14549;14550;14551;14552;14553;29061;29062;29063;29064;29065;29066;43266;43267;43268;43269;47345;47346;77034;77035;84023;84972;84973;84974;84975;84976;84977;86182;86183;86184;86185;91404;91405;95221;95222;95223;103607;103608;103609;103610</t>
  </si>
  <si>
    <t>6192;7331;7332;7333;7334;7335;7336;7337;7338;7339;7340;13617;15965;15966;15967;15968;15969;15970;32038;32039;32040;32041;32042;32043;47811;47812;47813;47814;47815;52391;52392;85305;85306;93116;94174;94175;94176;94177;94178;94179;94180;95491;95492;95493;95494;95495;95496;101519;101520;105821;105822;105823;115108;115109;115110;115111</t>
  </si>
  <si>
    <t>6192;7335;7340;13617;15970;32042;47815;52392;85306;93116;94178;95496;101519;105821;115109</t>
  </si>
  <si>
    <t>Q8BWR4;A0A087WRD2</t>
  </si>
  <si>
    <t>Q8BWR4</t>
  </si>
  <si>
    <t>Ubiquitin carboxyl-terminal hydrolase 40</t>
  </si>
  <si>
    <t>Usp40</t>
  </si>
  <si>
    <t>sp|Q8BWR4|UBP40_MOUSE Ubiquitin carboxyl-terminal hydrolase 40 OS=Mus musculus OX=10090 GN=Usp40 PE=1 SV=2</t>
  </si>
  <si>
    <t>1235;71</t>
  </si>
  <si>
    <t>1637;1764;3981;5657;9201;11309;12381;13032;14552;18024;20257</t>
  </si>
  <si>
    <t>1681;1809;4084;5804;9436;11597;12693;13364;15009;18602;20893</t>
  </si>
  <si>
    <t>7629;7630;8241;8242;18353;18354;25809;25810;25811;42502;52261;52262;52263;57204;60268;60269;60270;60271;67532;67533;83571;83572;94319;94320;94321</t>
  </si>
  <si>
    <t>8407;8408;9083;9084;9085;20147;20148;28371;28372;28373;46958;57734;57735;57736;63151;66464;66465;66466;66467;74367;74368;92616;92617;104818;104819;104820</t>
  </si>
  <si>
    <t>8408;9085;20148;28371;46958;57734;63151;66467;74367;92617;104818</t>
  </si>
  <si>
    <t>Q8BWT1;A0A494B9J2</t>
  </si>
  <si>
    <t>Q8BWT1</t>
  </si>
  <si>
    <t>12;1</t>
  </si>
  <si>
    <t>3-ketoacyl-CoA thiolase, mitochondrial</t>
  </si>
  <si>
    <t>Acaa2</t>
  </si>
  <si>
    <t>sp|Q8BWT1|THIM_MOUSE 3-ketoacyl-CoA thiolase, mitochondrial OS=Mus musculus OX=10090 GN=Acaa2 PE=1 SV=3</t>
  </si>
  <si>
    <t>397;103</t>
  </si>
  <si>
    <t>2884;2957;7552;8126;9847;9848;13018;20696;20733;20734;21951;22713</t>
  </si>
  <si>
    <t>2962;3035;7745;8335;10102;10103;13350;21341;21378;21379;22628;23413</t>
  </si>
  <si>
    <t>13390;13391;13392;13695;13696;13697;34637;37381;37382;37383;37384;37385;37386;45675;45676;45677;45678;45679;45680;45681;45682;45683;60210;60211;60212;96344;96345;96346;96347;96348;96512;96513;102272;102273;102274;102275;102276;106020;106021</t>
  </si>
  <si>
    <t>14710;14711;14712;15054;15055;15056;15057;38228;41273;41274;41275;41276;41277;41278;50517;50518;50519;50520;50521;50522;50523;50524;50525;66397;66398;66399;66400;107035;107036;107037;107038;107039;107211;107212;113684;113685;113686;113687;113688;117756;117757</t>
  </si>
  <si>
    <t>14711;15054;38228;41277;50517;50525;66398;107039;107211;107212;113685;117757</t>
  </si>
  <si>
    <t>Q8BWY3</t>
  </si>
  <si>
    <t>Eukaryotic peptide chain release factor subunit 1</t>
  </si>
  <si>
    <t>Etf1</t>
  </si>
  <si>
    <t>sp|Q8BWY3|ERF1_MOUSE Eukaryotic peptide chain release factor subunit 1 OS=Mus musculus OX=10090 GN=Etf1 PE=1 SV=4</t>
  </si>
  <si>
    <t>319;5222;6467;13563;23727</t>
  </si>
  <si>
    <t>326;5353;6630;13903;24450</t>
  </si>
  <si>
    <t>1480;1481;1482;1483;1484;1485;23681;23682;23683;23684;23685;29593;29594;29595;29596;29597;29598;29599;29600;29601;62611;62612;62613;62614;62615;62616;62617;62618;62619;110795</t>
  </si>
  <si>
    <t>1619;1620;1621;1622;1623;1624;26017;26018;26019;26020;26021;32623;32624;32625;32626;32627;32628;32629;32630;32631;69053;69054;69055;69056;69057;69058;69059;69060;69061;69062;123039</t>
  </si>
  <si>
    <t>1624;26019;32630;69062;123039</t>
  </si>
  <si>
    <t>Q8BWZ3;G3UZ51</t>
  </si>
  <si>
    <t>Q8BWZ3</t>
  </si>
  <si>
    <t>N-alpha-acetyltransferase 25, NatB auxiliary subunit</t>
  </si>
  <si>
    <t>Naa25</t>
  </si>
  <si>
    <t>sp|Q8BWZ3|NAA25_MOUSE N-alpha-acetyltransferase 25, NatB auxiliary subunit OS=Mus musculus OX=10090 GN=Naa25 PE=1 SV=1</t>
  </si>
  <si>
    <t>972;62</t>
  </si>
  <si>
    <t>7019;7982;9479;11868;12173;12583;12890;13717;20635;22826;23759</t>
  </si>
  <si>
    <t>7199;8185;9724;12167;12481;12897;13216;14061;21279;23527;24484</t>
  </si>
  <si>
    <t>32239;36667;36668;43938;43939;43940;54884;54885;56351;56352;58128;58129;58130;58131;58132;58133;58134;59590;59591;59592;59593;59594;63386;63387;96125;96126;106568;106569;106570;106571;110930;110931;110932</t>
  </si>
  <si>
    <t>35554;40471;40472;48603;48604;48605;60626;60627;62215;62216;64139;64140;64141;64142;64143;64144;64145;65705;65706;65707;65708;65709;69880;69881;106798;106799;118356;118357;118358;118359;123188;123189;123190</t>
  </si>
  <si>
    <t>35554;40471;48604;60627;62215;64143;65707;69880;106798;118357;123190</t>
  </si>
  <si>
    <t>Q8BX10;A0A0G2JG95</t>
  </si>
  <si>
    <t>17;11</t>
  </si>
  <si>
    <t>Serine/threonine-protein phosphatase PGAM5, mitochondrial</t>
  </si>
  <si>
    <t>Pgam5</t>
  </si>
  <si>
    <t>sp|Q8BX10|PGAM5_MOUSE Serine/threonine-protein phosphatase PGAM5, mitochondrial OS=Mus musculus OX=10090 GN=Pgam5 PE=1 SV=1;tr|A0A0G2JG95|A0A0G2JG95_MOUSE Phosphoglycerate mutase family member 5 (Fragment) OS=Mus musculus OX=10090 GN=Pgam5 PE=1 SV=1</t>
  </si>
  <si>
    <t>288;179</t>
  </si>
  <si>
    <t>1341;2038;2221;4600;6561;7651;8226;10004;11276;13465;15741;17053;20451;20452;20587;20588;22999</t>
  </si>
  <si>
    <t>1372;2088;2275;4715;6728;7847;8439;10265;11562;13802;16258;17604;21091;21092;21230;21231;23704</t>
  </si>
  <si>
    <t>6190;6191;9466;9467;9468;10288;20941;20942;20943;30029;30030;35100;35101;35102;35103;37866;37867;46457;46458;46459;52064;52065;62135;62136;62137;73510;73511;73512;73513;73514;73515;79230;79231;79232;95294;95295;95296;95297;95918;95919;95920;107325;107326;107327;107328;107329;107330</t>
  </si>
  <si>
    <t>6783;6784;6785;10448;10449;10450;11327;22985;22986;22987;33104;33105;38730;38731;38732;38733;41799;41800;41801;41802;51383;51384;51385;57520;57521;68510;68511;68512;81435;81436;81437;81438;81439;81440;87727;87728;87729;105899;105900;105901;105902;106572;106573;106574;119192;119193;119194;119195;119196;119197</t>
  </si>
  <si>
    <t>6784;10448;11327;22986;33105;38732;41799;51385;57521;68511;81440;87729;105899;105902;106573;106574;119194</t>
  </si>
  <si>
    <t>Q8BXA5</t>
  </si>
  <si>
    <t>Cleft lip and palate transmembrane protein 1-like protein</t>
  </si>
  <si>
    <t>Clptm1l</t>
  </si>
  <si>
    <t>sp|Q8BXA5|CLP1L_MOUSE Lipid scramblase CLPTM1L OS=Mus musculus OX=10090 GN=Clptm1l PE=1 SV=1</t>
  </si>
  <si>
    <t>98593;98594;98595;98596</t>
  </si>
  <si>
    <t>109581;109582;109583;109584</t>
  </si>
  <si>
    <t>Q8BXG3;F7B458</t>
  </si>
  <si>
    <t>Intraflagellar transport protein 57 homolog</t>
  </si>
  <si>
    <t>Ift57</t>
  </si>
  <si>
    <t>sp|Q8BXG3|IFT57_MOUSE Intraflagellar transport protein 57 homolog OS=Mus musculus OX=10090 GN=Ift57 PE=1 SV=1;tr|F7B458|F7B458_MOUSE Intraflagellar transport protein 57 homolog (Fragment) OS=Mus musculus OX=10090 GN=Ift57 PE=1 SV=1</t>
  </si>
  <si>
    <t>429;301</t>
  </si>
  <si>
    <t>4;584;6201;6485;8875</t>
  </si>
  <si>
    <t>4;599;6359;6648;9100</t>
  </si>
  <si>
    <t>35;36;2610;2611;2612;28275;29660;29661;29662;40976;40977;40978;40979</t>
  </si>
  <si>
    <t>43;44;45;2874;2875;2876;31168;32696;32697;32698;32699;45231;45232;45233;45234</t>
  </si>
  <si>
    <t>45;2874;31168;32698;45231</t>
  </si>
  <si>
    <t>Q8BYK6</t>
  </si>
  <si>
    <t>YTH domain-containing family protein 3</t>
  </si>
  <si>
    <t>Ythdf3</t>
  </si>
  <si>
    <t>sp|Q8BYK6|YTHD3_MOUSE YTH domain-containing family protein 3 OS=Mus musculus OX=10090 GN=Ythdf3 PE=1 SV=2</t>
  </si>
  <si>
    <t>3502;11536;17686;19628</t>
  </si>
  <si>
    <t>3593;11829;18250;20243</t>
  </si>
  <si>
    <t>16092;16093;53272;53273;53274;53275;53276;53277;81951;91283;91284;91285;91286;91287;91288;91289</t>
  </si>
  <si>
    <t>17662;17663;17664;58824;58825;58826;58827;58828;58829;90801;101392;101393;101394;101395;101396;101397;101398</t>
  </si>
  <si>
    <t>17664;58827;90801;101397</t>
  </si>
  <si>
    <t>Q8BZ09;B6CI26</t>
  </si>
  <si>
    <t>Mitochondrial 2-oxodicarboxylate carrier</t>
  </si>
  <si>
    <t>Slc25a21</t>
  </si>
  <si>
    <t>sp|Q8BZ09|ODC_MOUSE Mitochondrial 2-oxodicarboxylate carrier OS=Mus musculus OX=10090 GN=Slc25a21 PE=1 SV=1;tr|B6CI26|B6CI26_MOUSE Mitochondrial solute carrier family 25 member 21 OS=Mus musculus OX=10090 GN=Slc25a21 PE=1 SV=1</t>
  </si>
  <si>
    <t>298;305</t>
  </si>
  <si>
    <t>4035;9576;17674;19893</t>
  </si>
  <si>
    <t>4139;9824;18237;20517</t>
  </si>
  <si>
    <t>18563;18564;18565;44421;81898;81899;81900;81901;81902;81903;81904;81905;92574;92575</t>
  </si>
  <si>
    <t>20372;20373;20374;49137;90745;90746;90747;90748;90749;90750;90751;90752;90753;90754;102809;102810</t>
  </si>
  <si>
    <t>20372;49137;90752;102810</t>
  </si>
  <si>
    <t>Q8BZ20</t>
  </si>
  <si>
    <t>Poly [ADP-ribose] polymerase 12</t>
  </si>
  <si>
    <t>Parp12</t>
  </si>
  <si>
    <t>sp|Q8BZ20|PAR12_MOUSE Protein mono-ADP-ribosyltransferase PARP12 OS=Mus musculus OX=10090 GN=Parp12 PE=1 SV=3</t>
  </si>
  <si>
    <t>2365;2436;2740;5287;5555;7430;8147;8193;9604;11899;12014;13849;15008;15366;16233;16431;17798;18167;18280;18281;19826;20530;20953;21541;21974;22519;22981;22982;23346;23484;23532</t>
  </si>
  <si>
    <t>2425;2502;2815;5421;5698;7622;8357;8406;9852;12198;12319;14197;15497;15864;16764;16965;18367;18747;18866;18867;20449;21171;21603;22209;22651;23209;23686;23687;24064;24205;24254</t>
  </si>
  <si>
    <t>11023;11024;11025;11026;11027;11433;11434;11435;11436;11437;11438;11439;12766;12767;12768;24026;24027;24028;24029;24030;24031;25306;25307;25308;25309;25310;34093;34094;34095;34096;37464;37465;37466;37688;37689;37690;37691;44561;44562;44563;44564;44565;44566;55021;55022;55023;55024;55025;55604;55605;55606;55607;55608;55609;55610;55611;55612;63959;63960;63961;70138;70139;71703;71704;71705;71706;71707;71708;75742;75743;75744;75745;75746;75747;76546;76547;76548;76549;76550;76551;82472;82473;84260;84261;84262;84263;84264;84265;84266;84267;84817;84818;84819;84820;84821;84822;84823;84824;84825;84826;92257;92258;92259;92260;92261;95637;95638;95639;95640;95641;97524;97525;97526;97527;100443;100444;100445;100446;100447;100448;102369;102370;102371;102372;102373;102374;105038;105039;105040;105041;105042;105043;107264;107265;107266;107267;107268;107269;109063;109064;109065;109066;109067;109068;109660;109852;109853;109854;109855;109856;109857</t>
  </si>
  <si>
    <t>12120;12121;12122;12123;12124;12125;12126;12127;12570;12571;12572;12573;12574;12575;12576;12577;14022;14023;14024;26403;26404;26405;26406;26407;26408;27826;27827;27828;27829;27830;37619;37620;37621;37622;41356;41357;41358;41593;41594;41595;41596;41597;41598;49292;49293;49294;49295;49296;49297;49298;60773;60774;60775;60776;60777;60778;61421;61422;61423;61424;61425;61426;61427;61428;61429;70497;70498;70499;77653;77654;79408;79409;79410;79411;79412;79413;83906;83907;83908;83909;83910;83911;84775;84776;84777;84778;84779;84780;84781;91379;91380;93375;93376;93377;93378;93379;93380;93381;93382;93383;94001;94002;94003;94004;94005;94006;94007;94008;94009;94010;102454;102455;102456;102457;102458;106260;106261;106262;106263;106264;108343;108344;108345;108346;108347;108348;111667;111668;111669;111670;111671;111672;113785;113786;113787;113788;113789;113790;116685;116686;116687;116688;116689;116690;119127;119128;119129;119130;119131;119132;121077;121078;121079;121080;121081;121082;121729;121942;121943;121944;121945;121946;121947;121948</t>
  </si>
  <si>
    <t>12125;12577;14023;26407;27830;37622;41356;41596;49296;60778;61421;70499;77654;79413;83910;84780;91379;93379;94006;94007;102455;106260;108347;111670;113789;116688;119131;119132;121077;121729;121947</t>
  </si>
  <si>
    <t>Q8BZ81</t>
  </si>
  <si>
    <t>Leucine-rich repeat transmembrane neuronal protein 3</t>
  </si>
  <si>
    <t>Lrrtm3</t>
  </si>
  <si>
    <t>sp|Q8BZ81|LRRT3_MOUSE Leucine-rich repeat transmembrane neuronal protein 3 OS=Mus musculus OX=10090 GN=Lrrtm3 PE=2 SV=2</t>
  </si>
  <si>
    <t>112723;112724;112725;112726</t>
  </si>
  <si>
    <t>125124;125125;125126;125127</t>
  </si>
  <si>
    <t>536;537</t>
  </si>
  <si>
    <t>450;459</t>
  </si>
  <si>
    <t>Q8BZR9</t>
  </si>
  <si>
    <t>Uncharacterized protein C17orf85 homolog</t>
  </si>
  <si>
    <t>sp|Q8BZR9|NCBP3_MOUSE Nuclear cap-binding protein subunit 3 OS=Mus musculus OX=10090 GN=Ncbp3 PE=1 SV=1</t>
  </si>
  <si>
    <t>404;559;638;779;1242;1247;1868;2397;2398;6779;7082;7083;8063;14669;15919;18539;23012;23813</t>
  </si>
  <si>
    <t>415;572;653;798;1272;1277;1914;2458;2459;6955;7263;7264;8268;15143;16442;19130;23717;24539</t>
  </si>
  <si>
    <t>1885;1886;1887;1888;1889;1890;2504;2505;2506;2507;2508;2509;2855;2856;2857;2858;2859;2860;3496;3497;5745;5746;5747;5748;5749;5759;5760;5761;5762;5763;8714;8715;8716;8717;8718;8719;11206;11207;11208;11209;11210;11211;11212;11213;31100;31101;31102;31103;31104;31105;32549;32550;32551;32552;32553;32554;32555;37025;37026;37027;37028;68112;68113;68114;68115;68116;74309;74310;74311;74312;74313;74314;86027;86028;86029;107379;107380;107381;107382;107383;107384;111205;111206;111207;111208;111209;111210</t>
  </si>
  <si>
    <t>2062;2063;2064;2065;2066;2067;2744;2745;2746;2747;2748;2749;3127;3128;3129;3130;3131;3132;3843;3844;6295;6296;6297;6298;6299;6309;6310;6311;6312;6313;9605;9606;9607;9608;9609;9610;12318;12319;12320;12321;12322;12323;12324;12325;34306;34307;34308;34309;34310;34311;35893;35894;35895;35896;35897;35898;35899;40858;40859;40860;40861;75004;75005;75006;75007;75008;82335;82336;82337;82338;82339;82340;95329;95330;95331;119252;119253;119254;119255;119256;119257;119258;123489;123490;123491;123492;123493;123494</t>
  </si>
  <si>
    <t>2063;2744;3129;3844;6298;6310;9610;12318;12321;34308;35893;35898;40861;75007;82336;95331;119256;123489</t>
  </si>
  <si>
    <t>Q8BZY3</t>
  </si>
  <si>
    <t>Ddx19b</t>
  </si>
  <si>
    <t>tr|Q8BZY3|Q8BZY3_MOUSE RNA helicase OS=Mus musculus OX=10090 GN=Ddx19b PE=1 SV=1</t>
  </si>
  <si>
    <t>3327;15462;18772;22528</t>
  </si>
  <si>
    <t>False;True;False;False</t>
  </si>
  <si>
    <t>3414;15966;19367;23218</t>
  </si>
  <si>
    <t>15372;15373;15374;15375;72124;72125;72126;72127;72128;87046;87047;87048;87049;105082</t>
  </si>
  <si>
    <t>16887;16888;16889;16890;79886;79887;79888;79889;79890;96438;96439;96440;96441;96442;96443;116731</t>
  </si>
  <si>
    <t>16887;79888;96442;116731</t>
  </si>
  <si>
    <t>Q8C050</t>
  </si>
  <si>
    <t>Ribosomal protein S6 kinase alpha-5</t>
  </si>
  <si>
    <t>Rps6ka5</t>
  </si>
  <si>
    <t>sp|Q8C050|KS6A5_MOUSE Ribosomal protein S6 kinase alpha-5 OS=Mus musculus OX=10090 GN=Rps6ka5 PE=1 SV=2</t>
  </si>
  <si>
    <t>53991;53992;53993;53994;53995</t>
  </si>
  <si>
    <t>59612;59613;59614;59615;59616;59617;59618</t>
  </si>
  <si>
    <t>Q8C052;A0A1D5RLY6;A0A1D5RMG7;A0A1D5RML0;A0A1D5RMF1</t>
  </si>
  <si>
    <t>Q8C052;A0A1D5RLY6</t>
  </si>
  <si>
    <t>20;16;2;1;1</t>
  </si>
  <si>
    <t>Microtubule-associated protein 1S;MAP1S heavy chain;MAP1S light chain</t>
  </si>
  <si>
    <t>Map1s</t>
  </si>
  <si>
    <t>sp|Q8C052|MAP1S_MOUSE Microtubule-associated protein 1S OS=Mus musculus OX=10090 GN=Map1s PE=1 SV=2;tr|A0A1D5RLY6|A0A1D5RLY6_MOUSE Microtubule-associated protein 1S OS=Mus musculus OX=10090 GN=Map1s PE=1 SV=1</t>
  </si>
  <si>
    <t>973;864;239;79;133</t>
  </si>
  <si>
    <t>1101;1554;2268;6366;7243;8020;8207;11522;12401;12704;12893;13519;15907;16615;17051;17281;17432;17874;18105;18491</t>
  </si>
  <si>
    <t>1129;1598;2323;6527;7432;8225;8420;11815;12713;13022;13219;13858;16430;17155;17602;17834;17990;18443;18685;19080</t>
  </si>
  <si>
    <t>5087;5088;5089;7265;10520;10521;29052;33290;33291;33292;33293;33294;36831;37756;37757;37758;53208;53209;53210;57269;57270;57271;58728;58729;58730;58731;58732;58733;58734;58735;58736;59599;59600;59601;59602;62385;74258;77328;77329;77330;79219;79220;79221;80155;80156;80873;80874;80875;80876;80877;80878;82766;82767;82768;83973;83974;83975;85739;85740;85741;85742;85743;85744</t>
  </si>
  <si>
    <t>5581;5582;5583;7994;11586;11587;32029;36728;36729;36730;36731;36732;40644;40645;41670;41671;41672;58756;58757;58758;63220;63221;63222;64770;64771;64772;64773;64774;64775;64776;64777;64778;65714;65715;65716;65717;68784;82272;85618;85619;85620;87714;87715;87716;88788;88789;89610;89611;89612;89613;89614;89615;89616;89617;91727;91728;91729;93060;93061;93062;95011;95012;95013;95014;95015;95016</t>
  </si>
  <si>
    <t>5582;7994;11586;32029;36732;40644;41670;58757;63220;64777;65716;68784;82272;85619;87716;88789;89614;91727;93060;95016</t>
  </si>
  <si>
    <t>Q8C0C7;E9PWY9;D6RIJ2</t>
  </si>
  <si>
    <t>Q8C0C7;E9PWY9</t>
  </si>
  <si>
    <t>35;34;4</t>
  </si>
  <si>
    <t>Phenylalanine--tRNA ligase alpha subunit</t>
  </si>
  <si>
    <t>Farsa</t>
  </si>
  <si>
    <t>sp|Q8C0C7|SYFA_MOUSE Phenylalanine--tRNA ligase alpha subunit OS=Mus musculus OX=10090 GN=Farsa PE=1 SV=1;tr|E9PWY9|E9PWY9_MOUSE Phenylalanine--tRNA ligase alpha subunit OS=Mus musculus OX=10090 GN=Farsa PE=1 SV=1</t>
  </si>
  <si>
    <t>508;507;105</t>
  </si>
  <si>
    <t>640;641;1458;2716;3302;3342;3343;3387;4503;5453;5454;7585;10615;10725;11116;11563;11861;12721;13183;13184;14899;16127;17262;17504;18285;18623;18624;20184;21797;22613;23194;23195;23797;24313;24314</t>
  </si>
  <si>
    <t>655;656;1493;2790;3389;3429;3430;3431;3476;4613;5594;5595;7779;10887;11002;11399;11857;12160;13039;13517;13518;15386;16654;17815;18063;18871;18872;19216;19217;20818;22473;23310;23311;23906;23907;24522;25053;25054</t>
  </si>
  <si>
    <t>2867;2868;2869;2870;2871;2872;6788;6789;6790;6791;6792;6793;6794;6795;6796;12639;12640;12641;15280;15281;15422;15423;15424;15425;15426;15427;15428;15429;15430;15431;15432;15581;15582;15583;15584;15585;15586;15587;15588;15589;15590;20545;20546;20547;24799;24800;24801;24802;24803;24804;24805;34803;34804;34805;34806;34807;34808;34809;34810;34811;34812;34813;49234;49235;49236;49237;49238;49239;49240;49241;49615;49616;49617;49618;49619;49620;51340;51341;51342;51343;51344;53385;54845;54846;54847;54848;54849;54850;58797;58798;58799;58800;58801;58802;58803;58804;58805;60869;60870;60871;60872;60873;60874;60875;60876;60877;60878;60879;60880;60881;60882;69598;69599;69600;75191;75192;75193;75194;80078;80079;80080;80081;80082;80083;80084;80085;80086;80087;80088;81169;81170;81171;84839;84840;84841;84842;84843;84844;84845;84846;84847;86419;86420;86421;86422;86423;86424;86425;86426;86427;86428;86429;86430;93954;93955;93956;93957;93958;93959;93960;93961;101579;101580;101581;101582;105484;105485;105486;105487;105488;105489;105490;105491;105492;105493;105494;108299;108300;108301;108302;108303;108304;108305;108306;108307;108308;108309;108310;108311;108312;108313;108314;108315;108316;108317;108318;111104;111105;111106;111107;111108;111109;111110;113515;113516;113517;113518;113519</t>
  </si>
  <si>
    <t>3139;3140;3141;3142;3143;3144;7454;7455;7456;7457;7458;7459;7460;7461;7462;7463;7464;7465;7466;13887;13888;13889;16787;16788;16940;16941;16942;16943;16944;16945;16946;16947;16948;16949;16950;17108;17109;17110;17111;17112;17113;17114;17115;17116;17117;17118;17119;17120;17121;22544;22545;22546;27273;27274;27275;27276;27277;27278;27279;38405;38406;38407;38408;38409;38410;38411;38412;38413;38414;38415;54454;54455;54456;54457;54458;54459;54460;54461;54869;54870;54871;54872;54873;54874;56742;56743;56744;56745;56746;58948;60580;60581;60582;60583;60584;60585;64848;64849;64850;64851;64852;64853;64854;64855;64856;64857;67129;67130;67131;67132;67133;67134;67135;67136;67137;67138;67139;67140;67141;67142;67143;77018;77019;77020;77021;83284;83285;83286;83287;88709;88710;88711;88712;88713;88714;88715;88716;88717;88718;88719;88720;89961;89962;89963;94026;94027;94028;94029;94030;94031;94032;94033;94034;95758;95759;95760;95761;95762;95763;95764;95765;95766;95767;95768;95769;95770;104398;104399;104400;104401;104402;104403;104404;104405;112930;112931;112932;112933;117169;117170;117171;117172;117173;117174;117175;117176;117177;117178;117179;117180;117181;120256;120257;120258;120259;120260;120261;120262;120263;120264;120265;120266;120267;120268;120269;120270;120271;120272;120273;120274;120275;123384;123385;123386;123387;123388;123389;123390;123391;125977;125978;125979;125980;125981</t>
  </si>
  <si>
    <t>3140;3143;7465;13887;16787;16940;16945;17117;22544;27275;27277;38413;54461;54870;56745;58948;60583;64856;67135;67142;77020;83286;88718;89963;94030;95765;95768;104404;112933;117179;120258;120271;123389;125977;125981</t>
  </si>
  <si>
    <t>538;539;540</t>
  </si>
  <si>
    <t>95;290;486</t>
  </si>
  <si>
    <t>Q8C0M8</t>
  </si>
  <si>
    <t>Dynein intermediate chain 1, axonemal</t>
  </si>
  <si>
    <t>Dnai1</t>
  </si>
  <si>
    <t>sp|Q8C0M8|DNAI1_MOUSE Dynein axonemal intermediate chain 1 OS=Mus musculus OX=10090 GN=Dnai1 PE=1 SV=1</t>
  </si>
  <si>
    <t>43144;43145;43146;43147;43148</t>
  </si>
  <si>
    <t>47678;47679;47680;47681;47682;47683;47684</t>
  </si>
  <si>
    <t>Q8C0M9</t>
  </si>
  <si>
    <t>Isoaspartyl peptidase/L-asparaginase;Isoaspartyl peptidase/L-asparaginase alpha chain;Isoaspartyl peptidase/L-asparaginase beta chain</t>
  </si>
  <si>
    <t>Asrgl1</t>
  </si>
  <si>
    <t>sp|Q8C0M9|ASGL1_MOUSE Isoaspartyl peptidase/L-asparaginase OS=Mus musculus OX=10090 GN=Asrgl1 PE=1 SV=1</t>
  </si>
  <si>
    <t>3230;6942;7123;7509;8032;11197;13081;21128</t>
  </si>
  <si>
    <t>3309;7121;7310;7702;8237;11481;13414;21785</t>
  </si>
  <si>
    <t>14903;31882;31883;31884;31885;31886;31887;32764;32765;32766;32767;32768;32769;32770;32771;34441;34442;36881;36882;36883;36884;51710;51711;60480;60481;60482;60483;60484;60485;98414;98415</t>
  </si>
  <si>
    <t>16356;35160;35161;35162;35163;35164;35165;36136;36137;36138;36139;36140;36141;36142;36143;38007;38008;40699;40700;40701;40702;57134;57135;66706;66707;66708;66709;66710;66711;109379;109380</t>
  </si>
  <si>
    <t>16356;35164;36140;38008;40700;57134;66708;109380</t>
  </si>
  <si>
    <t>Q8C0R7;Q5F2D4;G3UZR2;J3QK22</t>
  </si>
  <si>
    <t>Q8C0R7;Q5F2D4</t>
  </si>
  <si>
    <t>17;16;5;3</t>
  </si>
  <si>
    <t>Zinc finger MYND domain-containing protein 15</t>
  </si>
  <si>
    <t>Zmynd15</t>
  </si>
  <si>
    <t>sp|Q8C0R7|ZMY15_MOUSE Zinc finger MYND domain-containing protein 15 OS=Mus musculus OX=10090 GN=Zmynd15 PE=1 SV=1;tr|Q5F2D4|Q5F2D4_MOUSE Zinc finger, MYND-type containing 15 OS=Mus musculus OX=10090 GN=Zmynd15 PE=1 SV=1</t>
  </si>
  <si>
    <t>736;696;109;66</t>
  </si>
  <si>
    <t>2931;3514;4353;7487;7761;12489;13049;13353;15929;17298;17653;18477;19458;21281;21850;21851;22906</t>
  </si>
  <si>
    <t>3009;3605;4462;7679;7959;12802;13381;13689;16452;17851;18216;19066;20068;21946;22526;22527;23608</t>
  </si>
  <si>
    <t>13582;13583;13584;13585;13586;16140;16141;19908;19909;34325;34326;34327;35633;35634;57688;57689;60350;60351;61627;61628;61629;74357;74358;74359;80249;80250;80251;80252;81823;81824;81825;85689;85690;90458;90459;90460;90461;90462;90463;99129;99130;99131;101798;101799;101800;101801;106934</t>
  </si>
  <si>
    <t>14935;14936;14937;14938;14939;17721;17722;21852;21853;37878;37879;37880;39321;39322;63678;63679;66562;66563;67965;67966;67967;82385;82386;82387;88891;88892;88893;88894;90662;90663;90664;94959;94960;100464;100465;100466;100467;100468;100469;110169;110170;110171;110172;110173;110174;110175;110176;110177;113165;113166;113167;113168;118770</t>
  </si>
  <si>
    <t>14939;17721;21852;37880;39322;63679;66563;67965;82385;88892;90662;94959;100469;110170;113165;113168;118770</t>
  </si>
  <si>
    <t>Q8C0S4</t>
  </si>
  <si>
    <t>Tetratricopeptide repeat protein 21A</t>
  </si>
  <si>
    <t>Ttc21a</t>
  </si>
  <si>
    <t>sp|Q8C0S4|TT21A_MOUSE Tetratricopeptide repeat protein 21A OS=Mus musculus OX=10090 GN=Ttc21a PE=1 SV=2</t>
  </si>
  <si>
    <t>5602;11148;18862;24257</t>
  </si>
  <si>
    <t>5745;11431;19457;24997</t>
  </si>
  <si>
    <t>25535;25536;51475;51476;51477;87466;87467;87468;87469;87470;87471;87472;87473;87474;113282;113283;113284;113285</t>
  </si>
  <si>
    <t>28077;28078;56894;56895;56896;96898;96899;96900;96901;96902;96903;96904;96905;96906;125734;125735;125736;125737</t>
  </si>
  <si>
    <t>28078;56895;96903;125737</t>
  </si>
  <si>
    <t>Q8C0Y0;A0A087WPK7</t>
  </si>
  <si>
    <t>Serine/threonine-protein phosphatase 4 regulatory subunit 4</t>
  </si>
  <si>
    <t>Ppp4r4</t>
  </si>
  <si>
    <t>sp|Q8C0Y0|PP4R4_MOUSE Serine/threonine-protein phosphatase 4 regulatory subunit 4 OS=Mus musculus OX=10090 GN=Ppp4r4 PE=1 SV=2;tr|A0A087WPK7|A0A087WPK7_MOUSE Protein phosphatase 4, regulatory subunit 4 (Fragment) OS=Mus musculus OX=10090 GN=Ppp4r4 PE=1 SV=</t>
  </si>
  <si>
    <t>875;115</t>
  </si>
  <si>
    <t>1739;3899</t>
  </si>
  <si>
    <t>1784;4000</t>
  </si>
  <si>
    <t>8153;17959;17960</t>
  </si>
  <si>
    <t>8981;19719;19720;19721</t>
  </si>
  <si>
    <t>8981;19720</t>
  </si>
  <si>
    <t>Q8C2Q3;E9QL13;J3QN51;J3QPT3</t>
  </si>
  <si>
    <t>Q8C2Q3;E9QL13</t>
  </si>
  <si>
    <t>40;28;6;6</t>
  </si>
  <si>
    <t>34;22;0;0</t>
  </si>
  <si>
    <t>RNA-binding protein 14</t>
  </si>
  <si>
    <t>Rbm14</t>
  </si>
  <si>
    <t>sp|Q8C2Q3|RBM14_MOUSE RNA-binding protein 14 OS=Mus musculus OX=10090 GN=Rbm14 PE=1 SV=1;tr|E9QL13|E9QL13_MOUSE RNA binding motif protein 14 OS=Mus musculus OX=10090 GN=Rbm14 PE=1 SV=2</t>
  </si>
  <si>
    <t>669;614;118;119</t>
  </si>
  <si>
    <t>124;125;208;874;1438;1439;1440;1749;1750;1751;1997;2004;7156;7157;7300;8745;9458;9459;10389;10390;10728;11120;11121;12958;13400;13401;16159;16625;17193;17233;17234;17292;17311;19162;20343;20862;20873;22038;22039;24226</t>
  </si>
  <si>
    <t>127;128;215;895;1472;1473;1474;1794;1795;1796;2046;2053;7344;7345;7491;8964;9703;9704;10657;10658;11005;11403;11404;13285;13736;13737;16687;17166;17745;17786;17787;17845;17864;19764;20980;21512;21523;22717;22718;24964</t>
  </si>
  <si>
    <t>572;573;574;575;576;577;578;579;580;581;582;583;584;585;586;587;588;971;972;973;974;975;976;977;978;979;980;3944;3945;3946;3947;3948;3949;3950;3951;3952;3953;6661;6662;6663;6664;6665;6666;6667;6668;6669;6670;6671;6672;6673;6674;6675;6676;6677;6678;6679;6680;6681;6682;6683;8172;8173;8174;8175;8176;8177;8178;8179;8180;8181;8182;8183;8184;8185;8186;8187;8188;8189;8190;8191;9277;9297;9298;9299;9300;9301;9302;9303;9304;32911;32912;32913;32914;32915;32916;32917;32918;32919;32920;32921;32922;32923;32924;32925;33579;33580;40314;40315;40316;40317;40318;40319;40320;40321;40322;43829;43830;43831;43832;43833;43834;43835;43836;43837;43838;43839;43840;43841;43842;48242;48243;48244;48245;48246;48247;48248;48249;48250;48251;48252;49627;49628;49629;51361;51362;51363;51364;51365;51366;51367;51368;51369;51370;51371;51372;51373;51374;51375;51376;51377;51378;59925;59926;59927;59928;59929;59930;59931;59932;59933;61817;61818;61819;61820;61821;61822;61823;61824;61825;61826;61827;61828;61829;61830;61831;61832;61833;61834;75376;75377;75378;75379;75380;75381;75382;77371;77372;77373;77374;77375;77376;79797;79798;79799;79800;79801;79802;79975;79976;79977;79978;79979;79980;79981;79982;79983;79984;80206;80207;80208;80209;80210;80211;80212;80213;80214;80309;80310;88852;94736;94737;94738;97131;97132;97133;97134;97135;97136;97137;97138;97139;97179;97180;97181;97182;97183;97184;97185;97186;97187;102687;102688;102689;102690;113122;113123;113124;113125;113126;113127;113128;113129;113130</t>
  </si>
  <si>
    <t>638;639;640;641;642;643;644;645;646;647;648;649;650;651;652;653;654;1061;1062;1063;1064;1065;1066;1067;1068;1069;1070;4325;4326;4327;4328;4329;4330;4331;4332;4333;4334;4335;4336;7308;7309;7310;7311;7312;7313;7314;7315;7316;7317;7318;7319;7320;7321;7322;7323;7324;7325;7326;7327;7328;7329;7330;9000;9001;9002;9003;9004;9005;9006;9007;9008;9009;9010;9011;9012;9013;9014;9015;9016;9017;9018;9019;9020;9021;9022;9023;9024;9025;9026;9027;10229;10259;10260;10261;10262;10263;10264;10265;10266;10267;10268;10269;10270;36295;36296;36297;36298;36299;36300;36301;36302;36303;36304;36305;36306;36307;36308;36309;36310;36311;36312;37071;37072;44488;44489;44490;44491;44492;44493;44494;44495;44496;44497;48482;48483;48484;48485;48486;48487;48488;48489;48490;48491;48492;48493;48494;48495;53372;53373;53374;53375;53376;53377;53378;53379;53380;53381;53382;54881;54882;54883;54884;56764;56765;56766;56767;56768;56769;56770;56771;56772;56773;56774;56775;56776;56777;56778;56779;56780;56781;56782;56783;56784;56785;56786;66073;66074;66075;66076;66077;66078;66079;66080;66081;68162;68163;68164;68165;68166;68167;68168;68169;68170;68171;68172;68173;68174;68175;68176;68177;68178;68179;68180;68181;68182;68183;68184;68185;83487;83488;83489;83490;83491;83492;83493;85666;85667;85668;85669;85670;85671;88401;88402;88403;88404;88405;88406;88599;88600;88601;88602;88603;88604;88605;88606;88607;88608;88844;88845;88846;88847;88848;88849;88850;88851;88852;88853;88964;88965;98450;105292;105293;105294;105295;107927;107928;107929;107930;107931;107932;107933;107934;107935;107936;107978;107979;107980;107981;107982;107983;107984;107985;107986;114126;114127;114128;114129;114130;125549;125550;125551;125552;125553;125554;125555;125556;125557;125558</t>
  </si>
  <si>
    <t>643;652;1065;4332;7311;7321;7328;9002;9007;9025;10229;10270;36300;36311;37072;44497;48485;48495;53375;53382;54883;56766;56775;66081;68168;68180;83493;85670;88405;88599;88607;88847;88964;98450;105292;107927;107981;114127;114128;125553</t>
  </si>
  <si>
    <t>Q8C373;Q9CQA9;D3YXL1</t>
  </si>
  <si>
    <t>Cancer-related nucleoside-triphosphatase homolog</t>
  </si>
  <si>
    <t>Ntpcr</t>
  </si>
  <si>
    <t>tr|Q8C373|Q8C373_MOUSE Nucleoside-triphosphatase, cancer-related OS=Mus musculus OX=10090 GN=Ntpcr PE=1 SV=1;sp|Q9CQA9|NTPCR_MOUSE Cancer-related nucleoside-triphosphatase homolog OS=Mus musculus OX=10090 GN=Ntpcr PE=1 SV=1;tr|D3YXL1|D3YXL1_MOUSE Nucleosid</t>
  </si>
  <si>
    <t>121;190;186</t>
  </si>
  <si>
    <t>892;8281;8787</t>
  </si>
  <si>
    <t>913;8496;9010</t>
  </si>
  <si>
    <t>4032;38166;38167;38168;38169;38170;38171;40528;40529;40530;40531;40532;40533</t>
  </si>
  <si>
    <t>4425;42139;42140;42141;42142;42143;42144;44728;44729;44730;44731;44732;44733</t>
  </si>
  <si>
    <t>4425;42143;44733</t>
  </si>
  <si>
    <t>Q8C460;A0A0R4J1R9</t>
  </si>
  <si>
    <t>Q8C460</t>
  </si>
  <si>
    <t>ERI1 exoribonuclease 3</t>
  </si>
  <si>
    <t>Eri3</t>
  </si>
  <si>
    <t>sp|Q8C460|ERI3_MOUSE ERI1 exoribonuclease 3 OS=Mus musculus OX=10090 GN=Eri3 PE=1 SV=1</t>
  </si>
  <si>
    <t>337;125</t>
  </si>
  <si>
    <t>2457;4036;7029;7030;15017;15065;16934;18235;22558</t>
  </si>
  <si>
    <t>2524;2525;4140;7209;7210;15508;15560;17483;18816;23250;23251</t>
  </si>
  <si>
    <t>11542;11543;11544;11545;11546;11547;11548;11549;11550;18566;18567;18568;18569;18570;18571;32289;32290;32291;32292;32293;32294;32295;32296;70179;70180;70181;70182;70434;70435;78753;78754;78755;84569;84570;105197;105198;105199;105200;105201;105202;105203;105204</t>
  </si>
  <si>
    <t>12699;12700;12701;12702;12703;12704;12705;12706;12707;20375;20376;20377;20378;20379;20380;20381;35611;35612;35613;35614;35615;35616;35617;35618;77698;77699;77700;77701;77987;77988;87194;87195;87196;93722;93723;116855;116856;116857;116858;116859;116860;116861;116862;116863</t>
  </si>
  <si>
    <t>12704;20381;35615;35618;77699;77988;87194;93722;116857</t>
  </si>
  <si>
    <t>541;542</t>
  </si>
  <si>
    <t>253;283</t>
  </si>
  <si>
    <t>Q8C4J7</t>
  </si>
  <si>
    <t>Transducin beta-like protein 3</t>
  </si>
  <si>
    <t>Tbl3</t>
  </si>
  <si>
    <t>sp|Q8C4J7|TBL3_MOUSE Transducin beta-like protein 3 OS=Mus musculus OX=10090 GN=Tbl3 PE=2 SV=1</t>
  </si>
  <si>
    <t>105432;105433</t>
  </si>
  <si>
    <t>117117;117118</t>
  </si>
  <si>
    <t>Q8C4M7</t>
  </si>
  <si>
    <t>Centromere protein U</t>
  </si>
  <si>
    <t>Cenpu</t>
  </si>
  <si>
    <t>sp|Q8C4M7|CENPU_MOUSE Centromere protein U OS=Mus musculus OX=10090 GN=Cenpu PE=1 SV=2</t>
  </si>
  <si>
    <t>12101;18258;20271;23678</t>
  </si>
  <si>
    <t>12408;18841;20907;24401</t>
  </si>
  <si>
    <t>56019;84691;84692;84693;94383;110597;110598</t>
  </si>
  <si>
    <t>61865;93855;93856;93857;104892;122822;122823</t>
  </si>
  <si>
    <t>61865;93857;104892;122822</t>
  </si>
  <si>
    <t>Q8C552</t>
  </si>
  <si>
    <t>Protein FAM78A</t>
  </si>
  <si>
    <t>Fam78a</t>
  </si>
  <si>
    <t>sp|Q8C552|FA78A_MOUSE Protein FAM78A OS=Mus musculus OX=10090 GN=Fam78a PE=1 SV=1</t>
  </si>
  <si>
    <t>1890;13301;21793</t>
  </si>
  <si>
    <t>1936;13637;22469</t>
  </si>
  <si>
    <t>8829;8830;61395;61396;61397;101569</t>
  </si>
  <si>
    <t>9729;9730;67721;67722;67723;112916</t>
  </si>
  <si>
    <t>9730;67723;112916</t>
  </si>
  <si>
    <t>Q8C569;D3Z1L4;A0A1L1SQ57;A0A1L1SQJ7</t>
  </si>
  <si>
    <t>Q8C569;D3Z1L4</t>
  </si>
  <si>
    <t>Protein FAM118B</t>
  </si>
  <si>
    <t>Fam118b</t>
  </si>
  <si>
    <t>sp|Q8C569|F118B_MOUSE Protein FAM118B OS=Mus musculus OX=10090 GN=Fam118b PE=1 SV=1;tr|D3Z1L4|D3Z1L4_MOUSE Family with sequence similarity 118, member B (Fragment) OS=Mus musculus OX=10090 GN=Fam118b PE=1 SV=1</t>
  </si>
  <si>
    <t>351;268;31;45</t>
  </si>
  <si>
    <t>8687;10612;22128</t>
  </si>
  <si>
    <t>8906;10884;22810</t>
  </si>
  <si>
    <t>40020;40021;40022;40023;40024;49218;49219;49220;103153</t>
  </si>
  <si>
    <t>44158;44159;44160;44161;44162;54433;54434;54435;114618</t>
  </si>
  <si>
    <t>44160;54434;114618</t>
  </si>
  <si>
    <t>Q8C570;A2ASC6</t>
  </si>
  <si>
    <t>Q8C570</t>
  </si>
  <si>
    <t>15;5</t>
  </si>
  <si>
    <t>mRNA export factor</t>
  </si>
  <si>
    <t>Rae1</t>
  </si>
  <si>
    <t>sp|Q8C570|RAE1L_MOUSE mRNA export factor OS=Mus musculus OX=10090 GN=Rae1 PE=1 SV=1</t>
  </si>
  <si>
    <t>368;203</t>
  </si>
  <si>
    <t>1622;2717;2720;3098;5835;6680;6960;6961;8645;14727;14742;16581;19187;21432;21433</t>
  </si>
  <si>
    <t>1666;2791;2794;3176;5984;6851;7140;7141;8864;15212;15227;17121;19790;22099;22100</t>
  </si>
  <si>
    <t>7561;7562;7563;7564;7565;7566;12642;12643;12644;12645;12646;12647;12648;12649;12660;12661;12662;14321;26568;26569;26570;26571;30553;30554;30555;31984;31985;31986;31987;31988;31989;31990;31991;31992;31993;31994;31995;31996;31997;31998;31999;32000;39848;68408;68409;68451;68452;68453;68454;68455;68456;68457;68458;68459;77178;77179;77180;77181;77182;88971;88972;99794;99795;99796;99797;99798;99799;99800;99801;99802</t>
  </si>
  <si>
    <t>8321;8322;8323;8324;8325;8326;13890;13891;13892;13893;13894;13895;13896;13897;13898;13910;13911;13912;15725;29276;29277;29278;29279;33689;33690;33691;35281;35282;35283;35284;35285;35286;35287;35288;35289;35290;35291;35292;35293;35294;35295;35296;35297;35298;43970;75327;75328;75370;75371;75372;75373;75374;75375;75376;75377;75378;85460;85461;85462;85463;85464;98583;98584;110906;110907;110908;110909;110910;110911;110912;110913;110914;110915</t>
  </si>
  <si>
    <t>8325;13898;13911;15725;29277;33691;35284;35295;43970;75328;75376;85461;98583;110907;110915</t>
  </si>
  <si>
    <t>Q8C5G6;Q9QZ06;F7AT44;A9JEI5</t>
  </si>
  <si>
    <t>Q8C5G6;Q9QZ06;F7AT44</t>
  </si>
  <si>
    <t>Toll-interacting protein</t>
  </si>
  <si>
    <t>Tollip</t>
  </si>
  <si>
    <t>tr|Q8C5G6|Q8C5G6_MOUSE Toll interacting protein OS=Mus musculus OX=10090 GN=Tollip PE=1 SV=1;sp|Q9QZ06|TOLIP_MOUSE Toll-interacting protein OS=Mus musculus OX=10090 GN=Tollip PE=1 SV=1;tr|F7AT44|F7AT44_MOUSE Toll interacting protein OS=Mus musculus OX=1009</t>
  </si>
  <si>
    <t>220;274;270;205</t>
  </si>
  <si>
    <t>2118;7265;13442;16232</t>
  </si>
  <si>
    <t>2170;7454;13779;16763</t>
  </si>
  <si>
    <t>9834;9835;9836;9837;9838;33387;33388;33389;33390;33391;33392;33393;33394;33395;62007;62008;62009;62010;62011;62012;75739;75740;75741</t>
  </si>
  <si>
    <t>10856;10857;10858;10859;10860;36855;36856;36857;36858;36859;36860;36861;36862;36863;68378;68379;68380;68381;68382;68383;83903;83904;83905</t>
  </si>
  <si>
    <t>10860;36859;68380;83903</t>
  </si>
  <si>
    <t>Q8C5Q4;E9Q179;D3YUN1;D3YV30</t>
  </si>
  <si>
    <t>Q8C5Q4;E9Q179</t>
  </si>
  <si>
    <t>12;11;5;2</t>
  </si>
  <si>
    <t>G-rich sequence factor 1</t>
  </si>
  <si>
    <t>Grsf1</t>
  </si>
  <si>
    <t>sp|Q8C5Q4|GRSF1_MOUSE G-rich sequence factor 1 OS=Mus musculus OX=10090 GN=Grsf1 PE=1 SV=2;tr|E9Q179|E9Q179_MOUSE G-rich RNA sequence binding factor 1 OS=Mus musculus OX=10090 GN=Grsf1 PE=1 SV=1</t>
  </si>
  <si>
    <t>479;362;137;57</t>
  </si>
  <si>
    <t>9906;11759;15587;17096;18402;18641;20039;21096;23893;23894;23896;24326</t>
  </si>
  <si>
    <t>10163;12057;16097;17648;18990;19234;20669;21751;24620;24621;24623;25066</t>
  </si>
  <si>
    <t>45947;45948;45949;54367;54368;54369;72824;72825;79450;85344;86486;86487;86488;86489;93303;93304;93305;98228;98229;98230;111612;111613;111614;111615;111616;111617;111620;113567</t>
  </si>
  <si>
    <t>50805;50806;50807;50808;60032;60033;60034;80675;80676;88025;94571;95834;95835;95836;95837;95838;103622;103623;103624;109146;109147;109148;123927;123928;123929;123930;123931;123932;123935;126038;126039</t>
  </si>
  <si>
    <t>50807;60034;80676;88025;94571;95835;103623;109147;123927;123930;123935;126038</t>
  </si>
  <si>
    <t>Q8C5R8</t>
  </si>
  <si>
    <t>Prps1l1</t>
  </si>
  <si>
    <t>tr|Q8C5R8|Q8C5R8_MOUSE ribose-phosphate diphosphokinase OS=Mus musculus OX=10090 GN=Prps1l1 PE=1 SV=1</t>
  </si>
  <si>
    <t>11700;11701;11876;14849;20172;23032;23360</t>
  </si>
  <si>
    <t>True;True;True;False;False;False;True</t>
  </si>
  <si>
    <t>11996;11997;12175;15335;20806;23738;24078</t>
  </si>
  <si>
    <t>54025;54026;54027;54028;54029;54030;54031;54032;54033;54034;54035;54036;54923;54924;54925;69359;69360;69361;69362;69363;69364;93886;93887;93888;93889;93890;107497;107498;107499;107500;107501;107502;107503;107504;109143;109144;109145;109146;109147;109148;109149;109150</t>
  </si>
  <si>
    <t>59651;59652;59653;59654;59655;59656;59657;59658;59659;59660;59661;59662;59663;59664;59665;60667;60668;60669;76762;76763;76764;76765;76766;76767;104312;104313;104314;104315;104316;119376;119377;119378;119379;119380;119381;119382;119383;121164;121165;121166;121167;121168;121169;121170;121171</t>
  </si>
  <si>
    <t>59655;59665;60668;76763;104315;119383;121167</t>
  </si>
  <si>
    <t>Q8C5T8</t>
  </si>
  <si>
    <t>Coiled-coil domain-containing protein 113</t>
  </si>
  <si>
    <t>Ccdc113</t>
  </si>
  <si>
    <t>sp|Q8C5T8|CC113_MOUSE Coiled-coil domain-containing protein 113 OS=Mus musculus OX=10090 GN=Ccdc113 PE=2 SV=1</t>
  </si>
  <si>
    <t>14868;14869</t>
  </si>
  <si>
    <t>16316;16317</t>
  </si>
  <si>
    <t>Q8C5W0</t>
  </si>
  <si>
    <t>Calmin</t>
  </si>
  <si>
    <t>Clmn</t>
  </si>
  <si>
    <t>sp|Q8C5W0|CLMN_MOUSE Calmin OS=Mus musculus OX=10090 GN=Clmn PE=1 SV=2</t>
  </si>
  <si>
    <t>18077;20109</t>
  </si>
  <si>
    <t>18656;20739</t>
  </si>
  <si>
    <t>83848;83849;93594;93595;93596;93597;93598;93599;93600;93601</t>
  </si>
  <si>
    <t>92923;92924;103940;103941;103942;103943;103944;103945;103946;103947</t>
  </si>
  <si>
    <t>92924;103947</t>
  </si>
  <si>
    <t>Q8C605;Q9WUA3;F6YL81;D3YUA3</t>
  </si>
  <si>
    <t>Q8C605;Q9WUA3</t>
  </si>
  <si>
    <t>14;14;3;2</t>
  </si>
  <si>
    <t>10;10;2;2</t>
  </si>
  <si>
    <t>ATP-dependent 6-phosphofructokinase;ATP-dependent 6-phosphofructokinase, platelet type</t>
  </si>
  <si>
    <t>Pfkp</t>
  </si>
  <si>
    <t>tr|Q8C605|Q8C605_MOUSE ATP-dependent 6-phosphofructokinase OS=Mus musculus OX=10090 GN=Pfkp PE=1 SV=1;sp|Q9WUA3|PFKAP_MOUSE ATP-dependent 6-phosphofructokinase, platelet type OS=Mus musculus OX=10090 GN=Pfkp PE=1 SV=1</t>
  </si>
  <si>
    <t>784;784;183;167</t>
  </si>
  <si>
    <t>911;3189;3190;4923;6659;8972;9501;11177;11860;15780;20017;21882;23081;23987</t>
  </si>
  <si>
    <t>932;3267;3268;5048;6830;9202;9748;11460;12159;16297;20647;22559;23787;24715</t>
  </si>
  <si>
    <t>4126;14727;14728;14729;14730;14731;14732;14733;14734;14735;14736;14737;22347;22348;22349;22350;22351;22352;22353;22354;22355;30478;41456;44039;44040;44041;51595;51596;54841;54842;54843;54844;73666;93192;93193;93194;93195;93196;93197;93198;101953;107733;107734;107735;107736;107737;107738;107739;107740;112030</t>
  </si>
  <si>
    <t>4535;16161;16162;16163;16164;16165;16166;16167;16168;16169;16170;16171;24572;24573;24574;24575;24576;24577;24578;24579;24580;33607;45767;48713;48714;48715;57019;57020;60576;60577;60578;60579;81605;103492;103493;103494;103495;103496;103497;103498;103499;113336;119649;119650;119651;119652;119653;119654;119655;119656;124377</t>
  </si>
  <si>
    <t>4535;16165;16169;24576;33607;45767;48713;57020;60577;81605;103497;113336;119656;124377</t>
  </si>
  <si>
    <t>Q8C627</t>
  </si>
  <si>
    <t>Protein FAM221B</t>
  </si>
  <si>
    <t>Fam221b</t>
  </si>
  <si>
    <t>sp|Q8C627|F221B_MOUSE Protein FAM221B OS=Mus musculus OX=10090 GN=Fam221b PE=2 SV=1</t>
  </si>
  <si>
    <t>3849;3850;3851;3852</t>
  </si>
  <si>
    <t>4228;4229;4230;4231</t>
  </si>
  <si>
    <t>Q8C635</t>
  </si>
  <si>
    <t>Gykl1</t>
  </si>
  <si>
    <t>tr|Q8C635|Q8C635_MOUSE glycerol kinase OS=Mus musculus OX=10090 GN=Gykl1 PE=1 SV=1</t>
  </si>
  <si>
    <t>913;935;2277;2712;5615;5616;6764;9703;11937;12049;12050;18307;19223;20874</t>
  </si>
  <si>
    <t>True;True;True;True;True;True;False;True;True;True;True;True;True;True</t>
  </si>
  <si>
    <t>934;956;2332;2786;5759;5760;6940;9953;12238;12356;12357;18894;19826;21524</t>
  </si>
  <si>
    <t>4130;4131;4132;4214;4215;4216;4217;4218;4219;4220;10556;10557;10558;10559;10560;10561;10562;10563;10564;10565;12625;12626;12627;25601;25602;25603;31013;31014;31015;31016;31017;44956;55196;55197;55198;55199;55200;55201;55202;55203;55204;55783;55784;55785;84928;84929;84930;84931;84932;84933;89118;89119;89120;89121;89122;89123;89124;97188;97189</t>
  </si>
  <si>
    <t>4539;4540;4541;4627;4628;4629;4630;4631;4632;4633;11628;11629;11630;11631;11632;11633;11634;11635;11636;11637;11638;13873;13874;13875;28146;28147;28148;34211;34212;34213;34214;34215;49727;60967;60968;60969;60970;60971;60972;60973;60974;60975;60976;61612;61613;61614;94127;94128;94129;94130;94131;94132;94133;98757;98758;98759;98760;98761;98762;98763;98764;98765;98766;107987;107988</t>
  </si>
  <si>
    <t>4539;4633;11636;13875;28147;28148;34213;49727;60970;61612;61614;94133;98765;107988</t>
  </si>
  <si>
    <t>Q8C754;G3UY33</t>
  </si>
  <si>
    <t>Vacuolar protein sorting-associated protein 52 homolog</t>
  </si>
  <si>
    <t>Vps52</t>
  </si>
  <si>
    <t>sp|Q8C754|VPS52_MOUSE Vacuolar protein sorting-associated protein 52 homolog OS=Mus musculus OX=10090 GN=Vps52 PE=1 SV=1;tr|G3UY33|G3UY33_MOUSE Vacuolar protein sorting-associated protein 52 homolog (Fragment) OS=Mus musculus OX=10090 GN=Vps52 PE=1 SV=2</t>
  </si>
  <si>
    <t>723;612</t>
  </si>
  <si>
    <t>5511;22478</t>
  </si>
  <si>
    <t>5653;23167</t>
  </si>
  <si>
    <t>25063;25064;25065;25066;104866</t>
  </si>
  <si>
    <t>27558;27559;27560;27561;116489</t>
  </si>
  <si>
    <t>27561;116489</t>
  </si>
  <si>
    <t>Q8C761</t>
  </si>
  <si>
    <t>WD repeat-containing protein 60</t>
  </si>
  <si>
    <t>Wdr60</t>
  </si>
  <si>
    <t>sp|Q8C761|DC2I1_MOUSE Cytoplasmic dynein 2 intermediate chain 1 OS=Mus musculus OX=10090 GN=Dync2i1 PE=1 SV=1</t>
  </si>
  <si>
    <t>44;360;574;966;1304;4225;5582;13477;16103;16837;16838;18884;18885;19676;20796;20804;20938;21761;23563</t>
  </si>
  <si>
    <t>45;367;588;988;1335;4332;5725;13815;16630;17384;17385;19479;19480;20293;21444;21453;21588;22437;24285</t>
  </si>
  <si>
    <t>201;202;203;204;1694;2564;2565;2566;2567;2568;2569;4371;4372;6032;6033;6034;6035;6036;6037;6038;6039;19381;25413;62187;62188;62189;75104;78200;78201;78202;78203;87557;87558;87559;87560;87561;87562;87563;87564;87565;87566;87567;87568;91503;91504;91505;96840;96841;96842;96843;96844;96845;96846;96847;96871;96872;96873;96874;97466;97467;101441;101442;109977;109978;109979;109980;109981;109982</t>
  </si>
  <si>
    <t>223;224;225;226;1862;2809;2810;2811;2812;2813;2814;4798;4799;6615;6616;6617;6618;6619;6620;6621;6622;21260;27940;68562;68563;68564;83189;86566;86567;86568;86569;86570;86571;96999;97000;97001;97002;97003;97004;97005;97006;97007;97008;97009;97010;97011;97012;101623;101624;101625;107596;107597;107598;107599;107600;107601;107602;107603;107604;107605;107606;107631;107632;107633;107634;108282;108283;112769;112770;112771;122081;122082;122083;122084;122085;122086;122087</t>
  </si>
  <si>
    <t>226;1862;2812;4798;6621;21260;27940;68562;83189;86566;86570;97001;97012;101623;107606;107632;108283;112770;122083</t>
  </si>
  <si>
    <t>Q8C779</t>
  </si>
  <si>
    <t>Uncharacterized protein CXorf57 homolog</t>
  </si>
  <si>
    <t>sp|Q8C779|RADX_MOUSE RPA-related protein RADX OS=Mus musculus OX=10090 GN=Radx PE=2 SV=1</t>
  </si>
  <si>
    <t>Q8C7E9</t>
  </si>
  <si>
    <t>Cleavage stimulation factor subunit 2 tau variant</t>
  </si>
  <si>
    <t>Cstf2t</t>
  </si>
  <si>
    <t>sp|Q8C7E9|CSTFT_MOUSE Cleavage stimulation factor subunit 2 tau variant OS=Mus musculus OX=10090 GN=Cstf2t PE=1 SV=2</t>
  </si>
  <si>
    <t>1364;2175;6625;6657;6974;6975;7706;8924;9371;10467;11370;13978;16207;16740;16741;18497;19161;21608</t>
  </si>
  <si>
    <t>1395;2228;6794;6828;7154;7155;7903;9151;9611;10738;11658;14330;16737;17284;17285;19086;19762;19763;22276</t>
  </si>
  <si>
    <t>6316;6317;6318;6319;6320;6321;10079;30312;30313;30314;30315;30316;30317;30471;30472;30473;30474;30475;30476;32050;32051;32052;32053;32054;32055;32056;32057;32058;32059;32060;32061;35364;35365;41209;41210;41211;41212;41213;41214;43296;43297;43298;43299;43300;43301;48592;48593;48594;48595;48596;48597;48598;48599;48600;52523;52524;52525;52526;52527;52528;52529;52530;52531;64666;64667;64668;64669;64670;64671;64672;64673;75611;75612;77784;77785;77786;77787;77788;77789;77790;77791;85770;85771;85772;85773;85774;85775;88846;88847;88848;88849;88850;88851;100703;100704;100705;100706;100707;100708</t>
  </si>
  <si>
    <t>6929;6930;6931;6932;6933;6934;11110;33425;33426;33427;33428;33429;33430;33599;33600;33601;33602;33603;33604;33605;35356;35357;35358;35359;35360;35361;35362;35363;35364;35365;35366;35367;39030;39031;45490;45491;45492;45493;45494;45495;47843;47844;47845;47846;47847;47848;53762;53763;53764;53765;53766;53767;53768;53769;53770;53771;58009;58010;58011;58012;58013;58014;58015;58016;58017;58018;71272;71273;71274;71275;71276;71277;71278;71279;83750;83751;86109;86110;86111;86112;86113;86114;86115;86116;95043;95044;95045;95046;95047;95048;95049;95050;95051;98443;98444;98445;98446;98447;98448;98449;111956;111957;111958;111959;111960;111961;111962;111963;111964</t>
  </si>
  <si>
    <t>6932;11110;33430;33603;35361;35366;39030;45491;47847;53763;58015;71278;83751;86110;86111;95046;98444;111964</t>
  </si>
  <si>
    <t>Q8C7X2;Z4YJW0;A0A1Y7VP81</t>
  </si>
  <si>
    <t>Q8C7X2;Z4YJW0</t>
  </si>
  <si>
    <t>11;11;4</t>
  </si>
  <si>
    <t>ER membrane protein complex subunit 1</t>
  </si>
  <si>
    <t>Emc1</t>
  </si>
  <si>
    <t>sp|Q8C7X2|EMC1_MOUSE ER membrane protein complex subunit 1 OS=Mus musculus OX=10090 GN=Emc1 PE=1 SV=1;tr|Z4YJW0|Z4YJW0_MOUSE ER membrane protein complex subunit 1 OS=Mus musculus OX=10090 GN=Emc1 PE=1 SV=1</t>
  </si>
  <si>
    <t>997;997;320</t>
  </si>
  <si>
    <t>1427;5688;8068;14964;15763;16319;16439;16957;17392;20044;23550</t>
  </si>
  <si>
    <t>1460;5835;8274;15453;16280;16851;16973;17506;17948;20674;24272</t>
  </si>
  <si>
    <t>6598;25946;25947;25948;25949;25950;25951;37058;37059;37060;37061;37062;69924;69925;69926;69927;73602;76082;76608;76609;76610;78843;78844;80696;80697;93319;93320;109911;109912;109913;109914;109915</t>
  </si>
  <si>
    <t>7241;28523;28524;28525;28526;28527;28528;28529;28530;40892;40893;40894;40895;40896;77379;77380;77381;77382;77383;81539;84276;84844;84845;84846;87289;87290;87291;89386;89387;89388;103640;103641;122008;122009;122010;122011;122012</t>
  </si>
  <si>
    <t>7241;28530;40896;77382;81539;84276;84845;87291;89386;103641;122012</t>
  </si>
  <si>
    <t>Q8C804</t>
  </si>
  <si>
    <t>Spindle and centriole-associated protein 1</t>
  </si>
  <si>
    <t>Spice1</t>
  </si>
  <si>
    <t>sp|Q8C804|SPICE_MOUSE Spindle and centriole-associated protein 1 OS=Mus musculus OX=10090 GN=Spice1 PE=1 SV=2</t>
  </si>
  <si>
    <t>1319;6931;8373;9546;12649;13236;13821;15490;20919</t>
  </si>
  <si>
    <t>1350;7110;8589;9794;12964;13570;14169;15995;21569</t>
  </si>
  <si>
    <t>6106;31833;31834;38597;38598;38599;38600;38601;38602;44260;44261;44262;44263;58447;58448;61090;61091;63833;63834;63835;63836;63837;63838;72274;72275;72276;72277;72278;72279;97373</t>
  </si>
  <si>
    <t>6690;35111;35112;42627;42628;42629;42630;42631;42632;48966;48967;48968;48969;64478;64479;67367;67368;70367;70368;70369;70370;70371;70372;80052;80053;80054;80055;80056;80057;108185</t>
  </si>
  <si>
    <t>6690;35111;42632;48968;64478;67368;70370;80054;108185</t>
  </si>
  <si>
    <t>Q8C845;Q9D8Y0</t>
  </si>
  <si>
    <t>EF-hand domain-containing protein D2</t>
  </si>
  <si>
    <t>Efhd2</t>
  </si>
  <si>
    <t>tr|Q8C845|Q8C845_MOUSE EF hand domain containing 2 OS=Mus musculus OX=10090 GN=Efhd2 PE=1 SV=1;sp|Q9D8Y0|EFHD2_MOUSE EF-hand domain-containing protein D2 OS=Mus musculus OX=10090 GN=Efhd2 PE=1 SV=1</t>
  </si>
  <si>
    <t>240;240</t>
  </si>
  <si>
    <t>19;2908</t>
  </si>
  <si>
    <t>20;2986</t>
  </si>
  <si>
    <t>101;13491</t>
  </si>
  <si>
    <t>115;14836</t>
  </si>
  <si>
    <t>Q8C854;A2ATP5;A2ATP6;G8JL68;F6XJA1</t>
  </si>
  <si>
    <t>40;39;39;36;27</t>
  </si>
  <si>
    <t>Myelin expression factor 2</t>
  </si>
  <si>
    <t>Myef2</t>
  </si>
  <si>
    <t xml:space="preserve">sp|Q8C854|MYEF2_MOUSE Myelin expression factor 2 OS=Mus musculus OX=10090 GN=Myef2 PE=1 SV=1;tr|A2ATP5|A2ATP5_MOUSE Myelin basic protein expression factor 2, repressor OS=Mus musculus OX=10090 GN=Myef2 PE=1 SV=1;tr|A2ATP6|A2ATP6_MOUSE Myelin basic protein </t>
  </si>
  <si>
    <t>591;550;567;530;446</t>
  </si>
  <si>
    <t>302;303;1549;2860;3486;4132;4278;4279;4847;5163;5164;5875;6180;6265;6266;6267;6427;6487;7133;11939;11945;11952;12259;12260;14181;14349;14646;15300;17034;18164;18212;19519;19520;20124;21758;21759;21860;21861;23529;23670</t>
  </si>
  <si>
    <t>309;310;1593;2937;3575;4238;4386;4387;4972;5293;5294;6024;6338;6423;6424;6425;6588;6650;7320;12240;12241;12247;12254;12569;12570;14549;14764;14765;15117;15797;17585;18744;18793;20129;20130;20757;22433;22434;22435;22536;22537;24251;24393</t>
  </si>
  <si>
    <t>1414;1415;1416;1417;1418;1419;1420;1421;1422;1423;1424;1425;1426;7246;13280;13281;13282;13283;13284;13285;13286;13287;13288;16005;16006;16007;16008;18978;18979;18980;18981;18982;18983;18984;19595;19596;19597;19598;19599;19600;19601;19602;19603;19604;19605;19606;19607;19608;19609;22050;22051;22052;22053;22054;22055;23404;23405;23406;23407;23408;23409;23410;23411;23412;23413;23414;23415;26730;26731;26732;26733;26734;26735;26736;26737;26738;28152;28153;28154;28155;28156;28157;28158;28159;28579;28580;28581;28582;28583;28584;28585;28586;28587;28588;28589;28590;28591;28592;28593;28594;28595;28596;28597;28598;28599;29341;29342;29343;29344;29345;29346;29347;29348;29349;29350;29664;29665;29666;29667;29668;29669;29670;29671;29672;32803;32804;32805;32806;32807;32808;32809;32810;32811;32812;55208;55209;55210;55211;55212;55213;55214;55215;55216;55217;55218;55219;55220;55221;55222;55223;55238;55239;55240;55254;55255;55256;55257;55258;55259;56754;56755;56756;56757;56758;56759;56760;56761;56762;65621;65622;65623;65624;65625;65626;66631;66632;66633;66634;66635;66636;66637;66638;66639;66640;66641;68001;68002;68003;68004;68005;68006;71420;71421;71422;71423;71424;71425;71426;71427;79148;79149;79150;79151;79152;79153;79154;84244;84245;84246;84247;84248;84249;84454;90721;90722;90723;90724;90725;90726;90727;93674;93675;93676;93677;93678;93679;93680;93681;93682;93683;101427;101428;101429;101430;101431;101432;101433;101434;101435;101436;101437;101834;101835;101836;101837;101838;101839;101840;101841;101842;101843;101844;101845;101846;101847;101848;109839;109840;109841;109842;109843;109844;110418;110419;110420</t>
  </si>
  <si>
    <t>1551;1552;1553;1554;1555;1556;1557;1558;1559;1560;1561;1562;1563;7974;14588;14589;14590;14591;14592;14593;14594;14595;14596;17568;17569;17570;17571;20824;20825;20826;20827;20828;20829;20830;21496;21497;21498;21499;21500;21501;21502;21503;21504;21505;21506;21507;21508;21509;21510;21511;21512;24252;24253;24254;24255;24256;24257;25715;25716;25717;25718;25719;25720;25721;25722;25723;25724;25725;25726;25727;29456;29457;29458;29459;29460;29461;29462;29463;29464;31039;31040;31041;31042;31043;31044;31045;31046;31508;31509;31510;31511;31512;31513;31514;31515;31516;31517;31518;31519;31520;31521;31522;31523;31524;31525;31526;31527;31528;31529;32340;32341;32342;32343;32344;32345;32346;32347;32348;32349;32350;32701;32702;32703;32704;32705;32706;32707;32708;32709;32710;36179;36180;36181;36182;36183;36184;36185;36186;36187;36188;36189;36190;60980;60981;60982;60983;60984;60985;60986;60987;60988;60989;60990;60991;60992;60993;60994;60995;61011;61012;61013;61027;61028;61029;61030;61031;61032;61033;61034;62673;62674;62675;62676;62677;62678;62679;62680;62681;72306;72307;72308;72309;72310;72311;72312;72313;73396;73397;73398;73399;73400;73401;73402;73403;73404;73405;73406;74887;74888;74889;74890;74891;74892;79062;79063;79064;79065;79066;79067;79068;79069;79070;79071;79072;79073;79074;87636;87637;87638;87639;87640;87641;87642;93359;93360;93361;93362;93363;93364;93595;93596;100755;100756;100757;100758;100759;100760;100761;104044;104045;104046;104047;104048;104049;104050;104051;104052;104053;104054;104055;104056;104057;112754;112755;112756;112757;112758;112759;112760;112761;112762;112763;112764;112765;113201;113202;113203;113204;113205;113206;113207;113208;113209;113210;113211;113212;113213;113214;113215;113216;113217;121929;121930;121931;121932;121933;121934;122564;122565;122566;122567;122568</t>
  </si>
  <si>
    <t>1558;1559;7974;14589;17570;20829;21501;21511;24256;25718;25726;29458;31042;31508;31515;31525;32346;32704;36190;60986;61013;61030;62678;62681;72308;73403;74888;79066;87642;93359;93596;100760;100761;104052;112756;112765;113202;113210;121933;122566</t>
  </si>
  <si>
    <t>544;545;546</t>
  </si>
  <si>
    <t>102;430;478</t>
  </si>
  <si>
    <t>Q8C9B9;A0A0R4J0L7</t>
  </si>
  <si>
    <t>Q8C9B9</t>
  </si>
  <si>
    <t>Death-inducer obliterator 1</t>
  </si>
  <si>
    <t>Dido1</t>
  </si>
  <si>
    <t>sp|Q8C9B9|DIDO1_MOUSE Death-inducer obliterator 1 OS=Mus musculus OX=10090 GN=Dido1 PE=1 SV=4</t>
  </si>
  <si>
    <t>2256;643</t>
  </si>
  <si>
    <t>1588;4804;6584;7034;8711;10623;11930</t>
  </si>
  <si>
    <t>1632;4927;6751;7214;8930;10895;12231</t>
  </si>
  <si>
    <t>7403;7404;7405;21874;21875;21876;30122;30123;32310;32311;32312;32313;32314;40131;40132;40133;40134;49278;55162;55163;55164;55165;55166;55167</t>
  </si>
  <si>
    <t>8142;8143;8144;8145;24047;24048;24049;33213;33214;33215;35633;35634;35635;35636;35637;44281;44282;44283;44284;54504;54505;60932;60933;60934;60935;60936;60937</t>
  </si>
  <si>
    <t>8145;24048;33214;35637;44282;54504;60935</t>
  </si>
  <si>
    <t>Q8CAQ8;E9Q800;E9QAY6;A0A0U1RP81;A0A1B0GX08;A0A0U1RQ14;E9PVS5</t>
  </si>
  <si>
    <t>Q8CAQ8;E9Q800;E9QAY6;A0A0U1RP81</t>
  </si>
  <si>
    <t>32;29;22;21;11;8;5</t>
  </si>
  <si>
    <t>MICOS complex subunit Mic60</t>
  </si>
  <si>
    <t>Immt</t>
  </si>
  <si>
    <t>sp|Q8CAQ8|MIC60_MOUSE MICOS complex subunit Mic60 OS=Mus musculus OX=10090 GN=Immt PE=1 SV=1;tr|E9Q800|E9Q800_MOUSE MICOS complex subunit MIC60 OS=Mus musculus OX=10090 GN=Immt PE=1 SV=1;tr|E9QAY6|E9QAY6_MOUSE MICOS complex subunit MIC60 OS=Mus musculus OX</t>
  </si>
  <si>
    <t>757;679;470;488;264;289;188</t>
  </si>
  <si>
    <t>2034;2187;2826;3435;4120;4688;6023;6750;7658;10174;10220;10780;11257;12026;13308;13399;13538;13539;16002;16458;17177;18446;19378;19708;19709;20239;20279;20981;20989;21131;23286;24265</t>
  </si>
  <si>
    <t>2084;2241;2903;3524;4226;4806;6176;6925;7854;10438;10484;11058;11542;12331;13644;13735;13878;13879;16527;16996;17729;19034;19984;20325;20326;20875;20916;21631;21639;21788;24001;25005</t>
  </si>
  <si>
    <t>9433;9434;9435;9436;9437;9438;9439;9440;9441;10151;10152;13148;13149;15783;15784;15785;18919;18920;18921;18922;18923;18924;18925;18926;18927;18928;21305;21306;21307;21308;21309;21310;21311;21312;27378;27379;27380;27381;27382;30931;30932;30933;30934;30935;30936;30937;30938;30939;35121;35122;35123;35124;35125;35126;47289;47290;47291;47292;47469;47470;49813;49814;49815;49816;49817;49818;51991;51992;51993;51994;55667;55668;55669;55670;55671;55672;61432;61433;61434;61435;61436;61437;61438;61811;61812;61813;61814;61815;61816;62503;62504;62505;62506;62507;62508;62509;62510;62511;62512;62513;62514;74656;74657;74658;76690;76691;79730;79731;85539;85540;85541;85542;85543;85544;89877;91641;91642;91643;91644;91645;91646;94239;94240;94241;94242;94243;94244;94245;94246;94247;94419;94420;97627;97628;97629;97630;97631;97632;97633;97634;97653;97654;97655;97656;97657;97658;97659;97660;97661;98420;98421;98422;98423;98424;98425;108776;108777;108778;108779;108780;108781;108782;108783;108784;108785;113308;113309;113310;113311;113312;113313</t>
  </si>
  <si>
    <t>10412;10413;10414;10415;10416;10417;10418;10419;10420;11187;11188;14446;14447;14448;17338;17339;17340;20764;20765;20766;20767;20768;20769;20770;20771;20772;20773;23391;23392;23393;23394;23395;23396;23397;23398;30179;30180;30181;30182;30183;34123;34124;34125;34126;34127;34128;34129;34130;34131;34132;34133;34134;38752;38753;38754;38755;38756;38757;38758;52323;52324;52325;52326;52525;52526;55087;55088;55089;55090;55091;55092;57438;57439;57440;57441;57442;61485;61486;61487;61488;61489;61490;67761;67762;67763;67764;67765;67766;67767;67768;68156;68157;68158;68159;68160;68161;68938;68939;68940;68941;68942;68943;68944;68945;68946;68947;68948;68949;68950;68951;82714;82715;82716;84938;84939;84940;88331;88332;94785;94786;94787;94788;94789;94790;99642;101766;101767;101768;101769;101770;101771;104734;104735;104736;104737;104738;104739;104740;104741;104742;104931;104932;108461;108462;108463;108464;108465;108466;108467;108468;108469;108490;108491;108492;108493;108494;108495;108496;108497;108498;108499;108500;109388;109389;109390;109391;109392;109393;120771;120772;120773;120774;120775;120776;120777;120778;120779;120780;125760;125761;125762;125763;125764;125765</t>
  </si>
  <si>
    <t>10418;11188;14447;17340;20771;23397;30181;34131;38756;52326;52525;55091;57439;61488;67768;68159;68945;68949;82716;84938;88332;94787;99642;101766;101770;104735;104932;108468;108499;109391;120775;125762</t>
  </si>
  <si>
    <t>Q8CB77</t>
  </si>
  <si>
    <t>Transcription elongation factor B polypeptide 3</t>
  </si>
  <si>
    <t>Tceb3</t>
  </si>
  <si>
    <t>sp|Q8CB77|ELOA1_MOUSE Elongin-A OS=Mus musculus OX=10090 GN=Eloa PE=1 SV=3</t>
  </si>
  <si>
    <t>73;74;639;5308;10410;10972;11983;12730;13205;14121;14520;21996;22365</t>
  </si>
  <si>
    <t>75;76;654;5443;10679;11252;12286;13048;13539;14479;14971;22673;23054</t>
  </si>
  <si>
    <t>334;335;336;337;338;339;340;341;342;2861;2862;2863;2864;2865;2866;24118;48327;48328;50639;50640;55456;55457;58833;60951;60952;60953;60954;60955;65352;67403;102463;102464;102465;104284;104285</t>
  </si>
  <si>
    <t>366;367;368;369;370;371;372;373;374;375;376;377;378;3133;3134;3135;3136;3137;3138;26505;53458;53459;55976;55977;55978;55979;61249;61250;64888;67214;67215;67216;67217;67218;72024;74232;113882;113883;113884;115841;115842</t>
  </si>
  <si>
    <t>367;377;3136;26505;53458;55976;61250;64888;67216;72024;74232;113882;115841</t>
  </si>
  <si>
    <t>Q8CBE3;H3BJS1;H3BJB3;H3BJR7;H3BK66;Q05BF4;H3BJR4;H3BKY3</t>
  </si>
  <si>
    <t>Q8CBE3;H3BJS1</t>
  </si>
  <si>
    <t>13;7;5;4;3;3;2;1</t>
  </si>
  <si>
    <t>WD repeat-containing protein 37</t>
  </si>
  <si>
    <t>Wdr37</t>
  </si>
  <si>
    <t>sp|Q8CBE3|WDR37_MOUSE WD repeat-containing protein 37 OS=Mus musculus OX=10090 GN=Wdr37 PE=1 SV=1;tr|H3BJS1|H3BJS1_MOUSE WD repeat domain 37 (Fragment) OS=Mus musculus OX=10090 GN=Wdr37 PE=1 SV=1</t>
  </si>
  <si>
    <t>496;185;193;179;133;170;78;66</t>
  </si>
  <si>
    <t>863;4130;5343;8931;11151;11152;11591;13969;16047;16930;18869;20860;23606</t>
  </si>
  <si>
    <t>883;4236;5480;9158;11434;11435;11885;14321;16573;17479;19464;21510;24328</t>
  </si>
  <si>
    <t>3903;18968;18969;18970;24251;24252;41253;51485;51486;53491;53492;53493;53494;53495;53496;64615;64616;64617;74876;74877;74878;74879;74880;78740;87497;87498;87499;87500;97124;97125;97126;110131;110132;110133;110134</t>
  </si>
  <si>
    <t>4283;20814;20815;20816;26653;26654;45535;56907;56908;59057;59058;59059;59060;59061;59062;71219;71220;71221;82948;82949;82950;82951;82952;82953;87180;96930;96931;96932;96933;107918;107919;107920;107921;122248;122249;122250;122251;122252</t>
  </si>
  <si>
    <t>4283;20816;26653;45535;56907;56908;59060;71219;82951;87180;96933;107918;122249</t>
  </si>
  <si>
    <t>Q8CCF0</t>
  </si>
  <si>
    <t>U4/U6 small nuclear ribonucleoprotein Prp31</t>
  </si>
  <si>
    <t>Prpf31</t>
  </si>
  <si>
    <t>sp|Q8CCF0|PRP31_MOUSE U4/U6 small nuclear ribonucleoprotein Prp31 OS=Mus musculus OX=10090 GN=Prpf31 PE=1 SV=3</t>
  </si>
  <si>
    <t>4373;5703;9381;10108;10313;11901;11902;14545;14630;16067;17081;19143;19144;20565;21625;21958;22140;22884</t>
  </si>
  <si>
    <t>4482;5850;9625;10372;10581;12200;12201;15000;15097;16594;17632;19744;19745;21207;22293;22635;22822;23586</t>
  </si>
  <si>
    <t>20016;20017;26011;26012;43376;43377;43378;43379;43380;43381;43382;46966;46967;46968;46969;46970;46971;47906;47907;47908;47909;55028;55029;55030;55031;67509;67871;67872;67873;74964;74965;74966;79338;79339;79340;88778;88779;88780;88781;88782;88783;95785;95786;100773;100774;102294;102295;102296;102297;102298;102299;103205;103206;103207;106835</t>
  </si>
  <si>
    <t>21963;21964;28598;28599;47932;47933;47934;47935;47936;47937;47938;51969;51970;51971;51972;51973;51974;51975;53005;53006;53007;53008;53009;53010;60781;60782;60783;60784;74343;74743;74744;74745;83041;83042;83043;87837;87838;87839;98370;98371;98372;98373;98374;98375;98376;98377;98378;106425;106426;112032;112033;113706;113707;113708;113709;113710;113711;114674;114675;114676;118647</t>
  </si>
  <si>
    <t>21964;28598;47937;51974;53006;60781;60783;74343;74743;83041;87839;98370;98377;106426;112033;113711;114675;118647</t>
  </si>
  <si>
    <t>Q8CCJ3</t>
  </si>
  <si>
    <t>E3 UFM1-protein ligase 1</t>
  </si>
  <si>
    <t>Ufl1</t>
  </si>
  <si>
    <t>sp|Q8CCJ3|UFL1_MOUSE E3 UFM1-protein ligase 1 OS=Mus musculus OX=10090 GN=Ufl1 PE=1 SV=2</t>
  </si>
  <si>
    <t>310;311;1708;2234;2416;5418;22604;23723</t>
  </si>
  <si>
    <t>317;318;1753;2288;2479;5558;23301;24446</t>
  </si>
  <si>
    <t>1458;1459;1460;7998;10387;10388;10389;10390;10391;11324;11325;24636;24637;24638;105450;105451;110783;110784;110785;110786</t>
  </si>
  <si>
    <t>1596;1597;1598;8818;11441;11442;11443;11444;11445;12453;12454;27091;27092;27093;27094;27095;117135;117136;123027;123028;123029;123030</t>
  </si>
  <si>
    <t>1596;1597;8818;11444;12454;27093;117135;123028</t>
  </si>
  <si>
    <t>Q8CCP0;A0A1Y7VM23;A0A1Y7VJ12</t>
  </si>
  <si>
    <t>Q8CCP0</t>
  </si>
  <si>
    <t>24;8;4</t>
  </si>
  <si>
    <t>Nuclear export mediator factor Nemf</t>
  </si>
  <si>
    <t>Nemf</t>
  </si>
  <si>
    <t>sp|Q8CCP0|NEMF_MOUSE Ribosome quality control complex subunit NEMF OS=Mus musculus OX=10090 GN=Nemf PE=1 SV=2</t>
  </si>
  <si>
    <t>1064;149;122</t>
  </si>
  <si>
    <t>72;2071;2265;3356;3780;4898;5796;5797;5899;8919;9354;11234;12368;13253;13614;17628;19477;19703;19722;21580;22137;22186;22418;22902</t>
  </si>
  <si>
    <t>74;2122;2319;2320;3444;3877;5023;5945;5946;6048;9146;9592;11518;12680;13588;13956;18191;20087;20320;20339;22248;22819;22868;23107;23604</t>
  </si>
  <si>
    <t>328;329;330;331;332;333;9616;9617;9618;10506;10507;10508;10509;10510;10511;15480;15481;15482;17367;17368;17369;22241;22242;22243;26416;26417;26865;26866;26867;41197;41198;41199;43232;51899;51900;57157;57158;57159;61173;61174;61175;62857;62858;62859;62860;62861;62862;62863;81717;81718;81719;90570;90571;90572;91627;91628;91695;100615;100616;103195;103196;103197;103396;104550;104551;104552;104553;106915;106916</t>
  </si>
  <si>
    <t>360;361;362;363;364;365;10621;10622;10623;11571;11572;11573;11574;11575;11576;17002;17003;17004;19064;19065;19066;24461;24462;24463;29112;29113;29625;29626;29627;45478;45479;45480;47774;57340;57341;63099;63100;63101;67454;67455;67456;69323;69324;69325;69326;69327;69328;69329;69330;90546;90547;90548;100591;100592;100593;101751;101752;101823;111858;111859;114664;114665;114666;114880;116131;116132;116133;116134;118751;118752</t>
  </si>
  <si>
    <t>363;10623;11575;17002;19065;24461;29112;29113;29625;45478;47774;57341;63100;67455;69330;90547;100591;101751;101823;111859;114666;114880;116134;118751</t>
  </si>
  <si>
    <t>Q8CD10</t>
  </si>
  <si>
    <t>Calcium uptake protein 2, mitochondrial</t>
  </si>
  <si>
    <t>Micu2</t>
  </si>
  <si>
    <t>sp|Q8CD10|MICU2_MOUSE Calcium uptake protein 2, mitochondrial OS=Mus musculus OX=10090 GN=Micu2 PE=1 SV=2</t>
  </si>
  <si>
    <t>2997;20660;21505</t>
  </si>
  <si>
    <t>3075;21304;22173</t>
  </si>
  <si>
    <t>13893;13894;13895;13896;96225;96226;96227;100179</t>
  </si>
  <si>
    <t>15270;15271;15272;15273;106905;106906;106907;111323</t>
  </si>
  <si>
    <t>15273;106905;111323</t>
  </si>
  <si>
    <t>Q8CD15;D3YTU3;Q8CCK9</t>
  </si>
  <si>
    <t>Q8CD15;D3YTU3</t>
  </si>
  <si>
    <t>5;3;2</t>
  </si>
  <si>
    <t>Bifunctional lysine-specific demethylase and histidyl-hydroxylase MINA</t>
  </si>
  <si>
    <t>Mina</t>
  </si>
  <si>
    <t>sp|Q8CD15|RIOX2_MOUSE Ribosomal oxygenase 2 OS=Mus musculus OX=10090 GN=Riox2 PE=1 SV=2;tr|D3YTU3|D3YTU3_MOUSE Bifunctional lysine-specific demethylase and histidyl-hydroxylase OS=Mus musculus OX=10090 GN=Riox2 PE=1 SV=1</t>
  </si>
  <si>
    <t>465;373;156</t>
  </si>
  <si>
    <t>823;2058;5713;8866;23324</t>
  </si>
  <si>
    <t>843;2109;5860;9091;24040</t>
  </si>
  <si>
    <t>3732;9565;9566;9567;26065;26066;26067;40938;40939;40940;40941;108974;108975</t>
  </si>
  <si>
    <t>4106;10564;10565;10566;10567;28687;28688;28689;45192;45193;45194;45195;45196;120980;120981</t>
  </si>
  <si>
    <t>4106;10564;28687;45194;120980</t>
  </si>
  <si>
    <t>Q8CDE2</t>
  </si>
  <si>
    <t>Calicin</t>
  </si>
  <si>
    <t>Ccin</t>
  </si>
  <si>
    <t>sp|Q8CDE2|CALI_MOUSE Calicin OS=Mus musculus OX=10090 GN=Ccin PE=1 SV=1</t>
  </si>
  <si>
    <t>21;2629;3637;5199;6170;6205;8887;10356;15775;15868;19390;23244</t>
  </si>
  <si>
    <t>22;2703;3731;5329;6328;6363;9112;10624;16292;16388;19996;23958</t>
  </si>
  <si>
    <t>106;107;108;109;110;111;112;113;114;12315;16715;16716;16717;16718;16719;16720;16721;23569;23570;28111;28112;28113;28114;28294;28295;28296;28297;28298;28299;28300;28301;41020;41021;41022;48114;48115;48116;48117;48118;48119;48120;73643;73644;73645;73646;74041;74042;74043;74044;74045;74046;74047;89921;89922;108565;108566;108567;108568;108569;108570;108571;108572;108573</t>
  </si>
  <si>
    <t>120;121;122;123;124;125;126;127;128;13542;18364;18365;18366;18367;18368;18369;18370;25897;25898;30994;30995;30996;30997;31193;31194;31195;31196;31197;31198;31199;31200;31201;45281;45282;45283;45284;53234;53235;53236;53237;53238;53239;53240;81582;81583;81584;81585;82011;82012;82013;82014;82015;82016;82017;82018;99690;99691;120550;120551;120552;120553;120554;120555;120556;120557;120558</t>
  </si>
  <si>
    <t>128;13542;18369;25897;30996;31197;45283;53239;81585;82017;99690;120555</t>
  </si>
  <si>
    <t>Q8CDG1;A0A2I3BRK1</t>
  </si>
  <si>
    <t>Q8CDG1</t>
  </si>
  <si>
    <t>41;5</t>
  </si>
  <si>
    <t>Piwi-like protein 2</t>
  </si>
  <si>
    <t>Piwil2</t>
  </si>
  <si>
    <t>sp|Q8CDG1|PIWL2_MOUSE Piwi-like protein 2 OS=Mus musculus OX=10090 GN=Piwil2 PE=1 SV=2</t>
  </si>
  <si>
    <t>971;285</t>
  </si>
  <si>
    <t>1475;2510;2966;3244;3839;4508;7499;8384;9183;9260;9798;9807;10073;10536;10719;11102;11328;11348;11355;11816;12750;13159;13235;14717;14869;14986;15701;15702;15850;16254;17496;19174;19175;19823;20284;21108;21320;21321;23223;23455;24381</t>
  </si>
  <si>
    <t>1513;2580;3044;3324;3936;4618;7692;8600;9418;9498;10051;10060;10335;10808;10996;11385;11616;11636;11643;12115;13068;13493;13569;15201;15356;15475;16216;16217;16369;16785;18055;19776;19777;20446;20921;21764;21985;21986;23936;24174;25122</t>
  </si>
  <si>
    <t>6895;6896;6897;6898;6899;6900;6901;11800;11801;11802;11803;11804;11805;11806;11807;11808;13758;14952;14953;14954;14955;14956;14957;17648;20567;20568;20569;20570;34405;34406;34407;34408;34409;34410;34411;34412;38649;38650;38651;38652;42431;42432;42433;42434;42435;42436;42809;42810;42811;42812;42813;42814;45396;45397;45398;45399;45400;45401;45429;45430;45431;45432;45433;45434;45435;46812;46813;46814;48875;49574;49575;49576;49577;49578;49579;49580;49581;49582;49583;49584;49585;49586;49587;51281;51282;51283;51284;51285;51286;52331;52332;52333;52334;52335;52336;52409;52410;52448;54639;54640;54641;54642;54643;54644;58901;58902;58903;58904;58905;58906;60770;60771;60772;60773;60774;60775;60776;61085;61086;61087;61088;61089;68359;68360;68361;68362;68363;69460;69461;70016;70017;70018;70019;70020;70021;70022;70023;70024;73349;73350;73351;73352;73353;73354;73355;73356;73357;73358;73951;73952;73953;73954;73955;73956;73957;75832;75833;75834;75835;75836;75837;81130;81131;81132;81133;81134;81135;81136;88890;88891;88892;88893;88894;88895;88896;88897;88898;88899;88900;88901;88902;92230;92231;92232;92233;92234;92235;92236;94439;94440;94441;94442;94443;94444;98300;98301;98302;98303;98304;98305;98306;98307;98308;99281;99282;99283;99284;99285;108465;108466;108467;108468;108469;108470;109554;113860;113861;113862;113863;113864</t>
  </si>
  <si>
    <t>7588;7589;7590;7591;7592;7593;7594;12982;12983;12984;12985;12986;12987;12988;12989;12990;12991;15124;16408;16409;16410;16411;16412;16413;16414;19371;22567;22568;22569;22570;37969;37970;37971;37972;37973;37974;37975;37976;37977;42684;42685;42686;42687;46885;46886;46887;46888;46889;46890;47307;47308;47309;47310;47311;47312;50200;50201;50202;50203;50204;50205;50206;50236;50237;50238;50239;50240;50241;50242;51777;51778;51779;54066;54827;54828;54829;54830;54831;54832;54833;54834;54835;54836;54837;54838;54839;54840;56676;56677;56678;56679;56680;56681;56682;57807;57808;57809;57810;57811;57812;57886;57887;57925;60354;60355;60356;60357;60358;60359;60360;64957;64958;64959;64960;64961;64962;67023;67024;67025;67026;67027;67028;67029;67362;67363;67364;67365;67366;75272;75273;75274;75275;75276;75277;75278;75279;76867;76868;77523;77524;77525;77526;77527;77528;77529;77530;77531;81245;81246;81247;81248;81249;81250;81251;81252;81253;81254;81912;81913;81914;81915;81916;81917;81918;81919;81920;81921;84007;84008;84009;84010;84011;84012;84013;89920;89921;89922;89923;89924;89925;89926;98492;98493;98494;98495;98496;98497;98498;98499;98500;98501;98502;98503;98504;98505;98506;98507;98508;102425;102426;102427;102428;102429;102430;102431;104960;104961;104962;104963;104964;104965;109244;109245;109246;109247;109248;109249;109250;109251;109252;109253;110342;110343;110344;110345;110346;110347;120445;120446;120447;120448;120449;120450;121619;126440;126441;126442;126443;126444</t>
  </si>
  <si>
    <t>7588;12984;15124;16414;19371;22570;37977;42687;46890;47312;50203;50238;51778;54066;54831;56680;57812;57886;57925;60359;64960;67028;67364;75278;76867;77530;81249;81254;81919;84008;89922;98495;98507;102428;104965;109253;110342;110344;120446;121619;126442</t>
  </si>
  <si>
    <t>Q8CDN8</t>
  </si>
  <si>
    <t>Coiled-coil domain-containing protein 38</t>
  </si>
  <si>
    <t>Ccdc38</t>
  </si>
  <si>
    <t>sp|Q8CDN8|CCD38_MOUSE Coiled-coil domain-containing protein 38 OS=Mus musculus OX=10090 GN=Ccdc38 PE=2 SV=1</t>
  </si>
  <si>
    <t>54904;54905;54906;54907;54908</t>
  </si>
  <si>
    <t>60647;60648;60649;60650;60651</t>
  </si>
  <si>
    <t>Q8CDR2</t>
  </si>
  <si>
    <t>Radial spoke head protein 6 homolog A</t>
  </si>
  <si>
    <t>Rsph6a</t>
  </si>
  <si>
    <t>sp|Q8CDR2|RSH6A_MOUSE Radial spoke head protein 6 homolog A OS=Mus musculus OX=10090 GN=Rsph6a PE=1 SV=1</t>
  </si>
  <si>
    <t>42887;42888;42889;42890;42891</t>
  </si>
  <si>
    <t>47388;47389;47390;47391;47392</t>
  </si>
  <si>
    <t>Q8CE96</t>
  </si>
  <si>
    <t>tRNA (adenine(58)-N(1))-methyltransferase non-catalytic subunit TRM6</t>
  </si>
  <si>
    <t>Trmt6</t>
  </si>
  <si>
    <t>sp|Q8CE96|TRM6_MOUSE tRNA (adenine(58)-N(1))-methyltransferase non-catalytic subunit TRM6 OS=Mus musculus OX=10090 GN=Trmt6 PE=1 SV=1</t>
  </si>
  <si>
    <t>235;6665;6766;8022;9322;14328;14755;17953;23680</t>
  </si>
  <si>
    <t>242;6836;6942;8227;9560;14733;15240;18524;24403</t>
  </si>
  <si>
    <t>1095;1096;1097;1098;1099;30499;31026;31027;36835;36836;43090;43091;43092;66471;66472;68520;68521;83143;83144;110600</t>
  </si>
  <si>
    <t>1192;1193;1194;1195;1196;33628;34226;34227;40649;40650;47616;47617;47618;73215;73216;75449;75450;75451;92144;92145;122825</t>
  </si>
  <si>
    <t>1194;33628;34227;40649;47617;73216;75450;92144;122825</t>
  </si>
  <si>
    <t>Q8CEC0</t>
  </si>
  <si>
    <t>Nuclear pore complex protein Nup88</t>
  </si>
  <si>
    <t>Nup88</t>
  </si>
  <si>
    <t>sp|Q8CEC0|NUP88_MOUSE Nuclear pore complex protein Nup88 OS=Mus musculus OX=10090 GN=Nup88 PE=1 SV=1</t>
  </si>
  <si>
    <t>4466;6993;8049;9134;10128;13311;17578;22476</t>
  </si>
  <si>
    <t>4576;7173;8254;9367;10392;13647;18139;23165</t>
  </si>
  <si>
    <t>20416;20417;20418;20419;20420;20421;32142;32143;36960;36961;42239;42240;42241;42242;42243;42244;47065;61445;81479;81480;81481;81482;104859</t>
  </si>
  <si>
    <t>22404;22405;22406;22407;22408;22409;35450;35451;40786;40787;46683;46684;46685;46686;46687;46688;46689;52078;67775;90289;90290;90291;90292;116481</t>
  </si>
  <si>
    <t>22408;35451;40787;46687;52078;67775;90291;116481</t>
  </si>
  <si>
    <t>Q8CFE2</t>
  </si>
  <si>
    <t>UPF0609 protein C4orf27 homolog</t>
  </si>
  <si>
    <t>sp|Q8CFE2|HPF1_MOUSE Histone PARylation factor 1 OS=Mus musculus OX=10090 GN=Hpf1 PE=1 SV=1</t>
  </si>
  <si>
    <t>13823;21423</t>
  </si>
  <si>
    <t>14171;22090</t>
  </si>
  <si>
    <t>63840;63841;63842;99753;99754;99755</t>
  </si>
  <si>
    <t>70374;70375;70376;110863;110864;110865</t>
  </si>
  <si>
    <t>70374;110865</t>
  </si>
  <si>
    <t>Q8CFI7</t>
  </si>
  <si>
    <t>DNA-directed RNA polymerase II subunit RPB2</t>
  </si>
  <si>
    <t>Polr2b</t>
  </si>
  <si>
    <t>sp|Q8CFI7|RPB2_MOUSE DNA-directed RNA polymerase II subunit RPB2 OS=Mus musculus OX=10090 GN=Polr2b PE=1 SV=2</t>
  </si>
  <si>
    <t>808;4672;7193;9795;9959;12544;13616;14157;16151;22901</t>
  </si>
  <si>
    <t>828;4789;7382;10048;10216;12858;13958;14520;16679;23603</t>
  </si>
  <si>
    <t>3654;3655;3656;21268;33099;33100;33101;45387;45388;45389;46212;46213;46214;57943;62866;62867;65512;65513;75321;75322;106914</t>
  </si>
  <si>
    <t>4019;4020;4021;23347;36511;36512;36513;50191;50192;50193;51098;51099;51100;63949;69333;69334;72194;72195;83430;83431;118750</t>
  </si>
  <si>
    <t>4021;23347;36512;50193;51099;63949;69334;72194;83430;118750</t>
  </si>
  <si>
    <t>Q8CFJ5</t>
  </si>
  <si>
    <t>Gm4763</t>
  </si>
  <si>
    <t>tr|Q8CFJ5|Q8CFJ5_MOUSE Ly6/PLAUR domain containing 11 OS=Mus musculus OX=10090 GN=Lypd11 PE=1 SV=1</t>
  </si>
  <si>
    <t>2722;13402;14929;18529</t>
  </si>
  <si>
    <t>2796;13738;15416;19119</t>
  </si>
  <si>
    <t>12666;12667;12668;12669;12670;12671;61835;61836;61837;61838;61839;61840;61841;61842;61843;69742;69743;69744;69745;69746;69747;69748;69749;69750;85983;85984;85985;85986</t>
  </si>
  <si>
    <t>13916;13917;13918;13919;13920;13921;68186;68187;68188;68189;68190;68191;68192;68193;68194;77173;77174;77175;77176;77177;77178;77179;77180;77181;77182;77183;95282;95283;95284;95285</t>
  </si>
  <si>
    <t>13920;68194;77180;95283</t>
  </si>
  <si>
    <t>Q8CG76</t>
  </si>
  <si>
    <t>Aflatoxin B1 aldehyde reductase member 2</t>
  </si>
  <si>
    <t>Akr7a2</t>
  </si>
  <si>
    <t>sp|Q8CG76|ARK72_MOUSE Aflatoxin B1 aldehyde reductase member 2 OS=Mus musculus OX=10090 GN=Akr7a2 PE=1 SV=3</t>
  </si>
  <si>
    <t>27564;27565;27566;27567;27568;27569;27570;27571</t>
  </si>
  <si>
    <t>30388;30389;30390;30391;30392;30393;30394;30395</t>
  </si>
  <si>
    <t>Q8CGB9;Q9JHR7</t>
  </si>
  <si>
    <t>Insulin-degrading enzyme</t>
  </si>
  <si>
    <t>Ide</t>
  </si>
  <si>
    <t>tr|Q8CGB9|Q8CGB9_MOUSE Insulin degrading enzyme OS=Mus musculus OX=10090 GN=Ide PE=1 SV=1;sp|Q9JHR7|IDE_MOUSE Insulin-degrading enzyme OS=Mus musculus OX=10090 GN=Ide PE=1 SV=1</t>
  </si>
  <si>
    <t>1019;1019</t>
  </si>
  <si>
    <t>602;22390;23011</t>
  </si>
  <si>
    <t>617;23079;23716</t>
  </si>
  <si>
    <t>2696;2697;104397;104398;107378</t>
  </si>
  <si>
    <t>2962;2963;115968;115969;119251</t>
  </si>
  <si>
    <t>2963;115969;119251</t>
  </si>
  <si>
    <t>Q8CGC4</t>
  </si>
  <si>
    <t>Protein LSM14 homolog B</t>
  </si>
  <si>
    <t>Lsm14b</t>
  </si>
  <si>
    <t>sp|Q8CGC4|LS14B_MOUSE Protein LSM14 homolog B OS=Mus musculus OX=10090 GN=Lsm14b PE=1 SV=3</t>
  </si>
  <si>
    <t>1721;1730;10620;17509;17931;17932;18123;18888;23699</t>
  </si>
  <si>
    <t>1766;1775;10892;18068;18502;18503;18703;19483;24422</t>
  </si>
  <si>
    <t>8079;8080;8081;8120;8121;8122;49262;49263;49264;49265;49266;49267;81185;83032;83033;83034;83035;83036;83037;83038;83039;84033;84034;84035;87583;87584;87585;87586;87587;110709</t>
  </si>
  <si>
    <t>8900;8901;8902;8903;8945;8946;8947;54485;54486;54487;54488;54489;54490;54491;89978;92018;92019;92020;92021;92022;92023;92024;92025;93126;93127;93128;97030;97031;97032;97033;97034;122939</t>
  </si>
  <si>
    <t>8900;8947;54491;89978;92023;92024;93128;97033;122939</t>
  </si>
  <si>
    <t>Q8CGC6;F6SB18</t>
  </si>
  <si>
    <t>Q8CGC6</t>
  </si>
  <si>
    <t>RNA-binding protein 28</t>
  </si>
  <si>
    <t>Rbm28</t>
  </si>
  <si>
    <t>sp|Q8CGC6|RBM28_MOUSE RNA-binding protein 28 OS=Mus musculus OX=10090 GN=Rbm28 PE=1 SV=4</t>
  </si>
  <si>
    <t>750;133</t>
  </si>
  <si>
    <t>744;787;2573;6383;15532;17784</t>
  </si>
  <si>
    <t>761;806;2645;6544;16038;18353</t>
  </si>
  <si>
    <t>3351;3352;3353;3354;3355;3530;12065;29120;29121;29122;72523;82404;82405</t>
  </si>
  <si>
    <t>3692;3693;3694;3695;3696;3884;13272;32098;32099;32100;80343;91307;91308;91309</t>
  </si>
  <si>
    <t>3694;3884;13272;32098;80343;91309</t>
  </si>
  <si>
    <t>Q8CGC7;A0A0A6YWH3;A0A0A6YWA4</t>
  </si>
  <si>
    <t>Q8CGC7</t>
  </si>
  <si>
    <t>74;3;3</t>
  </si>
  <si>
    <t>Bifunctional glutamate/proline--tRNA ligase;Glutamate--tRNA ligase;Proline--tRNA ligase</t>
  </si>
  <si>
    <t>Eprs</t>
  </si>
  <si>
    <t>sp|Q8CGC7|SYEP_MOUSE Bifunctional glutamate/proline--tRNA ligase OS=Mus musculus OX=10090 GN=Eprs1 PE=1 SV=4</t>
  </si>
  <si>
    <t>1512;96;131</t>
  </si>
  <si>
    <t>155;955;1602;1896;2121;2462;2463;3301;3333;3365;3773;4259;4907;4908;5002;5080;5663;5986;6099;7342;7343;7410;9937;10196;10283;10360;10658;10783;11972;11973;12487;12871;12877;12913;13512;13638;13710;13748;14165;14754;15047;15325;15443;16162;16167;17277;17730;18076;18677;18979;19229;19462;19567;19903;20084;20097;20171;20601;21353;21354;21364;21365;21481;21500;21521;22035;22267;22929;23042;23366;23427;23429;23435;23604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</si>
  <si>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</si>
  <si>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158;977;1646;1942;2173;2530;2531;3388;3420;3453;3870;4367;5032;5033;5130;5210;5810;6136;6256;7533;7534;7602;10194;10460;10551;10628;10930;11061;12275;12276;12800;13197;13203;13239;13851;13980;14054;14095;14531;15239;15539;15823;15947;16690;16695;17830;18295;18655;19270;19575;19832;20072;20177;20528;20529;20714;20727;20805;21244;22020;22021;22031;22032;22149;22168;22189;22714;22953;23633;23748;24084;24146;24148;24154;24326</t>
  </si>
  <si>
    <t>728;729;730;731;732;4323;4324;4325;4326;4327;4328;4329;4330;4331;7467;8851;8852;8853;8854;8855;8856;8857;9856;9857;11566;11567;11568;11569;11570;11571;15278;15279;15396;15397;15398;15507;17332;17333;17334;17335;19512;19513;22288;22289;22290;22291;22695;22696;23069;23070;23071;25833;25834;25835;27196;27197;27198;27199;27200;27201;27753;27754;27755;27756;27757;27758;27759;27760;27761;33744;33745;33746;33747;33748;34014;34015;46080;46081;46082;47381;47382;47383;47778;47779;47780;47781;48135;48136;48137;49380;49826;49827;55404;55405;55406;55407;55408;57674;57675;57676;57677;59514;59515;59516;59517;59518;59538;59539;59540;59541;59542;59543;59544;59710;59711;59712;59713;59714;59715;59716;59717;62356;63002;63003;63004;63344;63345;63346;63347;63539;63540;63541;65567;68517;68518;68519;70324;70325;71540;71541;71542;72064;72065;72066;72067;72068;72069;72070;72071;72072;72073;75387;75388;75389;75402;75403;75404;80135;82139;82140;82141;83845;83846;83847;86619;86620;88036;88037;88038;88039;88040;88041;89148;89149;89150;89151;89152;90471;90472;90954;90955;92621;92622;92623;93470;93471;93540;93541;93542;93885;95971;95972;95973;99439;99440;99441;99442;99443;99444;99445;99446;99447;99448;99493;99494;99495;99496;99497;100072;100073;100074;100151;100152;100327;100328;100329;100330;100331;100332;100333;100334;100335;102678;102679;102680;102681;103748;103749;103750;103751;103752;103753;107026;107027;107028;107029;107030;107031;107032;107033;107544;107545;107546;109175;109176;109177;109178;109179;109180;109181;109182;109183;109442;109452;109453;109454;109455;109456;109474;110124;110125;110126</t>
  </si>
  <si>
    <t>804;805;806;807;808;4749;4750;4751;4752;4753;4754;4755;4756;4757;4758;8214;9752;9753;9754;9755;9756;9757;9758;10880;10881;12724;12725;12726;12727;12728;12729;16785;16786;16912;16913;16914;17030;19029;19030;19031;19032;21403;21404;24510;24511;24512;24513;24949;24950;25348;25349;25350;28397;28398;28399;28400;28401;29980;29981;29982;29983;29984;29985;29986;30600;30601;30602;30603;30604;30605;30606;30607;30608;37253;37254;37255;37256;37257;37258;37536;37537;50960;50961;50962;52431;52432;52433;52866;52867;52868;52869;53257;53258;53259;54614;55100;55101;61192;61193;61194;61195;61196;61197;63661;63662;63663;63664;63665;65624;65625;65626;65627;65628;65650;65651;65652;65653;65654;65655;65656;65657;65658;65659;65845;65846;65847;65848;65849;65850;65851;65852;68754;69477;69478;69479;69833;69834;69835;69836;70053;70054;70055;72252;75443;75444;75445;75446;75447;75448;77862;77863;79233;79234;79235;79819;79820;79821;79822;79823;79824;79825;79826;79827;79828;83498;83499;83500;83514;83515;83516;83517;88768;91011;91012;91013;92920;92921;92922;95980;95981;97549;97550;97551;97552;97553;97554;98790;98791;98792;98793;98794;100477;100478;101016;101017;102860;102861;102862;103806;103807;103879;103880;103881;103882;104311;106632;106633;106634;110514;110515;110516;110517;110518;110519;110520;110521;110522;110523;110574;110575;110576;110577;110578;111209;111210;111211;111212;111294;111295;111544;111545;111546;111547;111548;111549;111550;111551;111552;114117;114118;114119;114120;115266;115267;115268;115269;115270;115271;118873;118874;118875;118876;118877;118878;118879;118880;118881;119425;119426;119427;121196;121197;121198;121199;121200;121201;121202;121203;121204;121495;121505;121506;121507;121508;121509;121527;122241;122242;122243</t>
  </si>
  <si>
    <t>806;4755;8214;9755;10881;12726;12729;16786;16914;17030;19031;21403;24510;24513;24950;25350;28401;29985;30606;37254;37256;37536;50960;52432;52867;53258;54614;55100;61192;61197;63663;65625;65659;65850;68754;69479;69834;70054;72252;75445;77862;79235;79823;83499;83517;88768;91011;92921;95981;97554;98793;100477;101017;102861;103806;103881;104311;106634;110517;110519;110575;110578;111210;111295;111552;114117;115271;118879;119425;121202;121495;121508;121527;122242</t>
  </si>
  <si>
    <t>Q8CGF1;A0A0G2JEY0;A0A0G2JGF7;A0A0G2JEL5</t>
  </si>
  <si>
    <t>Q8CGF1;A0A0G2JEY0;A0A0G2JGF7</t>
  </si>
  <si>
    <t>Rho GTPase-activating protein 29</t>
  </si>
  <si>
    <t>Arhgap29</t>
  </si>
  <si>
    <t>sp|Q8CGF1|RHG29_MOUSE Rho GTPase-activating protein 29 OS=Mus musculus OX=10090 GN=Arhgap29 PE=1 SV=1;tr|A0A0G2JEY0|A0A0G2JEY0_MOUSE Rho GTPase activating protein 29 (Fragment) OS=Mus musculus OX=10090 GN=Arhgap29 PE=1 SV=4;tr|A0A0G2JGF7|A0A0G2JGF7_MOUSE R</t>
  </si>
  <si>
    <t>1266;780;859;272</t>
  </si>
  <si>
    <t>6033;12568;16496</t>
  </si>
  <si>
    <t>6186;12882;17034</t>
  </si>
  <si>
    <t>27425;27426;27427;58042;58043;58044;58045;58046;58047;58048;58049;58050;76836;76837;76838;76839;76840</t>
  </si>
  <si>
    <t>30228;30229;30230;64051;64052;64053;64054;64055;64056;64057;64058;64059;85091;85092;85093;85094;85095</t>
  </si>
  <si>
    <t>30230;64058;85094</t>
  </si>
  <si>
    <t>Q8CGF7;A0A494B9W7;A0A494BA28;Q3B807;A0A494BAT6</t>
  </si>
  <si>
    <t>Q8CGF7;A0A494B9W7</t>
  </si>
  <si>
    <t>32;16;5;2;1</t>
  </si>
  <si>
    <t>Transcription elongation regulator 1</t>
  </si>
  <si>
    <t>Tcerg1</t>
  </si>
  <si>
    <t>sp|Q8CGF7|TCRG1_MOUSE Transcription elongation regulator 1 OS=Mus musculus OX=10090 GN=Tcerg1 PE=1 SV=2;tr|A0A494B9W7|A0A494B9W7_MOUSE Transcription elongation regulator 1 (CA150) (Fragment) OS=Mus musculus OX=10090 GN=Tcerg1 PE=1 SV=1</t>
  </si>
  <si>
    <t>1100;779;193;590;61</t>
  </si>
  <si>
    <t>418;1001;1295;2046;2199;3748;3881;3927;7227;7228;7614;7615;8149;9124;10826;11667;11668;12197;12198;13475;14409;15226;16861;19100;20425;20495;20887;21336;21749;22152;23404;24066</t>
  </si>
  <si>
    <t>429;1025;1326;2096;2253;3843;3980;4028;7416;7417;7810;7811;8359;9357;11104;11961;11962;12507;12508;13813;14839;15721;17408;19699;21065;21135;21537;22002;22424;22834;24122;24797</t>
  </si>
  <si>
    <t>1936;1937;4564;4565;4566;4567;4568;4569;5989;5990;5991;5992;5993;9495;9496;9497;10204;10205;10206;10207;17197;17859;18082;18083;33233;33234;33235;33236;34921;34922;34923;34924;34925;34926;34927;34928;37470;37471;37472;37473;42200;42201;49970;49971;49972;49973;53854;53855;53856;56471;56472;56473;56474;56475;56476;56477;56478;56479;56480;56481;56482;56483;62185;66918;71108;71109;71110;71111;71112;71113;71114;71115;71116;78302;88563;95184;95185;95186;95187;95492;97242;99352;99353;99354;101371;101372;101373;101374;101375;101376;101377;103266;109344;109345;112354;112355;112356;112357;112358;112359</t>
  </si>
  <si>
    <t>2116;2117;5013;5014;5015;5016;5017;5018;6566;6567;6568;6569;6570;10477;10478;10479;11241;11242;11243;11244;18885;18886;19610;19848;19849;36650;36651;36652;36653;36654;36655;38528;38529;38530;38531;38532;38533;38534;38535;41362;41363;41364;41365;46641;46642;55258;55259;55260;55261;59458;59459;59460;62359;62360;62361;62362;62363;62364;62365;62366;62367;62368;62369;62370;62371;68560;73708;78719;78720;78721;78722;78723;78724;78725;78726;78727;78728;78729;78730;78731;78732;86678;98126;105775;105776;105777;105778;105779;106111;108044;110426;110427;110428;112694;112695;112696;112697;112698;112699;112700;114738;121387;121388;124725;124726;124727;124728;124729;124730</t>
  </si>
  <si>
    <t>2117;5018;6567;10477;11243;18886;19610;19849;36650;36653;38529;38533;41364;46642;55259;59458;59460;62361;62370;68560;73708;78723;86678;98126;105778;106111;108044;110426;112695;114738;121388;124727</t>
  </si>
  <si>
    <t>Q8CGP0;Q9D2U9;Q64524</t>
  </si>
  <si>
    <t>Histone H2B type 3-B;Histone H2B type 3-A;Histone H2B type 2-E</t>
  </si>
  <si>
    <t>Hist3h2bb;Hist3h2ba;Hist2h2be</t>
  </si>
  <si>
    <t>sp|Q8CGP0|H2B3B_MOUSE Histone H2B type 3-B OS=Mus musculus OX=10090 GN=H2bc26 PE=1 SV=3;sp|Q9D2U9|H2B3A_MOUSE H2B.U histone 2 OS=Mus musculus OX=10090 GN=H2bu2 PE=1 SV=3;sp|Q64524|H2B2E_MOUSE Histone H2B type 2-E OS=Mus musculus OX=10090 GN=H2bc21 PE=1 SV=</t>
  </si>
  <si>
    <t>126;126;126</t>
  </si>
  <si>
    <t>1473;4763;4895;7800;10305;12574;12575;16869;22367</t>
  </si>
  <si>
    <t>False;True;True;False;True;False;False;False;False</t>
  </si>
  <si>
    <t>1509;1510;1511;4886;5020;7999;10573;12888;12889;17416;23056</t>
  </si>
  <si>
    <t>6858;6859;6860;6861;6862;6863;6864;6865;6866;6867;6868;6869;6870;6871;6872;6873;6874;6875;6876;6877;6878;6879;6880;6881;6882;6883;6884;6885;6886;6887;6888;21663;21664;21665;22223;22224;22225;35811;35812;35813;35814;35815;35816;47865;47866;47867;47868;58079;58080;58081;58082;58083;58084;58085;58086;58087;58088;58089;58090;58091;78370;78371;78372;78373;78374;78375;78376;78377;78378;78379;78380;78381;78382;78383;78384;104289;104290;104291;104292;104293;104294;104295;104296;104297;104298;104299;104300;104301</t>
  </si>
  <si>
    <t>7537;7538;7539;7540;7541;7542;7543;7544;7545;7546;7547;7548;7549;7550;7551;7552;7553;7554;7555;7556;7557;7558;7559;7560;7561;7562;7563;7564;7565;7566;7567;7568;7569;7570;7571;7572;7573;7574;7575;7576;7577;7578;7579;7580;7581;23783;23784;23785;23786;24442;24443;24444;39516;39517;39518;39519;39520;39521;39522;39523;39524;52960;52961;52962;52963;64089;64090;64091;64092;64093;64094;64095;64096;64097;64098;64099;64100;64101;64102;86767;86768;86769;86770;86771;86772;86773;86774;86775;86776;86777;86778;86779;86780;86781;115846;115847;115848;115849;115850;115851;115852;115853;115854;115855;115856;115857;115858;115859;115860;115861;115862;115863;115864</t>
  </si>
  <si>
    <t>7560;23785;24442;39520;52962;64095;64101;86771;115864</t>
  </si>
  <si>
    <t>Q8CGQ2</t>
  </si>
  <si>
    <t>Adam4</t>
  </si>
  <si>
    <t>tr|Q8CGQ2|Q8CGQ2_MOUSE A disintegrin and metallopeptidase domain 4 OS=Mus musculus OX=10090 GN=Adam4 PE=1 SV=1</t>
  </si>
  <si>
    <t>4881;5898;18343</t>
  </si>
  <si>
    <t>5006;6047;18931</t>
  </si>
  <si>
    <t>22184;26856;26857;26858;26859;26860;26861;26862;26863;26864;85113;85114</t>
  </si>
  <si>
    <t>24400;29616;29617;29618;29619;29620;29621;29622;29623;29624;94329;94330</t>
  </si>
  <si>
    <t>24400;29622;94330</t>
  </si>
  <si>
    <t>Q8CGW4</t>
  </si>
  <si>
    <t>Transcription factor SOX-30</t>
  </si>
  <si>
    <t>Sox30</t>
  </si>
  <si>
    <t>sp|Q8CGW4|SOX30_MOUSE Transcription factor SOX-30 OS=Mus musculus OX=10090 GN=Sox30 PE=1 SV=1</t>
  </si>
  <si>
    <t>3562;7822;9467;9570;11956;14605;15962;18543;18934;19360;22705;24173</t>
  </si>
  <si>
    <t>3655;8022;9712;9818;12258;15066;16485;19134;19530;19966;23405;24911</t>
  </si>
  <si>
    <t>16361;16362;16363;16364;16365;16366;16367;16368;35889;35890;35891;35892;35893;35894;43879;43880;43881;43882;43883;44388;44389;44390;44391;44392;44393;44394;55285;67731;67732;67733;67734;67735;74472;86043;87808;87809;87810;89838;105979;105980;105981;105982;105983;105984;105985;105986;112918;112919;112920</t>
  </si>
  <si>
    <t>17962;17963;17964;17965;17966;17967;17968;17969;39604;39605;39606;39607;39608;39609;48536;48537;48538;48539;48540;48541;49101;49102;49103;49104;49105;49106;49107;49108;49109;49110;61062;74592;74593;74594;74595;74596;82506;95346;97284;97285;97286;97287;99600;117709;117710;117711;117712;117713;117714;117715;117716;125336;125337;125338</t>
  </si>
  <si>
    <t>17967;39608;48541;49110;61062;74594;82506;95346;97286;99600;117712;125336</t>
  </si>
  <si>
    <t>Q8CH02</t>
  </si>
  <si>
    <t>SURP and G-patch domain-containing protein 1</t>
  </si>
  <si>
    <t>Sugp1</t>
  </si>
  <si>
    <t>sp|Q8CH02|SUGP1_MOUSE SURP and G-patch domain-containing protein 1 OS=Mus musculus OX=10090 GN=Sugp1 PE=1 SV=1</t>
  </si>
  <si>
    <t>786;2991;5021</t>
  </si>
  <si>
    <t>805;3069;5149</t>
  </si>
  <si>
    <t>3524;3525;3526;3527;3528;3529;13867;22785;22786</t>
  </si>
  <si>
    <t>3878;3879;3880;3881;3882;3883;15242;25042;25043</t>
  </si>
  <si>
    <t>3883;15242;25043</t>
  </si>
  <si>
    <t>Q8CH09;D3Z0I4;F6X398;D3YVJ0</t>
  </si>
  <si>
    <t>Q8CH09</t>
  </si>
  <si>
    <t>40;9;6;5</t>
  </si>
  <si>
    <t>SURP and G-patch domain-containing protein 2</t>
  </si>
  <si>
    <t>Sugp2</t>
  </si>
  <si>
    <t>sp|Q8CH09|SUGP2_MOUSE SURP and G-patch domain-containing protein 2 OS=Mus musculus OX=10090 GN=Sugp2 PE=1 SV=2</t>
  </si>
  <si>
    <t>1067;175;244;158</t>
  </si>
  <si>
    <t>351;1478;1784;2116;2853;3605;4007;4041;6321;6795;7637;8493;9502;9935;10218;10863;12856;13591;14143;14323;14837;15252;17514;18422;18423;18590;18591;19139;19188;19189;20590;21017;21611;21612;21907;23197;23407;23769;23770;24207</t>
  </si>
  <si>
    <t>358;1517;1829;2168;2930;3699;4111;4146;6482;6971;7833;8709;9749;10192;10482;11142;13182;13933;14506;14728;15323;15747;18074;19010;19011;19182;19183;19740;19791;19792;21233;21668;22279;22280;22584;23909;23910;24125;24494;24495;24945</t>
  </si>
  <si>
    <t>1657;6913;6914;6915;6916;6917;6918;6919;6920;8322;8323;8324;9819;9820;9821;9822;9823;9824;9825;9826;9827;13251;13252;13253;13254;13255;13256;16553;16554;16555;16556;16557;16558;16559;18451;18452;18453;18454;18455;18606;18607;18608;18609;18610;18611;18612;28870;28871;28872;28873;28874;31170;31171;35033;35034;35035;35036;35037;39156;44042;44043;44044;44045;44046;44047;46071;46072;46073;46074;46075;47458;47459;47460;47461;47462;50170;50171;59433;59434;59435;59436;59437;59438;59439;59440;59441;62771;62772;62773;62774;62775;65468;65469;66446;66447;66448;66449;66450;66451;66452;69303;69304;69305;69306;69307;69308;71191;71192;71193;71194;71195;71196;71197;81209;81210;81211;81212;81213;85422;85423;85424;85425;85426;85427;85428;86242;86243;86244;86245;86246;86247;86248;86249;86250;86251;86252;86253;86254;86255;86256;88754;88755;88756;88757;88758;88759;88973;88974;88975;88976;88977;88978;88979;88980;95922;95923;95924;95925;97774;97775;97776;97777;97778;100718;100719;100720;100721;100722;100723;100724;100725;100726;100727;100728;100729;100730;102066;102067;102068;102069;102070;102071;108321;108322;108323;108324;108325;108326;108327;108328;108329;109350;109351;109352;110975;110976;110977;110978;110979;110980;110981;110982;113048;113049;113050;113051</t>
  </si>
  <si>
    <t>1817;7606;7607;7608;7609;7610;7611;7612;7613;7614;9170;9171;9172;10841;10842;10843;10844;10845;10846;10847;10848;10849;14555;14556;14557;14558;14559;14560;18180;18181;18182;18183;18184;18185;18186;18187;18188;20251;20252;20253;20254;20255;20418;20419;20420;20421;20422;20423;20424;31829;31830;31831;31832;31833;34377;34378;34379;38651;38652;38653;38654;38655;38656;43230;48716;48717;48718;48719;48720;48721;50951;50952;50953;50954;50955;52513;52514;52515;52516;52517;55481;55482;65537;65538;65539;65540;65541;65542;65543;65544;65545;69229;69230;69231;69232;69233;72145;72146;73188;73189;73190;73191;73192;73193;73194;73195;76700;76701;76702;76703;76704;76705;76706;78812;78813;78814;78815;78816;78817;78818;78819;78820;78821;78822;90002;90003;90004;90005;90006;94658;94659;94660;94661;94662;94663;94664;95556;95557;95558;95559;95560;95561;95562;95563;95564;95565;95566;95567;95568;95569;95570;95571;98342;98343;98344;98345;98346;98347;98585;98586;98587;98588;98589;98590;98591;98592;106576;106577;106578;106579;106580;108623;108624;108625;108626;108627;108628;108629;111975;111976;111977;111978;111979;111980;111981;111982;111983;111984;111985;111986;111987;113469;113470;113471;113472;113473;113474;120278;120279;120280;120281;120282;120283;120284;120285;120286;120287;120288;121393;121394;121395;123235;123236;123237;123238;123239;123240;123241;123242;125471;125472;125473;125474</t>
  </si>
  <si>
    <t>1817;7611;9171;10846;14556;18182;20251;20419;31833;34377;38651;43230;48721;50955;52516;55482;65542;69231;72146;73191;76705;78816;90003;94661;94664;95562;95568;98347;98587;98589;106578;108626;111980;111987;113470;120281;121395;123236;123238;125474</t>
  </si>
  <si>
    <t>Q8CH18;A0A1W2P765;A0A1W2P7Q7;A0A1W2P6V0</t>
  </si>
  <si>
    <t>Q8CH18</t>
  </si>
  <si>
    <t>26;5;2;1</t>
  </si>
  <si>
    <t>Cell division cycle and apoptosis regulator protein 1</t>
  </si>
  <si>
    <t>Ccar1</t>
  </si>
  <si>
    <t>sp|Q8CH18|CCAR1_MOUSE Cell division cycle and apoptosis regulator protein 1 OS=Mus musculus OX=10090 GN=Ccar1 PE=1 SV=1</t>
  </si>
  <si>
    <t>1146;198;161;92</t>
  </si>
  <si>
    <t>735;1712;2909;6863;7727;9628;10057;12001;12577;12578;13173;15344;15345;15371;17565;17714;17715;18574;18653;18654;21211;21809;22516;22517;23909;24312</t>
  </si>
  <si>
    <t>752;1757;2987;7041;7924;9876;10319;12304;12891;12892;13507;15842;15843;15870;18126;18278;18279;19165;19246;19247;21872;22485;23205;23206;23207;24636;25052</t>
  </si>
  <si>
    <t>3301;3302;3303;3304;3305;3306;3307;8027;8028;8029;8030;13492;13493;31494;31495;31496;35450;35451;35452;35453;35454;35455;44668;44669;44670;44671;44672;44673;44674;44675;44676;44677;44678;44679;46725;46726;46727;46728;46729;46730;46731;46732;46733;55530;58097;58098;58099;58100;58101;58102;58103;58104;60814;60815;60816;60817;60818;60819;71626;71627;71628;71629;71739;81439;81440;81441;81442;81443;81444;81445;82074;82075;82076;82077;82078;82079;82080;82081;82082;82083;82084;82085;82086;82087;86174;86175;86176;86177;86178;86179;86523;86524;86525;86526;86527;86528;98782;98783;98784;101635;101636;101637;101638;105027;105028;105029;105030;105031;105032;105033;105034;105035;111664;111665;111666;111667;113512;113513;113514</t>
  </si>
  <si>
    <t>3636;3637;3638;3639;3640;3641;3642;3643;3644;8847;8848;8849;8850;14837;14838;34736;34737;34738;39123;39124;39125;39126;39127;39128;39129;49416;49417;49418;49419;49420;49421;49422;49423;49424;49425;49426;49427;51678;51679;51680;51681;51682;51683;51684;51685;51686;61330;64108;64109;64110;64111;64112;64113;64114;64115;67070;67071;67072;67073;67074;67075;79322;79323;79324;79325;79326;79327;79455;90247;90248;90249;90250;90251;90252;90253;90938;90939;90940;90941;90942;90943;90944;90945;90946;90947;90948;90949;90950;90951;90952;90953;90954;90955;95483;95484;95485;95486;95487;95488;95875;95876;95877;95878;95879;95880;109788;109789;109790;112993;112994;112995;112996;116674;116675;116676;116677;116678;116679;116680;116681;116682;123980;123981;123982;123983;123984;123985;125974;125975;125976</t>
  </si>
  <si>
    <t>3639;8848;14837;34736;39125;49420;51681;61330;64112;64114;67074;79323;79327;79455;90252;90939;90952;95487;95876;95878;109789;112993;116678;116681;123981;125974</t>
  </si>
  <si>
    <t>Q8CH20</t>
  </si>
  <si>
    <t>Cypt1</t>
  </si>
  <si>
    <t>sp|Q8CH20|CYPT1_MOUSE Cysteine-rich perinuclear theca protein 1 OS=Mus musculus OX=10090 GN=Cypt1 PE=1 SV=1</t>
  </si>
  <si>
    <t>88100;88101</t>
  </si>
  <si>
    <t>97616;97617</t>
  </si>
  <si>
    <t>Q8CH25;A0A1L1STF9;A0A1L1SRL0</t>
  </si>
  <si>
    <t>Q8CH25</t>
  </si>
  <si>
    <t>33;12;4</t>
  </si>
  <si>
    <t>SAFB-like transcription modulator</t>
  </si>
  <si>
    <t>Sltm</t>
  </si>
  <si>
    <t>sp|Q8CH25|SLTM_MOUSE SAFB-like transcription modulator OS=Mus musculus OX=10090 GN=Sltm PE=1 SV=1</t>
  </si>
  <si>
    <t>1031;664;62</t>
  </si>
  <si>
    <t>9;10;664;1801;1802;2690;4676;4677;4680;4743;4815;5259;5260;5492;5493;5700;5993;7382;7422;7566;9858;10292;12307;13294;13457;15149;15218;17045;17345;18860;19904;21171;22032</t>
  </si>
  <si>
    <t>10;11;679;1846;1847;2764;4793;4794;4797;4864;4938;5393;5394;5634;5635;5847;6143;7574;7614;7759;10113;10560;12617;13630;13794;15644;15713;17596;17899;19455;20530;21828;22711</t>
  </si>
  <si>
    <t>55;56;57;58;59;60;61;62;63;64;65;66;67;68;69;70;71;2957;2958;2959;8425;8426;8427;8428;8429;8430;8431;8432;8433;8434;8435;8436;8437;8438;8439;8440;12541;12542;12543;21277;21278;21279;21280;21281;21282;21287;21288;21289;21548;21910;21911;21912;21913;21914;23918;23919;23920;23921;23922;23923;23924;23925;23926;23927;24981;24982;24983;24984;24985;24986;24987;24988;24989;24990;26001;27214;27215;27216;27217;27218;33893;33894;33895;34058;34059;34060;34061;34701;34702;34703;34704;34705;34706;45731;45732;45733;47812;56915;56916;56917;56918;61377;62113;62114;62115;62116;62117;62118;70734;70735;70736;70737;70738;71067;71068;79187;79188;79189;79190;79191;80428;80429;87457;87458;87459;92624;92625;92626;92627;92628;92629;92630;92631;92632;92633;92634;98619;98620;98621;98622;98623;98624;98625;98626;98627;98628;102655;102656</t>
  </si>
  <si>
    <t>65;66;67;68;69;70;71;72;73;74;75;76;77;78;79;80;81;82;83;84;3236;3237;3238;3239;3240;9281;9282;9283;9284;9285;9286;9287;9288;9289;9290;9291;9292;9293;9294;9295;9296;9297;9298;9299;9300;9301;13783;13784;13785;23356;23357;23358;23359;23360;23361;23362;23363;23364;23369;23370;23371;23649;24087;24088;24089;24090;24091;24092;24093;26293;26294;26295;26296;26297;26298;26299;26300;26301;26302;27467;27468;27469;27470;27471;27472;27473;27474;27475;27476;27477;28586;30001;30002;30003;30004;30005;30006;37407;37408;37409;37584;37585;37586;37587;38298;38299;38300;38301;38302;38303;38304;50576;50577;50578;52903;62845;62846;62847;62848;67703;68487;68488;68489;68490;68491;68492;68493;78308;78309;78310;78311;78312;78313;78314;78677;78678;87677;87678;87679;87680;87681;89087;89088;96887;96888;96889;96890;96891;102863;102864;102865;102866;102867;102868;102869;102870;102871;102872;102873;102874;109608;109609;109610;109611;109612;109613;109614;109615;109616;109617;109618;109619;109620;109621;114092;114093</t>
  </si>
  <si>
    <t>66;83;3240;9287;9297;13784;23358;23364;23369;23649;24091;26293;26298;27472;27475;28586;30002;37408;37586;38298;50577;52903;62848;67703;68487;78311;78677;87680;89087;96890;102874;109616;114093</t>
  </si>
  <si>
    <t>Q8CHP5</t>
  </si>
  <si>
    <t>Partner of Y14 and mago</t>
  </si>
  <si>
    <t>Wibg</t>
  </si>
  <si>
    <t>sp|Q8CHP5|PYM1_MOUSE Partner of Y14 and mago OS=Mus musculus OX=10090 GN=Pym1 PE=1 SV=2</t>
  </si>
  <si>
    <t>4089;9545;16856;20399;22166;23881</t>
  </si>
  <si>
    <t>4195;9793;17403;21038;22848;24608</t>
  </si>
  <si>
    <t>18796;18797;44254;44255;44256;44257;44258;44259;78288;78289;78290;95057;103324;111551;111552;111553</t>
  </si>
  <si>
    <t>20625;20626;48960;48961;48962;48963;48964;48965;86661;86662;86663;105633;114804;123862;123863;123864</t>
  </si>
  <si>
    <t>20626;48963;86661;105633;114804;123863</t>
  </si>
  <si>
    <t>Q8CHP8</t>
  </si>
  <si>
    <t>Phosphoglycolate phosphatase</t>
  </si>
  <si>
    <t>Pgp</t>
  </si>
  <si>
    <t>sp|Q8CHP8|PGP_MOUSE Glycerol-3-phosphate phosphatase OS=Mus musculus OX=10090 GN=Pgp PE=1 SV=1</t>
  </si>
  <si>
    <t>433;2215;2388;5362;5383;6365;11809;16014</t>
  </si>
  <si>
    <t>444;2269;2449;5500;5521;6526;12108;16539</t>
  </si>
  <si>
    <t>1980;1981;1982;1983;1984;1985;1986;10270;10271;10272;10273;11163;11164;11165;24315;24316;24317;24318;24319;24320;24321;24322;24391;24392;24393;24394;24395;24396;24397;24398;24399;29051;54622;74700;74701;74702;74703</t>
  </si>
  <si>
    <t>2166;2167;2168;2169;2170;2171;2172;2173;11309;11310;11311;11312;12272;12273;12274;26726;26727;26728;26729;26730;26731;26732;26733;26734;26735;26815;26816;26817;26818;26819;26820;26821;26822;26823;26824;26825;26826;32028;60337;82760;82761;82762;82763</t>
  </si>
  <si>
    <t>2166;11310;12274;26729;26821;32028;60337;82762</t>
  </si>
  <si>
    <t>Q8CHW4;F6T9C3;A0A338P6D9</t>
  </si>
  <si>
    <t>Translation initiation factor eIF-2B subunit epsilon</t>
  </si>
  <si>
    <t>Eif2b5</t>
  </si>
  <si>
    <t>sp|Q8CHW4|EI2BE_MOUSE Translation initiation factor eIF-2B subunit epsilon OS=Mus musculus OX=10090 GN=Eif2b5 PE=1 SV=1;tr|F6T9C3|F6T9C3_MOUSE Eukaryotic translation initiation factor 2B, subunit 5 epsilon (Fragment) OS=Mus musculus OX=10090 GN=Eif2b5 PE=1</t>
  </si>
  <si>
    <t>717;160;303</t>
  </si>
  <si>
    <t>234;23643</t>
  </si>
  <si>
    <t>241;24366</t>
  </si>
  <si>
    <t>1092;1093;1094;110328;110329</t>
  </si>
  <si>
    <t>1188;1189;1190;1191;122469;122470</t>
  </si>
  <si>
    <t>1188;122469</t>
  </si>
  <si>
    <t>Q8CHY3</t>
  </si>
  <si>
    <t>Dymeclin</t>
  </si>
  <si>
    <t>Dym</t>
  </si>
  <si>
    <t>sp|Q8CHY3|DYM_MOUSE Dymeclin OS=Mus musculus OX=10090 GN=Dym PE=1 SV=1</t>
  </si>
  <si>
    <t>41818;41819;41820;41821;41822</t>
  </si>
  <si>
    <t>46184;46185;46186;46187;46188</t>
  </si>
  <si>
    <t>Q8CI03;A0A2I3BRL2;A0A2I3BRX4</t>
  </si>
  <si>
    <t>Q8CI03;A0A2I3BRL2</t>
  </si>
  <si>
    <t>FLYWCH-type zinc finger-containing protein 1</t>
  </si>
  <si>
    <t>Flywch1</t>
  </si>
  <si>
    <t>sp|Q8CI03|FWCH1_MOUSE FLYWCH-type zinc finger-containing protein 1 OS=Mus musculus OX=10090 GN=Flywch1 PE=1 SV=2;tr|A0A2I3BRL2|A0A2I3BRL2_MOUSE FLYWCH-type zinc finger 1 (Fragment) OS=Mus musculus OX=10090 GN=Flywch1 PE=1 SV=1</t>
  </si>
  <si>
    <t>673;631;96</t>
  </si>
  <si>
    <t>772;4560;5623;5624;7286;10768;17382;17958;19073;20766;24201</t>
  </si>
  <si>
    <t>791;4674;5767;5768;7475;11046;17938;18529;19671;21413;24939</t>
  </si>
  <si>
    <t>3471;20797;20798;20799;25624;25625;33485;49770;49771;80645;83163;83164;88463;96689;113028;113029</t>
  </si>
  <si>
    <t>3816;22820;22821;22822;22823;28172;28173;36960;55042;55043;55044;89330;92164;92165;98016;107422;125451;125452</t>
  </si>
  <si>
    <t>3816;22821;28172;28173;36960;55043;89330;92164;98016;107422;125452</t>
  </si>
  <si>
    <t>Q8CI08;A0A0J9YUJ0</t>
  </si>
  <si>
    <t>Q8CI08</t>
  </si>
  <si>
    <t>SLAIN motif-containing protein 2</t>
  </si>
  <si>
    <t>Slain2</t>
  </si>
  <si>
    <t>sp|Q8CI08|SLAI2_MOUSE SLAIN motif-containing protein 2 OS=Mus musculus OX=10090 GN=Slain2 PE=1 SV=2</t>
  </si>
  <si>
    <t>581;188</t>
  </si>
  <si>
    <t>10635;16449;17792;18012;18084;18807;18808;19541;20986;21953</t>
  </si>
  <si>
    <t>10907;16983;18361;18588;18663;19402;19403;20151;21636;22630</t>
  </si>
  <si>
    <t>49317;76637;82442;82443;82444;82445;82446;83497;83498;83499;83500;83501;83502;83503;83504;83871;83872;83873;87191;87192;87193;87194;87195;87196;87197;87198;87199;90831;90832;90833;97648;102283;102284</t>
  </si>
  <si>
    <t>54545;84883;91347;91348;91349;91350;91351;92531;92532;92533;92534;92535;92536;92537;92538;92539;92540;92946;92947;92948;96597;96598;96599;96600;96601;96602;96603;96604;96605;100876;100877;100878;100879;108485;113695;113696</t>
  </si>
  <si>
    <t>54545;84883;91348;92538;92946;96598;96602;100878;108485;113696</t>
  </si>
  <si>
    <t>Q8CI11</t>
  </si>
  <si>
    <t>Guanine nucleotide-binding protein-like 3</t>
  </si>
  <si>
    <t>Gnl3</t>
  </si>
  <si>
    <t>sp|Q8CI11|GNL3_MOUSE Guanine nucleotide-binding protein-like 3 OS=Mus musculus OX=10090 GN=Gnl3 PE=1 SV=2</t>
  </si>
  <si>
    <t>3049;18824</t>
  </si>
  <si>
    <t>3127;19419</t>
  </si>
  <si>
    <t>14108;87305;87306</t>
  </si>
  <si>
    <t>15490;96726;96727;96728</t>
  </si>
  <si>
    <t>15490;96728</t>
  </si>
  <si>
    <t>Q8CI33;A0A494B9Q5</t>
  </si>
  <si>
    <t>13;8</t>
  </si>
  <si>
    <t>CWF19-like protein 1</t>
  </si>
  <si>
    <t>Cwf19l1</t>
  </si>
  <si>
    <t>sp|Q8CI33|C19L1_MOUSE CWF19-like protein 1 OS=Mus musculus OX=10090 GN=Cwf19l1 PE=1 SV=2;tr|A0A494B9Q5|A0A494B9Q5_MOUSE CWF19-like 1, cell cycle control (S. pombe) (Fragment) OS=Mus musculus OX=10090 GN=Cwf19l1 PE=1 SV=1</t>
  </si>
  <si>
    <t>537;296</t>
  </si>
  <si>
    <t>4864;4865;5364;7539;8113;10764;12781;14840;14963;15061;20636;24074;24331</t>
  </si>
  <si>
    <t>4989;4990;5502;7732;8319;11041;13100;15326;15452;15556;21280;24805;25072</t>
  </si>
  <si>
    <t>22130;22131;22132;22133;22134;22135;22136;22137;24328;24329;24330;24331;24332;24333;34577;34578;34579;34580;34581;34582;37302;49761;59063;59064;59065;69312;69313;69314;69920;69921;69922;69923;70415;70416;70417;70418;70419;70420;96127;112393;112394;112395;112396;112397;113615;113616;113617;113618;113619;113620</t>
  </si>
  <si>
    <t>24338;24339;24340;24341;24342;24343;24344;24345;24346;24347;24348;26742;26743;26744;26745;26746;26747;38158;38159;38160;38161;38162;38163;41187;55032;65138;65139;65140;76711;76712;76713;77375;77376;77377;77378;77967;77968;77969;77970;77971;77972;77973;106800;124766;124767;124768;124769;124770;124771;126095;126096;126097;126098;126099;126100</t>
  </si>
  <si>
    <t>24339;24346;26746;38161;41187;55032;65138;76712;77376;77970;106800;124768;126096</t>
  </si>
  <si>
    <t>Q8CI43</t>
  </si>
  <si>
    <t>Myosin light chain 6B</t>
  </si>
  <si>
    <t>Myl6b</t>
  </si>
  <si>
    <t>sp|Q8CI43|MYL6B_MOUSE Myosin light chain 6B OS=Mus musculus OX=10090 GN=Myl6b PE=1 SV=1</t>
  </si>
  <si>
    <t>1010;1221;8296;9368;10710;17515</t>
  </si>
  <si>
    <t>True;False;True;True;True;True</t>
  </si>
  <si>
    <t>1034;1251;8511;9607;10987;18075</t>
  </si>
  <si>
    <t>4608;5629;5630;5631;5632;5633;5634;5635;5636;5637;38227;38228;38229;43282;49542;49543;49544;81214</t>
  </si>
  <si>
    <t>5058;6169;6170;6171;6172;6173;6174;6175;6176;6177;6178;42205;42206;42207;47829;54791;54792;54793;90007</t>
  </si>
  <si>
    <t>5058;6178;42206;47829;54793;90007</t>
  </si>
  <si>
    <t>Q8CI75;A0A087WP08</t>
  </si>
  <si>
    <t>Q8CI75</t>
  </si>
  <si>
    <t>DIS3-like exonuclease 2</t>
  </si>
  <si>
    <t>Dis3l2</t>
  </si>
  <si>
    <t>sp|Q8CI75|DI3L2_MOUSE DIS3-like exonuclease 2 OS=Mus musculus OX=10090 GN=Dis3l2 PE=1 SV=1</t>
  </si>
  <si>
    <t>870;123</t>
  </si>
  <si>
    <t>2113;2851;3130;7623;8324;9176;12339;23614</t>
  </si>
  <si>
    <t>2164;2928;3208;7819;8539;9411;12649;24337</t>
  </si>
  <si>
    <t>9801;9802;9803;13242;13243;13244;14447;34954;38343;38344;38345;38346;42408;42409;42410;57022;110162;110163</t>
  </si>
  <si>
    <t>10823;10824;10825;14546;14547;14548;15854;38562;42332;42333;42334;42335;46861;46862;46863;62959;122283;122284;122285</t>
  </si>
  <si>
    <t>10824;14548;15854;38562;42333;46862;62959;122284</t>
  </si>
  <si>
    <t>Q8CIE6;F8WHL2;F6XJN3</t>
  </si>
  <si>
    <t>Q8CIE6;F8WHL2</t>
  </si>
  <si>
    <t>34;33;1</t>
  </si>
  <si>
    <t>Coatomer subunit alpha;Xenin;Proxenin;Coatomer subunit alpha</t>
  </si>
  <si>
    <t>Copa</t>
  </si>
  <si>
    <t>sp|Q8CIE6|COPA_MOUSE Coatomer subunit alpha OS=Mus musculus OX=10090 GN=Copa PE=1 SV=2;tr|F8WHL2|F8WHL2_MOUSE Coatomer subunit alpha OS=Mus musculus OX=10090 GN=Copa PE=1 SV=1</t>
  </si>
  <si>
    <t>1224;1233;143</t>
  </si>
  <si>
    <t>1928;2584;2743;6421;6717;6813;7601;7779;9639;9796;10537;11005;11795;12441;12509;12829;13826;14377;14918;15341;16435;17276;18117;18262;18429;19131;19656;19702;20400;22490;22491;23138;23333;23638</t>
  </si>
  <si>
    <t>1976;2656;2818;6582;6891;6990;7797;7978;9887;10049;10809;11285;12094;12753;12822;13155;14174;14804;15405;15839;16969;17829;18697;18845;19017;19732;20273;20319;21039;23179;23180;23849;24050;24361</t>
  </si>
  <si>
    <t>9003;9004;9005;9006;9007;9008;12123;12773;12774;12775;12776;29312;29313;29314;29315;29316;29317;30753;30754;30755;30756;31265;31266;31267;31268;31269;31270;31271;34880;34881;35713;35714;35715;35716;44709;44710;45390;45391;45392;45393;45394;48876;48877;48878;50798;50799;50800;54564;57448;57449;57450;57451;57452;57453;57768;57769;57770;57771;57772;57773;57774;57775;59341;59342;59343;63850;63851;63852;63853;63854;63855;63856;63857;63858;66798;69671;69672;69673;71615;71616;71617;76583;76584;76585;76586;76587;76588;76589;80131;80132;80133;80134;84021;84712;84713;84714;84715;84716;85446;85447;88711;88712;88713;88714;88715;88716;88717;88718;88719;91409;91410;91621;91622;91623;91624;91625;91626;95058;95059;95060;95061;95062;104905;104906;104907;104908;104909;104910;104911;104912;104913;104914;104915;108031;108032;108033;108034;108035;108036;108037;108038;108039;108040;108041;108042;108043;109003;109004;109005;109006;110307;110308;110309;110310;110311;110312;110313;110314</t>
  </si>
  <si>
    <t>9913;9914;9915;9916;9917;9918;13334;14029;14030;14031;14032;32305;32306;32307;32308;32309;32310;32311;32312;32313;32314;32315;33925;33926;33927;33928;33929;33930;33931;34477;34478;34479;34480;34481;34482;34483;34484;38486;38487;39412;39413;39414;39415;49460;49461;50194;50195;50196;50197;50198;54067;54068;54069;56146;56147;56148;60272;60273;63415;63416;63417;63418;63419;63420;63421;63763;63764;63765;63766;63767;63768;63769;63770;63771;65442;65443;65444;70384;70385;70386;70387;70388;70389;70390;70391;70392;73568;77098;77099;77100;79311;79312;79313;84816;84817;84818;84819;84820;84821;84822;84823;84824;84825;88764;88765;88766;88767;93114;93879;93880;93881;93882;93883;94682;94683;98291;98292;98293;98294;98295;98296;98297;98298;98299;98300;101524;101525;101745;101746;101747;101748;101749;101750;105634;105635;105636;105637;105638;116532;116533;116534;116535;116536;116537;116538;116539;116540;116541;116542;116543;119970;119971;119972;119973;119974;119975;119976;119977;119978;119979;119980;119981;119982;121013;121014;121015;121016;122448;122449;122450;122451;122452;122453;122454;122455</t>
  </si>
  <si>
    <t>9917;13334;14032;32311;33925;34481;38487;39413;49460;50195;54068;56146;60272;63420;63768;65444;70390;73568;77099;79313;84823;88767;93114;93883;94682;98299;101525;101747;105636;116538;116543;119982;121014;122455</t>
  </si>
  <si>
    <t>Q8CJF8</t>
  </si>
  <si>
    <t>Protein argonaute-4</t>
  </si>
  <si>
    <t>Ago4</t>
  </si>
  <si>
    <t>sp|Q8CJF8|AGO4_MOUSE Protein argonaute-4 OS=Mus musculus OX=10090 GN=Ago4 PE=2 SV=2</t>
  </si>
  <si>
    <t>4420;8266;12363;17381;17935;20970;21842</t>
  </si>
  <si>
    <t>False;False;True;True;False;False;False</t>
  </si>
  <si>
    <t>4529;8481;12674;17937;18506;21620;22518</t>
  </si>
  <si>
    <t>20226;20227;20228;20229;20230;20231;38064;38065;38066;38067;38068;38069;57124;57125;57126;57127;57128;57129;80642;80643;80644;83047;97588;97589;97590;97591;97592;101764;101765;101766</t>
  </si>
  <si>
    <t>22186;22187;22188;22189;22190;22191;42024;42025;42026;42027;42028;42029;63065;63066;63067;63068;63069;63070;89327;89328;89329;92033;108416;108417;108418;108419;108420;113128;113129;113130</t>
  </si>
  <si>
    <t>22189;42028;63068;89327;92033;108419;113130</t>
  </si>
  <si>
    <t>Q8CJG0;A3KFX6</t>
  </si>
  <si>
    <t>Q8CJG0</t>
  </si>
  <si>
    <t>16;0</t>
  </si>
  <si>
    <t>Protein argonaute-2</t>
  </si>
  <si>
    <t>Ago2</t>
  </si>
  <si>
    <t>sp|Q8CJG0|AGO2_MOUSE Protein argonaute-2 OS=Mus musculus OX=10090 GN=Ago2 PE=1 SV=3</t>
  </si>
  <si>
    <t>860;161</t>
  </si>
  <si>
    <t>862;2323;4213;4420;8266;10771;11835;13593;15368;16135;17650;17671;17936;17988;18094;18216;19535;21066;22447;23329;23626;24140</t>
  </si>
  <si>
    <t>882;2381;4320;4529;8481;11049;12134;13935;15866;16662;18213;18234;18507;18562;18673;18797;20145;21720;23136;24045;24349;24876</t>
  </si>
  <si>
    <t>3901;3902;10807;10808;10809;10810;10811;10812;10813;19333;19334;19335;19336;19337;19338;19339;20226;20227;20228;20229;20230;20231;38064;38065;38066;38067;38068;38069;49779;54744;54745;54746;62777;62778;62779;71710;71711;71712;71713;71714;71715;75239;75240;75241;75242;75243;75244;81815;81816;81817;81886;81887;83048;83049;83050;83051;83052;83348;83349;83350;83351;83352;83353;83906;83907;83908;83909;83910;83911;84473;90788;90789;90790;90791;90792;90793;90794;90795;98059;98060;98061;98062;98063;98064;104676;104677;104678;104679;104680;108986;108987;108988;108989;108990;108991;110247;110248;110249;110250;110251;110252;112744;112745</t>
  </si>
  <si>
    <t>4281;4282;11895;11896;11897;11898;11899;11900;11901;11902;21205;21206;21207;21208;21209;21210;21211;21212;21213;22186;22187;22188;22189;22190;22191;42024;42025;42026;42027;42028;42029;55052;60468;60469;60470;60471;69235;69236;69237;79415;79416;79417;79418;79419;79420;79421;83343;83344;83345;83346;83347;83348;90654;90655;90656;90733;90734;92034;92035;92036;92037;92038;92362;92363;92364;92365;92366;92367;92368;92369;92983;92984;92985;92986;92987;92988;93615;100824;100825;100826;100827;100828;100829;100830;100831;108956;108957;108958;108959;108960;108961;116265;116266;116267;116268;116269;116270;116271;120992;120993;120994;120995;120996;120997;120998;122379;122380;122381;122382;122383;122384;125145;125146</t>
  </si>
  <si>
    <t>4281;11898;21209;22189;42028;55052;60470;69235;79419;83347;90655;90733;92037;92366;92983;93615;100830;108960;116265;120996;122383;125146</t>
  </si>
  <si>
    <t>Q8CJI4</t>
  </si>
  <si>
    <t>Testis-specific H1 histone</t>
  </si>
  <si>
    <t>H1fnt</t>
  </si>
  <si>
    <t>sp|Q8CJI4|H1FNT_MOUSE Testis-specific H1 histone OS=Mus musculus OX=10090 GN=H1-7 PE=2 SV=2</t>
  </si>
  <si>
    <t>449;852;853;1011;1012;1698;1699;4371;4372;7277;7501;13654;16806;17156;22945;22983</t>
  </si>
  <si>
    <t>460;872;873;1035;1036;1743;1744;4480;4481;7466;7694;13996;17351;17708;23649;23688</t>
  </si>
  <si>
    <t>2081;2082;2083;2084;3862;3863;3864;3865;3866;3867;3868;3869;3870;3871;3872;3873;4609;4610;4611;4612;4613;4614;4615;7937;7938;7939;7940;7941;7942;7943;7944;7945;19999;20000;20001;20002;20003;20004;20005;20006;20007;20008;20009;20010;20011;20012;20013;20014;20015;33445;34422;63061;63062;78068;78069;78070;78071;78072;78073;79654;79655;79656;107091;107092;107093;107094;107095;107096;107097;107098;107270;107271;107272;107273;107274;107275</t>
  </si>
  <si>
    <t>2279;2280;2281;2282;2283;4241;4242;4243;4244;4245;4246;4247;4248;4249;4250;4251;4252;5059;5060;5061;5062;5063;5064;5065;8746;8747;8748;8749;8750;8751;8752;8753;8754;21945;21946;21947;21948;21949;21950;21951;21952;21953;21954;21955;21956;21957;21958;21959;21960;21961;21962;36917;37987;69537;69538;86410;86411;86412;86413;86414;86415;86416;88244;88245;88246;118943;118944;118945;118946;118947;118948;118949;118950;119133;119134;119135;119136;119137;119138</t>
  </si>
  <si>
    <t>2283;4243;4252;5062;5065;8746;8750;21948;21960;36917;37987;69537;86414;88244;118948;119136</t>
  </si>
  <si>
    <t>Q8JZM0</t>
  </si>
  <si>
    <t>Dimethyladenosine transferase 1, mitochondrial</t>
  </si>
  <si>
    <t>Tfb1m</t>
  </si>
  <si>
    <t>sp|Q8JZM0|TFB1M_MOUSE Dimethyladenosine transferase 1, mitochondrial OS=Mus musculus OX=10090 GN=Tfb1m PE=1 SV=1</t>
  </si>
  <si>
    <t>21634;23275</t>
  </si>
  <si>
    <t>22303;23990</t>
  </si>
  <si>
    <t>100820;100821;100822;100823;100824;108727;108728;108729;108730;108731</t>
  </si>
  <si>
    <t>112080;112081;112082;112083;112084;120720;120721;120722;120723;120724</t>
  </si>
  <si>
    <t>112084;120721</t>
  </si>
  <si>
    <t>Q8JZM7</t>
  </si>
  <si>
    <t>Parafibromin</t>
  </si>
  <si>
    <t>Cdc73</t>
  </si>
  <si>
    <t>sp|Q8JZM7|CDC73_MOUSE Parafibromin OS=Mus musculus OX=10090 GN=Cdc73 PE=1 SV=1</t>
  </si>
  <si>
    <t>423;8019;15082</t>
  </si>
  <si>
    <t>434;8224;15577</t>
  </si>
  <si>
    <t>1953;1954;1955;36826;36827;36828;36829;36830;70491;70492;70493;70494;70495;70496</t>
  </si>
  <si>
    <t>2139;2140;2141;40639;40640;40641;40642;40643;78047;78048;78049;78050;78051;78052</t>
  </si>
  <si>
    <t>2139;40641;78052</t>
  </si>
  <si>
    <t>Q8JZP9;Q9D2H3;Z4YN41</t>
  </si>
  <si>
    <t>Q8JZP9</t>
  </si>
  <si>
    <t>20;9;7</t>
  </si>
  <si>
    <t>GAS2-like protein 1</t>
  </si>
  <si>
    <t>Gas2l1</t>
  </si>
  <si>
    <t>sp|Q8JZP9|GA2L1_MOUSE GAS2-like protein 1 OS=Mus musculus OX=10090 GN=Gas2l1 PE=1 SV=1</t>
  </si>
  <si>
    <t>678;344;195</t>
  </si>
  <si>
    <t>1372;1543;2093;3297;3347;3371;4054;7252;7531;11883;13915;13916;17253;17425;18960;19160;19566;19712;20770;21841</t>
  </si>
  <si>
    <t>1403;1587;2144;3384;3435;3459;4159;7441;7724;12182;14265;14266;17806;17983;19556;19761;20176;20329;21417;22517</t>
  </si>
  <si>
    <t>6356;6357;6358;7227;7228;7229;7230;9717;15268;15447;15522;18654;18655;18656;33328;33329;33330;33331;33332;33333;33334;33335;33336;34532;54943;54944;54945;54946;54947;54948;64310;64311;64312;64313;64314;64315;64316;64317;64318;64319;64320;64321;64322;80038;80039;80040;80041;80042;80043;80044;80045;80046;80047;80048;80839;80840;80841;80842;80843;80844;80845;87953;87954;87955;87956;87957;87958;88845;90951;90952;90953;91658;91659;91660;91661;91662;91663;96709;96710;96711;96712;96713;96714;96715;96716;96717;101758;101759;101760;101761;101762;101763</t>
  </si>
  <si>
    <t>6971;6972;6973;7953;7954;7955;7956;10733;16775;16965;17049;20471;20472;20473;36788;36789;36790;36791;36792;36793;36794;36795;36796;36797;36798;38105;60687;60688;60689;60690;60691;60692;70886;70887;70888;70889;70890;70891;70892;70893;70894;70895;70896;70897;70898;70899;70900;88664;88665;88666;88667;88668;88669;88670;88671;88672;88673;88674;88675;88676;88677;89565;89566;89567;89568;89569;89570;89571;89572;89573;89574;89575;97456;97457;97458;97459;97460;97461;98442;101013;101014;101015;101784;101785;101786;101787;101788;101789;101790;107445;107446;107447;107448;107449;107450;107451;107452;107453;107454;107455;107456;113122;113123;113124;113125;113126;113127</t>
  </si>
  <si>
    <t>6973;7953;10733;16775;16965;17049;20471;36798;38105;60688;70889;70897;88669;89575;97460;98442;101015;101784;107453;113126</t>
  </si>
  <si>
    <t>Q8JZQ2</t>
  </si>
  <si>
    <t>AFG3-like protein 2</t>
  </si>
  <si>
    <t>Afg3l2</t>
  </si>
  <si>
    <t>sp|Q8JZQ2|AFG32_MOUSE AFG3-like protein 2 OS=Mus musculus OX=10090 GN=Afg3l2 PE=1 SV=1</t>
  </si>
  <si>
    <t>6160;9232;10531;10694;16285;21926;22843;22921</t>
  </si>
  <si>
    <t>6318;9470;10802;10971;16817;22603;23545;23625</t>
  </si>
  <si>
    <t>28068;28069;28070;28071;42683;42684;48849;49497;75936;102142;102143;102144;102145;102146;102147;102148;106648;106992;106993;106994;106995;106996;106997;106998;106999;107000</t>
  </si>
  <si>
    <t>30948;30949;30950;30951;47149;47150;54038;54740;84120;113551;113552;113553;113554;113555;113556;113557;113558;118440;118835;118836;118837;118838;118839;118840;118841;118842;118843</t>
  </si>
  <si>
    <t>30950;47149;54038;54740;84120;113551;118440;118842</t>
  </si>
  <si>
    <t>Q8JZQ9</t>
  </si>
  <si>
    <t>Eukaryotic translation initiation factor 3 subunit B</t>
  </si>
  <si>
    <t>Eif3b</t>
  </si>
  <si>
    <t>sp|Q8JZQ9|EIF3B_MOUSE Eukaryotic translation initiation factor 3 subunit B OS=Mus musculus OX=10090 GN=Eif3b PE=1 SV=1</t>
  </si>
  <si>
    <t>5053;7500;7525;7725;9836;15247;23099</t>
  </si>
  <si>
    <t>5182;7693;7718;7922;10091;15742;23805</t>
  </si>
  <si>
    <t>22959;22960;34413;34414;34415;34416;34417;34418;34419;34420;34421;34502;34503;35447;35448;45614;71173;71174;71175;71176;71177;71178;107814;107815;107816;107817;107818;107819</t>
  </si>
  <si>
    <t>25233;25234;37978;37979;37980;37981;37982;37983;37984;37985;37986;38072;38073;39119;39120;50448;78793;78794;78795;78796;78797;78798;78799;119732;119733;119734;119735;119736;119737</t>
  </si>
  <si>
    <t>25233;37985;38073;39120;50448;78798;119733</t>
  </si>
  <si>
    <t>Q9QWV4;Q8JZS2;A0A0A6YVP7</t>
  </si>
  <si>
    <t>Q9QWV4;Q8JZS2</t>
  </si>
  <si>
    <t>Myeloid leukemia factor 1</t>
  </si>
  <si>
    <t>Mlf1</t>
  </si>
  <si>
    <t>sp|Q9QWV4|MLF1_MOUSE Myeloid leukemia factor 1 OS=Mus musculus OX=10090 GN=Mlf1 PE=1 SV=1;tr|Q8JZS2|Q8JZS2_MOUSE Myeloid leukemia factor 1 OS=Mus musculus OX=10090 GN=Mlf1 PE=1 SV=1</t>
  </si>
  <si>
    <t>267;282;71</t>
  </si>
  <si>
    <t>14493;18793;21833</t>
  </si>
  <si>
    <t>14938;19388;22509</t>
  </si>
  <si>
    <t>67259;87141;87142;87143;87144;87145;101734</t>
  </si>
  <si>
    <t>74081;96542;96543;96544;96545;96546;113098</t>
  </si>
  <si>
    <t>74081;96545;113098</t>
  </si>
  <si>
    <t>Q8JZU2;F6VVY4</t>
  </si>
  <si>
    <t>9;5</t>
  </si>
  <si>
    <t>Tricarboxylate transport protein, mitochondrial</t>
  </si>
  <si>
    <t>Slc25a1</t>
  </si>
  <si>
    <t>sp|Q8JZU2|TXTP_MOUSE Tricarboxylate transport protein, mitochondrial OS=Mus musculus OX=10090 GN=Slc25a1 PE=1 SV=1;tr|F6VVY4|F6VVY4_MOUSE Solute carrier family 25 (mitochondrial carrier, citrate transporter), member 1 (Fragment) OS=Mus musculus OX=10090 GN</t>
  </si>
  <si>
    <t>311;197</t>
  </si>
  <si>
    <t>5217;5276;5390;7038;7526;9243;14583;18175;20850</t>
  </si>
  <si>
    <t>5348;5410;5528;7218;7719;9481;15042;18755;21500</t>
  </si>
  <si>
    <t>23661;23662;23663;23664;23665;23666;23981;23982;24450;24451;24452;24453;24454;24455;24456;24457;24458;24459;32343;32344;32345;32346;32347;32348;32349;32350;32351;34504;34505;34506;34507;34508;34509;42737;42738;42739;42740;67650;84289;84290;84291;84292;84293;84294;84295;97086;97087;97088;97089</t>
  </si>
  <si>
    <t>25996;25997;25998;25999;26000;26001;26002;26356;26357;26889;26890;26891;26892;26893;26894;26895;26896;26897;26898;35667;35668;35669;35670;35671;35672;35673;35674;35675;38074;38075;38076;38077;38078;38079;38080;38081;47235;47236;47237;47238;74498;93407;93408;93409;93410;93411;93412;93413;107877;107878;107879;107880;107881</t>
  </si>
  <si>
    <t>25999;26356;26895;35672;38078;47238;74498;93413;107880</t>
  </si>
  <si>
    <t>Q8JZX4;A2AP40</t>
  </si>
  <si>
    <t>13;7</t>
  </si>
  <si>
    <t>Splicing factor 45</t>
  </si>
  <si>
    <t>Rbm17</t>
  </si>
  <si>
    <t>sp|Q8JZX4|SPF45_MOUSE Splicing factor 45 OS=Mus musculus OX=10090 GN=Rbm17 PE=1 SV=1;tr|A2AP40|A2AP40_MOUSE RNA binding motif protein 17 (Fragment) OS=Mus musculus OX=10090 GN=Rbm17 PE=1 SV=1</t>
  </si>
  <si>
    <t>405;118</t>
  </si>
  <si>
    <t>282;2367;2706;3385;4059;9067;12669;12670;16772;16773;18707;20356;20357</t>
  </si>
  <si>
    <t>289;2427;2780;3473;4164;9299;12984;12985;17316;17317;19301;20993;20994</t>
  </si>
  <si>
    <t>1302;1303;1304;1305;1306;1307;11036;12602;12603;15574;15575;15576;18680;18681;41980;41981;41982;41983;41984;41985;58545;58546;58547;58548;58549;58550;58551;58552;58553;58554;77917;77918;77919;77920;77921;77922;77923;86784;86785;94792;94793;94794</t>
  </si>
  <si>
    <t>1424;1425;1426;1427;1428;1429;12138;13849;13850;17101;17102;17103;20502;20503;46408;46409;46410;46411;46412;46413;64580;64581;64582;64583;64584;64585;64586;64587;64588;64589;86254;86255;86256;86257;86258;86259;86260;96160;96161;96162;105351;105352;105353</t>
  </si>
  <si>
    <t>1424;12138;13849;17101;20503;46413;64584;64588;86254;86260;96160;105352;105353</t>
  </si>
  <si>
    <t>Q8K003</t>
  </si>
  <si>
    <t>Translation machinery-associated protein 7</t>
  </si>
  <si>
    <t>Tma7</t>
  </si>
  <si>
    <t>sp|Q8K003|TMA7_MOUSE Translation machinery-associated protein 7 OS=Mus musculus OX=10090 GN=Tma7 PE=3 SV=1</t>
  </si>
  <si>
    <t>4527;7198;7199</t>
  </si>
  <si>
    <t>4638;7387;7388</t>
  </si>
  <si>
    <t>20661;20662;33114;33115;33116;33117;33118;33119;33120;33121;33122;33123;33124;33125;33126;33127</t>
  </si>
  <si>
    <t>22677;22678;36528;36529;36530;36531;36532;36533;36534;36535;36536;36537;36538;36539;36540;36541</t>
  </si>
  <si>
    <t>22677;36536;36538</t>
  </si>
  <si>
    <t>Q8K019;A0A087WRN1;A0A087WQA0;F8WI22</t>
  </si>
  <si>
    <t>15;14;14;14</t>
  </si>
  <si>
    <t>Bcl-2-associated transcription factor 1</t>
  </si>
  <si>
    <t>Bclaf1</t>
  </si>
  <si>
    <t>sp|Q8K019|BCLF1_MOUSE Bcl-2-associated transcription factor 1 OS=Mus musculus OX=10090 GN=Bclaf1 PE=1 SV=2;tr|A0A087WRN1|A0A087WRN1_MOUSE BCL2-associated transcription factor 1 (Fragment) OS=Mus musculus OX=10090 GN=Bclaf1 PE=1 SV=1;tr|A0A087WQA0|A0A087WQA</t>
  </si>
  <si>
    <t>919;583;750;870</t>
  </si>
  <si>
    <t>4773;5919;6479;12257;12370;12371;14141;14382;17393;18224;18229;18830;19120;19377;20304</t>
  </si>
  <si>
    <t>4896;6069;6642;12567;12682;12683;14504;14810;17949;18805;18810;19425;19720;19983;20941</t>
  </si>
  <si>
    <t>21718;26934;26935;29645;29646;29647;56748;56749;56750;56751;56752;57163;57164;57165;57166;57167;57168;57169;57170;57171;57172;57173;57174;65459;65460;65461;66819;66820;66821;66822;80698;80699;80700;84524;84525;84526;84527;84528;84551;87329;87330;87331;87332;87333;88658;88659;88660;88661;89876;94560;94561;94562;94563</t>
  </si>
  <si>
    <t>23869;29698;29699;32681;32682;32683;62667;62668;62669;62670;62671;63105;63106;63107;63108;63109;63110;63111;63112;63113;63114;63115;63116;63117;72135;72136;72137;73595;73596;73597;73598;89389;89390;89391;93670;93671;93672;93673;93674;93675;93701;96751;96752;96753;96754;96755;98227;98228;98229;98230;99641;105105;105106;105107;105108</t>
  </si>
  <si>
    <t>23869;29698;32683;62669;63110;63116;72137;73598;89390;93675;93701;96753;98228;99641;105108</t>
  </si>
  <si>
    <t>Q8K057;D3YWI8</t>
  </si>
  <si>
    <t>Intraflagellar transport protein 80 homolog</t>
  </si>
  <si>
    <t>Ift80</t>
  </si>
  <si>
    <t>sp|Q8K057|IFT80_MOUSE Intraflagellar transport protein 80 homolog OS=Mus musculus OX=10090 GN=Ift80 PE=1 SV=1;tr|D3YWI8|D3YWI8_MOUSE Intraflagellar transport 80 (Fragment) OS=Mus musculus OX=10090 GN=Ift80 PE=1 SV=1</t>
  </si>
  <si>
    <t>777;209</t>
  </si>
  <si>
    <t>819;12694;15786;16447</t>
  </si>
  <si>
    <t>839;13012;16304;16981</t>
  </si>
  <si>
    <t>3702;58674;73689;73690;73691;76629;76630</t>
  </si>
  <si>
    <t>4071;64714;81630;81631;81632;84873;84874</t>
  </si>
  <si>
    <t>4071;64714;81631;84873</t>
  </si>
  <si>
    <t>Q8K0C1</t>
  </si>
  <si>
    <t>Importin-13</t>
  </si>
  <si>
    <t>Ipo13</t>
  </si>
  <si>
    <t>sp|Q8K0C1|IPO13_MOUSE Importin-13 OS=Mus musculus OX=10090 GN=Ipo13 PE=1 SV=1</t>
  </si>
  <si>
    <t>53970;53971;53972</t>
  </si>
  <si>
    <t>59590;59591;59592</t>
  </si>
  <si>
    <t>Q8K0H5</t>
  </si>
  <si>
    <t>Transcription initiation factor TFIID subunit 10</t>
  </si>
  <si>
    <t>Taf10</t>
  </si>
  <si>
    <t>sp|Q8K0H5|TAF10_MOUSE Transcription initiation factor TFIID subunit 10 OS=Mus musculus OX=10090 GN=Taf10 PE=1 SV=1</t>
  </si>
  <si>
    <t>Q8K190</t>
  </si>
  <si>
    <t>SAYSvFN domain-containing protein 1</t>
  </si>
  <si>
    <t>Saysd1</t>
  </si>
  <si>
    <t>sp|Q8K190|SMDC1_MOUSE SAYSvFN domain-containing protein 1 OS=Mus musculus OX=10090 GN=Saysd1 PE=1 SV=1</t>
  </si>
  <si>
    <t>1916;17707;19752</t>
  </si>
  <si>
    <t>1963;18271;20370</t>
  </si>
  <si>
    <t>8947;8948;8949;8950;8951;8952;8953;8954;8955;82033;91822</t>
  </si>
  <si>
    <t>9855;9856;9857;9858;9859;9860;9861;9862;9863;9864;90889;101963</t>
  </si>
  <si>
    <t>9863;90889;101963</t>
  </si>
  <si>
    <t>Q8K1A6;E9PX94</t>
  </si>
  <si>
    <t>11;9</t>
  </si>
  <si>
    <t>Coiled-coil and C2 domain-containing protein 1A</t>
  </si>
  <si>
    <t>Cc2d1a</t>
  </si>
  <si>
    <t>sp|Q8K1A6|C2D1A_MOUSE Coiled-coil and C2 domain-containing protein 1A OS=Mus musculus OX=10090 GN=Cc2d1a PE=1 SV=2;tr|E9PX94|E9PX94_MOUSE Coiled-coil and C2 domain containing 1A OS=Mus musculus OX=10090 GN=Cc2d1a PE=1 SV=2</t>
  </si>
  <si>
    <t>943;897</t>
  </si>
  <si>
    <t>1607;1759;6781;9666;13664;15269;15360;16480;17917;20421;23873</t>
  </si>
  <si>
    <t>1651;1804;6957;9915;14006;15764;15858;17018;18488;21061;24600</t>
  </si>
  <si>
    <t>7486;8223;8224;8225;8226;8227;8228;8229;31111;31112;31113;31114;31115;44811;44812;63149;63150;63151;63152;63153;71275;71276;71277;71677;71678;71679;71680;71681;76766;82988;95171;111515;111516</t>
  </si>
  <si>
    <t>8240;9062;9063;9064;9065;9066;9067;9068;9069;9070;9071;34317;34318;34319;34320;34321;49570;49571;69629;69630;69631;69632;69633;78907;78908;78909;79376;79377;79378;79379;79380;79381;79382;85019;91972;105758;123820;123821</t>
  </si>
  <si>
    <t>8240;9071;34317;49570;69632;78907;79377;85019;91972;105758;123820</t>
  </si>
  <si>
    <t>Q8K1C0;F6SBQ6</t>
  </si>
  <si>
    <t>Q8K1C0</t>
  </si>
  <si>
    <t>Protein angel homolog 2</t>
  </si>
  <si>
    <t>Angel2</t>
  </si>
  <si>
    <t>sp|Q8K1C0|ANGE2_MOUSE Protein angel homolog 2 OS=Mus musculus OX=10090 GN=Angel2 PE=1 SV=1</t>
  </si>
  <si>
    <t>544;192</t>
  </si>
  <si>
    <t>227;4025;4584;5852;5853;12943;13464;13698;17430;19851</t>
  </si>
  <si>
    <t>234;4129;4699;6001;6002;13270;13801;14042;17988;20474</t>
  </si>
  <si>
    <t>1066;1067;1068;1069;1070;1071;18515;20898;20899;26630;26631;26632;26633;26634;26635;26636;26637;26638;26639;59834;59835;59836;59837;59838;62134;63313;80865;80866;80867;80868;80869;92370;92371</t>
  </si>
  <si>
    <t>1160;1161;1162;1163;1164;1165;1166;1167;20318;22934;22935;29340;29341;29342;29343;29344;29345;29346;29347;29348;29349;29350;29351;65976;65977;65978;65979;65980;65981;68509;69799;89601;89602;89603;89604;89605;89606;102578;102579</t>
  </si>
  <si>
    <t>1166;20318;22935;29343;29350;65978;68509;69799;89605;102579</t>
  </si>
  <si>
    <t>Q8K1N4;A0A2R8W6M8;A0A2R8W6T4;A0A2R8VJN7;A0A2R8VJY7</t>
  </si>
  <si>
    <t>Q8K1N4</t>
  </si>
  <si>
    <t>22;9;6;5;2</t>
  </si>
  <si>
    <t>Spermatogenesis-associated serine-rich protein 2</t>
  </si>
  <si>
    <t>Spats2</t>
  </si>
  <si>
    <t>sp|Q8K1N4|SPAS2_MOUSE Spermatogenesis-associated serine-rich protein 2 OS=Mus musculus OX=10090 GN=Spats2 PE=1 SV=1</t>
  </si>
  <si>
    <t>545;255;200;160;160</t>
  </si>
  <si>
    <t>355;441;2665;2684;4336;4337;4846;5915;5916;11004;11947;14627;14628;15643;16738;17654;18372;18674;19667;20114;21063;24168</t>
  </si>
  <si>
    <t>362;452;2739;2758;4445;4446;4971;6065;6066;11284;12249;15094;15095;16154;17282;18217;18960;19267;20284;20745;21717;24906</t>
  </si>
  <si>
    <t>1662;1663;1664;2044;2045;2046;12437;12519;12520;12521;19843;19844;19845;19846;19847;19848;19849;19850;19851;22048;22049;26925;26926;26927;26928;26929;26930;26931;50792;50793;50794;50795;50796;50797;55242;67864;67865;67866;67867;67868;73071;73072;73073;73074;77775;77776;77777;81826;81827;85220;85221;85222;85223;85224;86607;86608;86609;86610;86611;86612;86613;86614;91467;91468;91469;91470;91471;91472;93623;93624;93625;93626;93627;98041;98042;98043;98044;112881;112882</t>
  </si>
  <si>
    <t>1824;1825;1826;1827;2237;2238;2239;13671;13760;13761;13762;21784;21785;21786;21787;21788;21789;21790;21791;21792;21793;24250;24251;29686;29687;29688;29689;29690;29691;29692;29693;29694;29695;56140;56141;56142;56143;56144;56145;61015;74735;74736;74737;74738;74739;74740;80935;80936;80937;80938;86100;86101;86102;90665;90666;94440;94441;94442;94443;94444;95968;95969;95970;95971;95972;95973;95974;95975;101585;101586;101587;101588;101589;101590;103973;103974;103975;103976;103977;103978;103979;103980;103981;108938;108939;108940;108941;125295;125296</t>
  </si>
  <si>
    <t>1824;2237;13671;13761;21789;21791;24251;29686;29694;56143;61015;74737;74740;80937;86101;90665;94442;95975;101590;103979;108941;125296</t>
  </si>
  <si>
    <t>Q8K1R3</t>
  </si>
  <si>
    <t>Polyribonucleotide nucleotidyltransferase 1, mitochondrial</t>
  </si>
  <si>
    <t>Pnpt1</t>
  </si>
  <si>
    <t>sp|Q8K1R3|PNPT1_MOUSE Polyribonucleotide nucleotidyltransferase 1, mitochondrial OS=Mus musculus OX=10090 GN=Pnpt1 PE=1 SV=1</t>
  </si>
  <si>
    <t>1947;2875;4149;4368;4552;6812;8726;8831;9533;10954;14074;18249;20464;23740</t>
  </si>
  <si>
    <t>1995;2953;4255;4477;4666;6989;8945;9055;9780;11234;14427;18832;21104;24464</t>
  </si>
  <si>
    <t>9070;9071;9072;13356;19035;19982;19983;20765;20766;31263;31264;40198;40199;40200;40761;40762;44194;44195;44196;50547;50548;50549;65096;65097;65098;84652;95354;95355;110845;110846</t>
  </si>
  <si>
    <t>9985;9986;9987;9988;14670;20884;21927;21928;22784;22785;34475;34476;44351;44352;44353;44354;44355;44985;44986;48889;48890;48891;55878;55879;55880;71743;71744;71745;93812;105959;105960;123096;123097</t>
  </si>
  <si>
    <t>9985;14670;20884;21927;22784;34475;44355;44986;48889;55879;71744;93812;105960;123096</t>
  </si>
  <si>
    <t>Q9D4G5;Q8K205</t>
  </si>
  <si>
    <t>Pop1</t>
  </si>
  <si>
    <t>tr|Q9D4G5|Q9D4G5_MOUSE Processing of precursor 1, ribonuclease P/MRP family, (S. cerevisiae) OS=Mus musculus OX=10090 GN=Pop1 PE=1 SV=1;tr|Q8K205|Q8K205_MOUSE Processing of 1, ribonuclease P/MRP family, (S. cerevisiae) OS=Mus musculus OX=10090 GN=Pop1 PE=1</t>
  </si>
  <si>
    <t>1015;1045</t>
  </si>
  <si>
    <t>9498;19190;23928</t>
  </si>
  <si>
    <t>9745;19793;24656</t>
  </si>
  <si>
    <t>44026;44027;44028;44029;44030;88981;88982;88983;111759;111760;111761</t>
  </si>
  <si>
    <t>48699;48700;48701;48702;48703;48704;98593;98594;98595;124093;124094;124095</t>
  </si>
  <si>
    <t>48704;98595;124093</t>
  </si>
  <si>
    <t>Q8K212;A0A494BB22;A0A494BAE9</t>
  </si>
  <si>
    <t>Q8K212</t>
  </si>
  <si>
    <t>14;1;1</t>
  </si>
  <si>
    <t>13;1;1</t>
  </si>
  <si>
    <t>Phosphofurin acidic cluster sorting protein 1</t>
  </si>
  <si>
    <t>Pacs1</t>
  </si>
  <si>
    <t>sp|Q8K212|PACS1_MOUSE Phosphofurin acidic cluster sorting protein 1 OS=Mus musculus OX=10090 GN=Pacs1 PE=1 SV=2</t>
  </si>
  <si>
    <t>961;119;170</t>
  </si>
  <si>
    <t>384;5410;5467;5546;7860;10129;10657;11704;13728;17876;20719;21356;22733;22910</t>
  </si>
  <si>
    <t>394;5549;5609;5688;8060;10393;10929;12000;14073;18445;21364;22023;23433;23613</t>
  </si>
  <si>
    <t>1800;1801;24577;24578;24579;24580;24581;24582;24583;24584;24880;24881;25254;25255;25256;25257;25258;25259;25260;36072;36073;47066;47067;47068;47069;47070;47071;47072;47073;47074;47075;47076;49379;54042;63439;63440;82771;82772;82773;82774;82775;82776;96462;96463;96464;99454;99455;99456;99457;99458;99459;99460;99461;99462;106117;106118;106119;106947</t>
  </si>
  <si>
    <t>1970;1971;27028;27029;27030;27031;27032;27033;27034;27035;27356;27357;27768;27769;27770;27771;27772;27773;27774;39808;39809;52079;52080;52081;52082;52083;52084;52085;52086;52087;52088;52089;54613;59671;69939;69940;91732;91733;91734;91735;91736;91737;107160;107161;107162;110530;110531;110532;110533;110534;110535;110536;110537;110538;117865;117866;117867;118783</t>
  </si>
  <si>
    <t>1971;27033;27357;27769;39808;52089;54613;59671;69939;91737;107160;110535;117865;118783</t>
  </si>
  <si>
    <t>Q8K224;A2BH46;E9Q498</t>
  </si>
  <si>
    <t>Q8K224</t>
  </si>
  <si>
    <t>40;9;2</t>
  </si>
  <si>
    <t>N-acetyltransferase 10</t>
  </si>
  <si>
    <t>Nat10</t>
  </si>
  <si>
    <t>sp|Q8K224|NAT10_MOUSE RNA cytidine acetyltransferase OS=Mus musculus OX=10090 GN=Nat10 PE=1 SV=1</t>
  </si>
  <si>
    <t>1024;186;44</t>
  </si>
  <si>
    <t>697;774;1819;1870;3489;4105;4106;4138;4366;4728;5376;5401;5402;6412;8484;9228;10049;10255;11466;11666;12778;12840;16111;16555;16676;16807;16990;17637;17638;18130;18486;19395;19424;20373;20463;20555;21243;22292;23650;24205</t>
  </si>
  <si>
    <t>712;793;1864;1916;3578;4211;4212;4244;4475;4849;5514;5539;5540;6573;8700;9465;10311;10521;11758;11960;13096;13166;16638;17093;17218;17352;17541;18200;18201;18710;19075;20001;20031;21011;21103;21197;21905;22979;24373;24943</t>
  </si>
  <si>
    <t>3099;3100;3101;3102;3103;3104;3474;3475;3476;8500;8501;8502;8723;8724;8725;16020;18864;18865;18866;18867;18868;18999;19000;19976;19977;19978;21488;24364;24529;24530;24531;24532;29296;39103;42662;42663;42664;42665;46679;46680;46681;47654;47655;47656;52993;52994;52995;52996;53852;53853;59044;59045;59046;59376;75125;75126;77089;77090;77557;77558;77559;78074;78075;78994;81764;81765;81766;81767;81768;84079;84080;84081;85721;85722;85723;89942;90051;90052;90053;94895;94896;95350;95351;95352;95353;95744;95745;95746;95747;95748;98926;98927;98928;98929;103898;103899;103900;103901;110365;110366;113036;113037;113038</t>
  </si>
  <si>
    <t>3408;3409;3410;3411;3412;3413;3819;3820;3821;9366;9367;9368;9614;9615;9616;17584;20708;20709;20710;20711;20712;20847;20848;21921;21922;21923;23587;26779;26978;26979;26980;26981;32286;43176;47127;47128;47129;47130;51624;51625;51626;52724;52725;52726;58525;58526;58527;58528;58529;59456;59457;65115;65116;65117;65118;65479;83212;83213;85363;85364;85365;85868;85869;85870;86417;86418;86419;87462;90593;90594;90595;90596;90597;93182;93183;93184;94993;94994;94995;99713;99830;99831;99832;105457;105458;105955;105956;105957;105958;106378;106379;106380;106381;106382;109943;109944;109945;109946;115424;115425;115426;115427;122509;122510;125459;125460;125461</t>
  </si>
  <si>
    <t>3412;3820;9367;9615;17584;20708;20711;20848;21923;23587;26779;26978;26981;32286;43176;47129;51625;52725;58529;59456;65117;65479;83213;85365;85870;86419;87462;90593;90597;93183;94994;99713;99832;105458;105958;106381;109943;115425;122510;125461</t>
  </si>
  <si>
    <t>Q8K268;A0A338P6L5;A0A338P6Q4</t>
  </si>
  <si>
    <t>Q8K268;A0A338P6L5</t>
  </si>
  <si>
    <t>4;2;1</t>
  </si>
  <si>
    <t>ATP-binding cassette sub-family F member 3</t>
  </si>
  <si>
    <t>Abcf3</t>
  </si>
  <si>
    <t>sp|Q8K268|ABCF3_MOUSE ATP-binding cassette sub-family F member 3 OS=Mus musculus OX=10090 GN=Abcf3 PE=1 SV=1;tr|A0A338P6L5|A0A338P6L5_MOUSE ATP-binding cassette, sub-family F (GCN20), member 3 (Fragment) OS=Mus musculus OX=10090 GN=Abcf3 PE=1 SV=1</t>
  </si>
  <si>
    <t>709;577;177</t>
  </si>
  <si>
    <t>476;1987;6664;11125</t>
  </si>
  <si>
    <t>488;2036;6835;11408</t>
  </si>
  <si>
    <t>2190;2191;9225;9226;9227;9228;9229;9230;9231;9232;30498;51388</t>
  </si>
  <si>
    <t>2397;2398;2399;10166;10167;10168;10169;10170;10171;10172;10173;10174;10175;10176;10177;10178;10179;33627;56796</t>
  </si>
  <si>
    <t>2399;10178;33627;56796</t>
  </si>
  <si>
    <t>Q8K298</t>
  </si>
  <si>
    <t>Actin-binding protein anillin</t>
  </si>
  <si>
    <t>Anln</t>
  </si>
  <si>
    <t>sp|Q8K298|ANLN_MOUSE Anillin OS=Mus musculus OX=10090 GN=Anln PE=1 SV=2</t>
  </si>
  <si>
    <t>537;1966;20997</t>
  </si>
  <si>
    <t>550;2014;21647</t>
  </si>
  <si>
    <t>2423;2424;9149;9150;9151;97695</t>
  </si>
  <si>
    <t>2653;2654;10076;10077;10078;108535;108536</t>
  </si>
  <si>
    <t>2653;10077;108535</t>
  </si>
  <si>
    <t>Q8K2B3;A0A1Y7VJ55</t>
  </si>
  <si>
    <t>Q8K2B3</t>
  </si>
  <si>
    <t>Succinate dehydrogenase [ubiquinone] flavoprotein subunit, mitochondrial</t>
  </si>
  <si>
    <t>Sdha</t>
  </si>
  <si>
    <t>sp|Q8K2B3|SDHA_MOUSE Succinate dehydrogenase [ubiquinone] flavoprotein subunit, mitochondrial OS=Mus musculus OX=10090 GN=Sdha PE=1 SV=1</t>
  </si>
  <si>
    <t>664;233</t>
  </si>
  <si>
    <t>1492;15713;19879;21942</t>
  </si>
  <si>
    <t>1534;16229;20503;22619</t>
  </si>
  <si>
    <t>7009;73396;73397;73398;92495;102227;102228;102229</t>
  </si>
  <si>
    <t>7711;81305;81306;81307;81308;102724;113639;113640;113641</t>
  </si>
  <si>
    <t>7711;81308;102724;113639</t>
  </si>
  <si>
    <t>Q8K2C9</t>
  </si>
  <si>
    <t>Very-long-chain (3R)-3-hydroxyacyl-CoA dehydratase 3</t>
  </si>
  <si>
    <t>Hacd3</t>
  </si>
  <si>
    <t>sp|Q8K2C9|HACD3_MOUSE Very-long-chain (3R)-3-hydroxyacyl-CoA dehydratase 3 OS=Mus musculus OX=10090 GN=Hacd3 PE=1 SV=2</t>
  </si>
  <si>
    <t>5834;14273;16899;21688</t>
  </si>
  <si>
    <t>5983;14662;17446;22360</t>
  </si>
  <si>
    <t>26563;26564;26565;26566;26567;66118;66119;66120;66121;66122;78516;78517;78518;78519;78520;78521;78522;78523;78524;101063;101064;101065;101066;101067;101068;101069</t>
  </si>
  <si>
    <t>29270;29271;29272;29273;29274;29275;72839;72840;72841;72842;72843;72844;86924;86925;86926;86927;86928;86929;86930;86931;86932;112344;112345;112346;112347;112348;112349;112350</t>
  </si>
  <si>
    <t>29274;72841;86932;112350</t>
  </si>
  <si>
    <t>Q8K2F8;A0A0U1RP30;A0A0U1RP90;F6X2V9</t>
  </si>
  <si>
    <t>Q8K2F8</t>
  </si>
  <si>
    <t>5;2;1;1</t>
  </si>
  <si>
    <t>Protein LSM14 homolog A</t>
  </si>
  <si>
    <t>Lsm14a</t>
  </si>
  <si>
    <t>sp|Q8K2F8|LS14A_MOUSE Protein LSM14 homolog A OS=Mus musculus OX=10090 GN=Lsm14a PE=1 SV=1</t>
  </si>
  <si>
    <t>462;124;158;287</t>
  </si>
  <si>
    <t>3920;3921;17930;18058;19479</t>
  </si>
  <si>
    <t>4021;4022;18501;18637;20089</t>
  </si>
  <si>
    <t>18051;18052;18053;18054;83029;83030;83031;83752;90574;90575;90576;90577;90578;90579;90580;90581</t>
  </si>
  <si>
    <t>19817;19818;19819;19820;92015;92016;92017;92825;100595;100596;100597;100598;100599;100600;100601;100602</t>
  </si>
  <si>
    <t>19818;19820;92015;92825;100597</t>
  </si>
  <si>
    <t>Q8K2M0</t>
  </si>
  <si>
    <t>39S ribosomal protein L38, mitochondrial</t>
  </si>
  <si>
    <t>Mrpl38</t>
  </si>
  <si>
    <t>sp|Q8K2M0|RM38_MOUSE Large ribosomal subunit protein mL38 OS=Mus musculus OX=10090 GN=Mrpl38 PE=1 SV=2</t>
  </si>
  <si>
    <t>11140;19741</t>
  </si>
  <si>
    <t>11423;20359</t>
  </si>
  <si>
    <t>51434;91773</t>
  </si>
  <si>
    <t>56851;101906</t>
  </si>
  <si>
    <t>Q8K2V6</t>
  </si>
  <si>
    <t>Importin-11</t>
  </si>
  <si>
    <t>Ipo11</t>
  </si>
  <si>
    <t>sp|Q8K2V6|IPO11_MOUSE Importin-11 OS=Mus musculus OX=10090 GN=Ipo11 PE=1 SV=1</t>
  </si>
  <si>
    <t>104319;104320;104321;104322;104323;104324</t>
  </si>
  <si>
    <t>115884;115885;115886;115887;115888;115889</t>
  </si>
  <si>
    <t>Q8K310;A0A494BAZ2;A0A494BAZ7;A0A494BAD4;A0A494B9X1;A0A494B9B1;A0A494BAC5;A0A494B968;A0A494B9C9;A0A494B8Y5;A0A494BAL7;A0A494BB50;A0A494B9Q4</t>
  </si>
  <si>
    <t>Q8K310;A0A494BAZ2</t>
  </si>
  <si>
    <t>39;23;16;16;13;9;6;2;2;2;2;1;1</t>
  </si>
  <si>
    <t>Matrin-3</t>
  </si>
  <si>
    <t>Matr3</t>
  </si>
  <si>
    <t>sp|Q8K310|MATR3_MOUSE Matrin-3 OS=Mus musculus OX=10090 GN=Matr3 PE=1 SV=1;tr|A0A494BAZ2|A0A494BAZ2_MOUSE Matrin 3 (Fragment) OS=Mus musculus OX=10090 GN=Matr3 PE=1 SV=1</t>
  </si>
  <si>
    <t>846;385;508;558;403;155;121;60;61;87;102;33;91</t>
  </si>
  <si>
    <t>1445;2707;2835;2836;3131;3132;3411;3450;4924;5102;6194;6318;6739;7125;7185;7207;7208;7735;8840;9114;9914;9915;11126;11367;14357;15674;17095;17475;17501;17685;17974;18959;18971;19804;19886;21604;21605;22069;23238</t>
  </si>
  <si>
    <t>1479;2781;2912;2913;3209;3210;3500;3539;5049;5232;6352;6479;6913;7312;7374;7396;7397;7932;9065;9347;10171;10172;11409;11655;14778;16188;17647;18033;18060;18249;18548;19555;19567;20423;20510;22272;22273;22749;23951;23952</t>
  </si>
  <si>
    <t>6701;6702;6703;6704;6705;6706;12604;12605;12606;12607;13176;13177;13178;14448;14449;14450;14451;14452;14453;14454;14455;14456;14457;14458;15680;15681;15682;15683;15684;15685;15686;15687;15688;15689;15690;15691;15692;15858;22356;23147;23148;23149;23150;23151;23152;23153;23154;28235;28236;28237;28238;28239;28240;28241;28242;28243;28244;28245;28246;28247;28248;28249;28854;28855;28856;28857;28858;28859;28860;28861;28862;30884;32774;32775;32776;32777;32778;32779;32780;32781;32782;33045;33046;33047;33048;33049;33050;33051;33052;33053;33149;33150;33151;33152;33153;33154;33155;33156;33157;33158;33159;33160;33161;33162;33163;33164;33165;33166;33167;33168;33169;35486;35487;35488;40789;40790;40791;40792;40793;40794;40795;40796;40797;40798;42151;42152;42153;42154;42155;42156;42157;45975;45976;45977;45978;45979;45980;45981;45982;45983;45984;45985;51389;52505;52506;52507;52508;52509;52510;52511;52512;52513;66703;66704;66705;66706;66707;73221;73222;73223;73224;73225;73226;79444;79445;79446;79447;79448;79449;81040;81041;81042;81043;81044;81045;81153;81154;81155;81156;81157;81158;81950;83265;83266;83267;83268;83269;83270;83271;83272;83273;87948;87949;87950;87951;87952;88006;92087;92529;92530;92531;92532;92533;92534;92535;92536;92537;100692;100693;102814;102815;102816;102817;102818;102819;102820;102821;102822;102823;102824;102825;102826;102827;102828;108524;108525;108526;108527;108528;108529;108530;108531;108532;108533</t>
  </si>
  <si>
    <t>7350;7351;7352;7353;7354;7355;13851;13852;13853;13854;14475;14476;14477;15855;15856;15857;15858;15859;15860;15861;15862;15863;15864;15865;15866;17221;17222;17223;17224;17225;17226;17227;17228;17229;17230;17231;17232;17233;17234;17414;24581;25434;25435;25436;25437;25438;25439;25440;25441;31126;31127;31128;31129;31130;31131;31132;31133;31134;31135;31136;31137;31138;31139;31140;31141;31812;31813;31814;31815;31816;31817;31818;31819;31820;34074;36146;36147;36148;36149;36150;36151;36152;36153;36154;36155;36441;36442;36443;36444;36445;36446;36447;36448;36449;36450;36451;36452;36453;36454;36455;36456;36457;36563;36564;36565;36566;36567;36568;36569;36570;36571;36572;36573;36574;36575;36576;36577;36578;36579;36580;36581;36582;36583;39160;39161;39162;45014;45015;45016;45017;45018;45019;45020;45021;45022;45023;45024;45025;46585;46586;46587;46588;46589;46590;46591;46592;46593;46594;46595;46596;50839;50840;50841;50842;50843;50844;50845;50846;50847;50848;50849;56797;57986;57987;57988;57989;57990;57991;57992;57993;57994;57995;57996;57997;57998;57999;73470;73471;73472;73473;73474;81109;81110;81111;81112;81113;81114;88017;88018;88019;88020;88021;88022;88023;88024;89820;89821;89822;89823;89824;89825;89943;89944;89945;89946;89947;89948;90800;92277;92278;92279;92280;92281;92282;92283;92284;92285;97450;97451;97452;97453;97454;97455;97516;102271;102760;102761;102762;102763;102764;102765;102766;102767;102768;111944;111945;114262;114263;114264;114265;114266;114267;114268;114269;114270;114271;114272;114273;114274;114275;114276;120507;120508;120509;120510;120511;120512;120513;120514;120515;120516;120517</t>
  </si>
  <si>
    <t>7351;13853;14475;14477;15855;15866;17225;17414;24581;25435;31141;31818;34074;36155;36454;36568;36581;39161;45019;46591;50842;50847;56797;57991;73474;81109;88023;89821;89948;90800;92281;97453;97516;102271;102764;111944;111945;114266;120515</t>
  </si>
  <si>
    <t>Q8K363;F6ZX28</t>
  </si>
  <si>
    <t>Q8K363</t>
  </si>
  <si>
    <t>ATP-dependent RNA helicase DDX18</t>
  </si>
  <si>
    <t>Ddx18</t>
  </si>
  <si>
    <t>sp|Q8K363|DDX18_MOUSE ATP-dependent RNA helicase DDX18 OS=Mus musculus OX=10090 GN=Ddx18 PE=1 SV=1</t>
  </si>
  <si>
    <t>660;171</t>
  </si>
  <si>
    <t>877;4297;6676;12597;15027;16818;22702;22913</t>
  </si>
  <si>
    <t>898;4406;6847;12912;15518;17364;23402;23616</t>
  </si>
  <si>
    <t>3968;3969;3970;3971;3972;19671;19672;19673;19674;19675;30537;30538;30539;30540;58210;58211;58212;58213;58214;58215;70232;70233;70234;78128;78129;105966;105967;105968;105969;105970;106960;106961;106962</t>
  </si>
  <si>
    <t>4352;4353;4354;4355;4356;21581;21582;21583;21584;21585;21586;21587;21588;33669;33670;33671;33672;33673;33674;64225;64226;64227;64228;64229;64230;77763;77764;77765;77766;86477;86478;117696;117697;117698;117699;117700;118797;118798;118799;118800</t>
  </si>
  <si>
    <t>4353;21586;33674;64230;77764;86477;117699;118798</t>
  </si>
  <si>
    <t>Q8K3A2</t>
  </si>
  <si>
    <t>tRNA 2-phosphotransferase 1</t>
  </si>
  <si>
    <t>Trpt1</t>
  </si>
  <si>
    <t>sp|Q8K3A2|TRPT1_MOUSE tRNA 2-phosphotransferase 1 OS=Mus musculus OX=10090 GN=Trpt1 PE=2 SV=2</t>
  </si>
  <si>
    <t>27021;27022;27023</t>
  </si>
  <si>
    <t>29796;29797;29798</t>
  </si>
  <si>
    <t>Q8K3G5;D3Z2U5;E9PW85;E9PY18;E9Q754</t>
  </si>
  <si>
    <t>Q8K3G5;D3Z2U5;E9PW85</t>
  </si>
  <si>
    <t>4;2;2;1;1</t>
  </si>
  <si>
    <t>Inactive serine/threonine-protein kinase VRK3</t>
  </si>
  <si>
    <t>Vrk3</t>
  </si>
  <si>
    <t>sp|Q8K3G5|VRK3_MOUSE Inactive serine/threonine-protein kinase VRK3 OS=Mus musculus OX=10090 GN=Vrk3 PE=1 SV=2;tr|D3Z2U5|D3Z2U5_MOUSE Vaccinia related kinase 3 (Fragment) OS=Mus musculus OX=10090 GN=Vrk3 PE=1 SV=9;tr|E9PW85|E9PW85_MOUSE Vaccinia related kin</t>
  </si>
  <si>
    <t>453;175;204;119;170</t>
  </si>
  <si>
    <t>1327;5618;11669;18636</t>
  </si>
  <si>
    <t>1358;5762;11963;19229</t>
  </si>
  <si>
    <t>6119;25606;25607;25608;53857;53858;53859;53860;86455;86456</t>
  </si>
  <si>
    <t>6706;28151;28152;28153;28154;28155;59461;59462;59463;59464;59465;95801;95802;95803</t>
  </si>
  <si>
    <t>6706;28152;59463;95802</t>
  </si>
  <si>
    <t>Q8K3I8</t>
  </si>
  <si>
    <t>Beta-defensin 19</t>
  </si>
  <si>
    <t>Defb19</t>
  </si>
  <si>
    <t>sp|Q8K3I8|DFB19_MOUSE Beta-defensin 19 OS=Mus musculus OX=10090 GN=Defb19 PE=1 SV=1</t>
  </si>
  <si>
    <t>9789;15455;17877;20003</t>
  </si>
  <si>
    <t>10042;15959;18446;20632</t>
  </si>
  <si>
    <t>45357;45358;45359;45360;45361;45362;45363;72105;72106;72107;82777;93118;93119;93120;93121;93122;93123;93124</t>
  </si>
  <si>
    <t>50159;50160;50161;50162;50163;50164;50165;79866;79867;79868;91738;103411;103412;103413;103414;103415;103416;103417</t>
  </si>
  <si>
    <t>50164;79867;91738;103413</t>
  </si>
  <si>
    <t>Q8K3J1;A0A494BAW8</t>
  </si>
  <si>
    <t>NADH dehydrogenase [ubiquinone] iron-sulfur protein 8, mitochondrial</t>
  </si>
  <si>
    <t>Ndufs8</t>
  </si>
  <si>
    <t>sp|Q8K3J1|NDUS8_MOUSE NADH dehydrogenase [ubiquinone] iron-sulfur protein 8, mitochondrial OS=Mus musculus OX=10090 GN=Ndufs8 PE=1 SV=1;tr|A0A494BAW8|A0A494BAW8_MOUSE NADH:ubiquinone oxidoreductase core subunit S8 (Fragment) OS=Mus musculus OX=10090 GN=Ndu</t>
  </si>
  <si>
    <t>212;67</t>
  </si>
  <si>
    <t>9271;11335</t>
  </si>
  <si>
    <t>9509;11623</t>
  </si>
  <si>
    <t>42856;42857;42858;42859;52360</t>
  </si>
  <si>
    <t>47356;47357;47358;47359;57837</t>
  </si>
  <si>
    <t>47358;57837</t>
  </si>
  <si>
    <t>Q8K3U4</t>
  </si>
  <si>
    <t>Beta-defensin 36</t>
  </si>
  <si>
    <t>Defb36</t>
  </si>
  <si>
    <t>sp|Q8K3U4|DFB36_MOUSE Beta-defensin 36 OS=Mus musculus OX=10090 GN=Defb36 PE=3 SV=2</t>
  </si>
  <si>
    <t>2718;10303;14163</t>
  </si>
  <si>
    <t>2792;10571;14529</t>
  </si>
  <si>
    <t>12650;12651;12652;12653;12654;12655;12656;12657;47851;47852;47853;47854;47855;47856;47857;47858;47859;65561;65562;65563</t>
  </si>
  <si>
    <t>13899;13900;13901;13902;13903;13904;13905;13906;52946;52947;52948;52949;52950;52951;52952;52953;52954;72246;72247;72248</t>
  </si>
  <si>
    <t>13900;52952;72248</t>
  </si>
  <si>
    <t>Q8K3W3</t>
  </si>
  <si>
    <t>Protein CASC3</t>
  </si>
  <si>
    <t>Casc3</t>
  </si>
  <si>
    <t>sp|Q8K3W3|CASC3_MOUSE Protein CASC3 OS=Mus musculus OX=10090 GN=Casc3 PE=1 SV=3</t>
  </si>
  <si>
    <t>97423;97424;97425;97426;97427</t>
  </si>
  <si>
    <t>108237;108238;108239;108240;108241</t>
  </si>
  <si>
    <t>Q8K3Y3;H3BLC6;H3BL11;H3BK51</t>
  </si>
  <si>
    <t>Protein lin-28 homolog A</t>
  </si>
  <si>
    <t>Lin28a</t>
  </si>
  <si>
    <t>sp|Q8K3Y3|LN28A_MOUSE Protein lin-28 homolog A OS=Mus musculus OX=10090 GN=Lin28a PE=1 SV=1;tr|H3BLC6|H3BLC6_MOUSE Lin-28 homolog A (Fragment) OS=Mus musculus OX=10090 GN=Lin28a PE=1 SV=1;tr|H3BL11|H3BL11_MOUSE Lin-28 homolog A (Fragment) OS=Mus musculus O</t>
  </si>
  <si>
    <t>209;75;81;83</t>
  </si>
  <si>
    <t>47;23070</t>
  </si>
  <si>
    <t>48;23776</t>
  </si>
  <si>
    <t>208;107677;107678;107679</t>
  </si>
  <si>
    <t>230;119585;119586;119587</t>
  </si>
  <si>
    <t>230;119587</t>
  </si>
  <si>
    <t>Q8K409;A0A1B0GT62</t>
  </si>
  <si>
    <t>Q8K409</t>
  </si>
  <si>
    <t>DNA polymerase beta</t>
  </si>
  <si>
    <t>Polb</t>
  </si>
  <si>
    <t>sp|Q8K409|DPOLB_MOUSE DNA polymerase beta OS=Mus musculus OX=10090 GN=Polb PE=1 SV=3</t>
  </si>
  <si>
    <t>335;111</t>
  </si>
  <si>
    <t>8371;9698;10200;21975;21976;23067;23211</t>
  </si>
  <si>
    <t>8587;9948;10464;22652;22653;23773;23924</t>
  </si>
  <si>
    <t>38590;38591;38592;38593;38594;38595;44936;44937;44938;44939;44940;44941;47397;47398;102375;102376;102377;102378;102379;102380;102381;107663;107664;107665;107666;107667;107668;107669;108415;108416;108417;108418</t>
  </si>
  <si>
    <t>42620;42621;42622;42623;42624;42625;49705;49706;49707;49708;49709;49710;49711;52447;52448;113791;113792;113793;113794;113795;113796;113797;119570;119571;119572;119573;119574;119575;119576;119577;120390;120391;120392;120393</t>
  </si>
  <si>
    <t>42622;49709;52448;113791;113794;119572;120393</t>
  </si>
  <si>
    <t>Q8K448;A2AEP5</t>
  </si>
  <si>
    <t>Q8K448</t>
  </si>
  <si>
    <t>ATP-binding cassette sub-family A member 5</t>
  </si>
  <si>
    <t>Abca5</t>
  </si>
  <si>
    <t>sp|Q8K448|ABCA5_MOUSE Cholesterol transporter ABCA5 OS=Mus musculus OX=10090 GN=Abca5 PE=1 SV=2</t>
  </si>
  <si>
    <t>1642;1194</t>
  </si>
  <si>
    <t>4193;6786;19400</t>
  </si>
  <si>
    <t>4299;6962;20006</t>
  </si>
  <si>
    <t>19206;19207;31134;31135;31136;31137;31138;31139;89960;89961;89962</t>
  </si>
  <si>
    <t>21066;21067;34340;34341;34342;34343;34344;34345;99731;99732;99733</t>
  </si>
  <si>
    <t>21067;34340;99733</t>
  </si>
  <si>
    <t>Q8K4L0</t>
  </si>
  <si>
    <t>ATP-dependent RNA helicase DDX54</t>
  </si>
  <si>
    <t>Ddx54</t>
  </si>
  <si>
    <t>sp|Q8K4L0|DDX54_MOUSE ATP-dependent RNA helicase DDX54 OS=Mus musculus OX=10090 GN=Ddx54 PE=1 SV=1</t>
  </si>
  <si>
    <t>743;2174;4295;12748;19064;20278;20929;22738</t>
  </si>
  <si>
    <t>760;2227;4404;13066;19662;20915;21579;23438</t>
  </si>
  <si>
    <t>3349;3350;10077;10078;19668;58890;58891;58892;88414;94418;97421;97422;106132</t>
  </si>
  <si>
    <t>3690;3691;11108;11109;21578;64946;64947;64948;97963;104930;108235;108236;117882</t>
  </si>
  <si>
    <t>3691;11109;21578;64946;97963;104930;108235;117882</t>
  </si>
  <si>
    <t>Q8K4P0;Q8K1G7;A0A3Q4EGD8;Q9D1P6</t>
  </si>
  <si>
    <t>Q8K4P0</t>
  </si>
  <si>
    <t>57;14;14;10</t>
  </si>
  <si>
    <t>pre-mRNA 3 end processing protein WDR33</t>
  </si>
  <si>
    <t>Wdr33</t>
  </si>
  <si>
    <t>sp|Q8K4P0|WDR33_MOUSE pre-mRNA 3 end processing protein WDR33 OS=Mus musculus OX=10090 GN=Wdr33 PE=1 SV=1</t>
  </si>
  <si>
    <t>1330;255;271;312</t>
  </si>
  <si>
    <t>958;1586;1610;2032;2589;2590;2636;2696;2790;3274;3454;3735;3791;3792;3801;3848;4531;5046;5745;7075;7098;7188;7189;7220;7225;7322;7384;7837;9314;9514;9515;10234;10272;10517;10717;10845;10897;12876;13293;15264;15715;15945;17167;17363;17364;17378;20103;20104;20216;20822;20823;22149;22691;22692;22693;22756;24370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</si>
  <si>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</si>
  <si>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980;1630;1654;2082;2661;2662;2710;2770;2866;3361;3543;3830;3888;3889;3898;3946;4643;5175;5893;7255;7283;7284;7377;7378;7409;7414;7513;7576;8037;9552;9761;9762;10500;10539;10788;10994;11123;11176;13202;13629;15759;16232;16468;17719;17918;17919;17920;17934;20733;20734;20851;21471;21472;22831;23391;23392;23393;23456;25111</t>
  </si>
  <si>
    <t>4334;4335;4336;4337;7393;7394;7395;7396;7397;7398;7399;7400;7491;7492;7493;7494;7495;7496;9425;9426;9427;9428;9429;9430;12139;12140;12141;12142;12143;12144;12145;12146;12147;12148;12149;12335;12336;12337;12338;12566;12567;12568;12569;12570;12571;13010;13011;13012;15139;15140;15141;15142;15143;15869;15870;17151;17152;17153;17154;17419;17420;17421;17422;17423;17424;17425;17426;17427;17462;17463;17464;17465;17466;17691;17692;17693;17694;17695;17696;20683;22909;22910;22911;22912;22913;22914;26228;26229;26230;26231;26232;32515;32516;32639;32640;32641;32642;32643;32644;32645;32646;32647;33065;33066;33067;33068;33069;33070;33071;33072;33073;33074;33075;33076;33077;33078;33079;33080;33208;33209;33222;33223;33224;33225;33226;33227;33679;33680;33681;33682;33683;33684;33897;33898;33899;33900;33901;33902;33903;35964;35965;35966;35967;43048;43049;43050;43051;43052;43053;44087;44088;44089;44090;44091;44092;44093;44094;44095;44096;44097;44098;44099;44100;44101;44102;47565;47566;47567;47568;47569;47570;47571;47572;47573;47717;47718;47719;47720;47721;47722;47723;48794;49568;49569;49570;50062;50063;50064;50065;50286;50287;50288;50289;50290;50291;59532;59533;59534;59535;59536;59537;61376;71242;71243;71244;71245;71246;71247;71248;73406;73407;73408;74415;74416;74417;74418;74419;74420;79689;79690;79691;79692;79693;79694;79695;80543;80544;80545;80546;80547;80548;80549;80550;80551;80552;80553;80554;80555;80556;80557;80558;80559;80560;80561;80634;80635;80636;80637;80638;93562;93563;93564;93565;93566;93567;93568;93569;93570;93571;93572;93573;94104;94105;94106;94107;94108;94109;94110;96973;96974;96975;96976;96977;96978;96979;96980;103258;103259;103260;103261;105914;105915;105916;105917;105918;105919;105920;105921;105922;105923;105924;105925;106234;106235;106236;113832;113833;113834;113835;113836;113837</t>
  </si>
  <si>
    <t>4761;4762;4763;4764;8131;8132;8133;8134;8135;8136;8137;8138;8139;8245;8246;8247;8248;8249;8250;10403;10404;10405;10406;10407;10408;10409;13350;13351;13352;13353;13354;13355;13356;13357;13358;13359;13360;13361;13362;13363;13563;13564;13565;13566;13567;13810;13811;13812;13813;13814;13815;13816;14294;14295;14296;16623;16624;16625;16626;16627;17427;17428;18838;18839;18840;18841;19119;19120;19121;19122;19123;19124;19125;19126;19127;19128;19165;19166;19167;19168;19169;19419;19420;19421;19422;19423;19424;19425;22701;25178;25179;25180;25181;25182;25183;28902;28903;28904;28905;28906;28907;35848;35849;35994;35995;35996;35997;35998;35999;36000;36001;36002;36472;36473;36474;36475;36476;36477;36478;36479;36480;36481;36482;36483;36484;36485;36486;36487;36488;36489;36490;36491;36492;36625;36626;36639;36640;36641;36642;36643;36644;37176;37177;37178;37179;37180;37181;37182;37183;37411;37412;37413;37414;37415;37416;37417;37418;39690;39691;39692;39693;47571;47572;47573;47574;47575;47576;47577;48765;48766;48767;48768;48769;48770;48771;48772;48773;48774;48775;48776;48777;48778;48779;48780;48781;48782;48783;48784;48785;48786;48787;48788;52630;52631;52632;52633;52634;52635;52636;52637;52638;52791;52792;52793;52794;52795;52796;52797;53980;54820;54821;54822;55357;55358;55359;55360;55603;55604;55605;55606;55607;55608;55609;65642;65643;65644;65645;65646;65647;65648;65649;67702;78873;78874;78875;78876;78877;78878;78879;78880;81316;81317;81318;81319;82446;82447;82448;82449;82450;82451;88280;88281;88282;88283;88284;88285;88286;88287;88288;89218;89219;89220;89221;89222;89223;89224;89225;89226;89227;89228;89229;89230;89231;89232;89233;89234;89235;89236;89237;89238;89239;89319;89320;89321;89322;89323;103904;103905;103906;103907;103908;103909;103910;103911;103912;103913;103914;103915;103916;103917;104567;104568;104569;104570;104571;104572;104573;104574;107739;107740;107741;107742;107743;107744;107745;107746;107747;114729;114730;114731;114732;114733;117641;117642;117643;117644;117645;117646;117647;117648;117649;117650;117651;117652;117653;117654;117993;117994;117995;126411;126412;126413;126414;126415;126416</t>
  </si>
  <si>
    <t>4763;8133;8249;10409;13356;13359;13564;13814;14296;16627;17428;18839;19121;19128;19168;19425;22701;25178;28902;35848;36002;36479;36485;36626;36641;37177;37417;39692;47571;48767;48784;52637;52795;53980;54821;55357;55609;65647;67702;78874;81318;82449;88282;89222;89235;89319;103906;103913;104569;107740;107745;114729;117644;117651;117654;117993;126413</t>
  </si>
  <si>
    <t>552;553</t>
  </si>
  <si>
    <t>38;739</t>
  </si>
  <si>
    <t>Q8K4Z5</t>
  </si>
  <si>
    <t>Splicing factor 3A subunit 1</t>
  </si>
  <si>
    <t>Sf3a1</t>
  </si>
  <si>
    <t>sp|Q8K4Z5|SF3A1_MOUSE Splicing factor 3A subunit 1 OS=Mus musculus OX=10090 GN=Sf3a1 PE=1 SV=1</t>
  </si>
  <si>
    <t>5659;7069;8778;9230;9699;10456;12320;12850;13586;13800;15018;15141;15873;16174;17497;20867;22566;22762</t>
  </si>
  <si>
    <t>5806;7249;9001;9468;9949;10725;12630;13176;13926;14147;15509;15636;16393;16702;18056;21517;23259;23463</t>
  </si>
  <si>
    <t>25814;25815;25816;25817;25818;25819;25820;25821;25822;32491;32492;40483;40484;40485;40486;42673;42674;42675;42676;44942;44943;44944;44945;44946;44947;48538;56943;59411;59412;59413;59414;59415;62738;62739;62740;62741;62742;62743;63742;63743;63744;63745;63746;70183;70184;70185;70696;70697;70698;70699;70700;70701;70702;70703;70704;70705;74057;74058;74059;75435;75436;75437;75438;75439;75440;81137;81138;81139;81140;81141;81142;81143;97162;97163;97164;105229;105230;105231;105232;105233;105234;106264;106265;106266;106267;106268;106269;106270</t>
  </si>
  <si>
    <t>28376;28377;28378;28379;28380;28381;28382;28383;28384;28385;35823;35824;44680;44681;44682;44683;47139;47140;47141;47142;49712;49713;49714;49715;49716;49717;53699;62876;65515;65516;65517;65518;65519;69190;69191;69192;69193;69194;69195;69196;70267;70268;70269;70270;70271;77702;77703;77704;78269;78270;78271;78272;78273;78274;78275;78276;78277;78278;82029;82030;82031;83552;83553;83554;83555;83556;83557;89927;89928;89929;89930;89931;89932;89933;107961;107962;107963;116888;116889;116890;116891;116892;116893;118025;118026;118027;118028;118029;118030;118031;118032</t>
  </si>
  <si>
    <t>28385;35824;44683;47141;49716;53699;62876;65517;69193;70269;77703;78277;82030;83555;89929;107963;116893;118031</t>
  </si>
  <si>
    <t>Q8QZT1</t>
  </si>
  <si>
    <t>Acetyl-CoA acetyltransferase, mitochondrial</t>
  </si>
  <si>
    <t>Acat1</t>
  </si>
  <si>
    <t>sp|Q8QZT1|THIL_MOUSE Acetyl-CoA acetyltransferase, mitochondrial OS=Mus musculus OX=10090 GN=Acat1 PE=1 SV=1</t>
  </si>
  <si>
    <t>4564;5041;6226;8339;11955;14451;16085;16147;18336;20755;22598</t>
  </si>
  <si>
    <t>4678;5170;6384;8555;12257;14886;16612;16675;18924;21401;23294</t>
  </si>
  <si>
    <t>20818;22881;22882;22883;22884;22885;22886;22887;22888;22889;28375;28376;28377;38417;38418;38419;38420;55276;55277;55278;55279;55280;55281;55282;55283;55284;67080;75043;75044;75045;75046;75047;75048;75049;75302;75303;75304;75305;75306;75307;75308;75309;75310;85083;85084;96622;96623;96624;96625;96626;96627;96628;96629;96630;105413</t>
  </si>
  <si>
    <t>22845;25148;25149;25150;25151;25152;25153;25154;25155;25156;31278;31279;31280;31281;31282;42420;42421;42422;42423;61053;61054;61055;61056;61057;61058;61059;61060;61061;73890;83126;83127;83128;83129;83130;83131;83132;83133;83410;83411;83412;83413;83414;83415;83416;83417;83418;83419;94297;94298;107342;107343;107344;107345;107346;107347;107348;107349;107350;107351;107352;107353;117098</t>
  </si>
  <si>
    <t>22845;25154;31280;42423;61055;73890;83130;83417;94298;107350;117098</t>
  </si>
  <si>
    <t>Q8QZY1</t>
  </si>
  <si>
    <t>Eukaryotic translation initiation factor 3 subunit L</t>
  </si>
  <si>
    <t>Eif3l</t>
  </si>
  <si>
    <t>sp|Q8QZY1|EIF3L_MOUSE Eukaryotic translation initiation factor 3 subunit L OS=Mus musculus OX=10090 GN=Eif3l PE=1 SV=1</t>
  </si>
  <si>
    <t>11156;16296;21801</t>
  </si>
  <si>
    <t>11439;16828;22477</t>
  </si>
  <si>
    <t>51505;75992;75993;75994;75995;101595;101596;101597;101598</t>
  </si>
  <si>
    <t>56927;84179;84180;84181;84182;112946;112947;112948;112949</t>
  </si>
  <si>
    <t>56927;84181;112949</t>
  </si>
  <si>
    <t>Q8QZY9</t>
  </si>
  <si>
    <t>Splicing factor 3B subunit 4</t>
  </si>
  <si>
    <t>Sf3b4</t>
  </si>
  <si>
    <t>sp|Q8QZY9|SF3B4_MOUSE Splicing factor 3B subunit 4 OS=Mus musculus OX=10090 GN=Sf3b4 PE=1 SV=1</t>
  </si>
  <si>
    <t>110;12343;15504;23072</t>
  </si>
  <si>
    <t>113;12653;16010;23778</t>
  </si>
  <si>
    <t>493;494;495;496;497;498;57032;57033;57034;72346;72347;72348;72349;72350;72351;107684;107685;107686</t>
  </si>
  <si>
    <t>540;541;542;543;544;545;546;62970;62971;62972;80132;80133;80134;80135;80136;80137;119592;119593;119594;119595;119596</t>
  </si>
  <si>
    <t>544;62971;80136;119593</t>
  </si>
  <si>
    <t>S4R267;Q8R003</t>
  </si>
  <si>
    <t>Muscleblind-like protein 3</t>
  </si>
  <si>
    <t>Mbnl3</t>
  </si>
  <si>
    <t>tr|S4R267|S4R267_MOUSE Muscleblind like splicing factor 3 OS=Mus musculus OX=10090 GN=Mbnl3 PE=1 SV=1;sp|Q8R003|MBNL3_MOUSE Muscleblind-like protein 3 OS=Mus musculus OX=10090 GN=Mbnl3 PE=2 SV=1</t>
  </si>
  <si>
    <t>332;342</t>
  </si>
  <si>
    <t>19846;20810;24007</t>
  </si>
  <si>
    <t>20469;21459;24735</t>
  </si>
  <si>
    <t>92344;92345;96901;96902;112105</t>
  </si>
  <si>
    <t>102552;102553;107664;107665;124453</t>
  </si>
  <si>
    <t>102552;107665;124453</t>
  </si>
  <si>
    <t>Q8R010;Q8R3V2</t>
  </si>
  <si>
    <t>Aminoacyl tRNA synthase complex-interacting multifunctional protein 2</t>
  </si>
  <si>
    <t>Aimp2</t>
  </si>
  <si>
    <t xml:space="preserve">sp|Q8R010|AIMP2_MOUSE Aminoacyl tRNA synthase complex-interacting multifunctional protein 2 OS=Mus musculus OX=10090 GN=Aimp2 PE=1 SV=2;tr|Q8R3V2|Q8R3V2_MOUSE Aminoacyl tRNA synthetase complex-interacting multifunctional protein 2 OS=Mus musculus OX=10090 </t>
  </si>
  <si>
    <t>320;280</t>
  </si>
  <si>
    <t>2512;3062;3615;5522;5903;14394;17717;18733;21083;21084;22482</t>
  </si>
  <si>
    <t>2582;3140;3709;5664;6052;6053;14822;18281;19328;21738;21739;23171</t>
  </si>
  <si>
    <t>11816;14155;14156;14157;16611;25122;25123;25124;25125;25126;25127;25128;25129;26873;26874;26875;26876;66852;66853;66854;82090;82091;82092;82093;82094;86893;86894;86895;98166;98167;98168;98169;98170;98171;104877;104878;104879</t>
  </si>
  <si>
    <t>12999;15544;15545;15546;18246;27623;27624;27625;27626;27627;27628;27629;27630;29633;29634;29635;29636;73631;73632;73633;90958;90959;90960;90961;90962;96277;96278;96279;109078;109079;109080;109081;109082;109083;116503;116504;116505</t>
  </si>
  <si>
    <t>12999;15544;18246;27630;29634;73632;90960;96277;109080;109083;116503</t>
  </si>
  <si>
    <t>Q8R050</t>
  </si>
  <si>
    <t>Eukaryotic peptide chain release factor GTP-binding subunit ERF3A</t>
  </si>
  <si>
    <t>Gspt1</t>
  </si>
  <si>
    <t>sp|Q8R050|ERF3A_MOUSE Eukaryotic peptide chain release factor GTP-binding subunit ERF3A OS=Mus musculus OX=10090 GN=Gspt1 PE=1 SV=2</t>
  </si>
  <si>
    <t>8061;16493</t>
  </si>
  <si>
    <t>8266;17031</t>
  </si>
  <si>
    <t>37015;37016;37017;37018;37019;37020;37021;76822;76823</t>
  </si>
  <si>
    <t>40848;40849;40850;40851;40852;40853;40854;85077;85078</t>
  </si>
  <si>
    <t>40852;85078</t>
  </si>
  <si>
    <t>Q8R080</t>
  </si>
  <si>
    <t>G2 and S phase-expressed protein 1</t>
  </si>
  <si>
    <t>Gtse1</t>
  </si>
  <si>
    <t>sp|Q8R080|GTSE1_MOUSE G2 and S phase-expressed protein 1 OS=Mus musculus OX=10090 GN=Gtse1 PE=1 SV=2</t>
  </si>
  <si>
    <t>1431;11431;22736</t>
  </si>
  <si>
    <t>1464;11722;23436</t>
  </si>
  <si>
    <t>6612;52846;106128;106129;106130</t>
  </si>
  <si>
    <t>7256;58367;117878;117879;117880</t>
  </si>
  <si>
    <t>7256;58367;117880</t>
  </si>
  <si>
    <t>Q8R081;G3UY38</t>
  </si>
  <si>
    <t>29;23</t>
  </si>
  <si>
    <t>Heterogeneous nuclear ribonucleoprotein L</t>
  </si>
  <si>
    <t>sp|Q8R081|HNRPL_MOUSE Heterogeneous nuclear ribonucleoprotein L OS=Mus musculus OX=10090 GN=Hnrnpl PE=1 SV=2;tr|G3UY38|G3UY38_MOUSE Heterogeneous nuclear ribonucleoprotein L OS=Mus musculus OX=10090 GN=Hnrnpl PE=1 SV=1</t>
  </si>
  <si>
    <t>586;456</t>
  </si>
  <si>
    <t>985;1908;5897;8662;9578;9811;11344;12322;12936;14352;14538;14867;15033;15416;15464;16603;16663;16713;17340;17745;18371;19225;19226;19913;20714;21780;23824;24382;24383</t>
  </si>
  <si>
    <t>False;False;False;False;False;False;False;False;False;False;False;False;False;False;False;False;False;True;False;False;False;False;False;False;False;False;False;False;False</t>
  </si>
  <si>
    <t>1008;1009;1955;6046;8881;9826;10064;11632;12632;13263;14770;14771;14993;15354;15524;15920;15968;17143;17205;17257;17894;18312;18313;18959;19828;19829;20540;21359;22456;24551;25123;25124</t>
  </si>
  <si>
    <t>4476;4477;4478;4479;4480;4481;4482;4483;4484;4485;4486;4487;4488;8906;8907;8908;8909;8910;8911;26852;26853;26854;26855;39913;39914;39915;39916;39917;39918;44427;45441;45442;45443;45444;45445;45446;45447;45448;45449;45450;45451;52390;52391;52392;52393;52394;52395;52396;56950;56951;56952;56953;56954;59808;59809;59810;59811;59812;59813;66678;66679;66680;66681;66682;67487;67488;67489;67490;69452;69453;69454;69455;69456;69457;70249;70250;70251;70252;70253;70254;71944;71945;71946;71947;71948;71949;71950;71951;72130;72131;72132;72133;72134;72135;72136;72137;77267;77268;77269;77503;77504;77505;77703;80418;80419;82213;82214;82215;82216;82217;85214;85215;85216;85217;85218;85219;89127;89128;89129;89130;89131;89132;89133;89134;89135;89136;89137;89138;92669;92670;92671;92672;92673;92674;96430;96431;96432;96433;96434;96435;96436;96437;101512;101513;101514;101515;101516;101517;101518;101519;111270;111271;111272;111273;111274;111275;111276;111277;111278;113865;113866;113867;113868;113869;113870;113871;113872;113873;113874;113875;113876</t>
  </si>
  <si>
    <t>4913;4914;4915;4916;4917;4918;4919;4920;4921;4922;4923;4924;4925;9813;9814;9815;9816;9817;9818;29610;29611;29612;29613;29614;29615;44045;44046;44047;44048;44049;44050;49143;50248;50249;50250;50251;50252;50253;50254;50255;50256;50257;50258;50259;57867;57868;57869;57870;57871;57872;57873;62883;62884;62885;62886;62887;62888;65949;65950;65951;65952;65953;65954;73444;73445;73446;73447;73448;74321;74322;74323;74324;76858;76859;76860;76861;76862;76863;76864;77782;77783;77784;77785;77786;77787;77788;79683;79684;79685;79686;79687;79688;79689;79690;79892;79893;79894;79895;79896;79897;79898;79899;85554;85555;85556;85807;85808;85809;85810;86025;86026;89076;89077;91092;91093;91094;91095;91096;94434;94435;94436;94437;94438;94439;98769;98770;98771;98772;98773;98774;98775;98776;98777;98778;98779;98780;102911;102912;102913;102914;102915;102916;107127;107128;107129;107130;107131;107132;107133;107134;107135;112851;112852;112853;112854;112855;112856;112857;112858;112859;112860;112861;112862;123558;123559;123560;123561;123562;123563;123564;123565;123566;123567;123568;123569;126445;126446;126447;126448;126449;126450;126451;126452;126453;126454;126455;126456;126457</t>
  </si>
  <si>
    <t>4919;9818;29613;44045;49143;50258;57873;62884;65951;73446;74322;76864;77787;79683;79897;85554;85807;86026;89077;91094;94438;98771;98780;102911;107128;112859;123565;126451;126455</t>
  </si>
  <si>
    <t>342;441;564</t>
  </si>
  <si>
    <t>Q8R0A0</t>
  </si>
  <si>
    <t>General transcription factor IIF subunit 2</t>
  </si>
  <si>
    <t>Gtf2f2</t>
  </si>
  <si>
    <t>sp|Q8R0A0|T2FB_MOUSE General transcription factor IIF subunit 2 OS=Mus musculus OX=10090 GN=Gtf2f2 PE=1 SV=1</t>
  </si>
  <si>
    <t>2414;2415;2416</t>
  </si>
  <si>
    <t>2643;2644;2645;2646</t>
  </si>
  <si>
    <t>Q8R0F5</t>
  </si>
  <si>
    <t>RNA-binding motif protein, X-linked 2</t>
  </si>
  <si>
    <t>Rbmx2</t>
  </si>
  <si>
    <t>sp|Q8R0F5|RBMX2_MOUSE RNA-binding motif protein, X-linked 2 OS=Mus musculus OX=10090 GN=Rbmx2 PE=1 SV=1</t>
  </si>
  <si>
    <t>89980;89981</t>
  </si>
  <si>
    <t>99753;99754</t>
  </si>
  <si>
    <t>Q8R0G9</t>
  </si>
  <si>
    <t>Nuclear pore complex protein Nup133</t>
  </si>
  <si>
    <t>Nup133</t>
  </si>
  <si>
    <t>sp|Q8R0G9|NU133_MOUSE Nuclear pore complex protein Nup133 OS=Mus musculus OX=10090 GN=Nup133 PE=1 SV=2</t>
  </si>
  <si>
    <t>25337;25338</t>
  </si>
  <si>
    <t>27858;27859</t>
  </si>
  <si>
    <t>Q8R124</t>
  </si>
  <si>
    <t>Kelch-like protein 36</t>
  </si>
  <si>
    <t>Klhl36</t>
  </si>
  <si>
    <t>sp|Q8R124|KLH36_MOUSE Kelch-like protein 36 OS=Mus musculus OX=10090 GN=Klhl36 PE=1 SV=1</t>
  </si>
  <si>
    <t>2324;2325;2899;3276;3696;5712;5963;7167;10121;12012;14893;17533;21470;22284;23372</t>
  </si>
  <si>
    <t>2382;2383;2977;3363;3790;5859;6113;7355;10385;12317;15380;18093;22138;22971;24090</t>
  </si>
  <si>
    <t>10814;10815;13461;15150;15151;15152;16989;16990;26063;26064;27114;27115;32969;32970;47033;55600;55601;55602;69575;69576;81289;81290;81291;100026;100027;100028;100029;100030;103858;103859;103860;103861;103862;109221;109222;109223</t>
  </si>
  <si>
    <t>11903;11904;14804;16634;16635;16636;18660;18661;28685;28686;29895;29896;36358;36359;36360;52042;61416;61417;61418;61419;76994;76995;90086;90087;90088;111163;111164;111165;111166;111167;115382;115383;115384;115385;115386;121246;121247;121248;121249</t>
  </si>
  <si>
    <t>11903;11904;14804;16636;18660;28686;29895;36358;52042;61416;76995;90086;111163;115386;121248</t>
  </si>
  <si>
    <t>Q8R127;J3QNN5;F6S0R8</t>
  </si>
  <si>
    <t>Q8R127;J3QNN5</t>
  </si>
  <si>
    <t>11;6;1</t>
  </si>
  <si>
    <t>Saccharopine dehydrogenase-like oxidoreductase</t>
  </si>
  <si>
    <t>Sccpdh</t>
  </si>
  <si>
    <t>sp|Q8R127|SCPDL_MOUSE Saccharopine dehydrogenase-like oxidoreductase OS=Mus musculus OX=10090 GN=Sccpdh PE=1 SV=1;tr|J3QNN5|J3QNN5_MOUSE Saccharopine dehydrogenase (putative) OS=Mus musculus OX=10090 GN=Sccpdh PE=1 SV=1</t>
  </si>
  <si>
    <t>429;130;170</t>
  </si>
  <si>
    <t>4444;4445;4638;4639;6074;6589;7654;13074;13233;13859;19532</t>
  </si>
  <si>
    <t>4554;4555;4754;4755;6231;6756;7850;13406;13567;14208;20142</t>
  </si>
  <si>
    <t>20325;20326;20327;20328;20329;20330;20331;20332;20333;20334;20335;20336;20337;20338;21114;21115;21116;27627;30139;30140;30141;30142;30143;30144;30145;30146;30147;35110;35111;35112;60445;60446;60447;60448;60449;60450;60451;61075;61076;61077;61078;61079;61080;61081;61082;61083;64000;64001;64002;64003;64004;64005;64006;64007;90772;90773;90774;90775;90776;90777;90778;90779;90780;90781</t>
  </si>
  <si>
    <t>22299;22300;22301;22302;22303;22304;22305;22306;22307;22308;22309;22310;22311;22312;22313;23176;23177;23178;30460;33231;33232;33233;33234;33235;33236;33237;33238;33239;38740;38741;38742;66669;66670;66671;66672;66673;66674;66675;67352;67353;67354;67355;67356;67357;67358;67359;67360;70542;70543;70544;70545;70546;70547;70548;70549;100807;100808;100809;100810;100811;100812;100813;100814;100815;100816</t>
  </si>
  <si>
    <t>22303;22311;23176;23178;30460;33234;38741;66673;67355;70546;100813</t>
  </si>
  <si>
    <t>Q8R149;A0A1L1SSX5</t>
  </si>
  <si>
    <t>Q8R149</t>
  </si>
  <si>
    <t>BUD13 homolog</t>
  </si>
  <si>
    <t>Bud13</t>
  </si>
  <si>
    <t>sp|Q8R149|BUD13_MOUSE BUD13 homolog OS=Mus musculus OX=10090 GN=Bud13 PE=1 SV=1</t>
  </si>
  <si>
    <t>637;185</t>
  </si>
  <si>
    <t>5672;17136;20079;20408;24047;24225</t>
  </si>
  <si>
    <t>5819;17688;20709;21048;24777;24963</t>
  </si>
  <si>
    <t>25878;25879;79592;79593;79594;93447;95104;95105;95106;112245;112246;112247;113119;113120;113121</t>
  </si>
  <si>
    <t>28450;28451;88178;88179;88180;103781;103782;105682;105683;105684;124606;124607;124608;124609;125546;125547;125548</t>
  </si>
  <si>
    <t>28451;88180;103781;105684;124606;125548</t>
  </si>
  <si>
    <t>Q8R151;A2A5R4;A2A5R5;A2A5R6</t>
  </si>
  <si>
    <t>NFX1-type zinc finger-containing protein 1</t>
  </si>
  <si>
    <t>Znfx1</t>
  </si>
  <si>
    <t>sp|Q8R151|ZNFX1_MOUSE NFX1-type zinc finger-containing protein 1 OS=Mus musculus OX=10090 GN=Znfx1 PE=1 SV=3;tr|A2A5R4|A2A5R4_MOUSE Zinc finger, NFX1-type containing 1 (Fragment) OS=Mus musculus OX=10090 GN=Znfx1 PE=1 SV=1;tr|A2A5R5|A2A5R5_MOUSE Zinc finge</t>
  </si>
  <si>
    <t>1909;840;869;1045</t>
  </si>
  <si>
    <t>4294;21865</t>
  </si>
  <si>
    <t>4403;22542</t>
  </si>
  <si>
    <t>19667;101873;101874</t>
  </si>
  <si>
    <t>21577;113250;113251</t>
  </si>
  <si>
    <t>21577;113250</t>
  </si>
  <si>
    <t>Q8R1B4;M0QWV3</t>
  </si>
  <si>
    <t>Q8R1B4</t>
  </si>
  <si>
    <t>Eukaryotic translation initiation factor 3 subunit C</t>
  </si>
  <si>
    <t>Eif3c</t>
  </si>
  <si>
    <t>sp|Q8R1B4|EIF3C_MOUSE Eukaryotic translation initiation factor 3 subunit C OS=Mus musculus OX=10090 GN=Eif3c PE=1 SV=1</t>
  </si>
  <si>
    <t>911;249</t>
  </si>
  <si>
    <t>1025;2767;5133;11946;12836;19922</t>
  </si>
  <si>
    <t>1050;2843;5263;12248;13162;20549</t>
  </si>
  <si>
    <t>4686;4687;4688;4689;12893;12894;12895;12896;12897;12898;12899;23289;23290;23291;23292;23293;23294;23295;55241;59368;59369;92707;92708;92709;92710;92711;92712</t>
  </si>
  <si>
    <t>5144;5145;5146;5147;14158;14159;14160;14161;14162;14163;14164;25585;25586;25587;25588;25589;25590;25591;61014;65471;65472;102951;102952;102953;102954;102955;102956;102957</t>
  </si>
  <si>
    <t>5144;14162;25586;61014;65471;102951</t>
  </si>
  <si>
    <t>Q8R1K1</t>
  </si>
  <si>
    <t>Ubiquitin-associated domain-containing protein 2</t>
  </si>
  <si>
    <t>Ubac2</t>
  </si>
  <si>
    <t>sp|Q8R1K1|UBAC2_MOUSE Ubiquitin-associated domain-containing protein 2 OS=Mus musculus OX=10090 GN=Ubac2 PE=1 SV=1</t>
  </si>
  <si>
    <t>1944;15114;16485</t>
  </si>
  <si>
    <t>1992;15609;17023</t>
  </si>
  <si>
    <t>9058;9059;9060;9061;9062;9063;9064;9065;70610;76791;76792;76793;76794</t>
  </si>
  <si>
    <t>9972;9973;9974;9975;9976;9977;9978;9979;78174;85045;85046;85047;85048</t>
  </si>
  <si>
    <t>9974;78174;85048</t>
  </si>
  <si>
    <t>Q8R1N0</t>
  </si>
  <si>
    <t>Zinc finger protein 830</t>
  </si>
  <si>
    <t>Znf830</t>
  </si>
  <si>
    <t>sp|Q8R1N0|ZN830_MOUSE Zinc finger protein 830 OS=Mus musculus OX=10090 GN=Znf830 PE=1 SV=1</t>
  </si>
  <si>
    <t>1831;6227;23268</t>
  </si>
  <si>
    <t>1876;6385;23983</t>
  </si>
  <si>
    <t>8555;8556;8557;28378;28379;28380;28381;28382;28383;108698</t>
  </si>
  <si>
    <t>9426;9427;9428;31283;31284;31285;31286;31287;31288;120688</t>
  </si>
  <si>
    <t>9427;31288;120688</t>
  </si>
  <si>
    <t>Q8R1Q8</t>
  </si>
  <si>
    <t>Cytoplasmic dynein 1 light intermediate chain 1</t>
  </si>
  <si>
    <t>Dync1li1</t>
  </si>
  <si>
    <t>sp|Q8R1Q8|DC1L1_MOUSE Cytoplasmic dynein 1 light intermediate chain 1 OS=Mus musculus OX=10090 GN=Dync1li1 PE=1 SV=1</t>
  </si>
  <si>
    <t>15784;19542</t>
  </si>
  <si>
    <t>16302;20152</t>
  </si>
  <si>
    <t>73686;90834;90835;90836</t>
  </si>
  <si>
    <t>81627;100880;100881;100882</t>
  </si>
  <si>
    <t>81627;100882</t>
  </si>
  <si>
    <t>Q8R205</t>
  </si>
  <si>
    <t>Zinc finger CCCH domain-containing protein 10</t>
  </si>
  <si>
    <t>Zc3h10</t>
  </si>
  <si>
    <t>sp|Q8R205|ZC3HA_MOUSE Zinc finger CCCH domain-containing protein 10 OS=Mus musculus OX=10090 GN=Zc3h10 PE=1 SV=1</t>
  </si>
  <si>
    <t>2855;12428;16915</t>
  </si>
  <si>
    <t>2932;12740;17463</t>
  </si>
  <si>
    <t>13259;57400;57401;57402;57403;57404;78644;78645;78646;78647</t>
  </si>
  <si>
    <t>14563;63366;63367;63368;63369;63370;87075;87076;87077;87078;87079</t>
  </si>
  <si>
    <t>14563;63368;87079</t>
  </si>
  <si>
    <t>Q8R2Z0</t>
  </si>
  <si>
    <t>Adipolin;Adipolin fCTRP12;Adipolin gCTRP12</t>
  </si>
  <si>
    <t>Fam132a</t>
  </si>
  <si>
    <t>sp|Q8R2Z0|ADIPL_MOUSE Adipolin OS=Mus musculus OX=10090 GN=C1qtnf12 PE=1 SV=2</t>
  </si>
  <si>
    <t>Q8R326;F7D909</t>
  </si>
  <si>
    <t>Q8R326</t>
  </si>
  <si>
    <t>36;7</t>
  </si>
  <si>
    <t>35;7</t>
  </si>
  <si>
    <t>Paraspeckle component 1</t>
  </si>
  <si>
    <t>Pspc1</t>
  </si>
  <si>
    <t>sp|Q8R326|PSPC1_MOUSE Paraspeckle component 1 OS=Mus musculus OX=10090 GN=Pspc1 PE=1 SV=1</t>
  </si>
  <si>
    <t>523;59</t>
  </si>
  <si>
    <t>491;1109;1110;1111;2389;2520;2521;2653;3383;4252;4253;4654;5035;5050;5721;6522;6523;7826;9675;11491;11492;11724;11725;11726;14320;15342;16322;16641;17256;17463;17951;20374;20375;23482;23776;23777</t>
  </si>
  <si>
    <t>503;1137;1138;1139;2450;2591;2592;2727;3471;4360;4361;4771;5164;5179;5868;6687;6688;8026;9925;11783;11784;12021;12022;12023;14724;15840;16854;17182;17809;18021;18522;21012;21013;24203;24501;24502</t>
  </si>
  <si>
    <t>2236;2237;2238;2239;2240;2241;2242;2243;2244;5117;5118;5119;5120;5121;5122;5123;5124;5125;11166;11167;11168;11169;11170;11171;11172;11173;11174;11175;11852;11853;11854;11855;11856;11857;11858;11859;12395;12396;12397;12398;12399;12400;12401;15566;15567;15568;15569;15570;15571;19492;19493;19494;19495;19496;19497;19498;19499;19500;19501;19502;21185;21186;21187;21188;21189;22851;22852;22853;22854;22855;22856;22857;22858;22859;22942;22943;22944;22945;22946;22947;22948;22949;22950;26111;26112;29832;29833;29834;29835;29836;29837;29838;29839;29840;29841;29842;29843;29844;29845;29846;35910;35911;44840;44841;44842;44843;44844;44845;53091;53092;53093;53094;53095;53096;53097;53098;53099;53100;53101;53102;54174;54175;54176;54177;54178;54179;54180;54181;54182;54183;54184;54185;54186;54187;54188;54189;54190;54191;54192;66428;66429;71618;71619;71620;71621;71622;71623;76087;76088;77422;77423;77424;77425;77426;77427;80055;80056;80057;80058;80059;80060;80061;81001;81002;81003;83127;83128;83129;83130;83131;83132;83133;94897;94898;94899;94900;94901;94902;94903;94904;94905;94906;94907;94908;94909;94910;94911;94912;94913;109657;109658;111008;111009;111010;111011;111012;111013;111014;111015;111016;111017;111018;111019;111020;111021;111022;111023;111024;111025;111026;111027</t>
  </si>
  <si>
    <t>2445;2446;2447;2448;2449;2450;2451;2452;2453;5615;5616;5617;5618;5619;5620;5621;5622;5623;12275;12276;12277;12278;12279;12280;12281;12282;12283;12284;13045;13046;13047;13048;13049;13050;13051;13052;13053;13628;13629;13630;13631;13632;13633;13634;17093;17094;17095;17096;17097;17098;21380;21381;21382;21383;21384;21385;21386;21387;21388;21389;21390;21391;23253;23254;23255;23256;23257;23258;25113;25114;25115;25116;25117;25118;25119;25120;25121;25122;25214;25215;25216;25217;25218;25219;25220;25221;25222;28779;28780;32889;32890;32891;32892;32893;32894;32895;32896;32897;32898;32899;32900;32901;32902;32903;32904;32905;32906;39627;39628;49605;49606;49607;49608;49609;49610;58632;58633;58634;58635;58636;58637;58638;58639;58640;58641;58642;58643;58644;58645;59813;59814;59815;59816;59817;59818;59819;59820;59821;59822;59823;59824;59825;59826;59827;59828;59829;59830;59831;59832;59833;73166;73167;79314;79315;79316;79317;79318;79319;84281;84282;85721;85722;85723;85724;85725;85726;85727;85728;88684;88685;88686;88687;88688;88689;88690;89765;89766;89767;92126;92127;92128;92129;92130;92131;92132;92133;92134;105459;105460;105461;105462;105463;105464;105465;105466;105467;105468;105469;105470;105471;105472;105473;105474;105475;121726;121727;123273;123274;123275;123276;123277;123278;123279;123280;123281;123282;123283;123284;123285;123286;123287;123288;123289;123290;123291;123292;123293;123294;123295;123296;123297;123298</t>
  </si>
  <si>
    <t>2448;5615;5616;5620;12278;13051;13053;13629;17093;21387;21391;23258;25116;25219;28780;32894;32906;39628;49605;58636;58645;59818;59824;59831;73166;79317;84281;85721;88690;89766;92134;105459;105473;121727;123280;123298</t>
  </si>
  <si>
    <t>Q8R332</t>
  </si>
  <si>
    <t>Nucleoporin p58/p45</t>
  </si>
  <si>
    <t>Nupl1</t>
  </si>
  <si>
    <t>sp|Q8R332|NUP58_MOUSE Nucleoporin p58/p45 OS=Mus musculus OX=10090 GN=Nup58 PE=1 SV=1</t>
  </si>
  <si>
    <t>76788;76789;76790</t>
  </si>
  <si>
    <t>85042;85043;85044</t>
  </si>
  <si>
    <t>Q8R3F5;A0A2R8VHT7;A0A2R8W722;A0A2R8VHL7</t>
  </si>
  <si>
    <t>Q8R3F5</t>
  </si>
  <si>
    <t>21;7;5;1</t>
  </si>
  <si>
    <t>Malonyl-CoA-acyl carrier protein transacylase, mitochondrial</t>
  </si>
  <si>
    <t>Mcat</t>
  </si>
  <si>
    <t>sp|Q8R3F5|FABD_MOUSE Malonyl-CoA-acyl carrier protein transacylase, mitochondrial OS=Mus musculus OX=10090 GN=Mcat PE=1 SV=3</t>
  </si>
  <si>
    <t>381;129;116;71</t>
  </si>
  <si>
    <t>442;3466;7240;10610;10749;12504;12505;16550;16753;18492;19630;21164;22119;22120;22321;22330;22331;22882;23432;24288;24289</t>
  </si>
  <si>
    <t>453;3555;7429;10882;11026;12817;12818;17088;17297;19081;20245;21821;22801;22802;23010;23019;23020;23584;24151;25028;25029</t>
  </si>
  <si>
    <t>2047;2048;2049;2050;2051;15917;15918;15919;15920;15921;15922;33282;33283;33284;33285;33286;49213;49214;49215;49216;49701;49702;49703;49704;49705;49706;49707;57740;57741;57742;57743;57744;57745;57746;57747;57748;57749;57750;57751;57752;77061;77062;77063;77064;77065;77831;77832;85745;85746;85747;91293;91294;91295;98588;98589;98590;98591;98592;103096;103097;103098;103099;103100;103101;103102;103103;103104;103105;103106;103107;103108;103109;104036;104037;104038;104039;104040;104041;104042;104092;104093;104094;104095;104096;104097;104098;104099;104100;104101;104102;106828;106829;106830;106831;106832;109463;109464;109465;109466;113402;113403;113404;113405;113406;113407;113408;113409</t>
  </si>
  <si>
    <t>2240;2241;2242;2243;2244;2245;2246;17477;17478;17479;17480;17481;17482;36720;36721;36722;36723;36724;54428;54429;54430;54431;54968;54969;54970;54971;54972;54973;54974;63732;63733;63734;63735;63736;63737;63738;63739;63740;63741;63742;63743;63744;63745;85333;85334;85335;85336;85337;86157;86158;95017;95018;95019;101402;101403;101404;109576;109577;109578;109579;109580;114556;114557;114558;114559;114560;114561;114562;114563;114564;114565;114566;114567;114568;114569;115568;115569;115570;115571;115572;115573;115574;115629;115630;115631;115632;115633;115634;115635;115636;115637;115638;115639;118639;118640;118641;118642;118643;118644;121516;121517;121518;121519;125860;125861;125862;125863;125864;125865;125866;125867</t>
  </si>
  <si>
    <t>2241;17478;36722;54430;54970;63733;63741;85336;86157;95017;101402;109577;114561;114567;115571;115630;115635;118641;121519;125860;125867</t>
  </si>
  <si>
    <t>Q8R3N6;A0A3Q4EBV8</t>
  </si>
  <si>
    <t>THO complex subunit 1</t>
  </si>
  <si>
    <t>Thoc1</t>
  </si>
  <si>
    <t>sp|Q8R3N6|THOC1_MOUSE THO complex subunit 1 OS=Mus musculus OX=10090 GN=Thoc1 PE=1 SV=1;tr|A0A3Q4EBV8|A0A3Q4EBV8_MOUSE THO complex 1 (Fragment) OS=Mus musculus OX=10090 GN=Thoc1 PE=1 SV=1</t>
  </si>
  <si>
    <t>657;385</t>
  </si>
  <si>
    <t>9144;9592;18611;20052;24213</t>
  </si>
  <si>
    <t>9378;9840;19204;20682;24951</t>
  </si>
  <si>
    <t>42294;44493;44494;44495;86382;86383;93353;113072;113073;113074</t>
  </si>
  <si>
    <t>46743;49221;49222;49223;95715;95716;103675;125496;125497;125498</t>
  </si>
  <si>
    <t>46743;49221;95716;103675;125497</t>
  </si>
  <si>
    <t>Q8R422</t>
  </si>
  <si>
    <t>CD109 antigen</t>
  </si>
  <si>
    <t>Cd109</t>
  </si>
  <si>
    <t>sp|Q8R422|CD109_MOUSE CD109 antigen OS=Mus musculus OX=10090 GN=Cd109 PE=1 SV=1</t>
  </si>
  <si>
    <t>455;18252;22493</t>
  </si>
  <si>
    <t>467;18835;23182</t>
  </si>
  <si>
    <t>2102;84667;84668;84669;84670;104920</t>
  </si>
  <si>
    <t>2302;93827;93828;93829;93830;93831;116548</t>
  </si>
  <si>
    <t>2302;93830;116548</t>
  </si>
  <si>
    <t>Q8R4R6;A2ATJ2</t>
  </si>
  <si>
    <t>Q8R4R6</t>
  </si>
  <si>
    <t>Nucleoporin NUP53</t>
  </si>
  <si>
    <t>Nup35</t>
  </si>
  <si>
    <t>sp|Q8R4R6|NUP35_MOUSE Nucleoporin NUP35 OS=Mus musculus OX=10090 GN=Nup35 PE=1 SV=2</t>
  </si>
  <si>
    <t>325;197</t>
  </si>
  <si>
    <t>7587;18320;20461</t>
  </si>
  <si>
    <t>7781;18907;21101</t>
  </si>
  <si>
    <t>34818;34819;34820;34821;34822;84995;84996;95334;95335;95336;95337;95338;95339;95340</t>
  </si>
  <si>
    <t>38420;38421;38422;38423;38424;94199;94200;105939;105940;105941;105942;105943;105944;105945</t>
  </si>
  <si>
    <t>38422;94200;105944</t>
  </si>
  <si>
    <t>Q8R502;D3Z557;D3YUV5</t>
  </si>
  <si>
    <t>Q8R502</t>
  </si>
  <si>
    <t>Volume-regulated anion channel subunit LRRC8C</t>
  </si>
  <si>
    <t>Lrrc8c</t>
  </si>
  <si>
    <t>sp|Q8R502|LRC8C_MOUSE Volume-regulated anion channel subunit LRRC8C OS=Mus musculus OX=10090 GN=Lrrc8c PE=1 SV=1</t>
  </si>
  <si>
    <t>803;32;170</t>
  </si>
  <si>
    <t>15232;16180;23981</t>
  </si>
  <si>
    <t>15727;16708;24709</t>
  </si>
  <si>
    <t>71141;75455;75456;112005;112006</t>
  </si>
  <si>
    <t>78758;83573;83574;83575;124352;124353</t>
  </si>
  <si>
    <t>78758;83574;124353</t>
  </si>
  <si>
    <t>Q8R574</t>
  </si>
  <si>
    <t>Phosphoribosyl pyrophosphate synthase-associated protein 2</t>
  </si>
  <si>
    <t>Prpsap2</t>
  </si>
  <si>
    <t>sp|Q8R574|KPRB_MOUSE Phosphoribosyl pyrophosphate synthase-associated protein 2 OS=Mus musculus OX=10090 GN=Prpsap2 PE=1 SV=1</t>
  </si>
  <si>
    <t>1939;4184;4266;8746;18248;19412;22786;22838</t>
  </si>
  <si>
    <t>True;True;False;True;True;True;True;True</t>
  </si>
  <si>
    <t>1987;4290;4374;8965;18831;20018;23487;23540</t>
  </si>
  <si>
    <t>9040;9041;9042;9043;9044;9045;19172;19531;19532;19533;40323;40324;40325;84646;84647;84648;84649;84650;84651;90004;106378;106379;106380;106381;106382;106630</t>
  </si>
  <si>
    <t>9952;9953;9954;9955;9956;9957;9958;21027;21423;21424;21425;44498;44499;44500;93806;93807;93808;93809;93810;93811;99781;118145;118146;118147;118148;118149;118421;118422</t>
  </si>
  <si>
    <t>9957;21027;21424;44499;93806;99781;118148;118421</t>
  </si>
  <si>
    <t>Q8R5F3;A0A3B2WCM9</t>
  </si>
  <si>
    <t>Q8R5F3</t>
  </si>
  <si>
    <t>O-acetyl-ADP-ribose deacetylase 1</t>
  </si>
  <si>
    <t>Oard1</t>
  </si>
  <si>
    <t>sp|Q8R5F3|OARD1_MOUSE ADP-ribose glycohydrolase OARD1 OS=Mus musculus OX=10090 GN=Oard1 PE=1 SV=2</t>
  </si>
  <si>
    <t>152;74</t>
  </si>
  <si>
    <t>5257;5258;12831;15035;23938</t>
  </si>
  <si>
    <t>5391;5392;13157;15526;24666</t>
  </si>
  <si>
    <t>23909;23910;23911;23912;23913;23914;23915;23916;23917;59345;59346;70259;70260;70261;111794;111795;111796</t>
  </si>
  <si>
    <t>26283;26284;26285;26286;26287;26288;26289;26290;26291;26292;65446;65447;77793;77794;77795;124129;124130;124131</t>
  </si>
  <si>
    <t>26287;26290;65447;77795;124131</t>
  </si>
  <si>
    <t>Q8R5H1</t>
  </si>
  <si>
    <t>Ubiquitin carboxyl-terminal hydrolase 15</t>
  </si>
  <si>
    <t>Usp15</t>
  </si>
  <si>
    <t>sp|Q8R5H1|UBP15_MOUSE Ubiquitin carboxyl-terminal hydrolase 15 OS=Mus musculus OX=10090 GN=Usp15 PE=1 SV=1</t>
  </si>
  <si>
    <t>278;469</t>
  </si>
  <si>
    <t>285;481</t>
  </si>
  <si>
    <t>1278;1279;2152;2153;2154</t>
  </si>
  <si>
    <t>1399;1400;2354;2355;2356;2357</t>
  </si>
  <si>
    <t>1399;2355</t>
  </si>
  <si>
    <t>Q8R5K4</t>
  </si>
  <si>
    <t>Nucleolar protein 6</t>
  </si>
  <si>
    <t>Nol6</t>
  </si>
  <si>
    <t>sp|Q8R5K4|NOL6_MOUSE Nucleolar protein 6 OS=Mus musculus OX=10090 GN=Nol6 PE=2 SV=2</t>
  </si>
  <si>
    <t>11136;12612;12619;12764;13258;13259;13304;16090;19919;22699</t>
  </si>
  <si>
    <t>11419;12927;12934;13082;13593;13594;13640;16617;20546;23399</t>
  </si>
  <si>
    <t>51425;51426;51427;58275;58276;58305;58306;58973;58974;58975;61187;61188;61189;61190;61412;75062;92694;105955;105956;105957</t>
  </si>
  <si>
    <t>56842;56843;56844;64293;64294;64295;64324;64325;64326;65032;65033;65034;65035;67468;67469;67470;67471;67739;83146;102937;117685;117686;117687</t>
  </si>
  <si>
    <t>56842;64293;64326;65033;67469;67471;67739;83146;102937;117685</t>
  </si>
  <si>
    <t>Q8VBT9</t>
  </si>
  <si>
    <t>Tether containing UBX domain for GLUT4</t>
  </si>
  <si>
    <t>Aspscr1</t>
  </si>
  <si>
    <t>sp|Q8VBT9|ASPC1_MOUSE Tether containing UBX domain for GLUT4 OS=Mus musculus OX=10090 GN=Aspscr1 PE=1 SV=1</t>
  </si>
  <si>
    <t>107941;107942</t>
  </si>
  <si>
    <t>119869;119870</t>
  </si>
  <si>
    <t>Q8VBW5</t>
  </si>
  <si>
    <t>HMG box transcription factor BBX</t>
  </si>
  <si>
    <t>Bbx</t>
  </si>
  <si>
    <t>sp|Q8VBW5|BBX_MOUSE HMG box transcription factor BBX OS=Mus musculus OX=10090 GN=Bbx PE=1 SV=2</t>
  </si>
  <si>
    <t>18880;18932;20614</t>
  </si>
  <si>
    <t>19475;19528;21257</t>
  </si>
  <si>
    <t>87543;87544;87545;87798;87799;87800;96036;96037</t>
  </si>
  <si>
    <t>96984;96985;96986;97272;97273;97274;106707;106708</t>
  </si>
  <si>
    <t>96986;97274;106707</t>
  </si>
  <si>
    <t>Q8VC30;Q3UTZ4;A0A494BBI2;A0A494BB96</t>
  </si>
  <si>
    <t>Q8VC30;Q3UTZ4</t>
  </si>
  <si>
    <t>13;11;4;3</t>
  </si>
  <si>
    <t>Bifunctional ATP-dependent dihydroxyacetone kinase/FAD-AMP lyase (cyclizing);ATP-dependent dihydroxyacetone kinase;FAD-AMP lyase (cyclizing)</t>
  </si>
  <si>
    <t>Dak</t>
  </si>
  <si>
    <t>sp|Q8VC30|TKFC_MOUSE Triokinase/FMN cyclase OS=Mus musculus OX=10090 GN=Tkfc PE=1 SV=1;tr|Q3UTZ4|Q3UTZ4_MOUSE Triokinase/FMN cyclase OS=Mus musculus OX=10090 GN=Tkfc PE=1 SV=1</t>
  </si>
  <si>
    <t>578;527;182;162</t>
  </si>
  <si>
    <t>196;928;2000;2168;4056;8518;12062;13564;14331;18859;21414;21447;21449</t>
  </si>
  <si>
    <t>203;949;2049;2221;4161;8734;12369;13904;14737;19454;22081;22114;22116</t>
  </si>
  <si>
    <t>912;913;914;915;916;917;918;919;920;4190;4191;4192;4193;4194;4195;4196;4197;4198;9283;10047;10048;10049;10050;18663;18664;18665;18666;18667;18668;18669;39262;39263;39264;55833;55834;55835;55836;62620;62621;62622;62623;62624;62625;62626;62627;62628;66492;66493;66494;87448;87449;87450;87451;87452;87453;87454;87455;87456;99723;99724;99881;99882;99883;99887;99888;99889</t>
  </si>
  <si>
    <t>998;999;1000;1001;1002;1003;1004;1005;1006;1007;4603;4604;4605;4606;4607;4608;4609;4610;4611;10236;11077;11078;11079;11080;20481;20482;20483;20484;20485;20486;20487;43342;43343;43344;43345;61664;61665;61666;61667;61668;61669;69063;69064;69065;69066;69067;69068;69069;69070;69071;73236;73237;73238;73239;96878;96879;96880;96881;96882;96883;96884;96885;96886;110825;110826;110827;110828;111002;111003;111004;111008;111009;111010</t>
  </si>
  <si>
    <t>998;4605;10236;11080;20485;43343;61667;69068;73236;96885;110826;111004;111008</t>
  </si>
  <si>
    <t>Q8VC70;E9Q7G6;A0A5F8MPX7</t>
  </si>
  <si>
    <t>RNA-binding motif, single-stranded-interacting protein 2</t>
  </si>
  <si>
    <t>Rbms2</t>
  </si>
  <si>
    <t>sp|Q8VC70|RBMS2_MOUSE RNA-binding motif, single-stranded-interacting protein 2 OS=Mus musculus OX=10090 GN=Rbms2 PE=1 SV=1;tr|E9Q7G6|E9Q7G6_MOUSE RNA binding motif, single stranded interacting protein 2 OS=Mus musculus OX=10090 GN=Rbms2 PE=1 SV=1;tr|A0A5F8</t>
  </si>
  <si>
    <t>383;355;381</t>
  </si>
  <si>
    <t>7018;7712;14474;20779</t>
  </si>
  <si>
    <t>7198;7909;14916;21427</t>
  </si>
  <si>
    <t>32236;32237;32238;35388;35389;35390;35391;35392;35393;67192;67193;67194;96773;96774;96775</t>
  </si>
  <si>
    <t>35551;35552;35553;39055;39056;39057;39058;39059;39060;74010;74011;74012;107523;107524;107525;107526;107527</t>
  </si>
  <si>
    <t>35552;39060;74010;107526</t>
  </si>
  <si>
    <t>Q8VCK3;P83887</t>
  </si>
  <si>
    <t>Tubulin gamma-2 chain;Tubulin gamma-1 chain</t>
  </si>
  <si>
    <t>Tubg2;Tubg1</t>
  </si>
  <si>
    <t>sp|Q8VCK3|TBG2_MOUSE Tubulin gamma-2 chain OS=Mus musculus OX=10090 GN=Tubg2 PE=1 SV=1;sp|P83887|TBG1_MOUSE Tubulin gamma-1 chain OS=Mus musculus OX=10090 GN=Tubg1 PE=1 SV=1</t>
  </si>
  <si>
    <t>451;451</t>
  </si>
  <si>
    <t>2284;10870;11219;13700;22070</t>
  </si>
  <si>
    <t>2339;11149;11503;14044;22750</t>
  </si>
  <si>
    <t>10580;10581;10582;10583;10584;10585;10586;10587;50189;50190;50191;51831;63315;102829;102830;102831;102832;102833</t>
  </si>
  <si>
    <t>11653;11654;11655;11656;11657;11658;11659;11660;11661;55500;55501;55502;57268;69801;114277;114278;114279;114280;114281</t>
  </si>
  <si>
    <t>11661;55500;57268;69801;114277</t>
  </si>
  <si>
    <t>Q8VCR4;Q9DCG9</t>
  </si>
  <si>
    <t>Multifunctional methyltransferase subunit TRM112-like protein</t>
  </si>
  <si>
    <t>Trmt112</t>
  </si>
  <si>
    <t xml:space="preserve">tr|Q8VCR4|Q8VCR4_MOUSE Multifunctional methyltransferase subunit TRM112-like protein OS=Mus musculus OX=10090 GN=Trmt112 PE=1 SV=1;sp|Q9DCG9|TR112_MOUSE Multifunctional methyltransferase subunit TRM112-like protein OS=Mus musculus OX=10090 GN=Trmt112 PE=1 </t>
  </si>
  <si>
    <t>108;125</t>
  </si>
  <si>
    <t>9448;12725;13092</t>
  </si>
  <si>
    <t>9693;13043;13425</t>
  </si>
  <si>
    <t>43679;43680;43681;43682;43683;43684;43685;43686;43687;58820;60518;60519</t>
  </si>
  <si>
    <t>48284;48285;48286;48287;48288;48289;48290;48291;48292;48293;48294;64875;66748;66749</t>
  </si>
  <si>
    <t>48294;64875;66748</t>
  </si>
  <si>
    <t>Q8VCU0</t>
  </si>
  <si>
    <t>Protein angel homolog 1</t>
  </si>
  <si>
    <t>Angel1</t>
  </si>
  <si>
    <t>sp|Q8VCU0|ANGE1_MOUSE Protein angel homolog 1 OS=Mus musculus OX=10090 GN=Angel1 PE=1 SV=2</t>
  </si>
  <si>
    <t>2906;10693;11254;11255;11450;12374;13084;13372;14508;19230;19819;19827;22943;22944</t>
  </si>
  <si>
    <t>2984;10970;11538;11539;11540;11741;12686;13417;13708;14954;14955;19833;19834;20441;20450;23647;23648</t>
  </si>
  <si>
    <t>13482;13483;13484;13485;13486;13487;49495;49496;51970;51971;51972;51973;51974;51975;51976;51977;51978;51979;51980;51981;51982;51983;51984;51985;51986;51987;52932;52933;52934;57179;57180;57181;57182;57183;57184;60495;61713;61714;61715;61716;61717;61718;67328;67329;67330;67331;67332;67333;67334;89153;89154;89155;89156;89157;89158;89159;89160;89161;89162;89163;89164;92182;92183;92184;92185;92186;92187;92188;92262;92263;92264;107076;107077;107078;107079;107080;107081;107082;107083;107084;107085;107086;107087;107088;107089;107090</t>
  </si>
  <si>
    <t>14827;14828;14829;14830;14831;14832;54738;54739;57413;57414;57415;57416;57417;57418;57419;57420;57421;57422;57423;57424;57425;57426;57427;57428;57429;57430;57431;57432;57433;57434;58460;58461;58462;63122;63123;63124;63125;63126;63127;66724;68052;68053;68054;68055;68056;68057;68058;74157;74158;74159;74160;74161;74162;74163;98795;98796;98797;98798;98799;98800;98801;98802;98803;98804;98805;98806;98807;102371;102372;102373;102374;102375;102376;102377;102459;102460;102461;118927;118928;118929;118930;118931;118932;118933;118934;118935;118936;118937;118938;118939;118940;118941;118942</t>
  </si>
  <si>
    <t>14832;54739;57414;57428;58462;63127;66724;68056;74159;98801;102375;102459;118927;118940</t>
  </si>
  <si>
    <t>555;556</t>
  </si>
  <si>
    <t>47;404</t>
  </si>
  <si>
    <t>Q8VCW8</t>
  </si>
  <si>
    <t>Acyl-CoA synthetase family member 2, mitochondrial</t>
  </si>
  <si>
    <t>Acsf2</t>
  </si>
  <si>
    <t>sp|Q8VCW8|ACSF2_MOUSE Medium-chain acyl-CoA ligase ACSF2, mitochondrial OS=Mus musculus OX=10090 GN=Acsf2 PE=1 SV=1</t>
  </si>
  <si>
    <t>30495;30496;30497</t>
  </si>
  <si>
    <t>33624;33625;33626</t>
  </si>
  <si>
    <t>Q8VCX5</t>
  </si>
  <si>
    <t>Calcium uptake protein 1, mitochondrial</t>
  </si>
  <si>
    <t>Micu1</t>
  </si>
  <si>
    <t>sp|Q8VCX5|MICU1_MOUSE Calcium uptake protein 1, mitochondrial OS=Mus musculus OX=10090 GN=Micu1 PE=1 SV=1</t>
  </si>
  <si>
    <t>3389;14954;18078</t>
  </si>
  <si>
    <t>3478;15442;18657</t>
  </si>
  <si>
    <t>15593;15594;15595;69873;69874;69875;69876;83850;83851;83852</t>
  </si>
  <si>
    <t>17124;17125;17126;77326;77327;77328;77329;92925;92926;92927</t>
  </si>
  <si>
    <t>17125;77326;92925</t>
  </si>
  <si>
    <t>Q8VD46;D6RFV1</t>
  </si>
  <si>
    <t>Ankyrin repeat, SAM and basic leucine zipper domain-containing protein 1</t>
  </si>
  <si>
    <t>Asz1</t>
  </si>
  <si>
    <t>sp|Q8VD46|ASZ1_MOUSE Ankyrin repeat, SAM and basic leucine zipper domain-containing protein 1 OS=Mus musculus OX=10090 GN=Asz1 PE=1 SV=2;tr|D6RFV1|D6RFV1_MOUSE Ankyrin repeat, SAM and basic leucine zipper domain containing 1 OS=Mus musculus OX=10090 GN=Asz</t>
  </si>
  <si>
    <t>475;148</t>
  </si>
  <si>
    <t>4414;10018</t>
  </si>
  <si>
    <t>4523;10279</t>
  </si>
  <si>
    <t>20198;46532</t>
  </si>
  <si>
    <t>22156;51469</t>
  </si>
  <si>
    <t>Q8VD76</t>
  </si>
  <si>
    <t>General transcription factor IIH subunit 3</t>
  </si>
  <si>
    <t>Gtf2h3</t>
  </si>
  <si>
    <t>sp|Q8VD76|TF2H3_MOUSE General transcription factor IIH subunit 3 OS=Mus musculus OX=10090 GN=Gtf2h3 PE=1 SV=1</t>
  </si>
  <si>
    <t>9787;18784</t>
  </si>
  <si>
    <t>10040;19379</t>
  </si>
  <si>
    <t>45348;45349;45350;87097</t>
  </si>
  <si>
    <t>50150;50151;50152;96497;96498</t>
  </si>
  <si>
    <t>50152;96497</t>
  </si>
  <si>
    <t>Q8VDD5;A0A2R8VKI5;F2Z494;A0A2R8W6V7;E9Q264;B1AR69;Q91Z83;Q02566;P13541;A2AQP0</t>
  </si>
  <si>
    <t>Q8VDD5</t>
  </si>
  <si>
    <t>118;9;7;5;1;1;1;1;1;1</t>
  </si>
  <si>
    <t>92;6;7;5;0;0;0;0;0;0</t>
  </si>
  <si>
    <t>Myosin-9</t>
  </si>
  <si>
    <t>Myh9</t>
  </si>
  <si>
    <t>sp|Q8VDD5|MYH9_MOUSE Myosin-9 OS=Mus musculus OX=10090 GN=Myh9 PE=1 SV=4</t>
  </si>
  <si>
    <t>1960;211;120;110;1925;1938;1935;1938;1940;1941</t>
  </si>
  <si>
    <t>331;725;802;803;1042;1056;1146;1147;1165;1292;1526;1753;1754;1888;1958;1959;2024;2554;2555;2608;2883;3064;3145;3219;3681;4331;4332;4529;4626;4627;5104;5817;6167;7823;8222;8453;8454;8455;8456;8980;9379;9662;9860;10169;10192;10278;10315;10318;10519;10632;10669;10792;10924;10948;11437;11567;12232;12292;12423;13124;13160;13161;13213;13224;13263;13319;13646;14591;14601;14769;14770;14830;14947;15001;15166;15303;15658;15695;16074;16204;16269;16362;16365;16412;16413;16414;16481;16673;16722;16778;16779;17103;17456;18718;19835;19836;19902;19910;19974;20148;20409;20895;21155;21359;21391;21639;21654;21659;22114;22122;22123;22192;22204;22886;22953;23222;23602;23703</t>
  </si>
  <si>
    <t>False;False;False;False;True;True;True;True;True;True;True;True;True;True;True;True;False;False;True;False;True;False;True;True;True;True;True;True;True;True;False;True;True;True;True;True;True;True;True;True;True;True;True;True;True;False;False;True;True;False;True;True;True;False;False;True;True;True;True;True;True;True;True;False;True;False;True;False;True;True;True;True;True;True;True;True;False;False;True;True;True;True;False;True;True;True;False;False;True;True;True;True;False;True;True;True;True;True;True;True;True;True;True;True;True;False;True;True;False;True;True;True;True;True;True;True;False;True</t>
  </si>
  <si>
    <t>338;742;821;822;1068;1082;1176;1177;1195;1323;1569;1798;1799;1934;2006;2007;2074;2625;2626;2681;2961;3142;3223;3298;3775;4440;4441;4641;4742;4743;5234;5966;6325;8023;8435;8669;8670;8671;8672;9210;9622;9623;9911;10115;10433;10456;10545;10583;10586;10790;10904;10941;11070;11203;11228;11728;11861;12542;12602;12735;13458;13494;13495;13547;13558;13599;13655;13988;15052;15062;15255;15256;15316;15435;15490;15661;15800;16170;16210;16601;16734;16800;16895;16898;16946;16947;16948;17019;17215;17266;17322;17323;17655;18014;19312;20458;20459;20527;20536;20603;20782;21049;21545;21812;22026;22058;22308;22325;22330;22796;22804;22805;22874;22886;23588;23658;23935;24324;24426</t>
  </si>
  <si>
    <t>1549;1550;1551;3248;3249;3250;3251;3252;3253;3254;3610;3611;3612;3613;3614;3615;3616;3617;3618;3619;3620;3621;4777;4778;4841;4842;4843;4844;4845;5262;5263;5264;5265;5266;5267;5268;5269;5270;5271;5272;5273;5274;5275;5356;5357;5358;5359;5360;5978;5979;5980;7158;7159;7160;7161;7162;8195;8196;8197;8198;8199;8200;8201;8202;8203;8204;8822;8823;8824;8825;8826;9111;9112;9113;9114;9115;9116;9117;9118;9119;9120;9391;9392;9393;9394;9395;9396;9397;9398;11996;11997;12228;12229;12230;12231;13383;13384;13385;13386;13387;13388;13389;14167;14168;14169;14170;14522;14523;14524;14525;14526;14527;14528;14529;14530;14531;14532;14533;14866;14867;16918;16919;19827;19828;19829;19830;19831;19832;19833;20674;20675;20676;20677;20678;20679;20680;21062;21063;21064;21065;21066;21067;23162;23163;23164;26506;26507;28102;35895;35896;35897;35898;37843;37844;37845;37846;37847;37848;37849;37850;37851;38972;38973;38974;38975;38976;38977;38978;38979;38980;38981;38982;38983;38984;38985;38986;38987;38988;38989;38990;41487;41488;41489;41490;41491;41492;41493;43371;43372;43373;43374;44806;45742;45743;47273;47274;47275;47276;47368;47369;47370;47748;47749;47750;47913;47914;47915;47916;47917;47918;47919;47920;47921;47922;47923;47924;47938;47939;47940;48798;48799;48800;49307;49308;49309;49408;49409;49847;49848;49849;50411;50412;50413;50414;50530;50531;50532;52873;52874;52875;52876;52877;52878;52879;53394;53395;56634;56635;56878;56879;56880;57391;57392;60625;60626;60627;60628;60629;60630;60777;60778;60779;60780;60973;60974;60975;60976;60977;60978;60979;60980;60981;60982;60983;61030;61031;61032;61033;61034;61253;61254;61255;61256;61257;61258;61259;61462;61463;61464;63023;63024;63025;67690;67719;67720;67721;68572;68573;68574;68575;68576;68577;68578;68579;68580;69280;69839;70114;70115;70116;70801;70802;71439;71440;71441;71442;71443;73135;73136;73137;73322;73323;73324;73325;73326;73327;73328;73329;74988;74989;74990;74991;74992;74993;74994;74995;74996;75597;75598;75599;75874;75875;75876;76298;76299;76300;76301;76310;76499;76500;76501;76502;76503;76504;76505;76767;76768;76769;76770;76771;76772;76773;76774;76775;76776;77540;77541;77542;77727;77728;77729;77730;77731;77732;77951;77952;77953;77954;77955;79463;79464;80963;80964;80965;86828;86829;86830;92295;92296;92297;92298;92299;92300;92301;92302;92303;92304;92305;92619;92620;92654;92999;93777;95107;95108;95109;97286;97287;97288;97289;97290;97291;97292;97293;97294;98543;98544;98545;98546;98547;98548;98549;98550;98551;98552;98553;98554;99471;99472;99473;99474;99475;99607;99608;99609;100853;100854;100855;100937;100938;100939;100955;100956;103066;103067;103068;103069;103070;103071;103072;103073;103074;103075;103076;103077;103078;103113;103114;103115;103116;103117;103118;103119;103120;103121;103122;103123;103124;103125;103126;103127;103128;103129;103130;103421;103474;103475;103476;106837;106838;106839;106840;106841;106842;106843;106844;107144;107145;107146;107147;107148;107149;107150;107151;107152;107153;107154;107155;108460;108461;108462;108463;108464;110113;110114;110115;110116;110117;110118;110119;110120;110121;110122;110717;110718;110719</t>
  </si>
  <si>
    <t>1701;1702;1703;1704;1705;3580;3581;3582;3583;3584;3585;3586;3975;3976;3977;3978;3979;3980;3981;3982;3983;3984;3985;3986;5242;5243;5308;5309;5310;5311;5312;5777;5778;5779;5780;5781;5782;5783;5784;5785;5786;5787;5788;5789;5790;5791;5792;5879;5880;5881;5882;5883;6553;6554;6555;7877;7878;7879;7880;7881;7882;9033;9034;9035;9036;9037;9038;9039;9040;9041;9042;9043;9721;9722;9723;9724;9725;9726;10033;10034;10035;10036;10037;10038;10039;10040;10041;10042;10043;10044;10369;10370;10371;10372;10373;10374;10375;10376;13203;13204;13446;13447;13448;13449;13450;13451;14703;14704;14705;14706;14707;14708;14709;15557;15558;15559;15560;15937;15938;15939;15940;15941;15942;15943;15944;15945;15946;15947;15948;15949;15950;16314;16315;18582;18583;21766;21767;21768;21769;21770;21771;21772;22690;22691;22692;22693;22694;22695;22696;22697;22698;23121;23122;23123;23124;23125;23126;25449;25450;25451;25452;29208;29209;30982;39610;39611;39612;39613;39614;41769;41770;41771;41772;41773;41774;41775;41776;41777;41778;43032;43033;43034;43035;43036;43037;43038;43039;43040;43041;43042;43043;43044;43045;43046;43047;43048;43049;43050;43051;43052;43053;45804;45805;45806;45807;45808;45809;45810;47925;47926;47927;47928;47929;47930;49565;50587;50588;52307;52308;52309;52310;52417;52418;52419;52420;52825;52826;52827;53014;53015;53016;53017;53018;53019;53020;53021;53022;53023;53024;53025;53026;53027;53028;53029;53030;53045;53046;53047;53984;53985;53986;54535;54536;54537;54646;54647;55122;55123;55124;55734;55735;55736;55737;55860;55861;55862;55863;58396;58397;58398;58399;58400;58401;58402;58957;58958;62537;62538;62806;62807;62808;62809;62810;63353;63354;63355;63356;63357;66868;66869;66870;66871;66872;66873;67030;67031;67032;67033;67241;67242;67243;67244;67245;67246;67247;67248;67249;67250;67251;67252;67253;67302;67303;67304;67305;67306;67568;67569;67570;67571;67572;67573;67574;67575;67792;67793;67794;69498;69499;69500;74541;74576;74577;74578;74579;75506;75507;75508;75509;75510;75511;75512;75513;75514;76676;77286;77629;77630;77631;78381;78382;79087;79088;79089;79090;79091;79092;81011;81012;81013;81215;81216;81217;81218;81219;81220;81221;81222;81223;81224;83066;83067;83068;83069;83070;83071;83072;83073;83074;83732;83733;83734;83735;84050;84051;84052;84053;84510;84511;84512;84513;84523;84725;84726;84727;84728;84729;84730;84731;85020;85021;85022;85023;85024;85025;85026;85027;85028;85029;85030;85849;85850;85851;86051;86052;86053;86054;86055;86056;86289;86290;86291;86292;86293;88040;88041;89719;89720;89721;96209;96210;96211;102494;102495;102496;102497;102498;102499;102500;102501;102502;102503;102504;102858;102859;102894;103284;104158;105685;105686;105687;105688;105689;108090;108091;108092;108093;108094;108095;108096;108097;108098;108099;109525;109526;109527;109528;109529;109530;109531;109532;109533;109534;109535;109536;109537;110547;110548;110549;110550;110551;110552;110553;110554;110699;110700;110701;112116;112117;112118;112207;112208;112209;112225;112226;112227;114523;114524;114525;114526;114527;114528;114529;114530;114531;114532;114533;114534;114535;114536;114537;114538;114574;114575;114576;114577;114578;114579;114580;114581;114582;114583;114584;114585;114586;114587;114588;114589;114590;114591;114908;114961;114962;114963;118649;118650;118651;118652;118653;118654;118655;118656;118657;119002;119003;119004;119005;119006;119007;119008;119009;119010;119011;119012;119013;120440;120441;120442;120443;120444;122230;122231;122232;122233;122234;122235;122236;122237;122238;122239;122947;122948;122949;122950;122951;122952;122953</t>
  </si>
  <si>
    <t>1701;3582;3975;3985;5243;5311;5777;5791;5880;6555;7878;9035;9043;9725;10035;10041;10369;13203;13204;13446;14704;15558;15945;16314;18583;21768;21771;22695;23121;23122;25449;29208;30982;39611;41769;43032;43034;43037;43043;45804;47926;49565;50587;52309;52419;52827;53021;53045;53984;54536;54647;55123;55735;55862;58400;58958;62538;62808;63357;66868;67030;67032;67251;67303;67570;67794;69500;74541;74579;75507;75509;76676;77286;77629;78382;79088;81011;81224;83067;83733;84051;84512;84523;84727;84729;84731;85030;85849;86054;86291;86293;88040;89719;96209;102495;102500;102859;102894;103284;104158;105689;108098;109536;110550;110700;112117;112207;112225;114523;114575;114584;114908;114962;118649;119003;120444;122231;122950</t>
  </si>
  <si>
    <t>Q8VDJ3;A0A087WP83;A0A087WS92;A0A087WQY9;A0A087WPC5;A0A087WNQ4;A0A087WPH2</t>
  </si>
  <si>
    <t>Q8VDJ3;A0A087WP83</t>
  </si>
  <si>
    <t>58;54;8;7;7;1;1</t>
  </si>
  <si>
    <t>Vigilin</t>
  </si>
  <si>
    <t>Hdlbp</t>
  </si>
  <si>
    <t>sp|Q8VDJ3|VIGLN_MOUSE Vigilin OS=Mus musculus OX=10090 GN=Hdlbp PE=1 SV=1;tr|A0A087WP83|A0A087WP83_MOUSE High density lipoprotein (HDL) binding protein OS=Mus musculus OX=10090 GN=Hdlbp PE=1 SV=1</t>
  </si>
  <si>
    <t>1268;1199;178;129;141;22;22</t>
  </si>
  <si>
    <t>43;598;1552;1804;1988;1989;2219;3078;3079;3122;3123;3625;3744;4117;4416;4453;6164;7141;7840;8512;8562;8563;8614;8615;8973;8974;9432;9512;9581;9883;9923;9993;9994;10804;11931;12028;13254;13811;14220;14256;14682;14999;15660;16466;16467;17017;17766;17767;18133;19250;19901;20024;20137;20243;20327;21089;21506;22168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</si>
  <si>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</si>
  <si>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44;613;1596;1849;2037;2038;2273;3156;3157;3200;3201;3719;3839;4223;4525;4563;6322;7329;8040;8728;8779;8780;8833;8834;9203;9204;9677;9759;9829;10140;10180;10253;10254;11082;12232;12333;13589;14158;14159;14597;14641;15158;15159;15488;16172;17004;17005;17568;18334;18335;18713;19854;20526;20654;20771;20879;20964;21744;22174;22850</t>
  </si>
  <si>
    <t>197;198;199;200;2679;2680;2681;2682;2683;2684;2685;2686;2687;7255;7256;7257;7258;7259;7260;8442;8443;9233;9234;9235;9236;9237;9238;9239;9240;9241;9242;10281;10282;10283;10284;14234;14235;14236;14237;14238;14239;14240;14241;14242;14409;14410;14411;14412;14413;14414;14415;14416;16658;17185;17186;17187;18911;18912;18913;20204;20205;20206;20207;20208;20364;20365;20366;20367;28082;28083;28084;28085;32848;32849;32850;35975;35976;35977;35978;35979;39236;39237;39238;39239;39240;39241;39451;39452;39453;39454;39455;39456;39457;39696;39697;39698;39699;39700;39701;39702;39703;39704;39705;39706;39707;41457;41458;41459;41460;41461;41462;41463;41464;41465;43617;43618;44084;44085;44435;44436;44437;44438;44439;44440;45853;45854;45855;45856;45857;45858;46017;46411;46412;46413;46414;46415;49890;55168;55676;55677;55678;55679;55680;55681;61176;61177;61178;61179;61180;63792;63793;63794;63795;63796;63797;63798;63799;63800;65847;65848;66033;66034;68169;68170;68171;68172;68173;68174;70103;70104;70105;70106;70107;73143;73144;73145;73146;73147;73148;76718;76719;76720;76721;76722;76723;76724;76725;79095;79096;82319;82320;82321;82322;82323;82324;82325;84088;84089;84090;84091;84092;84093;89237;89238;89239;89240;89241;89242;89243;89244;89245;92617;92618;93224;93225;93226;93227;93736;94262;94263;94264;94265;94266;94267;94669;94670;94671;94672;98191;98192;98193;98194;98195;98196;100180;100181;100182;100183;100184;103326;103327;103328;103329</t>
  </si>
  <si>
    <t>219;220;221;222;2944;2945;2946;2947;2948;2949;2950;2951;2952;2953;7983;7984;7985;7986;7987;7988;7989;9303;9304;10180;10181;10182;10183;10184;10185;10186;10187;10188;10189;10190;11320;11321;11322;11323;15632;15633;15634;15635;15636;15637;15638;15639;15640;15641;15813;15814;15815;15816;15817;15818;15819;15820;18302;18872;18873;18874;20756;20757;20758;22162;22163;22164;22165;22166;22346;22347;22348;22349;30962;30963;30964;30965;36226;36227;36228;39703;39704;39705;39706;39707;39708;43313;43314;43315;43316;43317;43318;43544;43545;43546;43547;43548;43549;43550;43803;43804;43805;43806;43807;43808;43809;43810;43811;43812;43813;43814;45768;45769;45770;45771;45772;45773;45774;45775;45776;45777;48212;48213;48762;48763;49151;49152;49153;49154;49155;49156;49157;49158;50707;50708;50709;50710;50711;50712;50889;51326;51327;51328;51329;51330;51331;51332;55170;60938;61494;61495;61496;61497;61498;61499;67457;67458;67459;67460;67461;70322;70323;70324;70325;70326;70327;70328;70329;70330;70331;72548;72549;72751;72752;75064;75065;75066;75067;75068;75069;77616;77617;77618;77619;77620;81019;81020;81021;81022;81023;81024;84970;84971;84972;84973;84974;84975;84976;84977;84978;87578;87579;91212;91213;91214;91215;91216;91217;91218;93191;93192;93193;93194;93195;93196;98889;98890;98891;98892;98893;98894;98895;98896;98897;98898;102855;102856;102857;103527;103528;103529;103530;104114;104757;104758;104759;104760;104761;104762;105221;105222;105223;105224;109105;109106;109107;109108;109109;109110;111324;111325;111326;111327;111328;111329;111330;114806;114807;114808;114809</t>
  </si>
  <si>
    <t>219;2945;7988;9304;10184;10190;11323;15635;15641;15815;15817;18302;18873;20758;22166;22346;30965;36226;39703;43316;43545;43550;43807;43811;45770;45776;48212;48763;49153;50710;50889;51330;51332;55170;60938;61498;67458;70329;72549;72752;75068;77617;81023;84970;84975;87579;91214;91217;93191;98896;102856;103528;104114;104759;105222;109109;111326;114809</t>
  </si>
  <si>
    <t>558;559</t>
  </si>
  <si>
    <t>249;573</t>
  </si>
  <si>
    <t>Q8VDM4</t>
  </si>
  <si>
    <t>26S proteasome non-ATPase regulatory subunit 2</t>
  </si>
  <si>
    <t>Psmd2</t>
  </si>
  <si>
    <t>sp|Q8VDM4|PSMD2_MOUSE 26S proteasome non-ATPase regulatory subunit 2 OS=Mus musculus OX=10090 GN=Psmd2 PE=1 SV=1</t>
  </si>
  <si>
    <t>2307;5254;11242;12861;14502;18002;20299;21923</t>
  </si>
  <si>
    <t>2364;5388;11526;13187;14948;18578;20936;22600</t>
  </si>
  <si>
    <t>10731;10732;10733;10734;10735;10736;10737;10738;10739;23895;23896;23897;51930;59458;59459;59460;59461;59462;59463;59464;59465;59466;67312;67313;83441;83442;83443;94527;94528;102116;102117;102118;102119;102120;102121;102122;102123;102124;102125</t>
  </si>
  <si>
    <t>11816;11817;11818;11819;11820;11821;11822;11823;11824;26269;26270;26271;57372;65563;65564;65565;65566;65567;65568;65569;65570;65571;74139;74140;92473;92474;92475;105066;105067;113524;113525;113526;113527;113528;113529;113530;113531;113532;113533;113534</t>
  </si>
  <si>
    <t>11824;26271;57372;65570;74140;92473;105067;113532</t>
  </si>
  <si>
    <t>Q8VDM6</t>
  </si>
  <si>
    <t>Heterogeneous nuclear ribonucleoprotein U-like protein 1</t>
  </si>
  <si>
    <t>Hnrnpul1</t>
  </si>
  <si>
    <t>sp|Q8VDM6|HNRL1_MOUSE Heterogeneous nuclear ribonucleoprotein U-like protein 1 OS=Mus musculus OX=10090 GN=Hnrnpul1 PE=1 SV=1</t>
  </si>
  <si>
    <t>451;521;996;997;1636;3392;3749;3879;5156;6963;7325;7338;7699;7700;8082;8876;8877;9410;9411;9582;10177;10691;10839;10843;11023;12161;12162;12327;14621;14832;15467;15839;15853;15854;16128;16129;16595;16596;17355;17372;17373;17394;17495;18329;18903;19353;19815;19847;19848;19911;22583;22584;23426;23458;23510;23674;24111;24112</t>
  </si>
  <si>
    <t>462;463;534;1020;1021;1680;3481;3844;3978;5286;7143;7516;7529;7896;7897;8288;9101;9102;9655;9656;9830;10441;10966;10967;11117;11121;11303;11304;12468;12469;12637;15085;15086;15318;15971;16358;16372;16373;16655;16656;17135;17136;17909;17928;17929;17950;18053;18054;18916;18917;19499;19959;20435;20436;20470;20471;20537;23279;23280;24145;24177;24231;24397;24845;24846;24847</t>
  </si>
  <si>
    <t>2089;2090;2091;2092;2366;2367;2368;2369;2370;2371;4538;4539;4540;4541;4542;4543;4544;4545;4546;4547;7619;7620;7621;7622;7623;7624;7625;7626;7627;7628;15610;15611;15612;15613;15614;17198;17199;17200;17201;17202;17203;17204;17205;17206;17207;17208;17854;17855;17856;23371;23372;23373;23374;23375;32002;32003;32004;32005;32006;32007;33694;33695;33735;33736;35320;35321;35322;35323;35324;35325;35326;35327;35328;35329;35330;35331;35332;35333;35334;37109;37110;37111;37112;37113;37114;37115;37116;37117;37118;37119;37120;37121;40980;40981;40982;40983;40984;40985;40986;40987;40988;40989;40990;40991;40992;40993;40994;43496;43497;43498;43499;43500;43501;43502;43503;43504;43505;43506;44441;44442;44443;44444;44445;44446;47304;47305;47306;47307;47308;47309;47310;49479;49480;49481;49482;49483;49484;49485;49486;50042;50043;50044;50055;50056;50057;50058;50059;50060;50873;50874;50875;50876;50877;50878;50879;50880;50881;50882;50883;50884;50885;56299;56300;56301;56302;56303;56304;56305;56306;56968;56969;56970;56971;56972;56973;56974;56975;56976;56977;67814;67815;67816;67817;67818;67819;67820;67821;67822;67823;67824;67825;69282;69283;69284;69285;69286;69287;69288;69289;69290;72150;72151;72152;72153;72154;72155;73898;73899;73900;73901;73902;73903;73964;73965;73966;73967;73968;73969;73970;73971;73972;73973;73974;73975;73976;73977;73978;73979;73980;73981;75195;75196;75197;75198;75199;75200;75201;75202;75203;75204;75205;77235;77236;77237;77238;77239;77240;77241;77242;77243;77244;77245;77246;77247;77248;80495;80496;80497;80498;80499;80500;80599;80600;80601;80602;80603;80604;80605;80606;80607;80608;80609;80610;80701;80702;80703;80704;81112;81113;81114;81115;81116;81117;81118;81119;81120;81121;81122;81123;81124;81125;81126;81127;81128;81129;85055;85056;85057;85058;85059;85060;85061;85062;87633;87634;87635;87636;87637;87638;89808;92145;92146;92147;92148;92149;92150;92151;92152;92153;92154;92346;92347;92348;92349;92350;92351;92352;92353;92354;92355;92356;92357;92358;92359;92360;92655;92656;105342;105343;105344;105345;105346;105347;105348;105349;105350;105351;105352;105353;105354;105355;109433;109434;109435;109436;109437;109438;109439;109440;109441;109560;109561;109562;109563;109745;109746;109747;109748;109749;109750;109751;109752;110429;110430;110431;110432;112599;112600;112601;112602;112603;112604;112605;112606;112607;112608;112609;112610;112611;112612;112613;112614;112615;112616;112617</t>
  </si>
  <si>
    <t>2288;2289;2290;2291;2591;2592;2593;2594;2595;2596;4985;4986;4987;4988;4989;4990;4991;4992;4993;4994;4995;4996;8389;8390;8391;8392;8393;8394;8395;8396;8397;8398;8399;8400;8401;8402;8403;8404;8405;8406;17143;17144;17145;17146;17147;17148;18887;18888;18889;18890;18891;18892;18893;18894;18895;18896;18897;18898;19605;19606;19607;25682;25683;25684;25685;25686;35300;35301;35302;35303;35304;35305;37193;37194;37244;37245;38983;38984;38985;38986;38987;38988;38989;38990;38991;38992;38993;38994;38995;38996;38997;40948;40949;40950;40951;40952;40953;40954;40955;40956;40957;40958;40959;40960;40961;40962;40963;40964;40965;40966;40967;40968;45235;45236;45237;45238;45239;45240;45241;45242;45243;45244;45245;45246;45247;45248;45249;45250;45251;45252;45253;48075;48076;48077;48078;48079;48080;48081;48082;48083;48084;48085;48086;48087;48088;48089;48090;49159;49160;49161;49162;49163;49164;52338;52339;52340;52341;52342;52343;52344;52345;52346;52347;52348;52349;54722;54723;54724;54725;54726;54727;54728;54729;55333;55334;55335;55336;55337;55348;55349;55350;55351;55352;55353;55354;55355;56235;56236;56237;56238;56239;56240;56241;56242;56243;56244;56245;56246;56247;62161;62162;62163;62164;62165;62166;62167;62168;62902;62903;62904;62905;62906;62907;62908;62909;62910;62911;74682;74683;74684;74685;74686;74687;74688;74689;74690;74691;74692;74693;76678;76679;76680;76681;76682;76683;76684;76685;76686;79913;79914;79915;79916;79917;79918;79919;81856;81857;81858;81859;81860;81861;81928;81929;81930;81931;81932;81933;81934;81935;81936;81937;81938;81939;81940;81941;81942;81943;81944;81945;81946;81947;81948;83288;83289;83290;83291;83292;83293;83294;83295;83296;83297;83298;83299;83300;83301;83302;83303;83304;83305;83306;85520;85521;85522;85523;85524;85525;85526;85527;85528;85529;85530;85531;85532;85533;85534;89164;89165;89166;89167;89168;89169;89170;89171;89283;89284;89285;89286;89287;89288;89289;89290;89291;89292;89293;89294;89392;89393;89394;89395;89396;89901;89902;89903;89904;89905;89906;89907;89908;89909;89910;89911;89912;89913;89914;89915;89916;89917;89918;89919;94265;94266;94267;94268;94269;94270;94271;94272;94273;97085;97086;97087;97088;97089;97090;99567;102333;102334;102335;102336;102337;102338;102339;102340;102341;102342;102554;102555;102556;102557;102558;102559;102560;102561;102562;102563;102564;102565;102566;102567;102568;102895;102896;102897;117022;117023;117024;117025;117026;117027;117028;117029;117030;117031;117032;117033;117034;117035;117036;117037;121486;121487;121488;121489;121490;121491;121492;121493;121494;121625;121626;121627;121628;121821;121822;121823;121824;121825;121826;121827;121828;122577;122578;122579;122580;124984;124985;124986;124987;124988;124989;124990;124991;124992;124993;124994;124995;124996;124997;124998;124999;125000;125001;125002;125003;125004;125005</t>
  </si>
  <si>
    <t>2289;2594;4988;4996;8400;17148;18896;19605;25683;35300;37194;37244;38984;38992;40958;45241;45249;48080;48085;49164;52341;54724;55337;55355;56246;62165;62168;62907;74689;76684;79916;81859;81939;81946;83294;83301;85525;85529;89171;89284;89289;89393;89916;94265;97088;99567;102342;102557;102565;102896;117023;117032;121493;121628;121821;122580;124991;125001</t>
  </si>
  <si>
    <t>560;561;562;563</t>
  </si>
  <si>
    <t>426;460;519;562</t>
  </si>
  <si>
    <t>Q8VDN2;D3YYN7;A0A0G2JGX4;Q8VCE0;Q6PIC6;Q6PIE5;Q91WH7;Q64436;Q9Z1W8</t>
  </si>
  <si>
    <t>Q8VDN2</t>
  </si>
  <si>
    <t>7;3;3;3;3;3;1;1;1</t>
  </si>
  <si>
    <t>6;2;2;2;2;2;0;0;0</t>
  </si>
  <si>
    <t>Sodium/potassium-transporting ATPase subunit alpha-1</t>
  </si>
  <si>
    <t>Atp1a1</t>
  </si>
  <si>
    <t>sp|Q8VDN2|AT1A1_MOUSE Sodium/potassium-transporting ATPase subunit alpha-1 OS=Mus musculus OX=10090 GN=Atp1a1 PE=1 SV=1</t>
  </si>
  <si>
    <t>1023;947;1026;1053;1013;1020;1025;1034;1035</t>
  </si>
  <si>
    <t>2154;7559;9974;12864;16192;18833;22096</t>
  </si>
  <si>
    <t>2207;7752;10232;13190;16721;19428;22778</t>
  </si>
  <si>
    <t>9996;34674;34675;34676;34677;34678;34679;34680;46293;59479;59480;59481;59482;59483;59484;59485;59486;59487;75536;87340;87341;102959;102960;102961;102962;102963;102964;102965;102966;102967</t>
  </si>
  <si>
    <t>11025;38269;38270;38271;38272;38273;38274;38275;51185;65586;65587;65588;65589;65590;65591;65592;65593;65594;65595;83663;96762;96763;114412;114413;114414;114415;114416;114417;114418;114419;114420</t>
  </si>
  <si>
    <t>11025;38274;51185;65589;83663;96762;114418</t>
  </si>
  <si>
    <t>Q8VDP4</t>
  </si>
  <si>
    <t>Cell cycle and apoptosis regulator protein 2</t>
  </si>
  <si>
    <t>Ccar2</t>
  </si>
  <si>
    <t>sp|Q8VDP4|CCAR2_MOUSE Cell cycle and apoptosis regulator protein 2 OS=Mus musculus OX=10090 GN=Ccar2 PE=1 SV=2</t>
  </si>
  <si>
    <t>276;4991;5806;7070;7818;9641;10276;11097;13682;14974;16217;17322;18818;20369;21983;21984;22393;22398;22830;23174</t>
  </si>
  <si>
    <t>283;5119;5955;7250;8018;9889;10543;11380;14025;15463;16747;17875;19413;21007;22660;22661;23082;23087;23531;23885</t>
  </si>
  <si>
    <t>1269;1270;1271;1272;22640;22641;22642;22643;22644;22645;22646;22647;22648;26462;26463;32493;32494;32495;32496;32497;32498;32499;32500;35872;35873;35874;35875;35876;35877;35878;35879;35880;44713;44714;44715;44716;44717;44718;44719;44720;47742;47743;47744;47745;47746;51247;51248;51249;51250;51251;51252;51253;63239;63240;63241;63242;69962;69963;69964;75670;75671;75672;75673;75674;75675;75676;75677;75678;80354;80355;87260;87261;87262;87263;87264;87265;87266;87267;87268;87269;87270;87271;94875;94876;94877;94878;94879;94880;94881;94882;94883;102413;102414;102415;102416;102417;102418;102419;104416;104417;104418;104419;104420;104421;104422;104423;104424;104452;104453;104454;104455;104456;104457;104458;104459;104460;106585;106586;106587;106588;106589;106590;106591;106592;106593;108197;108198;108199;108200;108201</t>
  </si>
  <si>
    <t>1390;1391;1392;1393;24887;24888;24889;24890;24891;24892;24893;24894;24895;24896;24897;24898;24899;29160;29161;35825;35826;35827;35828;35829;35830;35831;35832;39587;39588;39589;39590;39591;39592;39593;39594;39595;49464;49465;49466;49467;49468;49469;49470;49471;49472;52816;52817;52818;52819;52820;52821;52822;52823;56639;56640;56641;56642;56643;56644;56645;56646;69722;69723;69724;69725;77456;77457;77458;83831;83832;83833;83834;83835;83836;83837;83838;83839;83840;83841;89011;89012;96677;96678;96679;96680;96681;96682;96683;96684;96685;96686;96687;96688;96689;105437;105438;105439;105440;105441;105442;105443;105444;105445;113829;113830;113831;113832;113833;113834;113835;113836;113837;115989;115990;115991;115992;115993;115994;115995;115996;115997;116028;116029;116030;116031;116032;116033;116034;116035;116036;118373;118374;118375;118376;118377;118378;118379;118380;118381;120149;120150;120151;120152;120153;120154</t>
  </si>
  <si>
    <t>1393;24899;29161;35831;39592;49468;52822;56639;69722;77456;83839;89012;96681;105438;113835;113836;115992;116032;118377;120152</t>
  </si>
  <si>
    <t>Q8VDW0;D6RHT5</t>
  </si>
  <si>
    <t>18;9</t>
  </si>
  <si>
    <t>ATP-dependent RNA helicase DDX39A</t>
  </si>
  <si>
    <t>Ddx39a;Ddx39</t>
  </si>
  <si>
    <t>sp|Q8VDW0|DX39A_MOUSE ATP-dependent RNA helicase DDX39A OS=Mus musculus OX=10090 GN=Ddx39a PE=1 SV=1;tr|D6RHT5|D6RHT5_MOUSE RNA helicase OS=Mus musculus OX=10090 GN=Ddx39a PE=1 SV=1</t>
  </si>
  <si>
    <t>427;208</t>
  </si>
  <si>
    <t>525;994;2601;2868;3566;4195;4291;4292;6894;7443;7444;9353;13655;14848;17036;17192;23008;24181</t>
  </si>
  <si>
    <t>True;False;True;False;False;False;False;False;True;False;False;False;False;True;False;False;True;False</t>
  </si>
  <si>
    <t>538;1018;2673;2945;3659;4301;4400;4401;7072;7635;7636;9591;13997;15334;17587;17744;23713;24919</t>
  </si>
  <si>
    <t>2389;4530;4531;12196;12197;13322;13323;13324;13325;13326;13327;13328;16384;16385;16386;16387;16388;16389;16390;16391;19215;19216;19648;19649;19650;19651;19652;19653;19654;19655;19656;19657;19658;19659;19660;19661;19662;31647;31648;31649;34151;34152;34153;34154;43223;43224;43225;43226;43227;43228;43229;43230;43231;63063;63064;63065;69350;69351;69352;69353;69354;69355;69356;69357;69358;79161;79794;79795;79796;107360;107361;107362;107363;107364;107365;107366;107367;112951;112952;112953;112954;112955;112956;112957;112958;112959</t>
  </si>
  <si>
    <t>2618;4976;4977;13412;13413;13414;14633;14634;14635;14636;14637;14638;14639;17987;17988;17989;17990;17991;17992;17993;17994;21076;21077;21557;21558;21559;21560;21561;21562;21563;21564;21565;21566;21567;21568;21569;21570;21571;21572;34902;34903;34904;37684;37685;37686;37687;37688;47765;47766;47767;47768;47769;47770;47771;47772;47773;69539;69540;69541;76753;76754;76755;76756;76757;76758;76759;76760;76761;87650;88398;88399;88400;119228;119229;119230;119231;119232;119233;119234;119235;125369;125370;125371;125372;125373;125374;125375;125376;125377;125378;125379</t>
  </si>
  <si>
    <t>2618;4977;13414;14637;17993;21077;21560;21571;34903;37684;37686;47765;69541;76756;87650;88400;119234;125372</t>
  </si>
  <si>
    <t>Q8VE11</t>
  </si>
  <si>
    <t>Myotubularin-related protein 6</t>
  </si>
  <si>
    <t>Mtmr6</t>
  </si>
  <si>
    <t>sp|Q8VE11|MTMR6_MOUSE Myotubularin-related protein 6 OS=Mus musculus OX=10090 GN=Mtmr6 PE=1 SV=1</t>
  </si>
  <si>
    <t>4418;13742</t>
  </si>
  <si>
    <t>4527;14089</t>
  </si>
  <si>
    <t>20216;63525</t>
  </si>
  <si>
    <t>22176;70039</t>
  </si>
  <si>
    <t>Q8VE80</t>
  </si>
  <si>
    <t>THO complex subunit 3</t>
  </si>
  <si>
    <t>Thoc3</t>
  </si>
  <si>
    <t>sp|Q8VE80|THOC3_MOUSE THO complex subunit 3 OS=Mus musculus OX=10090 GN=Thoc3 PE=2 SV=1</t>
  </si>
  <si>
    <t>20562;24343</t>
  </si>
  <si>
    <t>21204;25084</t>
  </si>
  <si>
    <t>95778;95779;113656;113657</t>
  </si>
  <si>
    <t>106414;106415;126136;126137</t>
  </si>
  <si>
    <t>106415;126136</t>
  </si>
  <si>
    <t>Q8VE92;A0A494B9W4</t>
  </si>
  <si>
    <t>RNA-binding protein 4B</t>
  </si>
  <si>
    <t>Rbm4b</t>
  </si>
  <si>
    <t>sp|Q8VE92|RBM4B_MOUSE RNA-binding protein 4B OS=Mus musculus OX=10090 GN=Rbm4b PE=1 SV=1;tr|A0A494B9W4|A0A494B9W4_MOUSE RNA binding motif protein 4B (Fragment) OS=Mus musculus OX=10090 GN=Rbm4b PE=1 SV=1</t>
  </si>
  <si>
    <t>357;285</t>
  </si>
  <si>
    <t>452;3805;6909;11638;12046;14378;18473;19718;21370;23715</t>
  </si>
  <si>
    <t>False;False;False;False;False;False;False;False;True;True</t>
  </si>
  <si>
    <t>464;3902;7087;11932;12353;14805;19061;20335;22037;24438</t>
  </si>
  <si>
    <t>2093;17486;17487;17488;31714;31715;31716;31717;53733;55773;55774;55775;55776;55777;55778;66799;66800;66801;66802;66803;66804;85675;85676;91681;91682;91683;99514;99515;99516;99517;99518;99519;110757;110758;110759</t>
  </si>
  <si>
    <t>2292;19190;19191;19192;34981;34982;34983;34984;34985;34986;59330;61601;61602;61603;61604;61605;61606;61607;73569;73570;73571;73572;73573;73574;94939;94940;101809;101810;101811;110595;110596;110597;110598;110599;110600;122998;122999;123000</t>
  </si>
  <si>
    <t>2292;19192;34986;59330;61602;73571;94940;101811;110597;122998</t>
  </si>
  <si>
    <t>Q8VEG4;A0A1W2P7Q1</t>
  </si>
  <si>
    <t>Q8VEG4</t>
  </si>
  <si>
    <t>Exonuclease 3-5 domain-containing protein 2</t>
  </si>
  <si>
    <t>Exd2</t>
  </si>
  <si>
    <t>sp|Q8VEG4|EXD2_MOUSE Exonuclease 3-5 domain-containing protein 2 OS=Mus musculus OX=10090 GN=Exd2 PE=1 SV=2</t>
  </si>
  <si>
    <t>650;112</t>
  </si>
  <si>
    <t>1288;3962;4333;12642;13788;15097;15393;18418;20487</t>
  </si>
  <si>
    <t>1319;4065;4442;12957;14135;15592;15897;19006;21127</t>
  </si>
  <si>
    <t>5953;5954;5955;18256;18257;18258;18259;18260;18261;19834;58417;63699;63700;63701;70549;71827;85402;85403;85404;85405;85406;95450;95451;95452;95453;95454</t>
  </si>
  <si>
    <t>6525;6526;6527;20037;20038;20039;20040;20041;20042;20043;20044;21773;64447;70221;70222;70223;70224;78111;79551;94635;94636;94637;94638;94639;106066;106067;106068;106069;106070</t>
  </si>
  <si>
    <t>6525;20040;21773;64447;70224;78111;79551;94636;106069</t>
  </si>
  <si>
    <t>Q8VEK3</t>
  </si>
  <si>
    <t>Heterogeneous nuclear ribonucleoprotein U</t>
  </si>
  <si>
    <t>Hnrnpu</t>
  </si>
  <si>
    <t>sp|Q8VEK3|HNRPU_MOUSE Heterogeneous nuclear ribonucleoprotein U OS=Mus musculus OX=10090 GN=Hnrnpu PE=1 SV=1</t>
  </si>
  <si>
    <t>553;1632;2387;2993;3210;3386;3846;4270;4271;4863;5377;5378;6869;6962;7116;7170;7701;7702;7764;8114;10165;10228;10229;10238;10677;10806;10837;12331;12457;12458;12928;13076;13361;13378;14166;14521;14945;14946;15021;15545;15996;16557;17346;19136;19231;19232;22926;22927;23054;24113</t>
  </si>
  <si>
    <t>566;1676;2448;3071;3289;3474;3475;3944;4378;4379;4988;5515;5516;7047;7142;7303;7359;7898;7899;7962;7963;8320;10429;10492;10493;10504;10949;11084;11115;12641;12769;12770;13255;13408;13409;13697;13714;14532;14533;14972;15433;15434;15512;16051;16521;17095;17096;17900;19737;19835;19836;23630;23631;23760;24848;24849</t>
  </si>
  <si>
    <t>2467;2468;2469;2470;2471;2472;2473;2474;2475;7596;7597;7598;7599;7600;7601;7602;11150;11151;11152;11153;11154;11155;11156;11157;11158;11159;11160;11161;11162;13878;13879;13880;13881;13882;13883;13884;13885;13886;14834;14835;14836;14837;14838;14839;14840;14841;15577;15578;15579;15580;17681;17682;17683;17684;17685;19546;19547;19548;19549;19550;19551;19552;19553;19554;19555;19556;19557;19558;19559;19560;19561;22123;22124;22125;22126;22127;22128;22129;24365;24366;24367;24368;24369;24370;24371;24372;24373;24374;31515;31516;31517;32001;32725;32726;32727;32728;32729;32730;32985;32986;32987;32988;32989;35335;35336;35337;35338;35339;35340;35341;35342;35343;35344;35345;35346;35347;35348;35349;35350;35351;35352;35353;35638;35639;35640;35641;35642;35643;35644;37303;37304;37305;37306;37307;37308;37309;37310;37311;37312;37313;37314;47248;47249;47250;47251;47252;47253;47254;47255;47256;47257;47258;47259;47260;47261;47262;47498;47499;47500;47501;47502;47503;47504;47505;47506;47507;47508;47589;47590;47591;47592;49429;49430;49431;49432;49433;49434;49894;49895;49896;50037;50038;50039;56991;56992;56993;56994;56995;56996;56997;56998;56999;57518;57519;57520;57521;57522;57523;57524;57525;57526;57527;57528;57529;57530;57531;57532;57533;57534;57535;59780;59781;59782;59783;59784;59785;59786;59787;59788;60456;60457;60458;60459;60460;60461;60462;60463;61668;61669;61670;61735;65568;65569;65570;65571;65572;65573;65574;65575;65576;65577;65578;65579;67404;67405;69818;69819;69820;69821;69822;69823;69824;69825;69826;69827;69828;69829;69830;69831;69832;69833;69834;69835;69836;69837;69838;70193;70194;70195;70196;70197;70198;70199;70200;72580;72581;72582;72583;74614;74615;74616;77092;77093;77094;77095;77096;77097;77098;77099;77100;77101;77102;77103;77104;77105;77106;77107;77108;80430;80431;80432;80433;80434;80435;80436;80437;88734;88735;88736;88737;88738;88739;88740;88741;88742;89165;89166;89167;89168;89169;89170;89171;89172;89173;89174;107012;107013;107014;107015;107016;107017;107018;107019;107020;107021;107022;107023;107024;107611;107612;107613;107614;107615;107616;107617;107618;107619;112618;112619;112620;112621;112622;112623;112624;112625;112626;112627;112628;112629;112630;112631;112632</t>
  </si>
  <si>
    <t>2705;2706;2707;2708;2709;2710;2711;2712;2713;2714;2715;8365;8366;8367;8368;8369;8370;8371;8372;12259;12260;12261;12262;12263;12264;12265;12266;12267;12268;12269;12270;12271;15253;15254;15255;15256;15257;15258;15259;15260;15261;15262;15263;16279;16280;16281;16282;16283;16284;16285;16286;16287;17104;17105;17106;17107;19408;19409;19410;19411;19412;19413;21440;21441;21442;21443;21444;21445;21446;21447;21448;21449;21450;21451;21452;21453;21454;21455;21456;21457;21458;21459;21460;24329;24330;24331;24332;24333;24334;24335;24336;24337;26780;26781;26782;26783;26784;26785;26786;26787;26788;26789;34759;34760;34761;35299;36088;36089;36090;36091;36092;36093;36094;36095;36096;36375;36376;36377;36378;36379;38998;38999;39000;39001;39002;39003;39004;39005;39006;39007;39008;39009;39010;39011;39012;39013;39014;39015;39016;39017;39326;39327;39328;39329;39330;39331;39332;39333;41188;41189;41190;41191;41192;41193;41194;41195;41196;41197;41198;41199;52282;52283;52284;52285;52286;52287;52288;52289;52290;52291;52292;52293;52294;52295;52296;52555;52556;52557;52558;52559;52560;52561;52562;52563;52564;52565;52566;52567;52655;52656;52657;52658;52659;54669;54670;54671;54672;54673;54674;55175;55176;55177;55328;55329;55330;62925;62926;62927;62928;62929;62930;62931;62932;62933;62934;63491;63492;63493;63494;63495;63496;63497;63498;63499;63500;63501;63502;63503;63504;63505;63506;63507;63508;63509;63510;65920;65921;65922;65923;65924;65925;65926;65927;65928;65929;66680;66681;66682;66683;66684;66685;66686;66687;66688;68007;68008;68009;68075;72253;72254;72255;72256;72257;72258;72259;72260;72261;72262;72263;72264;74233;74234;77257;77258;77259;77260;77261;77262;77263;77264;77265;77266;77267;77268;77269;77270;77271;77272;77273;77274;77275;77276;77277;77278;77279;77280;77281;77282;77283;77284;77285;77715;77716;77717;77718;77719;77720;77721;77722;77723;77724;80409;80410;80411;80412;82669;82670;82671;85367;85368;85369;85370;85371;85372;85373;85374;85375;85376;85377;85378;85379;85380;85381;85382;85383;85384;89089;89090;89091;89092;89093;89094;89095;89096;89097;89098;89099;98318;98319;98320;98321;98322;98323;98324;98325;98326;98327;98328;98329;98808;98809;98810;98811;98812;98813;98814;98815;98816;98817;118859;118860;118861;118862;118863;118864;118865;118866;118867;118868;118869;118870;118871;119497;119498;119499;119500;119501;119502;119503;119504;119505;119506;119507;119508;125006;125007;125008;125009;125010;125011;125012;125013;125014;125015;125016;125017;125018;125019;125020;125021;125022;125023;125024;125025;125026;125027</t>
  </si>
  <si>
    <t>2715;8367;12262;15260;16282;17104;19408;21449;21456;24332;26783;26789;34759;35299;36096;36378;39001;39012;39333;41198;52294;52559;52565;52656;54669;55177;55328;62929;63497;63505;65928;66686;68008;68075;72259;74233;77263;77283;77719;80412;82671;85370;89095;98326;98808;98817;118864;118869;119503;125012</t>
  </si>
  <si>
    <t>564;565;566;567;568</t>
  </si>
  <si>
    <t>52;289;510;522;569</t>
  </si>
  <si>
    <t>Q8VEM8;G5E902</t>
  </si>
  <si>
    <t>Phosphate carrier protein, mitochondrial</t>
  </si>
  <si>
    <t>Slc25a3</t>
  </si>
  <si>
    <t>sp|Q8VEM8|S25A3_MOUSE Solute carrier family 25 member 3 OS=Mus musculus OX=10090 GN=Slc25a3 PE=1 SV=1;tr|G5E902|G5E902_MOUSE Solute carrier family 25 member 3 OS=Mus musculus OX=10090 GN=Slc25a3 PE=1 SV=1</t>
  </si>
  <si>
    <t>357;358</t>
  </si>
  <si>
    <t>1459;5242;7532;7659;9631;14609;14732;21126;24373</t>
  </si>
  <si>
    <t>1494;5376;7725;7855;9879;15071;15217;21783;25114</t>
  </si>
  <si>
    <t>6797;6798;6799;6800;6801;6802;23829;23830;23831;34533;34534;34535;34536;34537;34538;34539;34540;34541;35127;35128;35129;35130;44683;44684;44685;44686;44687;44688;44689;44690;44691;67753;68424;68425;68426;68427;68428;68429;68430;98412;113840;113841</t>
  </si>
  <si>
    <t>7467;7468;7469;7470;7471;7472;26193;26194;26195;38106;38107;38108;38109;38110;38111;38112;38113;38114;38759;38760;38761;38762;38763;49431;49432;49433;49434;49435;49436;49437;49438;49439;49440;49441;49442;74615;75343;75344;75345;75346;75347;75348;75349;109377;126419;126420;126421</t>
  </si>
  <si>
    <t>7469;26193;38110;38761;49440;74615;75348;109377;126419</t>
  </si>
  <si>
    <t>Q8VH51;E9Q8F0;F7AA45;B7ZD61;B7ZD63</t>
  </si>
  <si>
    <t>Q8VH51;E9Q8F0;F7AA45</t>
  </si>
  <si>
    <t>22;18;14;8;3</t>
  </si>
  <si>
    <t>RNA-binding protein 39</t>
  </si>
  <si>
    <t>Rbm39</t>
  </si>
  <si>
    <t>sp|Q8VH51|RBM39_MOUSE RNA-binding protein 39 OS=Mus musculus OX=10090 GN=Rbm39 PE=1 SV=2;tr|E9Q8F0|E9Q8F0_MOUSE RNA binding motif protein 39 OS=Mus musculus OX=10090 GN=Rbm39 PE=1 SV=1;tr|F7AA45|F7AA45_MOUSE RNA binding motif protein 39 (Fragment) OS=Mus m</t>
  </si>
  <si>
    <t>530;415;311;273;156</t>
  </si>
  <si>
    <t>22;1180;2630;3140;6752;6753;7709;7710;7897;8642;8825;9693;10183;14100;14406;15579;19805;19806;20061;21140;22328;22329</t>
  </si>
  <si>
    <t>23;1210;2704;3218;6927;6928;7906;7907;8098;8861;9049;9943;10447;14453;14836;16089;20424;20425;20691;21797;23017;23018</t>
  </si>
  <si>
    <t>115;116;117;118;5429;5430;5431;5432;5433;12316;12317;12318;12319;12320;12321;12322;14494;14495;14496;14497;14498;14499;14500;14501;14502;30943;30944;30945;30946;30947;30948;30949;30950;30951;35376;35377;35378;35379;35380;35381;35382;36234;36235;36236;36237;39839;39840;39841;40743;40744;44915;47330;65221;65222;65223;66915;72803;72804;72805;92088;92089;92090;92091;92092;92093;92094;92095;92096;93385;93386;93387;93388;93389;98488;98489;98490;98491;98492;98493;104080;104081;104082;104083;104084;104085;104086;104087;104088;104089;104090;104091</t>
  </si>
  <si>
    <t>129;130;131;132;5953;5954;5955;5956;5957;5958;13543;13544;13545;13546;13547;13548;13549;15908;15909;15910;15911;15912;15913;15914;15915;15916;34138;34139;34140;34141;34142;34143;34144;34145;34146;39042;39043;39044;39045;39046;39047;39048;39049;39984;39985;39986;39987;43961;43962;43963;44965;44966;49684;52372;52373;71884;71885;71886;73705;80654;80655;80656;102272;102273;102274;102275;102276;102277;102278;102279;102280;102281;102282;103715;103716;103717;103718;103719;109468;109469;109470;109471;109472;109473;115617;115618;115619;115620;115621;115622;115623;115624;115625;115626;115627;115628</t>
  </si>
  <si>
    <t>132;5958;13547;15911;34142;34144;39042;39049;39986;43963;44965;49684;52372;71884;73705;80654;102276;102279;103718;109472;115624;115628</t>
  </si>
  <si>
    <t>Q8VHE0</t>
  </si>
  <si>
    <t>Translocation protein SEC63 homolog</t>
  </si>
  <si>
    <t>Sec63</t>
  </si>
  <si>
    <t>sp|Q8VHE0|SEC63_MOUSE Translocation protein SEC63 homolog OS=Mus musculus OX=10090 GN=Sec63 PE=1 SV=4</t>
  </si>
  <si>
    <t>13496;22392</t>
  </si>
  <si>
    <t>13834;23081</t>
  </si>
  <si>
    <t>62267;62268;62269;62270;62271;104408;104409;104410;104411;104412;104413;104414;104415</t>
  </si>
  <si>
    <t>68648;68649;68650;68651;68652;115981;115982;115983;115984;115985;115986;115987;115988</t>
  </si>
  <si>
    <t>68650;115986</t>
  </si>
  <si>
    <t>Q8VHI7</t>
  </si>
  <si>
    <t>Coiled-coil domain-containing protein 65</t>
  </si>
  <si>
    <t>Ccdc65</t>
  </si>
  <si>
    <t>sp|Q8VHI7|DRC2_MOUSE Dynein regulatory complex subunit 2 OS=Mus musculus OX=10090 GN=Ccdc65 PE=1 SV=1</t>
  </si>
  <si>
    <t>3239;13130;13169;13653;15230;16953;18179</t>
  </si>
  <si>
    <t>3319;13464;13503;13995;15725;17502;18759</t>
  </si>
  <si>
    <t>14939;60644;60645;60646;60647;60648;60649;60801;63059;63060;71130;78830;84309</t>
  </si>
  <si>
    <t>16394;66887;66888;66889;66890;66891;66892;67056;69535;69536;78747;87276;93432</t>
  </si>
  <si>
    <t>16394;66892;67056;69536;78747;87276;93432</t>
  </si>
  <si>
    <t>Q8VHK9</t>
  </si>
  <si>
    <t>ATP-dependent RNA helicase DHX36</t>
  </si>
  <si>
    <t>Dhx36</t>
  </si>
  <si>
    <t>sp|Q8VHK9|DHX36_MOUSE ATP-dependent DNA/RNA helicase DHX36 OS=Mus musculus OX=10090 GN=Dhx36 PE=1 SV=2</t>
  </si>
  <si>
    <t>1518;1903;2251;2372;3307;3909;4147;4325;4506;5547;6490;7280;8076;8644;9094;9717;9856;9961;10611;11819;12788;13066;13532;15328;17759;17760;17761;17762;19513;19592;19607;19830;20764;21080;21999;22085;22799;24351</t>
  </si>
  <si>
    <t>1561;1949;2305;2432;3394;4010;4253;4434;4616;5689;6653;7469;8282;8863;9326;9967;10111;10218;10883;12118;13108;13398;13872;15826;18327;18328;18329;18330;20123;20202;20218;20453;21411;21735;22676;22766;23500;25092</t>
  </si>
  <si>
    <t>7131;7132;8883;8884;8885;8886;8887;10452;10453;10454;10455;10456;10457;11067;11068;11069;11070;11071;15297;15298;15299;15300;15301;15302;18001;18002;18003;19030;19031;19032;19033;19805;19806;20555;20556;20557;20558;20559;20560;25261;25262;25263;29685;29686;29687;29688;29689;33456;33457;33458;33459;33460;33461;33462;33463;33464;33465;33466;37089;37090;37091;37092;37093;37094;39847;42064;45008;45009;45010;45011;45012;45013;45725;45726;45727;45728;45729;46218;46219;46220;46221;46222;46223;49217;54650;54651;54652;54653;54654;59091;59092;59093;59094;59095;59096;60410;60411;60412;60413;60414;60415;62480;62481;62482;62483;62484;62485;71554;82283;82284;82285;82286;82287;82288;82289;82290;82291;82292;82293;82294;82295;82296;82297;82298;82299;90705;90706;90707;90708;91049;91050;91051;91052;91053;91054;91141;92269;92270;92271;92272;96678;96679;96680;96681;96682;96683;98153;98154;98155;98156;98157;98158;102473;102915;102916;102917;106429;106430;106431;106432;106433;106434;106435;113745;113746;113747;113748;113749;113750;113751</t>
  </si>
  <si>
    <t>7849;7850;7851;9785;9786;9787;9788;9789;9790;9791;9792;11511;11512;11513;11514;11515;11516;11517;11518;12173;12174;12175;12176;12177;16806;16807;16808;16809;16810;16811;19767;19768;19769;20879;20880;20881;20882;21741;21742;21743;22555;22556;22557;22558;22559;22560;27775;27776;27777;27778;32723;32724;32725;32726;32727;36928;36929;36930;36931;36932;36933;36934;36935;36936;36937;36938;40924;40925;40926;40927;40928;40929;40930;40931;43969;46495;49780;49781;49782;49783;49784;49785;49786;49787;50570;50571;50572;50573;50574;51104;51105;51106;51107;51108;51109;54432;60367;60368;60369;60370;60371;65169;65170;65171;65172;65173;65174;65175;66628;66629;66630;66631;66632;66633;66634;68910;68911;68912;68913;68914;68915;79247;91167;91168;91169;91170;91171;91172;91173;91174;91175;91176;91177;91178;91179;91180;91181;91182;91183;91184;91185;91186;91187;91188;100735;100736;100737;100738;100739;100740;100741;101119;101120;101121;101122;101123;101124;101125;101236;102466;102467;102468;102469;102470;107411;107412;107413;107414;107415;107416;109064;109065;109066;109067;109068;109069;109070;113893;114368;114369;114370;118201;118202;118203;118204;118205;118206;118207;118208;126309;126310;126311;126312;126313;126314;126315</t>
  </si>
  <si>
    <t>7851;9785;11518;12176;16809;19769;20882;21743;22560;27775;32725;36929;40928;43969;46495;49784;50572;51108;54432;60370;65171;66633;68911;79247;91168;91177;91178;91186;100735;101121;101236;102466;107416;109070;113893;114368;118208;126309</t>
  </si>
  <si>
    <t>Q8VHM5;F7B5B5;A2AW41;S4R1E9;V9GWW3;A2AW40</t>
  </si>
  <si>
    <t>Q8VHM5;F7B5B5;A2AW41</t>
  </si>
  <si>
    <t>46;38;29;7;4;2</t>
  </si>
  <si>
    <t>38;31;22;4;4;2</t>
  </si>
  <si>
    <t>Hnrnpr</t>
  </si>
  <si>
    <t>tr|Q8VHM5|Q8VHM5_MOUSE Heterogeneous nuclear ribonucleoprotein R OS=Mus musculus OX=10090 GN=Hnrnpr PE=1 SV=1;tr|F7B5B5|F7B5B5_MOUSE Heterogeneous nuclear ribonucleoprotein R OS=Mus musculus OX=10090 GN=Hnrnpr PE=1 SV=1;tr|A2AW41|A2AW41_MOUSE Heterogeneous</t>
  </si>
  <si>
    <t>632;531;270;72;103;73</t>
  </si>
  <si>
    <t>344;765;865;866;1548;3256;3599;3600;3662;3663;3954;3955;4135;4703;6408;6409;7165;7681;8050;9526;10605;11017;11334;11727;12235;12236;12808;15190;15203;16234;17601;17977;17978;19281;20142;20143;20331;20471;22206;22774;22775;23049;23050;23339;23790;23791</t>
  </si>
  <si>
    <t>True;False;True;True;True;True;True;True;False;True;True;True;True;True;False;True;False;True;True;True;True;True;True;False;True;True;True;True;True;True;False;True;True;True;False;False;True;True;True;True;True;True;True;True;True;True</t>
  </si>
  <si>
    <t>351;784;885;886;1592;3338;3693;3694;3756;3757;4057;4058;4241;4821;6569;6570;7353;7878;8255;9773;10877;11297;11622;12024;12545;12546;13129;13130;15685;15698;16765;18163;18551;18552;19886;20776;20777;20968;21111;22889;22890;23475;23476;23755;23756;24057;24515;24516</t>
  </si>
  <si>
    <t>1617;1618;1619;1620;1621;3439;3440;3441;3442;3443;3444;3445;3446;3447;3448;3907;3908;3909;3910;3911;3912;3913;3914;7244;7245;15028;15029;15030;15031;15032;15033;16527;16528;16529;16530;16531;16532;16533;16534;16535;16536;16537;16538;16842;16843;16844;16845;16846;18218;18219;18220;18221;18222;18223;18224;18225;18226;18227;18228;18992;18993;18994;21365;21366;21367;21368;21369;21370;21371;29270;29271;29272;29273;29274;29275;29276;29277;29278;29279;29280;29281;29282;29283;29284;32960;35240;35241;35242;35243;35244;35245;36962;36963;36964;36965;36966;36967;36968;36969;36970;36971;36972;36973;36974;36975;36976;36977;36978;36979;44157;44158;44159;44160;44161;44162;49188;49189;49190;49191;49192;49193;49194;49195;50853;50854;50855;50856;52351;52352;52353;52354;52355;52356;52357;52358;52359;54193;54194;54195;54196;54197;56650;56651;56652;56653;56654;56655;56656;56657;56658;56659;56660;56661;56662;56663;56664;56665;56666;56667;59198;59199;59200;59201;59202;59203;59204;59205;59206;59207;59208;59209;59210;70916;70917;70918;70973;70974;70975;70976;70977;70978;70979;70980;75748;75749;75750;75751;75752;75753;81615;81616;81617;81618;81619;81620;81621;81622;81623;81624;81625;83283;83284;83285;83286;83287;83288;83289;83290;83291;83292;83293;83294;83295;89363;89364;89365;89366;89367;89368;89369;89370;93757;93758;93759;93760;93761;93762;93763;93764;93765;93766;93767;93768;93769;93770;93771;94684;94685;94686;94687;94688;94689;94690;95369;95370;95371;95372;95373;95374;103488;103489;103490;106311;106312;106313;106314;106315;106316;106317;106318;106319;106320;106321;106322;106323;106324;106325;107581;107582;107583;107584;107585;107586;107587;107588;107589;107590;107591;107592;107593;107594;107595;107596;107597;109035;109036;111074;111075;111076;111077;111078;111079;111080;111081;111082;111083;111084</t>
  </si>
  <si>
    <t>1776;1777;1778;1779;1780;3781;3782;3783;3784;3785;3786;3787;3788;3789;3790;4287;4288;4289;4290;4291;4292;4293;4294;7970;7971;7972;7973;16501;16502;16503;16504;16505;16506;16507;16508;18146;18147;18148;18149;18150;18151;18152;18153;18154;18155;18156;18157;18158;18159;18160;18161;18162;18163;18164;18165;18497;18498;18499;18500;18501;18502;18503;19997;19998;19999;20000;20001;20002;20003;20004;20005;20006;20007;20840;20841;20842;23456;23457;23458;23459;23460;23461;23462;32259;32260;32261;32262;32263;32264;32265;32266;32267;32268;32269;32270;32271;32272;32273;32274;36348;38895;38896;38897;38898;38899;38900;38901;38902;40788;40789;40790;40791;40792;40793;40794;40795;40796;40797;40798;40799;40800;40801;40802;40803;40804;40805;40806;40807;40808;40809;40810;48847;48848;48849;48850;48851;48852;48853;54403;54404;54405;54406;54407;54408;54409;54410;56212;56213;56214;56215;56216;56217;57828;57829;57830;57831;57832;57833;57834;57835;57836;59834;59835;59836;59837;59838;62553;62554;62555;62556;62557;62558;62559;62560;62561;62562;62563;62564;62565;62566;62567;62568;62569;62570;65284;65285;65286;65287;65288;65289;65290;65291;65292;65293;65294;65295;65296;78504;78505;78506;78568;78569;78570;78571;78572;78573;78574;78575;78576;78577;83912;83913;83914;83915;83916;83917;90436;90437;90438;90439;90440;90441;90442;90443;90444;90445;90446;92295;92296;92297;92298;92299;92300;92301;92302;92303;92304;92305;92306;92307;99023;99024;99025;99026;99027;99028;99029;99030;99031;99032;99033;99034;99035;99036;99037;99038;99039;99040;104136;104137;104138;104139;104140;104141;104142;104143;104144;104145;104146;104147;104148;104149;104150;104151;104152;105236;105237;105238;105239;105240;105241;105242;105975;105976;105977;105978;105979;105980;114977;114978;114979;114980;114981;118075;118076;118077;118078;118079;118080;118081;118082;118083;118084;118085;118086;118087;118088;118089;118090;119465;119466;119467;119468;119469;119470;119471;119472;119473;119474;119475;119476;119477;119478;119479;119480;119481;119482;119483;121048;121049;123346;123347;123348;123349;123350;123351;123352;123353;123354;123355;123356;123357;123358;123359;123360;123361;123362;123363</t>
  </si>
  <si>
    <t>1778;3787;4287;4292;7972;16504;18146;18162;18497;18503;20002;20007;20842;23458;32264;32270;36348;38896;40795;48848;54410;56216;57830;59838;62562;62569;65296;78504;78576;83914;90443;92296;92304;99027;104139;104151;105239;105980;114978;118079;118090;119468;119482;121049;123348;123363</t>
  </si>
  <si>
    <t>570;571;572</t>
  </si>
  <si>
    <t>197;198;337</t>
  </si>
  <si>
    <t>Q8VHN8;A0A2R8VH99;A0A087WSB5;A0A087WRE5;E9Q9G1;Q6P3D0</t>
  </si>
  <si>
    <t>Q8VHN8;A0A2R8VH99</t>
  </si>
  <si>
    <t>13;12;1;1;1;1</t>
  </si>
  <si>
    <t>Protein syndesmos</t>
  </si>
  <si>
    <t>Nudt16l1</t>
  </si>
  <si>
    <t>sp|Q8VHN8|TIRR_MOUSE Tudor-interacting repair regulator protein OS=Mus musculus OX=10090 GN=Nudt16l1 PE=1 SV=2;tr|A0A2R8VH99|A0A2R8VH99_MOUSE Nudix (nucleoside diphosphate linked moiety X)-type motif 16-like 1 OS=Mus musculus OX=10090 GN=Nudt16l1 PE=1 SV=1</t>
  </si>
  <si>
    <t>211;199;66;191;206;195</t>
  </si>
  <si>
    <t>2980;5083;5084;5902;6053;11099;13597;16533;19393;21869;22311;22706;24175</t>
  </si>
  <si>
    <t>3058;5213;5214;6051;6209;11382;13939;17071;19999;22546;22998;23406;24913</t>
  </si>
  <si>
    <t>13816;13817;13818;13819;13820;13821;23078;23079;23080;23081;23082;23083;23084;23085;26872;27552;27553;27554;27555;27556;27557;51257;51258;51259;51260;51261;51262;62786;62787;62788;62789;62790;62791;76989;89939;101890;101891;101892;101893;101894;101895;103971;103972;103973;103974;103975;103976;105987;105988;105989;105990;105991;105992;112928;112929;112930;112931;112932;112933</t>
  </si>
  <si>
    <t>15186;15187;15188;15189;15190;15191;15192;25359;25360;25361;25362;25363;25364;25365;25366;29632;30376;30377;30378;30379;30380;30381;56650;56651;56652;56653;56654;56655;69245;69246;69247;69248;69249;69250;69251;69252;85255;99710;113267;113268;113269;113270;113271;113272;115501;115502;115503;115504;115505;115506;117717;117718;117719;117720;117721;117722;125346;125347;125348;125349;125350;125351</t>
  </si>
  <si>
    <t>15190;25360;25366;29632;30380;56652;69249;85255;99710;113270;115503;117721;125346</t>
  </si>
  <si>
    <t>Q8VI33;A0A087WR08;A0A087WQ57;A0A087WNM2</t>
  </si>
  <si>
    <t>Transcription initiation factor TFIID subunit 9</t>
  </si>
  <si>
    <t>Taf9</t>
  </si>
  <si>
    <t>sp|Q8VI33|TAF9_MOUSE Transcription initiation factor TFIID subunit 9 OS=Mus musculus OX=10090 GN=Taf9 PE=1 SV=1;tr|A0A087WR08|A0A087WR08_MOUSE TATA-box binding protein associated factor 9 (Fragment) OS=Mus musculus OX=10090 GN=Taf9 PE=1 SV=1;tr|A0A087WQ57|</t>
  </si>
  <si>
    <t>264;155;170;181</t>
  </si>
  <si>
    <t>398;1892;15547</t>
  </si>
  <si>
    <t>409;1938;16053</t>
  </si>
  <si>
    <t>1867;8837;8838;72586;72587</t>
  </si>
  <si>
    <t>2042;9738;9739;80415;80416</t>
  </si>
  <si>
    <t>2042;9738;80415</t>
  </si>
  <si>
    <t>Q8VI75;Q5U4C5;D6RES6;A0A2I3BRV3</t>
  </si>
  <si>
    <t>Q8VI75;Q5U4C5</t>
  </si>
  <si>
    <t>16;13;2;1</t>
  </si>
  <si>
    <t>Importin-4</t>
  </si>
  <si>
    <t>Ipo4</t>
  </si>
  <si>
    <t>sp|Q8VI75|IPO4_MOUSE Importin-4 OS=Mus musculus OX=10090 GN=Ipo4 PE=1 SV=1;tr|Q5U4C5|Q5U4C5_MOUSE Importin 4 OS=Mus musculus OX=10090 GN=Ipo4 PE=1 SV=1</t>
  </si>
  <si>
    <t>1082;818;98;188</t>
  </si>
  <si>
    <t>301;695;4421;6899;10167;11686;12775;13391;15726;18698;19221;19920;20475;22235;22401;24360</t>
  </si>
  <si>
    <t>308;710;4530;7077;10431;11982;13093;13727;16243;19291;19824;20547;21115;22919;23090;25101</t>
  </si>
  <si>
    <t>1405;1406;1407;1408;1409;1410;1411;1412;1413;3095;20232;20233;31673;47265;47266;47267;53964;53965;53966;53967;53968;53969;59028;59029;59030;59031;59032;59033;59034;59035;59036;61782;73450;73451;73452;73453;73454;73455;73456;73457;86709;86710;86711;86712;86713;86714;86715;86716;89104;89105;89106;89107;89108;89109;89110;89111;92695;92696;92697;92698;92699;92700;92701;92702;92703;95387;95388;95389;95390;95391;103601;103602;104479;104480;104481;113780;113781;113782;113783;113784;113785;113786</t>
  </si>
  <si>
    <t>1540;1541;1542;1543;1544;1545;1546;1547;1548;1549;1550;3403;22192;22193;34932;52299;52300;52301;59584;59585;59586;59587;59588;59589;65099;65100;65101;65102;65103;65104;65105;65106;65107;68126;81365;81366;81367;81368;81369;81370;81371;81372;96077;96078;96079;96080;96081;96082;96083;96084;98741;98742;98743;98744;98745;98746;98747;98748;98749;102938;102939;102940;102941;102942;102943;102944;102945;102946;105994;105995;105996;105997;105998;115102;115103;116056;116057;116058;126346;126347;126348;126349;126350;126351;126352;126353</t>
  </si>
  <si>
    <t>1549;3403;22193;34932;52300;59584;65107;68126;81369;96082;98746;102945;105997;115102;116056;126349</t>
  </si>
  <si>
    <t>Q91V01;A0A0N4SUM3</t>
  </si>
  <si>
    <t>Lysophospholipid acyltransferase 5</t>
  </si>
  <si>
    <t>Lpcat3</t>
  </si>
  <si>
    <t>sp|Q91V01|MBOA5_MOUSE Lysophospholipid acyltransferase 5 OS=Mus musculus OX=10090 GN=Lpcat3 PE=1 SV=1;tr|A0A0N4SUM3|A0A0N4SUM3_MOUSE Lysophosphatidylcholine acyltransferase 3 OS=Mus musculus OX=10090 GN=Lpcat3 PE=1 SV=1</t>
  </si>
  <si>
    <t>487;99</t>
  </si>
  <si>
    <t>7078;23343</t>
  </si>
  <si>
    <t>7258;24061</t>
  </si>
  <si>
    <t>32524;32525;109051;109052;109053;109054;109055;109056;109057</t>
  </si>
  <si>
    <t>35857;35858;121065;121066;121067;121068;121069;121070;121071</t>
  </si>
  <si>
    <t>35857;121071</t>
  </si>
  <si>
    <t>Q91V61;Q3U4F0;A0A494BB84</t>
  </si>
  <si>
    <t>12;11;6</t>
  </si>
  <si>
    <t>11;10;6</t>
  </si>
  <si>
    <t>Sideroflexin-3</t>
  </si>
  <si>
    <t>Sfxn3</t>
  </si>
  <si>
    <t>sp|Q91V61|SFXN3_MOUSE Sideroflexin-3 OS=Mus musculus OX=10090 GN=Sfxn3 PE=1 SV=1;tr|Q3U4F0|Q3U4F0_MOUSE Sideroflexin 3 OS=Mus musculus OX=10090 GN=Sfxn3 PE=1 SV=1;tr|A0A494BB84|A0A494BB84_MOUSE Sideroflexin 3 (Fragment) OS=Mus musculus OX=10090 GN=Sfxn3 PE</t>
  </si>
  <si>
    <t>321;281;110</t>
  </si>
  <si>
    <t>795;1729;1805;4470;6029;6302;11844;15145;15273;16216;19149;23425</t>
  </si>
  <si>
    <t>814;1774;1850;4580;6182;6463;12143;15640;15769;16746;19750;24144</t>
  </si>
  <si>
    <t>3573;3574;3575;3576;3577;3578;3579;3580;3581;8112;8113;8114;8115;8116;8117;8118;8119;8444;8445;8446;20430;20431;20432;27408;27409;27410;27411;27412;28777;28778;28779;28780;28781;28782;28783;28784;28785;54776;70718;71292;71293;71294;71295;71296;71297;71298;71299;71300;75665;75666;75667;75668;75669;88799;109427;109428;109429;109430;109431;109432</t>
  </si>
  <si>
    <t>3933;3934;3935;3936;3937;3938;3939;3940;3941;3942;3943;8936;8937;8938;8939;8940;8941;8942;8943;8944;9305;9306;9307;22418;22419;22420;22421;30209;30210;30211;30212;30213;31730;31731;31732;31733;31734;31735;31736;31737;31738;31739;60503;78292;78930;78931;78932;78933;78934;78935;78936;78937;78938;83826;83827;83828;83829;83830;98394;121480;121481;121482;121483;121484;121485</t>
  </si>
  <si>
    <t>3941;8943;9306;22418;30210;31739;60503;78292;78934;83829;98394;121485</t>
  </si>
  <si>
    <t>Q91V81;D3YYW8</t>
  </si>
  <si>
    <t>RNA-binding protein 42</t>
  </si>
  <si>
    <t>Rbm42</t>
  </si>
  <si>
    <t>sp|Q91V81|RBM42_MOUSE RNA-binding protein 42 OS=Mus musculus OX=10090 GN=Rbm42 PE=1 SV=2;tr|D3YYW8|D3YYW8_MOUSE RNA-binding protein 42 OS=Mus musculus OX=10090 GN=Rbm42 PE=1 SV=1</t>
  </si>
  <si>
    <t>478;449</t>
  </si>
  <si>
    <t>403;1835;6690;6981;7717;9483;24332</t>
  </si>
  <si>
    <t>414;1880;6863;7161;7914;9728;25073</t>
  </si>
  <si>
    <t>1883;1884;8578;8579;8580;30600;30601;30602;30603;32099;32100;35413;35414;35415;35416;35417;43948;43949;43950;43951;43952;43953;43954;43955;113621;113622;113623</t>
  </si>
  <si>
    <t>2058;2059;2060;2061;9451;9452;9453;9454;33738;33739;33740;33741;35407;35408;39082;39083;39084;39085;39086;39087;48613;48614;48615;48616;48617;48618;48619;48620;126101;126102;126103</t>
  </si>
  <si>
    <t>2060;9454;33740;35407;39085;48619;126102</t>
  </si>
  <si>
    <t>Q91VA7;V9GXV0;A0A668KL51</t>
  </si>
  <si>
    <t>Q91VA7;V9GXV0</t>
  </si>
  <si>
    <t>Isocitrate dehydrogenase [NAD] subunit, mitochondrial</t>
  </si>
  <si>
    <t>Idh3b</t>
  </si>
  <si>
    <t>tr|Q91VA7|Q91VA7_MOUSE Isocitrate dehydrogenase [NAD] subunit, mitochondrial OS=Mus musculus OX=10090 GN=Idh3b PE=1 SV=1;tr|V9GXV0|V9GXV0_MOUSE Isocitrate dehydrogenase 3 (NAD+) beta (Fragment) OS=Mus musculus OX=10090 GN=Idh3b PE=1 SV=1</t>
  </si>
  <si>
    <t>384;80;380</t>
  </si>
  <si>
    <t>3260;10552;19470</t>
  </si>
  <si>
    <t>3344;10824;20080</t>
  </si>
  <si>
    <t>15067;15068;48919;48920;48921;48922;48923;48924;48925;90542;90543</t>
  </si>
  <si>
    <t>16543;16544;54111;54112;54113;54114;54115;54116;54117;100563;100564</t>
  </si>
  <si>
    <t>16543;54116;100564</t>
  </si>
  <si>
    <t>Q91VB8;P01942;A7M7S6;P06467</t>
  </si>
  <si>
    <t>Q91VB8;P01942</t>
  </si>
  <si>
    <t>10;8;1;1</t>
  </si>
  <si>
    <t>8;6;0;0</t>
  </si>
  <si>
    <t>Hemoglobin subunit alpha</t>
  </si>
  <si>
    <t>haemaglobin alpha 2;Hba</t>
  </si>
  <si>
    <t>tr|Q91VB8|Q91VB8_MOUSE Alpha globin 1 OS=Mus musculus OX=10090 GN=Hba-a1 PE=1 SV=1;sp|P01942|HBA_MOUSE Hemoglobin subunit alpha OS=Mus musculus OX=10090 GN=Hba PE=1 SV=2</t>
  </si>
  <si>
    <t>142;142;156;142</t>
  </si>
  <si>
    <t>5484;8797;10917;13342;14276;14700;21302;21366;21617;22465</t>
  </si>
  <si>
    <t>5626;9020;11196;13678;14666;14667;15179;21967;22033;22285;23154</t>
  </si>
  <si>
    <t>24949;24950;24951;24952;24953;24954;24955;24956;24957;40589;40590;40591;40592;40593;40594;40595;40596;40597;40598;50376;50377;61564;61565;61566;61567;61568;61569;61570;61571;61572;66137;66138;66139;66140;66141;66142;66143;66144;66145;66146;66147;66148;66149;66150;66151;66152;68230;99191;99192;99193;99194;99195;99196;99197;99198;99199;99200;99201;99202;99203;99204;99498;99499;99500;99501;99502;100742;100743;100744;100745;100746;100747;104786;104787;104788;104789;104790;104791;104792;104793;104794;104795;104796</t>
  </si>
  <si>
    <t>27433;27434;27435;27436;27437;27438;27439;27440;27441;44795;44796;44797;44798;44799;44800;44801;44802;44803;44804;44805;55699;55700;67901;67902;67903;67904;67905;67906;67907;67908;67909;72864;72865;72866;72867;72868;72869;72870;72871;72872;72873;72874;72875;72876;72877;72878;72879;72880;75136;110244;110245;110246;110247;110248;110249;110250;110251;110252;110253;110254;110255;110256;110257;110258;110579;110580;110581;110582;110583;111999;112000;112001;112002;112003;112004;116397;116398;116399;116400;116401;116402;116403;116404;116405;116406;116407</t>
  </si>
  <si>
    <t>27434;44798;55699;67907;72866;75136;110248;110583;112001;116397</t>
  </si>
  <si>
    <t>Q91VC3;A0A0N4SVP8;E9PV04;A2AFK7;A0A0N4SVM5</t>
  </si>
  <si>
    <t>12;11;10;9;6</t>
  </si>
  <si>
    <t>10;9;8;7;5</t>
  </si>
  <si>
    <t>Eukaryotic initiation factor 4A-III;Eukaryotic initiation factor 4A-III, N-terminally processed</t>
  </si>
  <si>
    <t>Eif4a3;Gm8994</t>
  </si>
  <si>
    <t>sp|Q91VC3|IF4A3_MOUSE Eukaryotic initiation factor 4A-III OS=Mus musculus OX=10090 GN=Eif4a3 PE=1 SV=3;tr|A0A0N4SVP8|A0A0N4SVP8_MOUSE RNA helicase OS=Mus musculus OX=10090 GN=Eif4a3l2 PE=3 SV=1;tr|E9PV04|E9PV04_MOUSE RNA helicase OS=Mus musculus OX=10090 G</t>
  </si>
  <si>
    <t>411;411;411;299;266</t>
  </si>
  <si>
    <t>180;3548;4809;6480;6829;7323;10402;10558;11465;14499;17225;22359</t>
  </si>
  <si>
    <t>186;187;3641;4932;6643;7007;7514;10671;10830;11757;14945;17777;23048</t>
  </si>
  <si>
    <t>850;851;852;853;854;855;856;857;858;859;16288;21891;21892;21893;29648;29649;29650;29651;29652;29653;31349;31350;31351;31352;31353;31354;31355;31356;31357;31358;33685;33686;33687;33688;33689;48298;48299;48300;48953;48954;48955;48956;48957;48958;48959;48960;52986;52987;52988;52989;52990;52991;52992;67294;79928;79929;79930;79931;79932;104252;104253;104254</t>
  </si>
  <si>
    <t>933;934;935;936;937;938;939;940;941;942;17885;24068;24069;24070;32684;32685;32686;32687;32688;32689;34572;34573;34574;34575;34576;34577;34578;34579;34580;34581;34582;37184;37185;37186;37187;37188;53428;53429;53430;54150;54151;54152;54153;54154;54155;54156;54157;54158;58517;58518;58519;58520;58521;58522;58523;58524;74120;88546;88547;88548;88549;88550;115809;115810;115811</t>
  </si>
  <si>
    <t>939;17885;24070;32686;34580;37187;53429;54151;58520;74120;88550;115811</t>
  </si>
  <si>
    <t>Q91VD9;A0A087WQR0;A0A087WP77;A0A087WSU3</t>
  </si>
  <si>
    <t>Q91VD9</t>
  </si>
  <si>
    <t>20;3;2;1</t>
  </si>
  <si>
    <t>NADH-ubiquinone oxidoreductase 75 kDa subunit, mitochondrial</t>
  </si>
  <si>
    <t>Ndufs1</t>
  </si>
  <si>
    <t>sp|Q91VD9|NDUS1_MOUSE NADH-ubiquinone oxidoreductase 75 kDa subunit, mitochondrial OS=Mus musculus OX=10090 GN=Ndufs1 PE=1 SV=2</t>
  </si>
  <si>
    <t>727;118;135;61</t>
  </si>
  <si>
    <t>1368;2205;2827;5040;5117;6990;7104;7669;8473;8474;9296;10755;14167;14455;17689;21444;21445;21525;23164;23666</t>
  </si>
  <si>
    <t>1399;2259;2904;5169;5247;7170;7291;7865;8689;8690;9534;11032;14534;14891;18253;22111;22112;22193;23875;24389</t>
  </si>
  <si>
    <t>6337;6338;6339;6340;10223;10224;10225;10226;10227;10228;10229;10230;10231;13150;13151;13152;13153;22872;22873;22874;22875;22876;22877;22878;22879;22880;23210;23211;23212;23213;23214;23215;23216;23217;23218;32133;32134;32672;32673;35174;35175;35176;35177;35178;35179;35180;39058;39059;39060;42974;42975;42976;42977;42978;42979;42980;49737;49738;49739;49740;49741;65580;67096;81958;81959;81960;81961;99868;99869;99870;99871;99872;99873;99874;99875;99876;99877;99878;100346;100347;100348;100349;100350;108154;108155;108156;110407</t>
  </si>
  <si>
    <t>6950;6951;6952;6953;11261;11262;11263;11264;11265;11266;11267;11268;11269;14449;14450;14451;14452;25136;25137;25138;25139;25140;25141;25142;25143;25144;25145;25146;25147;25501;25502;25503;25504;25505;25506;25507;25508;25509;35441;35442;36029;36030;38812;38813;38814;38815;38816;38817;38818;43127;43128;43129;47495;47496;47497;47498;47499;47500;47501;47502;55007;55008;55009;55010;55011;72265;73908;90810;90811;90812;90813;110989;110990;110991;110992;110993;110994;110995;110996;110997;110998;110999;111563;111564;111565;111566;111567;111568;120105;120106;120107;122553</t>
  </si>
  <si>
    <t>6953;11268;14451;25144;25509;35442;36029;38815;43128;43129;47500;55008;72265;73908;90812;110994;110997;111563;120107;122553</t>
  </si>
  <si>
    <t>Q91VE6;E0CXU3</t>
  </si>
  <si>
    <t>Q91VE6</t>
  </si>
  <si>
    <t>MKI67 FHA domain-interacting nucleolar phosphoprotein</t>
  </si>
  <si>
    <t>Nifk</t>
  </si>
  <si>
    <t>sp|Q91VE6|MK67I_MOUSE MKI67 FHA domain-interacting nucleolar phosphoprotein OS=Mus musculus OX=10090 GN=Nifk PE=1 SV=1</t>
  </si>
  <si>
    <t>317;101</t>
  </si>
  <si>
    <t>727;1391;6744;9952;14792</t>
  </si>
  <si>
    <t>744;1423;6919;10209;15278</t>
  </si>
  <si>
    <t>3262;3263;6441;6442;6443;30911;30912;46161;46162;46163;69093;69094;69095</t>
  </si>
  <si>
    <t>3594;3595;7064;7065;7066;34101;34102;51046;51047;51048;76475;76476;76477;76478</t>
  </si>
  <si>
    <t>3594;7065;34101;51046;76477</t>
  </si>
  <si>
    <t>Q91VI7;A0A1B0GSG5;A0A1B0GRG4;A0A1B0GRY7</t>
  </si>
  <si>
    <t>Q91VI7;A0A1B0GSG5;A0A1B0GRG4</t>
  </si>
  <si>
    <t>8;7;4;2</t>
  </si>
  <si>
    <t>Ribonuclease inhibitor</t>
  </si>
  <si>
    <t>Rnh1</t>
  </si>
  <si>
    <t xml:space="preserve">sp|Q91VI7|RINI_MOUSE Ribonuclease inhibitor OS=Mus musculus OX=10090 GN=Rnh1 PE=1 SV=1;tr|A0A1B0GSG5|A0A1B0GSG5_MOUSE Ribonuclease inhibitor OS=Mus musculus OX=10090 GN=Rnh1 PE=1 SV=1;tr|A0A1B0GRG4|A0A1B0GRG4_MOUSE Ribonuclease inhibitor (Fragment) OS=Mus </t>
  </si>
  <si>
    <t>456;492;199;120</t>
  </si>
  <si>
    <t>1373;1910;4384;4481;4505;11910;18434;20658</t>
  </si>
  <si>
    <t>1404;1957;4493;4591;4615;12211;19022;21302</t>
  </si>
  <si>
    <t>6359;6360;6361;6362;6363;6364;6365;8915;8916;8917;8918;8919;8920;8921;8922;8923;20053;20476;20477;20554;55074;55075;55076;55077;55078;55079;55080;85472;85473;85474;85475;96214;96215;96216;96217;96218;96219;96220;96221</t>
  </si>
  <si>
    <t>6974;6975;6976;6977;6978;6979;6980;6981;9823;9824;9825;9826;9827;9828;9829;9830;9831;22004;22467;22468;22554;60833;60834;60835;60836;60837;60838;60839;60840;60841;94715;94716;94717;94718;106894;106895;106896;106897;106898;106899;106900;106901</t>
  </si>
  <si>
    <t>6980;9828;22004;22468;22554;60834;94716;106901</t>
  </si>
  <si>
    <t>Q91VN4;E9Q4M4</t>
  </si>
  <si>
    <t>MICOS complex subunit Mic25</t>
  </si>
  <si>
    <t>Chchd6</t>
  </si>
  <si>
    <t>sp|Q91VN4|MIC25_MOUSE MICOS complex subunit Mic25 OS=Mus musculus OX=10090 GN=Chchd6 PE=1 SV=2;tr|E9Q4M4|E9Q4M4_MOUSE Coiled-coil-helix-coiled-coil-helix domain containing 6 OS=Mus musculus OX=10090 GN=Chchd6 PE=1 SV=1</t>
  </si>
  <si>
    <t>273;245</t>
  </si>
  <si>
    <t>1914;4338;5764;13525;17524</t>
  </si>
  <si>
    <t>1961;4447;5913;13865;18084</t>
  </si>
  <si>
    <t>8943;8944;8945;19852;26294;26295;26296;26297;26298;26299;26300;62456;62457;62458;62459;81244;81245;81246;81247;81248;81249</t>
  </si>
  <si>
    <t>9851;9852;9853;21794;28976;28977;28978;28979;28980;28981;28982;28983;68883;68884;68885;68886;68887;90039;90040;90041;90042;90043;90044</t>
  </si>
  <si>
    <t>9852;21794;28981;68887;90043</t>
  </si>
  <si>
    <t>Q91VR5;A0A1Y7VM48</t>
  </si>
  <si>
    <t>Q91VR5</t>
  </si>
  <si>
    <t>57;13</t>
  </si>
  <si>
    <t>ATP-dependent RNA helicase DDX1</t>
  </si>
  <si>
    <t>Ddx1</t>
  </si>
  <si>
    <t>sp|Q91VR5|DDX1_MOUSE ATP-dependent RNA helicase DDX1 OS=Mus musculus OX=10090 GN=Ddx1 PE=1 SV=1</t>
  </si>
  <si>
    <t>740;190</t>
  </si>
  <si>
    <t>103;1251;1252;1576;2911;3159;3160;3294;3349;3350;3351;3785;4283;4289;4419;4861;5238;5239;5540;5580;5619;6335;6701;6708;6736;6737;6847;7345;8337;9242;9382;10381;11021;11384;11385;12881;13264;13296;14208;14335;14336;14373;14374;15012;15050;15498;19814;19832;20023;20028;20029;20339;20340;21957;22750;23356;23537</t>
  </si>
  <si>
    <t>105;1281;1282;1620;2989;3237;3238;3381;3437;3438;3439;3882;4392;4398;4528;4986;5372;5373;5682;5723;5763;6496;6875;6882;6910;6911;7025;7536;8553;9480;9626;10649;11301;11673;11674;13207;13600;13632;14581;14582;14742;14743;14798;14799;14800;15503;15542;16004;20434;20455;20653;20658;20659;20976;20977;22634;23450;24074;24259</t>
  </si>
  <si>
    <t>455;456;457;458;459;460;461;462;5784;5785;5786;5787;5788;5789;5790;5791;5792;5793;5794;5795;7346;7347;7348;7349;13496;13497;13498;13499;14594;14595;14596;14597;14598;14599;14600;14601;14602;14603;14604;14605;14606;15256;15257;15258;15259;15260;15261;15449;15450;15451;15452;15453;15454;15455;15456;15457;15458;15459;15460;15461;15462;17389;17390;17391;17392;19622;19623;19638;19639;19640;19641;19642;19643;19644;19645;19646;20217;20218;20219;20220;20221;20222;20223;20224;20225;22108;22109;22110;22111;22112;22113;23808;23809;23810;23811;23812;23813;23814;23815;23816;23817;25199;25200;25201;25202;25203;25204;25205;25206;25207;25407;25408;25609;25610;28925;28926;28927;28928;30671;30672;30673;30674;30675;30676;30705;30706;30707;30708;30709;30710;30711;30866;30867;30868;30869;30870;30871;30872;30873;30874;30875;30876;30877;30878;30879;30880;30881;30882;31430;31431;31432;31433;31434;31435;33758;33759;33760;33761;33762;33763;33764;33765;38409;38410;38411;38412;38413;38414;42732;42733;42734;42735;42736;43383;48205;48206;50867;50868;50869;52590;52591;52592;52593;52594;52595;52596;52597;52598;52599;52600;52601;52602;52603;52604;59557;59558;59559;59560;59561;59562;59563;59564;61260;61261;61262;61263;61264;61265;61381;61382;61383;61384;65761;65762;65763;65764;65765;65766;65767;65768;65769;65770;65771;65772;65773;65774;66510;66511;66512;66513;66514;66515;66516;66517;66518;66519;66520;66779;66780;66781;66782;66783;66784;66785;66786;66787;66788;66789;70161;70162;70163;70164;70165;70166;70331;70332;70333;72314;72315;72316;72317;72318;72319;72320;92144;92275;92276;92277;92278;93218;93219;93220;93221;93222;93223;93251;93252;93253;93254;93255;93256;93257;93258;93259;93260;93261;93262;93263;93264;93265;94723;94724;94725;94726;94727;94728;102293;106196;106197;106198;106199;106200;106201;109100;109101;109102;109103;109104;109105;109106;109107;109108;109867;109868;109869;109870;109871;109872;109873</t>
  </si>
  <si>
    <t>499;500;501;502;503;504;505;506;6335;6336;6337;6338;6339;6340;6341;6342;6343;6344;6345;6346;6347;6348;8082;8083;8084;8085;14843;14844;14845;14846;16013;16014;16015;16016;16017;16018;16019;16020;16021;16022;16023;16024;16025;16026;16027;16759;16760;16761;16762;16763;16764;16765;16967;16968;16969;16970;16971;16972;16973;16974;16975;16976;16977;16978;16979;16980;16981;16982;16983;19087;19088;19089;19090;21529;21530;21545;21546;21547;21548;21549;21550;21551;21552;21553;21554;21555;22177;22178;22179;22180;22181;22182;22183;22184;22185;24312;24313;24314;24315;24316;24317;26169;26170;26171;26172;26173;26174;26175;26176;26177;26178;26179;27710;27711;27712;27713;27714;27715;27716;27717;27718;27719;27720;27933;27934;28156;28157;31889;31890;31891;31892;33818;33819;33820;33821;33822;33823;33854;33855;33856;33857;33858;33859;33860;34052;34053;34054;34055;34056;34057;34058;34059;34060;34061;34062;34063;34064;34065;34066;34067;34068;34069;34070;34071;34072;34659;34660;34661;34662;34663;34664;37268;37269;37270;37271;37272;37273;37274;37275;42409;42410;42411;42412;42413;42414;42415;42416;42417;47230;47231;47232;47233;47234;47939;53335;53336;56229;56230;56231;58078;58079;58080;58081;58082;58083;58084;58085;58086;58087;58088;58089;58090;58091;58092;58093;58094;58095;58096;65672;65673;65674;65675;65676;65677;65678;65679;67576;67577;67578;67579;67580;67581;67707;67708;67709;67710;72455;72456;72457;72458;72459;72460;72461;72462;72463;72464;72465;72466;72467;72468;72469;73255;73256;73257;73258;73259;73260;73261;73262;73263;73264;73265;73549;73550;73551;73552;73553;73554;73555;73556;73557;73558;73559;77679;77680;77681;77682;77683;77684;77869;77870;77871;80098;80099;80100;80101;80102;80103;80104;80105;80106;102332;102473;102474;102475;102476;103521;103522;103523;103524;103525;103526;103563;103564;103565;103566;103567;103568;103569;103570;103571;103572;103573;103574;103575;103576;103577;105278;105279;105280;105281;105282;105283;105284;113705;117954;117955;117956;117957;117958;117959;121117;121118;121119;121120;121121;121122;121123;121124;121125;121126;121961;121962;121963;121964;121965;121966;121967</t>
  </si>
  <si>
    <t>506;6335;6342;8082;14845;16019;16025;16764;16971;16977;16980;19090;21530;21552;22182;24317;26172;26179;27715;27933;28156;31890;33819;33858;34058;34065;34661;37274;42417;47232;47939;53335;56230;58083;58085;65674;67581;67708;72459;73255;73263;73549;73554;77679;77869;80105;102332;102474;103526;103570;103577;105278;105282;113705;117958;121125;121961</t>
  </si>
  <si>
    <t>575;576;577</t>
  </si>
  <si>
    <t>387;423;506</t>
  </si>
  <si>
    <t>Q91VT4;D3Z6C4</t>
  </si>
  <si>
    <t>Carbonyl reductase family member 4</t>
  </si>
  <si>
    <t>Cbr4</t>
  </si>
  <si>
    <t>sp|Q91VT4|CBR4_MOUSE 3-oxoacyl-[acyl-carrier-protein] reductase OS=Mus musculus OX=10090 GN=Cbr4 PE=1 SV=2;tr|D3Z6C4|D3Z6C4_MOUSE Carbonyl reductase 4 (Fragment) OS=Mus musculus OX=10090 GN=Cbr4 PE=1 SV=1</t>
  </si>
  <si>
    <t>236;138</t>
  </si>
  <si>
    <t>2171;7147;14201;22653;23028</t>
  </si>
  <si>
    <t>2224;7335;14574;23352;23734</t>
  </si>
  <si>
    <t>10069;10070;10071;32871;32872;32873;32874;65745;65746;105757;105758;105759;105760;105761;107468;107469;107470;107471;107472;107473;107474;107475;107476;107477</t>
  </si>
  <si>
    <t>11099;11100;11101;11102;36253;36254;36255;36256;72439;72440;117471;117472;117473;117474;117475;119345;119346;119347;119348;119349;119350;119351;119352;119353;119354</t>
  </si>
  <si>
    <t>11102;36256;72439;117473;119353</t>
  </si>
  <si>
    <t>Q91VU7;F7CG42</t>
  </si>
  <si>
    <t>Pus7</t>
  </si>
  <si>
    <t>sp|Q91VU7|PUS7_MOUSE Pseudouridylate synthase 7 homolog OS=Mus musculus OX=10090 GN=Pus7 PE=2 SV=2;tr|F7CG42|F7CG42_MOUSE Pseudouridylate synthase 7 (Fragment) OS=Mus musculus OX=10090 GN=Pus7 PE=1 SV=1</t>
  </si>
  <si>
    <t>660;185</t>
  </si>
  <si>
    <t>5312;11748;15146</t>
  </si>
  <si>
    <t>5447;12046;15641</t>
  </si>
  <si>
    <t>24128;54311;70719;70720</t>
  </si>
  <si>
    <t>26515;59969;78293;78294</t>
  </si>
  <si>
    <t>26515;59969;78293</t>
  </si>
  <si>
    <t>Q91VW5;A0A1D5RLV4;A0A1D5RME8;A0A1D5RLC6</t>
  </si>
  <si>
    <t>Q91VW5;A0A1D5RLV4</t>
  </si>
  <si>
    <t>21;11;10;3</t>
  </si>
  <si>
    <t>Golgin subfamily A member 4</t>
  </si>
  <si>
    <t>Golga4</t>
  </si>
  <si>
    <t>sp|Q91VW5|GOGA4_MOUSE Golgin subfamily A member 4 OS=Mus musculus OX=10090 GN=Golga4 PE=1 SV=2;tr|A0A1D5RLV4|A0A1D5RLV4_MOUSE Golgi autoantigen, golgin subfamily a, 4 (Fragment) OS=Mus musculus OX=10090 GN=Golga4 PE=1 SV=1</t>
  </si>
  <si>
    <t>2238;1251;941;454</t>
  </si>
  <si>
    <t>938;1779;3959;6874;8236;9179;10539;10851;11992;12239;13500;13695;15585;16518;16602;18424;18548;18872;22138;22167;22730</t>
  </si>
  <si>
    <t>959;1824;4062;7052;8450;9414;10811;11129;12295;12549;13838;14039;16095;17056;17142;19012;19139;19467;22820;22849;23430</t>
  </si>
  <si>
    <t>4228;8295;8296;8297;18249;31531;31532;31533;37927;37928;42417;48886;48887;50092;55483;56673;62290;63301;72816;72817;76918;77266;85429;85430;85431;86075;86076;87511;103198;103199;103325;106109;106110</t>
  </si>
  <si>
    <t>4641;9140;9141;9142;20030;34775;34776;34777;41871;41872;46870;54078;54079;55387;61276;62576;68673;69787;80667;80668;85177;85553;94665;94666;94667;95379;95380;96945;114667;114668;114805;117857;117858</t>
  </si>
  <si>
    <t>4641;9141;20030;34776;41871;46870;54078;55387;61276;62576;68673;69787;80667;85177;85553;94667;95379;96945;114668;114805;117858</t>
  </si>
  <si>
    <t>Q91VY9</t>
  </si>
  <si>
    <t>Zinc finger protein 622</t>
  </si>
  <si>
    <t>Znf622</t>
  </si>
  <si>
    <t>sp|Q91VY9|ZN622_MOUSE Cytoplasmic 60S subunit biogenesis factor ZNF622 OS=Mus musculus OX=10090 GN=Znf622 PE=1 SV=1</t>
  </si>
  <si>
    <t>170;17522</t>
  </si>
  <si>
    <t>173;18082</t>
  </si>
  <si>
    <t>795;796;81236</t>
  </si>
  <si>
    <t>871;872;90031</t>
  </si>
  <si>
    <t>872;90031</t>
  </si>
  <si>
    <t>Q91W18;F6ZI20</t>
  </si>
  <si>
    <t>Q91W18</t>
  </si>
  <si>
    <t>29;8</t>
  </si>
  <si>
    <t>Tudor domain-containing protein 3</t>
  </si>
  <si>
    <t>Tdrd3</t>
  </si>
  <si>
    <t>sp|Q91W18|TDRD3_MOUSE Tudor domain-containing protein 3 OS=Mus musculus OX=10090 GN=Tdrd3 PE=1 SV=4</t>
  </si>
  <si>
    <t>743;212</t>
  </si>
  <si>
    <t>551;2485;2797;3271;5581;7213;7867;7985;9078;9785;11505;13435;14363;15722;15987;17493;17612;17823;17883;18756;18769;19398;19652;20320;20550;20639;20640;22048;23341</t>
  </si>
  <si>
    <t>564;2555;2873;3358;5724;7402;8067;8188;9310;10038;11798;13772;14784;14785;16239;16512;18051;18175;18392;18452;19351;19364;20004;20269;20957;21192;21283;21284;22727;24059</t>
  </si>
  <si>
    <t>2462;11693;13038;13039;13040;15131;25409;25410;25411;25412;33185;33186;33187;36106;36107;36676;42022;45337;45338;45339;53172;53173;61973;66723;66724;66725;66726;73437;73438;73439;74590;81102;81103;81671;81672;81673;81674;82592;82593;82594;82595;82596;82597;82820;86984;86985;86986;86987;86988;86989;87038;87039;87040;87041;87042;89949;89950;89951;91394;91395;91396;94637;95720;95721;95722;96137;96138;96139;96140;96141;102718;102719;102720;109041</t>
  </si>
  <si>
    <t>2700;12863;14323;14324;14325;16614;27935;27936;27937;27938;27939;36600;36601;36602;39844;39845;39846;39847;40481;46451;50139;50140;50141;58720;58721;68341;73490;73491;73492;73493;73494;81349;81350;81351;82644;89891;89892;90497;90498;90499;90500;90501;91533;91534;91535;91536;91537;91538;91539;91787;96373;96374;96375;96376;96377;96378;96379;96430;96431;96432;96433;96434;99720;99721;99722;101508;101509;101510;105188;106350;106351;106352;106810;106811;106812;106813;106814;114159;114160;114161;121054</t>
  </si>
  <si>
    <t>2700;12863;14325;16614;27938;36600;39844;40481;46451;50140;58721;68341;73492;81350;82644;89891;90500;91539;91787;96379;96434;99720;101509;105188;106351;106811;106814;114161;121054</t>
  </si>
  <si>
    <t>Q91W39;B7ZC24;B7ZC23;A2A5L3;REV__B7ZC24;REV__Q91W39</t>
  </si>
  <si>
    <t>Q91W39;B7ZC24</t>
  </si>
  <si>
    <t>31;24;12;2;1;1</t>
  </si>
  <si>
    <t>Nuclear receptor coactivator 5</t>
  </si>
  <si>
    <t>Ncoa5</t>
  </si>
  <si>
    <t>sp|Q91W39|NCOA5_MOUSE Nuclear receptor coactivator 5 OS=Mus musculus OX=10090 GN=Ncoa5 PE=1 SV=1;tr|B7ZC24|B7ZC24_MOUSE Nuclear receptor coactivator 5 OS=Mus musculus OX=10090 GN=Ncoa5 PE=1 SV=1</t>
  </si>
  <si>
    <t>579;406;299;68;406;579</t>
  </si>
  <si>
    <t>1125;1126;2882;3050;3228;3412;3457;3595;4237;5072;6593;6653;11228;14136;14137;14536;15380;15387;15925;17031;17059;17214;17561;17562;17739;19006;19084;23736;23737;24044;24053</t>
  </si>
  <si>
    <t>1153;1154;1155;2960;3128;3307;3501;3546;3689;4345;5202;6761;6824;11512;14496;14497;14498;14991;15881;15890;15891;16448;17582;17610;17766;18122;18123;18306;19603;19683;24460;24461;24774;24784</t>
  </si>
  <si>
    <t>5172;5173;5174;5175;5176;13380;13381;13382;14109;14110;14111;14112;14894;14895;14896;14897;14898;14899;15693;15694;15695;15696;15878;15879;15880;15881;16509;16510;16511;19439;19440;23035;23036;23037;23038;23039;30166;30167;30445;30446;30447;30448;30449;51861;51862;51863;51864;51865;51866;65429;65430;65431;65432;65433;65434;65435;67482;67483;67484;71781;71782;71783;71784;71805;71806;71807;71808;71809;74329;74330;74331;74332;74333;74334;79143;79144;79243;79244;79245;79893;81428;81429;81430;81431;81432;81433;81434;81435;82188;82189;88172;88173;88174;88175;88176;88507;88508;88509;88510;88511;88512;110833;110834;110835;110836;110837;110838;112241;112291;112292;112293</t>
  </si>
  <si>
    <t>5670;5671;5672;5673;5674;5675;14699;14700;14701;14702;15491;15492;15493;15494;15495;16347;16348;16349;16350;16351;16352;17235;17236;17237;17238;17239;17436;17437;17438;17439;18126;18127;18128;21324;21325;25313;25314;25315;25316;25317;25318;33258;33259;33260;33569;33570;33571;33572;33573;33574;57299;57300;57301;57302;57303;57304;57305;57306;72105;72106;72107;72108;72109;72110;72111;74316;74317;74318;79498;79499;79500;79501;79502;79503;79526;79527;79528;79529;79530;79531;79532;82355;82356;82357;82358;82359;82360;87631;87632;87740;87741;87742;88510;90236;90237;90238;90239;90240;90241;90242;90243;91063;91064;97694;97695;97696;97697;97698;97699;98063;98064;98065;98066;98067;98068;123082;123083;123084;123085;123086;123087;123088;123089;124602;124659;124660;124661</t>
  </si>
  <si>
    <t>5671;5674;14701;15495;16352;17239;17438;18127;21324;25314;33260;33573;57306;72106;72110;74316;79501;79529;82358;87632;87742;88510;90239;90242;91064;97699;98066;123086;123088;124602;124660</t>
  </si>
  <si>
    <t>579;580;581</t>
  </si>
  <si>
    <t>287;316;572</t>
  </si>
  <si>
    <t>Q91W50;Q8JZN2;A0A0G2JF72;A0A0G2JE62;A0A0G2JDJ7</t>
  </si>
  <si>
    <t>Q91W50;Q8JZN2;A0A0G2JF72</t>
  </si>
  <si>
    <t>49;48;40;6;4</t>
  </si>
  <si>
    <t>Cold shock domain-containing protein E1</t>
  </si>
  <si>
    <t>Csde1</t>
  </si>
  <si>
    <t>sp|Q91W50|CSDE1_MOUSE Cold shock domain-containing protein E1 OS=Mus musculus OX=10090 GN=Csde1 PE=1 SV=1;tr|Q8JZN2|Q8JZN2_MOUSE Cold shock domain containing E1, RNA binding OS=Mus musculus OX=10090 GN=Csde1 PE=1 SV=1;tr|A0A0G2JF72|A0A0G2JF72_MOUSE Cold sh</t>
  </si>
  <si>
    <t>798;767;668;151;112</t>
  </si>
  <si>
    <t>841;2089;2123;2124;2145;2642;2655;2907;3336;3532;3533;3691;3807;4449;5533;5668;5669;5750;5751;6278;7168;7169;7518;7519;9115;9128;9426;9427;11609;12291;12622;12738;13639;14529;15013;15136;15531;15921;15939;16707;17916;18398;20064;21585;21666;21831;21832;22729;23098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</si>
  <si>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</si>
  <si>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861;2140;2175;2176;2198;2716;2729;2985;3423;3624;3625;3785;3904;4559;5675;5815;5816;5898;5899;6437;7356;7357;7358;7711;7712;9348;9361;9671;9672;11903;12601;12937;13056;13981;14983;15504;15631;16037;16444;16462;17250;18487;18986;20694;22253;22337;22507;22508;23429;23804</t>
  </si>
  <si>
    <t>3808;3809;3810;3811;3812;9700;9701;9702;9703;9704;9705;9861;9862;9863;9864;9865;9866;9867;9868;9869;9870;9871;9952;9953;9954;12359;12360;12361;12405;12406;12407;12408;12409;12410;13488;13489;13490;15404;16230;16231;16232;16233;16234;16235;16236;16237;16238;16239;16240;16241;16971;16972;16973;16974;16975;16976;17495;17496;17497;17498;20344;20345;20346;20347;20348;20349;25167;25168;25169;25170;25171;25172;25173;25855;25856;25857;25858;25859;25860;25861;25862;26248;26249;26250;26251;26252;26253;26254;28659;28660;28661;28662;32971;32972;32973;32974;32975;32976;32977;32978;32979;32980;32981;32982;32983;32984;34472;34473;34474;34475;34476;34477;34478;34479;42158;42159;42160;42161;42162;42163;42164;42209;42210;42211;42212;42213;42214;43589;43590;43591;43592;43593;43594;43595;53590;53591;53592;53593;53594;56871;56872;56873;56874;56875;56876;56877;58311;58312;58313;58314;58315;58852;58853;58854;58855;58856;58857;63005;63006;63007;63008;63009;63010;67450;67451;70167;70168;70169;70170;70171;70172;70683;70684;70685;70686;70687;70688;72517;72518;72519;72520;72521;72522;74316;74317;74318;74319;74320;74321;74394;77662;77663;77664;77665;77666;77667;82984;82985;82986;82987;85328;85329;85330;85331;85332;93394;100636;100971;101723;101724;101725;101726;101727;101728;101729;101730;101731;101732;101733;106104;106105;106106;106107;106108;107806;107807;107808;107809;107810;107811;107812;107813</t>
  </si>
  <si>
    <t>4184;4185;4186;4187;4188;10712;10713;10714;10715;10716;10717;10885;10886;10887;10888;10889;10890;10891;10892;10893;10894;10895;10979;10980;10981;13590;13591;13592;13638;13639;13640;13641;13642;13643;14833;14834;14835;16920;17823;17824;17825;17826;17827;17828;17829;17830;17831;17832;17833;17834;17835;17836;17837;18640;18641;18642;18643;18644;18645;19200;19201;19202;19203;22319;22320;22321;22322;22323;22324;27672;27673;27674;27675;27676;27677;27678;27679;27680;27681;28426;28427;28428;28429;28430;28431;28432;28433;28923;28924;28925;28926;28927;28928;28929;28930;28931;31600;31601;31602;31603;36361;36362;36363;36364;36365;36366;36367;36368;36369;36370;36371;36372;36373;36374;38040;38041;38042;38043;38044;38045;38046;38047;46597;46598;46599;46600;46601;46602;46603;46604;46650;46651;46652;46653;46654;46655;48181;48182;48183;48184;48185;48186;48187;59159;59160;59161;59162;59163;62798;62799;62800;62801;62802;62803;62804;62805;64331;64332;64333;64334;64335;64336;64337;64907;64908;64909;64910;64911;64912;64913;69480;69481;69482;69483;69484;69485;74283;74284;77685;77686;77687;77688;77689;77690;78253;78254;78255;78256;78257;78258;78259;78260;80336;80337;80338;80339;80340;80341;80342;82342;82343;82344;82345;82346;82347;82424;85982;85983;85984;85985;85986;85987;91968;91969;91970;91971;94554;94555;94556;94557;94558;103724;111887;112242;113087;113088;113089;113090;113091;113092;113093;113094;113095;113096;113097;117851;117852;117853;117854;117855;117856;119723;119724;119725;119726;119727;119728;119729;119730;119731</t>
  </si>
  <si>
    <t>4188;10715;10888;10893;10979;13590;13643;14834;16920;17829;17836;18642;19203;22319;27680;28427;28429;28925;28929;31602;36372;36374;38040;38047;46601;46650;48183;48185;59161;62804;64335;64907;69482;74283;77685;78260;80337;82345;82424;85986;91970;94556;103724;111887;112242;113088;113096;117854;119729</t>
  </si>
  <si>
    <t>Q91WC0;F2Z438;F2Z420;D6RCY6</t>
  </si>
  <si>
    <t>Q91WC0;F2Z438;F2Z420</t>
  </si>
  <si>
    <t>7;4;4;2</t>
  </si>
  <si>
    <t>Histone-lysine N-methyltransferase setd3</t>
  </si>
  <si>
    <t>Setd3</t>
  </si>
  <si>
    <t>sp|Q91WC0|SETD3_MOUSE Actin-histidine N-methyltransferase OS=Mus musculus OX=10090 GN=Setd3 PE=1 SV=1;tr|F2Z438|F2Z438_MOUSE protein-histidine N-methyltransferase (Fragment) OS=Mus musculus OX=10090 GN=Setd3 PE=1 SV=1;tr|F2Z420|F2Z420_MOUSE protein-histidi</t>
  </si>
  <si>
    <t>594;155;290;81</t>
  </si>
  <si>
    <t>3014;4167;11788;15651;18127;21043;23698</t>
  </si>
  <si>
    <t>3092;4273;12087;16162;18707;21697;24421</t>
  </si>
  <si>
    <t>13984;19104;19105;19106;19107;54551;73101;84072;84073;97945;97946;110708</t>
  </si>
  <si>
    <t>15363;20955;20956;20957;20958;60259;80975;93175;93176;108831;108832;122938</t>
  </si>
  <si>
    <t>15363;20958;60259;80975;93175;108831;122938</t>
  </si>
  <si>
    <t>Q91WG4</t>
  </si>
  <si>
    <t>Elongator complex protein 2</t>
  </si>
  <si>
    <t>Elp2</t>
  </si>
  <si>
    <t>sp|Q91WG4|ELP2_MOUSE Elongator complex protein 2 OS=Mus musculus OX=10090 GN=Elp2 PE=1 SV=1</t>
  </si>
  <si>
    <t>7550;14979;22995</t>
  </si>
  <si>
    <t>7743;15468;23700</t>
  </si>
  <si>
    <t>34629;69981;69982;69983;69984;69985;107309</t>
  </si>
  <si>
    <t>38220;77478;77479;77480;77481;77482;77483;119176</t>
  </si>
  <si>
    <t>38220;77478;119176</t>
  </si>
  <si>
    <t>Q91WK2</t>
  </si>
  <si>
    <t>Eukaryotic translation initiation factor 3 subunit H</t>
  </si>
  <si>
    <t>Eif3h</t>
  </si>
  <si>
    <t>sp|Q91WK2|EIF3H_MOUSE Eukaryotic translation initiation factor 3 subunit H OS=Mus musculus OX=10090 GN=Eif3h PE=1 SV=1</t>
  </si>
  <si>
    <t>53752;53753;53754;53755</t>
  </si>
  <si>
    <t>59349;59350;59351;59352</t>
  </si>
  <si>
    <t>Q91WL0;A0A0G2JGZ0</t>
  </si>
  <si>
    <t>Q91WL0</t>
  </si>
  <si>
    <t>Epidermal growth factor receptor kinase substrate 8-like protein 3</t>
  </si>
  <si>
    <t>Eps8l3</t>
  </si>
  <si>
    <t>sp|Q91WL0|ES8L3_MOUSE Epidermal growth factor receptor kinase substrate 8-like protein 3 OS=Mus musculus OX=10090 GN=Eps8l3 PE=2 SV=1</t>
  </si>
  <si>
    <t>600;89</t>
  </si>
  <si>
    <t>1150;5403;7221;13414;22125;23353</t>
  </si>
  <si>
    <t>1180;5541;7410;13751;22807;24071</t>
  </si>
  <si>
    <t>5285;5286;5287;5288;5289;5290;24533;24534;33210;33211;33212;61892;103136;103137;103138;103139;103140;103141;109089;109090</t>
  </si>
  <si>
    <t>5806;5807;5808;5809;5810;5811;26982;26983;36627;36628;36629;68251;114598;114599;114600;114601;114602;114603;121105;121106</t>
  </si>
  <si>
    <t>5810;26983;36628;68251;114602;121105</t>
  </si>
  <si>
    <t>Q91WM1;A2BH82;A2BH83</t>
  </si>
  <si>
    <t>Q91WM1</t>
  </si>
  <si>
    <t>44;7;3</t>
  </si>
  <si>
    <t>36;7;3</t>
  </si>
  <si>
    <t>Spermatid perinuclear RNA-binding protein</t>
  </si>
  <si>
    <t>Strbp</t>
  </si>
  <si>
    <t>sp|Q91WM1|STRBP_MOUSE Spermatid perinuclear RNA-binding protein OS=Mus musculus OX=10090 GN=Strbp PE=1 SV=1</t>
  </si>
  <si>
    <t>672;167;128</t>
  </si>
  <si>
    <t>871;1824;2591;3095;3096;3128;3285;3850;5727;6014;6017;6153;6966;6967;7646;10470;11698;11699;12709;12902;13352;13603;14698;15491;15492;15493;15685;17342;17740;17907;18239;18240;20394;20835;20836;22091;22092;22093;22281;22743;22744;23709;23710;24268</t>
  </si>
  <si>
    <t>True;True;True;True;True;True;True;True;True;False;True;True;False;False;True;True;True;True;True;True;True;True;True;False;False;False;True;True;True;True;True;True;True;True;True;True;True;True;True;True;True;False;False;True</t>
  </si>
  <si>
    <t>891;892;1869;2663;3173;3174;3206;3372;3948;5874;6164;6165;6170;6311;7146;7147;7842;10741;11994;11995;13027;13228;13688;13945;15177;15996;15997;15998;15999;16200;17896;18307;18477;18822;18823;21033;21484;21485;22773;22774;22775;22968;23443;23444;24432;24433;25008</t>
  </si>
  <si>
    <t>3931;3932;3933;3934;3935;3936;3937;3938;8525;8526;8527;8528;8529;8530;12150;12151;12152;12153;12154;12155;12156;14305;14306;14307;14308;14309;14310;14311;14312;14313;14314;14315;14316;14432;14433;14434;14435;14436;14437;15222;15223;15224;15225;17699;17700;17701;26139;26140;26141;26142;26143;26144;27315;27316;27317;27318;27319;27320;27321;27322;27323;27354;27355;27356;27357;27358;28025;28026;28027;28028;32013;32014;32015;32016;32017;32018;32019;32020;32021;32022;32023;32024;32025;32026;32027;32028;32029;32030;32031;32032;35073;35074;35075;48606;48607;48608;48609;54014;54015;54016;54017;54018;54019;54020;54021;54022;54023;54024;58744;58745;58746;58747;58748;59642;59643;59644;59645;59646;59647;61619;61620;61621;61622;61623;61624;61625;61626;62806;62807;62808;62809;62810;68219;68220;68221;68222;68223;68224;72280;72281;72282;72283;72284;72285;72286;72287;72288;72289;72290;72291;72292;72293;72294;72295;72296;72297;72298;72299;73270;73271;73272;73273;73274;73275;73276;80422;80423;82190;82191;82192;82193;82194;82195;82196;82197;82198;82199;82200;82930;82931;82932;82933;82934;82935;82936;82937;84606;84607;84608;84609;84610;84611;84612;84613;84614;84615;84616;84617;95037;95038;97024;97025;97026;97027;97028;97029;97030;97031;97032;97033;97034;102937;102938;102939;102940;102941;102942;102943;102944;102945;102946;102947;102948;102949;102950;102951;102952;102953;102954;103837;103838;103839;103840;103841;103842;106163;106164;106165;106166;106167;110734;110735;110736;110737;110738;110739;110740;110741;110742;110743;110744;110745;110746;113332;113333;113334;113335;113336;113337;113338</t>
  </si>
  <si>
    <t>4311;4312;4313;4314;4315;4316;4317;4318;4319;9392;9393;9394;9395;9396;9397;9398;9399;9400;13364;13365;13366;13367;13368;13369;13370;15707;15708;15709;15710;15711;15712;15713;15714;15715;15716;15717;15718;15719;15720;15836;15837;15838;15839;15840;15841;16721;16722;16723;16724;19428;19429;19430;28808;28809;28810;28811;28812;28813;30111;30112;30113;30114;30115;30116;30117;30118;30119;30120;30154;30155;30156;30157;30158;30159;30905;30906;30907;30908;35311;35312;35313;35314;35315;35316;35317;35318;35319;35320;35321;35322;35323;35324;35325;35326;35327;35328;35329;35330;35331;35332;35333;35334;35335;38702;38703;38704;53777;53778;53779;53780;59639;59640;59641;59642;59643;59644;59645;59646;59647;59648;59649;59650;64787;64788;64789;64790;64791;64792;65768;65769;65770;65771;65772;65773;67957;67958;67959;67960;67961;67962;67963;67964;69267;69268;69269;69270;69271;69272;75123;75124;75125;75126;75127;75128;80058;80059;80060;80061;80062;80063;80064;80065;80066;80067;80068;80069;80070;80071;80072;80073;80074;80075;80076;80077;80078;80079;80080;80081;81160;81161;81162;81163;81164;81165;81166;81167;81168;89081;89082;91065;91066;91067;91068;91069;91070;91071;91072;91073;91074;91075;91076;91077;91078;91911;91912;91913;91914;91915;91916;91917;91918;93765;93766;93767;93768;93769;93770;93771;93772;93773;93774;93775;93776;105613;105614;107797;107798;107799;107800;107801;107802;107803;107804;107805;107806;107807;107808;107809;107810;107811;114390;114391;114392;114393;114394;114395;114396;114397;114398;114399;114400;114401;114402;114403;114404;114405;114406;114407;115361;115362;115363;115364;115365;115366;117917;117918;117919;117920;117921;117922;122969;122970;122971;122972;122973;122974;122975;122976;122977;122978;122979;122980;122981;122982;122983;122984;122985;122986;122987;125788;125789;125790;125791;125792;125793;125794;125795</t>
  </si>
  <si>
    <t>4315;9400;13367;15707;15719;15839;16724;19430;28813;30115;30158;30907;35315;35335;38704;53779;59641;59645;64789;65773;67960;69270;75126;80060;80077;80080;81160;89082;91070;91917;93768;93775;105613;107798;107809;114392;114394;114404;115366;117918;117919;122973;122983;125789</t>
  </si>
  <si>
    <t>583;584;585</t>
  </si>
  <si>
    <t>393;516;543</t>
  </si>
  <si>
    <t>Q91WM3</t>
  </si>
  <si>
    <t>U3 small nucleolar RNA-interacting protein 2</t>
  </si>
  <si>
    <t>Rrp9</t>
  </si>
  <si>
    <t>sp|Q91WM3|U3IP2_MOUSE U3 small nucleolar RNA-interacting protein 2 OS=Mus musculus OX=10090 GN=Rrp9 PE=1 SV=1</t>
  </si>
  <si>
    <t>1047;2807;3726;4181;5880;12241;14056;15647;23345</t>
  </si>
  <si>
    <t>1073;2883;3821;4287;6029;12551;14409;16158;24063</t>
  </si>
  <si>
    <t>4795;4796;4797;4798;13064;13065;13066;17114;19156;26762;26763;56677;65014;65015;65016;65017;73095;109060;109061;109062</t>
  </si>
  <si>
    <t>5260;5261;5262;5263;14353;14354;14355;14356;18792;21011;29493;29494;62580;71652;71653;71654;71655;71656;80969;121074;121075;121076</t>
  </si>
  <si>
    <t>5262;14353;18792;21011;29494;62580;71653;80969;121075</t>
  </si>
  <si>
    <t>Q91WN1</t>
  </si>
  <si>
    <t>DnaJ homolog subfamily C member 9</t>
  </si>
  <si>
    <t>Dnajc9</t>
  </si>
  <si>
    <t>sp|Q91WN1|DNJC9_MOUSE DnaJ homolog subfamily C member 9 OS=Mus musculus OX=10090 GN=Dnajc9 PE=1 SV=2</t>
  </si>
  <si>
    <t>4180;9780</t>
  </si>
  <si>
    <t>4286;10031</t>
  </si>
  <si>
    <t>19154;19155;45287;45288</t>
  </si>
  <si>
    <t>21009;21010;50086;50087</t>
  </si>
  <si>
    <t>21010;50087</t>
  </si>
  <si>
    <t>Q91WQ3;A2A7S7;F6VXZ2</t>
  </si>
  <si>
    <t>Q91WQ3;A2A7S7</t>
  </si>
  <si>
    <t>32;31;2</t>
  </si>
  <si>
    <t>Tyrosine--tRNA ligase, cytoplasmic;Tyrosine--tRNA ligase, cytoplasmic, N-terminally processed;Tyrosine--tRNA ligase</t>
  </si>
  <si>
    <t>Yars</t>
  </si>
  <si>
    <t>sp|Q91WQ3|SYYC_MOUSE Tyrosine--tRNA ligase, cytoplasmic OS=Mus musculus OX=10090 GN=Yars1 PE=1 SV=3;tr|A2A7S7|A2A7S7_MOUSE Tyrosine--tRNA ligase OS=Mus musculus OX=10090 GN=Yars1 PE=1 SV=1</t>
  </si>
  <si>
    <t>528;564;129</t>
  </si>
  <si>
    <t>576;1671;4964;5685;5686;6276;7453;7542;8291;8292;8583;8721;9330;9331;9742;10449;12410;13534;13535;13970;15324;15588;15589;16857;17844;21009;21263;21264;21331;21564;21818;24027</t>
  </si>
  <si>
    <t>590;1715;5091;5832;5833;6435;7645;7735;8506;8507;8800;8940;9568;9569;9992;10718;12722;13874;13875;14322;15822;16098;16099;17404;18413;21659;21927;21928;21996;22232;22494;24755</t>
  </si>
  <si>
    <t>2576;2577;2578;2579;7795;7796;7797;22497;22498;22499;25937;25938;25939;25940;28649;28650;28651;28652;28653;28654;34190;34191;34192;34193;34588;34589;38212;38213;38214;38215;38216;38217;39558;39559;39560;40178;43135;43136;43137;43138;43139;45119;45120;45121;48501;57314;57315;57316;62492;62493;62494;62495;62496;62497;62498;64618;64619;64620;64621;71539;72826;72827;72828;72829;72830;72831;72832;72833;78291;78292;78293;82670;82671;82672;97738;97739;99039;99040;99041;99042;99043;99044;99045;99046;99338;100557;101663;101664;101665;101666;112176</t>
  </si>
  <si>
    <t>2826;2827;2828;2829;2830;2831;2832;8585;8586;8587;24732;24733;24734;28514;28515;28516;28517;31586;31587;31588;31589;31590;31591;37730;37731;37732;37733;37734;38169;38170;38171;42190;42191;42192;42193;42194;42195;43654;43655;43656;44331;47668;47669;47670;47671;47672;47673;49899;49900;49901;49902;49903;53658;63267;63268;63269;68927;68928;68929;68930;68931;68932;68933;71222;71223;71224;71225;79232;80677;80678;80679;80680;80681;80682;80683;80684;86664;86665;86666;86667;91623;91624;91625;108581;108582;110067;110068;110069;110070;110071;110072;110073;110074;110075;110412;111794;113024;113025;113026;113027;124530</t>
  </si>
  <si>
    <t>2832;8585;24733;28514;28517;31589;37732;38170;42191;42195;43656;44331;47669;47673;49902;53658;63268;68929;68931;71223;79232;80678;80684;86667;91624;108582;110069;110072;110412;111794;113027;124530</t>
  </si>
  <si>
    <t>Q91WS0</t>
  </si>
  <si>
    <t>CDGSH iron-sulfur domain-containing protein 1</t>
  </si>
  <si>
    <t>Cisd1</t>
  </si>
  <si>
    <t>sp|Q91WS0|CISD1_MOUSE CDGSH iron-sulfur domain-containing protein 1 OS=Mus musculus OX=10090 GN=Cisd1 PE=1 SV=1</t>
  </si>
  <si>
    <t>Q91X21</t>
  </si>
  <si>
    <t>Uncharacterized protein KIAA2013</t>
  </si>
  <si>
    <t>Kiaa2013</t>
  </si>
  <si>
    <t>sp|Q91X21|K2013_MOUSE Uncharacterized protein KIAA2013 OS=Mus musculus OX=10090 GN=Kiaa2013 PE=1 SV=1</t>
  </si>
  <si>
    <t>21347;21835</t>
  </si>
  <si>
    <t>22013;22511</t>
  </si>
  <si>
    <t>99405;99406;99407;99408;99409;99410;99411;99412;99413;101737</t>
  </si>
  <si>
    <t>110480;110481;110482;110483;110484;110485;110486;110487;110488;113101</t>
  </si>
  <si>
    <t>110488;113101</t>
  </si>
  <si>
    <t>Q91X78;E9PUH5;E9PZB0</t>
  </si>
  <si>
    <t>Q91X78</t>
  </si>
  <si>
    <t>11;2;1</t>
  </si>
  <si>
    <t>Erlin-1</t>
  </si>
  <si>
    <t>Erlin1</t>
  </si>
  <si>
    <t>sp|Q91X78|ERLN1_MOUSE Erlin-1 OS=Mus musculus OX=10090 GN=Erlin1 PE=1 SV=2</t>
  </si>
  <si>
    <t>348;158;69</t>
  </si>
  <si>
    <t>308;2256;3206;6542;9477;9747;12520;13678;16376;19530;23208</t>
  </si>
  <si>
    <t>True;True;True;True;True;False;False;True;False;False;False</t>
  </si>
  <si>
    <t>315;2310;3285;6707;9722;9997;12834;14021;16909;20140;23921</t>
  </si>
  <si>
    <t>1445;1446;1447;1448;1449;1450;10481;10482;10483;14817;14818;14819;14820;14821;14822;14823;29937;43931;43932;43933;43934;45138;45139;45140;45141;45142;45143;45144;57828;57829;57830;57831;57832;63220;63221;63222;63223;63224;76340;76341;76342;76343;76344;76345;76346;76347;76348;90759;90760;90761;90762;90763;90764;90765;90766;90767;108401;108402;108403;108404;108405;108406;108407;108408;108409;108410</t>
  </si>
  <si>
    <t>1583;1584;1585;1586;1587;1588;11543;11544;11545;11546;16260;16261;16262;16263;16264;16265;16266;16267;16268;33006;48596;48597;48598;48599;49925;49926;49927;49928;49929;49930;49931;49932;63828;63829;63830;63831;63832;69701;69702;69703;69704;69705;84555;84556;84557;84558;84559;84560;84561;84562;84563;100793;100794;100795;100796;100797;100798;100799;100800;100801;100802;120376;120377;120378;120379;120380;120381;120382;120383;120384;120385</t>
  </si>
  <si>
    <t>1588;11546;16264;33006;48597;49926;63829;69704;84555;100801;120383</t>
  </si>
  <si>
    <t>Q91X84</t>
  </si>
  <si>
    <t>CREB-regulated transcription coactivator 3</t>
  </si>
  <si>
    <t>Crtc3</t>
  </si>
  <si>
    <t>sp|Q91X84|CRTC3_MOUSE CREB-regulated transcription coactivator 3 OS=Mus musculus OX=10090 GN=Crtc3 PE=1 SV=2</t>
  </si>
  <si>
    <t>11703;13705;15578</t>
  </si>
  <si>
    <t>11999;14049;16088</t>
  </si>
  <si>
    <t>54040;54041;63323;63324;63325;63326;72798;72799;72800;72801;72802</t>
  </si>
  <si>
    <t>59669;59670;69810;69811;69812;69813;69814;80649;80650;80651;80652;80653</t>
  </si>
  <si>
    <t>59670;69814;80653</t>
  </si>
  <si>
    <t>Q91XQ0;B1AR51;F6QYG9;F7DC70;E9QPU2;E9Q0B6;E9Q8T7;E9Q7N9;Q3V0Q1;Q8VHE6</t>
  </si>
  <si>
    <t>Q91XQ0</t>
  </si>
  <si>
    <t>15;2;1;1;1;1;1;1;1;1</t>
  </si>
  <si>
    <t>14;1;0;1;0;0;0;0;0;0</t>
  </si>
  <si>
    <t>13;0;0;0;0;0;0;0;0;0</t>
  </si>
  <si>
    <t>Dynein heavy chain 8, axonemal</t>
  </si>
  <si>
    <t>Dnah8</t>
  </si>
  <si>
    <t>sp|Q91XQ0|DYH8_MOUSE Dynein axonemal heavy chain 8 OS=Mus musculus OX=10090 GN=Dnah8 PE=1 SV=2</t>
  </si>
  <si>
    <t>4731;4484;204;1958;2316;4144;4250;4488;3086;4621</t>
  </si>
  <si>
    <t>2258;5360;6897;6926;9327;9404;9419;12290;12424;13027;13846;13921;17926;20663;22300</t>
  </si>
  <si>
    <t>True;True;True;True;True;True;True;True;True;True;False;True;True;True;True</t>
  </si>
  <si>
    <t>2312;5498;7075;7105;9565;9649;9664;12600;12736;13359;14194;14272;18497;21307;22987</t>
  </si>
  <si>
    <t>10487;10488;24311;24312;31665;31666;31667;31809;31810;43127;43128;43465;43466;43555;56870;57393;57394;60251;60252;60253;60254;63945;63946;63947;63948;64347;64348;64349;83020;96230;96231;96232;103925;103926;103927</t>
  </si>
  <si>
    <t>11550;11551;26722;26723;34924;34925;34926;35086;35087;35088;47659;47660;48043;48044;48141;62797;63358;63359;66446;66447;66448;66449;70482;70483;70484;70485;70927;70928;70929;92006;106910;106911;106912;115451;115452;115453</t>
  </si>
  <si>
    <t>11550;26723;34924;35086;47660;48043;48141;62797;63358;66448;70485;70929;92006;106910;115451</t>
  </si>
  <si>
    <t>Q91XV3</t>
  </si>
  <si>
    <t>Brain acid soluble protein 1</t>
  </si>
  <si>
    <t>Basp1</t>
  </si>
  <si>
    <t>sp|Q91XV3|BASP1_MOUSE Brain acid soluble protein 1 OS=Mus musculus OX=10090 GN=Basp1 PE=1 SV=3</t>
  </si>
  <si>
    <t>680;681;1568;4803;10885;17742</t>
  </si>
  <si>
    <t>695;696;1612;4926;11164;18309</t>
  </si>
  <si>
    <t>3021;3022;3023;3024;3025;3026;3027;3028;7309;7310;7311;7312;7313;7314;7315;7316;7317;21869;21870;21871;21872;21873;50245;50246;82202;82203;82204</t>
  </si>
  <si>
    <t>3317;3318;3319;3320;3321;3322;3323;3324;8043;8044;8045;8046;8047;8048;8049;8050;8051;8052;24042;24043;24044;24045;24046;55556;55557;91080;91081;91082</t>
  </si>
  <si>
    <t>3318;3320;8047;24043;55556;91080</t>
  </si>
  <si>
    <t>Q91XW8</t>
  </si>
  <si>
    <t>Inactive peptidyl-prolyl cis-trans isomerase FKBP6</t>
  </si>
  <si>
    <t>Fkbp6</t>
  </si>
  <si>
    <t>sp|Q91XW8|FKBP6_MOUSE Inactive peptidyl-prolyl cis-trans isomerase FKBP6 OS=Mus musculus OX=10090 GN=Fkbp6 PE=1 SV=1</t>
  </si>
  <si>
    <t>1284;1789;3935;4073;14446;21355;23778</t>
  </si>
  <si>
    <t>1315;1834;4037;4179;14880;22022;24503</t>
  </si>
  <si>
    <t>5928;5929;5930;5931;5932;5933;8342;18135;18136;18137;18138;18139;18749;18750;18751;18752;18753;18754;18755;67051;67052;99449;99450;99451;99452;99453;111028</t>
  </si>
  <si>
    <t>6496;6497;6498;6499;6500;6501;9191;19908;19909;19910;19911;19912;20577;20578;20579;20580;20581;20582;20583;73855;73856;110524;110525;110526;110527;110528;110529;123299</t>
  </si>
  <si>
    <t>6499;9191;19908;20581;73856;110528;123299</t>
  </si>
  <si>
    <t>Q91YD9;Q9CXQ9</t>
  </si>
  <si>
    <t>Q91YD9</t>
  </si>
  <si>
    <t>Neural Wiskott-Aldrich syndrome protein</t>
  </si>
  <si>
    <t>Wasl</t>
  </si>
  <si>
    <t>sp|Q91YD9|WASL_MOUSE Actin nucleation-promoting factor WASL OS=Mus musculus OX=10090 GN=Wasl PE=1 SV=1</t>
  </si>
  <si>
    <t>501;193</t>
  </si>
  <si>
    <t>154;1659;2776;6633;17440;20057;23113</t>
  </si>
  <si>
    <t>157;1703;2852;6802;17998;20687;23823</t>
  </si>
  <si>
    <t>726;727;7753;7754;7755;12951;30357;80893;80894;80895;80896;93367;93368;93369;107922;107923</t>
  </si>
  <si>
    <t>802;803;8539;8540;8541;14229;33477;89632;89633;89634;89635;89636;89637;103692;103693;103694;119849;119850</t>
  </si>
  <si>
    <t>803;8541;14229;33477;89633;103694;119849</t>
  </si>
  <si>
    <t>Q91YE7;A0A0A6YX44;S4R1U7;S4R1N4;S4R1V5;S4R184;S4R273</t>
  </si>
  <si>
    <t>Q91YE7</t>
  </si>
  <si>
    <t>10;2;2;1;1;1;1</t>
  </si>
  <si>
    <t>RNA-binding protein 5</t>
  </si>
  <si>
    <t>Rbm5</t>
  </si>
  <si>
    <t>sp|Q91YE7|RBM5_MOUSE RNA-binding protein 5 OS=Mus musculus OX=10090 GN=Rbm5 PE=1 SV=1</t>
  </si>
  <si>
    <t>815;175;251;115;137;150;154</t>
  </si>
  <si>
    <t>2641;3253;4695;4696;5122;7001;7354;13398;15590;20230</t>
  </si>
  <si>
    <t>2715;3333;4813;4814;5252;7181;7545;13734;16100;20866</t>
  </si>
  <si>
    <t>12358;14995;21335;21336;21337;23233;23234;23235;32168;32169;33795;61807;61808;61809;61810;72834;94204;94205;94206</t>
  </si>
  <si>
    <t>13589;16453;23421;23422;23423;25525;25526;25527;35477;35478;37306;68152;68153;68154;68155;80685;104694;104695;104696</t>
  </si>
  <si>
    <t>13589;16453;23422;23423;25525;35478;37306;68153;80685;104696</t>
  </si>
  <si>
    <t>Q91YJ3;Q8BJZ7</t>
  </si>
  <si>
    <t>Thymocyte nuclear protein 1</t>
  </si>
  <si>
    <t>Thyn1</t>
  </si>
  <si>
    <t>sp|Q91YJ3|THYN1_MOUSE Thymocyte nuclear protein 1 OS=Mus musculus OX=10090 GN=Thyn1 PE=1 SV=1;tr|Q8BJZ7|Q8BJZ7_MOUSE Thymocyte nuclear protein 1 OS=Mus musculus OX=10090 GN=Thyn1 PE=1 SV=1</t>
  </si>
  <si>
    <t>226;167</t>
  </si>
  <si>
    <t>3823;5411;5412;5843;5844;15339;16609;16780;17079;18779</t>
  </si>
  <si>
    <t>3920;5550;5551;5992;5993;15837;17149;17324;17630;19374</t>
  </si>
  <si>
    <t>17564;17565;17566;17567;17568;17569;17570;24585;24586;24587;24588;24589;24590;24591;24592;24593;24594;24595;26598;26599;26600;26601;26602;26603;26604;26605;26606;26607;71607;71608;71609;77293;77956;77957;77958;79332;79333;79334;79335;87082</t>
  </si>
  <si>
    <t>19272;19273;19274;19275;19276;19277;19278;27036;27037;27038;27039;27040;27041;27042;27043;27044;27045;27046;27047;27048;29306;29307;29308;29309;29310;29311;29312;29313;29314;29315;79302;79303;79304;85582;86294;86295;86296;86297;87831;87832;87833;87834;96482</t>
  </si>
  <si>
    <t>19274;27039;27045;29307;29314;79303;85582;86297;87832;96482</t>
  </si>
  <si>
    <t>Q91YK2;A0A494BAM4;D6RDD0;A0A494B9S4</t>
  </si>
  <si>
    <t>Q91YK2</t>
  </si>
  <si>
    <t>19;2;2;2</t>
  </si>
  <si>
    <t>Ribosomal RNA processing protein 1 homolog B</t>
  </si>
  <si>
    <t>Rrp1b</t>
  </si>
  <si>
    <t>sp|Q91YK2|RRP1B_MOUSE Ribosomal RNA processing protein 1 homolog B OS=Mus musculus OX=10090 GN=Rrp1b PE=1 SV=2</t>
  </si>
  <si>
    <t>724;82;118;122</t>
  </si>
  <si>
    <t>1089;2149;3420;4173;5579;10592;11747;12077;12438;15632;18131;18132;18173;18269;19760;20323;20870;21408;22669</t>
  </si>
  <si>
    <t>1117;2202;3509;4279;5722;10864;12045;12384;12750;16143;18711;18712;18753;18853;20378;20960;21520;22075;23368</t>
  </si>
  <si>
    <t>5021;5022;5023;9969;9970;9971;15724;19136;19137;25404;25405;25406;49123;54308;54309;54310;55923;55924;55925;57436;73038;73039;73040;84082;84083;84084;84085;84086;84087;84287;84746;84747;84748;91854;91855;91856;94647;94648;94649;94650;97175;97176;99696;99697;99698;99699;105819;105820;105821</t>
  </si>
  <si>
    <t>5506;5507;5508;5509;10996;10997;10998;17273;20988;20989;27930;27931;27932;54333;59965;59966;59967;59968;61761;61762;61763;63402;80900;80901;80902;93185;93186;93187;93188;93189;93190;93405;93915;93916;93917;101996;101997;101998;105198;105199;105200;105201;107974;107975;110797;110798;110799;110800;117538;117539;117540;117541;117542;117543</t>
  </si>
  <si>
    <t>5509;10996;17273;20989;27930;54333;59966;61761;63402;80900;93186;93188;93405;93915;101998;105201;107975;110798;117542</t>
  </si>
  <si>
    <t>Q91YN8;Q9JIB4;S4R2R0;A0A338P6R6</t>
  </si>
  <si>
    <t>Q91YN8;Q9JIB4;S4R2R0</t>
  </si>
  <si>
    <t>General transcription factor IIH subunit 2</t>
  </si>
  <si>
    <t>Gtf2h2</t>
  </si>
  <si>
    <t>tr|Q91YN8|Q91YN8_MOUSE General transcription factor IIH subunit OS=Mus musculus OX=10090 GN=Gtf2h2 PE=1 SV=1;sp|Q9JIB4|TF2H2_MOUSE General transcription factor IIH subunit 2 OS=Mus musculus OX=10090 GN=Gtf2h2 PE=1 SV=1;tr|S4R2R0|S4R2R0_MOUSE General transc</t>
  </si>
  <si>
    <t>398;396;159;120</t>
  </si>
  <si>
    <t>2057;8509;21740</t>
  </si>
  <si>
    <t>2108;8725;22413</t>
  </si>
  <si>
    <t>9563;9564;39225;101319;101320;101321</t>
  </si>
  <si>
    <t>10562;10563;43300;112629;112630;112631</t>
  </si>
  <si>
    <t>10563;43300;112631</t>
  </si>
  <si>
    <t>Q91YN9</t>
  </si>
  <si>
    <t>BAG family molecular chaperone regulator 2</t>
  </si>
  <si>
    <t>Bag2</t>
  </si>
  <si>
    <t>sp|Q91YN9|BAG2_MOUSE BAG family molecular chaperone regulator 2 OS=Mus musculus OX=10090 GN=Bag2 PE=1 SV=1</t>
  </si>
  <si>
    <t>5490;18634</t>
  </si>
  <si>
    <t>5632;19227</t>
  </si>
  <si>
    <t>24977;24978;86450;86451;86452</t>
  </si>
  <si>
    <t>27463;27464;95796;95797;95798</t>
  </si>
  <si>
    <t>27463;95796</t>
  </si>
  <si>
    <t>Q91YQ5;A0A0N4SUJ8</t>
  </si>
  <si>
    <t>Q91YQ5</t>
  </si>
  <si>
    <t>38;3</t>
  </si>
  <si>
    <t>Dolichyl-diphosphooligosaccharide--protein glycosyltransferase subunit 1</t>
  </si>
  <si>
    <t>Rpn1</t>
  </si>
  <si>
    <t>sp|Q91YQ5|RPN1_MOUSE Dolichyl-diphosphooligosaccharide--protein glycosyltransferase subunit 1 OS=Mus musculus OX=10090 GN=Rpn1 PE=1 SV=1</t>
  </si>
  <si>
    <t>608;90</t>
  </si>
  <si>
    <t>1572;1573;1962;2362;3033;3055;3515;5212;5711;5975;7843;7844;8548;9002;9838;11172;11380;12321;13063;13064;15126;15359;15743;16190;16606;17446;17692;17827;17828;18468;20191;20259;21120;21361;21362;22009;23027;23685</t>
  </si>
  <si>
    <t>1616;1617;2010;2422;3111;3133;3606;5343;5858;6125;8043;8044;8764;9232;10093;11455;11669;12631;13395;13396;15621;15857;16260;16719;17146;18004;18256;18396;18397;19056;20826;20895;21777;22028;22029;22688;23733;24408</t>
  </si>
  <si>
    <t>7329;7330;7331;7332;7333;7334;9132;9133;9134;9135;9136;9137;9138;9139;11006;11007;11008;11009;11010;11011;11012;11013;11014;14061;14062;14063;14064;14127;14128;14129;14130;14131;14132;14133;16142;16143;16144;16145;16146;16147;16148;23629;23630;23631;23632;23633;23634;23635;23636;23637;23638;26054;26055;26056;26057;26058;26059;26060;26061;26062;27147;27148;27149;27150;27151;27152;27153;35987;35988;35989;35990;35991;35992;35993;35994;35995;35996;35997;35998;35999;36000;36001;39396;39397;39398;39399;39400;39401;39402;39403;39404;39405;41580;45616;45617;45618;45619;45620;45621;45622;45623;51576;51577;51578;52579;52580;56944;56945;56946;56947;56948;56949;60401;60402;60403;60404;60405;60406;60407;60408;70653;70654;70655;70656;70657;71675;71676;73522;75524;75525;75526;75527;75528;77280;77281;77282;80915;80916;80917;80918;81968;81969;81970;81971;81972;81973;81974;81975;81976;81977;81978;82607;82608;82609;82610;82611;82612;82613;82614;82615;82616;82617;85652;85653;85654;85655;85656;85657;85658;85659;85660;85661;93995;93996;93997;93998;93999;94000;94325;94326;94327;94328;94329;98378;98379;98380;98381;98382;98383;98384;98385;98386;99480;99481;99482;99483;99484;99485;99486;99487;99488;102532;102533;107455;107456;107457;107458;107459;107460;107461;107462;107463;107464;107465;107466;107467;110622;110623;110624;110625;110626;110627;110628</t>
  </si>
  <si>
    <t>8064;8065;8066;8067;8068;8069;8070;10057;10058;10059;10060;10061;10062;10063;10064;10065;10066;12103;12104;12105;12106;12107;12108;12109;12110;12111;15441;15442;15443;15444;15514;15515;15516;15517;15518;15519;15520;17723;17724;17725;17726;17727;17728;17729;17730;17731;25962;25963;25964;25965;25966;25967;25968;25969;25970;25971;28675;28676;28677;28678;28679;28680;28681;28682;28683;28684;29930;29931;29932;29933;29934;29935;29936;29937;39716;39717;39718;39719;39720;39721;39722;39723;39724;39725;39726;39727;39728;39729;39730;43485;43486;43487;43488;43489;43490;43491;43492;43493;43494;45909;50450;50451;50452;50453;50454;50455;50456;50457;50458;50459;50460;57000;57001;57002;58067;58068;62877;62878;62879;62880;62881;62882;66619;66620;66621;66622;66623;66624;66625;66626;78222;78223;78224;78225;78226;79374;79375;81449;83649;83650;83651;83652;83653;83654;83655;85569;85570;85571;89656;89657;89658;89659;90820;90821;90822;90823;90824;90825;90826;90827;90828;90829;90830;91550;91551;91552;91553;91554;91555;91556;91557;91558;91559;91560;91561;91562;91563;94907;94908;94909;94910;94911;94912;94913;94914;94915;94916;94917;94918;94919;104445;104446;104447;104448;104449;104450;104451;104824;104825;104826;104827;104828;104829;109342;109343;109344;109345;109346;109347;109348;109349;109350;110560;110561;110562;110563;110564;110565;110566;110567;110568;110569;113959;113960;119332;119333;119334;119335;119336;119337;119338;119339;119340;119341;119342;119343;119344;122848;122849;122850;122851;122852;122853;122854;122855</t>
  </si>
  <si>
    <t>8064;8070;10063;12106;15442;15515;17726;25968;28683;29930;39719;39728;43487;45909;50455;57002;58068;62881;66623;66626;78226;79374;81449;83650;85570;89658;90829;91551;91563;94917;104451;104828;109348;110560;110566;113960;119339;122853</t>
  </si>
  <si>
    <t>Q91YR5</t>
  </si>
  <si>
    <t>Methyltransferase-like protein 13</t>
  </si>
  <si>
    <t>Mettl13</t>
  </si>
  <si>
    <t>sp|Q91YR5|EFNMT_MOUSE eEF1A lysine and N-terminal methyltransferase OS=Mus musculus OX=10090 GN=Mettl13 PE=1 SV=1</t>
  </si>
  <si>
    <t>52190;52191;52192;52193;52194</t>
  </si>
  <si>
    <t>57661;57662;57663;57664;57665</t>
  </si>
  <si>
    <t>Q91YR7</t>
  </si>
  <si>
    <t>Pre-mRNA-processing factor 6</t>
  </si>
  <si>
    <t>Prpf6</t>
  </si>
  <si>
    <t>sp|Q91YR7|PRP6_MOUSE Pre-mRNA-processing factor 6 OS=Mus musculus OX=10090 GN=Prpf6 PE=1 SV=1</t>
  </si>
  <si>
    <t>69;70;254;558;788;1005;1160;1334;2201;2257;2364;2504;2623;3821;3822;4231;4723;7289;7734;7888;7989;8094;8325;8783;9616;9617;10457;11138;11484;11497;11561;11562;13208;13507;13691;15066;15452;15453;17829;19478;23489;23706</t>
  </si>
  <si>
    <t>71;72;261;571;807;1029;1190;1365;2255;2311;2424;2574;2696;3918;3919;4338;4844;7478;7931;8089;8192;8300;8540;9006;9864;9865;10726;11421;11776;11789;11855;11856;13542;13845;14035;15561;15956;15957;18398;20088;24210;24429</t>
  </si>
  <si>
    <t>318;319;320;321;322;323;324;1186;1187;2498;2499;2500;2501;2502;2503;3531;4585;4586;5331;5332;5333;6159;10210;10211;10212;10484;10485;10486;11018;11019;11020;11021;11022;11769;11770;11771;12289;17557;17558;17559;17560;17561;17562;17563;19405;19406;19407;19408;21460;21461;21462;21463;21464;21465;21466;21467;33496;33497;33498;35485;36193;36194;36692;36693;36694;37195;37196;37197;37198;37199;37200;37201;37202;37203;38347;40501;40502;40503;44618;44619;44620;44621;44622;44623;48539;51430;51431;51432;53068;53069;53120;53121;53378;53379;53380;53381;53382;53383;53384;60959;62321;62322;62323;62324;62325;62326;63276;63277;63278;63279;70436;72089;72090;72091;72092;72093;72094;82618;82619;82620;82621;90573;109671;109672;109673;109674;109675;109676;110730;110731</t>
  </si>
  <si>
    <t>350;351;352;353;354;355;356;1295;1296;2738;2739;2740;2741;2742;2743;3885;5035;5036;5854;5855;5856;6750;11248;11249;11250;11547;11548;11549;12115;12116;12117;12118;12119;12944;12945;12946;13513;19265;19266;19267;19268;19269;19270;19271;21288;21289;21290;21291;23556;23557;23558;23559;23560;23561;23562;23563;23564;36973;36974;36975;39159;39939;39940;40499;40500;40501;41064;41065;41066;41067;41068;41069;41070;41071;41072;42336;44700;44701;44702;49363;49364;49365;49366;49367;49368;53700;56847;56848;56849;58607;58608;58609;58664;58665;58941;58942;58943;58944;58945;58946;58947;67222;68710;68711;68712;68713;68714;68715;68716;69760;69761;69762;69763;69764;69765;77989;79846;79847;79848;79849;79850;79851;79852;79853;79854;79855;91564;91565;91566;91567;100594;121740;121741;121742;121743;121744;121745;121746;121747;121748;122965;122966</t>
  </si>
  <si>
    <t>353;355;1295;2742;3885;5035;5855;6750;11248;11547;12118;12945;13513;19265;19271;21291;23562;36975;39159;39939;40499;41070;42336;44701;49366;49368;53700;56848;58609;58665;58943;58947;67222;68715;69764;77989;79848;79854;91566;100594;121747;122965</t>
  </si>
  <si>
    <t>Q91YT7;E9PW90;F6Y6H7</t>
  </si>
  <si>
    <t>Q91YT7</t>
  </si>
  <si>
    <t>YTH domain-containing family protein 2</t>
  </si>
  <si>
    <t>Ythdf2</t>
  </si>
  <si>
    <t>sp|Q91YT7|YTHD2_MOUSE YTH domain-containing family protein 2 OS=Mus musculus OX=10090 GN=Ythdf2 PE=1 SV=1</t>
  </si>
  <si>
    <t>579;51;100</t>
  </si>
  <si>
    <t>2922;3502;8263;11537;11951;17679;19628</t>
  </si>
  <si>
    <t>3000;3593;8478;11830;12253;18242;20243</t>
  </si>
  <si>
    <t>13537;13538;16092;16093;38056;38057;38058;53278;53279;55250;55251;55252;55253;81917;81918;81919;81920;81921;81922;81923;81924;81925;91283;91284;91285;91286;91287;91288;91289</t>
  </si>
  <si>
    <t>14885;14886;17662;17663;17664;42016;42017;42018;58830;58831;61023;61024;61025;61026;90767;90768;90769;90770;90771;90772;90773;90774;90775;101392;101393;101394;101395;101396;101397;101398</t>
  </si>
  <si>
    <t>14885;17664;42018;58830;61026;90772;101397</t>
  </si>
  <si>
    <t>Q91YU8;A0A1L1SRW3</t>
  </si>
  <si>
    <t>Suppressor of SWI4 1 homolog</t>
  </si>
  <si>
    <t>Ppan</t>
  </si>
  <si>
    <t>sp|Q91YU8|SSF1_MOUSE Suppressor of SWI4 1 homolog OS=Mus musculus OX=10090 GN=Ppan PE=1 SV=2;tr|A0A1L1SRW3|A0A1L1SRW3_MOUSE Peter pan homolog OS=Mus musculus OX=10090 GN=Ppan PE=1 SV=1</t>
  </si>
  <si>
    <t>470;193</t>
  </si>
  <si>
    <t>7284;12991;15240;16597</t>
  </si>
  <si>
    <t>7473;13320;15735;17137</t>
  </si>
  <si>
    <t>33478;33479;60107;60108;60109;71158;71159;71160;77249</t>
  </si>
  <si>
    <t>36952;36953;36954;66274;66275;66276;78777;78778;78779;78780;85535</t>
  </si>
  <si>
    <t>36952;66274;78777;85535</t>
  </si>
  <si>
    <t>Q91YW3</t>
  </si>
  <si>
    <t>DnaJ homolog subfamily C member 3</t>
  </si>
  <si>
    <t>Dnajc3</t>
  </si>
  <si>
    <t>sp|Q91YW3|DNJC3_MOUSE DnaJ homolog subfamily C member 3 OS=Mus musculus OX=10090 GN=Dnajc3 PE=1 SV=1</t>
  </si>
  <si>
    <t>157;5372;12313;12340;19921</t>
  </si>
  <si>
    <t>160;5510;12623;12650;20548</t>
  </si>
  <si>
    <t>736;737;738;24353;24354;56928;57023;92704;92705;92706</t>
  </si>
  <si>
    <t>812;813;814;26768;26769;62859;62960;102947;102948;102949;102950</t>
  </si>
  <si>
    <t>812;26768;62859;62960;102947</t>
  </si>
  <si>
    <t>Q91Z31;A0A0G2JGW0;Q3V328;A0A0G2JFV8;A0A0G2JE77</t>
  </si>
  <si>
    <t>Q91Z31;A0A0G2JGW0</t>
  </si>
  <si>
    <t>26;17;11;5;2</t>
  </si>
  <si>
    <t>Polypyrimidine tract-binding protein 2</t>
  </si>
  <si>
    <t>Ptbp2</t>
  </si>
  <si>
    <t>sp|Q91Z31|PTBP2_MOUSE Polypyrimidine tract-binding protein 2 OS=Mus musculus OX=10090 GN=Ptbp2 PE=1 SV=2;tr|A0A0G2JGW0|A0A0G2JGW0_MOUSE Polypyrimidine tract binding protein 2 OS=Mus musculus OX=10090 GN=Ptbp2 PE=1 SV=1</t>
  </si>
  <si>
    <t>531;356;241;155;49</t>
  </si>
  <si>
    <t>610;1780;2859;3399;3638;4029;4030;4411;5442;8189;8190;8542;10622;11189;12987;13882;13883;14194;14195;14966;15414;15537;15538;19038;19841;20432</t>
  </si>
  <si>
    <t>625;1825;2936;3488;3732;4133;4134;4520;5582;5583;8402;8403;8758;10894;11472;13315;14231;14232;14565;14566;14567;15455;15918;16043;16044;19635;20464;21072</t>
  </si>
  <si>
    <t>2743;8298;8299;8300;13273;13274;13275;13276;13277;13278;13279;15635;15636;15637;15638;15639;15640;16722;16723;16724;16725;16726;16727;16728;16729;16730;16731;18532;18533;18534;18535;18536;18537;18538;18539;18540;18541;18542;18543;18544;18545;18546;20181;20182;20183;20184;20185;20186;24735;24736;24737;24738;24739;24740;24741;37669;37670;37671;37672;37673;37674;37675;37676;39365;39366;39367;39368;39369;39370;39371;49272;49273;49274;49275;49276;49277;51648;51649;51650;51651;51652;51653;51654;51655;51656;51657;51658;51659;51660;51661;51662;51663;51664;60073;60074;60075;60076;60077;60078;64121;64122;64123;64124;64125;64126;64127;64128;64129;64130;64131;64132;65695;65696;65697;65698;65699;65700;65701;65702;65703;65704;65705;65706;65707;65708;65709;65710;65711;65712;65713;65714;65715;65716;69933;69934;69935;69936;69937;69938;71930;71931;71932;71933;71934;71935;71936;71937;72541;72542;72543;72544;72545;72546;72547;72548;72549;72550;72551;72552;72553;72554;72555;72556;72557;72558;72559;72560;72561;72562;72563;88296;88297;88298;88299;88300;88301;92320;92321;92322;92323;92324;92325;92326;95210;95211;95212;95213;95214;95215;95216;95217;95218;95219;95220</t>
  </si>
  <si>
    <t>3010;9143;9144;9145;9146;9147;9148;14577;14578;14579;14580;14581;14582;14583;14584;14585;14586;14587;17170;17171;17172;17173;17174;17175;17176;18371;18372;18373;18374;18375;18376;18377;18378;18379;18380;20339;20340;20341;20342;20343;20344;20345;20346;20347;20348;20349;20350;20351;20352;20353;20354;22136;22137;22138;22139;22140;22141;22142;27204;27205;27206;27207;27208;27209;27210;27211;41574;41575;41576;41577;41578;41579;41580;41581;43454;43455;43456;43457;43458;43459;43460;54497;54498;54499;54500;54501;54502;54503;57072;57073;57074;57075;57076;57077;57078;57079;57080;57081;57082;57083;57084;57085;57086;57087;57088;66232;66233;66234;66235;66236;66237;66238;66239;70671;70672;70673;70674;70675;70676;70677;70678;70679;70680;70681;70682;72386;72387;72388;72389;72390;72391;72392;72393;72394;72395;72396;72397;72398;72399;72400;72401;72402;72403;72404;72405;72406;72407;72408;72409;72410;77390;77391;77392;77393;77394;77395;77396;77397;77398;77399;77400;77401;77402;77403;77404;77405;77406;77407;77408;79664;79665;79666;79667;79668;79669;79670;79671;79672;79673;79674;79675;79676;80361;80362;80363;80364;80365;80366;80367;80368;80369;80370;80371;80372;80373;80374;80375;80376;80377;80378;80379;80380;80381;80382;80383;80384;80385;80386;80387;80388;97833;97834;97835;97836;97837;97838;97839;102520;102521;102522;102523;102524;102525;102526;102527;102528;102529;102530;102531;102532;102533;105805;105806;105807;105808;105809;105810;105811;105812;105813;105814;105815;105816;105817;105818;105819;105820</t>
  </si>
  <si>
    <t>3010;9146;14583;17176;18372;20346;20353;22136;27210;41575;41577;43455;54503;57077;66238;70671;70678;72389;72406;77404;79676;80372;80382;97839;102523;105808</t>
  </si>
  <si>
    <t>586;587</t>
  </si>
  <si>
    <t>1;53</t>
  </si>
  <si>
    <t>Q91Z49;D3Z591</t>
  </si>
  <si>
    <t>UAP56-interacting factor</t>
  </si>
  <si>
    <t>Fyttd1</t>
  </si>
  <si>
    <t>sp|Q91Z49|UIF_MOUSE UAP56-interacting factor OS=Mus musculus OX=10090 GN=Fyttd1 PE=1 SV=1;tr|D3Z591|D3Z591_MOUSE UAP56-interacting factor OS=Mus musculus OX=10090 GN=Fyttd1 PE=1 SV=1</t>
  </si>
  <si>
    <t>317;129</t>
  </si>
  <si>
    <t>1530;7604;10703;13809;16081;17435;17473;19770;19771;22832;22833;23453</t>
  </si>
  <si>
    <t>1574;7800;10980;14156;16608;17993;18031;20388;20389;23533;23534;24172</t>
  </si>
  <si>
    <t>7184;7185;7186;7187;7188;34891;34892;34893;34894;34895;34896;34897;34898;34899;49526;49527;49528;63782;63783;63784;63785;63786;63787;63788;63789;63790;75028;75029;75030;75031;75032;80881;80882;80883;80884;80885;81033;81034;81035;81036;91924;91925;91926;91927;91928;91929;91930;106597;106598;106599;106600;106601;106602;106603;109545;109546;109547;109548;109549;109550;109551</t>
  </si>
  <si>
    <t>7908;7909;7910;7911;7912;38497;38498;38499;38500;38501;38502;38503;38504;38505;54772;54773;54774;70312;70313;70314;70315;70316;70317;70318;70319;70320;83111;83112;83113;83114;83115;89620;89621;89622;89623;89624;89813;89814;89815;89816;102096;102097;102098;102099;102100;102101;102102;118386;118387;118388;118389;118390;118391;118392;121610;121611;121612;121613;121614;121615;121616</t>
  </si>
  <si>
    <t>7911;38505;54772;70314;83114;89623;89814;102097;102101;118386;118391;121616</t>
  </si>
  <si>
    <t>Q91Z96</t>
  </si>
  <si>
    <t>BMP-2-inducible protein kinase</t>
  </si>
  <si>
    <t>Bmp2k</t>
  </si>
  <si>
    <t>sp|Q91Z96|BMP2K_MOUSE BMP-2-inducible protein kinase OS=Mus musculus OX=10090 GN=Bmp2k PE=1 SV=1</t>
  </si>
  <si>
    <t>362;9859;18812;19421</t>
  </si>
  <si>
    <t>369;10114;19407;20028</t>
  </si>
  <si>
    <t>1700;1701;1702;45734;45735;45736;45737;45738;45739;45740;45741;87226;87227;87228;90042;90043;90044;90045;90046</t>
  </si>
  <si>
    <t>1868;1869;1870;50579;50580;50581;50582;50583;50584;50585;50586;96638;96639;96640;99821;99822;99823;99824;99825</t>
  </si>
  <si>
    <t>1868;50586;96639;99823</t>
  </si>
  <si>
    <t>Q91ZA3;H3BL62;H3BK61;D3YZC0;D3YWM4;H3BJR0;H3BKW6</t>
  </si>
  <si>
    <t>Q91ZA3</t>
  </si>
  <si>
    <t>81;25;11;10;9;6;2</t>
  </si>
  <si>
    <t>Propionyl-CoA carboxylase alpha chain, mitochondrial</t>
  </si>
  <si>
    <t>Pcca</t>
  </si>
  <si>
    <t>sp|Q91ZA3|PCCA_MOUSE Propionyl-CoA carboxylase alpha chain, mitochondrial OS=Mus musculus OX=10090 GN=Pcca PE=1 SV=2</t>
  </si>
  <si>
    <t>724;183;166;163;131;86;35</t>
  </si>
  <si>
    <t>676;1066;1067;1679;1680;1681;2910;3712;3713;3835;4150;4276;4860;5599;5600;5740;5886;5887;5888;6008;6297;6705;6706;7626;7627;7917;7918;7953;7954;7955;8002;8491;8492;9223;11045;11046;11048;11049;11050;11996;12941;13260;13508;13509;13956;13957;13958;14113;14225;14334;14988;15518;15522;15523;16064;16130;17229;17336;17351;17941;19212;19616;19617;19947;19948;20884;20885;21106;21220;21626;22187;22644;22645;22751;22752;23201;23202;23357;23358;24255;24256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</si>
  <si>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</si>
  <si>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691;1092;1093;1723;1724;1725;2988;3806;3807;3808;3932;4256;4384;4985;5742;5743;5888;6035;6036;6037;6158;6458;6879;6880;7822;7823;8119;8120;8155;8156;8157;8206;8707;8708;9460;11326;11327;11328;11330;11331;11332;11333;12299;13268;13595;13846;13847;13848;14308;14309;14310;14469;14470;14603;14604;14741;15477;16024;16028;16029;16590;16591;16657;17781;17782;17889;17890;17905;18512;19815;20228;20229;20230;20231;20232;20575;20576;21534;21535;21762;21881;22294;22295;22869;23343;23344;23451;23452;23914;23915;24075;24076;24994;24995;24996</t>
  </si>
  <si>
    <t>2998;2999;3000;3001;4876;4877;4878;4879;4880;4881;4882;4883;4884;4885;4886;4887;4888;4889;4890;4891;4892;4893;4894;4895;4896;4897;4898;4899;4900;4901;4902;4903;4904;4905;4906;4907;4908;4909;4910;4911;4912;4913;4914;4915;4916;7826;7827;7828;7829;7830;7831;7832;7833;7834;7835;7836;7837;7838;7839;7840;7841;7842;7843;7844;7845;7846;7847;7848;7849;7850;7851;7852;7853;7854;7855;7856;7857;7858;7859;7860;7861;7862;7863;7864;7865;7866;7867;13494;13495;17056;17057;17058;17059;17060;17061;17062;17063;17064;17065;17066;17067;17068;17069;17070;17071;17072;17073;17074;17075;17633;19036;19037;19038;19039;19040;19041;19042;19583;19584;19585;19586;19587;19588;19589;19590;19591;19592;19593;22100;22101;22102;22103;22104;22105;22106;22107;25492;25493;25494;25495;25496;25497;25498;25499;25500;25501;25502;25503;25504;25505;25506;25507;25508;25509;25510;25511;25512;25513;25514;25515;25516;25517;25518;25519;25520;25521;25522;25523;25524;25525;25526;25527;25528;25529;26204;26205;26206;26207;26208;26209;26210;26211;26212;26213;26214;26215;26216;26790;26791;26792;26793;26794;26795;26796;26797;26798;26799;26800;26801;26802;26803;26804;26805;26806;26807;26808;26809;26810;26811;26812;26813;26814;26815;26816;26817;26818;26819;26820;26821;27288;27289;27290;27291;27292;27293;27294;27295;27296;28755;28756;28757;28758;28759;30691;30692;30693;30694;30695;30696;30697;30698;30699;30700;30701;30702;30703;34961;34962;34963;34964;34965;34966;34967;34968;34969;34970;34971;34972;34973;34974;34975;34976;34977;34978;34979;34980;34981;34982;34983;34984;34985;36344;36345;36346;36347;36348;36349;36350;36351;36352;36353;36354;36355;36356;36357;36358;36359;36360;36361;36362;36363;36506;36507;36508;36509;36510;36511;36512;36513;36514;36515;36516;36517;36518;36519;36520;36521;36522;36523;36524;36525;36526;36527;36528;36529;36530;36531;36532;36533;36534;36535;36536;36748;36749;36750;36751;36752;36753;36754;36755;36756;36757;36758;36759;36760;39128;39129;39130;39131;39132;39133;39134;39135;39136;39137;39138;39139;39140;39141;39142;39143;39144;39145;39146;39147;39148;39149;39150;39151;39152;39153;39154;39155;42616;42617;42618;42619;42620;42621;42622;42623;42624;42625;42626;42627;42628;42629;42630;42631;42632;42633;42634;42635;42636;42637;42638;42639;42640;50972;50973;50974;50975;50976;50977;50978;50979;50980;50981;50982;50983;50984;50985;50986;50987;50988;50989;50990;50991;50992;50993;50994;50995;50996;50997;51001;51002;51003;51004;51005;51006;51007;51008;51009;51010;51011;51012;51013;51014;51015;51016;51017;51018;51019;51020;51021;51022;51023;51024;51025;51026;51027;51028;51029;51030;51031;51032;51033;51034;51035;51036;51037;51038;51039;51040;51041;51042;51043;55494;55495;55496;55497;55498;55499;55500;55501;55502;55503;55504;55505;55506;55507;55508;55509;55510;55511;55512;55513;55514;59823;59824;59825;61191;61192;61193;61194;61195;62327;62328;62329;62330;62331;62332;62333;62334;62335;62336;62337;62338;62339;62340;62341;62342;62343;62344;62345;62346;64496;64497;64498;64499;64500;64501;64502;64503;64504;64505;64506;64507;64508;64509;64510;64511;64512;64513;64514;64515;64516;64517;64518;64519;64520;64521;64522;64523;64524;64525;64526;64527;64528;64529;64530;64531;64532;64533;64534;64535;64536;64537;65304;65305;65306;65307;65308;65309;65310;65311;65312;65313;65314;65315;65316;65317;65318;65319;65320;65321;65863;65864;65865;65866;65867;65868;65869;65870;65871;65872;65873;65874;65875;65876;65877;65878;65879;65880;65881;65882;65883;65884;65885;65886;65887;65888;65889;65890;65891;65892;65893;65894;65895;65896;65897;65898;66507;66508;66509;70029;70030;70031;70032;70033;70034;70035;72432;72433;72434;72435;72436;72437;72438;72439;72440;72441;72447;72448;72449;72450;72451;72452;72453;72454;72455;72456;72457;72458;74937;74938;74939;74940;74941;74942;74943;74944;74945;74946;74947;74948;74949;74950;74951;74952;74953;74954;75206;75207;75208;75209;75210;75211;75212;75213;75214;79944;79945;79946;79947;79948;79949;79950;79951;79952;79953;79954;79955;79956;79957;79958;79959;79960;80397;80398;80399;80400;80401;80402;80403;80404;80405;80406;80407;80408;80467;80468;80469;80470;80471;80472;80473;83083;83084;83085;83086;83087;83088;83089;83090;83091;89057;89058;89059;91184;91185;91186;91187;91188;91189;91190;91191;91192;91193;91194;91195;91196;91197;91198;91199;91200;91201;91202;91203;91204;91205;91206;91207;91208;91209;91210;91211;91212;91213;91214;91215;91216;91217;91218;91219;91220;91221;91222;91223;91224;91225;91226;91227;91228;91229;91230;91231;91232;91233;91234;91235;91236;91237;91238;91239;91240;91241;91242;91243;91244;91245;91246;91247;91248;91249;92849;92850;92851;92852;92853;92854;92855;92856;92857;92858;92859;92860;92861;92862;92863;92864;92865;92866;92867;97223;97224;97225;97226;97227;97228;97229;97230;97231;97232;97233;97234;97235;98276;98277;98278;98279;98280;98281;98282;98283;98284;98285;98286;98287;98288;98289;98290;98291;98292;98293;98294;98295;98296;98297;98298;98836;98837;98838;98839;98840;98841;100775;100776;100777;100778;100779;100780;100781;100782;100783;100784;100785;100786;100787;100788;100789;100790;100791;100792;100793;100794;103397;105659;105660;105661;105662;105663;105664;105665;105666;105667;105668;105669;105670;105671;105672;105673;105674;105675;105676;105677;105678;105679;105680;105681;105682;105683;105684;105685;105686;105687;105688;105689;105690;105691;105692;105693;105694;105695;105696;105697;105698;105699;105700;105701;105702;105703;105704;105705;105706;105707;105708;106202;106203;106204;106205;106206;106207;106208;106209;106210;106211;106212;106213;106214;106215;106216;106217;106218;106219;106220;108335;108336;108337;108338;108339;108340;108341;108342;108343;108344;108345;108346;108347;108348;108349;108350;108351;108352;108353;108354;108355;109109;109110;109111;109112;109113;109114;109115;109116;109117;109118;109119;109120;109121;109122;109123;109124;109125;109126;109127;109128;109129;109130;109131;109132;109133;109134;109135;109136;109137;109138;113267;113268;113269;113270;113271;113272;113273;113274;113275;113276;113277;113278;113279;113280;113281</t>
  </si>
  <si>
    <t>3287;3288;3289;3290;3291;3292;5343;5344;5345;5346;5347;5348;5349;5350;5351;5352;5353;5354;5355;5356;5357;5358;5359;5360;5361;5362;5363;5364;5365;5366;5367;5368;5369;5370;5371;5372;5373;5374;5375;5376;5377;5378;5379;5380;5381;5382;5383;5384;5385;5386;5387;5388;5389;5390;5391;8620;8621;8622;8623;8624;8625;8626;8627;8628;8629;8630;8631;8632;8633;8634;8635;8636;8637;8638;8639;8640;8641;8642;8643;8644;8645;8646;8647;8648;8649;8650;8651;8652;8653;8654;8655;8656;8657;8658;8659;8660;8661;8662;8663;8664;8665;8666;8667;14839;14840;14841;14842;18730;18731;18732;18733;18734;18735;18736;18737;18738;18739;18740;18741;18742;18743;18744;18745;18746;18747;18748;18749;18750;18751;18752;19351;20885;20886;20887;20888;20889;20890;20891;21484;21485;21486;21487;21488;21489;21490;21491;21492;21493;21494;24304;24305;24306;24307;24308;24309;24310;24311;28029;28030;28031;28032;28033;28034;28035;28036;28037;28038;28039;28040;28041;28042;28043;28044;28045;28046;28047;28048;28049;28050;28051;28052;28053;28054;28055;28056;28057;28058;28059;28060;28061;28062;28063;28064;28065;28066;28067;28068;28069;28070;28876;28877;28878;28879;28880;28881;28882;28883;28884;28885;28886;28887;28888;28889;28890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30084;30085;30086;30087;30088;30089;30090;30091;30092;31707;31708;31709;31710;31711;33838;33839;33840;33841;33842;33843;33844;33845;33846;33847;33848;33849;33850;33851;33852;38569;38570;38571;38572;38573;38574;38575;38576;38577;38578;38579;38580;38581;38582;38583;38584;38585;38586;38587;38588;38589;38590;38591;38592;38593;38594;38595;38596;38597;38598;38599;38600;38601;40105;40106;40107;40108;40109;40110;40111;40112;40113;40114;40115;40116;40117;40118;40119;40120;40121;40122;40123;40124;40125;40126;40127;40128;40129;40130;40131;40132;40283;40284;40285;40286;40287;40288;40289;40290;40291;40292;40293;40294;40295;40296;40297;40298;40299;40300;40301;40302;40303;40304;40305;40306;40307;40308;40309;40310;40311;40312;40313;40314;40315;40316;40317;40318;40319;40320;40321;40322;40323;40559;40560;40561;40562;40563;40564;40565;40566;40567;40568;40569;40570;40571;43202;43203;43204;43205;43206;43207;43208;43209;43210;43211;43212;43213;43214;43215;43216;43217;43218;43219;43220;43221;43222;43223;43224;43225;43226;43227;43228;43229;47077;47078;47079;47080;47081;47082;47083;47084;47085;47086;47087;47088;47089;47090;47091;47092;47093;47094;47095;47096;47097;47098;47099;47100;47101;47102;47103;56343;56344;56345;56346;56347;56348;56349;56350;56351;56352;56353;56354;56355;56356;56357;56358;56359;56360;56361;56362;56363;56364;56365;56366;56367;56368;56369;56370;56371;56375;56376;56377;56378;56379;56380;56381;56382;56383;56384;56385;56386;56387;56388;56389;56390;56391;56392;56393;56394;56395;56396;56397;56398;56399;56400;56401;56402;56403;56404;56405;56406;56407;56408;56409;56410;56411;56412;56413;56414;56415;56416;56417;56418;61287;61288;61289;61290;61291;61292;61293;61294;61295;61296;61297;61298;61299;61300;61301;61302;61303;61304;61305;61306;61307;61308;61309;61310;61311;65964;65965;65966;65967;67472;67473;67474;67475;67476;67477;68717;68718;68719;68720;68721;68722;68723;68724;68725;68726;68727;68728;68729;68730;68731;68732;68733;68734;68735;68736;68737;68738;68739;68740;68741;68742;68743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71975;71976;71977;71978;71979;71980;71981;71982;71983;71984;71985;71986;71987;71988;71989;71990;71991;71992;72564;72565;72566;72567;72568;72569;72570;72571;72572;72573;72574;72575;72576;72577;72578;72579;72580;72581;72582;72583;72584;72585;72586;72587;72588;72589;72590;72591;72592;72593;72594;72595;72596;72597;72598;72599;72600;72601;72602;72603;72604;72605;72606;72607;73252;73253;73254;77536;77537;77538;77539;77540;77541;77542;80236;80237;80238;80239;80240;80241;80242;80243;80244;80245;80254;80255;80256;80257;80258;80259;80260;80261;80262;80263;80264;80265;83011;83012;83013;83014;83015;83016;83017;83018;83019;83020;83021;83022;83023;83024;83025;83026;83027;83028;83029;83030;83031;83307;83308;83309;83310;83311;83312;83313;83314;83315;83316;83317;88562;88563;88564;88565;88566;88567;88568;88569;88570;88571;88572;88573;88574;88575;88576;88577;88578;88579;88580;88581;88582;89055;89056;89057;89058;89059;89060;89061;89062;89063;89064;89065;89066;89133;89134;89135;89136;89137;89138;89139;89140;92072;92073;92074;92075;92076;92077;92078;92079;92080;92081;92082;98685;98686;98687;101285;101286;101287;101288;101289;101290;101291;101292;101293;101294;101295;101296;101297;101298;101299;101300;101301;101302;101303;101304;101305;101306;101307;101308;101309;101310;101311;101312;101313;101314;101315;101316;101317;101318;101319;101320;101321;101322;101323;101324;101325;101326;101327;101328;101329;101330;101331;101332;101333;101334;101335;101336;101337;101338;101339;101340;101341;101342;101343;101344;101345;101346;101347;101348;101349;101350;101351;101352;101353;103104;103105;103106;103107;103108;103109;103110;103111;103112;103113;103114;103115;103116;103117;103118;103119;103120;103121;103122;103123;103124;103125;103126;108022;108023;108024;108025;108026;108027;108028;108029;108030;108031;108032;108033;108034;108035;108036;108037;109201;109202;109203;109204;109205;109206;109207;109208;109209;109210;109211;109212;109213;109214;109215;109216;109217;109218;109219;109220;109221;109222;109223;109224;109225;109226;109227;109228;109229;109230;109231;109232;109233;109234;109235;109236;109237;109238;109239;109240;109241;109242;109846;109847;109848;109849;109850;109851;112034;112035;112036;112037;112038;112039;112040;112041;112042;112043;112044;112045;112046;112047;112048;112049;112050;112051;112052;112053;112054;114881;117367;117368;117369;117370;117371;117372;117373;117374;117375;117376;117377;117378;117379;117380;117381;117382;117383;117384;117385;117386;117387;117388;117389;117390;117391;117392;117393;117394;117395;117396;117397;117398;117399;117400;117401;117402;117403;117404;117405;117406;117407;117408;117409;117410;117411;117412;117413;117414;117415;117416;117417;117418;117419;117420;117960;117961;117962;117963;117964;117965;117966;117967;117968;117969;117970;117971;117972;117973;117974;117975;117976;117977;117978;120294;120295;120296;120297;120298;120299;120300;120301;120302;120303;120304;120305;120306;120307;120308;120309;120310;120311;120312;120313;120314;120315;120316;120317;120318;120319;120320;120321;120322;120323;120324;120325;121127;121128;121129;121130;121131;121132;121133;121134;121135;121136;121137;121138;121139;121140;121141;121142;121143;121144;121145;121146;121147;121148;121149;121150;121151;121152;121153;121154;121155;121156;121157;121158;121159;125708;125709;125710;125711;125712;125713;125714;125715;125716;125717;125718;125719;125720;125721;125722;125723;125724;125725;125726;125727;125728;125729;125730;125731;125732;125733</t>
  </si>
  <si>
    <t>3292;5349;5366;8622;8638;8659;14841;18743;18751;19351;20891;21488;24311;28041;28053;28882;29533;29564;29578;30089;31708;33838;33849;38570;38597;40112;40123;40288;40308;40317;40567;43203;43216;47081;56344;56348;56382;56402;56418;61298;65964;67476;68732;68742;71093;71097;71109;71980;72584;73252;77539;80240;80262;80264;83026;83314;88578;89062;89139;92076;98687;101285;101332;103109;103121;108029;108036;109207;109850;112051;114881;117368;117415;117968;117971;120318;120321;121129;121138;125725;125730</t>
  </si>
  <si>
    <t>588;589;590;591;592;593;594;595;596;597;598</t>
  </si>
  <si>
    <t>101;120;124;170;312;346;369;444;462;621;646</t>
  </si>
  <si>
    <t>Q91ZS8</t>
  </si>
  <si>
    <t>Double-stranded RNA-specific editase 1</t>
  </si>
  <si>
    <t>Adarb1</t>
  </si>
  <si>
    <t>sp|Q91ZS8|RED1_MOUSE Double-stranded RNA-specific editase 1 OS=Mus musculus OX=10090 GN=Adarb1 PE=1 SV=1</t>
  </si>
  <si>
    <t>211;732;5812;8641;9793;9897;10901;11710;15494;16626;17993;18745;20342;20749;22468;23660</t>
  </si>
  <si>
    <t>218;749;5961;8860;10046;10154;11180;12007;16000;17167;18567;19340;20979;21394;23157;24383</t>
  </si>
  <si>
    <t>984;985;986;987;988;989;990;3291;3292;3293;3294;3295;26486;26487;26488;26489;26490;26491;39833;39834;39835;39836;39837;39838;45376;45377;45378;45379;45380;45381;45916;50306;54082;54083;54084;54085;54086;54087;72300;72301;72302;72303;72304;72305;77377;77378;83379;83380;83381;83382;86932;86933;86934;86935;86936;86937;94730;94731;94732;94733;94734;94735;96600;104814;104815;104816;104817;104818;104819;110393;110394</t>
  </si>
  <si>
    <t>1074;1075;1076;1077;1078;1079;1080;3624;3625;3626;3627;3628;29184;29185;29186;29187;29188;29189;43955;43956;43957;43958;43959;43960;50179;50180;50181;50182;50183;50184;50185;50773;55625;59716;59717;59718;59719;59720;59721;80082;80083;80084;80085;80086;80087;80088;85672;85673;92396;92397;92398;92399;96317;96318;96319;96320;96321;96322;105286;105287;105288;105289;105290;105291;107316;116430;116431;116432;116433;116434;116435;116436;122538;122539;122540</t>
  </si>
  <si>
    <t>1077;3626;29188;43956;50184;50773;55625;59720;80088;85672;92397;96317;105289;107316;116430;122540</t>
  </si>
  <si>
    <t>Q91ZW3;Q6PGB8;F6Z6F4;Q8BS67</t>
  </si>
  <si>
    <t>Q91ZW3</t>
  </si>
  <si>
    <t>32;14;8;1</t>
  </si>
  <si>
    <t>SWI/SNF-related matrix-associated actin-dependent regulator of chromatin subfamily A member 5</t>
  </si>
  <si>
    <t>Smarca5</t>
  </si>
  <si>
    <t>sp|Q91ZW3|SMCA5_MOUSE SWI/SNF-related matrix-associated actin-dependent regulator of chromatin subfamily A member 5 OS=Mus musculus OX=10090 GN=Smarca5 PE=1 SV=1</t>
  </si>
  <si>
    <t>1051;1046;768;381</t>
  </si>
  <si>
    <t>1563;2607;2871;4705;5419;5990;7881;8381;8809;10136;10194;11454;11603;11806;11807;12598;12734;13313;13772;14322;15884;16590;16618;16794;19327;19415;19923;20548;22348;23461;23939;24065</t>
  </si>
  <si>
    <t>1607;2680;2948;4823;5559;6140;8081;8597;9033;10400;10458;11745;11897;12105;12106;12913;13052;13649;14119;14727;16404;17130;17159;17338;19932;20021;20550;21189;21190;23037;24180;24667;24796</t>
  </si>
  <si>
    <t>7292;7293;12223;12224;12225;12226;12227;13338;13339;21374;21375;21376;21377;24639;24640;24641;24642;24643;24644;27205;27206;36151;36152;36153;36154;36155;36156;36157;36158;36159;36160;38637;38638;40660;47106;47107;47374;47375;47376;47377;47378;52946;52947;52948;52949;52950;52951;53568;54610;54611;54612;54613;54614;54615;54616;58216;58217;58218;58219;58220;58221;58222;58223;58841;58842;58843;58844;58845;58846;61449;63649;66445;74105;77214;77345;78013;78014;78015;78016;78017;78018;78019;78020;89555;89556;89557;90010;90011;90012;90013;90014;90015;92713;92714;92715;92716;95704;95705;95706;95707;95708;95709;95710;95711;95712;104178;104179;104180;104181;104182;104183;104184;104185;104186;109567;109568;109569;109570;111797;111798;111799;111800;111801;111802;112352;112353</t>
  </si>
  <si>
    <t>8024;8025;13441;13442;13443;13444;13445;14649;14650;23465;23466;23467;23468;27096;27097;27098;27099;27100;27101;27102;27103;29990;29991;29992;39896;39897;39898;39899;39900;39901;39902;39903;39904;39905;42669;42670;44876;52122;52123;52424;52425;52426;52427;52428;58474;58475;58476;58477;58478;58479;59136;60325;60326;60327;60328;60329;60330;60331;64231;64232;64233;64234;64235;64236;64237;64238;64896;64897;64898;64899;64900;64901;67779;70167;73187;82081;85498;85637;86354;86355;86356;86357;86358;86359;86360;86361;99234;99235;99236;99787;99788;99789;99790;99791;99792;102958;102959;102960;102961;106334;106335;106336;106337;106338;106339;106340;106341;106342;115719;115720;115721;115722;115723;115724;115725;115726;115727;121632;121633;121634;121635;124132;124133;124134;124135;124136;124137;124138;124139;124723;124724</t>
  </si>
  <si>
    <t>8024;13445;14650;23467;27098;29992;39903;42670;44876;52123;52426;58478;59136;60327;60331;64236;64901;67779;70167;73187;82081;85498;85637;86360;99236;99792;102961;106340;115725;121634;124135;124723</t>
  </si>
  <si>
    <t>Q920A7</t>
  </si>
  <si>
    <t>AFG3-like protein 1</t>
  </si>
  <si>
    <t>Afg3l1</t>
  </si>
  <si>
    <t>sp|Q920A7|AFG31_MOUSE AFG3-like protein 1 OS=Mus musculus OX=10090 GN=Afg3l1 PE=1 SV=2</t>
  </si>
  <si>
    <t>8100;10526;11938</t>
  </si>
  <si>
    <t>8306;10797;12239</t>
  </si>
  <si>
    <t>37233;37234;37235;48829;48830;55205;55206;55207</t>
  </si>
  <si>
    <t>41104;41105;41106;54017;54018;60977;60978;60979</t>
  </si>
  <si>
    <t>41106;54018;60978</t>
  </si>
  <si>
    <t>Q920F6</t>
  </si>
  <si>
    <t>Structural maintenance of chromosomes protein 1B</t>
  </si>
  <si>
    <t>Smc1b</t>
  </si>
  <si>
    <t>sp|Q920F6|SMC1B_MOUSE Structural maintenance of chromosomes protein 1B OS=Mus musculus OX=10090 GN=Smc1b PE=1 SV=1</t>
  </si>
  <si>
    <t>516;1350;1406;2160;8011</t>
  </si>
  <si>
    <t>529;1381;1439;2213;8216</t>
  </si>
  <si>
    <t>2340;2341;2342;6238;6508;6509;6510;6511;6512;6513;6514;6515;6516;10017;36794</t>
  </si>
  <si>
    <t>2565;2566;2567;6836;7140;7141;7142;7143;7144;7145;7146;7147;7148;11046;40605</t>
  </si>
  <si>
    <t>2567;6836;7147;11046;40605</t>
  </si>
  <si>
    <t>Q921F2;A0A087WR97</t>
  </si>
  <si>
    <t>19;15</t>
  </si>
  <si>
    <t>TAR DNA-binding protein 43</t>
  </si>
  <si>
    <t>sp|Q921F2|TADBP_MOUSE TAR DNA-binding protein 43 OS=Mus musculus OX=10090 GN=Tardbp PE=1 SV=1;tr|A0A087WR97|A0A087WR97_MOUSE TAR DNA-binding protein 43 (Fragment) OS=Mus musculus OX=10090 GN=Tardbp PE=1 SV=1</t>
  </si>
  <si>
    <t>414;243</t>
  </si>
  <si>
    <t>567;568;5250;5924;6810;10679;13789;13790;13791;14186;15495;16758;16759;20916;21029;21486;23043;23420;24198</t>
  </si>
  <si>
    <t>580;581;5384;6074;6987;10951;14136;14137;14138;14556;16001;17302;17303;21566;21680;22154;23749;24139;24936</t>
  </si>
  <si>
    <t>2533;2534;2535;2536;2537;2538;2539;2540;2541;2542;2543;2544;23866;23867;23868;23869;23870;23871;23872;23873;23874;23875;23876;26949;26950;26951;26952;26953;26954;26955;26956;26957;31251;31252;31253;31254;31255;31256;31257;31258;31259;31260;49436;49437;49438;63702;63703;63704;63705;63706;63707;63708;63709;63710;63711;63712;63713;65667;72306;72307;77848;77849;77850;77851;77852;77853;77854;77855;77856;77857;77858;97363;97364;97365;97366;97367;97823;97824;100093;100094;100095;100096;100097;100098;107547;107548;107549;109409;109410;109411;109412;113011;113012</t>
  </si>
  <si>
    <t>2774;2775;2776;2777;2778;2779;2780;2781;2782;2783;2784;2785;2786;2787;26237;26238;26239;26240;26241;26242;26243;26244;26245;26246;26247;29715;29716;29717;29718;29719;29720;29721;29722;29723;29724;29725;34463;34464;34465;34466;34467;34468;34469;34470;34471;34472;54676;54677;54678;70225;70226;70227;70228;70229;70230;70231;70232;70233;70234;70235;70236;72356;80089;80090;86181;86182;86183;86184;86185;86186;86187;86188;86189;86190;86191;108172;108173;108174;108175;108176;108177;108677;108678;108679;111231;111232;111233;111234;111235;111236;119428;119429;119430;119431;121461;121462;121463;121464;121465;125434;125435</t>
  </si>
  <si>
    <t>2778;2783;26240;29725;34467;54676;70225;70233;70234;72356;80089;86188;86189;108176;108679;111236;119429;121465;125435</t>
  </si>
  <si>
    <t>Q921F4;V9GXB6</t>
  </si>
  <si>
    <t>Q921F4</t>
  </si>
  <si>
    <t>29;11</t>
  </si>
  <si>
    <t>Heterogeneous nuclear ribonucleoprotein L-like</t>
  </si>
  <si>
    <t>Hnrnpll</t>
  </si>
  <si>
    <t>sp|Q921F4|HNRLL_MOUSE Heterogeneous nuclear ribonucleoprotein L-like OS=Mus musculus OX=10090 GN=Hnrnpll PE=1 SV=3</t>
  </si>
  <si>
    <t>591;331</t>
  </si>
  <si>
    <t>2353;2572;3500;5309;5954;6896;7815;8663;9925;11345;11357;12934;12938;14864;14865;15098;15417;16050;16063;16262;16263;17209;17289;18735;19808;20275;20566;21775;23013</t>
  </si>
  <si>
    <t>2412;2644;3589;5444;6104;7074;8015;8882;10182;11633;11645;13261;13265;15351;15352;15593;15921;16576;16589;16793;16794;17761;17842;19330;20427;20911;20912;21208;22451;23718</t>
  </si>
  <si>
    <t>10953;10954;10955;10956;10957;10958;12059;12060;12061;12062;12063;12064;16060;24119;24120;24121;27089;27090;31659;31660;31661;31662;31663;31664;35861;35862;35863;35864;35865;35866;35867;35868;39919;39920;46023;52397;52398;52399;52400;52401;52402;52455;52456;52457;52458;52459;52460;52461;52462;52463;52464;52465;59803;59804;59805;59815;59816;59817;59818;59819;69439;69440;69441;69442;69443;69444;69445;69446;69447;69448;69449;69450;70550;70551;70552;70553;71952;71953;74885;74886;74887;74888;74931;74932;74933;74934;74935;74936;75856;75857;75858;75859;79883;79884;80195;80196;80197;80198;86902;86903;86904;86905;92101;92102;92103;92104;92105;92106;94399;94400;94401;94402;94403;94404;94405;94406;94407;94408;94409;95787;95788;95789;95790;95791;95792;101491;101492;101493;107385;107386;107387;107388;107389;107390;107391;107392;107393;107394;107395;107396;107397</t>
  </si>
  <si>
    <t>12046;12047;12048;12049;12050;12051;13266;13267;13268;13269;13270;13271;17628;26506;26507;26508;29869;29870;34916;34917;34918;34919;34920;34921;34922;34923;39575;39576;39577;39578;39579;39580;39581;39582;39583;44051;44052;50895;57874;57875;57876;57877;57878;57879;57932;57933;57934;57935;57936;57937;57938;57939;57940;57941;57942;65944;65945;65946;65956;65957;65958;65959;65960;76844;76845;76846;76847;76848;76849;76850;76851;76852;76853;76854;76855;76856;78112;78113;78114;78115;78116;79691;79692;82958;82959;82960;82961;83004;83005;83006;83007;83008;83009;83010;84032;84033;84034;84035;88500;88501;88833;88834;88835;88836;96286;96287;96288;96289;102287;102288;102289;102290;102291;102292;104909;104910;104911;104912;104913;104914;104915;104916;104917;104918;104919;106427;106428;106429;106430;106431;106432;112827;112828;112829;112830;119259;119260;119261;119262;119263;119264;119265;119266;119267;119268;119269;119270;119271</t>
  </si>
  <si>
    <t>12047;13267;17628;26508;29870;34919;39577;44051;50895;57876;57934;65944;65959;76848;76853;78116;79691;82960;83009;84032;84033;88501;88836;96288;102290;104915;106432;112830;119271</t>
  </si>
  <si>
    <t>Q921G6;H3BIX9</t>
  </si>
  <si>
    <t>Leucine-rich repeat and calponin homology domain-containing protein 4</t>
  </si>
  <si>
    <t>Lrch4</t>
  </si>
  <si>
    <t>sp|Q921G6|LRCH4_MOUSE Leucine-rich repeat and calponin homology domain-containing protein 4 OS=Mus musculus OX=10090 GN=Lrch4 PE=1 SV=1;tr|H3BIX9|H3BIX9_MOUSE Leucine-rich repeats and calponin homology (CH) domain containing 4 OS=Mus musculus OX=10090 GN=L</t>
  </si>
  <si>
    <t>680;626</t>
  </si>
  <si>
    <t>15526;15954;19590</t>
  </si>
  <si>
    <t>16032;16477;20200</t>
  </si>
  <si>
    <t>72488;72489;72490;74442;91044;91045;91046</t>
  </si>
  <si>
    <t>80300;80301;80302;82476;101114;101115;101116</t>
  </si>
  <si>
    <t>80301;82476;101114</t>
  </si>
  <si>
    <t>Q921I1;E9Q2Q7;CON__Q2HJF0;D3YY36;Q9DBD0</t>
  </si>
  <si>
    <t>Q921I1</t>
  </si>
  <si>
    <t>6;1;1;1;1</t>
  </si>
  <si>
    <t>Serotransferrin</t>
  </si>
  <si>
    <t>Tf</t>
  </si>
  <si>
    <t>sp|Q921I1|TRFE_MOUSE Serotransferrin OS=Mus musculus OX=10090 GN=Tf PE=1 SV=1</t>
  </si>
  <si>
    <t>697;171;622;622;700</t>
  </si>
  <si>
    <t>7762;9529;12420;14057;18332;21477</t>
  </si>
  <si>
    <t>7960;9776;12732;14410;18920;22145</t>
  </si>
  <si>
    <t>35635;35636;44174;57370;65018;65019;65020;65021;65022;65023;85072;85073;85074;85075;100059;100060;100061</t>
  </si>
  <si>
    <t>39323;39324;48866;63330;71657;71658;71659;71660;71661;71662;71663;71664;94286;94287;94288;94289;111196;111197;111198</t>
  </si>
  <si>
    <t>39323;48866;63330;71657;94289;111197</t>
  </si>
  <si>
    <t>Q921I9;A0A2R8VHM9</t>
  </si>
  <si>
    <t>Exosome complex component RRP41</t>
  </si>
  <si>
    <t>Exosc4</t>
  </si>
  <si>
    <t>sp|Q921I9|EXOS4_MOUSE Exosome complex component RRP41 OS=Mus musculus OX=10090 GN=Exosc4 PE=1 SV=3;tr|A0A2R8VHM9|A0A2R8VHM9_MOUSE Exosome component 4 OS=Mus musculus OX=10090 GN=Exosc4 PE=1 SV=1</t>
  </si>
  <si>
    <t>245;68</t>
  </si>
  <si>
    <t>728;7565</t>
  </si>
  <si>
    <t>745;7758</t>
  </si>
  <si>
    <t>3264;3265;3266;3267;34699;34700</t>
  </si>
  <si>
    <t>3596;3597;3598;3599;38296;38297</t>
  </si>
  <si>
    <t>3598;38297</t>
  </si>
  <si>
    <t>Q921K2;P11103</t>
  </si>
  <si>
    <t>22;16</t>
  </si>
  <si>
    <t>Poly [ADP-ribose] polymerase 1</t>
  </si>
  <si>
    <t>Parp1</t>
  </si>
  <si>
    <t>tr|Q921K2|Q921K2_MOUSE Poly [ADP-ribose] polymerase OS=Mus musculus OX=10090 GN=Parp1 PE=1 SV=1;sp|P11103|PARP1_MOUSE Poly [ADP-ribose] polymerase 1 OS=Mus musculus OX=10090 GN=Parp1 PE=1 SV=3</t>
  </si>
  <si>
    <t>1014;1013</t>
  </si>
  <si>
    <t>297;517;1414;1743;6513;6536;6645;6830;8438;10349;10350;10761;13172;17022;17449;18627;18628;20449;21055;21800;23177;23193</t>
  </si>
  <si>
    <t>304;530;1447;1788;6678;6701;6814;7008;8654;10617;10618;11038;13506;17573;18007;19220;19221;21089;21709;22476;23888;23905</t>
  </si>
  <si>
    <t>1380;1381;1382;1383;2343;2344;6554;6555;8164;8165;8166;29788;29789;29790;29791;29792;29793;29794;29795;29906;29907;29908;29909;29910;29911;30407;31359;31360;31361;38908;48077;48078;49753;49754;49755;60812;60813;79109;80931;80932;86435;86436;86437;86438;86439;95282;95283;95284;95285;95286;95287;95288;95289;95290;97997;97998;97999;98000;98001;101587;101588;101589;101590;101591;101592;101593;101594;108214;108215;108216;108217;108218;108219;108220;108221;108295;108296;108297;108298</t>
  </si>
  <si>
    <t>1508;1509;1510;1511;1512;2568;2569;7192;7193;8992;8993;8994;32838;32839;32840;32841;32842;32843;32844;32845;32846;32847;32972;32973;32974;32975;32976;32977;33531;34583;34584;34585;42958;53196;53197;55023;55024;55025;67068;67069;87593;89673;89674;95776;95777;95778;95779;95780;95781;95782;105886;105887;105888;105889;105890;105891;105892;105893;105894;105895;108887;108888;108889;108890;108891;108892;112938;112939;112940;112941;112942;112943;112944;112945;120168;120169;120170;120171;120172;120173;120174;120175;120252;120253;120254;120255</t>
  </si>
  <si>
    <t>1512;2569;7193;8993;32843;32975;33531;34585;42958;53196;53197;55024;67069;87593;89673;95778;95781;105890;108891;112944;120173;120253</t>
  </si>
  <si>
    <t>Q921M3</t>
  </si>
  <si>
    <t>Splicing factor 3B subunit 3</t>
  </si>
  <si>
    <t>Sf3b3</t>
  </si>
  <si>
    <t>sp|Q921M3|SF3B3_MOUSE Splicing factor 3B subunit 3 OS=Mus musculus OX=10090 GN=Sf3b3 PE=1 SV=1</t>
  </si>
  <si>
    <t>753;2297;3169;5486;7944;8913;10008;10037;10347;11758;13645;13887;13979;14295;14584;14895;15801;17210;19582;20806;21177;21178;24002</t>
  </si>
  <si>
    <t>772;2353;3247;5628;8146;9140;10269;10299;10615;12056;13987;14236;14331;14691;15043;15382;16319;17762;20192;21455;21835;21836;24730</t>
  </si>
  <si>
    <t>3391;10672;10673;10674;10675;14637;14638;14639;24959;24960;24961;24962;24963;24964;24965;24966;24967;36474;36475;36476;36477;36478;36479;36480;36481;41180;41181;46486;46487;46488;46489;46490;46618;46619;46620;46621;46622;46623;46624;46625;48067;48068;48069;54358;54359;54360;54361;54362;54363;54364;54365;54366;63020;63021;63022;64151;64152;64153;64154;64155;64156;64674;64675;66239;66240;66241;66242;66243;67651;67652;67653;69583;69584;69585;73753;79885;79886;91011;91012;91013;91014;96881;96882;96883;96884;96885;96886;96887;96888;98647;98648;98649;98650;112084;112085</t>
  </si>
  <si>
    <t>3732;11752;11753;11754;11755;16064;16065;16066;27443;27444;27445;27446;27447;27448;27449;27450;27451;40250;40251;40252;40253;40254;40255;40256;40257;40258;45460;45461;51415;51416;51417;51418;51419;51560;51561;51562;51563;51564;51565;51566;51567;53185;53186;53187;60022;60023;60024;60025;60026;60027;60028;60029;60030;60031;69495;69496;69497;70702;70703;70704;70705;70706;70707;71280;71281;72972;72973;72974;72975;72976;74499;74500;74501;77002;77003;77004;81700;88502;88503;101079;101080;101081;101082;107641;107642;107643;107644;107645;107646;107647;107648;107649;107650;109643;109644;109645;109646;124431;124432</t>
  </si>
  <si>
    <t>3732;11754;16066;27450;40255;45460;51419;51566;53185;60030;69495;70705;71280;72974;74500;77003;81700;88503;101081;107645;109644;109645;124432</t>
  </si>
  <si>
    <t>Q921N6</t>
  </si>
  <si>
    <t>Probable ATP-dependent RNA helicase DDX27</t>
  </si>
  <si>
    <t>Ddx27</t>
  </si>
  <si>
    <t>sp|Q921N6|DDX27_MOUSE Probable ATP-dependent RNA helicase DDX27 OS=Mus musculus OX=10090 GN=Ddx27 PE=1 SV=3</t>
  </si>
  <si>
    <t>189;1336</t>
  </si>
  <si>
    <t>196;1367</t>
  </si>
  <si>
    <t>886;6163</t>
  </si>
  <si>
    <t>970;6754</t>
  </si>
  <si>
    <t>Q921T2;J3QQ40;Q3UE61;D3YXF8;E9PWW2</t>
  </si>
  <si>
    <t>Q921T2;J3QQ40;Q3UE61</t>
  </si>
  <si>
    <t>3;2;2;1;1</t>
  </si>
  <si>
    <t>Torsin-1A-interacting protein 1</t>
  </si>
  <si>
    <t>Tor1aip1</t>
  </si>
  <si>
    <t xml:space="preserve">sp|Q921T2|TOIP1_MOUSE Torsin-1A-interacting protein 1 OS=Mus musculus OX=10090 GN=Tor1aip1 PE=1 SV=3;tr|J3QQ40|J3QQ40_MOUSE Torsin A interacting protein 1 OS=Mus musculus OX=10090 GN=Tor1aip1 PE=1 SV=1;tr|Q3UE61|Q3UE61_MOUSE Torsin A interacting protein 1 </t>
  </si>
  <si>
    <t>595;291;324;102;391</t>
  </si>
  <si>
    <t>5815;9768;11546</t>
  </si>
  <si>
    <t>5964;10019;11839</t>
  </si>
  <si>
    <t>26499;45233;45234;45235;45236;45237;53315</t>
  </si>
  <si>
    <t>29197;50029;50030;50031;50032;50033;50034;58874</t>
  </si>
  <si>
    <t>29197;50034;58874</t>
  </si>
  <si>
    <t>Q921X9</t>
  </si>
  <si>
    <t>Protein disulfide-isomerase A5</t>
  </si>
  <si>
    <t>Pdia5</t>
  </si>
  <si>
    <t>sp|Q921X9|PDIA5_MOUSE Protein disulfide-isomerase A5 OS=Mus musculus OX=10090 GN=Pdia5 PE=1 SV=1</t>
  </si>
  <si>
    <t>2449;3582;3583;5333;6687;7223;7224;7287;8349;9393;9738;10432;10947;12715;14430;15000;15428;18312;20552;20553;22103;22104;22991;23716;23744</t>
  </si>
  <si>
    <t>2516;3676;3677;5470;6859;6860;7412;7413;7476;8565;9638;9988;10701;11227;13033;14863;15489;15932;18899;21194;21195;22785;22786;23696;24439;24468</t>
  </si>
  <si>
    <t>11488;11489;11490;11491;16458;16459;16460;16461;16462;16463;24212;24213;24214;24215;24216;24217;24218;24219;24220;30588;30589;30590;30591;30592;33214;33215;33216;33217;33218;33219;33220;33221;33486;33487;33488;38464;38465;38466;38467;38468;38469;43427;45100;45101;48403;48404;48405;50526;50527;50528;50529;58777;58778;58779;58780;58781;58782;58783;66991;66992;66993;70108;70109;70110;70111;70112;70113;71995;71996;71997;84956;84957;84958;84959;84960;84961;95731;95732;95733;95734;102995;102996;102997;102998;102999;103000;103001;103002;103003;103004;103005;107291;107292;107293;110760;110761;110854</t>
  </si>
  <si>
    <t>12629;12630;12631;12632;12633;18069;18070;18071;18072;18073;18074;26610;26611;26612;26613;26614;26615;26616;26617;26618;26619;26620;26621;33726;33727;33728;33729;33730;36631;36632;36633;36634;36635;36636;36637;36638;36961;36962;36963;42468;42469;42470;42471;42472;42473;47993;49878;49879;53544;53545;53546;55856;55857;55858;55859;64828;64829;64830;64831;64832;64833;64834;73794;73795;73796;77621;77622;77623;77624;77625;77626;77627;77628;79736;79737;79738;79739;94156;94157;94158;94159;94160;94161;106364;106365;106366;106367;114448;114449;114450;114451;114452;114453;114454;114455;114456;114457;114458;119155;119156;119157;123001;123002;123003;123004;123106</t>
  </si>
  <si>
    <t>12629;18070;18074;26616;33729;36635;36637;36963;42473;47993;49879;53545;55856;64830;73794;77628;79737;94159;106366;106367;114453;114458;119157;123002;123106</t>
  </si>
  <si>
    <t>Q922B2;Q8BJY7</t>
  </si>
  <si>
    <t>Q922B2</t>
  </si>
  <si>
    <t>32;5</t>
  </si>
  <si>
    <t>Aspartate--tRNA ligase, cytoplasmic</t>
  </si>
  <si>
    <t>Dars</t>
  </si>
  <si>
    <t>sp|Q922B2|SYDC_MOUSE Aspartate--tRNA ligase, cytoplasmic OS=Mus musculus OX=10090 GN=Dars1 PE=1 SV=2</t>
  </si>
  <si>
    <t>501;87</t>
  </si>
  <si>
    <t>322;1233;1234;3722;3723;4210;4972;4973;5221;5773;6860;8855;8891;9040;10139;11430;11574;13014;13015;13240;15399;16105;16175;16559;16671;16755;20992;21727;22154;22155;23103;23798</t>
  </si>
  <si>
    <t>329;1263;1264;3817;3818;4317;5099;5100;5352;5922;7038;9080;9116;9270;10403;11721;11868;13345;13346;13574;15903;16632;16703;17098;17213;17299;21642;22400;22836;22837;23809;23810;24523</t>
  </si>
  <si>
    <t>1489;1490;5685;5686;5687;5688;5689;5690;5691;5692;5693;5694;5695;5696;17097;17098;17099;17100;17101;19304;19305;19306;19307;19308;19309;19310;19311;19312;19313;19314;19315;22531;22532;22533;22534;22535;22536;22537;23674;23675;23676;23677;23678;23679;23680;26347;26348;26349;26350;26351;26352;26353;31483;31484;31485;40887;40888;40889;40890;40891;41037;41038;41039;41040;41041;41042;41043;41044;41045;41046;41047;41048;41049;41794;41795;41796;41797;41798;47121;47122;47123;47124;47125;47126;52843;52844;52845;53415;53416;53417;60196;60197;60198;60199;60200;60201;60202;60203;60204;61101;61102;61103;61104;61105;61106;61107;71854;71855;71856;71857;71858;71859;71860;71861;71862;75108;75109;75110;75441;77112;77536;77537;77538;77839;77840;77841;97671;97672;97673;97674;97675;97676;97677;101244;101245;101246;101247;101248;101249;101250;101251;103269;103270;103271;103272;103273;107834;107835;107836;107837;107838;107839;107840;107841;107842;107843;107844;107845;107846;111111;111112;111113;111114;111115;111116;111117</t>
  </si>
  <si>
    <t>1628;1629;6229;6230;6231;6232;6233;6234;6235;6236;6237;6238;6239;6240;6241;6242;18775;18776;18777;18778;18779;21175;21176;21177;21178;21179;21180;21181;21182;21183;21184;21185;21186;21187;24770;24771;24772;24773;24774;24775;24776;26010;26011;26012;26013;26014;26015;26016;29039;29040;29041;29042;29043;29044;29045;34713;34714;34715;45129;45130;45131;45132;45133;45300;45301;45302;45303;45304;45305;45306;45307;45308;45309;45310;45311;45312;46160;46161;46162;46163;46164;52151;52152;52153;52154;52155;52156;58364;58365;58366;58978;58979;58980;66378;66379;66380;66381;66382;66383;66384;66385;66386;66387;66388;66389;66390;66391;67379;67380;67381;67382;67383;67384;67385;79583;79584;79585;79586;79587;79588;79589;79590;79591;79592;83193;83194;83195;83558;83559;85388;85843;85844;85845;85846;85847;86166;86167;86168;86169;108510;108511;108512;108513;108514;108515;108516;108517;112548;112549;112550;112551;112552;112553;112554;112555;114741;114742;114743;114744;114745;119752;119753;119754;119755;119756;119757;119758;119759;119760;119761;119762;119763;119764;119765;123392;123393;123394;123395;123396;123397;123398</t>
  </si>
  <si>
    <t>1628;6236;6239;18777;18778;21185;24770;24776;26015;29045;34713;45133;45311;46162;52154;58366;58979;66386;66391;67384;79588;83193;83559;85388;85845;86169;108516;112554;114742;114745;119758;123398</t>
  </si>
  <si>
    <t>Q922F4</t>
  </si>
  <si>
    <t>Tubulin beta-6 chain</t>
  </si>
  <si>
    <t>Tubb6</t>
  </si>
  <si>
    <t>sp|Q922F4|TBB6_MOUSE Tubulin beta-6 chain OS=Mus musculus OX=10090 GN=Tubb6 PE=1 SV=1</t>
  </si>
  <si>
    <t>1398;5708;5709;6718;6719;9657;10535;11308;12006;14151;15385;15645;24063</t>
  </si>
  <si>
    <t>False;False;False;False;False;False;False;False;False;True;False;False;False</t>
  </si>
  <si>
    <t>1430;1431;5855;5856;6892;6893;9905;10806;10807;11595;11596;12309;12310;14514;15886;15887;15888;16156;24794</t>
  </si>
  <si>
    <t>6458;6459;6460;6461;6462;6463;6464;6465;6466;6467;6468;6469;6470;6471;6472;26025;26026;26027;26028;26029;26030;26031;26032;26033;26034;26035;26036;26037;26038;26039;26040;26041;26042;26043;26044;26045;26046;30757;30758;30759;30760;30761;30762;30763;30764;30765;30766;30767;30768;30769;30770;30771;30772;30773;30774;30775;30776;30777;30778;30779;44771;44772;44773;44774;44775;44776;48866;48867;48868;48869;48870;48871;48872;48873;48874;52245;52246;52247;52248;52249;52250;52251;52252;52253;52254;52255;52256;52257;52258;52259;52260;55551;55552;55553;55554;55555;55556;55557;55558;55559;55560;55561;65487;71791;71792;71793;71794;71795;71796;71797;71798;71799;71800;71801;71802;71803;73081;73082;73083;73084;73085;73086;73087;73088;73089;73090;112334;112335;112336;112337;112338;112339;112340;112341;112342</t>
  </si>
  <si>
    <t>7081;7082;7083;7084;7085;7086;7087;7088;7089;7090;7091;7092;7093;7094;7095;7096;7097;7098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33932;33933;33934;33935;33936;33937;33938;33939;33940;33941;33942;33943;33944;33945;33946;33947;33948;33949;33950;33951;33952;33953;33954;33955;33956;33957;33958;33959;49526;49527;49528;49529;49530;49531;54057;54058;54059;54060;54061;54062;54063;54064;54065;57717;57718;57719;57720;57721;57722;57723;57724;57725;57726;57727;57728;57729;57730;57731;57732;57733;61356;61357;61358;61359;61360;61361;61362;61363;61364;61365;61366;61367;61368;72164;79511;79512;79513;79514;79515;79516;79517;79518;79519;79520;79521;79522;79523;79524;80947;80948;80949;80950;80951;80952;80953;80954;80955;80956;80957;80958;80959;80960;80961;80962;80963;124704;124705;124706;124707;124708;124709;124710;124711;124712</t>
  </si>
  <si>
    <t>7090;28636;28640;33942;33950;49531;54061;57728;61363;72164;79521;80956;124710</t>
  </si>
  <si>
    <t>359;364;370;371;603</t>
  </si>
  <si>
    <t>257;267;293;299;300</t>
  </si>
  <si>
    <t>Q922G2;A2ADS1</t>
  </si>
  <si>
    <t>Q922G2</t>
  </si>
  <si>
    <t>Protein FAM76A</t>
  </si>
  <si>
    <t>Fam76a</t>
  </si>
  <si>
    <t>sp|Q922G2|FA76A_MOUSE Protein FAM76A OS=Mus musculus OX=10090 GN=Fam76a PE=2 SV=1</t>
  </si>
  <si>
    <t>307;129</t>
  </si>
  <si>
    <t>174;2484;4905;5705;8392;12385;20168</t>
  </si>
  <si>
    <t>178;2554;5030;5852;8608;12697;20802</t>
  </si>
  <si>
    <t>809;810;811;812;11692;22281;26014;26015;26016;26017;26018;26019;38687;38688;57211;57212;93879;93880;93881</t>
  </si>
  <si>
    <t>886;887;888;889;890;12862;24502;28601;28602;28603;28604;28605;28606;28607;42723;42724;63158;63159;63160;104305;104306;104307</t>
  </si>
  <si>
    <t>890;12862;24502;28605;42723;63159;104306</t>
  </si>
  <si>
    <t>Q922G7;A3KFY5;A3KFX9</t>
  </si>
  <si>
    <t>Q922G7</t>
  </si>
  <si>
    <t>9;4;1</t>
  </si>
  <si>
    <t>Tektin-2</t>
  </si>
  <si>
    <t>Tekt2</t>
  </si>
  <si>
    <t>sp|Q922G7|TEKT2_MOUSE Tektin-2 OS=Mus musculus OX=10090 GN=Tekt2 PE=1 SV=1</t>
  </si>
  <si>
    <t>430;126;25</t>
  </si>
  <si>
    <t>2078;2798;3470;11262;15306;15687;17252;20692;21503</t>
  </si>
  <si>
    <t>2129;2874;3559;11548;15803;16202;17805;21337;22171</t>
  </si>
  <si>
    <t>9638;9639;9640;9641;9642;9643;9644;9645;9646;13041;15936;52015;52016;52017;52018;52019;52020;52021;71450;71451;71452;71453;71454;71455;71456;73278;73279;80037;96332;96333;96334;96335;100167;100168;100169</t>
  </si>
  <si>
    <t>10645;10646;10647;10648;10649;10650;10651;10652;10653;14326;17498;57467;57468;57469;57470;57471;57472;57473;57474;57475;79103;79104;79105;79106;79107;79108;79109;79110;81170;81171;88663;107021;107022;107023;107024;111310;111311;111312</t>
  </si>
  <si>
    <t>10649;14326;17498;57474;79109;81171;88663;107021;111311</t>
  </si>
  <si>
    <t>Q922H2</t>
  </si>
  <si>
    <t>[Pyruvate dehydrogenase (acetyl-transferring)] kinase isozyme 3, mitochondrial</t>
  </si>
  <si>
    <t>Pdk3</t>
  </si>
  <si>
    <t>sp|Q922H2|PDK3_MOUSE [Pyruvate dehydrogenase (acetyl-transferring)] kinase isozyme 3, mitochondrial OS=Mus musculus OX=10090 GN=Pdk3 PE=1 SV=1</t>
  </si>
  <si>
    <t>192;1375;2127;7959;7960;9735;9736;11674;11675;14088;14443;14461;16169;20618;21007;21062</t>
  </si>
  <si>
    <t>199;1407;2179;8161;8162;9985;9986;11968;11969;14441;14877;14899;16697;21262;21657;21716</t>
  </si>
  <si>
    <t>890;891;892;893;894;895;896;897;6377;6378;6379;6380;6381;6382;6383;9880;9881;9882;9883;36576;36577;36578;36579;36580;36581;36582;36583;45079;45080;45081;45082;45083;45084;45085;45086;45087;45088;45089;45090;45091;45092;45093;53878;53879;53880;53881;53882;53883;65162;65163;65164;67045;67046;67125;67126;67127;67128;75413;75414;96055;96056;96057;96058;96059;96060;96061;97732;97733;97734;98035;98036;98037;98038;98039;98040</t>
  </si>
  <si>
    <t>974;975;976;977;978;979;980;981;982;983;6993;6994;6995;6996;6997;6998;6999;7000;10904;10905;10906;10907;40370;40371;40372;40373;40374;40375;40376;40377;49857;49858;49859;49860;49861;49862;49863;49864;49865;49866;49867;49868;49869;49870;49871;59483;59484;59485;59486;59487;59488;59489;59490;71816;71817;71818;73849;73850;73939;73940;73941;73942;83527;83528;106726;106727;106728;106729;106730;106731;106732;108574;108575;108576;108928;108929;108930;108931;108932;108933;108934;108935;108936;108937</t>
  </si>
  <si>
    <t>982;6998;10904;40371;40377;49862;49870;59486;59489;71817;73849;73942;83528;106731;108575;108935</t>
  </si>
  <si>
    <t>Q922M7</t>
  </si>
  <si>
    <t>Ashwin</t>
  </si>
  <si>
    <t>sp|Q922M7|ASHWN_MOUSE Ashwin OS=Mus musculus OX=10090 PE=1 SV=1</t>
  </si>
  <si>
    <t>9797;10844;18895;19088</t>
  </si>
  <si>
    <t>10050;11122;19490;19687</t>
  </si>
  <si>
    <t>45395;50061;87606;87607;87608;87609;87610;88526</t>
  </si>
  <si>
    <t>50199;55356;97056;97057;97058;97059;97060;98083</t>
  </si>
  <si>
    <t>50199;55356;97060;98083</t>
  </si>
  <si>
    <t>Q922Q1;E0CZH6</t>
  </si>
  <si>
    <t>Q922Q1</t>
  </si>
  <si>
    <t>Mitochondrial amidoxime reducing component 2</t>
  </si>
  <si>
    <t>sp|Q922Q1|MARC2_MOUSE Mitochondrial amidoxime reducing component 2 OS=Mus musculus OX=10090 GN=Mtarc2 PE=1 SV=1</t>
  </si>
  <si>
    <t>338;190</t>
  </si>
  <si>
    <t>2711;11618;11891;21840</t>
  </si>
  <si>
    <t>2785;11912;12190;22516</t>
  </si>
  <si>
    <t>12624;53633;53634;53635;54985;54986;54987;54988;54989;54990;54991;101753;101754;101755;101756;101757</t>
  </si>
  <si>
    <t>13872;59204;59205;59206;60732;60733;60734;60735;60736;60737;60738;113117;113118;113119;113120;113121</t>
  </si>
  <si>
    <t>13872;59204;60734;113117</t>
  </si>
  <si>
    <t>Q922Q4;Q922W5;A2ABZ2</t>
  </si>
  <si>
    <t>Q922Q4</t>
  </si>
  <si>
    <t>Pyrroline-5-carboxylate reductase 2</t>
  </si>
  <si>
    <t>Pycr2</t>
  </si>
  <si>
    <t>sp|Q922Q4|P5CR2_MOUSE Pyrroline-5-carboxylate reductase 2 OS=Mus musculus OX=10090 GN=Pycr2 PE=1 SV=1</t>
  </si>
  <si>
    <t>320;309;238</t>
  </si>
  <si>
    <t>6516;11751;18557;19456;22181</t>
  </si>
  <si>
    <t>6681;12049;19148;20066;22863</t>
  </si>
  <si>
    <t>29801;29802;29803;54320;54321;54322;54323;54324;54325;54326;54327;54328;86107;86108;86109;86110;86111;90446;90447;90448;90449;90450;90451;90452;103374</t>
  </si>
  <si>
    <t>32854;32855;32856;59982;59983;59984;59985;59986;59987;59988;59989;59990;59991;95413;95414;95415;95416;95417;100450;100451;100452;100453;100454;100455;100456;100457;100458;114855</t>
  </si>
  <si>
    <t>32855;59991;95416;100458;114855</t>
  </si>
  <si>
    <t>Q922Q8</t>
  </si>
  <si>
    <t>Leucine-rich repeat-containing protein 59</t>
  </si>
  <si>
    <t>Lrrc59</t>
  </si>
  <si>
    <t>sp|Q922Q8|LRC59_MOUSE Leucine-rich repeat-containing protein 59 OS=Mus musculus OX=10090 GN=Lrrc59 PE=1 SV=1</t>
  </si>
  <si>
    <t>2134;3085;7933;13226;13546;13885;13886;13951;15180;17263;21415;21416;23068;23491</t>
  </si>
  <si>
    <t>2186;3163;8135;13560;13886;14234;14235;14303;15675;17816;22082;22083;23774;24212</t>
  </si>
  <si>
    <t>9907;9908;9909;9910;9911;9912;14260;14261;14262;14263;14264;14265;36442;36443;36444;36445;36446;36447;61043;61044;61045;61046;61047;61048;61049;61050;62534;62535;62536;62537;62538;62539;62540;62541;64134;64135;64136;64137;64138;64139;64140;64141;64142;64143;64144;64145;64146;64147;64148;64149;64150;64479;64480;64481;64482;64483;64484;64485;64486;64487;70863;70864;70865;70866;70867;70868;70869;70870;80089;80090;99725;99726;99727;107670;107671;107672;107673;107674;107675;109680;109681;109682;109683;109684;109685;109686;109687;109688;109689;109690;109691</t>
  </si>
  <si>
    <t>10932;10933;10934;10935;10936;10937;10938;15659;15660;15661;15662;15663;15664;40217;40218;40219;40220;40221;40222;67316;67317;67318;67319;67320;67321;67322;67323;67324;67325;68972;68973;68974;68975;68976;68977;68978;68979;70684;70685;70686;70687;70688;70689;70690;70691;70692;70693;70694;70695;70696;70697;70698;70699;70700;70701;71068;71069;71070;71071;71072;71073;71074;71075;71076;78448;78449;78450;78451;78452;78453;78454;78455;78456;88721;88722;110829;110830;110831;119578;119579;119580;119581;119582;119583;121752;121753;121754;121755;121756;121757;121758;121759;121760;121761;121762;121763</t>
  </si>
  <si>
    <t>10936;15663;40220;67324;68976;70694;70698;71075;78454;88722;110829;110831;119583;121759</t>
  </si>
  <si>
    <t>Q922S8;Q3TTL2;A2AE72</t>
  </si>
  <si>
    <t>Q922S8;Q3TTL2</t>
  </si>
  <si>
    <t>21;18;1</t>
  </si>
  <si>
    <t>18;15;1</t>
  </si>
  <si>
    <t>17;14;1</t>
  </si>
  <si>
    <t>Kinesin-like protein KIF2C;Kinesin-like protein</t>
  </si>
  <si>
    <t>Kif2c</t>
  </si>
  <si>
    <t>sp|Q922S8|KIF2C_MOUSE Kinesin-like protein KIF2C OS=Mus musculus OX=10090 GN=Kif2c PE=1 SV=1;tr|Q3TTL2|Q3TTL2_MOUSE Kinesin-like protein OS=Mus musculus OX=10090 GN=Kif2c PE=1 SV=1</t>
  </si>
  <si>
    <t>721;670;57</t>
  </si>
  <si>
    <t>842;1707;2020;2588;3413;3444;4131;5855;5914;6839;10291;10797;11216;11680;13704;14267;16161;18158;18544;19383;20937</t>
  </si>
  <si>
    <t>True;True;True;True;False;True;True;True;True;True;True;True;True;True;False;True;True;True;False;True;True</t>
  </si>
  <si>
    <t>862;1752;2070;2660;3502;3533;4237;6004;6064;7017;10559;11075;11500;11974;14048;14655;16689;18738;19135;19989;21587</t>
  </si>
  <si>
    <t>3813;3814;7994;7995;7996;7997;9380;9381;12135;12136;12137;12138;15697;15698;15699;15700;15832;15833;15834;15835;18971;18972;18973;18974;18975;18976;18977;26642;26643;26644;26645;26646;26647;26648;26649;26650;26916;26917;26918;26919;26920;26921;26922;26923;26924;31402;47810;47811;49860;49861;49862;51817;51818;51819;51820;51821;51822;53912;53913;53914;53915;53916;63322;66096;66097;75384;75385;75386;84232;84233;84234;84235;86044;86045;86046;86047;86048;86049;86050;86051;86052;86053;89891;89892;89893;89894;89895;97460;97461;97462;97463;97464;97465</t>
  </si>
  <si>
    <t>4189;4190;8814;8815;8816;8817;10357;10358;13346;13347;13348;13349;17240;17241;17242;17243;17388;17389;17390;17391;20817;20818;20819;20820;20821;20822;20823;29354;29355;29356;29357;29358;29359;29360;29361;29362;29363;29364;29677;29678;29679;29680;29681;29682;29683;29684;29685;34631;52901;52902;55136;55137;55138;57252;57253;57254;57255;57256;57257;59520;59521;59522;59523;59524;69809;72816;72817;83495;83496;83497;93347;93348;93349;93350;95347;95348;95349;95350;95351;95352;95353;95354;95355;95356;99656;99657;99658;99659;99660;108276;108277;108278;108279;108280;108281</t>
  </si>
  <si>
    <t>4190;8815;10357;13347;17241;17391;20821;29362;29680;34631;52901;55136;57253;59523;69809;72817;83497;93348;95349;99656;108279</t>
  </si>
  <si>
    <t>Q922U1;E0CYD0</t>
  </si>
  <si>
    <t>Q922U1</t>
  </si>
  <si>
    <t>13;4</t>
  </si>
  <si>
    <t>U4/U6 small nuclear ribonucleoprotein Prp3</t>
  </si>
  <si>
    <t>Prpf3</t>
  </si>
  <si>
    <t>sp|Q922U1|PRPF3_MOUSE U4/U6 small nuclear ribonucleoprotein Prp3 OS=Mus musculus OX=10090 GN=Prpf3 PE=1 SV=1</t>
  </si>
  <si>
    <t>683;101</t>
  </si>
  <si>
    <t>50;3361;3561;4320;5977;11201;12997;13079;20793;21685;22307;22324;22955</t>
  </si>
  <si>
    <t>51;3449;3654;4429;6127;11485;13327;13412;21441;22357;22994;23013;23660</t>
  </si>
  <si>
    <t>220;221;15496;15497;15498;16359;16360;19794;27157;27158;27159;27160;27161;51737;51738;51739;51740;51741;60131;60132;60133;60476;96833;101052;101053;103962;103963;103964;103965;103966;104052;104053;104054;104055;104056;104057;107160;107161;107162;107163;107164;107165</t>
  </si>
  <si>
    <t>244;245;17018;17019;17020;17960;17961;21725;29941;29942;29943;29944;29945;57164;57165;57166;57167;57168;66303;66304;66305;66306;66702;107589;112333;112334;115489;115490;115491;115492;115493;115494;115586;115587;115588;115589;115590;115591;115592;115593;115594;119018;119019;119020;119021;119022;119023</t>
  </si>
  <si>
    <t>245;17018;17960;21725;29944;57165;66303;66702;107589;112334;115493;115593;119022</t>
  </si>
  <si>
    <t>Q922V4;D3Z4V1;F8WI31</t>
  </si>
  <si>
    <t>24;23;18</t>
  </si>
  <si>
    <t>Pleiotropic regulator 1</t>
  </si>
  <si>
    <t>Plrg1</t>
  </si>
  <si>
    <t>sp|Q922V4|PLRG1_MOUSE Pleiotropic regulator 1 OS=Mus musculus OX=10090 GN=Plrg1 PE=1 SV=1;tr|D3Z4V1|D3Z4V1_MOUSE Pleiotropic regulator 1 OS=Mus musculus OX=10090 GN=Plrg1 PE=1 SV=1;tr|F8WI31|F8WI31_MOUSE Pleiotropic regulator 1 OS=Mus musculus OX=10090 GN=</t>
  </si>
  <si>
    <t>513;504;383</t>
  </si>
  <si>
    <t>1986;2379;2549;2639;7242;7576;8232;10078;12719;13317;13469;13990;14559;16964;18950;19007;20087;20139;20249;21665;21963;21964;22121;23387</t>
  </si>
  <si>
    <t>2035;2439;2620;2713;7431;7769;8446;10340;13037;13653;13806;14343;15016;17514;19546;19604;20717;20773;20885;22336;22640;22641;22803;24105</t>
  </si>
  <si>
    <t>9219;9220;9221;9222;9223;9224;11125;11126;11127;11128;11129;11130;11980;12348;33289;34766;37903;37904;37905;37906;37907;37908;46823;46824;46825;58790;58791;58792;58793;58794;58795;61456;61457;62147;62148;62149;64731;64732;64733;67547;67548;67549;67550;67551;67552;67553;67554;67555;78885;78886;78887;78888;87878;88177;88178;88179;88180;93486;93487;93488;93489;93490;93491;93492;93493;93494;93495;93743;93744;93745;93746;94299;94300;100967;100968;100969;100970;102315;102316;102317;102318;102319;102320;102321;103110;103111;103112;109267</t>
  </si>
  <si>
    <t>10157;10158;10159;10160;10161;10162;10163;10164;10165;12233;12234;12235;12236;12237;12238;13187;13577;36727;38367;41844;41845;41846;41847;41848;41849;51790;51791;51792;64841;64842;64843;64844;64845;64846;67786;67787;68522;68523;68524;71343;71344;71345;74383;74384;74385;74386;74387;74388;74389;74390;74391;74392;74393;87341;87342;87343;87344;87345;97363;97700;97701;97702;97703;103823;103824;103825;103826;103827;103828;103829;103830;103831;103832;104122;104123;104124;104125;104798;104799;112238;112239;112240;112241;113730;113731;113732;113733;113734;113735;113736;114570;114571;114572;114573;121298</t>
  </si>
  <si>
    <t>10163;12238;13187;13577;36727;38367;41847;51792;64841;67787;68522;71344;74393;87342;97363;97702;103832;104125;104798;112241;113732;113734;114573;121298</t>
  </si>
  <si>
    <t>Q923B1;F6UCV1;D3YXA2</t>
  </si>
  <si>
    <t>Lariat debranching enzyme</t>
  </si>
  <si>
    <t>Dbr1</t>
  </si>
  <si>
    <t>sp|Q923B1|DBR1_MOUSE Lariat debranching enzyme OS=Mus musculus OX=10090 GN=Dbr1 PE=1 SV=2;tr|F6UCV1|F6UCV1_MOUSE Debranching RNA lariats 1 (Fragment) OS=Mus musculus OX=10090 GN=Dbr1 PE=1 SV=1;tr|D3YXA2|D3YXA2_MOUSE Debranching RNA lariats 1 (Fragment) OS=</t>
  </si>
  <si>
    <t>550;148;231</t>
  </si>
  <si>
    <t>8800;13365</t>
  </si>
  <si>
    <t>9023;13701</t>
  </si>
  <si>
    <t>40611;40612;40613;40614;40615;61682</t>
  </si>
  <si>
    <t>44824;44825;44826;44827;44828;68021</t>
  </si>
  <si>
    <t>44827;68021</t>
  </si>
  <si>
    <t>Q923D4</t>
  </si>
  <si>
    <t>Splicing factor 3B subunit 5</t>
  </si>
  <si>
    <t>Sf3b5</t>
  </si>
  <si>
    <t>sp|Q923D4|SF3B5_MOUSE Splicing factor 3B subunit 5 OS=Mus musculus OX=10090 GN=Sf3b5 PE=1 SV=1</t>
  </si>
  <si>
    <t>67235;67236</t>
  </si>
  <si>
    <t>74057;74058</t>
  </si>
  <si>
    <t>Q923D5;A0A0N4SWF7;A0A0N4SVL7;A0A0N4SV69</t>
  </si>
  <si>
    <t>Q923D5</t>
  </si>
  <si>
    <t>16;6;1;1</t>
  </si>
  <si>
    <t>WW domain-binding protein 11</t>
  </si>
  <si>
    <t>Wbp11</t>
  </si>
  <si>
    <t>sp|Q923D5|WBP11_MOUSE WW domain-binding protein 11 OS=Mus musculus OX=10090 GN=Wbp11 PE=1 SV=2</t>
  </si>
  <si>
    <t>641;194;32;143</t>
  </si>
  <si>
    <t>313;1740;2017;2335;4496;5636;6222;10574;10643;10759;14030;14031;14804;14805;17822;20914</t>
  </si>
  <si>
    <t>320;1785;2067;2393;4606;5782;6380;10846;10915;11036;14383;14384;15290;15291;18391;21564</t>
  </si>
  <si>
    <t>1462;1463;1464;8154;8155;8156;8157;8158;9367;9368;9369;10856;10857;10858;10859;10860;10861;10862;10863;10864;20528;20529;20530;25707;25708;28366;28367;28368;49024;49025;49343;49750;49751;64902;64903;64904;64905;64906;64907;64908;64909;69147;69148;69149;82589;82590;82591;97357;97358</t>
  </si>
  <si>
    <t>1600;1601;1602;8982;8983;8984;8985;8986;10342;10343;10344;11946;11947;11948;11949;11950;11951;11952;11953;11954;22520;22521;22522;28257;28258;31269;31270;31271;54228;54229;54575;55020;55021;71527;71528;71529;71530;71531;71532;71533;71534;76537;76538;76539;76540;91529;91530;91531;91532;108166;108167</t>
  </si>
  <si>
    <t>1600;8985;10344;11952;22521;28258;31270;54229;54575;55020;71530;71531;76537;76540;91530;108167</t>
  </si>
  <si>
    <t>Q924C1</t>
  </si>
  <si>
    <t>Exportin-5</t>
  </si>
  <si>
    <t>Xpo5</t>
  </si>
  <si>
    <t>sp|Q924C1|XPO5_MOUSE Exportin-5 OS=Mus musculus OX=10090 GN=Xpo5 PE=1 SV=1</t>
  </si>
  <si>
    <t>11107;12408</t>
  </si>
  <si>
    <t>11390;12720</t>
  </si>
  <si>
    <t>51310;51311;57300;57301;57302;57303;57304;57305;57306;57307;57308</t>
  </si>
  <si>
    <t>56708;56709;63253;63254;63255;63256;63257;63258;63259;63260;63261</t>
  </si>
  <si>
    <t>56708;63258</t>
  </si>
  <si>
    <t>Q924W5;A0A1W2P6F2;A0A1W2P6V7</t>
  </si>
  <si>
    <t>Q924W5</t>
  </si>
  <si>
    <t>14;3;3</t>
  </si>
  <si>
    <t>Structural maintenance of chromosomes protein 6</t>
  </si>
  <si>
    <t>Smc6</t>
  </si>
  <si>
    <t>sp|Q924W5|SMC6_MOUSE Structural maintenance of chromosomes protein 6 OS=Mus musculus OX=10090 GN=Smc6 PE=1 SV=1</t>
  </si>
  <si>
    <t>1097;100;179</t>
  </si>
  <si>
    <t>620;3699;5290;5305;7782;9451;14037;14882;17673;17697;18221;19287;22867;24400</t>
  </si>
  <si>
    <t>635;3793;5424;5439;7981;9696;14390;15369;18236;18261;18802;19892;23569;25141</t>
  </si>
  <si>
    <t>2784;2785;2786;2787;16998;16999;17000;17001;17002;24038;24039;24040;24107;24108;35721;35722;35723;35724;35725;35726;43693;43694;43695;43696;43697;43698;64930;69541;81897;81983;81984;81985;81986;81987;84509;84510;84511;84512;84513;84514;84515;89391;89392;106758;106759;106760;106761;113943;113944;113945</t>
  </si>
  <si>
    <t>3051;3052;3053;3054;3055;18669;18670;18671;18672;18673;26415;26416;26417;26494;26495;39420;39421;39422;39423;39424;39425;48300;48301;48302;48303;48304;48305;48306;71555;76959;90744;90835;90836;90837;90838;90839;93654;93655;93656;93657;93658;93659;93660;99061;99062;99063;118555;118556;118557;118558;118559;118560;126526;126527;126528</t>
  </si>
  <si>
    <t>3055;18670;26417;26494;39425;48300;71555;76959;90744;90835;93656;99062;118559;126526</t>
  </si>
  <si>
    <t>Q924X2</t>
  </si>
  <si>
    <t>Carnitine O-palmitoyltransferase 1, muscle isoform</t>
  </si>
  <si>
    <t>Cpt1b</t>
  </si>
  <si>
    <t>sp|Q924X2|CPT1B_MOUSE Carnitine O-palmitoyltransferase 1, muscle isoform OS=Mus musculus OX=10090 GN=Cpt1b PE=1 SV=1</t>
  </si>
  <si>
    <t>3148;13071;16056;23984</t>
  </si>
  <si>
    <t>3226;13403;16582;24712</t>
  </si>
  <si>
    <t>14539;60430;60431;60432;60433;60434;60435;74901;74902;74903;74904;74905;74906;74907;74908;112017</t>
  </si>
  <si>
    <t>15956;66651;66652;66653;66654;66655;66656;66657;66658;66659;82974;82975;82976;82977;82978;82979;82980;82981;124364</t>
  </si>
  <si>
    <t>15956;66651;82981;124364</t>
  </si>
  <si>
    <t>Q925I1;H3BK90;H3BKI6;V9GWS5</t>
  </si>
  <si>
    <t>Q925I1</t>
  </si>
  <si>
    <t>20;6;5;2</t>
  </si>
  <si>
    <t>ATPase family AAA domain-containing protein 3</t>
  </si>
  <si>
    <t>Atad3</t>
  </si>
  <si>
    <t>sp|Q925I1|ATAD3_MOUSE ATPase family AAA domain-containing protein 3 OS=Mus musculus OX=10090 GN=Atad3 PE=1 SV=1</t>
  </si>
  <si>
    <t>591;218;211;127</t>
  </si>
  <si>
    <t>2072;4082;8158;9741;9827;9828;12264;13941;15785;16719;16804;17329;19580;19581;19682;20582;21479;21733;22764;22842</t>
  </si>
  <si>
    <t>2123;4188;8368;9991;10081;10082;12574;14293;16303;17263;17349;17882;20190;20191;20299;21225;22147;22406;23465;23544</t>
  </si>
  <si>
    <t>9619;9620;18781;37500;45116;45117;45118;45529;45530;45531;45532;45533;45534;45535;45536;45537;45538;45539;45540;56778;56779;56780;56781;56782;56783;56784;64437;64438;64439;64440;64441;73687;73688;77714;77715;77716;78062;78063;80376;80377;80378;80379;80380;80381;80382;80383;91006;91007;91008;91009;91010;91517;91518;91519;91520;91521;91522;91523;91524;91525;95877;95878;95879;95880;95881;95882;95883;95884;100065;100066;100067;100068;100069;101276;101277;101278;101279;101280;106273;106274;106275;106276;106277;106647</t>
  </si>
  <si>
    <t>10624;10625;20609;41394;49896;49897;49898;50348;50349;50350;50351;50352;50353;50354;50355;50356;50357;50358;50359;62697;62698;62699;62700;62701;62702;62703;62704;62705;62706;71024;71025;71026;71027;71028;71029;81628;81629;86038;86039;86040;86404;86405;89034;89035;89036;89037;89038;89039;89040;89041;101074;101075;101076;101077;101078;101637;101638;101639;101640;101641;101642;101643;101644;101645;106530;106531;106532;106533;106534;106535;106536;106537;111202;111203;111204;111205;111206;112582;112583;112584;112585;112586;112587;118035;118036;118037;118038;118039;118439</t>
  </si>
  <si>
    <t>10625;20609;41394;49897;50354;50357;62699;71029;81628;86039;86405;89040;101075;101078;101642;106537;111205;112583;118037;118439</t>
  </si>
  <si>
    <t>Q925J9;B1AQH6</t>
  </si>
  <si>
    <t>Mediator of RNA polymerase II transcription subunit 1</t>
  </si>
  <si>
    <t>Med1</t>
  </si>
  <si>
    <t>sp|Q925J9|MED1_MOUSE Mediator of RNA polymerase II transcription subunit 1 OS=Mus musculus OX=10090 GN=Med1 PE=1 SV=2;tr|B1AQH6|B1AQH6_MOUSE Mediator of RNA polymerase II transcription subunit 1 OS=Mus musculus OX=10090 GN=Med1 PE=1 SV=1</t>
  </si>
  <si>
    <t>1575;629</t>
  </si>
  <si>
    <t>5722;15851;18875;22700;24374</t>
  </si>
  <si>
    <t>5869;16370;19470;23400;25115</t>
  </si>
  <si>
    <t>26113;26114;26115;73958;73959;73960;87524;105958;105959;105960;113842</t>
  </si>
  <si>
    <t>28781;28782;28783;81922;81923;81924;96961;117688;117689;117690;126422</t>
  </si>
  <si>
    <t>28781;81923;96961;117688;126422</t>
  </si>
  <si>
    <t>Q925K9</t>
  </si>
  <si>
    <t>Testis-specific serine/threonine-protein kinase 6</t>
  </si>
  <si>
    <t>Tssk6</t>
  </si>
  <si>
    <t>sp|Q925K9|TSSK6_MOUSE Testis-specific serine/threonine-protein kinase 6 OS=Mus musculus OX=10090 GN=Tssk6 PE=1 SV=1</t>
  </si>
  <si>
    <t>4362;7590;9854;18023;18526</t>
  </si>
  <si>
    <t>4471;7784;10109;18601;19116</t>
  </si>
  <si>
    <t>19953;19954;19955;19956;19957;19958;19959;19960;19961;34832;34833;45714;83564;83565;83566;83567;83568;83569;83570;85973;85974;85975</t>
  </si>
  <si>
    <t>21897;21898;21899;21900;21901;21902;21903;21904;21905;38434;38435;50556;92609;92610;92611;92612;92613;92614;92615;95269;95270;95271</t>
  </si>
  <si>
    <t>21904;38435;50556;92613;95271</t>
  </si>
  <si>
    <t>Q99J25</t>
  </si>
  <si>
    <t>rRNA methyltransferase 1, mitochondrial</t>
  </si>
  <si>
    <t>Mrm1</t>
  </si>
  <si>
    <t>sp|Q99J25|MRM1_MOUSE rRNA methyltransferase 1, mitochondrial OS=Mus musculus OX=10090 GN=Mrm1 PE=2 SV=2</t>
  </si>
  <si>
    <t>Q99J36</t>
  </si>
  <si>
    <t>THUMP domain-containing protein 1</t>
  </si>
  <si>
    <t>Thumpd1</t>
  </si>
  <si>
    <t>sp|Q99J36|THUM1_MOUSE THUMP domain-containing protein 1 OS=Mus musculus OX=10090 GN=Thumpd1 PE=1 SV=1</t>
  </si>
  <si>
    <t>2115;5771;7461;14477;23605;24119</t>
  </si>
  <si>
    <t>2167;5920;7653;14920;24327;24855</t>
  </si>
  <si>
    <t>9813;9814;9815;9816;9817;9818;26338;26339;26340;26341;26342;26343;34215;67205;110127;110128;110129;110130;112651;112652</t>
  </si>
  <si>
    <t>10835;10836;10837;10838;10839;10840;29025;29026;29027;29028;29029;29030;29031;29032;29033;29034;29035;37757;74023;122244;122245;122246;122247;125047;125048</t>
  </si>
  <si>
    <t>10838;29032;37757;74023;122247;125048</t>
  </si>
  <si>
    <t>Q99J38</t>
  </si>
  <si>
    <t>Tetratricopeptide repeat protein 30A1</t>
  </si>
  <si>
    <t>Ttc30a1</t>
  </si>
  <si>
    <t>sp|Q99J38|I70A1_MOUSE Intraflagellar transport protein 70A1 OS=Mus musculus OX=10090 GN=Ift70a1 PE=1 SV=1</t>
  </si>
  <si>
    <t>130;3730;23059;24211;24214</t>
  </si>
  <si>
    <t>133;3825;23765;24949;24952</t>
  </si>
  <si>
    <t>628;629;630;17137;107647;107648;107649;113065;113066;113067;113068;113075;113076;113077;113078</t>
  </si>
  <si>
    <t>695;696;697;18821;119552;119553;119554;125489;125490;125491;125492;125499;125500;125501;125502</t>
  </si>
  <si>
    <t>697;18821;119552;125492;125502</t>
  </si>
  <si>
    <t>Z4YKT6;Q99J47</t>
  </si>
  <si>
    <t>Dehydrogenase/reductase SDR family member 7B</t>
  </si>
  <si>
    <t>Dhrs7b</t>
  </si>
  <si>
    <t>tr|Z4YKT6|Z4YKT6_MOUSE Dehydrogenase/reductase (SDR family) member 7B OS=Mus musculus OX=10090 GN=Dhrs7b PE=1 SV=1;sp|Q99J47|DRS7B_MOUSE Dehydrogenase/reductase SDR family member 7B OS=Mus musculus OX=10090 GN=Dhrs7b PE=1 SV=1</t>
  </si>
  <si>
    <t>308;323</t>
  </si>
  <si>
    <t>1291;14824;17576;17577;20384;22547</t>
  </si>
  <si>
    <t>1322;15310;18137;18138;21022;23237</t>
  </si>
  <si>
    <t>5977;69249;69250;69251;69252;69253;69254;69255;81470;81471;81472;81473;81474;81475;81476;81477;81478;94957;94958;94959;94960;94961;94962;94963;94964;94965;105148;105149;105150</t>
  </si>
  <si>
    <t>6552;76645;76646;76647;76648;76649;76650;76651;90278;90279;90280;90281;90282;90283;90284;90285;90286;90287;90288;105526;105527;105528;105529;105530;105531;105532;105533;105534;116803;116804;116805</t>
  </si>
  <si>
    <t>6552;76650;90283;90287;105532;116805</t>
  </si>
  <si>
    <t>Q99J56</t>
  </si>
  <si>
    <t>Derlin-1</t>
  </si>
  <si>
    <t>Derl1</t>
  </si>
  <si>
    <t>sp|Q99J56|DERL1_MOUSE Derlin-1 OS=Mus musculus OX=10090 GN=Derl1 PE=1 SV=1</t>
  </si>
  <si>
    <t>69896;69897;69898;69899</t>
  </si>
  <si>
    <t>77350;77351;77352;77353</t>
  </si>
  <si>
    <t>Q99J87</t>
  </si>
  <si>
    <t>Probable ATP-dependent RNA helicase DHX58</t>
  </si>
  <si>
    <t>Dhx58</t>
  </si>
  <si>
    <t>sp|Q99J87|DHX58_MOUSE ATP-dependent RNA helicase DHX58 OS=Mus musculus OX=10090 GN=Dhx58 PE=1 SV=2</t>
  </si>
  <si>
    <t>519;691;776;1690;2730;2775;3354;4494;7173;8039;8861;9653;10163;11588;15095;16790;17007;19557;21760;21986;23314;23809;24096</t>
  </si>
  <si>
    <t>532;706;795;1734;2804;2851;3442;4604;7362;8244;9086;9901;10427;11882;15590;17334;17558;20167;22436;22663;24029;24535;24830</t>
  </si>
  <si>
    <t>2357;2358;2359;2360;2361;2362;3077;3078;3482;3483;3484;3485;3486;3487;7904;7905;7906;7907;12700;12701;12702;12703;12704;12705;12950;15478;20519;20520;20521;20522;20523;20524;32994;32995;32996;32997;32998;32999;33000;33001;36924;36925;36926;36927;36928;36929;40916;40917;40918;40919;40920;40921;44764;44765;44766;47242;47243;47244;53474;53475;53476;53477;53478;53479;70542;70543;70544;70545;70546;70547;77991;77992;77993;77994;77995;77996;79061;79062;79063;79064;79065;90908;90909;101438;101439;101440;102428;102429;102430;102431;102432;108916;108917;108918;111193;111194;111195;111196;111197;111198;112517;112518;112519;112520</t>
  </si>
  <si>
    <t>2582;2583;2584;2585;2586;2587;3382;3383;3827;3828;3829;3830;3831;3832;3833;8711;8712;8713;8714;13953;13954;13955;13956;13957;13958;13959;14228;17000;22510;22511;22512;22513;22514;22515;22516;36385;36386;36387;36388;36389;36390;36391;36392;36393;40747;40748;40749;40750;40751;40752;40753;45170;45171;45172;45173;45174;45175;49518;49519;49520;49521;52275;52276;52277;59039;59040;59041;59042;59043;59044;59045;78100;78101;78102;78103;78104;78105;78106;78107;78108;78109;86331;86332;86333;86334;86335;86336;87537;87538;87539;87540;87541;100960;100961;112766;112767;112768;113846;113847;113848;113849;113850;120920;120921;120922;123477;123478;123479;123480;123481;123482;124897;124898;124899;124900;124901</t>
  </si>
  <si>
    <t>2584;3382;3833;8712;13956;14228;17000;22515;36393;40748;45171;49521;52275;59044;78107;86336;87539;100960;112767;113850;120922;123481;124898</t>
  </si>
  <si>
    <t>Q99J95;B0R021</t>
  </si>
  <si>
    <t>Cyclin-dependent kinase 9</t>
  </si>
  <si>
    <t>Cdk9</t>
  </si>
  <si>
    <t>sp|Q99J95|CDK9_MOUSE Cyclin-dependent kinase 9 OS=Mus musculus OX=10090 GN=Cdk9 PE=1 SV=1;tr|B0R021|B0R021_MOUSE Cyclin-dependent kinase 9 (CDC2-related kinase) (Fragment) OS=Mus musculus OX=10090 GN=Cdk9 PE=1 SV=1</t>
  </si>
  <si>
    <t>372;54</t>
  </si>
  <si>
    <t>4004;11077</t>
  </si>
  <si>
    <t>4108;11360</t>
  </si>
  <si>
    <t>18441;18442;18443;51164;51165;51166;51167;51168;51169</t>
  </si>
  <si>
    <t>20241;20242;20243;56549;56550;56551;56552;56553;56554</t>
  </si>
  <si>
    <t>20241;56551</t>
  </si>
  <si>
    <t>Q99JB8;F6W8Y8;B1AW91;A6PWR1</t>
  </si>
  <si>
    <t>Protein kinase C and casein kinase II substrate protein 3</t>
  </si>
  <si>
    <t>Pacsin3</t>
  </si>
  <si>
    <t>sp|Q99JB8|PACN3_MOUSE Protein kinase C and casein kinase II substrate protein 3 OS=Mus musculus OX=10090 GN=Pacsin3 PE=1 SV=1;tr|F6W8Y8|F6W8Y8_MOUSE Protein kinase C and casein kinase substrate in neurons 3 (Fragment) OS=Mus musculus OX=10090 GN=Pacsin3 PE</t>
  </si>
  <si>
    <t>424;133;168;178</t>
  </si>
  <si>
    <t>6149;18832</t>
  </si>
  <si>
    <t>6306;19427</t>
  </si>
  <si>
    <t>28005;28006;87338;87339</t>
  </si>
  <si>
    <t>30885;30886;96760;96761</t>
  </si>
  <si>
    <t>30885;96760</t>
  </si>
  <si>
    <t>Q99JF8;A2BI12;F6RB63;Q3UMU9;F6W677</t>
  </si>
  <si>
    <t>Q99JF8;A2BI12</t>
  </si>
  <si>
    <t>33;18;11;2;1</t>
  </si>
  <si>
    <t>31;16;9;0;1</t>
  </si>
  <si>
    <t>PC4 and SFRS1-interacting protein</t>
  </si>
  <si>
    <t>Psip1</t>
  </si>
  <si>
    <t>sp|Q99JF8|PSIP1_MOUSE PC4 and SFRS1-interacting protein OS=Mus musculus OX=10090 GN=Psip1 PE=1 SV=1;tr|A2BI12|A2BI12_MOUSE PC4 and SFRS1 interacting protein 1 OS=Mus musculus OX=10090 GN=Psip1 PE=1 SV=1</t>
  </si>
  <si>
    <t>528;327;90;669;65</t>
  </si>
  <si>
    <t>2552;2866;3003;3004;3677;5451;5468;5889;6493;7330;7736;8239;8240;8567;8883;8884;10375;12994;14421;15377;15383;15610;16853;17153;18416;18417;19346;20886;21581;21582;22174;22986;23245</t>
  </si>
  <si>
    <t>2623;2943;3081;3082;3771;5592;5610;6038;6656;7521;7933;8453;8454;8784;9108;9109;10643;13323;14854;15876;15877;15884;16121;17400;17705;19004;19005;19951;21536;22249;22250;22856;23691;23959</t>
  </si>
  <si>
    <t>11992;11993;11994;13311;13312;13313;13314;13315;13316;13926;13927;13928;13929;13930;13931;13932;13933;13934;13935;13936;13937;13938;13939;13940;13941;13942;13943;16904;16905;16906;24794;24795;24796;24797;24882;24883;26822;26823;26824;26825;26826;26827;29695;29696;29697;29698;29699;29700;29701;29702;29703;33711;33712;33713;33714;35489;35490;35491;35492;35493;37939;37940;37941;37942;37943;37944;37945;37946;39468;39469;39470;39471;39472;39473;41002;41003;41004;41005;41006;41007;41008;41009;48180;48181;48182;48183;48184;48185;48186;48187;48188;60113;60114;60115;60116;60117;66972;71752;71753;71754;71755;71756;71757;71758;71759;71760;71761;71788;71789;72943;72944;72945;72946;72947;72948;72949;78275;78276;78277;78278;79647;79648;79649;85396;85397;85398;85399;85400;85401;89762;97236;97237;97238;97239;97240;97241;100617;100618;100619;100620;100621;100622;100623;100624;100625;100626;100627;100628;100629;100630;103352;107278;107279;107280;107281;107282;107283;108574;108575</t>
  </si>
  <si>
    <t>13199;13200;13201;14621;14622;14623;14624;14625;14626;15305;15306;15307;15308;15309;15310;15311;15312;15313;15314;15315;15316;15317;15318;15319;15320;15321;15322;18568;18569;18570;27268;27269;27270;27271;27358;27359;29579;29580;29581;29582;29583;29584;32735;32736;32737;32738;32739;32740;32741;32742;32743;32744;37214;37215;37216;37217;39163;39164;39165;39166;39167;41883;41884;41885;41886;41887;41888;41889;41890;41891;41892;41893;43562;43563;43564;43565;43566;43567;45262;45263;45264;45265;45266;45267;45268;45269;45270;53309;53310;53311;53312;53313;53314;53315;53316;53317;66281;66282;66283;66284;66285;73769;79469;79470;79471;79472;79473;79474;79475;79476;79477;79478;79508;79509;80797;80798;80799;80800;80801;80802;80803;86648;86649;86650;86651;88237;88238;88239;94629;94630;94631;94632;94633;94634;99519;108038;108039;108040;108041;108042;108043;111860;111861;111862;111863;111864;111865;111866;111867;111868;111869;111870;111871;111872;111873;111874;111875;111876;111877;111878;111879;111880;111881;114833;119141;119142;119143;119144;119145;119146;120559;120560</t>
  </si>
  <si>
    <t>13199;14625;15310;15317;18570;27270;27359;29584;32744;37214;39167;41887;41891;43564;45268;45270;53313;66283;73769;79473;79509;80800;86650;88237;94630;94633;99519;108042;111865;111879;114833;119145;120560</t>
  </si>
  <si>
    <t>Q99JH1</t>
  </si>
  <si>
    <t>Ribonuclease P protein subunit p25-like protein</t>
  </si>
  <si>
    <t>Rpp25l</t>
  </si>
  <si>
    <t>sp|Q99JH1|RP25L_MOUSE Ribonuclease P protein subunit p25-like protein OS=Mus musculus OX=10090 GN=Rpp25l PE=1 SV=1</t>
  </si>
  <si>
    <t>2328;5594;15271</t>
  </si>
  <si>
    <t>2386;5737;15766</t>
  </si>
  <si>
    <t>10824;25471;25472;71279;71280;71281</t>
  </si>
  <si>
    <t>11913;28004;28005;28006;78911;78912;78913</t>
  </si>
  <si>
    <t>11913;28006;78912</t>
  </si>
  <si>
    <t>Q99JR1</t>
  </si>
  <si>
    <t>Sideroflexin-1</t>
  </si>
  <si>
    <t>Sfxn1</t>
  </si>
  <si>
    <t>sp|Q99JR1|SFXN1_MOUSE Sideroflexin-1 OS=Mus musculus OX=10090 GN=Sfxn1 PE=1 SV=3</t>
  </si>
  <si>
    <t>6029;15108</t>
  </si>
  <si>
    <t>6182;15603</t>
  </si>
  <si>
    <t>27408;27409;27410;27411;27412;70584;70585;70586</t>
  </si>
  <si>
    <t>30209;30210;30211;30212;30213;78148;78149;78150</t>
  </si>
  <si>
    <t>30210;78150</t>
  </si>
  <si>
    <t>Q99JR8;G3UXC0</t>
  </si>
  <si>
    <t>Q99JR8</t>
  </si>
  <si>
    <t>SWI/SNF-related matrix-associated actin-dependent regulator of chromatin subfamily D member 2</t>
  </si>
  <si>
    <t>Smarcd2</t>
  </si>
  <si>
    <t>sp|Q99JR8|SMRD2_MOUSE SWI/SNF-related matrix-associated actin-dependent regulator of chromatin subfamily D member 2 OS=Mus musculus OX=10090 GN=Smarcd2 PE=1 SV=2</t>
  </si>
  <si>
    <t>531;247</t>
  </si>
  <si>
    <t>93;4510;9050;9665;12754;14566;17379</t>
  </si>
  <si>
    <t>95;4620;9280;9914;13072;15023;17935</t>
  </si>
  <si>
    <t>404;405;20574;41828;41829;41830;44809;44810;58921;67579;80639;80640</t>
  </si>
  <si>
    <t>444;445;22574;46195;46196;46197;49568;49569;64977;74420;89324;89325</t>
  </si>
  <si>
    <t>444;22574;46196;49569;64977;74420;89324</t>
  </si>
  <si>
    <t>Q99JX4;A2A701;A2A702</t>
  </si>
  <si>
    <t>Eukaryotic translation initiation factor 3 subunit M</t>
  </si>
  <si>
    <t>Eif3m</t>
  </si>
  <si>
    <t>sp|Q99JX4|EIF3M_MOUSE Eukaryotic translation initiation factor 3 subunit M OS=Mus musculus OX=10090 GN=Eif3m PE=1 SV=1;tr|A2A701|A2A701_MOUSE Eukaryotic translation initiation factor 3, subunit M (Fragment) OS=Mus musculus OX=10090 GN=Eif3m PE=1 SV=1;tr|A2</t>
  </si>
  <si>
    <t>374;143;242</t>
  </si>
  <si>
    <t>1256;19514</t>
  </si>
  <si>
    <t>1286;20124</t>
  </si>
  <si>
    <t>5805;90709</t>
  </si>
  <si>
    <t>6359;100742</t>
  </si>
  <si>
    <t>Q99JX7;V9GXF3;V9GXW3;V9GXM5;V9GX96</t>
  </si>
  <si>
    <t>Q99JX7;V9GXF3;V9GXW3</t>
  </si>
  <si>
    <t>25;17;14;3;1</t>
  </si>
  <si>
    <t>Nuclear RNA export factor 1</t>
  </si>
  <si>
    <t>Nxf1</t>
  </si>
  <si>
    <t>sp|Q99JX7|NXF1_MOUSE Nuclear RNA export factor 1 OS=Mus musculus OX=10090 GN=Nxf1 PE=1 SV=3;tr|V9GXF3|V9GXF3_MOUSE Nuclear RNA export factor 1 OS=Mus musculus OX=10090 GN=Nxf1 PE=1 SV=1;tr|V9GXW3|V9GXW3_MOUSE Nuclear RNA export factor 1 OS=Mus musculus OX=</t>
  </si>
  <si>
    <t>618;418;282;89;75</t>
  </si>
  <si>
    <t>822;1031;2594;2672;5593;7023;7436;8955;9770;12942;14053;14809;17206;17554;17659;17725;17778;17779;19620;19977;20522;20523;21283;23663;24123</t>
  </si>
  <si>
    <t>842;1057;2666;2746;5736;7203;7628;9183;10021;13269;14406;15295;17758;18115;18222;18289;18347;18348;20235;20606;21163;21164;21948;24386;24859</t>
  </si>
  <si>
    <t>3725;3726;3727;3728;3729;3730;3731;4730;4731;4732;4733;4734;4735;12167;12168;12169;12170;12171;12172;12457;12458;12459;12460;12461;12462;25465;25466;25467;25468;25469;25470;32259;32260;32261;32262;34121;41377;41378;41379;41380;41381;41382;45244;45245;45246;45247;45248;45249;59826;59827;59828;59829;59830;59831;59832;59833;64999;65000;65001;65002;65003;65004;65005;69162;69163;69164;69165;69166;69167;69168;69169;69170;79879;81389;81390;81391;81392;81837;81838;81839;81840;81841;81842;81843;81844;81845;82121;82122;82123;82376;82377;82378;82379;82380;82381;82382;82383;82384;82385;91253;91254;93008;93009;93010;93011;93012;93013;93014;95606;95607;95608;95609;95610;95611;95612;95613;95614;95615;95616;99134;99135;110400;110401;110402;110403;112672;112673;112674;112675;112676;112677;112678</t>
  </si>
  <si>
    <t>4099;4100;4101;4102;4103;4104;4105;5192;5193;5194;5195;5196;5197;13382;13383;13384;13385;13386;13387;13696;13697;13698;13699;13700;13701;13702;27998;27999;28000;28001;28002;28003;35574;35575;35576;35577;37653;45685;45686;45687;45688;45689;45690;50042;50043;50044;50045;50046;50047;65968;65969;65970;65971;65972;65973;65974;65975;71634;71635;71636;71637;71638;71639;71640;71641;76555;76556;76557;76558;76559;76560;76561;76562;76563;88494;90195;90196;90197;90198;90199;90679;90680;90681;90682;90683;90684;90685;90686;90687;90688;90990;90991;90992;91275;91276;91277;91278;91279;91280;91281;91282;91283;91284;91285;101358;101359;103293;103294;103295;103296;103297;103298;103299;106228;106229;106230;106231;106232;106233;106234;106235;106236;106237;106238;106239;110180;110181;122546;122547;122548;122549;125070;125071;125072;125073;125074;125075;125076</t>
  </si>
  <si>
    <t>4102;5196;13383;13702;27998;35576;37653;45690;50046;65973;71637;76558;88494;90197;90688;90992;91275;91280;101358;103296;106229;106238;110181;122548;125076</t>
  </si>
  <si>
    <t>Q99JY0;D3YXU1</t>
  </si>
  <si>
    <t>Q99JY0</t>
  </si>
  <si>
    <t>23;7</t>
  </si>
  <si>
    <t>Trifunctional enzyme subunit beta, mitochondrial;3-ketoacyl-CoA thiolase</t>
  </si>
  <si>
    <t>Hadhb</t>
  </si>
  <si>
    <t>sp|Q99JY0|ECHB_MOUSE Trifunctional enzyme subunit beta, mitochondrial OS=Mus musculus OX=10090 GN=Hadhb PE=1 SV=1</t>
  </si>
  <si>
    <t>475;173</t>
  </si>
  <si>
    <t>164;1088;1464;1686;2441;2864;2865;2914;3277;3658;5671;9487;9488;10202;11037;12296;12847;13869;14263;14512;15148;20673;21937</t>
  </si>
  <si>
    <t>167;1116;1499;1730;2507;2941;2942;2992;3364;3752;5818;9732;9733;9734;10466;11318;12606;13173;14218;14650;14651;14960;15643;21317;22614</t>
  </si>
  <si>
    <t>765;766;767;768;769;770;771;772;5016;5017;5018;5019;5020;6822;6823;6824;6825;6826;7890;7891;11452;11453;11454;11455;11456;11457;13305;13306;13307;13308;13309;13310;13509;15153;15154;15155;15156;15157;15158;15159;15160;15161;15162;15163;15164;15165;15166;16826;16827;16828;16829;25866;25867;25868;25869;25870;25871;25872;25873;25874;25875;25876;25877;43964;43965;43966;43967;43968;43969;43970;43971;43972;43973;43974;43975;43976;43977;43978;43979;43980;43981;43982;43983;43984;47400;50932;50933;50934;50935;50936;50937;50938;50939;56885;59399;59400;59401;59402;59403;64059;64060;64061;64062;66066;66067;66068;66069;66070;66071;66072;66073;66074;66075;67349;70730;70731;70732;70733;96256;102202;102203;102204</t>
  </si>
  <si>
    <t>841;842;843;844;845;846;847;848;5501;5502;5503;5504;5505;7494;7495;7496;7497;7498;8694;8695;12590;12591;12592;12593;12594;12595;14614;14615;14616;14617;14618;14619;14620;14857;16637;16638;16639;16640;16641;16642;16643;16644;16645;16646;16647;16648;16649;16650;18481;18482;18483;18484;28437;28438;28439;28440;28441;28442;28443;28444;28445;28446;28447;28448;28449;48630;48631;48632;48633;48634;48635;48636;48637;48638;48639;48640;48641;48642;48643;48644;48645;48646;48647;48648;48649;48650;48651;48652;48653;52450;56300;56301;56302;56303;56304;56305;56306;56307;56308;56309;62815;65503;65504;65505;65506;65507;70607;70608;70609;70610;72785;72786;72787;72788;72789;72790;72791;72792;72793;72794;74178;78304;78305;78306;78307;106940;106941;113614;113615;113616</t>
  </si>
  <si>
    <t>847;5501;7498;8694;12593;14614;14620;14857;16640;18483;28449;48637;48650;52450;56308;62815;65507;70609;72786;74178;78305;106941;113616</t>
  </si>
  <si>
    <t>606;607</t>
  </si>
  <si>
    <t>76;240</t>
  </si>
  <si>
    <t>Q99K48;B1AXT0</t>
  </si>
  <si>
    <t>Q99K48</t>
  </si>
  <si>
    <t>23;1</t>
  </si>
  <si>
    <t>Non-POU domain-containing octamer-binding protein</t>
  </si>
  <si>
    <t>Nono</t>
  </si>
  <si>
    <t>sp|Q99K48|NONO_MOUSE Non-POU domain-containing octamer-binding protein OS=Mus musculus OX=10090 GN=Nono PE=1 SV=3</t>
  </si>
  <si>
    <t>473;98</t>
  </si>
  <si>
    <t>684;685;1241;2373;2374;2375;2658;3081;4979;5034;5294;5295;6823;11723;14240;16425;17337;17338;20374;20376;20377;21683;21684</t>
  </si>
  <si>
    <t>True;True;True;False;False;True;True;True;True;True;True;True;True;True;True;True;True;True;False;True;True;True;True</t>
  </si>
  <si>
    <t>699;700;1271;2433;2434;2435;2732;3159;5106;5162;5163;5428;5429;7001;12020;14622;16959;17891;17892;21012;21014;21015;22355;22356</t>
  </si>
  <si>
    <t>3036;3037;3038;3039;3040;5742;5743;5744;11072;11073;11074;11075;11076;11077;11078;11079;11080;11081;11082;11083;11084;11085;11086;11087;11088;11089;11090;11091;11092;11093;12416;14246;14247;14248;22572;22573;22574;22843;22844;22845;22846;22847;22848;22849;22850;24057;24058;24059;31315;31316;31317;31318;31319;31320;31321;31322;31323;31324;54170;54171;54172;54173;65956;65957;76534;76535;76536;80409;80410;80411;94897;94898;94899;94900;94914;94915;94916;94917;101047;101048;101049;101050;101051</t>
  </si>
  <si>
    <t>3332;3333;3334;3335;3336;6292;6293;6294;12178;12179;12180;12181;12182;12183;12184;12185;12186;12187;12188;12189;12190;12191;12192;12193;12194;12195;12196;12197;12198;12199;13649;15645;15646;15647;24816;24817;24818;25105;25106;25107;25108;25109;25110;25111;25112;26435;26436;26437;26438;34534;34535;34536;34537;34538;34539;34540;34541;34542;34543;59807;59808;59809;59810;59811;59812;72669;72670;84761;84762;84763;89067;89068;89069;105459;105460;105461;105462;105476;105477;105478;105479;105480;112328;112329;112330;112331;112332</t>
  </si>
  <si>
    <t>3332;3334;6293;12181;12191;12198;13649;15646;24817;25108;26436;26438;34541;59812;72670;84761;89067;89069;105459;105477;105480;112328;112331</t>
  </si>
  <si>
    <t>Q99KG3</t>
  </si>
  <si>
    <t>RNA-binding protein 10</t>
  </si>
  <si>
    <t>Rbm10</t>
  </si>
  <si>
    <t>sp|Q99KG3|RBM10_MOUSE RNA-binding protein 10 OS=Mus musculus OX=10090 GN=Rbm10 PE=1 SV=1</t>
  </si>
  <si>
    <t>6381;11073;11448;15295;16220;20270</t>
  </si>
  <si>
    <t>6542;11356;11739;15792;16750;20906</t>
  </si>
  <si>
    <t>29113;51145;51146;51147;52923;52924;52925;52926;52927;71398;71399;71400;75684;75685;75686;94382</t>
  </si>
  <si>
    <t>32091;56529;56530;56531;58451;58452;58453;58454;58455;79038;79039;79040;79041;83848;83849;83850;104891</t>
  </si>
  <si>
    <t>32091;56531;58452;79039;83848;104891</t>
  </si>
  <si>
    <t>Q99KI0;A0A2R8VJW0;A0A2R8W744</t>
  </si>
  <si>
    <t>Q99KI0</t>
  </si>
  <si>
    <t>12;2;1</t>
  </si>
  <si>
    <t>Aconitate hydratase, mitochondrial</t>
  </si>
  <si>
    <t>Aco2</t>
  </si>
  <si>
    <t>sp|Q99KI0|ACON_MOUSE Aconitate hydratase, mitochondrial OS=Mus musculus OX=10090 GN=Aco2 PE=1 SV=1</t>
  </si>
  <si>
    <t>780;62;194</t>
  </si>
  <si>
    <t>1018;3031;4090;5676;10074;12918;13630;14823;15680;18974;21635;23583</t>
  </si>
  <si>
    <t>1043;3109;4196;5823;10336;13244;13972;15309;16194;19570;22304;24305</t>
  </si>
  <si>
    <t>4644;14055;18798;25888;25889;46815;46816;59740;62961;62962;69243;69244;69245;69246;69247;69248;73246;88017;88018;88019;88020;88021;100825;100826;100827;110056</t>
  </si>
  <si>
    <t>5094;15435;20627;28460;28461;51780;51781;65877;69433;69434;76639;76640;76641;76642;76643;76644;81136;97528;97529;97530;97531;97532;112085;112086;112087;122167</t>
  </si>
  <si>
    <t>5094;15435;20627;28461;51780;65877;69433;76639;81136;97529;112087;122167</t>
  </si>
  <si>
    <t>Q99KI3</t>
  </si>
  <si>
    <t>ER membrane protein complex subunit 3</t>
  </si>
  <si>
    <t>Emc3</t>
  </si>
  <si>
    <t>sp|Q99KI3|EMC3_MOUSE ER membrane protein complex subunit 3 OS=Mus musculus OX=10090 GN=Emc3 PE=1 SV=3</t>
  </si>
  <si>
    <t>13696;22679</t>
  </si>
  <si>
    <t>14040;23379</t>
  </si>
  <si>
    <t>63302;63303;63304;105861;105862</t>
  </si>
  <si>
    <t>69788;69789;69790;117585;117586</t>
  </si>
  <si>
    <t>69790;117586</t>
  </si>
  <si>
    <t>Q99KJ8</t>
  </si>
  <si>
    <t>Dynactin subunit 2</t>
  </si>
  <si>
    <t>Dctn2</t>
  </si>
  <si>
    <t>sp|Q99KJ8|DCTN2_MOUSE Dynactin subunit 2 OS=Mus musculus OX=10090 GN=Dctn2 PE=1 SV=3</t>
  </si>
  <si>
    <t>12582;22898;23547</t>
  </si>
  <si>
    <t>12896;23600;24269</t>
  </si>
  <si>
    <t>58125;58126;58127;106885;106886;106887;109902;109903;109904</t>
  </si>
  <si>
    <t>64136;64137;64138;118706;118707;118708;121997;121998;121999;122000;122001</t>
  </si>
  <si>
    <t>64137;118706;121997</t>
  </si>
  <si>
    <t>Q99KP6</t>
  </si>
  <si>
    <t>Pre-mRNA-processing factor 19</t>
  </si>
  <si>
    <t>Prpf19</t>
  </si>
  <si>
    <t>sp|Q99KP6|PRP19_MOUSE Pre-mRNA-processing factor 19 OS=Mus musculus OX=10090 GN=Prpf19 PE=1 SV=1</t>
  </si>
  <si>
    <t>1332;2135;2136;5365;6864;9341;9342;9343;10095;10984;13103;13647;15829;15948;16141;16657;16845;18527;19294;19295;20542;20695;21212;21213;21426;23131;23878;24204</t>
  </si>
  <si>
    <t>1363;2187;2188;5503;7042;9579;9580;9581;10357;11264;13436;13989;16348;16471;16668;17199;17392;19117;19899;19900;21183;21340;21873;21874;22093;23842;24605;24942</t>
  </si>
  <si>
    <t>6148;6149;6150;6151;6152;6153;6154;6155;6156;6157;9913;9914;9915;9916;9917;9918;9919;24334;31497;31498;31499;31500;31501;31502;31503;43174;43175;43176;43177;43178;43179;43180;43181;43182;43183;43184;43185;43186;43187;43188;43189;46891;46892;46893;46894;46895;46896;46897;46898;46899;50702;50703;50704;50705;50706;50707;50708;50709;50710;50711;50712;50713;50714;60544;60545;60546;60547;60548;60549;63026;63027;63028;73866;73867;74427;75260;75261;75262;75263;75264;75265;75266;75267;75268;75269;77484;78227;78228;78229;78230;78231;78232;85976;85977;85978;85979;89421;89422;89423;89424;89425;89426;89427;89428;89429;89430;95680;95681;95682;95683;95684;95685;95686;95687;96341;96342;96343;98785;98786;98787;98788;98789;98790;98791;98792;98793;98794;98795;98796;99761;99762;99763;99764;99765;99766;99767;99768;99769;99770;99771;108000;108001;108002;108003;108004;108005;108006;111538;111539;111540;111541;111542;111543;113035</t>
  </si>
  <si>
    <t>6738;6739;6740;6741;6742;6743;6744;6745;6746;6747;6748;10939;10940;10941;10942;10943;10944;10945;26748;34739;34740;34741;34742;34743;34744;34745;34746;47715;47716;47717;47718;47719;47720;47721;47722;47723;47724;47725;47726;47727;47728;47729;47730;47731;51865;51866;51867;51868;51869;51870;51871;51872;51873;51874;51875;51876;51877;51878;51879;56044;56045;56046;56047;56048;56049;56050;56051;56052;56053;56054;56055;56056;66775;66776;66777;66778;66779;66780;69501;69502;69503;81820;81821;81822;82458;83364;83365;83366;83367;83368;83369;83370;83371;83372;83373;83374;85787;86597;86598;86599;86600;86601;86602;86603;86604;86605;95272;95273;95274;95275;95276;95277;95278;99093;99094;99095;99096;99097;99098;99099;99100;99101;99102;99103;106308;106309;106310;106311;106312;106313;106314;106315;106316;106317;107030;107031;107032;107033;107034;109791;109792;109793;109794;109795;109796;109797;109798;109799;109800;109801;109802;109803;110871;110872;110873;110874;110875;110876;110877;110878;110879;110880;110881;110882;110883;119936;119937;119938;119939;119940;119941;119942;119943;119944;123847;123848;123849;123850;123851;123852;123853;123854;125458</t>
  </si>
  <si>
    <t>6746;10942;10945;26748;34746;47715;47722;47729;51879;56049;66776;69502;81820;82458;83372;85787;86605;95277;99100;99103;106312;107031;109796;109802;110883;119944;123852;125458</t>
  </si>
  <si>
    <t>Q99KV1</t>
  </si>
  <si>
    <t>DnaJ homolog subfamily B member 11</t>
  </si>
  <si>
    <t>Dnajb11</t>
  </si>
  <si>
    <t>sp|Q99KV1|DJB11_MOUSE DnaJ homolog subfamily B member 11 OS=Mus musculus OX=10090 GN=Dnajb11 PE=1 SV=1</t>
  </si>
  <si>
    <t>95202;95203;95204</t>
  </si>
  <si>
    <t>105797;105798;105799</t>
  </si>
  <si>
    <t>Q99L45;E0CXJ3</t>
  </si>
  <si>
    <t>Q99L45</t>
  </si>
  <si>
    <t>18;3</t>
  </si>
  <si>
    <t>Eukaryotic translation initiation factor 2 subunit 2</t>
  </si>
  <si>
    <t>Eif2s2</t>
  </si>
  <si>
    <t>sp|Q99L45|IF2B_MOUSE Eukaryotic translation initiation factor 2 subunit 2 OS=Mus musculus OX=10090 GN=Eif2s2 PE=1 SV=1</t>
  </si>
  <si>
    <t>331;118</t>
  </si>
  <si>
    <t>2670;2795;3639;4260;4261;4969;6018;8673;10448;10907;14038;16281;18836;18837;20048;20049;20933;23905</t>
  </si>
  <si>
    <t>2744;2871;3733;4368;4369;5096;6171;8892;10717;11186;14391;16813;19431;19432;20678;20679;21583;24632</t>
  </si>
  <si>
    <t>12451;12452;12453;12454;13031;13032;13033;13034;16732;16733;16734;16735;16736;16737;16738;19514;19515;19516;19517;19518;22516;22517;22518;27359;27360;27361;27362;39960;39961;48499;48500;50322;50323;50324;64931;64932;75929;87345;87346;87347;87348;87349;87350;87351;87352;87353;87354;87355;87356;87357;87358;93333;93334;93335;93336;93337;93338;93339;93340;93341;93342;93343;93344;93345;97435;97436;97437;97438;97439;97440;97441;97442;97443;111651;111652;111653;111654;111655</t>
  </si>
  <si>
    <t>13690;13691;13692;13693;14316;14317;14318;14319;18381;18382;18383;18384;18385;18386;18387;21405;21406;21407;21408;21409;24754;24755;24756;30160;30161;30162;30163;44092;44093;53656;53657;55644;55645;55646;71556;71557;84113;96767;96768;96769;96770;96771;96772;96773;96774;96775;96776;96777;96778;96779;96780;103654;103655;103656;103657;103658;103659;103660;103661;103662;103663;103664;103665;103666;103667;108249;108250;108251;108252;108253;108254;108255;108256;108257;123967;123968;123969;123970;123971</t>
  </si>
  <si>
    <t>13692;14317;18387;21408;21409;24755;30163;44092;53656;55644;71557;84113;96769;96780;103658;103662;108257;123971</t>
  </si>
  <si>
    <t>Q99LB2;A0A2I3BRG8;Q9D2U3;A0A2I3BPY3;A0A2I3BQ25;A0A2I3BRQ8</t>
  </si>
  <si>
    <t>Q99LB2;A0A2I3BRG8;Q9D2U3</t>
  </si>
  <si>
    <t>10;6;6;4;3;2</t>
  </si>
  <si>
    <t>Dehydrogenase/reductase SDR family member 4</t>
  </si>
  <si>
    <t>Dhrs4</t>
  </si>
  <si>
    <t>sp|Q99LB2|DHRS4_MOUSE Dehydrogenase/reductase SDR family member 4 OS=Mus musculus OX=10090 GN=Dhrs4 PE=1 SV=3;tr|A0A2I3BRG8|A0A2I3BRG8_MOUSE Dehydrogenase/reductase (SDR family) member 4 (Fragment) OS=Mus musculus OX=10090 GN=Dhrs4 PE=1 SV=1;tr|Q9D2U3|Q9D2</t>
  </si>
  <si>
    <t>279;179;216;194;124;76</t>
  </si>
  <si>
    <t>2382;5724;6588;11106;12196;14906;17232;19699;21453;22577</t>
  </si>
  <si>
    <t>2443;5871;6755;11389;12506;15393;17785;20316;22120;23273</t>
  </si>
  <si>
    <t>11145;26121;26122;26123;26124;26125;26126;26127;26128;26129;30138;51307;51308;51309;56469;56470;69619;69620;69621;69622;69623;79969;79970;79971;79972;79973;79974;91611;91612;91613;91614;91615;91616;91617;99903;99904;99905;105312;105313;105314;105315;105316</t>
  </si>
  <si>
    <t>12254;28789;28790;28791;28792;28793;28794;28795;28796;28797;28798;33230;56705;56706;56707;62357;62358;77042;77043;77044;77045;77046;77047;77048;88592;88593;88594;88595;88596;88597;88598;101735;101736;101737;101738;101739;101740;101741;111026;111027;111028;116988;116989;116990;116991;116992</t>
  </si>
  <si>
    <t>12254;28796;33230;56705;62358;77047;88596;101741;111027;116992</t>
  </si>
  <si>
    <t>Q99LC2;A2APA3</t>
  </si>
  <si>
    <t>Q99LC2</t>
  </si>
  <si>
    <t>Cleavage stimulation factor subunit 1</t>
  </si>
  <si>
    <t>Cstf1</t>
  </si>
  <si>
    <t>sp|Q99LC2|CSTF1_MOUSE Cleavage stimulation factor subunit 1 OS=Mus musculus OX=10090 GN=Cstf1 PE=1 SV=1</t>
  </si>
  <si>
    <t>431;155</t>
  </si>
  <si>
    <t>818;2562;2563;2937;11594;11906;13987;13994;15279;17349;18301;20292;20622;20623;20825;23910;23919;24281</t>
  </si>
  <si>
    <t>838;2633;2634;3015;11888;12205;12206;14339;14347;15775;17903;18888;20929;21266;21267;21474;24637;24646;24647;25021</t>
  </si>
  <si>
    <t>3695;3696;3697;3698;3699;3700;3701;12021;12022;12023;12024;12025;12026;12027;12028;12029;13606;53510;53511;53512;53513;53514;53515;53516;53517;53518;55044;55045;55046;55047;55048;55049;55050;64713;64714;64715;64716;64717;64718;64743;64744;64745;64746;64747;64748;71335;71336;71337;71338;71339;71340;71341;71342;71343;80455;80456;80457;80458;80459;80460;84902;84903;84904;84905;84906;84907;84908;84909;84910;84911;94501;94502;94503;94504;94505;94506;96076;96077;96078;96079;96080;96081;96082;96083;96084;96085;96982;96983;96984;96985;96986;96987;96988;111668;111669;111670;111671;111672;111673;111674;111713;111714;111715;111716;111717;111718;113374;113375;113376;113377;113378;113379</t>
  </si>
  <si>
    <t>4064;4065;4066;4067;4068;4069;4070;13228;13229;13230;13231;13232;13233;13234;13235;13236;14960;59076;59077;59078;59079;59080;59081;59082;59083;59084;60798;60799;60800;60801;60802;60803;60804;60805;60806;71325;71326;71327;71328;71329;71330;71355;71356;71357;71358;71359;71360;78973;78974;78975;78976;78977;78978;78979;78980;78981;89120;89121;89122;89123;89124;89125;89126;94092;94093;94094;94095;94096;94097;94098;94099;94100;94101;94102;94103;105039;105040;105041;105042;105043;105044;106747;106748;106749;106750;106751;106752;106753;106754;106755;106756;106757;106758;107749;107750;107751;107752;107753;107754;107755;107756;123986;123987;123988;123989;123990;123991;123992;124039;124040;124041;124042;124043;124044;125831;125832;125833;125834;125835;125836</t>
  </si>
  <si>
    <t>4066;13229;13234;14960;59080;60801;71329;71355;78973;89120;94099;105044;106748;106757;107754;123989;124044;125831</t>
  </si>
  <si>
    <t>609;610</t>
  </si>
  <si>
    <t>58;219</t>
  </si>
  <si>
    <t>Q99LC3;A0A087WR38</t>
  </si>
  <si>
    <t>Q99LC3</t>
  </si>
  <si>
    <t>NADH dehydrogenase [ubiquinone] 1 alpha subcomplex subunit 10, mitochondrial</t>
  </si>
  <si>
    <t>Ndufa10</t>
  </si>
  <si>
    <t>sp|Q99LC3|NDUAA_MOUSE NADH dehydrogenase [ubiquinone] 1 alpha subcomplex subunit 10, mitochondrial OS=Mus musculus OX=10090 GN=Ndufa10 PE=1 SV=1</t>
  </si>
  <si>
    <t>355;89</t>
  </si>
  <si>
    <t>12678;13249;22139;23200;23808</t>
  </si>
  <si>
    <t>12993;13583;22821;23913;24534</t>
  </si>
  <si>
    <t>58596;58597;58598;61152;61153;61154;103200;103201;103202;103203;103204;108333;108334;111186;111187;111188;111189;111190;111191;111192</t>
  </si>
  <si>
    <t>64633;64634;64635;67433;67434;67435;114669;114670;114671;114672;114673;120292;120293;123470;123471;123472;123473;123474;123475;123476</t>
  </si>
  <si>
    <t>64634;67435;114672;120292;123472</t>
  </si>
  <si>
    <t>Q99LC8</t>
  </si>
  <si>
    <t>Translation initiation factor eIF-2B subunit alpha</t>
  </si>
  <si>
    <t>Eif2b1</t>
  </si>
  <si>
    <t>sp|Q99LC8|EI2BA_MOUSE Translation initiation factor eIF-2B subunit alpha OS=Mus musculus OX=10090 GN=Eif2b1 PE=1 SV=1</t>
  </si>
  <si>
    <t>Q99LD9;D3Z487</t>
  </si>
  <si>
    <t>Translation initiation factor eIF-2B subunit beta</t>
  </si>
  <si>
    <t>Eif2b2</t>
  </si>
  <si>
    <t>sp|Q99LD9|EI2BB_MOUSE Translation initiation factor eIF-2B subunit beta OS=Mus musculus OX=10090 GN=Eif2b2 PE=1 SV=1;tr|D3Z487|D3Z487_MOUSE Eukaryotic translation initiation factor 2B, subunit 2 beta (Fragment) OS=Mus musculus OX=10090 GN=Eif2b2 PE=1 SV=1</t>
  </si>
  <si>
    <t>351;302</t>
  </si>
  <si>
    <t>2157;5968</t>
  </si>
  <si>
    <t>2210;6118</t>
  </si>
  <si>
    <t>10002;27123</t>
  </si>
  <si>
    <t>11031;29904;29905</t>
  </si>
  <si>
    <t>11031;29905</t>
  </si>
  <si>
    <t>Q99LE6</t>
  </si>
  <si>
    <t>ATP-binding cassette sub-family F member 2</t>
  </si>
  <si>
    <t>Abcf2</t>
  </si>
  <si>
    <t>sp|Q99LE6|ABCF2_MOUSE ATP-binding cassette sub-family F member 2 OS=Mus musculus OX=10090 GN=Abcf2 PE=1 SV=1</t>
  </si>
  <si>
    <t>4882;5358;9219;9516;12166;12723;13764;13765;14505;16687;18728;23527</t>
  </si>
  <si>
    <t>5007;5496;9455;9763;12474;13041;14111;14112;14951;17230;19323;24249</t>
  </si>
  <si>
    <t>22185;22186;22187;22188;22189;24305;24306;24307;42596;42597;42598;42599;42600;42601;44103;44104;44105;44106;56330;56331;58807;58808;58809;58810;58811;58812;63615;63616;63617;63618;63619;63620;67323;77597;86878;86879;86880;86881;86882;86883;109837</t>
  </si>
  <si>
    <t>24401;24402;24403;24404;24405;24406;26716;26717;26718;47057;47058;47059;47060;47061;47062;48789;48790;48791;48792;48793;62192;62193;64859;64860;64861;64862;64863;64864;64865;64866;64867;70133;70134;70135;70136;70137;70138;74151;85909;96262;96263;96264;96265;96266;96267;121927</t>
  </si>
  <si>
    <t>24404;26717;47062;48792;62193;64864;70137;70138;74151;85909;96265;121927</t>
  </si>
  <si>
    <t>Q99LF4</t>
  </si>
  <si>
    <t>tRNA-splicing ligase RtcB homolog</t>
  </si>
  <si>
    <t>Rtcb</t>
  </si>
  <si>
    <t>sp|Q99LF4|RTCB_MOUSE RNA-splicing ligase RtcB homolog OS=Mus musculus OX=10090 GN=Rtcb PE=1 SV=1</t>
  </si>
  <si>
    <t>3084;4085;6590;6943;7007;7008;7084;7311;7572;8470;8471;12800;13323;13324;13872;13873;13874;14481;15215;15806;15807;15865;15866;16293;19183;20678;21701;21702;21778;21779</t>
  </si>
  <si>
    <t>3162;4191;6757;6758;7122;7123;7187;7188;7265;7266;7502;7765;8686;8687;13121;13659;13660;14221;14222;14223;14925;14926;15710;16325;16326;16384;16385;16825;19786;21322;22373;22374;22454;22455</t>
  </si>
  <si>
    <t>14254;14255;14256;14257;14258;14259;18788;30148;30149;30150;30151;30152;30153;30154;30155;30156;30157;31888;31889;31890;31891;31892;31893;31894;31895;31896;31897;31898;31899;31900;31901;31902;31903;31904;31905;31906;32185;32186;32187;32188;32189;32190;32556;32557;32558;32559;32560;32561;32562;32563;32564;32565;33630;33631;33632;33633;33634;33635;33636;33637;34737;34738;34739;34740;39041;39042;39043;39044;39045;39046;39047;39048;39049;39050;39051;39052;39053;39054;39055;59166;59167;59168;59169;59170;59171;61470;61471;61472;61473;61474;61475;64067;64068;64069;64070;64071;64072;64073;64074;64075;64076;64077;64078;64079;64080;64081;64082;64083;64084;64085;67217;67218;67219;67220;67221;67222;67223;67224;67225;67226;67227;67228;67229;67230;71052;71053;71054;73771;73772;73773;73774;73775;73776;73777;73778;73779;74017;74018;74019;74020;74021;74022;74023;74024;74025;74026;74027;74028;75971;75972;75973;75974;75975;75976;75977;75978;75979;75980;75981;75982;88958;88959;88960;88961;88962;96271;96272;96273;96274;101119;101120;101121;101122;101123;101124;101125;101126;101500;101501;101502;101503;101504;101505;101506;101507;101508;101509;101510;101511</t>
  </si>
  <si>
    <t>15653;15654;15655;15656;15657;15658;20616;33240;33241;33242;33243;33244;33245;33246;33247;33248;33249;35166;35167;35168;35169;35170;35171;35172;35173;35174;35175;35176;35177;35178;35179;35180;35181;35182;35183;35184;35185;35186;35187;35188;35189;35190;35191;35192;35193;35194;35195;35196;35497;35498;35499;35500;35501;35502;35900;35901;35902;35903;35904;35905;35906;35907;35908;35909;35910;35911;35912;35913;35914;37124;37125;37126;37127;37128;37129;37130;37131;38335;38336;38337;38338;43108;43109;43110;43111;43112;43113;43114;43115;43116;43117;43118;43119;43120;43121;43122;43123;43124;65250;65251;65252;65253;65254;65255;67800;67801;67802;67803;67804;67805;70615;70616;70617;70618;70619;70620;70621;70622;70623;70624;70625;70626;70627;70628;70629;70630;70631;70632;70633;70634;74036;74037;74038;74039;74040;74041;74042;74043;74044;74045;74046;74047;74048;74049;74050;74051;74052;78661;78662;78663;81718;81719;81720;81721;81722;81723;81724;81725;81726;81985;81986;81987;81988;81989;81990;81991;81992;81993;81994;81995;81996;81997;81998;84156;84157;84158;84159;84160;84161;84162;84163;84164;84165;84166;84167;84168;98569;98570;98571;98572;98573;106957;106958;106959;106960;112405;112406;112407;112408;112409;112410;112411;112412;112839;112840;112841;112842;112843;112844;112845;112846;112847;112848;112849;112850</t>
  </si>
  <si>
    <t>15655;20616;33244;35175;35497;35500;35913;37127;38337;43112;43123;65254;67800;67805;70619;70627;70634;74040;78661;81718;81723;81994;81998;84168;98570;106958;112409;112411;112841;112849</t>
  </si>
  <si>
    <t>611;612;613;614;615</t>
  </si>
  <si>
    <t>66;199;277;310;455</t>
  </si>
  <si>
    <t>Q99LH1;B1ASC2</t>
  </si>
  <si>
    <t>Q99LH1</t>
  </si>
  <si>
    <t>9;1</t>
  </si>
  <si>
    <t>Nucleolar GTP-binding protein 2</t>
  </si>
  <si>
    <t>Gnl2</t>
  </si>
  <si>
    <t>sp|Q99LH1|NOG2_MOUSE Nucleolar GTP-binding protein 2 OS=Mus musculus OX=10090 GN=Gnl2 PE=1 SV=2</t>
  </si>
  <si>
    <t>728;100</t>
  </si>
  <si>
    <t>6150;8055;9075;13019;16338;18864;19253;22078;23352</t>
  </si>
  <si>
    <t>6307;8260;9307;13351;16871;19459;19857;22759;24070</t>
  </si>
  <si>
    <t>28007;28008;28009;28010;36992;36993;36994;36995;42014;60213;76173;76174;76175;76176;76177;87476;89251;89252;102882;102883;102884;102885;102886;102887;109088</t>
  </si>
  <si>
    <t>30887;30888;30889;30890;40823;40824;40825;40826;46443;66401;84373;84374;84375;84376;84377;96908;98905;98906;114333;114334;114335;114336;114337;114338;121104</t>
  </si>
  <si>
    <t>30889;40826;46443;66401;84377;96908;98906;114334;121104</t>
  </si>
  <si>
    <t>Q99LH2</t>
  </si>
  <si>
    <t>Phosphatidylserine synthase 1</t>
  </si>
  <si>
    <t>Ptdss1</t>
  </si>
  <si>
    <t>sp|Q99LH2|PTSS1_MOUSE Phosphatidylserine synthase 1 OS=Mus musculus OX=10090 GN=Ptdss1 PE=1 SV=1</t>
  </si>
  <si>
    <t>10606;10607</t>
  </si>
  <si>
    <t>11680;11681</t>
  </si>
  <si>
    <t>Q99LI7</t>
  </si>
  <si>
    <t>Cleavage stimulation factor subunit 3</t>
  </si>
  <si>
    <t>Cstf3</t>
  </si>
  <si>
    <t>sp|Q99LI7|CSTF3_MOUSE Cleavage stimulation factor subunit 3 OS=Mus musculus OX=10090 GN=Cstf3 PE=1 SV=1</t>
  </si>
  <si>
    <t>979;1036;1230;2568;2725;3623;3624;3783;3784;4770;5478;5479;5630;5907;5908;6274;7545;8010;8680;9054;9509;10565;10702;11057;11494;11697;12354;12360;13758;14043;14142;15384;17513;18017;18018;18019;18030;18780;18781;19036;19883;19884;21439;22336;22497;22498;23707</t>
  </si>
  <si>
    <t>1001;1062;1260;2639;2799;3717;3718;3880;3881;4893;5620;5621;5775;5776;6057;6058;6432;6433;7738;8214;8215;8899;9284;9756;10837;10979;11340;11786;11993;12664;12665;12671;14105;14396;14505;15885;18073;18593;18594;18595;18609;19375;19376;19633;20507;20508;22106;23025;23186;23187;24430</t>
  </si>
  <si>
    <t>4434;4435;4436;4437;4745;4746;4747;4748;4749;4750;5672;5673;5674;5675;5676;5677;12038;12039;12040;12041;12042;12043;12044;12045;12046;12047;12682;12683;12684;12685;16648;16649;16650;16651;16652;16653;16654;16655;16656;16657;17378;17379;17380;17381;17382;17383;17384;17385;17386;17387;17388;21688;24913;24914;24915;24916;24917;24918;24919;24920;25674;25675;25676;25677;25678;25679;25680;25681;25682;25683;26889;26890;26891;26892;26893;26894;26895;28637;28638;28639;28640;28641;28642;28643;28644;28645;34602;34603;34604;34605;34606;34607;36786;36787;36788;36789;36790;36791;36792;36793;39983;39984;39985;39986;41855;41856;41857;41858;41859;41860;44077;44078;44079;44080;48989;49525;51072;51073;51074;53109;53110;53111;53112;53113;53114;54011;54012;54013;57087;57088;57089;57090;57091;57092;57093;57094;57095;57111;57112;57113;57114;63586;63587;63588;63589;63590;63591;63592;63593;64947;64948;64949;64950;64951;64952;65462;65463;65464;65465;65466;65467;71790;81206;81207;81208;83519;83520;83521;83522;83523;83524;83525;83526;83527;83528;83529;83530;83531;83532;83533;83617;83618;83619;83620;83621;83622;87083;87084;87085;87086;87087;87088;87089;87090;87091;87092;87093;88290;88291;88292;88293;88294;92512;92513;92514;92515;92516;92517;92518;92519;92520;92521;92522;92523;92524;92525;99844;99845;99846;99847;99848;99849;99850;99851;104120;104121;104122;104123;104124;104125;104925;104926;104927;104928;104929;104930;104931;104932;104933;104934;104935;104936;110732</t>
  </si>
  <si>
    <t>4868;4869;4870;4871;4872;5207;5208;5209;5210;5211;5212;6216;6217;6218;6219;6220;6221;13245;13246;13247;13248;13249;13250;13251;13252;13253;13254;13933;13934;13935;13936;18291;18292;18293;18294;18295;18296;18297;18298;18299;18300;18301;19076;19077;19078;19079;19080;19081;19082;19083;19084;19085;19086;23811;27396;27397;27398;27399;27400;27401;27402;27403;28223;28224;28225;28226;28227;28228;28229;28230;28231;28232;29649;29650;29651;29652;29653;29654;29655;29656;31572;31573;31574;31575;31576;31577;31578;31579;31580;31581;31582;38187;38188;38189;38190;38191;38192;38193;38194;38195;38196;40597;40598;40599;40600;40601;40602;40603;40604;44118;44119;44120;44121;46223;46224;46225;46226;46227;46228;46229;48752;48753;48754;48755;54189;54771;56449;56450;56451;58652;58653;58654;58655;58656;58657;58658;59636;59637;59638;63027;63028;63029;63030;63031;63032;63033;63034;63035;63051;63052;63053;63054;63055;70103;70104;70105;70106;70107;70108;70109;70110;71574;71575;71576;71577;71578;71579;71580;72138;72139;72140;72141;72142;72143;72144;79510;89999;90000;90001;92555;92556;92557;92558;92559;92560;92561;92562;92563;92564;92565;92566;92567;92568;92569;92570;92571;92572;92665;92666;92667;92668;92669;92670;96483;96484;96485;96486;96487;96488;96489;96490;96491;96492;96493;97827;97828;97829;97830;97831;102742;102743;102744;102745;102746;102747;102748;102749;102750;102751;102752;102753;102754;102755;102756;110963;110964;110965;110966;110967;110968;110969;110970;115657;115658;115659;115660;115661;115662;116553;116554;116555;116556;116557;116558;116559;116560;116561;116562;116563;116564;116565;116566;116567;116568;116569;116570;116571;116572;116573;122967</t>
  </si>
  <si>
    <t>4870;5207;6216;13246;13936;18292;18298;19076;19086;23811;27399;27402;28232;29649;29655;31577;38193;40600;44118;46228;48754;54189;54771;56451;58657;59636;63031;63055;70108;71577;72139;79510;90001;92560;92567;92569;92665;96485;96492;97831;102743;102756;110963;115660;116565;116569;122967</t>
  </si>
  <si>
    <t>616;617;618;619;620</t>
  </si>
  <si>
    <t>180;314;382;531;620</t>
  </si>
  <si>
    <t>Q99LI9</t>
  </si>
  <si>
    <t>Polyribonucleotide 5-hydroxyl-kinase Clp1</t>
  </si>
  <si>
    <t>Clp1</t>
  </si>
  <si>
    <t>sp|Q99LI9|CLP1_MOUSE Polyribonucleotide 5-hydroxyl-kinase Clp1 OS=Mus musculus OX=10090 GN=Clp1 PE=1 SV=1</t>
  </si>
  <si>
    <t>4941;5925;6264;9673;11093;12573;13909;14065;14957;21516;22572</t>
  </si>
  <si>
    <t>5068;6075;6422;9923;11376;12887;14259;14418;15445;22184;23268</t>
  </si>
  <si>
    <t>22410;22411;22412;22413;26958;28574;28575;28576;28577;28578;44832;44833;44834;44835;44836;51230;51231;51232;58072;58073;58074;58075;58076;58077;58078;64271;64272;64273;64274;64275;64276;65054;65055;65056;65057;69893;69894;69895;100291;100292;100293;105291;105292;105293;105294;105295;105296</t>
  </si>
  <si>
    <t>24639;24640;24641;24642;29726;31502;31503;31504;31505;31506;31507;49597;49598;49599;49600;49601;56621;56622;56623;64082;64083;64084;64085;64086;64087;64088;70844;70845;70846;70847;70848;70849;71700;71701;71702;71703;77347;77348;77349;111501;111502;111503;111504;116965;116966;116967;116968;116969;116970</t>
  </si>
  <si>
    <t>24640;29726;31507;49597;56622;64087;70848;71701;77347;111501;116965</t>
  </si>
  <si>
    <t>Q99LM2</t>
  </si>
  <si>
    <t>CDK5 regulatory subunit-associated protein 3</t>
  </si>
  <si>
    <t>Cdk5rap3</t>
  </si>
  <si>
    <t>sp|Q99LM2|CK5P3_MOUSE CDK5 regulatory subunit-associated protein 3 OS=Mus musculus OX=10090 GN=Cdk5rap3 PE=1 SV=1</t>
  </si>
  <si>
    <t>7357;14492</t>
  </si>
  <si>
    <t>7548;14937</t>
  </si>
  <si>
    <t>33799;33800;67258</t>
  </si>
  <si>
    <t>37310;37311;74080</t>
  </si>
  <si>
    <t>37311;74080</t>
  </si>
  <si>
    <t>Q99LX5</t>
  </si>
  <si>
    <t>Multiple myeloma tumor-associated protein 2 homolog</t>
  </si>
  <si>
    <t>Mmtag2</t>
  </si>
  <si>
    <t>sp|Q99LX5|MMTA2_MOUSE Multiple myeloma tumor-associated protein 2 homolog OS=Mus musculus OX=10090 GN=Mmtag2 PE=2 SV=1</t>
  </si>
  <si>
    <t>12495;21624</t>
  </si>
  <si>
    <t>12808;22292</t>
  </si>
  <si>
    <t>57703;57704;100772</t>
  </si>
  <si>
    <t>63693;63694;112031</t>
  </si>
  <si>
    <t>63694;112031</t>
  </si>
  <si>
    <t>Q99M28</t>
  </si>
  <si>
    <t>RNA-binding protein with serine-rich domain 1</t>
  </si>
  <si>
    <t>Rnps1</t>
  </si>
  <si>
    <t>sp|Q99M28|RNPS1_MOUSE RNA-binding protein with serine-rich domain 1 OS=Mus musculus OX=10090 GN=Rnps1 PE=1 SV=1</t>
  </si>
  <si>
    <t>7688;14375;14385;15811</t>
  </si>
  <si>
    <t>7885;14801;14813;16330</t>
  </si>
  <si>
    <t>35275;35276;35277;35278;66790;66829;73794;73795</t>
  </si>
  <si>
    <t>38933;38934;38935;38936;73560;73605;81745;81746</t>
  </si>
  <si>
    <t>38935;73560;73605;81745</t>
  </si>
  <si>
    <t>Q99M31</t>
  </si>
  <si>
    <t>Heat shock 70 kDa protein 14</t>
  </si>
  <si>
    <t>Hspa14</t>
  </si>
  <si>
    <t>sp|Q99M31|HSP7E_MOUSE Heat shock 70 kDa protein 14 OS=Mus musculus OX=10090 GN=Hspa14 PE=1 SV=2</t>
  </si>
  <si>
    <t>1800;5038;5039;5150;5958;7535;7536;8307;9680;12120;13346;14417;16265;17448;17631;18794;22480;22994;23700</t>
  </si>
  <si>
    <t>1845;5167;5168;5280;6108;7728;7729;8522;9930;12427;13682;14849;16796;18006;18194;19389;23169;23699;24423</t>
  </si>
  <si>
    <t>8417;8418;8419;8420;8421;8422;8423;8424;22865;22866;22867;22868;22869;22870;22871;23342;23343;23344;27100;34553;34554;34555;34556;34557;34558;38271;38272;44856;44857;44858;44859;44860;56102;56103;56104;56105;56106;56107;56108;61589;61590;61591;61592;66963;75861;75862;75863;80928;80929;80930;81728;81729;81730;81731;81732;81733;81734;81735;81736;87146;87147;104869;104870;104871;104872;104873;107305;107306;107307;107308;110710</t>
  </si>
  <si>
    <t>9273;9274;9275;9276;9277;9278;9279;9280;25128;25129;25130;25131;25132;25133;25134;25135;25642;25643;25644;25645;29880;38127;38128;38129;38130;38131;38132;38133;38134;42252;42253;49621;49622;49623;49624;49625;49626;61959;61960;61961;61962;61963;61964;61965;67927;67928;67929;67930;73759;84037;84038;84039;89670;89671;89672;90557;90558;90559;90560;90561;90562;90563;90564;90565;96547;96548;116492;116493;116494;116495;116496;116497;116498;116499;119171;119172;119173;119174;119175;122940</t>
  </si>
  <si>
    <t>9277;25128;25135;25644;29880;38129;38133;42252;49624;61965;67928;73759;84039;89672;90565;96547;116497;119172;122940</t>
  </si>
  <si>
    <t>Q99M87</t>
  </si>
  <si>
    <t>DnaJ homolog subfamily A member 3, mitochondrial</t>
  </si>
  <si>
    <t>Dnaja3</t>
  </si>
  <si>
    <t>sp|Q99M87|DNJA3_MOUSE DnaJ homolog subfamily A member 3, mitochondrial OS=Mus musculus OX=10090 GN=Dnaja3 PE=1 SV=1</t>
  </si>
  <si>
    <t>6635;7388;23084</t>
  </si>
  <si>
    <t>6804;7580;23790</t>
  </si>
  <si>
    <t>30360;30361;30362;30363;30364;30365;33924;33925;33926;33927;33928;33929;107752;107753;107754;107755;107756</t>
  </si>
  <si>
    <t>33480;33481;33482;33483;33484;33485;33486;33487;33488;37440;37441;37442;37443;37444;37445;119668;119669;119670;119671;119672</t>
  </si>
  <si>
    <t>33487;37445;119672</t>
  </si>
  <si>
    <t>Q99MD6;G3X8P6;D3Z0H7</t>
  </si>
  <si>
    <t>30;28;21</t>
  </si>
  <si>
    <t>Thioredoxin reductase 3</t>
  </si>
  <si>
    <t>Txnrd3</t>
  </si>
  <si>
    <t>sp|Q99MD6|TRXR3_MOUSE Thioredoxin reductase 3 OS=Mus musculus OX=10090 GN=Txnrd3 PE=1 SV=3;tr|G3X8P6|G3X8P6_MOUSE thioredoxin-disulfide reductase OS=Mus musculus OX=10090 GN=Txnrd3 PE=1 SV=1;tr|D3Z0H7|D3Z0H7_MOUSE Thioredoxin reductase 3 OS=Mus musculus OX</t>
  </si>
  <si>
    <t>652;615;501</t>
  </si>
  <si>
    <t>4241;5948;5999;6414;7278;7641;8144;8939;9537;10343;10395;10617;11019;11279;11280;11621;12632;12802;13281;15014;16460;17266;19129;20002;21217;21943;21948;21949;23227;23844</t>
  </si>
  <si>
    <t>4349;6098;6149;6575;7467;7837;8354;9166;9785;10611;10663;10889;11299;11565;11566;11915;12947;13123;13617;15505;16998;17819;19730;20631;21878;22620;22625;22626;23940;24571</t>
  </si>
  <si>
    <t>19448;19449;19450;27058;27059;27060;27061;27062;27063;27237;27238;27239;27240;27241;27242;27243;27244;29300;29301;33446;33447;33448;33449;33450;33451;35049;35050;35051;35052;35053;37456;41283;41284;41285;41286;41287;41288;41289;44218;44219;44220;44221;44222;44223;44224;48049;48050;48051;48052;48053;48054;48055;48056;48057;48266;48267;49250;49251;49252;50859;50860;52084;52085;52086;52087;52088;52089;52090;52091;52092;53640;53641;53642;58352;58353;59179;61332;61333;61334;61335;70173;70174;76699;76700;80095;80096;80097;80098;80099;80100;88699;88700;88701;88702;88703;88704;93112;93113;93114;93115;93116;93117;98815;98816;98817;98818;98819;98820;98821;98822;98823;102230;102231;102232;102233;102234;102235;102236;102257;102258;102259;102260;102261;102262;108479;108480;108481;108482;108483;111379;111380;111381;111382;111383</t>
  </si>
  <si>
    <t>21333;21334;21335;29837;29838;29839;29840;29841;29842;30027;30028;30029;30030;30031;30032;30033;30034;32292;32293;32294;36918;36919;36920;36921;36922;36923;38668;38669;38670;38671;38672;41348;45565;45566;45567;45568;45569;45570;45571;45572;48914;48915;48916;48917;48918;48919;48920;53167;53168;53169;53170;53171;53172;53173;53174;53175;53396;53397;54472;54473;54474;54475;56220;56221;57542;57543;57544;57545;57546;57547;57548;57549;57550;59213;59214;59215;64377;64378;64379;65263;67654;67655;67656;67657;77691;77692;77693;84948;84949;88727;88728;88729;88730;88731;88732;98277;98278;98279;98280;98281;98282;98283;98284;103403;103404;103405;103406;103407;103408;103409;103410;109824;109825;109826;109827;109828;109829;109830;109831;109832;113642;113643;113644;113645;113646;113647;113648;113669;113670;113671;113672;113673;113674;120461;120462;120463;120464;120465;120466;123678;123679;123680;123681;123682</t>
  </si>
  <si>
    <t>21334;29842;30033;32293;36922;38672;41348;45567;48920;53173;53396;54475;56220;57544;57549;59213;64379;65263;67657;77693;84948;88732;98282;103408;109830;113647;113669;113671;120464;123680</t>
  </si>
  <si>
    <t>Q99ME2</t>
  </si>
  <si>
    <t>WD repeat-containing protein 6</t>
  </si>
  <si>
    <t>Wdr6</t>
  </si>
  <si>
    <t>sp|Q99ME2|WDR6_MOUSE tRNA (34-2-O)-methyltransferase regulator WDR6 OS=Mus musculus OX=10090 GN=Wdr6 PE=1 SV=1</t>
  </si>
  <si>
    <t>6970;11655;23271</t>
  </si>
  <si>
    <t>7150;11949;23986</t>
  </si>
  <si>
    <t>32042;53812;53813;108712;108713</t>
  </si>
  <si>
    <t>35348;59411;59412;120704;120705</t>
  </si>
  <si>
    <t>35348;59412;120704</t>
  </si>
  <si>
    <t>Q99MJ9;A0A1W2P700</t>
  </si>
  <si>
    <t>Q99MJ9</t>
  </si>
  <si>
    <t>13;1</t>
  </si>
  <si>
    <t>ATP-dependent RNA helicase DDX50</t>
  </si>
  <si>
    <t>Ddx50</t>
  </si>
  <si>
    <t>sp|Q99MJ9|DDX50_MOUSE ATP-dependent RNA helicase DDX50 OS=Mus musculus OX=10090 GN=Ddx50 PE=2 SV=1</t>
  </si>
  <si>
    <t>734;134</t>
  </si>
  <si>
    <t>4298;6233;6903;9083;10645;12088;15010;18425;19078;19967;20008;22506;22522</t>
  </si>
  <si>
    <t>4407;6391;7081;9315;10917;12395;15501;19013;19676;20596;20637;23195;23212</t>
  </si>
  <si>
    <t>19676;28408;28409;28410;31693;42035;49351;49352;55970;55971;70155;70156;70157;85432;85433;85434;88484;88485;88486;92973;92974;92975;92976;92977;93142;93143;93144;93145;93146;104977;104978;105052;105053;105054</t>
  </si>
  <si>
    <t>21589;31315;31316;31317;34955;46464;46465;54584;54585;54586;61815;61816;77673;77674;77675;94668;94669;94670;98037;98038;98039;103258;103259;103260;103261;103262;103435;103436;103437;103438;103439;116617;116618;116700;116701;116702</t>
  </si>
  <si>
    <t>21589;31315;34955;46465;54585;61815;77675;94669;98037;103262;103437;116617;116702</t>
  </si>
  <si>
    <t>Q99ML0</t>
  </si>
  <si>
    <t>Zinc finger MYND domain-containing protein 10</t>
  </si>
  <si>
    <t>Zmynd10</t>
  </si>
  <si>
    <t>sp|Q99ML0|ZMY10_MOUSE Zinc finger MYND domain-containing protein 10 OS=Mus musculus OX=10090 GN=Zmynd10 PE=1 SV=2</t>
  </si>
  <si>
    <t>3250;3251;12137;23929</t>
  </si>
  <si>
    <t>3330;3331;12444;24657</t>
  </si>
  <si>
    <t>14985;14986;14987;14988;56190;56191;111762</t>
  </si>
  <si>
    <t>16442;16443;16444;16445;16446;62050;62051;124096</t>
  </si>
  <si>
    <t>16445;16446;62050;124096</t>
  </si>
  <si>
    <t>Q99MN1;Q8R2P8</t>
  </si>
  <si>
    <t>36;33</t>
  </si>
  <si>
    <t>Lysine--tRNA ligase</t>
  </si>
  <si>
    <t>Kars</t>
  </si>
  <si>
    <t>sp|Q99MN1|SYK_MOUSE Lysine--tRNA ligase OS=Mus musculus OX=10090 GN=Kars1 PE=1 SV=1;tr|Q8R2P8|Q8R2P8_MOUSE Lysine--tRNA ligase OS=Mus musculus OX=10090 GN=Kars1 PE=1 SV=1</t>
  </si>
  <si>
    <t>595;624</t>
  </si>
  <si>
    <t>1226;2075;2076;2204;4124;4125;4767;5148;5149;8436;9159;9791;9949;9950;10474;12105;12106;12976;12977;13267;13451;13665;14503;14504;15857;15858;16430;16492;16723;17098;17099;18357;18964;23064;23065;23980</t>
  </si>
  <si>
    <t>1256;2126;2127;2258;4230;4231;4890;5278;5279;8652;9394;10044;10206;10207;10745;12412;12413;13303;13304;13603;13788;14007;14949;14950;16376;16377;16964;17030;17267;17650;17651;18945;19560;23770;23771;24708</t>
  </si>
  <si>
    <t>5651;5652;5653;5654;9626;9627;9628;9629;9630;9631;9632;9633;9634;9635;9636;10221;10222;18947;18948;18949;18950;18951;18952;21682;23338;23339;23340;23341;38901;38902;38903;38904;42355;42356;42357;45367;45368;45369;46147;46148;46149;46150;46151;46152;46153;46154;48616;48617;48618;56031;56032;56033;56034;56035;56036;56037;56038;56039;60006;60007;60008;60009;60010;60011;60012;60013;61275;61276;61277;62083;62084;63154;67314;67315;67316;67317;67318;67319;67320;67321;67322;73989;73990;73991;73992;73993;73994;76543;76544;76545;76819;76820;76821;77733;77734;79453;79454;79455;79456;79457;85165;87969;87970;87971;87972;87973;87974;87975;87976;107660;107661;111996;111997;111998;111999;112000;112001;112002;112003;112004</t>
  </si>
  <si>
    <t>6194;6195;6196;6197;10631;10632;10633;10634;10635;10636;10637;10638;10639;10640;10641;10642;10643;11259;11260;20792;20793;20794;20795;20796;20797;20798;23805;25638;25639;25640;25641;42951;42952;42953;42954;46806;46807;46808;50169;50170;50171;50172;51032;51033;51034;51035;51036;51037;51038;51039;53788;53789;53790;61877;61878;61879;61880;61881;61882;61883;61884;61885;66162;66163;66164;66165;66166;66167;66168;66169;66170;66171;67591;67592;67593;68455;68456;69634;74141;74142;74143;74144;74145;74146;74147;74148;74149;74150;81956;81957;81958;81959;81960;81961;81962;84770;84771;84772;84773;84774;85074;85075;85076;86057;86058;88028;88029;88030;88031;88032;88033;94383;97472;97473;97474;97475;97476;97477;97478;97479;119566;119567;119568;124342;124343;124344;124345;124346;124347;124348;124349;124350;124351</t>
  </si>
  <si>
    <t>6196;10636;10643;11260;20793;20798;23805;25638;25639;42954;46807;50169;51032;51036;53788;61882;61883;66162;66166;67592;68455;69634;74147;74149;81958;81962;84772;85076;86058;88028;88033;94383;97477;119566;119567;124350</t>
  </si>
  <si>
    <t>Q99MN9;E9Q1J7;D3YZC1;A0A087WQV1</t>
  </si>
  <si>
    <t>Q99MN9;E9Q1J7</t>
  </si>
  <si>
    <t>42;40;13;7</t>
  </si>
  <si>
    <t>Propionyl-CoA carboxylase beta chain, mitochondrial</t>
  </si>
  <si>
    <t>Pccb</t>
  </si>
  <si>
    <t>sp|Q99MN9|PCCB_MOUSE Propionyl-CoA carboxylase beta chain, mitochondrial OS=Mus musculus OX=10090 GN=Pccb PE=1 SV=2;tr|E9Q1J7|E9Q1J7_MOUSE Propionyl Coenzyme A carboxylase, beta polypeptide OS=Mus musculus OX=10090 GN=Pccb PE=1 SV=1</t>
  </si>
  <si>
    <t>541;504;256;132</t>
  </si>
  <si>
    <t>578;1807;1808;2425;2444;2473;2474;2475;3507;3827;3930;3931;3932;3933;4679;5023;5707;6237;6238;6521;6699;6700;7765;7766;8065;8495;8496;9373;9558;9784;9943;10232;12766;13897;13981;15147;17163;19558;19559;20187;21152;21153</t>
  </si>
  <si>
    <t>592;1852;1853;2488;2489;2510;2511;2542;2543;2544;2545;3598;3924;4031;4032;4033;4034;4035;4796;5151;5854;6395;6396;6686;6873;6874;7964;7965;8270;8271;8711;8712;9613;9614;9806;10035;10036;10037;10200;10496;10497;13084;14246;14333;15642;17715;20168;20169;20821;21809;21810</t>
  </si>
  <si>
    <t>2584;2585;2586;2587;2588;2589;2590;2591;2592;8448;8449;8450;8451;8452;8453;8454;8455;8456;8457;8458;8459;8460;11354;11355;11356;11357;11358;11359;11360;11361;11362;11363;11364;11365;11366;11367;11368;11369;11370;11460;11461;11462;11463;11464;11465;11466;11467;11468;11469;11470;11471;11630;11631;11632;11633;11634;11635;11636;11637;11638;11639;11640;11641;11642;11643;11644;11645;11646;11647;11648;11649;11650;11651;11652;11653;11654;11655;11656;11657;11658;11659;11660;16109;16110;16111;16112;16113;16114;16115;16116;16117;16118;17589;17590;17591;17592;17593;17594;17595;17596;17597;17598;18092;18093;18094;18095;18096;18097;18098;18099;18100;18101;18102;18103;18104;18105;18106;18107;18108;18109;18110;18111;18112;18113;18114;18115;18116;18117;18118;18119;18120;18121;21286;22791;22792;22793;22794;22795;22796;22797;22798;22799;26022;26023;26024;28427;28428;28429;28430;28431;28432;28433;28434;28435;28436;28437;28438;28439;28440;28441;28442;28443;28444;28445;28446;28447;28448;28449;28450;28451;28452;28453;28454;28455;28456;29812;29813;29814;29815;29816;29817;29818;29819;29820;29821;29822;29823;29824;29825;29826;29827;29828;29829;29830;29831;30648;30649;30650;30651;30652;30653;30654;30655;30656;30657;30658;30659;30660;30661;30662;30663;30664;30665;30666;30667;30668;30669;30670;35645;35646;35647;35648;35649;35650;35651;35652;35653;35654;35655;35656;35657;35658;35659;35660;35661;35662;37030;37031;37032;37033;37034;37035;37036;37037;37038;37039;37040;39161;39162;39163;39164;39165;39166;39167;39168;39169;39170;39171;39172;39173;39174;39175;39176;39177;39178;39179;39180;43309;43310;43311;43312;43313;43314;43315;43316;43317;43318;43319;43320;43321;43322;43323;43324;43325;43326;43327;43328;43329;43330;43331;44322;44323;44324;44325;44326;44327;44328;44329;44330;45310;45311;45312;45313;45314;45315;45316;45317;45318;45319;45320;45321;45322;45323;45324;45325;45326;45327;45328;45329;45330;45331;45332;45333;45334;45335;45336;46113;46114;46115;47518;47519;47520;47521;47522;47523;47524;47525;47526;47527;47528;47529;47530;47531;47532;47533;47534;58977;58978;58979;58980;58981;58982;58983;58984;58985;58986;58987;64203;64204;64205;64206;64207;64208;64209;64210;64211;64212;64213;64214;64215;64216;64685;64686;64687;64688;64689;64690;64691;64692;70721;70722;70723;70724;70725;70726;70727;70728;70729;79682;79683;79684;79685;90910;90911;90912;90913;90914;90915;90916;90917;90918;90919;90920;93964;93965;93966;93967;93968;93969;93970;93971;93972;93973;93974;93975;93976;98527;98528;98529;98530;98531;98532;98533;98534;98535;98536;98537</t>
  </si>
  <si>
    <t>2838;2839;2840;2841;2842;2843;2844;2845;2846;2847;2848;2849;2850;2851;9309;9310;9311;9312;9313;9314;9315;9316;9317;9318;9319;9320;9321;9322;12483;12484;12485;12486;12487;12488;12489;12490;12491;12492;12493;12494;12495;12496;12497;12498;12499;12500;12501;12502;12599;12600;12601;12602;12603;12604;12605;12606;12607;12608;12609;12610;12611;12796;12797;12798;12799;12800;12801;12802;12803;12804;12805;12806;12807;12808;12809;12810;12811;12812;12813;12814;12815;12816;12817;12818;12819;12820;12821;12822;12823;12824;12825;12826;12827;17686;17687;17688;17689;17690;17691;17692;17693;17694;17695;17696;17697;17698;17699;19300;19301;19302;19303;19304;19305;19306;19307;19308;19309;19310;19311;19312;19313;19314;19315;19316;19858;19859;19860;19861;19862;19863;19864;19865;19866;19867;19868;19869;19870;19871;19872;19873;19874;19875;19876;19877;19878;19879;19880;19881;19882;19883;19884;19885;19886;19887;19888;19889;19890;19891;19892;19893;19894;23368;25048;25049;25050;25051;25052;25053;25054;25055;25056;28610;28611;28612;31334;31335;31336;31337;31338;31339;31340;31341;31342;31343;31344;31345;31346;31347;31348;31349;31350;31351;31352;31353;31354;31355;31356;31357;31358;31359;31360;31361;31362;31363;31364;31365;31366;31367;31368;31369;31370;31371;31372;32865;32866;32867;32868;32869;32870;32871;32872;32873;32874;32875;32876;32877;32878;32879;32880;32881;32882;32883;32884;32885;32886;32887;32888;33789;33790;33791;33792;33793;33794;33795;33796;33797;33798;33799;33800;33801;33802;33803;33804;33805;33806;33807;33808;33809;33810;33811;33812;33813;33814;33815;33816;33817;39334;39335;39336;39337;39338;39339;39340;39341;39342;39343;39344;39345;39346;39347;39348;39349;39350;39351;39352;40863;40864;40865;40866;40867;40868;40869;40870;40871;40872;40873;40874;43235;43236;43237;43238;43239;43240;43241;43242;43243;43244;43245;43246;43247;43248;43249;43250;43251;43252;43253;43254;47857;47858;47859;47860;47861;47862;47863;47864;47865;47866;47867;47868;47869;47870;47871;47872;47873;47874;47875;47876;47877;47878;47879;47880;47881;47882;47883;49033;49034;49035;49036;49037;49038;49039;49040;49041;49042;49043;50109;50110;50111;50112;50113;50114;50115;50116;50117;50118;50119;50120;50121;50122;50123;50124;50125;50126;50127;50128;50129;50130;50131;50132;50133;50134;50135;50136;50137;50138;50998;50999;51000;52577;52578;52579;52580;52581;52582;52583;52584;52585;52586;52587;52588;52589;52590;52591;52592;52593;52594;52595;65037;65038;65039;65040;65041;65042;65043;65044;65045;65046;65047;65048;65049;65050;65051;65052;65053;65054;65055;70757;70758;70759;70760;70761;70762;70763;70764;70765;70766;70767;70768;70769;70770;70771;70772;70773;70774;70775;70776;71292;71293;71294;71295;71296;71297;71298;71299;71300;71301;78295;78296;78297;78298;78299;78300;78301;78302;78303;88273;88274;88275;88276;100962;100963;100964;100965;100966;100967;100968;100969;100970;100971;100972;100973;100974;100975;100976;100977;104408;104409;104410;104411;104412;104413;104414;104415;104416;104417;104418;104419;104420;104421;109508;109509;109510;109511;109512;109513;109514;109515;109516;109517;109518</t>
  </si>
  <si>
    <t>2850;9312;9321;12496;12604;12797;12807;12815;17698;19308;19866;19874;19883;19889;23368;25052;28610;31341;31360;32868;33795;33812;39335;39350;40868;43238;43251;47881;49042;50133;51000;52580;65051;70775;71299;78303;88274;100963;100977;104419;109515;109518</t>
  </si>
  <si>
    <t>621;622;623;624;625;626;627;628</t>
  </si>
  <si>
    <t>82;86;97;147;318;335;444;465</t>
  </si>
  <si>
    <t>Q99MR6;A0A0G2JDF8;A0A0G2JG65;A0A0G2JDN3;A0A0G2JDF1;A0A1Y7VNN4</t>
  </si>
  <si>
    <t>Q99MR6;A0A0G2JDF8</t>
  </si>
  <si>
    <t>49;29;17;15;5;3</t>
  </si>
  <si>
    <t>Serrate RNA effector molecule homolog</t>
  </si>
  <si>
    <t>Srrt</t>
  </si>
  <si>
    <t>sp|Q99MR6|SRRT_MOUSE Serrate RNA effector molecule homolog OS=Mus musculus OX=10090 GN=Srrt PE=1 SV=1;tr|A0A0G2JDF8|A0A0G2JDF8_MOUSE Arsenite-resistance protein 2 (Fragment) OS=Mus musculus OX=10090 GN=Srrt PE=1 SV=1</t>
  </si>
  <si>
    <t>875;517;269;467;239;63</t>
  </si>
  <si>
    <t>482;483;758;759;995;2532;2732;3826;4126;4729;4730;4821;5443;6040;6041;7171;7672;7770;9185;9186;9766;10003;10260;11944;12124;13287;13683;14244;14358;15067;15112;16660;17161;17357;17567;17947;18399;18400;19047;19508;19789;19955;21450;21451;22246;23859;23860;24101;24102</t>
  </si>
  <si>
    <t>494;495;777;778;1019;2603;2806;3923;4232;4850;4851;4944;5584;6193;6194;7360;7868;7969;9420;9421;10017;10264;10527;12246;12431;13623;14026;14627;14779;15562;15607;17202;17713;17912;18128;18518;18987;18988;19644;20118;20407;20583;22117;22118;22931;24586;24587;24835;24836</t>
  </si>
  <si>
    <t>2209;2210;2211;2212;2213;2214;2215;2216;3413;3414;3415;3416;3417;3418;3419;3420;3421;3422;3423;3424;4532;4533;4534;4535;4536;4537;11907;11908;11909;12715;12716;12717;12718;12719;12720;17587;17588;18953;18954;21489;21490;21491;21492;21493;21494;21495;21496;21497;21498;21499;21927;21928;21929;21930;21931;21932;24742;24743;24744;24745;27451;27452;27453;27454;27455;27456;27457;27458;27459;27460;32990;35198;35678;35679;42445;42446;42447;42448;42449;42450;42451;45229;46455;46456;47673;47674;47675;47676;55235;55236;55237;56135;56136;56137;56138;61351;61352;61353;61354;63243;63244;63245;63246;63247;65970;65971;65972;65973;66708;70437;70438;70439;70440;70441;70442;70599;70600;70601;70602;70603;70604;77496;79672;79673;79674;79675;79676;80511;81448;81449;81450;83105;83106;83107;83108;83109;83110;83111;85333;85334;85335;85336;85337;85338;88329;88330;88331;90684;90685;90686;90687;90688;90689;92006;92007;92008;92899;92900;92901;92902;92903;92904;92905;92906;92907;99890;99891;99892;99893;99894;99895;99896;99897;99898;99899;99900;99901;103656;103657;103658;103659;103660;103661;111445;111446;111447;111448;112544;112545;112546;112547;112548;112549;112550;112551;112552;112553</t>
  </si>
  <si>
    <t>2417;2418;2419;2420;2421;2422;2423;2424;3754;3755;3756;3757;3758;3759;3760;3761;3762;3763;3764;3765;3766;4978;4979;4980;4981;4982;4983;4984;13104;13105;13106;13969;13970;13971;13972;13973;13974;19298;19299;20799;20800;23588;23589;23590;23591;23592;23593;23594;23595;23596;23597;23598;24107;24108;24109;24110;24111;24112;27212;27213;27214;27215;30259;30260;30261;30262;30263;30264;30265;30266;30267;30268;30269;36380;38845;39372;39373;46899;46900;46901;46902;46903;46904;46905;50025;51381;51382;52746;52747;52748;52749;61008;61009;61010;61994;61995;61996;61997;67675;67676;67677;67678;69726;69727;69728;69729;69730;72684;72685;72686;72687;73475;77990;77991;77992;77993;77994;77995;77996;78163;78164;78165;78166;78167;78168;85800;88262;88263;88264;88265;88266;88267;89183;90256;90257;90258;92096;92097;92098;92099;92100;92101;92102;92103;92104;94559;94560;94561;94562;94563;94564;97870;97871;97872;97873;100713;100714;100715;100716;100717;100718;100719;102185;102186;102187;103163;103164;103165;103166;103167;103168;103169;103170;103171;103172;111011;111012;111013;111014;111015;111016;111017;111018;111019;111020;111021;111022;111023;111024;115157;115158;115159;115160;115161;115162;123749;123750;123751;123752;124929;124930;124931;124932;124933;124934;124935;124936;124937;124938</t>
  </si>
  <si>
    <t>2421;2424;3755;3761;4983;13106;13972;19298;20800;23590;23595;24110;27212;30263;30267;36380;38845;39372;46903;46905;50025;51381;52749;61009;61997;67677;69727;72686;73475;77994;78167;85800;88266;89183;90258;92099;94561;94563;97871;100715;102185;103167;111013;111023;115158;123749;123752;124932;124933</t>
  </si>
  <si>
    <t>Q99MR8;A0A0G2JFQ5;A0A0G2JF64</t>
  </si>
  <si>
    <t>Q99MR8</t>
  </si>
  <si>
    <t>70;24;18</t>
  </si>
  <si>
    <t>Methylcrotonoyl-CoA carboxylase subunit alpha, mitochondrial</t>
  </si>
  <si>
    <t>Mccc1</t>
  </si>
  <si>
    <t>sp|Q99MR8|MCCA_MOUSE Methylcrotonoyl-CoA carboxylase subunit alpha, mitochondrial OS=Mus musculus OX=10090 GN=Mccc1 PE=1 SV=2</t>
  </si>
  <si>
    <t>717;255;201</t>
  </si>
  <si>
    <t>2946;2947;3195;3196;3358;3359;3963;3964;4234;4553;4750;4751;4752;7786;8127;8180;8276;8277;8278;8342;8646;8881;8953;8954;9507;10048;10098;10593;10687;10854;10855;10938;11774;12043;12044;12866;13261;13345;13425;13426;13974;13975;14365;15618;16133;16134;16195;17287;17765;17880;17881;17961;17962;18074;18273;18274;18275;18792;19081;19082;19154;19155;21746;22303;22341;23647;23834;24049;24050;24330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</si>
  <si>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</si>
  <si>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3024;3025;3273;3274;3446;3447;4066;4067;4341;4667;4872;4873;4874;4875;7985;8336;8337;8393;8491;8492;8493;8558;8865;9106;9181;9182;9754;10310;10360;10361;10362;10865;10961;10962;11132;11133;11134;11217;12072;12350;12351;13192;13596;13597;13681;13762;13763;14326;14327;14787;14788;16129;16660;16661;16724;16725;17840;18333;18449;18450;18533;18534;18535;18536;18653;18857;18858;18859;18860;18861;19387;19679;19680;19681;19755;19756;22419;22990;23030;24370;24561;24779;24780;24781;25070;25071</t>
  </si>
  <si>
    <t>13647;13648;13649;13650;13651;13652;13653;13654;13655;13656;13657;13658;13659;13660;13661;13662;13663;13664;13665;14760;14761;14762;14763;14764;14765;14766;14767;14768;14769;14770;14771;14772;14773;15488;15489;15490;15491;15492;15493;15494;18262;18263;18264;18265;18266;18267;18268;18269;18270;18271;18272;18273;18274;18275;18276;18277;18278;18279;18280;18281;19419;19420;19421;19422;19423;19424;19425;19426;19427;20767;21589;21590;21591;21592;21593;21594;21595;21596;21597;21598;21599;21600;21601;21602;21603;21604;21605;21606;21607;21608;21609;21610;21611;21612;21613;21614;21615;21616;35730;35731;35732;35733;35734;35735;35736;35737;35738;35739;35740;35741;35742;35743;35744;35745;35746;35747;35748;37387;37388;37389;37390;37391;37392;37393;37394;37395;37396;37397;37398;37399;37400;37401;37621;37622;37623;37624;37625;37626;38126;38127;38128;38129;38130;38131;38132;38133;38134;38135;38136;38137;38138;38139;38140;38141;38142;38143;38144;38145;38146;38147;38148;38149;38150;38151;38152;38153;38154;38155;38156;38157;38158;38159;38160;38161;38162;38436;38437;38438;38439;38440;38441;38442;38443;38444;38445;38446;38447;39849;39850;39851;39852;39853;40998;41351;41352;41353;41354;41355;41356;41357;41358;41359;41360;41361;41362;41363;41364;41365;41366;41367;41368;41369;41370;41371;41372;41373;41374;41375;41376;44068;44069;44070;44071;44072;44073;44074;44075;46673;46674;46675;46676;46677;46678;46910;46911;46912;46913;46914;46915;46916;46917;46918;46919;46920;46921;46922;46923;46924;46925;46926;46927;46928;46929;46930;46931;46932;46933;46934;46935;49124;49125;49126;49127;49128;49129;49130;49131;49468;49469;49470;49471;49472;50107;50108;50109;50110;50111;50112;50113;50114;50115;50116;50117;50118;50119;50120;50121;50122;50123;50124;50125;50126;50127;50128;50129;50130;50131;50132;50483;50484;50485;50486;50487;50488;50489;50490;50491;50492;50493;50494;54438;54439;54440;54441;54442;54443;54444;54445;54446;55752;55753;55754;55755;55756;55757;55758;55759;55760;55761;55762;55763;55764;55765;55766;55767;55768;55769;55770;55771;59491;59492;59493;59494;59495;59496;59497;59498;59499;61196;61197;61198;61199;61200;61201;61202;61203;61204;61205;61206;61207;61208;61209;61210;61211;61212;61213;61579;61580;61581;61582;61583;61584;61585;61586;61587;61588;61928;61929;61930;61931;61932;61933;61934;61935;61936;61937;61938;61939;61940;61941;61942;61943;61944;61945;61946;61947;61948;61949;61950;61951;61952;61953;64635;64636;64637;64638;64639;64640;64641;64642;64643;64644;64645;64646;64647;64648;64649;64650;64651;64652;64653;66730;66731;66732;66733;66734;66735;66736;66737;66738;66739;66740;66741;66742;66743;66744;72971;72972;72973;75224;75225;75226;75227;75228;75229;75230;75231;75232;75233;75234;75235;75236;75237;75238;75544;75545;75546;75547;75548;75549;75550;75551;75552;75553;75554;75555;75556;75557;75558;75559;75560;80180;80181;80182;80183;80184;80185;80186;80187;80188;82310;82311;82312;82313;82314;82315;82316;82317;82318;82790;82791;82792;82793;82794;82795;82796;82797;82798;82799;82800;82801;82802;82803;82804;82805;82806;82807;82808;82809;82810;82811;82812;82813;82814;82815;82816;83179;83180;83181;83182;83183;83184;83185;83186;83187;83188;83189;83190;83191;83192;83193;83194;83195;83196;83197;83198;83199;83200;83201;83202;83203;83204;83205;83206;83207;83208;83209;83210;83211;83822;83823;83824;83825;83826;83827;83828;83829;83830;83831;83832;83833;83834;83835;84761;84762;84763;84764;84765;84766;84767;84768;84769;84770;84771;84772;84773;84774;84775;84776;84777;84778;84779;84780;84781;84782;84783;84784;84785;84786;84787;84788;84789;84790;84791;84792;84793;84794;87127;87128;87129;87130;87131;87132;87133;87134;87135;87136;87137;87138;87139;87140;88492;88493;88494;88495;88496;88497;88498;88499;88500;88501;88502;88503;88814;88815;88816;88817;88818;88819;88820;88821;88822;88823;88824;88825;88826;88827;88828;101336;101337;101338;101339;101340;101341;101342;101343;101344;101345;101346;101347;101348;101349;103933;103934;103935;103936;103937;103938;103939;103940;103941;103942;103943;103944;103945;103946;103947;103948;104151;104152;104153;104154;104155;104156;104157;104158;104159;110345;110346;110347;110348;110349;110350;110351;110352;110353;110354;110355;110356;110357;111317;111318;111319;112250;112251;112252;112253;112254;112255;112256;112257;112258;112259;112260;112261;112262;112263;112264;112265;112266;112267;112268;112269;112270;112271;112272;112273;112274;112275;113592;113593;113594;113595;113596;113597;113598;113599;113600;113601;113602;113603;113604;113605;113606;113607;113608;113609;113610;113611;113612;113613;113614</t>
  </si>
  <si>
    <t>15003;15004;15005;15006;15007;15008;15009;15010;15011;15012;15013;15014;15015;15016;15017;15018;15019;15020;15021;15022;15023;16199;16200;16201;16202;16203;16204;16205;16206;16207;16208;16209;16210;16211;16212;16213;17010;17011;17012;17013;17014;17015;17016;20045;20046;20047;20048;20049;20050;20051;20052;20053;20054;20055;20056;20057;20058;20059;20060;20061;20062;20063;20064;20065;20066;20067;20068;20069;20070;21303;21304;21305;21306;21307;21308;21309;21310;21311;22786;23694;23695;23696;23697;23698;23699;23700;23701;23702;23703;23704;23705;23706;23707;23708;23709;23710;23711;23712;23713;23714;23715;23716;23717;23718;23719;23720;23721;23722;23723;23724;23725;23726;23727;23728;23729;23730;39429;39430;39431;39432;39433;39434;39435;39436;39437;39438;39439;39440;39441;39442;39443;39444;39445;39446;39447;39448;39449;41279;41280;41281;41282;41283;41284;41285;41286;41287;41288;41289;41290;41291;41292;41293;41523;41524;41525;41526;41527;41528;41529;42091;42092;42093;42094;42095;42096;42097;42098;42099;42100;42101;42102;42103;42104;42105;42106;42107;42108;42109;42110;42111;42112;42113;42114;42115;42116;42117;42118;42119;42120;42121;42122;42123;42124;42125;42126;42127;42128;42129;42130;42131;42132;42133;42134;42135;42439;42440;42441;42442;42443;42444;42445;42446;42447;42448;42449;42450;42451;43971;43972;43973;43974;43975;43976;45257;45647;45648;45649;45650;45651;45652;45653;45654;45655;45656;45657;45658;45659;45660;45661;45662;45663;45664;45665;45666;45667;45668;45669;45670;45671;45672;45673;45674;45675;45676;45677;45678;45679;45680;45681;45682;45683;45684;48743;48744;48745;48746;48747;48748;48749;48750;51617;51618;51619;51620;51621;51622;51623;51894;51895;51896;51897;51898;51899;51900;51901;51902;51903;51904;51905;51906;51907;51908;51909;51910;51911;51912;51913;51914;51915;51916;51917;51918;51919;51920;51921;51922;51923;51924;51925;51926;51927;51928;51929;51930;51931;51932;51933;51934;51935;51936;51937;51938;54334;54335;54336;54337;54338;54339;54340;54341;54711;54712;54713;54714;54715;55405;55406;55407;55408;55409;55410;55411;55412;55413;55414;55415;55416;55417;55418;55419;55420;55421;55422;55423;55424;55425;55426;55427;55428;55429;55430;55431;55432;55810;55811;55812;55813;55814;55815;55816;55817;55818;55819;55820;55821;55822;55823;55824;60104;60105;60106;60107;60108;60109;60110;60111;60112;61576;61577;61578;61579;61580;61581;61582;61583;61584;61585;61586;61587;61588;61589;61590;61591;61592;61593;61594;61595;61596;61597;61598;61599;65601;65602;65603;65604;65605;65606;65607;65608;65609;67478;67479;67480;67481;67482;67483;67484;67485;67486;67487;67488;67489;67490;67491;67492;67493;67494;67495;67496;67497;67498;67499;67500;67916;67917;67918;67919;67920;67921;67922;67923;67924;67925;67926;68292;68293;68294;68295;68296;68297;68298;68299;68300;68301;68302;68303;68304;68305;68306;68307;68308;68309;68310;68311;68312;68313;68314;68315;68316;68317;68318;71239;71240;71241;71242;71243;71244;71245;71246;71247;71248;71249;71250;71251;71252;71253;71254;71255;71256;71257;71258;71259;73498;73499;73500;73501;73502;73503;73504;73505;73506;73507;73508;73509;73510;73511;73512;73513;80831;80832;80833;83327;83328;83329;83330;83331;83332;83333;83334;83335;83336;83337;83338;83339;83340;83341;83342;83671;83672;83673;83674;83675;83676;83677;83678;83679;83680;83681;83682;83683;83684;83685;83686;83687;83688;88813;88814;88815;88816;88817;88818;88819;88820;88821;88822;88823;88824;91202;91203;91204;91205;91206;91207;91208;91209;91210;91211;91752;91753;91754;91755;91756;91757;91758;91759;91760;91761;91762;91763;91764;91765;91766;91767;91768;91769;91770;91771;91772;91773;91774;91775;91776;91777;91778;91779;91780;91781;91782;91783;92181;92182;92183;92184;92185;92186;92187;92188;92189;92190;92191;92192;92193;92194;92195;92196;92197;92198;92199;92200;92201;92202;92203;92204;92205;92206;92207;92208;92209;92210;92211;92212;92213;92214;92895;92896;92897;92898;92899;92900;92901;92902;92903;92904;92905;92906;92907;92908;92909;93932;93933;93934;93935;93936;93937;93938;93939;93940;93941;93942;93943;93944;93945;93946;93947;93948;93949;93950;93951;93952;93953;93954;93955;93956;93957;93958;93959;93960;93961;93962;93963;93964;93965;93966;93967;93968;93969;93970;93971;93972;93973;93974;93975;96528;96529;96530;96531;96532;96533;96534;96535;96536;96537;96538;96539;96540;96541;98045;98046;98047;98048;98049;98050;98051;98052;98053;98054;98055;98056;98057;98058;98059;98409;98410;98411;98412;98413;98414;98415;98416;98417;98418;98419;98420;98421;98422;98423;112648;112649;112650;112651;112652;112653;112654;112655;112656;112657;112658;112659;112660;112661;112662;112663;112664;112665;112666;112667;112668;112669;112670;115459;115460;115461;115462;115463;115464;115465;115466;115467;115468;115469;115470;115471;115472;115473;115474;115475;115688;115689;115690;115691;115692;115693;115694;115695;115696;122487;122488;122489;122490;122491;122492;122493;122494;122495;122496;122497;122498;122499;122500;123612;123613;123614;124613;124614;124615;124616;124617;124618;124619;124620;124621;124622;124623;124624;124625;124626;124627;124628;124629;124630;124631;124632;124633;124634;124635;124636;124637;124638;124639;124640;126064;126065;126066;126067;126068;126069;126070;126071;126072;126073;126074;126075;126076;126077;126078;126079;126080;126081;126082;126083;126084;126085;126086;126087;126088;126089;126090;126091;126092;126093;126094</t>
  </si>
  <si>
    <t>15006;15022;16201;16210;17010;17016;20054;20059;21303;22786;23703;23719;23729;39441;41290;41528;42108;42124;42133;42440;43972;45257;45663;45678;48747;51623;51930;54334;54713;55422;55426;55817;60112;61586;61592;65602;67497;67921;68295;68302;71239;71256;73505;80833;83330;83338;83685;88815;91207;91756;91767;92197;92203;92900;93940;93963;93974;96531;98050;98058;98409;98420;112666;115475;115689;122488;123613;124633;124635;126082</t>
  </si>
  <si>
    <t>629;630;631;632;633;634;635;636;637;638;639;640;641</t>
  </si>
  <si>
    <t>67;132;166;240;321;330;332;345;392;408;429;518;649</t>
  </si>
  <si>
    <t>Q99MU3</t>
  </si>
  <si>
    <t>Double-stranded RNA-specific adenosine deaminase</t>
  </si>
  <si>
    <t>Adar</t>
  </si>
  <si>
    <t>sp|Q99MU3|DSRAD_MOUSE Double-stranded RNA-specific adenosine deaminase OS=Mus musculus OX=10090 GN=Adar PE=1 SV=2</t>
  </si>
  <si>
    <t>581;2518;8502;12079;15597;18174;18947;19316;19556;24024</t>
  </si>
  <si>
    <t>596;2589;8718;12386;16107;18754;19543;19921;20166;24752</t>
  </si>
  <si>
    <t>2602;2603;11847;11848;11849;39209;39210;39211;55927;72856;72857;72858;84288;87865;89520;89521;90905;90906;90907;112164;112165;112166;112167;112168;112169</t>
  </si>
  <si>
    <t>2866;2867;13037;13038;13039;13040;13041;13042;43283;43284;43285;43286;61765;80709;80710;80711;93406;97348;99195;99196;99197;100957;100958;100959;124517;124518;124519;124520;124521;124522;124523</t>
  </si>
  <si>
    <t>2866;13041;43286;61765;80710;93406;97348;99196;100958;124520</t>
  </si>
  <si>
    <t>Q99MV1</t>
  </si>
  <si>
    <t>Tudor domain-containing protein 1</t>
  </si>
  <si>
    <t>Tdrd1</t>
  </si>
  <si>
    <t>sp|Q99MV1|TDRD1_MOUSE Tudor domain-containing protein 1 OS=Mus musculus OX=10090 GN=Tdrd1 PE=1 SV=2</t>
  </si>
  <si>
    <t>1002;1239;1279;1411;1412;1419;5731;6908;9043;11119;11362;11604;15759;18936;22535;22550;22800;24298;24308</t>
  </si>
  <si>
    <t>1026;1269;1310;1444;1445;1452;5878;7086;9273;11402;11650;11898;16276;19532;23225;23242;23501;25038;25048</t>
  </si>
  <si>
    <t>4570;4571;4572;4573;4574;4575;4576;4577;4578;5725;5726;5727;5728;5729;5730;5897;5898;5899;5900;5901;6540;6541;6542;6543;6544;6545;6546;6547;6568;26152;26153;26154;26155;26156;26157;31713;41806;41807;41808;51355;51356;51357;51358;51359;51360;52481;53569;53570;53571;53572;73588;73589;73590;87814;87815;87816;105109;105110;105171;106436;106437;106438;106439;106440;106441;106442;106443;106444;113442;113443;113444;113445;113496</t>
  </si>
  <si>
    <t>5019;5020;5021;5022;5023;5024;5025;5026;5027;6274;6275;6276;6277;6278;6279;6462;6463;6464;6465;6466;6467;6468;7175;7176;7177;7178;7179;7180;7181;7182;7183;7208;28821;28822;28823;28824;28825;28826;28827;34980;46172;46173;46174;56758;56759;56760;56761;56762;56763;57960;59137;59138;59139;59140;81523;81524;81525;97291;97292;97293;116759;116760;116826;118209;118210;118211;118212;118213;118214;118215;118216;118217;118218;125900;125901;125902;125903;125955</t>
  </si>
  <si>
    <t>5024;6277;6466;7175;7183;7208;28825;34980;46173;56762;57960;59138;81524;97293;116760;116826;118211;125903;125955</t>
  </si>
  <si>
    <t>Q99MV7</t>
  </si>
  <si>
    <t>RING finger protein 17</t>
  </si>
  <si>
    <t>Rnf17</t>
  </si>
  <si>
    <t>sp|Q99MV7|RNF17_MOUSE RING finger protein 17 OS=Mus musculus OX=10090 GN=Rnf17 PE=1 SV=2</t>
  </si>
  <si>
    <t>9182;18522</t>
  </si>
  <si>
    <t>9417;19112</t>
  </si>
  <si>
    <t>42429;42430;85956;85957;85958;85959;85960;85961</t>
  </si>
  <si>
    <t>46883;46884;95252;95253;95254;95255;95256;95257</t>
  </si>
  <si>
    <t>46884;95255</t>
  </si>
  <si>
    <t>Q99MW1;E9Q260;E9PWQ6;F6QH34</t>
  </si>
  <si>
    <t>Q99MW1;E9Q260;E9PWQ6</t>
  </si>
  <si>
    <t>42;41;39;13</t>
  </si>
  <si>
    <t>Serine/threonine-protein kinase 31</t>
  </si>
  <si>
    <t>Stk31</t>
  </si>
  <si>
    <t>sp|Q99MW1|STK31_MOUSE Serine/threonine-protein kinase 31 OS=Mus musculus OX=10090 GN=Stk31 PE=1 SV=2;tr|E9Q260|E9Q260_MOUSE Serine threonine kinase 31 OS=Mus musculus OX=10090 GN=Stk31 PE=1 SV=1;tr|E9PWQ6|E9PWQ6_MOUSE Serine threonine kinase 31 OS=Mus musc</t>
  </si>
  <si>
    <t>1018;995;973;367</t>
  </si>
  <si>
    <t>1169;1528;1990;3184;4075;4634;4635;5366;6953;7749;7979;8038;8765;8916;9118;9627;10077;12324;13720;13997;15456;15649;17401;17764;17781;17899;18540;18546;18763;18786;19182;19755;19988;19989;20290;20537;21619;21686;21707;23892;23943;24197</t>
  </si>
  <si>
    <t>1199;1571;1572;2039;3262;4181;4750;4751;5504;7133;7946;8182;8243;8988;9143;9351;9875;10339;12634;14064;14350;15960;16160;17957;18332;18350;18469;19131;19137;19358;19381;19785;20373;20617;20618;20927;21178;22287;22358;22379;24619;24671;24935</t>
  </si>
  <si>
    <t>5374;5375;5376;5377;5378;5379;5380;5381;7168;7169;7170;7171;7172;7173;7174;7175;7176;7177;9243;9244;9245;9246;9247;9248;9249;9250;9251;14701;14702;18759;18760;21094;21095;21096;21097;21098;21099;21100;21101;21102;21103;24335;24336;31949;35567;35568;35569;35570;35571;35572;35573;35574;35575;36660;36661;36662;36919;36920;36921;36922;36923;40432;41188;41189;41190;41191;41192;41193;42169;42170;42171;42172;42173;42174;42175;42176;42177;44662;44663;44664;44665;44666;44667;46821;46822;56960;56961;56962;56963;56964;63397;63398;64757;64758;64759;64760;64761;64762;64763;64764;64765;72108;72109;73097;80735;80736;80737;80738;82309;82387;82388;82389;82390;82391;82392;82393;82394;82395;82904;82905;82906;82907;82908;82909;82910;86030;86031;86032;86033;86034;86060;86061;86062;86063;86064;86065;86066;86067;86068;87007;87008;87101;87102;87103;87104;87105;87106;87107;88951;88952;88953;88954;88955;88956;88957;91836;91837;91838;91839;91840;93048;93049;93050;93051;93052;93053;93054;93055;93056;93057;93058;93059;93060;93061;93062;93063;93064;94481;94482;94483;94484;94485;94486;94487;94488;94489;94490;94491;95659;95660;95661;95662;95663;95664;95665;95666;95667;100757;100758;101054;101055;101056;101057;101058;101059;101135;101136;101137;101138;111603;111604;111605;111606;111607;111608;111609;111610;111611;111811;111812;113009;113010</t>
  </si>
  <si>
    <t>5897;5898;5899;5900;5901;5902;5903;5904;7888;7889;7890;7891;7892;7893;7894;7895;7896;7897;7898;7899;7900;7901;10191;10192;10193;10194;10195;10196;10197;10198;10199;10200;16132;16133;20587;20588;23154;23155;23156;23157;23158;23159;23160;23161;23162;23163;23164;26749;26750;35244;39247;39248;39249;39250;39251;39252;39253;39254;39255;39256;40463;40464;40465;40742;40743;40744;40745;40746;44628;45468;45469;45470;45471;45472;45473;46609;46610;46611;46612;46613;46614;46615;46616;46617;49410;49411;49412;49413;49414;49415;51788;51789;62894;62895;62896;62897;62898;69891;69892;71369;71370;71371;71372;71373;71374;71375;71376;71377;79869;79870;80971;89429;89430;89431;89432;89433;91201;91287;91288;91289;91290;91291;91292;91293;91294;91295;91296;91297;91882;91883;91884;91885;91886;91887;91888;95332;95333;95334;95335;95336;95363;95364;95365;95366;95367;95368;95369;95370;95371;96397;96398;96502;96503;96504;96505;96506;96507;96508;98562;98563;98564;98565;98566;98567;98568;101977;101978;101979;101980;101981;103336;103337;103338;103339;103340;103341;103342;103343;103344;103345;103346;103347;103348;103349;103350;103351;103352;105019;105020;105021;105022;105023;105024;105025;105026;105027;105028;105029;106283;106284;106285;106286;106287;106288;106289;106290;106291;106292;106293;112015;112016;112335;112336;112337;112338;112339;112340;112422;112423;112424;112425;123917;123918;123919;123920;123921;123922;123923;123924;123925;123926;124148;124149;125432;125433</t>
  </si>
  <si>
    <t>5904;7896;10192;16133;20588;23160;23164;26749;35244;39256;40464;40746;44628;45473;46612;49413;51789;62898;69892;71376;79870;80971;89430;91201;91294;91884;95332;95364;96397;96504;98566;101979;103342;103346;105024;106292;112016;112336;112425;123921;124149;125433</t>
  </si>
  <si>
    <t>Q99N15;A2AFQ2;O08756</t>
  </si>
  <si>
    <t>14;13;9</t>
  </si>
  <si>
    <t>3-hydroxyacyl-CoA dehydrogenase type-2</t>
  </si>
  <si>
    <t>Hsd17b10</t>
  </si>
  <si>
    <t>tr|Q99N15|Q99N15_MOUSE 17beta-hydroxysteroid dehydrogenase type 10/short chain L-3-hydroxyacyl-CoA dehydrogenase OS=Mus musculus OX=10090 GN=Hsd17b10 PE=1 SV=1;tr|A2AFQ2|A2AFQ2_MOUSE Hydroxysteroid (17-beta) dehydrogenase 10 OS=Mus musculus OX=10090 GN=Hsd</t>
  </si>
  <si>
    <t>261;271;261</t>
  </si>
  <si>
    <t>39;3124;6596;7057;7569;8918;10595;13754;13824;14953;17326;22101;23301;23302</t>
  </si>
  <si>
    <t>40;3202;6764;7237;7762;9145;10867;14101;14172;15441;17879;22783;24016;24017</t>
  </si>
  <si>
    <t>188;189;190;14417;14418;30181;30182;30183;30184;30185;30186;30187;30188;30189;32429;32430;32431;32432;32433;32434;32435;32436;34719;41195;41196;49134;49135;49136;49137;49138;63561;63562;63563;63564;63565;63843;63844;63845;63846;69864;69865;69866;69867;69868;69869;69870;69871;69872;80366;80367;80368;102984;102985;102986;108867;108868;108869;108870;108871;108872;108873;108874;108875;108876;108877;108878;108879;108880;108881;108882;108883;108884;108885</t>
  </si>
  <si>
    <t>209;210;211;15821;15822;33274;33275;33276;33277;33278;33279;33280;33281;33282;33283;33284;35757;35758;35759;35760;35761;35762;35763;35764;35765;38317;45475;45476;45477;54344;54345;54346;54347;54348;70077;70078;70079;70080;70081;70377;70378;70379;70380;77314;77315;77316;77317;77318;77319;77320;77321;77322;77323;77324;77325;89023;89024;89025;89026;114437;114438;114439;120868;120869;120870;120871;120872;120873;120874;120875;120876;120877;120878;120879;120880;120881;120882;120883;120884;120885;120886</t>
  </si>
  <si>
    <t>211;15821;33282;35759;38317;45476;54344;70079;70378;77318;89025;114439;120875;120884</t>
  </si>
  <si>
    <t>Q99NB3</t>
  </si>
  <si>
    <t>Tcam1</t>
  </si>
  <si>
    <t>tr|Q99NB3|Q99NB3_MOUSE Cell adhesion molecule TCAM-1 OS=Mus musculus OX=10090 GN=Tcam1 PE=1 SV=1</t>
  </si>
  <si>
    <t>97825;97826;97827</t>
  </si>
  <si>
    <t>108680;108681;108682</t>
  </si>
  <si>
    <t>Q99NF3;H9KUZ8</t>
  </si>
  <si>
    <t>Centrosomal protein of 41 kDa</t>
  </si>
  <si>
    <t>Cep41</t>
  </si>
  <si>
    <t>sp|Q99NF3|CEP41_MOUSE Centrosomal protein of 41 kDa OS=Mus musculus OX=10090 GN=Cep41 PE=1 SV=1;tr|H9KUZ8|H9KUZ8_MOUSE Centrosomal protein 41 OS=Mus musculus OX=10090 GN=Cep41 PE=1 SV=1</t>
  </si>
  <si>
    <t>373;301</t>
  </si>
  <si>
    <t>6420;19338</t>
  </si>
  <si>
    <t>6581;19943</t>
  </si>
  <si>
    <t>29311;89606</t>
  </si>
  <si>
    <t>32304;99288</t>
  </si>
  <si>
    <t>Q99NF8;Q5SSA8;A0A140LJ90;Q5SSA5;M0QWL9</t>
  </si>
  <si>
    <t>Q99NF8</t>
  </si>
  <si>
    <t>Ran-binding protein 17</t>
  </si>
  <si>
    <t>Ranbp17</t>
  </si>
  <si>
    <t>sp|Q99NF8|RBP17_MOUSE Ran-binding protein 17 OS=Mus musculus OX=10090 GN=Ranbp17 PE=1 SV=1</t>
  </si>
  <si>
    <t>1088;210;298;516;576</t>
  </si>
  <si>
    <t>1274;6729;12355;12844;15285;16150</t>
  </si>
  <si>
    <t>1305;6903;12666;13170;15781;16678</t>
  </si>
  <si>
    <t>5883;30833;30834;30835;57096;59390;59391;71365;75317;75318;75319;75320</t>
  </si>
  <si>
    <t>6447;34016;34017;34018;63036;65494;65495;79005;83426;83427;83428;83429</t>
  </si>
  <si>
    <t>6447;34018;63036;65495;79005;83428</t>
  </si>
  <si>
    <t>Q99PA7</t>
  </si>
  <si>
    <t>4930550L24Rik</t>
  </si>
  <si>
    <t>tr|Q99PA7|Q99PA7_MOUSE MAGE family member A13 OS=Mus musculus OX=10090 GN=Magea13 PE=1 SV=1</t>
  </si>
  <si>
    <t>1268;22438;24363</t>
  </si>
  <si>
    <t>1298;23127;25104</t>
  </si>
  <si>
    <t>5850;5851;5852;5853;5854;5855;104647;113796;113797;113798;113799;113800;113801</t>
  </si>
  <si>
    <t>6408;6409;6410;6411;6412;6413;6414;6415;116234;126363;126364;126365;126366;126367;126368</t>
  </si>
  <si>
    <t>6412;116234;126364</t>
  </si>
  <si>
    <t>Q99PL6</t>
  </si>
  <si>
    <t>UBX domain-containing protein 6</t>
  </si>
  <si>
    <t>Ubxn6</t>
  </si>
  <si>
    <t>sp|Q99PL6|UBXN6_MOUSE UBX domain-containing protein 6 OS=Mus musculus OX=10090 GN=Ubxn6 PE=1 SV=1</t>
  </si>
  <si>
    <t>90616;90617</t>
  </si>
  <si>
    <t>100643;100644</t>
  </si>
  <si>
    <t>Q99PT1</t>
  </si>
  <si>
    <t>Rho GDP-dissociation inhibitor 1</t>
  </si>
  <si>
    <t>Arhgdia</t>
  </si>
  <si>
    <t>sp|Q99PT1|GDIR1_MOUSE Rho GDP-dissociation inhibitor 1 OS=Mus musculus OX=10090 GN=Arhgdia PE=1 SV=3</t>
  </si>
  <si>
    <t>100336;100337;100338;100339</t>
  </si>
  <si>
    <t>111553;111554;111555;111556</t>
  </si>
  <si>
    <t>Q99PU5;D3Z1Z2;D3Z2G8</t>
  </si>
  <si>
    <t>Q99PU5</t>
  </si>
  <si>
    <t>9;1;1</t>
  </si>
  <si>
    <t>Long-chain-fatty-acid--CoA ligase ACSBG1</t>
  </si>
  <si>
    <t>Acsbg1</t>
  </si>
  <si>
    <t>sp|Q99PU5|ACBG1_MOUSE Long-chain-fatty-acid--CoA ligase ACSBG1 OS=Mus musculus OX=10090 GN=Acsbg1 PE=1 SV=1</t>
  </si>
  <si>
    <t>721;110;127</t>
  </si>
  <si>
    <t>226;1560;1979;2885;9563;11095;14989;22574;23812</t>
  </si>
  <si>
    <t>233;1604;2028;2963;9811;11378;15478;23270;24538</t>
  </si>
  <si>
    <t>1059;1060;1061;1062;1063;1064;1065;7281;9186;13393;44356;44357;44358;44359;44360;51238;51239;70036;70037;70038;105306;105307;111202;111203;111204</t>
  </si>
  <si>
    <t>1153;1154;1155;1156;1157;1158;1159;8013;10121;14713;49069;49070;49071;49072;49073;56630;56631;77543;77544;77545;116982;116983;123486;123487;123488</t>
  </si>
  <si>
    <t>1154;8013;10121;14713;49071;56630;77543;116982;123486</t>
  </si>
  <si>
    <t>Q99PU8;A0A0G2JGL8;A0A0G2JE53;A0A0G2JGL1;A0A0G2JFR1;A0A0G2JGD9;A0A0G2JEY7</t>
  </si>
  <si>
    <t>Q99PU8;A0A0G2JGL8</t>
  </si>
  <si>
    <t>87;86;15;13;5;5;4</t>
  </si>
  <si>
    <t>77;77;5;13;5;0;4</t>
  </si>
  <si>
    <t>Putative ATP-dependent RNA helicase DHX30</t>
  </si>
  <si>
    <t>Dhx30</t>
  </si>
  <si>
    <t>sp|Q99PU8|DHX30_MOUSE ATP-dependent RNA helicase DHX30 OS=Mus musculus OX=10090 GN=Dhx30 PE=1 SV=1;tr|A0A0G2JGL8|A0A0G2JGL8_MOUSE RNA helicase OS=Mus musculus OX=10090 GN=Dhx30 PE=1 SV=1</t>
  </si>
  <si>
    <t>1217;1186;175;239;72;101;98</t>
  </si>
  <si>
    <t>899;900;998;1214;1215;1296;1390;2062;2063;2158;2198;2585;2613;2646;3091;3193;3306;3418;3461;3462;4115;4363;4364;4593;5306;5458;6356;6357;6540;6541;6646;7163;7195;7584;7666;7667;8588;8902;9521;9727;10016;10017;10439;10498;10641;10642;10982;11553;13037;13108;13239;13502;13503;13857;13858;13982;14705;14886;15274;15289;15402;15754;16001;16491;17012;17202;17362;18092;18495;18496;18500;18753;19436;19437;20359;20363;20765;20980;21081;22682;22683;22908;22950;22951;23096;23506;24009</t>
  </si>
  <si>
    <t>920;921;1022;1244;1245;1327;1422;2113;2114;2211;2252;2657;2686;2720;3169;3271;3393;3507;3550;3551;4221;4472;4473;4708;5440;5441;5599;6517;6518;6705;6706;6815;6816;7351;7384;7777;7778;7862;7863;8805;9127;9768;9977;10277;10278;10708;10769;10913;10914;11262;11846;13369;13441;13442;13573;13840;13841;14205;14206;14207;14334;15185;15186;15373;15770;15785;15906;16271;16526;17029;17563;17754;17917;18671;19084;19085;19089;19348;20044;20045;20996;21000;21412;21630;21736;23382;23383;23611;23655;23656;23802;24227;24737</t>
  </si>
  <si>
    <t>4063;4064;4065;4066;4067;4068;4069;4070;4071;4072;4548;4549;4550;4551;4552;4553;5593;5594;5595;5596;5597;5598;5599;5994;5995;5996;5997;5998;5999;6000;6001;6435;6436;6437;6438;6439;6440;9577;9578;9579;9580;9581;9582;9583;9584;9585;10003;10004;10005;10006;10007;10008;10201;10202;10203;12124;12125;12126;12127;12128;12129;12130;12248;12249;12250;12372;12373;12374;12375;12376;12377;14285;14286;14287;14288;14289;14290;14291;14292;14751;14752;14753;14754;14755;14756;14757;14758;15291;15292;15293;15294;15295;15296;15713;15714;15715;15716;15887;15888;15889;15890;15891;15892;15893;15894;15895;15896;15897;15898;15899;15900;15901;15902;18898;18899;18900;18901;18902;18903;19962;19963;19964;19965;19966;19967;19968;19969;20924;20925;20926;20927;20928;20929;24109;24110;24825;24826;24827;24828;24829;29019;29020;29021;29022;29023;29024;29025;29026;29027;29028;29927;29928;29929;29930;29931;29932;29933;29934;29935;29936;30408;30409;30410;30411;30412;30413;30414;32945;32946;32947;32948;32949;32950;33105;33106;34792;34793;34794;34795;34796;34797;34798;34799;34800;34801;34802;35161;35162;35163;35164;35165;35166;35167;35168;35169;35170;39585;41102;41103;41104;41105;41106;41107;44131;44132;44133;44134;44135;44136;44137;44138;44139;45044;45045;45046;45047;45048;45049;46524;46525;46526;46527;46528;46529;46530;46531;48444;48445;48446;48447;48448;48449;48450;48451;48452;48453;48454;48715;48716;49334;49335;49336;49337;49338;49339;49340;49341;49342;50700;53340;53341;60291;60292;60293;60568;60569;60570;60571;60572;61095;61096;61097;61098;61099;61100;62300;62301;62302;62303;62304;62305;62306;63988;63989;63990;63991;63992;63993;63994;63995;63996;63997;63998;63999;64693;64694;64695;64696;64697;64698;68260;68261;68262;68263;68264;68265;68266;69552;69553;69554;69555;69556;69557;71301;71302;71303;71304;71305;71306;71374;71375;71376;71377;71378;71379;71872;71873;71874;71875;71876;71877;73567;73568;73569;73570;74650;74651;74652;74653;74654;74655;76813;76814;76815;76816;76817;76818;79076;79077;79858;79859;79860;79861;79862;79863;80540;80541;80542;83898;83899;83900;83901;83902;83903;85757;85758;85759;85760;85761;85762;85763;85764;85765;85766;85767;85768;85769;85796;86971;86972;86973;86974;86975;90099;90100;90101;90102;90103;90104;90105;90106;90107;94804;94805;94806;94807;94808;94809;94827;94828;96684;96685;96686;96687;96688;97621;97622;97623;97624;97625;97626;98159;98160;98161;98162;98163;98164;105868;105869;105870;105871;105872;105873;105874;105875;105876;105877;105878;105879;106939;106940;106941;106942;106943;106944;107122;107123;107124;107125;107126;107127;107128;107129;107130;107131;107132;107133;107134;107796;107797;107798;107799;107800;107801;109728;109729;109730;109731;109732;112109;112110;112111;112112;112113</t>
  </si>
  <si>
    <t>4464;4465;4466;4467;4468;4469;4470;4471;4472;4473;4997;4998;4999;5000;5001;5002;6129;6130;6131;6132;6133;6134;6135;6571;6572;6573;6574;6575;6576;6577;6578;6579;6580;6581;7053;7054;7055;7056;7057;7058;7059;7060;7061;7062;7063;10579;10580;10581;10582;10583;10584;10585;10586;10587;10588;11032;11033;11034;11035;11036;11037;11238;11239;11240;13335;13336;13337;13338;13339;13340;13341;13468;13469;13470;13471;13603;13604;13605;13606;13607;13608;15684;15685;15686;15687;15688;15689;15690;15691;15692;16187;16188;16189;16190;16191;16192;16193;16194;16195;16196;16197;16800;16801;16802;16803;16804;16805;17259;17260;17261;17262;17263;17264;17265;17446;17447;17448;17449;17450;17451;17452;17453;17454;17455;17456;17457;17458;17459;17460;17461;17462;20742;20743;20744;20745;20746;20747;21906;21907;21908;21909;21910;21911;21912;21913;22964;22965;22966;22967;22968;22969;22970;22971;22972;22973;26496;26497;27301;27302;27303;27304;27305;31995;31996;31997;31998;31999;32000;32001;32002;32003;32004;32995;32996;32997;32998;32999;33000;33001;33002;33003;33004;33005;33532;33533;33534;33535;33536;33537;33538;36333;36334;36335;36336;36337;36338;36517;36518;38394;38395;38396;38397;38398;38399;38400;38401;38402;38403;38404;38799;38800;38801;38802;38803;38804;38805;38806;38807;38808;43685;45378;45379;45380;45381;45382;45383;48819;48820;48821;48822;48823;48824;48825;48826;48827;49820;49821;49822;49823;49824;49825;51461;51462;51463;51464;51465;51466;51467;51468;53587;53588;53589;53590;53591;53592;53593;53594;53595;53596;53597;53598;53599;53600;53601;53602;53603;53899;53900;54563;54564;54565;54566;54567;54568;54569;54570;54571;54572;54573;54574;56042;58900;58901;66487;66488;66489;66799;66800;66801;66802;66803;67372;67373;67374;67375;67376;67377;67378;68683;68684;68685;68686;68687;68688;68689;70530;70531;70532;70533;70534;70535;70536;70537;70538;70539;70540;70541;71302;71303;71304;71305;71306;71307;75166;75167;75168;75169;75170;75171;75172;76970;76971;76972;76973;76974;76975;78939;78940;78941;78942;78943;78944;79014;79015;79016;79017;79018;79019;79604;79605;79606;79607;79608;79609;81500;81501;81502;81503;82708;82709;82710;82711;82712;82713;85068;85069;85070;85071;85072;85073;87552;87553;88469;88470;88471;88472;88473;88474;88475;89215;89216;89217;92975;92976;92977;92978;92979;92980;95030;95031;95032;95033;95034;95035;95036;95037;95038;95039;95040;95041;95042;95078;96360;96361;96362;96363;96364;99888;99889;99890;99891;99892;99893;99894;99895;99896;99897;99898;105363;105364;105365;105366;105367;105368;105387;105388;107417;107418;107419;107420;107421;108455;108456;108457;108458;108459;108460;109071;109072;109073;109074;109075;109076;117592;117593;117594;117595;117596;117597;117598;117599;117600;117601;117602;117603;117604;117605;118775;118776;118777;118778;118779;118780;118978;118979;118980;118981;118982;118983;118984;118985;118986;118987;118988;118989;118990;119713;119714;119715;119716;119717;119718;121802;121803;121804;121805;121806;121807;124457;124458;124459;124460;124461;124462;124463</t>
  </si>
  <si>
    <t>4469;4471;5002;6131;6135;6575;7053;10579;10586;11034;11240;13337;13468;13606;15685;16193;16801;17265;17449;17455;20742;21906;21912;22970;26497;27302;32000;32003;32999;33005;33535;36335;36518;38404;38800;38807;43685;45382;48826;49825;51464;51465;53597;53899;54573;54574;56042;58900;66489;66800;67377;68687;68689;70537;70541;71302;75170;76971;78941;79019;79608;81500;82711;85068;87553;88473;89216;92976;95030;95039;95078;96362;99892;99898;105366;105387;107421;108458;109075;117596;117603;118775;118979;118987;119718;121806;124463</t>
  </si>
  <si>
    <t>643;644;645;646;647;648</t>
  </si>
  <si>
    <t>183;252;613;717;826;1043</t>
  </si>
  <si>
    <t>Q99PV0;B7ZC27</t>
  </si>
  <si>
    <t>Q99PV0</t>
  </si>
  <si>
    <t>101;37</t>
  </si>
  <si>
    <t>Pre-mRNA-processing-splicing factor 8</t>
  </si>
  <si>
    <t>Prpf8</t>
  </si>
  <si>
    <t>sp|Q99PV0|PRP8_MOUSE Pre-mRNA-processing-splicing factor 8 OS=Mus musculus OX=10090 GN=Prpf8 PE=1 SV=2</t>
  </si>
  <si>
    <t>2335;1044</t>
  </si>
  <si>
    <t>426;797;965;1115;1305;1520;1537;1723;1852;2235;3030;3168;3816;3897;4094;4367;4537;4657;4791;5226;5279;5684;5717;5871;5906;5942;6815;7184;7367;7368;7524;7732;7814;7819;7821;7883;8248;8249;8565;9105;9370;9783;9849;10029;10385;10999;11685;12202;12240;12528;12911;13651;13652;13688;13959;14059;15297;15429;15431;15955;16243;16307;16593;16714;16793;16993;17088;17319;17320;18082;18083;18090;18619;18620;19670;19724;19818;19839;19882;19958;20100;20244;20260;20295;20668;21207;21712;22684;22796;23327;23344;23449;23488;23493;23524;23712;23891;23921;24054;24055;24404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</si>
  <si>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</si>
  <si>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437;816;987;1143;1336;1563;1581;1768;1898;2289;3108;3246;3913;3998;4200;4476;4649;4774;4914;5358;5413;5831;5864;6020;6056;6092;6992;7373;7559;7560;7717;7929;8014;8019;8021;8083;8462;8463;8782;9338;9610;10034;10104;10291;10653;11279;11981;12512;12550;12842;13237;13993;13994;14032;14311;14412;15794;15933;15935;16478;16774;16839;17133;17258;17337;17544;17640;17872;17873;18661;18662;18669;19212;19213;20287;20341;20440;20462;20506;20586;20730;20880;20896;20932;21312;21868;22384;23384;23497;24043;24062;24168;24209;24214;24246;24435;24618;24649;24785;24786;25145</t>
  </si>
  <si>
    <t>1961;1962;1963;1964;3585;4361;4362;4363;4364;4365;4366;4367;4368;4369;4370;5135;5136;5137;5138;6040;6041;6042;6043;6044;6045;6046;7136;7137;7138;7207;7208;7209;7210;7211;8084;8085;8086;8087;8088;8654;10392;14052;14053;14054;14634;14635;14636;17537;17538;17539;17540;17541;17542;17955;17956;17957;18825;18826;18827;18828;19979;19980;19981;20698;21200;21201;21202;21203;21204;21205;21804;21805;23718;23719;23720;23992;23993;23994;23995;23996;23997;23998;25932;25933;25934;25935;25936;26078;26079;26080;26081;26710;26711;26712;26883;26884;26885;26886;26887;26888;27024;27025;31279;31280;31281;33042;33043;33044;33830;33831;33832;33833;33834;33835;34496;34497;34498;34499;34500;34501;35476;35477;35478;35479;35858;35859;35860;35881;35882;35884;35885;35886;35887;35888;36162;36163;38000;38001;38002;38003;38004;38005;39460;39461;39462;39463;42114;42115;42116;43293;43294;43295;45304;45305;45306;45307;45308;45309;45684;45685;45686;45687;45688;45689;46588;48229;48230;48231;50771;50772;50773;50774;50775;53961;53962;53963;56502;56503;56504;56505;56506;56507;56674;56675;56676;57861;57862;57863;57864;57865;57866;59703;59704;59705;59706;59707;59708;63052;63053;63054;63055;63056;63057;63058;63263;63264;63265;63266;63267;63268;64538;64539;64540;64541;64542;65033;71406;71407;71408;71998;72001;74443;74444;74445;75794;75795;75796;76034;76035;76036;76037;77223;77224;77225;77226;77227;77228;77704;77705;77706;78006;78007;78008;78009;78010;78011;78012;78998;78999;79000;79411;79412;79413;80340;80341;80342;80343;80344;83861;83862;83863;83864;83865;83866;83867;83868;83869;83870;83891;83892;83893;83894;86408;86409;86410;86411;86412;86413;86414;86415;91481;91482;91483;91484;91485;91699;91700;91701;91702;92179;92180;92181;92316;92317;92318;92502;92503;92504;92505;92506;92507;92508;92509;92510;92511;92916;92917;92918;93545;93546;93547;94268;94269;94330;94331;94332;94333;94334;94335;94510;94511;94512;96243;96244;96245;98771;98772;98773;101159;105880;105881;105882;105883;105884;106418;106419;106420;106421;106422;106423;106424;108983;108984;109058;109059;109532;109533;109534;109535;109536;109537;109667;109668;109669;109670;109693;109694;109695;109696;109829;109830;110748;110749;111600;111601;111602;111727;111728;111729;111730;112294;112295;112296;112297;112298;112299;112300;113957;113958;113959</t>
  </si>
  <si>
    <t>2147;2148;2149;2150;3950;4788;4789;4790;4791;4792;4793;4794;4795;4796;4797;5633;5634;5635;5636;6623;6624;6625;6626;6627;6628;6629;7855;7856;7857;7933;7934;7935;7936;7937;8906;8907;8908;8909;8910;9542;11446;15432;15433;15434;16061;16062;16063;19245;19246;19247;19248;19249;19250;19715;19716;19717;20665;20666;20667;20668;21924;21925;21926;22716;23269;23270;23271;23272;23273;23274;23971;23972;26070;26071;26072;26367;26368;26369;26370;26371;26372;26373;28507;28508;28509;28510;28511;28512;28513;28700;28701;28702;28703;28704;28705;28706;28707;28708;28709;29430;29431;29432;29433;29643;29644;29645;29646;29647;29648;29799;29800;34492;34493;34494;36438;36439;36440;37341;37342;37343;37344;37345;37346;38066;38067;38068;38069;38070;38071;39150;39151;39152;39153;39571;39572;39573;39574;39596;39597;39599;39600;39601;39602;39603;39907;39908;41954;41955;41956;41957;41958;41959;43553;43554;43555;43556;46546;46547;46548;47840;47841;47842;50103;50104;50105;50106;50107;50108;50526;50527;50528;50529;50530;50531;51529;53359;53360;53361;56117;56118;56119;56120;56121;59581;59582;59583;62390;62391;62392;62393;62394;62395;62577;62578;62579;63862;63863;63864;63865;63866;63867;65836;65837;65838;65839;65840;65841;65842;65843;69528;69529;69530;69531;69532;69533;69534;69747;69748;69749;69750;69751;69752;71139;71140;71141;71142;71143;71674;79047;79048;79049;79050;79740;79743;82477;82478;82479;83962;83963;83964;84223;84224;84225;84226;85508;85509;85510;85511;85512;85513;86027;86028;86029;86030;86346;86347;86348;86349;86350;86351;86352;86353;87466;87467;87468;87978;87979;87980;88996;88997;88998;88999;89000;92936;92937;92938;92939;92940;92941;92942;92943;92944;92945;92968;92969;92970;92971;95747;95748;95749;95750;95751;95752;95753;95754;101600;101601;101602;101603;101604;101605;101827;101828;101829;101830;101831;102367;102368;102369;102370;102515;102516;102517;102518;102731;102732;102733;102734;102735;102736;102737;102738;102739;102740;102741;103182;103183;103184;103185;103186;103187;103885;103886;103887;104763;104764;104830;104831;104832;104833;104834;104835;105048;105049;105050;106925;106926;106927;106928;109775;109776;109777;109778;109779;112446;117606;117607;117608;117609;117610;118190;118191;118192;118193;118194;118195;118196;120989;120990;121072;121073;121595;121596;121597;121598;121599;121600;121736;121737;121738;121739;121765;121766;121767;121768;121919;121920;122989;122990;123914;123915;123916;124054;124055;124056;124057;124058;124059;124662;124663;124664;124665;124666;124667;124668;124669;126540;126541;126542</t>
  </si>
  <si>
    <t>2149;3950;4795;5636;6627;7856;7933;8910;9542;11446;15433;16062;19249;19717;20667;21925;22716;23271;23971;26071;26372;28510;28705;29431;29648;29800;34493;36440;37343;37345;38070;39153;39571;39596;39603;39908;41954;41959;43555;46546;47840;50104;50531;51529;53359;56119;59581;62392;62579;63866;65841;69529;69530;69752;71140;71674;79047;79740;79743;82478;83963;84226;85513;86030;86350;87466;87978;88997;88998;92937;92942;92970;95750;95754;101605;101828;102369;102516;102740;103183;103887;104763;104834;105048;106926;109776;112446;117610;118195;120989;121073;121599;121738;121765;121920;122990;123914;124057;124664;124666;126541</t>
  </si>
  <si>
    <t>Q99PW8;A2AM72;A2AM74</t>
  </si>
  <si>
    <t>2;1;2</t>
  </si>
  <si>
    <t>Kinesin-like protein KIF17;Kinesin-like protein</t>
  </si>
  <si>
    <t>Kif17</t>
  </si>
  <si>
    <t>sp|Q99PW8|KIF17_MOUSE Kinesin-like protein KIF17 OS=Mus musculus OX=10090 GN=Kif17 PE=1 SV=1;tr|A2AM72|A2AM72_MOUSE Kinesin-like protein OS=Mus musculus OX=10090 GN=Kif17 PE=1 SV=1;tr|A2AM74|A2AM74_MOUSE Kinesin family member 17 OS=Mus musculus OX=10090 GN</t>
  </si>
  <si>
    <t>1038;710;756</t>
  </si>
  <si>
    <t>9149;9475;12884</t>
  </si>
  <si>
    <t>9383;9720;13210</t>
  </si>
  <si>
    <t>42308;43917;43918;43919;43920;43921;59568;59569;59570;59571;59572;59573;59574</t>
  </si>
  <si>
    <t>46757;48579;48580;48581;48582;48583;65683;65684;65685;65686;65687;65688;65689</t>
  </si>
  <si>
    <t>46757;48581;65684</t>
  </si>
  <si>
    <t>Q9CPN8;A6X8Z3;Q5SF07</t>
  </si>
  <si>
    <t>Q9CPN8</t>
  </si>
  <si>
    <t>28;1;1</t>
  </si>
  <si>
    <t>27;1;1</t>
  </si>
  <si>
    <t>Insulin-like growth factor 2 mRNA-binding protein 3</t>
  </si>
  <si>
    <t>Igf2bp3</t>
  </si>
  <si>
    <t>sp|Q9CPN8|IF2B3_MOUSE Insulin-like growth factor 2 mRNA-binding protein 3 OS=Mus musculus OX=10090 GN=Igf2bp3 PE=1 SV=1</t>
  </si>
  <si>
    <t>579;524;592</t>
  </si>
  <si>
    <t>1351;3363;3781;7431;8432;8433;8585;9089;9090;9139;9535;9560;9878;10446;10486;12755;14047;14048;14694;16053;16368;18254;18255;18309;20138;21202;21203;21532</t>
  </si>
  <si>
    <t>True;True;True;True;True;True;True;True;True;False;True;True;True;True;True;True;True;True;True;True;True;True;True;True;True;True;True;True</t>
  </si>
  <si>
    <t>1382;3451;3878;7623;8648;8649;8802;9321;9322;9373;9783;9808;10133;10715;10757;13073;14400;14401;15171;15172;16579;16901;18837;18838;18896;20772;21862;21863;22200</t>
  </si>
  <si>
    <t>6239;6240;6241;6242;6243;6244;15505;17370;17371;34097;34098;38882;38883;38884;38885;38886;38887;38888;38889;38890;38891;38892;39567;39568;39569;39570;42050;42051;42052;42053;42054;42263;42264;42265;42266;42267;42268;42269;42270;42271;44208;44209;44210;44211;44212;44213;44340;44341;45818;45819;45820;45821;45822;45823;45824;45825;45826;48489;48490;48491;48492;48493;48494;48655;48656;48657;48658;48659;48660;58922;58923;58924;58925;58926;58927;58928;58929;58930;58931;64967;64968;64969;64970;64971;64972;64973;64974;64975;64976;64977;64978;64979;64980;64981;68197;68198;68199;68200;68201;68202;68203;68204;68205;74893;74894;74895;76317;76318;84672;84673;84674;84675;84676;84677;84678;84943;84944;84945;84946;84947;84948;93737;93738;93739;93740;93741;93742;98751;98752;98753;98754;100385;100386;100387;100388;100389;100390;100391;100392;100393</t>
  </si>
  <si>
    <t>6837;6838;6839;6840;6841;6842;6843;6844;6845;17028;19067;19068;37623;37624;42931;42932;42933;42934;42935;42936;42937;42938;42939;42940;42941;42942;43663;43664;43665;43666;46481;46482;46483;46484;46485;46711;46712;46713;46714;46715;46716;46717;46718;46719;48904;48905;48906;48907;48908;48909;49053;49054;50667;50668;50669;50670;50671;50672;50673;50674;50675;53642;53643;53644;53645;53646;53647;53648;53649;53650;53833;53834;53835;53836;53837;53838;64978;64979;64980;64981;64982;64983;64984;64985;64986;64987;71597;71598;71599;71600;71601;71602;71603;71604;71605;71606;71607;71608;71609;71610;71611;71612;71613;71614;75094;75095;75096;75097;75098;75099;75100;75101;75102;75103;75104;75105;75106;75107;75108;75109;82966;82967;82968;84530;84531;93833;93834;93835;93836;93837;93838;93839;94143;94144;94145;94146;94147;94148;104115;104116;104117;104118;104119;104120;104121;109753;109754;109755;109756;111604;111605;111606;111607;111608;111609;111610;111611;111612;111613</t>
  </si>
  <si>
    <t>6842;17028;19068;37624;42936;42938;43664;46482;46485;46712;48905;49053;50673;53646;53837;64987;71601;71609;75102;82967;84531;93838;93839;94148;104116;109753;109755;111612</t>
  </si>
  <si>
    <t>Q9CPN9</t>
  </si>
  <si>
    <t>2210010C04Rik</t>
  </si>
  <si>
    <t>tr|Q9CPN9|Q9CPN9_MOUSE RIKEN cDNA 2210010C04 gene OS=Mus musculus OX=10090 GN=Prss3b PE=1 SV=1</t>
  </si>
  <si>
    <t>113733;113734;113735;113736;113737;113738;113739;113740;113741</t>
  </si>
  <si>
    <t>126297;126298;126299;126300;126301;126302;126303;126304;126305</t>
  </si>
  <si>
    <t>Q9CPP0</t>
  </si>
  <si>
    <t>Nucleoplasmin-3</t>
  </si>
  <si>
    <t>Npm3</t>
  </si>
  <si>
    <t>sp|Q9CPP0|NPM3_MOUSE Nucleoplasmin-3 OS=Mus musculus OX=10090 GN=Npm3 PE=1 SV=3</t>
  </si>
  <si>
    <t>406;407;408;409;410;411;412;413;414</t>
  </si>
  <si>
    <t>446;447;448;449;450;451;452;453;454;455</t>
  </si>
  <si>
    <t>Q9CPQ1;A0A0G2JDA6</t>
  </si>
  <si>
    <t>Q9CPQ1</t>
  </si>
  <si>
    <t>Cytochrome c oxidase subunit 6C</t>
  </si>
  <si>
    <t>Cox6c</t>
  </si>
  <si>
    <t>sp|Q9CPQ1|COX6C_MOUSE Cytochrome c oxidase subunit 6C OS=Mus musculus OX=10090 GN=Cox6c PE=1 SV=3</t>
  </si>
  <si>
    <t>76;10</t>
  </si>
  <si>
    <t>717;2410;5313;10168;15842;19122</t>
  </si>
  <si>
    <t>734;2473;5448;10432;16361;19722;19723</t>
  </si>
  <si>
    <t>3216;3217;3218;3219;3220;3221;11286;11287;11288;11289;11290;11291;11292;11293;24129;24130;24131;24132;24133;24134;47268;47269;47270;47271;47272;73908;73909;73910;73911;73912;88667;88668;88669;88670;88671;88672;88673;88674;88675;88676;88677</t>
  </si>
  <si>
    <t>3545;3546;3547;3548;3549;3550;12412;12413;12414;12415;12416;12417;12418;12419;12420;12421;26516;26517;26518;26519;26520;26521;26522;52302;52303;52304;52305;52306;81866;81867;81868;81869;81870;98236;98237;98238;98239;98240;98241;98242;98243;98244;98245;98246;98247;98248;98249</t>
  </si>
  <si>
    <t>3546;12418;26520;52303;81870;98245</t>
  </si>
  <si>
    <t>Q9CPR4;B2RY53</t>
  </si>
  <si>
    <t>Q9CPR4</t>
  </si>
  <si>
    <t>60S ribosomal protein L17</t>
  </si>
  <si>
    <t>Rpl17</t>
  </si>
  <si>
    <t>sp|Q9CPR4|RL17_MOUSE Large ribosomal subunit protein uL22 OS=Mus musculus OX=10090 GN=Rpl17 PE=1 SV=4</t>
  </si>
  <si>
    <t>184;190</t>
  </si>
  <si>
    <t>4643;6914;10847;14771;14772;14773;16933;17595;24012;24231</t>
  </si>
  <si>
    <t>4759;7092;11125;15257;15258;15259;17482;18157;24740;24969</t>
  </si>
  <si>
    <t>21135;21136;21137;31728;31729;31730;31731;31732;31733;31734;50070;50071;50072;50073;50074;50075;68581;68582;68583;68584;68585;68586;68587;78748;78749;78750;78751;78752;81584;81585;81586;81587;81588;81589;81590;112119;112120;112121;112122;112123;112124;112125;113146;113147;113148;113149</t>
  </si>
  <si>
    <t>23198;23199;23200;34997;34998;34999;35000;35001;35002;35003;55365;55366;55367;55368;55369;55370;75515;75516;75517;75518;75519;75520;75521;87189;87190;87191;87192;87193;90403;90404;90405;90406;90407;90408;90409;124470;124471;124472;124473;124474;124475;124476;125575;125576;125577;125578</t>
  </si>
  <si>
    <t>23198;34998;55368;75517;75520;75521;87189;90406;124473;125577</t>
  </si>
  <si>
    <t>Q9CPR8</t>
  </si>
  <si>
    <t>Melanoma-associated antigen G1</t>
  </si>
  <si>
    <t>Ndnl2</t>
  </si>
  <si>
    <t>sp|Q9CPR8|NSE3_MOUSE Non-structural maintenance of chromosomes element 3 homolog OS=Mus musculus OX=10090 GN=Nsmce3 PE=1 SV=1</t>
  </si>
  <si>
    <t>1911;8314;13274;21402</t>
  </si>
  <si>
    <t>1958;8529;13610;22069</t>
  </si>
  <si>
    <t>8924;8925;8926;38298;61302;61303;99655</t>
  </si>
  <si>
    <t>9832;9833;9834;42281;67620;67621;110755</t>
  </si>
  <si>
    <t>9833;42281;67621;110755</t>
  </si>
  <si>
    <t>Q9CPZ6</t>
  </si>
  <si>
    <t>ORM1-like protein 3</t>
  </si>
  <si>
    <t>Ormdl3</t>
  </si>
  <si>
    <t>sp|Q9CPZ6|ORML3_MOUSE ORM1-like protein 3 OS=Mus musculus OX=10090 GN=Ormdl3 PE=2 SV=1</t>
  </si>
  <si>
    <t>67497;67498;67499</t>
  </si>
  <si>
    <t>74331;74332;74333</t>
  </si>
  <si>
    <t>Q9CQ19</t>
  </si>
  <si>
    <t>Myosin regulatory light polypeptide 9</t>
  </si>
  <si>
    <t>Myl9</t>
  </si>
  <si>
    <t>sp|Q9CQ19|MYL9_MOUSE Myosin regulatory light polypeptide 9 OS=Mus musculus OX=10090 GN=Myl9 PE=1 SV=3</t>
  </si>
  <si>
    <t>2107;3694;7115;12853;14774</t>
  </si>
  <si>
    <t>False;False;True;False;True</t>
  </si>
  <si>
    <t>2158;3788;7302;13179;15260</t>
  </si>
  <si>
    <t>9772;9773;9774;16984;16985;16986;32722;32723;32724;59419;59420;59421;59422;68588;68589;68590</t>
  </si>
  <si>
    <t>10793;10794;10795;10796;18655;18656;18657;36085;36086;36087;65523;65524;65525;65526;75522;75523;75524</t>
  </si>
  <si>
    <t>10794;18657;36087;65523;75522</t>
  </si>
  <si>
    <t>Q9CQ20</t>
  </si>
  <si>
    <t>Mid1-interacting protein 1</t>
  </si>
  <si>
    <t>Mid1ip1</t>
  </si>
  <si>
    <t>sp|Q9CQ20|M1IP1_MOUSE Mid1-interacting protein 1 OS=Mus musculus OX=10090 GN=Mid1ip1 PE=1 SV=1</t>
  </si>
  <si>
    <t>98020;98021;98022</t>
  </si>
  <si>
    <t>108912;108913;108914</t>
  </si>
  <si>
    <t>Q9CQ21;Q9DB27</t>
  </si>
  <si>
    <t>Malignant T-cell-amplified sequence 2;Malignant T-cell-amplified sequence 1</t>
  </si>
  <si>
    <t>Mcts2;Mcts1</t>
  </si>
  <si>
    <t>sp|Q9CQ21|MCTS2_MOUSE Malignant T-cell-amplified sequence 2 OS=Mus musculus OX=10090 GN=Mcts2 PE=1 SV=1;sp|Q9DB27|MCTS1_MOUSE Malignant T-cell-amplified sequence 1 OS=Mus musculus OX=10090 GN=Mcts1 PE=1 SV=1</t>
  </si>
  <si>
    <t>181;181</t>
  </si>
  <si>
    <t>6012;7179;12513</t>
  </si>
  <si>
    <t>6162;7368;12826</t>
  </si>
  <si>
    <t>27313;33021;57790;57791;57792</t>
  </si>
  <si>
    <t>30109;36414;63786;63787;63788</t>
  </si>
  <si>
    <t>30109;36414;63786</t>
  </si>
  <si>
    <t>Q9CQ49;A0A338P7L9</t>
  </si>
  <si>
    <t>21;18</t>
  </si>
  <si>
    <t>Nuclear cap-binding protein subunit 2</t>
  </si>
  <si>
    <t>Ncbp2</t>
  </si>
  <si>
    <t>sp|Q9CQ49|NCBP2_MOUSE Nuclear cap-binding protein subunit 2 OS=Mus musculus OX=10090 GN=Ncbp2 PE=1 SV=1;tr|A0A338P7L9|A0A338P7L9_MOUSE Nuclear cap-binding protein subunit 2 OS=Mus musculus OX=10090 GN=Ncbp2 PE=1 SV=1</t>
  </si>
  <si>
    <t>156;165</t>
  </si>
  <si>
    <t>305;1361;1362;2849;2850;6305;9004;9038;9039;10468;10879;11386;17794;17795;17796;18050;18055;19660;19864;19865;23913</t>
  </si>
  <si>
    <t>312;1392;1393;2926;2927;6466;9234;9268;9269;10739;11158;11675;18363;18364;18365;18629;18634;20277;20487;20488;24640</t>
  </si>
  <si>
    <t>1429;1430;1431;1432;1433;1434;6298;6299;6300;6301;6302;13235;13236;13237;13238;13239;13240;13241;28799;28800;41585;41586;41587;41588;41780;41781;41782;41783;41784;41785;41786;41787;41788;41789;41790;41791;41792;41793;48601;50221;50222;52605;52606;52607;52608;52609;52610;82449;82450;82451;82452;82453;82454;82455;82456;82457;82458;82459;82460;82461;82462;82463;82464;82465;82466;82467;83714;83732;83733;83734;83735;83736;83737;83738;83739;83740;83741;91425;91426;91427;91428;91429;91430;92422;92423;92424;92425;92426;92427;92428;92429;92430;92431;92432;92433;111686</t>
  </si>
  <si>
    <t>1566;1567;1568;1569;1570;1571;6909;6910;6911;6912;6913;6914;14539;14540;14541;14542;14543;14544;14545;31753;31754;45914;45915;45916;45917;46145;46146;46147;46148;46149;46150;46151;46152;46153;46154;46155;46156;46157;46158;46159;53772;55532;55533;58097;58098;58099;58100;58101;58102;58103;91355;91356;91357;91358;91359;91360;91361;91362;91363;91364;91365;91366;91367;91368;91369;91370;91371;91372;91373;91374;92773;92793;92794;92795;92796;92797;92798;92799;92800;92801;92802;92803;92804;92805;92806;92807;92808;92809;92810;92811;92812;101542;101543;101544;101545;101546;101547;101548;102635;102636;102637;102638;102639;102640;102641;102642;102643;102644;102645;102646;102647;102648;102649;102650;124009</t>
  </si>
  <si>
    <t>1568;6909;6913;14540;14543;31753;45916;46147;46153;53772;55533;58103;91358;91364;91373;92773;92794;101548;102635;102649;124009</t>
  </si>
  <si>
    <t>Q9CQ54</t>
  </si>
  <si>
    <t>NADH dehydrogenase [ubiquinone] 1 subunit C2</t>
  </si>
  <si>
    <t>Ndufc2</t>
  </si>
  <si>
    <t>sp|Q9CQ54|NDUC2_MOUSE NADH dehydrogenase [ubiquinone] 1 subunit C2 OS=Mus musculus OX=10090 GN=Ndufc2 PE=1 SV=1</t>
  </si>
  <si>
    <t>99172;99173;99174</t>
  </si>
  <si>
    <t>110224;110225;110226;110227</t>
  </si>
  <si>
    <t>Q9CQ62</t>
  </si>
  <si>
    <t>2,4-dienoyl-CoA reductase, mitochondrial</t>
  </si>
  <si>
    <t>Decr1</t>
  </si>
  <si>
    <t>sp|Q9CQ62|DECR_MOUSE 2,4-dienoyl-CoA reductase [(3E)-enoyl-CoA-producing], mitochondrial OS=Mus musculus OX=10090 GN=Decr1 PE=1 SV=1</t>
  </si>
  <si>
    <t>1486;2011;5205;5667;15073;18406;21406;21418;23085;23086</t>
  </si>
  <si>
    <t>1528;2060;5336;5814;15568;18994;22073;22085;23791;23792</t>
  </si>
  <si>
    <t>6985;6986;9331;9332;9333;9334;9335;23604;23605;25846;25847;25848;25849;25850;25851;25852;25853;25854;70468;70469;85363;85364;85365;99681;99682;99683;99684;99685;99686;99687;99688;99689;99733;99734;99735;99736;99737;99738;99739;99740;99741;107757;107758;107759;107760;107761;107762;107763;107764;107765;107766;107767</t>
  </si>
  <si>
    <t>7687;7688;10300;10301;10302;10303;10304;25937;25938;28414;28415;28416;28417;28418;28419;28420;28421;28422;28423;28424;28425;78022;78023;94592;94593;94594;110781;110782;110783;110784;110785;110786;110787;110788;110789;110838;110839;110840;110841;110842;110843;110844;110845;110846;110847;110848;119673;119674;119675;119676;119677;119678;119679;119680;119681;119682;119683</t>
  </si>
  <si>
    <t>7688;10302;25938;28421;78023;94592;110784;110846;119673;119680</t>
  </si>
  <si>
    <t>Q9CQJ9;Q9CQ66</t>
  </si>
  <si>
    <t>Tctex1 domain-containing protein 2</t>
  </si>
  <si>
    <t>Tctex1d2</t>
  </si>
  <si>
    <t>tr|Q9CQJ9|Q9CQJ9_MOUSE Dynein light chain Tctex-type 2B OS=Mus musculus OX=10090 GN=Dynlt2b PE=1 SV=1;sp|Q9CQ66|DYT2B_MOUSE Dynein light chain Tctex-type protein 2B OS=Mus musculus OX=10090 GN=Dynlt2b PE=1 SV=1</t>
  </si>
  <si>
    <t>104;144</t>
  </si>
  <si>
    <t>Q9CQ69</t>
  </si>
  <si>
    <t>Cytochrome b-c1 complex subunit 8</t>
  </si>
  <si>
    <t>Uqcrq</t>
  </si>
  <si>
    <t>sp|Q9CQ69|QCR8_MOUSE Cytochrome b-c1 complex subunit 8 OS=Mus musculus OX=10090 GN=Uqcrq PE=1 SV=3</t>
  </si>
  <si>
    <t>8287;9679</t>
  </si>
  <si>
    <t>8502;9929</t>
  </si>
  <si>
    <t>38197;44855</t>
  </si>
  <si>
    <t>42175;49620</t>
  </si>
  <si>
    <t>Q9CQ70;A9Z055</t>
  </si>
  <si>
    <t>Q9CQ70</t>
  </si>
  <si>
    <t>Histone H2A-Bbd type 1</t>
  </si>
  <si>
    <t>H2afb1</t>
  </si>
  <si>
    <t>sp|Q9CQ70|H2AB1_MOUSE Histone H2A-Bbd type 1 OS=Mus musculus OX=10090 GN=H2ab1 PE=1 SV=1</t>
  </si>
  <si>
    <t>111;111</t>
  </si>
  <si>
    <t>499;500;8435;19014;23277</t>
  </si>
  <si>
    <t>511;512;8651;19611;23992</t>
  </si>
  <si>
    <t>2273;2274;2275;2276;2277;2278;2279;2280;38896;38897;38898;38899;38900;88200;88201;88202;108739;108740;108741;108742;108743;108744;108745;108746;108747</t>
  </si>
  <si>
    <t>2482;2483;2484;2485;2486;2487;2488;2489;42946;42947;42948;42949;42950;97725;97726;97727;120733;120734;120735;120736;120737;120738;120739;120740;120741</t>
  </si>
  <si>
    <t>2486;2489;42947;97727;120738</t>
  </si>
  <si>
    <t>Q9CQ71</t>
  </si>
  <si>
    <t>Replication protein A 14 kDa subunit</t>
  </si>
  <si>
    <t>Rpa3</t>
  </si>
  <si>
    <t>sp|Q9CQ71|RFA3_MOUSE Replication protein A 14 kDa subunit OS=Mus musculus OX=10090 GN=Rpa3 PE=1 SV=1</t>
  </si>
  <si>
    <t>9010;14226;22575</t>
  </si>
  <si>
    <t>9240;14605;23271</t>
  </si>
  <si>
    <t>41605;41606;41607;65899;65900;65901;65902;65903;65904;105308</t>
  </si>
  <si>
    <t>45934;45935;45936;72608;72609;72610;72611;72612;72613;116984</t>
  </si>
  <si>
    <t>45935;72608;116984</t>
  </si>
  <si>
    <t>Q9CQ75</t>
  </si>
  <si>
    <t>NADH dehydrogenase [ubiquinone] 1 alpha subcomplex subunit 2</t>
  </si>
  <si>
    <t>Ndufa2</t>
  </si>
  <si>
    <t>sp|Q9CQ75|NDUA2_MOUSE NADH dehydrogenase [ubiquinone] 1 alpha subcomplex subunit 2 OS=Mus musculus OX=10090 GN=Ndufa2 PE=1 SV=3</t>
  </si>
  <si>
    <t>98895;98896;98897;98898;98899;98900;98901;98902</t>
  </si>
  <si>
    <t>109910;109911;109912;109913;109914;109915;109916;109917</t>
  </si>
  <si>
    <t>Q9CQ82</t>
  </si>
  <si>
    <t>Centromere protein R</t>
  </si>
  <si>
    <t>Itgb3bp</t>
  </si>
  <si>
    <t>sp|Q9CQ82|CENPR_MOUSE Centromere protein R OS=Mus musculus OX=10090 GN=Itgb3bp PE=1 SV=1</t>
  </si>
  <si>
    <t>71624;71625</t>
  </si>
  <si>
    <t>79320;79321</t>
  </si>
  <si>
    <t>Q9CQA3</t>
  </si>
  <si>
    <t>Succinate dehydrogenase [ubiquinone] iron-sulfur subunit, mitochondrial</t>
  </si>
  <si>
    <t>Sdhb</t>
  </si>
  <si>
    <t>sp|Q9CQA3|SDHB_MOUSE Succinate dehydrogenase [ubiquinone] iron-sulfur subunit, mitochondrial OS=Mus musculus OX=10090 GN=Sdhb PE=1 SV=1</t>
  </si>
  <si>
    <t>13106;17178</t>
  </si>
  <si>
    <t>13439;17730</t>
  </si>
  <si>
    <t>60555;60556;60557;60558;60559;60560;79732</t>
  </si>
  <si>
    <t>66786;66787;66788;66789;66790;66791;88333</t>
  </si>
  <si>
    <t>66791;88333</t>
  </si>
  <si>
    <t>Q9CQC7</t>
  </si>
  <si>
    <t>NADH dehydrogenase [ubiquinone] 1 beta subcomplex subunit 4</t>
  </si>
  <si>
    <t>Ndufb4</t>
  </si>
  <si>
    <t>sp|Q9CQC7|NDUB4_MOUSE NADH dehydrogenase [ubiquinone] 1 beta subcomplex subunit 4 OS=Mus musculus OX=10090 GN=Ndufb4 PE=1 SV=3</t>
  </si>
  <si>
    <t>4950;22952;23956</t>
  </si>
  <si>
    <t>5077;23657;24684</t>
  </si>
  <si>
    <t>22440;22441;107135;107136;107137;107138;107139;107140;107141;107142;107143;111873;111874;111875</t>
  </si>
  <si>
    <t>24671;24672;24673;118991;118992;118993;118994;118995;118996;118997;118998;118999;119000;119001;124214;124215;124216;124217</t>
  </si>
  <si>
    <t>24671;119001;124216</t>
  </si>
  <si>
    <t>Q9CQD0</t>
  </si>
  <si>
    <t>Rpl39l</t>
  </si>
  <si>
    <t>sp|Q9CQD0|RL39L_MOUSE Large ribosomal subunit protein eL39-like OS=Mus musculus OX=10090 GN=Rpl39l PE=1 SV=1</t>
  </si>
  <si>
    <t>77252;77253;77254;77255</t>
  </si>
  <si>
    <t>85538;85539;85540;85541;85542</t>
  </si>
  <si>
    <t>Q9CQE8</t>
  </si>
  <si>
    <t>UPF0568 protein C14orf166 homolog</t>
  </si>
  <si>
    <t>sp|Q9CQE8|RTRAF_MOUSE RNA transcription, translation and transport factor protein OS=Mus musculus OX=10090 GN=RTRAF PE=1 SV=1</t>
  </si>
  <si>
    <t>804;4039;7812;7964;9407;9408;9553;10651;11577;11578;12511;12512;13583;13694;14768;14949;14950;15092;15093;23942;24011</t>
  </si>
  <si>
    <t>823;824;4144;8011;8012;8166;9652;9653;9801;10923;11871;11872;12824;12825;13923;14038;15254;15437;15438;15587;15588;24670;24739</t>
  </si>
  <si>
    <t>3622;3623;3624;3625;3626;3627;3628;3629;3630;3631;3632;3633;3634;18597;18598;18599;18600;18601;18602;35844;35845;35846;35847;35848;35849;35850;35851;35852;35853;36598;36599;36600;36601;36602;36603;43477;43478;43479;43480;43481;43482;43483;43484;43485;43486;43487;43488;43489;43490;43491;44296;44297;44298;44299;44300;44301;49365;49366;49367;53421;53422;53423;53424;53425;53426;53427;53428;53429;53430;57777;57778;57779;57780;57781;57782;57783;57784;57785;57786;57787;57788;57789;62720;62721;62722;62723;62724;62725;62726;62727;63298;63299;63300;68564;68565;68566;68567;68568;68569;68570;68571;69841;69842;69843;69844;69845;69846;69847;69848;69849;69850;69851;69852;69853;69854;70523;70524;70525;70526;70527;70528;70529;70530;70531;70532;70533;70534;70535;111810;112118</t>
  </si>
  <si>
    <t>3987;3988;3989;3990;3991;3992;3993;3994;3995;3996;3997;3998;3999;20409;20410;20411;20412;20413;20414;39555;39556;39557;39558;39559;39560;39561;39562;39563;39564;39565;39566;40394;40395;40396;40397;40398;40399;40400;48055;48056;48057;48058;48059;48060;48061;48062;48063;48064;48065;48066;48067;48068;48069;48070;49006;49007;49008;49009;49010;49011;54599;54600;54601;58984;58985;58986;58987;58988;58989;58990;58991;58992;58993;63773;63774;63775;63776;63777;63778;63779;63780;63781;63782;63783;63784;63785;69171;69172;69173;69174;69175;69176;69177;69178;69179;69784;69785;69786;75497;75498;75499;75500;75501;75502;75503;75504;75505;77288;77289;77290;77291;77292;77293;77294;77295;77296;77297;77298;77299;77300;77301;77302;77303;78081;78082;78083;78084;78085;78086;78087;78088;78089;78090;78091;78092;78093;124147;124469</t>
  </si>
  <si>
    <t>3997;20411;39557;40400;48061;48069;49010;54601;58989;58993;63773;63784;69176;69785;75501;77292;77303;78083;78090;124147;124469</t>
  </si>
  <si>
    <t>652;653</t>
  </si>
  <si>
    <t>135;152</t>
  </si>
  <si>
    <t>Q9CQF3;A0A1D5RM23;A0A1D5RLS2;A0A1D5RLT7</t>
  </si>
  <si>
    <t>Q9CQF3;A0A1D5RM23;A0A1D5RLS2</t>
  </si>
  <si>
    <t>20;12;10;4</t>
  </si>
  <si>
    <t>Cleavage and polyadenylation specificity factor subunit 5</t>
  </si>
  <si>
    <t>Nudt21</t>
  </si>
  <si>
    <t>sp|Q9CQF3|CPSF5_MOUSE Cleavage and polyadenylation specificity factor subunit 5 OS=Mus musculus OX=10090 GN=Nudt21 PE=1 SV=1;tr|A0A1D5RM23|A0A1D5RM23_MOUSE Cleavage and polyadenylation specificity factor subunit 5 OS=Mus musculus OX=10090 GN=Nudt21 PE=1 SV</t>
  </si>
  <si>
    <t>227;218;169;129</t>
  </si>
  <si>
    <t>1191;4601;7596;7597;10586;11661;12815;12988;12989;12993;14614;14615;16115;19022;19568;20267;20268;20269;21132;23922</t>
  </si>
  <si>
    <t>1221;4716;7792;7793;10858;11955;13141;13316;13317;13322;15076;15077;16642;19619;20178;20903;20904;20905;21789;24650</t>
  </si>
  <si>
    <t>5482;20944;20945;20946;20947;34865;34866;34867;34868;34869;34870;34871;49082;49083;49084;49085;49086;49087;49088;49089;53833;53834;53835;53836;53837;53838;53839;53840;53841;59270;59271;59272;59273;59274;59275;59276;59277;59278;60079;60080;60081;60082;60083;60084;60085;60086;60087;60088;60089;60090;60111;60112;67764;67765;67766;67767;75142;88234;90956;90957;90958;90959;90960;94359;94360;94361;94362;94363;94364;94365;94366;94367;94368;94369;94370;94371;94372;94373;94374;94375;94376;94377;94378;94379;94380;94381;98426;111731;111732;111733;111734;111735;111736;111737;111738;111739;111740</t>
  </si>
  <si>
    <t>6009;22988;22989;22990;22991;38469;38470;38471;38472;38473;38474;38475;38476;54291;54292;54293;54294;54295;54296;54297;54298;59436;59437;59438;59439;59440;59441;59442;59443;59444;59445;65365;65366;65367;65368;65369;65370;65371;65372;65373;65374;65375;66240;66241;66242;66243;66244;66245;66246;66247;66248;66249;66250;66251;66252;66279;66280;74626;74627;74628;74629;74630;83230;83231;97761;101018;101019;101020;101021;101022;101023;101024;101025;104859;104860;104861;104862;104863;104864;104865;104866;104867;104868;104869;104870;104871;104872;104873;104874;104875;104876;104877;104878;104879;104880;104881;104882;104883;104884;104885;104886;104887;104888;104889;104890;109394;109395;124060;124061;124062;124063;124064;124065;124066;124067;124068;124069;124070;124071;124072;124073</t>
  </si>
  <si>
    <t>6009;22991;38474;38476;54296;59442;65374;66240;66252;66279;74626;74629;83231;97761;101018;104859;104877;104890;109394;124060</t>
  </si>
  <si>
    <t>Q9CQI7;A2CES4</t>
  </si>
  <si>
    <t>U2 small nuclear ribonucleoprotein B</t>
  </si>
  <si>
    <t>Snrpb2</t>
  </si>
  <si>
    <t>sp|Q9CQI7|RU2B_MOUSE U2 small nuclear ribonucleoprotein B OS=Mus musculus OX=10090 GN=Snrpb2 PE=1 SV=1;tr|A2CES4|A2CES4_MOUSE U2 small nuclear ribonucleoprotein B (Fragment) OS=Mus musculus OX=10090 GN=Snrpb2 PE=1 SV=1</t>
  </si>
  <si>
    <t>225;143</t>
  </si>
  <si>
    <t>2782;4375;7269;13900;19850;20632</t>
  </si>
  <si>
    <t>2858;4484;7458;14249;20473;21276</t>
  </si>
  <si>
    <t>12966;12967;12968;20020;20021;20022;20023;33413;33414;33415;33416;33417;33418;64234;64235;64236;92367;92368;92369;96115;96116;96117;96118;96119;96120;96121;96122</t>
  </si>
  <si>
    <t>14246;14247;14248;21968;21969;21970;21971;36881;36882;36883;36884;36885;36886;70800;70801;70802;70803;102575;102576;102577;106788;106789;106790;106791;106792;106793;106794;106795</t>
  </si>
  <si>
    <t>14246;21969;36886;70803;102576;106793</t>
  </si>
  <si>
    <t>Q9CQJ2</t>
  </si>
  <si>
    <t>PIH1 domain-containing protein 1</t>
  </si>
  <si>
    <t>Pih1d1</t>
  </si>
  <si>
    <t>sp|Q9CQJ2|PIHD1_MOUSE PIH1 domain-containing protein 1 OS=Mus musculus OX=10090 GN=Pih1d1 PE=1 SV=1</t>
  </si>
  <si>
    <t>83123;83124;83125;83126</t>
  </si>
  <si>
    <t>92122;92123;92124;92125</t>
  </si>
  <si>
    <t>Q9CQJ4;A0A087WP87;A0A087WRE9;O35730</t>
  </si>
  <si>
    <t>E3 ubiquitin-protein ligase RING2;E3 ubiquitin-protein ligase RING1</t>
  </si>
  <si>
    <t>Rnf2;Ring1</t>
  </si>
  <si>
    <t>sp|Q9CQJ4|RING2_MOUSE E3 ubiquitin-protein ligase RING2 OS=Mus musculus OX=10090 GN=Rnf2 PE=1 SV=1;tr|A0A087WP87|A0A087WP87_MOUSE RING-type E3 ubiquitin transferase (Fragment) OS=Mus musculus OX=10090 GN=Rnf2 PE=1 SV=1;tr|A0A087WRE9|A0A087WRE9_MOUSE RING-t</t>
  </si>
  <si>
    <t>336;211;264;406</t>
  </si>
  <si>
    <t>11193;18645</t>
  </si>
  <si>
    <t>11477;19238</t>
  </si>
  <si>
    <t>51684;86494;86495;86496</t>
  </si>
  <si>
    <t>57108;95844;95845;95846</t>
  </si>
  <si>
    <t>57108;95846</t>
  </si>
  <si>
    <t>Q9CQN1</t>
  </si>
  <si>
    <t>Heat shock protein 75 kDa, mitochondrial</t>
  </si>
  <si>
    <t>Trap1</t>
  </si>
  <si>
    <t>sp|Q9CQN1|TRAP1_MOUSE Heat shock protein 75 kDa, mitochondrial OS=Mus musculus OX=10090 GN=Trap1 PE=1 SV=1</t>
  </si>
  <si>
    <t>613;4023;4376;4400;4427;15152;23720;23880</t>
  </si>
  <si>
    <t>628;4127;4485;4509;4536;15647;24443;24607</t>
  </si>
  <si>
    <t>2751;2752;2753;2754;18510;20024;20025;20026;20132;20133;20254;70749;110770;110771;110772;110773;110774;110775;111550</t>
  </si>
  <si>
    <t>3018;3019;3020;3021;20312;20313;21972;21973;21974;22086;22087;22216;78326;123014;123015;123016;123017;123018;123019;123861</t>
  </si>
  <si>
    <t>3020;20313;21974;22087;22216;78326;123014;123861</t>
  </si>
  <si>
    <t>Q9CQQ4</t>
  </si>
  <si>
    <t>Gem-associated protein 2</t>
  </si>
  <si>
    <t>Gemin2</t>
  </si>
  <si>
    <t>sp|Q9CQQ4|GEMI2_MOUSE Gem-associated protein 2 OS=Mus musculus OX=10090 GN=Gemin2 PE=2 SV=1</t>
  </si>
  <si>
    <t>19011;20784</t>
  </si>
  <si>
    <t>19608;21432</t>
  </si>
  <si>
    <t>88191;88192;88193;96795;96796;96797;96798</t>
  </si>
  <si>
    <t>97714;97715;97716;97717;107548;107549;107550;107551</t>
  </si>
  <si>
    <t>97714;107549</t>
  </si>
  <si>
    <t>Q9CQR2</t>
  </si>
  <si>
    <t>40S ribosomal protein S21</t>
  </si>
  <si>
    <t>Rps21</t>
  </si>
  <si>
    <t>sp|Q9CQR2|RS21_MOUSE Small ribosomal subunit protein eS21 OS=Mus musculus OX=10090 GN=Rps21 PE=1 SV=1</t>
  </si>
  <si>
    <t>14599;21305</t>
  </si>
  <si>
    <t>15060;21970</t>
  </si>
  <si>
    <t>67715;99210;99211;99212;99213</t>
  </si>
  <si>
    <t>74572;110264;110265;110266;110267</t>
  </si>
  <si>
    <t>74572;110267</t>
  </si>
  <si>
    <t>Q9CQS2</t>
  </si>
  <si>
    <t>H/ACA ribonucleoprotein complex subunit 3</t>
  </si>
  <si>
    <t>Nop10</t>
  </si>
  <si>
    <t>sp|Q9CQS2|NOP10_MOUSE H/ACA ribonucleoprotein complex subunit 3 OS=Mus musculus OX=10090 GN=Nop10 PE=3 SV=1</t>
  </si>
  <si>
    <t>5867;14292</t>
  </si>
  <si>
    <t>6016;14687</t>
  </si>
  <si>
    <t>26698;66233</t>
  </si>
  <si>
    <t>29415;72966</t>
  </si>
  <si>
    <t>Q9CQS8;A8Y5P9</t>
  </si>
  <si>
    <t>Protein transport protein Sec61 subunit beta</t>
  </si>
  <si>
    <t>Sec61b</t>
  </si>
  <si>
    <t>sp|Q9CQS8|SC61B_MOUSE Protein transport protein Sec61 subunit beta OS=Mus musculus OX=10090 GN=Sec61b PE=1 SV=3;tr|A8Y5P9|A8Y5P9_MOUSE Sec61 beta subunit OS=Mus musculus OX=10090 GN=Sec61b PE=1 SV=2</t>
  </si>
  <si>
    <t>96;42</t>
  </si>
  <si>
    <t>6098;15937</t>
  </si>
  <si>
    <t>6255;16460</t>
  </si>
  <si>
    <t>27746;27747;27748;27749;27750;27751;27752;74378;74379;74380;74381;74382;74383;74384</t>
  </si>
  <si>
    <t>30593;30594;30595;30596;30597;30598;30599;82407;82408;82409;82410;82411;82412;82413</t>
  </si>
  <si>
    <t>30598;82413</t>
  </si>
  <si>
    <t>Q9CQT2;A0A1L1SRC3;A0A1L1SUJ3</t>
  </si>
  <si>
    <t>Q9CQT2;A0A1L1SRC3</t>
  </si>
  <si>
    <t>11;7;3</t>
  </si>
  <si>
    <t>RNA-binding protein 7</t>
  </si>
  <si>
    <t>Rbm7</t>
  </si>
  <si>
    <t>sp|Q9CQT2|RBM7_MOUSE RNA-binding protein 7 OS=Mus musculus OX=10090 GN=Rbm7 PE=1 SV=1;tr|A0A1L1SRC3|A0A1L1SRC3_MOUSE RNA binding motif protein 7 OS=Mus musculus OX=10090 GN=Rbm7 PE=1 SV=1</t>
  </si>
  <si>
    <t>265;158;39</t>
  </si>
  <si>
    <t>6105;6106;16094;16110;16160;16601;17983;20446;21154;23045;24208</t>
  </si>
  <si>
    <t>6262;6263;16621;16637;16688;17141;18557;21086;21811;23751;24946</t>
  </si>
  <si>
    <t>27789;27790;27791;27792;27793;27794;27795;27796;27797;27798;75077;75124;75383;77265;83329;83330;83331;95269;95270;98538;98539;98540;98541;98542;107551;107552;107553;107554;107555;113052;113053;113054;113055</t>
  </si>
  <si>
    <t>30636;30637;30638;30639;30640;30641;30642;30643;30644;30645;83162;83211;83494;85552;92343;92344;92345;105872;105873;109519;109520;109521;109522;109523;109524;119433;119434;119435;119436;119437;119438;125475;125476;125477;125478</t>
  </si>
  <si>
    <t>30636;30641;83162;83211;83494;85552;92345;105873;109523;119438;125478</t>
  </si>
  <si>
    <t>Q9CQV8;A2A5N1</t>
  </si>
  <si>
    <t>14-3-3 protein beta/alpha;14-3-3 protein beta/alpha, N-terminally processed</t>
  </si>
  <si>
    <t>Ywhab</t>
  </si>
  <si>
    <t>sp|Q9CQV8|1433B_MOUSE 14-3-3 protein beta/alpha OS=Mus musculus OX=10090 GN=Ywhab PE=1 SV=3;tr|A2A5N1|A2A5N1_MOUSE Tyrosine 3-monooxygenase/tryptophan 5-monooxygenase activation protein, beta polypeptide (Fragment) OS=Mus musculus OX=10090 GN=Ywhab PE=1 SV</t>
  </si>
  <si>
    <t>246;159</t>
  </si>
  <si>
    <t>2352;3468;4549;15280;20631;24046</t>
  </si>
  <si>
    <t>True;False;False;False;True;True</t>
  </si>
  <si>
    <t>2411;3557;4663;15776;21275;24776</t>
  </si>
  <si>
    <t>10950;10951;10952;15926;15927;15928;15929;15930;20749;20750;20751;20752;20753;71344;71345;71346;71347;71348;71349;71350;71351;96110;96111;96112;96113;96114;112243;112244</t>
  </si>
  <si>
    <t>12043;12044;12045;17488;17489;17490;17491;17492;22768;22769;22770;22771;22772;78982;78983;78984;78985;78986;78987;78988;78989;106783;106784;106785;106786;106787;124604;124605</t>
  </si>
  <si>
    <t>12043;17492;22768;78982;106787;124604</t>
  </si>
  <si>
    <t>Q9CQX2</t>
  </si>
  <si>
    <t>Cytochrome b5 type B</t>
  </si>
  <si>
    <t>Cyb5b</t>
  </si>
  <si>
    <t>sp|Q9CQX2|CYB5B_MOUSE Cytochrome b5 type B OS=Mus musculus OX=10090 GN=Cyb5b PE=1 SV=1</t>
  </si>
  <si>
    <t>5601;15577;16970</t>
  </si>
  <si>
    <t>5744;16087;17520</t>
  </si>
  <si>
    <t>25530;25531;25532;25533;25534;72796;72797;78912</t>
  </si>
  <si>
    <t>28071;28072;28073;28074;28075;28076;80647;80648;87370</t>
  </si>
  <si>
    <t>28075;80647;87370</t>
  </si>
  <si>
    <t>Q9CQZ5;A0A2R8VI90</t>
  </si>
  <si>
    <t>NADH dehydrogenase [ubiquinone] 1 alpha subcomplex subunit 6</t>
  </si>
  <si>
    <t>Ndufa6</t>
  </si>
  <si>
    <t>sp|Q9CQZ5|NDUA6_MOUSE NADH dehydrogenase [ubiquinone] 1 alpha subcomplex subunit 6 OS=Mus musculus OX=10090 GN=Ndufa6 PE=1 SV=1;tr|A0A2R8VI90|A0A2R8VI90_MOUSE NADH:ubiquinone oxidoreductase subunit A6 OS=Mus musculus OX=10090 GN=Ndufa6 PE=1 SV=1</t>
  </si>
  <si>
    <t>131;72</t>
  </si>
  <si>
    <t>16000;23188</t>
  </si>
  <si>
    <t>16525;23899</t>
  </si>
  <si>
    <t>74637;74638;74639;74640;74641;74642;74643;74644;74645;74646;74647;74648;74649;108262;108263;108264;108265;108266;108267</t>
  </si>
  <si>
    <t>82695;82696;82697;82698;82699;82700;82701;82702;82703;82704;82705;82706;82707;120218;120219;120220;120221;120222;120223</t>
  </si>
  <si>
    <t>82703;120220</t>
  </si>
  <si>
    <t>Q9CQZ6</t>
  </si>
  <si>
    <t>NADH dehydrogenase [ubiquinone] 1 beta subcomplex subunit 3</t>
  </si>
  <si>
    <t>Ndufb3</t>
  </si>
  <si>
    <t>sp|Q9CQZ6|NDUB3_MOUSE NADH dehydrogenase [ubiquinone] 1 beta subcomplex subunit 3 OS=Mus musculus OX=10090 GN=Ndufb3 PE=1 SV=1</t>
  </si>
  <si>
    <t>8620;8621</t>
  </si>
  <si>
    <t>8839;8840</t>
  </si>
  <si>
    <t>39745;39746;39747;39748;39749</t>
  </si>
  <si>
    <t>43857;43858;43859;43860;43861</t>
  </si>
  <si>
    <t>43860;43861</t>
  </si>
  <si>
    <t>Q9CR16</t>
  </si>
  <si>
    <t>Peptidyl-prolyl cis-trans isomerase D</t>
  </si>
  <si>
    <t>Ppid</t>
  </si>
  <si>
    <t>sp|Q9CR16|PPID_MOUSE Peptidyl-prolyl cis-trans isomerase D OS=Mus musculus OX=10090 GN=Ppid PE=1 SV=3</t>
  </si>
  <si>
    <t>8312;18160</t>
  </si>
  <si>
    <t>8527;18740</t>
  </si>
  <si>
    <t>38284;38285;38286;38287;84237</t>
  </si>
  <si>
    <t>42267;42268;42269;42270;93352</t>
  </si>
  <si>
    <t>42269;93352</t>
  </si>
  <si>
    <t>Q9CR33</t>
  </si>
  <si>
    <t>MANSC domain-containing protein 1</t>
  </si>
  <si>
    <t>Mansc1</t>
  </si>
  <si>
    <t>sp|Q9CR33|MANS1_MOUSE MANSC domain-containing protein 1 OS=Mus musculus OX=10090 GN=Mansc1 PE=2 SV=1</t>
  </si>
  <si>
    <t>74581;74582;74583</t>
  </si>
  <si>
    <t>82634;82635;82636;82637</t>
  </si>
  <si>
    <t>Q9CR51</t>
  </si>
  <si>
    <t>V-type proton ATPase subunit G 1</t>
  </si>
  <si>
    <t>Atp6v1g1</t>
  </si>
  <si>
    <t>sp|Q9CR51|VATG1_MOUSE V-type proton ATPase subunit G 1 OS=Mus musculus OX=10090 GN=Atp6v1g1 PE=1 SV=3</t>
  </si>
  <si>
    <t>9091;9092;9093;9094;9095;9096;9097</t>
  </si>
  <si>
    <t>10012;10013;10014;10015;10016;10017;10018</t>
  </si>
  <si>
    <t>Q9CR57;A0A1L1SUF6</t>
  </si>
  <si>
    <t>Q9CR57</t>
  </si>
  <si>
    <t>60S ribosomal protein L14</t>
  </si>
  <si>
    <t>Rpl14</t>
  </si>
  <si>
    <t>sp|Q9CR57|RL14_MOUSE Large ribosomal subunit protein eL14 OS=Mus musculus OX=10090 GN=Rpl14 PE=1 SV=3</t>
  </si>
  <si>
    <t>217;63</t>
  </si>
  <si>
    <t>123;1409;2604;13756;21533</t>
  </si>
  <si>
    <t>126;1442;2676;2677;14103;22201</t>
  </si>
  <si>
    <t>563;564;565;566;567;568;569;570;571;6529;6530;12205;12206;12207;12208;12209;12210;12211;12212;12213;12214;63568;63569;63570;63571;63572;63573;63574;63575;63576;100394;100395;100396;100397;100398;100399;100400</t>
  </si>
  <si>
    <t>625;626;627;628;629;630;631;632;633;634;635;636;637;7164;7165;13422;13423;13424;13425;13426;13427;13428;13429;13430;13431;13432;70085;70086;70087;70088;70089;70090;70091;70092;70093;111614;111615;111616;111617;111618;111619;111620</t>
  </si>
  <si>
    <t>629;7164;13422;70091;111616</t>
  </si>
  <si>
    <t>Q9CR68</t>
  </si>
  <si>
    <t>Cytochrome b-c1 complex subunit Rieske, mitochondrial;Cytochrome b-c1 complex subunit 11</t>
  </si>
  <si>
    <t>Uqcrfs1</t>
  </si>
  <si>
    <t>sp|Q9CR68|UCRI_MOUSE Cytochrome b-c1 complex subunit Rieske, mitochondrial OS=Mus musculus OX=10090 GN=Uqcrfs1 PE=1 SV=1</t>
  </si>
  <si>
    <t>13377;16986</t>
  </si>
  <si>
    <t>13713;17537</t>
  </si>
  <si>
    <t>61733;61734;78979;78980;78981;78982;78983;78984</t>
  </si>
  <si>
    <t>68073;68074;87447;87448;87449;87450;87451;87452</t>
  </si>
  <si>
    <t>68074;87451</t>
  </si>
  <si>
    <t>Q9CRA8</t>
  </si>
  <si>
    <t>Exosome complex component RRP46</t>
  </si>
  <si>
    <t>Exosc5</t>
  </si>
  <si>
    <t>sp|Q9CRA8|EXOS5_MOUSE Exosome complex component RRP46 OS=Mus musculus OX=10090 GN=Exosc5 PE=1 SV=1</t>
  </si>
  <si>
    <t>32546;32547;32548</t>
  </si>
  <si>
    <t>35890;35891;35892</t>
  </si>
  <si>
    <t>Q9CRB2</t>
  </si>
  <si>
    <t>H/ACA ribonucleoprotein complex subunit 2</t>
  </si>
  <si>
    <t>Nhp2</t>
  </si>
  <si>
    <t>sp|Q9CRB2|NHP2_MOUSE H/ACA ribonucleoprotein complex subunit 2 OS=Mus musculus OX=10090 GN=Nhp2 PE=1 SV=1</t>
  </si>
  <si>
    <t>99226;99227;99228</t>
  </si>
  <si>
    <t>110280;110281;110282</t>
  </si>
  <si>
    <t>Q9CRD2</t>
  </si>
  <si>
    <t>ER membrane protein complex subunit 2</t>
  </si>
  <si>
    <t>Emc2</t>
  </si>
  <si>
    <t>sp|Q9CRD2|EMC2_MOUSE ER membrane protein complex subunit 2 OS=Mus musculus OX=10090 GN=Emc2 PE=1 SV=1</t>
  </si>
  <si>
    <t>9298;11014;23632;23653;24302</t>
  </si>
  <si>
    <t>9536;11294;24355;24376;25042</t>
  </si>
  <si>
    <t>42983;42984;50841;110284;110371;113467</t>
  </si>
  <si>
    <t>47505;47506;56193;122423;122516;125926</t>
  </si>
  <si>
    <t>47505;56193;122423;122516;125926</t>
  </si>
  <si>
    <t>Q9CSH3;A0A2I3BR78</t>
  </si>
  <si>
    <t>Q9CSH3</t>
  </si>
  <si>
    <t>Exosome complex exonuclease RRP44</t>
  </si>
  <si>
    <t>Dis3</t>
  </si>
  <si>
    <t>sp|Q9CSH3|RRP44_MOUSE Exosome complex exonuclease RRP44 OS=Mus musculus OX=10090 GN=Dis3 PE=1 SV=4</t>
  </si>
  <si>
    <t>958;566</t>
  </si>
  <si>
    <t>1915;6177;15772;18410</t>
  </si>
  <si>
    <t>1962;6335;16289;18998</t>
  </si>
  <si>
    <t>8946;28141;28142;73633;73634;73635;85380</t>
  </si>
  <si>
    <t>9854;31026;31027;81572;81573;81574;94612</t>
  </si>
  <si>
    <t>9854;31027;81574;94612</t>
  </si>
  <si>
    <t>Q9CU62</t>
  </si>
  <si>
    <t>Structural maintenance of chromosomes protein 1A</t>
  </si>
  <si>
    <t>Smc1a</t>
  </si>
  <si>
    <t>sp|Q9CU62|SMC1A_MOUSE Structural maintenance of chromosomes protein 1A OS=Mus musculus OX=10090 GN=Smc1a PE=1 SV=4</t>
  </si>
  <si>
    <t>8008;19694</t>
  </si>
  <si>
    <t>8212;20311</t>
  </si>
  <si>
    <t>36780;36781;91587</t>
  </si>
  <si>
    <t>40591;40592;101710</t>
  </si>
  <si>
    <t>40592;101710</t>
  </si>
  <si>
    <t>Q9CUU3</t>
  </si>
  <si>
    <t>Synaptonemal complex protein 2</t>
  </si>
  <si>
    <t>Sycp2</t>
  </si>
  <si>
    <t>sp|Q9CUU3|SYCP2_MOUSE Synaptonemal complex protein 2 OS=Mus musculus OX=10090 GN=Sycp2 PE=1 SV=2</t>
  </si>
  <si>
    <t>5929;11858;18873</t>
  </si>
  <si>
    <t>6079;12157;19468</t>
  </si>
  <si>
    <t>26969;54832;54833;54834;54835;54836;87512;87513;87514</t>
  </si>
  <si>
    <t>29739;60567;60568;60569;60570;60571;96946;96947;96948</t>
  </si>
  <si>
    <t>29739;60570;96948</t>
  </si>
  <si>
    <t>Q9CW03</t>
  </si>
  <si>
    <t>Structural maintenance of chromosomes protein 3</t>
  </si>
  <si>
    <t>Smc3</t>
  </si>
  <si>
    <t>sp|Q9CW03|SMC3_MOUSE Structural maintenance of chromosomes protein 3 OS=Mus musculus OX=10090 GN=Smc3 PE=1 SV=2</t>
  </si>
  <si>
    <t>932;4374;8143;9452;11007;14531;14973;16871;17825;21719</t>
  </si>
  <si>
    <t>953;4483;8353;9697;11287;14985;15462;17418;18394;22392</t>
  </si>
  <si>
    <t>4208;20018;20019;37455;43699;50805;50806;67454;69959;69960;69961;78388;82600;101200</t>
  </si>
  <si>
    <t>4621;21965;21966;21967;41347;48307;56153;56154;56155;56156;74287;77453;77454;77455;86785;91542;112497</t>
  </si>
  <si>
    <t>4621;21967;41347;48307;56154;74287;77455;86785;91542;112497</t>
  </si>
  <si>
    <t>Q9CW46;A0A1L1SRY4</t>
  </si>
  <si>
    <t>Ribonucleoprotein PTB-binding 1</t>
  </si>
  <si>
    <t>Raver1</t>
  </si>
  <si>
    <t>sp|Q9CW46|RAVR1_MOUSE Ribonucleoprotein PTB-binding 1 OS=Mus musculus OX=10090 GN=Raver1 PE=1 SV=2;tr|A0A1L1SRY4|A0A1L1SRY4_MOUSE Predicted gene, 38431 (Fragment) OS=Mus musculus OX=10090 GN=Gm38431 PE=1 SV=1</t>
  </si>
  <si>
    <t>748;488</t>
  </si>
  <si>
    <t>59;1058;2517;3417;4608;7446;10731;12706;12707;13031;17001;18047;18727;22933</t>
  </si>
  <si>
    <t>60;1084;2588;3506;4724;7638;11008;13024;13025;13363;17552;18626;19322;23637</t>
  </si>
  <si>
    <t>275;276;4848;4849;11839;11840;11841;11842;11843;11844;11845;11846;15710;15711;15712;20990;20991;34156;34157;34158;34159;34160;34161;49636;49637;58740;58741;60263;60264;60265;60266;60267;79037;83693;83694;83695;83696;83697;83698;86869;86870;86871;86872;86873;86874;86875;86876;86877;107040;107041;107042;107043;107044</t>
  </si>
  <si>
    <t>301;302;303;5315;5316;13029;13030;13031;13032;13033;13034;13035;13036;17255;17256;17257;17258;23042;23043;37690;37691;37692;37693;37694;37695;37696;54892;54893;54894;64783;64784;66458;66459;66460;66461;66462;66463;87509;92745;92746;92747;92748;92749;92750;96252;96253;96254;96255;96256;96257;96258;96259;96260;96261;118890;118891;118892;118893;118894</t>
  </si>
  <si>
    <t>302;5316;13034;17257;23043;37694;54893;64783;64784;66463;87509;92750;96261;118894</t>
  </si>
  <si>
    <t>Q9CWD0;Q05CJ1</t>
  </si>
  <si>
    <t>Q9CWD0</t>
  </si>
  <si>
    <t>Gametocyte-specific factor 1-like</t>
  </si>
  <si>
    <t>Gtsf1l</t>
  </si>
  <si>
    <t>sp|Q9CWD0|GTSFL_MOUSE Gametocyte-specific factor 1-like OS=Mus musculus OX=10090 GN=Gtsf1l PE=1 SV=1</t>
  </si>
  <si>
    <t>151;140</t>
  </si>
  <si>
    <t>5781;11112;19251</t>
  </si>
  <si>
    <t>5930;11395;19855</t>
  </si>
  <si>
    <t>26380;51323;51324;51325;51326;51327;51328;51329;89246;89247</t>
  </si>
  <si>
    <t>29072;56723;56724;56725;56726;56727;56728;56729;98899;98900</t>
  </si>
  <si>
    <t>29072;56729;98900</t>
  </si>
  <si>
    <t>Q9CWH6;B7ZMS4;A0A338P7D7;Q9Z2U0;A0A3Q4L361;A0A3Q4EHS3;A0A3Q4EG42</t>
  </si>
  <si>
    <t>Q9CWH6;B7ZMS4;A0A338P7D7;Q9Z2U0</t>
  </si>
  <si>
    <t>8;7;5;5;2;2;2</t>
  </si>
  <si>
    <t>Proteasome subunit alpha type-7-like;Proteasome subunit alpha type;Proteasome subunit alpha type-7</t>
  </si>
  <si>
    <t>Psma8;Psma7</t>
  </si>
  <si>
    <t xml:space="preserve">sp|Q9CWH6|PSMA8_MOUSE Proteasome subunit alpha type-8 OS=Mus musculus OX=10090 GN=Psma8 PE=1 SV=1;tr|B7ZMS4|B7ZMS4_MOUSE Proteasome subunit alpha type OS=Mus musculus OX=10090 GN=Psma8 PE=1 SV=1;tr|A0A338P7D7|A0A338P7D7_MOUSE Proteasome subunit alpha type </t>
  </si>
  <si>
    <t>250;210;223;248;35;53;63</t>
  </si>
  <si>
    <t>990;991;1278;7490;13738;14080;15077;17374</t>
  </si>
  <si>
    <t>1014;1015;1309;7683;14085;14433;15572;17930</t>
  </si>
  <si>
    <t>4510;4511;4512;5894;5895;5896;34349;34350;34351;63503;63504;63505;63506;63507;63508;63509;63510;63511;65126;70480;70481;80611;80612</t>
  </si>
  <si>
    <t>4949;4950;4951;6459;6460;6461;37905;37906;37907;70013;70014;70015;70016;70017;70018;70019;70020;70021;70022;70023;70024;70025;71776;78036;78037;89295;89296</t>
  </si>
  <si>
    <t>4949;4951;6461;37907;70023;71776;78036;89296</t>
  </si>
  <si>
    <t>Q9CWK3;A0A0U1RPR4;A0A0U1RNN2;A0A0U1RP07;A0A0U1RNG1</t>
  </si>
  <si>
    <t>Q9CWK3</t>
  </si>
  <si>
    <t>3;1;1;1;1</t>
  </si>
  <si>
    <t>CD2 antigen cytoplasmic tail-binding protein 2</t>
  </si>
  <si>
    <t>Cd2bp2</t>
  </si>
  <si>
    <t>sp|Q9CWK3|CD2B2_MOUSE CD2 antigen cytoplasmic tail-binding protein 2 OS=Mus musculus OX=10090 GN=Cd2bp2 PE=1 SV=1</t>
  </si>
  <si>
    <t>342;48;79;130;162</t>
  </si>
  <si>
    <t>7126;13430;13771</t>
  </si>
  <si>
    <t>7313;13767;14118</t>
  </si>
  <si>
    <t>32783;61962;61963;63646;63647;63648</t>
  </si>
  <si>
    <t>36156;68329;68330;70164;70165;70166</t>
  </si>
  <si>
    <t>36156;68330;70166</t>
  </si>
  <si>
    <t>Q9CWP4</t>
  </si>
  <si>
    <t>Lymphocyte antigen 6K</t>
  </si>
  <si>
    <t>Ly6k</t>
  </si>
  <si>
    <t>sp|Q9CWP4|LY6K_MOUSE Lymphocyte antigen 6K OS=Mus musculus OX=10090 GN=Ly6k PE=1 SV=1</t>
  </si>
  <si>
    <t>2634;3945;5064;10310;17020</t>
  </si>
  <si>
    <t>2708;4047;4048;5194;10578;17571</t>
  </si>
  <si>
    <t>12330;12331;12332;18176;18177;18178;18179;18180;18181;18182;18183;18184;18185;18186;18187;23005;23006;23007;23008;23009;47894;47895;79100;79101;79102</t>
  </si>
  <si>
    <t>13558;13559;13560;19952;19953;19954;19955;19956;19957;19958;19959;19960;19961;19962;19963;25283;25284;25285;25286;25287;52993;52994;87583;87584;87585;87586</t>
  </si>
  <si>
    <t>13560;19963;25284;52993;87585</t>
  </si>
  <si>
    <t>Q9CWW6</t>
  </si>
  <si>
    <t>Peptidyl-prolyl cis-trans isomerase NIMA-interacting 4</t>
  </si>
  <si>
    <t>Pin4</t>
  </si>
  <si>
    <t>sp|Q9CWW6|PIN4_MOUSE Peptidyl-prolyl cis-trans isomerase NIMA-interacting 4 OS=Mus musculus OX=10090 GN=Pin4 PE=1 SV=1</t>
  </si>
  <si>
    <t>26536;26537;26538;26539;26540;26541</t>
  </si>
  <si>
    <t>29240;29241;29242;29243;29244;29245;29246;29247</t>
  </si>
  <si>
    <t>Q9CX11;G3X989;G3XA22;E0CYI7</t>
  </si>
  <si>
    <t>Q9CX11;G3X989;G3XA22</t>
  </si>
  <si>
    <t>rRNA-processing protein UTP23 homolog</t>
  </si>
  <si>
    <t>Utp23</t>
  </si>
  <si>
    <t>sp|Q9CX11|UTP23_MOUSE rRNA-processing protein UTP23 homolog OS=Mus musculus OX=10090 GN=Utp23 PE=2 SV=1;tr|G3X989|G3X989_MOUSE UTP23 small subunit processome component OS=Mus musculus OX=10090 GN=Utp23 PE=1 SV=1;tr|G3XA22|G3XA22_MOUSE UTP23 small subunit p</t>
  </si>
  <si>
    <t>249;68;143;120</t>
  </si>
  <si>
    <t>2200;9598;15405;21874</t>
  </si>
  <si>
    <t>2254;9846;15909;22551</t>
  </si>
  <si>
    <t>10208;10209;44523;71886;101918;101919;101920</t>
  </si>
  <si>
    <t>11245;11246;11247;49253;79618;113298;113299;113300</t>
  </si>
  <si>
    <t>11245;49253;79618;113300</t>
  </si>
  <si>
    <t>Q9CX30;D3YY42;A0A140LHN0</t>
  </si>
  <si>
    <t>Protein YIF1B</t>
  </si>
  <si>
    <t>Yif1b</t>
  </si>
  <si>
    <t>sp|Q9CX30|YIF1B_MOUSE Protein YIF1B OS=Mus musculus OX=10090 GN=Yif1b PE=1 SV=2;tr|D3YY42|D3YY42_MOUSE Protein YIF1 OS=Mus musculus OX=10090 GN=Yif1b PE=1 SV=1;tr|A0A140LHN0|A0A140LHN0_MOUSE Protein YIF1 (Fragment) OS=Mus musculus OX=10090 GN=Yif1b PE=1 SV</t>
  </si>
  <si>
    <t>311;251;315</t>
  </si>
  <si>
    <t>9145;14369</t>
  </si>
  <si>
    <t>9379;14792</t>
  </si>
  <si>
    <t>42295;66751;66752</t>
  </si>
  <si>
    <t>46744;73520;73521</t>
  </si>
  <si>
    <t>46744;73521</t>
  </si>
  <si>
    <t>Q9CX34</t>
  </si>
  <si>
    <t>Suppressor of G2 allele of SKP1 homolog</t>
  </si>
  <si>
    <t>Sugt1</t>
  </si>
  <si>
    <t>sp|Q9CX34|SGT1_MOUSE Protein SGT1 homolog OS=Mus musculus OX=10090 GN=Sugt1 PE=1 SV=3</t>
  </si>
  <si>
    <t>3;11506;12516</t>
  </si>
  <si>
    <t>3;11799;12829</t>
  </si>
  <si>
    <t>25;26;27;28;29;30;31;32;33;34;53174;57798;57799</t>
  </si>
  <si>
    <t>33;34;35;36;37;38;39;40;41;42;58722;63794;63795</t>
  </si>
  <si>
    <t>35;58722;63794</t>
  </si>
  <si>
    <t>Q9CX86</t>
  </si>
  <si>
    <t>Heterogeneous nuclear ribonucleoprotein A0</t>
  </si>
  <si>
    <t>Hnrnpa0</t>
  </si>
  <si>
    <t>sp|Q9CX86|ROA0_MOUSE Heterogeneous nuclear ribonucleoprotein A0 OS=Mus musculus OX=10090 GN=Hnrnpa0 PE=1 SV=1</t>
  </si>
  <si>
    <t>480;481;2305;2341;2513;2514;3847;5340;5341;6322;6323;6465;6466;6681;6682;10227;10590;10591;10836;11631;11716;11717;11718;14257;17124;17125;18045</t>
  </si>
  <si>
    <t>492;493;2362;2400;2583;2584;2585;3945;5477;5478;6483;6484;6628;6629;6852;6853;10491;10862;10863;11114;11925;12013;12014;12015;14642;14643;17676;17677;18624</t>
  </si>
  <si>
    <t>2196;2197;2198;2199;2200;2201;2202;2203;2204;2205;2206;2207;2208;10715;10716;10717;10718;10719;10720;10721;10722;10723;10724;10894;10895;10896;10897;10898;10899;11817;11818;11819;11820;11821;11822;11823;11824;11825;11826;11827;17686;17687;17688;17689;17690;24238;24239;24240;24241;24242;24243;24244;24245;24246;24247;28875;28876;28877;28878;28879;28880;28881;28882;28883;28884;28885;29576;29577;29578;29579;29580;29581;29582;29583;29584;29585;29586;29587;29588;29589;29590;29591;29592;30556;30557;30558;30559;30560;30561;30562;30563;30564;30565;30566;47489;47490;47491;47492;47493;47494;47495;47496;47497;49104;49105;49106;49107;49108;49109;49110;49111;49112;49113;49114;49115;49116;49117;49118;49119;49120;49121;49122;50034;50035;50036;53688;53689;53690;53691;53692;53693;53694;53695;53696;54130;54131;54132;54133;54134;54135;54136;54137;54138;54139;66035;66036;66037;66038;66039;66040;66041;66042;66043;66044;66045;66046;79545;79546;79547;79548;79549;79550;79551;79552;79553;83678;83679;83680;83681;83682;83683</t>
  </si>
  <si>
    <t>2404;2405;2406;2407;2408;2409;2410;2411;2412;2413;2414;2415;2416;11799;11800;11801;11802;11803;11804;11805;11806;11807;11808;11809;11985;11986;11987;11988;11989;11990;13000;13001;13002;13003;13004;13005;13006;13007;13008;13009;13010;13011;13012;13013;13014;13015;13016;13017;19414;19415;19416;19417;19418;26640;26641;26642;26643;26644;26645;26646;26647;26648;26649;31834;31835;31836;31837;31838;31839;31840;31841;31842;31843;31844;32601;32602;32603;32604;32605;32606;32607;32608;32609;32610;32611;32612;32613;32614;32615;32616;32617;32618;32619;32620;32621;32622;33692;33693;33694;33695;33696;33697;33698;33699;33700;33701;33702;33703;33704;52546;52547;52548;52549;52550;52551;52552;52553;52554;54313;54314;54315;54316;54317;54318;54319;54320;54321;54322;54323;54324;54325;54326;54327;54328;54329;54330;54331;54332;55325;55326;55327;59266;59267;59268;59269;59270;59271;59272;59273;59274;59764;59765;59766;59767;59768;59769;59770;59771;59772;59773;59774;59775;72753;72754;72755;72756;72757;72758;72759;72760;72761;72762;72763;72764;88126;88127;88128;88129;88130;88131;88132;88133;88134;88135;88136;88137;92729;92730;92731;92732;92733;92734</t>
  </si>
  <si>
    <t>2404;2414;11809;11989;13002;13010;19417;26642;26649;31839;31843;32611;32620;33696;33703;52553;54313;54329;55326;59274;59764;59769;59774;72757;88132;88137;92732</t>
  </si>
  <si>
    <t>656;657</t>
  </si>
  <si>
    <t>1;65</t>
  </si>
  <si>
    <t>Q9CXF7</t>
  </si>
  <si>
    <t>Chromodomain-helicase-DNA-binding protein 1-like</t>
  </si>
  <si>
    <t>Chd1l</t>
  </si>
  <si>
    <t>sp|Q9CXF7|CHD1L_MOUSE Chromodomain-helicase-DNA-binding protein 1-like OS=Mus musculus OX=10090 GN=Chd1l PE=1 SV=1</t>
  </si>
  <si>
    <t>3082;4660;6601;6793;12588;12659;13198;14150;17927;20558</t>
  </si>
  <si>
    <t>3160;4777;6769;6969;12902;12974;13532;14513;18498;21200</t>
  </si>
  <si>
    <t>14249;14250;14251;21212;21213;30202;30203;30204;30205;31160;31161;31162;31163;31164;31165;58165;58166;58167;58493;58494;58495;58496;58497;58498;58499;58500;58501;60927;60928;60929;65486;83021;95769</t>
  </si>
  <si>
    <t>15648;15649;15650;23281;23282;33302;33303;33304;33305;34367;34368;34369;34370;34371;34372;64177;64178;64179;64525;64526;64527;64528;64529;64530;64531;64532;64533;67189;67190;67191;72163;92007;106404</t>
  </si>
  <si>
    <t>15648;23281;33305;34371;64177;64531;67191;72163;92007;106404</t>
  </si>
  <si>
    <t>Q9CXG3;D6RJ77</t>
  </si>
  <si>
    <t>Q9CXG3</t>
  </si>
  <si>
    <t>Peptidyl-prolyl cis-trans isomerase-like 4</t>
  </si>
  <si>
    <t>Ppil4</t>
  </si>
  <si>
    <t>sp|Q9CXG3|PPIL4_MOUSE Peptidyl-prolyl cis-trans isomerase-like 4 OS=Mus musculus OX=10090 GN=Ppil4 PE=1 SV=2</t>
  </si>
  <si>
    <t>492;68</t>
  </si>
  <si>
    <t>287;2863;6552;8756;8921;12899;17594;24396</t>
  </si>
  <si>
    <t>294;2940;6718;8979;9148;13225;18156;25137</t>
  </si>
  <si>
    <t>1333;1334;13301;13302;13303;13304;29992;40402;40403;40404;41201;41202;41203;59621;59622;59623;81579;81580;81581;81582;81583;113923</t>
  </si>
  <si>
    <t>1456;1457;14610;14611;14612;14613;33066;44588;44589;44590;45482;45483;45484;65738;65739;65740;90398;90399;90400;90401;90402;126505</t>
  </si>
  <si>
    <t>1457;14612;33066;44590;45482;65740;90402;126505</t>
  </si>
  <si>
    <t>Q9CXS4;F6SS03</t>
  </si>
  <si>
    <t>Q9CXS4</t>
  </si>
  <si>
    <t>15;3</t>
  </si>
  <si>
    <t>Centromere protein V</t>
  </si>
  <si>
    <t>Cenpv</t>
  </si>
  <si>
    <t>sp|Q9CXS4|CENPV_MOUSE Centromere protein V OS=Mus musculus OX=10090 GN=Cenpv PE=1 SV=2</t>
  </si>
  <si>
    <t>252;96</t>
  </si>
  <si>
    <t>662;663;1692;1693;2542;4694;6144;7852;12551;13410;17481;17691;18011;18778;19571</t>
  </si>
  <si>
    <t>677;678;1737;1738;2613;4812;6301;8052;12865;13746;18039;18255;18587;19373;20181</t>
  </si>
  <si>
    <t>2951;2952;2953;2954;2955;2956;7919;7920;7921;7922;7923;11946;11947;11948;11949;11950;11951;11952;21334;27988;27989;27990;27991;36033;36034;36035;36036;36037;36038;57960;57961;57962;57963;57964;57965;61868;81058;81059;81060;81966;81967;83491;83492;83493;83494;83495;83496;87076;87077;87078;87079;87080;87081;90965;90966;90967;90968;90969;90970;90971</t>
  </si>
  <si>
    <t>3230;3231;3232;3233;3234;3235;8727;8728;8729;8730;8731;13147;13148;13149;13150;13151;13152;13153;13154;23420;30865;30866;30867;30868;39766;39767;39768;39769;39770;39771;63966;63967;63968;63969;63970;63971;68220;89840;89841;89842;90818;90819;92525;92526;92527;92528;92529;92530;96475;96476;96477;96478;96479;96480;96481;101031;101032;101033;101034;101035;101036;101037</t>
  </si>
  <si>
    <t>3231;3234;8729;8730;13154;23420;30868;39770;63969;68220;89840;90819;92529;96480;101036</t>
  </si>
  <si>
    <t>Q9CXT8</t>
  </si>
  <si>
    <t>Mitochondrial-processing peptidase subunit beta</t>
  </si>
  <si>
    <t>Pmpcb</t>
  </si>
  <si>
    <t>sp|Q9CXT8|MPPB_MOUSE Mitochondrial-processing peptidase subunit beta OS=Mus musculus OX=10090 GN=Pmpcb PE=1 SV=1</t>
  </si>
  <si>
    <t>2210;5931;20256</t>
  </si>
  <si>
    <t>2264;6081;20892</t>
  </si>
  <si>
    <t>10253;26973;94318</t>
  </si>
  <si>
    <t>11291;29743;104817</t>
  </si>
  <si>
    <t>Q9CXW3;A0A0A6YY29</t>
  </si>
  <si>
    <t>Calcyclin-binding protein</t>
  </si>
  <si>
    <t>Cacybp</t>
  </si>
  <si>
    <t>sp|Q9CXW3|CYBP_MOUSE Calcyclin-binding protein OS=Mus musculus OX=10090 GN=Cacybp PE=1 SV=1;tr|A0A0A6YY29|A0A0A6YY29_MOUSE Calcyclin binding protein (Fragment) OS=Mus musculus OX=10090 GN=Cacybp PE=1 SV=1</t>
  </si>
  <si>
    <t>229;135</t>
  </si>
  <si>
    <t>10722;19859</t>
  </si>
  <si>
    <t>10999;20482</t>
  </si>
  <si>
    <t>49607;92393;92394</t>
  </si>
  <si>
    <t>54861;102602;102603</t>
  </si>
  <si>
    <t>54861;102603</t>
  </si>
  <si>
    <t>Q9CXW4;A2BH06</t>
  </si>
  <si>
    <t>60S ribosomal protein L11</t>
  </si>
  <si>
    <t>Rpl11</t>
  </si>
  <si>
    <t>sp|Q9CXW4|RL11_MOUSE Large ribosomal subunit protein uL5 OS=Mus musculus OX=10090 GN=Rpl11 PE=1 SV=4;tr|A2BH06|A2BH06_MOUSE Large ribosomal subunit protein uL5 (Fragment) OS=Mus musculus OX=10090 GN=Rpl11 PE=1 SV=1</t>
  </si>
  <si>
    <t>178;172</t>
  </si>
  <si>
    <t>6163;8483;9773;22289;22857;23443;23661</t>
  </si>
  <si>
    <t>6321;8699;10024;22976;23559;24162;24384</t>
  </si>
  <si>
    <t>28079;28080;28081;39101;39102;45260;103877;103878;103879;103880;103881;103882;103883;103884;103885;106703;106704;106705;106706;109502;109503;109504;109505;109506;109507;109508;109509;109510;110395;110396</t>
  </si>
  <si>
    <t>30959;30960;30961;43174;43175;50059;115402;115403;115404;115405;115406;115407;115408;115409;115410;118499;118500;118501;118502;121559;121560;121561;121562;121563;121564;121565;121566;121567;122541;122542</t>
  </si>
  <si>
    <t>30959;43174;50059;115407;118500;121560;122542</t>
  </si>
  <si>
    <t>Q9CXY6</t>
  </si>
  <si>
    <t>Interleukin enhancer-binding factor 2</t>
  </si>
  <si>
    <t>Ilf2</t>
  </si>
  <si>
    <t>sp|Q9CXY6|ILF2_MOUSE Interleukin enhancer-binding factor 2 OS=Mus musculus OX=10090 GN=Ilf2 PE=1 SV=1</t>
  </si>
  <si>
    <t>1691;6619;7488;9213;9234;9235;9289;9320;9321;9444;9445;9446;10400;10476;10554;10555;11432;11433;15507;15904;15905;15923;16613;16614;17018;17350;22001;22190;22191;22450;23213;23434</t>
  </si>
  <si>
    <t>1735;1736;6787;6788;7680;7681;9448;9472;9473;9527;9558;9559;9689;9690;9691;10668;10669;10747;10826;10827;11723;11724;16013;16427;16428;16446;17153;17154;17569;17904;22678;22679;22872;22873;23139;23926;24153</t>
  </si>
  <si>
    <t>7908;7909;7910;7911;7912;7913;7914;7915;7916;7917;7918;30286;30287;30288;30289;30290;30291;30292;30293;34328;34329;34330;34331;34332;34333;34334;34335;34336;34337;34338;34339;34340;34341;34342;34343;34344;34345;34346;42567;42568;42569;42570;42571;42572;42573;42574;42575;42576;42577;42578;42686;42687;42688;42689;42690;42691;42692;42693;42694;42695;42696;42697;42698;42699;42700;42701;42702;42703;42704;42705;42935;42936;42937;42938;42939;42940;42941;42942;42943;42944;42945;42946;42947;42948;43078;43079;43080;43081;43082;43083;43084;43085;43086;43087;43088;43089;43664;43665;43666;43667;43668;43669;43670;43671;43672;43673;43674;43675;48277;48278;48279;48280;48281;48282;48283;48284;48285;48286;48287;48288;48289;48290;48291;48292;48293;48294;48295;48622;48623;48624;48927;48928;48929;48930;48931;48932;48933;48934;48935;48936;48937;48938;48939;48940;48941;48942;48943;52847;52848;52849;52850;52851;52852;52853;52854;52855;52856;52857;72359;72360;72361;72362;72363;72364;72365;72366;72367;72368;72369;72370;72371;72372;72373;72374;72375;72376;72377;74246;74247;74248;74249;74250;74251;74252;74253;74254;74255;74256;74325;74326;74327;77311;77312;77313;77314;77315;77316;77317;77318;77319;77320;77321;77322;77323;77324;77325;77326;77327;79097;79098;80461;80462;80463;80464;80465;80466;102477;102478;102479;102480;102481;102482;102483;103400;103401;103402;103403;103404;103405;103406;103407;103408;103409;103410;103411;103412;103413;103414;103415;103416;103417;103418;103419;103420;104689;104690;104691;104692;104693;104694;104695;104696;104697;104698;108423;108424;108425;108426;109468;109469;109470;109471;109472;109473</t>
  </si>
  <si>
    <t>8715;8716;8717;8718;8719;8720;8721;8722;8723;8724;8725;8726;33397;33398;33399;33400;33401;33402;33403;33404;37881;37882;37883;37884;37885;37886;37887;37888;37889;37890;37891;37892;37893;37894;37895;37896;37897;37898;37899;37900;37901;37902;47026;47027;47028;47029;47030;47031;47032;47033;47034;47035;47036;47037;47038;47039;47152;47153;47154;47155;47156;47157;47158;47159;47160;47161;47162;47163;47164;47165;47166;47167;47168;47169;47170;47171;47172;47173;47174;47175;47176;47177;47178;47179;47180;47181;47182;47183;47184;47185;47186;47187;47188;47189;47190;47191;47192;47193;47194;47195;47196;47197;47198;47199;47200;47201;47202;47203;47447;47448;47449;47450;47451;47452;47453;47454;47455;47456;47457;47458;47459;47460;47461;47462;47463;47464;47465;47466;47603;47604;47605;47606;47607;47608;47609;47610;47611;47612;47613;47614;47615;48268;48269;48270;48271;48272;48273;48274;48275;48276;48277;48278;48279;48280;53407;53408;53409;53410;53411;53412;53413;53414;53415;53416;53417;53418;53419;53420;53421;53422;53423;53424;53425;53794;53795;53796;53797;53798;53799;54119;54120;54121;54122;54123;54124;54125;54126;54127;54128;54129;54130;54131;54132;54133;54134;54135;54136;58368;58369;58370;58371;58372;58373;58374;58375;58376;58377;58378;58379;80146;80147;80148;80149;80150;80151;80152;80153;80154;80155;80156;80157;80158;80159;80160;80161;80162;80163;80164;80165;82259;82260;82261;82262;82263;82264;82265;82266;82267;82268;82269;82270;82351;82352;82353;85600;85601;85602;85603;85604;85605;85606;85607;85608;85609;85610;85611;85612;85613;85614;85615;85616;85617;87580;87581;89127;89128;89129;89130;89131;89132;113897;113898;113899;113900;113901;113902;113903;113904;113905;113906;113907;113908;113909;114884;114885;114886;114887;114888;114889;114890;114891;114892;114893;114894;114895;114896;114897;114898;114899;114900;114901;114902;114903;114904;114905;114906;114907;116286;116287;116288;116289;116290;116291;116292;116293;116294;116295;116296;116297;116298;116299;120398;120399;120400;120401;121521;121522;121523;121524;121525;121526</t>
  </si>
  <si>
    <t>8725;33401;37893;47035;47168;47187;47464;47607;47615;48269;48275;48278;53413;53794;54122;54134;58371;58376;80152;82259;82266;82352;85602;85609;87580;89132;113904;114884;114898;116294;120400;121526</t>
  </si>
  <si>
    <t>659;660;661;662</t>
  </si>
  <si>
    <t>39;113;157;302</t>
  </si>
  <si>
    <t>Q9CY27;G3UWE1;A0A5F8MQC8;Q52L67;A0A5F8MPU6;A0A1D5RLH3;Q3TAN8</t>
  </si>
  <si>
    <t>Q9CY27;G3UWE1;A0A5F8MQC8;Q52L67;A0A5F8MPU6</t>
  </si>
  <si>
    <t>7;6;6;6;4;2;1</t>
  </si>
  <si>
    <t>Very-long-chain enoyl-CoA reductase</t>
  </si>
  <si>
    <t>Tecr</t>
  </si>
  <si>
    <t>sp|Q9CY27|TECR_MOUSE Very-long-chain enoyl-CoA reductase OS=Mus musculus OX=10090 GN=Tecr PE=1 SV=1;tr|G3UWE1|G3UWE1_MOUSE Trans-2,3-enoyl-CoA reductase OS=Mus musculus OX=10090 GN=Tecr PE=1 SV=1;tr|A0A5F8MQC8|A0A5F8MQC8_MOUSE very-long-chain enoyl-CoA red</t>
  </si>
  <si>
    <t>308;293;342;362;206;92;177</t>
  </si>
  <si>
    <t>3965;4247;11343;13069;14422;18534;20176</t>
  </si>
  <si>
    <t>4068;4355;11631;13401;14855;19125;20810</t>
  </si>
  <si>
    <t>18282;18283;19476;19477;19478;19479;19480;19481;19482;52388;52389;60418;60419;60420;60421;60422;66973;66974;66975;66976;66977;66978;86007;86008;86009;86010;93912;93913;93914;93915</t>
  </si>
  <si>
    <t>20071;20072;21363;21364;21365;21366;21367;21368;21369;57865;57866;66638;66639;66640;66641;66642;73770;73771;73772;73773;73774;73775;95308;95309;95310;95311;95312;104344;104345;104346;104347</t>
  </si>
  <si>
    <t>20072;21365;57866;66642;73775;95311;104347</t>
  </si>
  <si>
    <t>Q9CY46;Q9QXA5;D3YTP8;A0A1B0GQZ9;A0A1B0GRR9</t>
  </si>
  <si>
    <t>5;5;4;3;3</t>
  </si>
  <si>
    <t>U6 snRNA-associated Sm-like protein LSm4</t>
  </si>
  <si>
    <t>Lsm4</t>
  </si>
  <si>
    <t>tr|Q9CY46|Q9CY46_MOUSE U6 snRNA-associated Sm-like protein LSm4 OS=Mus musculus OX=10090 GN=Lsm4 PE=1 SV=1;sp|Q9QXA5|LSM4_MOUSE U6 snRNA-associated Sm-like protein LSm4 OS=Mus musculus OX=10090 GN=Lsm4 PE=1 SV=1;tr|D3YTP8|D3YTP8_MOUSE U6 snRNA-associated S</t>
  </si>
  <si>
    <t>138;137;96;103;105</t>
  </si>
  <si>
    <t>4858;9474;14478;14549;19729</t>
  </si>
  <si>
    <t>4983;9719;14921;15006;20347</t>
  </si>
  <si>
    <t>22094;22095;22096;43911;43912;43913;43914;43915;43916;67206;67526;67527;91739</t>
  </si>
  <si>
    <t>24298;24299;24300;48573;48574;48575;48576;48577;48578;74024;74361;74362;101872</t>
  </si>
  <si>
    <t>24298;48576;74024;74362;101872</t>
  </si>
  <si>
    <t>Q9CY73</t>
  </si>
  <si>
    <t>39S ribosomal protein L44, mitochondrial</t>
  </si>
  <si>
    <t>Mrpl44</t>
  </si>
  <si>
    <t>sp|Q9CY73|RM44_MOUSE Large ribosomal subunit protein mL44 OS=Mus musculus OX=10090 GN=Mrpl44 PE=1 SV=3</t>
  </si>
  <si>
    <t>16830;16831;16832;16833;16834;16835</t>
  </si>
  <si>
    <t>18485;18486;18487;18488;18489;18490</t>
  </si>
  <si>
    <t>Q9CYA6;A0A0G2JDI6;A0A0G2JFE4;A0A0G2JH09;A0A0G2JGW3</t>
  </si>
  <si>
    <t>Q9CYA6</t>
  </si>
  <si>
    <t>18;6;6;3;2</t>
  </si>
  <si>
    <t>Zinc finger CCHC domain-containing protein 8</t>
  </si>
  <si>
    <t>Zcchc8</t>
  </si>
  <si>
    <t>sp|Q9CYA6|ZCHC8_MOUSE Zinc finger CCHC domain-containing protein 8 OS=Mus musculus OX=10090 GN=Zcchc8 PE=1 SV=3</t>
  </si>
  <si>
    <t>709;107;173;105;103</t>
  </si>
  <si>
    <t>117;630;2502;3538;5457;7497;8545;10619;11936;12862;13894;15822;16948;17072;18614;23849;23850;24183</t>
  </si>
  <si>
    <t>120;645;2572;3630;3631;5598;7690;8761;10891;12237;13188;14243;16341;17497;17623;19207;24576;24577;24921</t>
  </si>
  <si>
    <t>527;528;529;530;2830;2831;2832;2833;2834;11763;16250;16251;16252;16253;16254;24817;24818;24819;24820;24821;24822;24823;24824;34396;34397;39384;39385;39386;39387;49256;49257;49258;49259;49260;49261;55190;55191;55192;55193;55194;55195;59467;59468;59469;59470;59471;59472;59473;64182;64183;64184;64185;64186;64187;64188;64189;73844;78809;78810;78811;78812;78813;78814;78815;79299;79300;79301;79302;79303;79304;86388;86389;86390;86391;86392;86393;111402;111403;111404;111405;111406;111407;111408;111409;111410;111411;111412;111413;111414;111415;112962;112963;112964;112965;112966</t>
  </si>
  <si>
    <t>584;585;586;587;3100;3101;3102;3103;3104;3105;3106;12938;17846;17847;17848;17849;17850;27291;27292;27293;27294;27295;27296;27297;27298;27299;27300;37959;37960;37961;43473;43474;43475;43476;54479;54480;54481;54482;54483;54484;60960;60961;60962;60963;60964;60965;60966;65572;65573;65574;65575;65576;65577;65578;65579;70735;70736;70737;70738;70739;70740;70741;70742;70743;81797;87254;87255;87256;87257;87258;87259;87260;87797;87798;87799;87800;87801;87802;95721;95722;95723;95724;95725;95726;95727;95728;95729;95730;123704;123705;123706;123707;123708;123709;123710;123711;123712;123713;123714;123715;123716;123717;125382;125383;125384;125385;125386;125387</t>
  </si>
  <si>
    <t>587;3106;12938;17846;27293;37960;43474;54479;60963;65576;70738;81797;87255;87802;95724;123706;123711;125386</t>
  </si>
  <si>
    <t>663;664</t>
  </si>
  <si>
    <t>103;414</t>
  </si>
  <si>
    <t>Q9CYG7</t>
  </si>
  <si>
    <t>Mitochondrial import receptor subunit TOM34</t>
  </si>
  <si>
    <t>Tomm34</t>
  </si>
  <si>
    <t>sp|Q9CYG7|TOM34_MOUSE Mitochondrial import receptor subunit TOM34 OS=Mus musculus OX=10090 GN=Tomm34 PE=1 SV=1</t>
  </si>
  <si>
    <t>108;884;1098;1257;1258;1298;1842;1843;2821;2924;3813;7344;12283;13033;13333;15025;17010;19076;19177;21191;22726;22919;23520;23613;24216</t>
  </si>
  <si>
    <t>111;905;1126;1287;1288;1329;1887;1888;2897;3002;3910;7535;12593;13365;13669;15516;17561;19674;19779;21850;23426;23623;24242;24336;24954</t>
  </si>
  <si>
    <t>486;4003;5068;5069;5070;5071;5072;5073;5074;5806;5807;5808;5809;5810;6003;6004;6005;6006;6007;6008;6009;6010;6011;8618;8619;8620;8621;13110;13111;13112;13113;13114;13115;13546;17523;17524;17525;33749;33750;33751;33752;33753;33754;33755;33756;33757;56851;56852;56853;56854;56855;56856;60272;60273;60274;60275;60276;60277;60278;60279;60280;61520;61521;61522;61523;61524;61525;61526;70219;70220;70221;70222;70223;70224;79069;79070;79071;79072;88473;88474;88475;88476;88477;88478;88905;88906;88907;88908;88909;88910;88911;88912;88913;88914;98692;98693;98694;98695;98696;98697;98698;98699;98700;106093;106094;106095;106096;106986;106987;106988;106989;106990;109811;109812;109813;109814;109815;110157;110158;110159;110160;110161;113086;113087;113088</t>
  </si>
  <si>
    <t>532;4390;5561;5562;5563;5564;5565;5566;5567;6360;6361;6362;6363;6364;6583;6584;6585;6586;6587;6588;6589;6590;6591;6592;6593;9500;9501;9502;9503;14405;14406;14407;14408;14409;14410;14897;19229;19230;19231;19232;19233;37259;37260;37261;37262;37263;37264;37265;37266;37267;62778;62779;62780;62781;62782;62783;66468;66469;66470;66471;66472;66473;66474;66475;66476;67854;67855;67856;67857;67858;67859;67860;77747;77748;77749;77750;77751;77752;87545;87546;87547;87548;98026;98027;98028;98029;98030;98031;98511;98512;98513;98514;98515;98516;98517;98518;98519;98520;109690;109691;109692;109693;109694;109695;109696;109697;109698;117840;117841;117842;117843;118829;118830;118831;118832;118833;121899;121900;121901;121902;121903;122277;122278;122279;122280;122281;122282;125511;125512;125513</t>
  </si>
  <si>
    <t>532;4390;5565;6363;6364;6591;9500;9503;14408;14897;19230;37262;62780;66475;67859;77751;87547;98030;98517;109696;117843;118832;121903;122278;125512</t>
  </si>
  <si>
    <t>Q9CYX7</t>
  </si>
  <si>
    <t>RRP15-like protein</t>
  </si>
  <si>
    <t>Rrp15</t>
  </si>
  <si>
    <t>sp|Q9CYX7|RRP15_MOUSE RRP15-like protein OS=Mus musculus OX=10090 GN=Rrp15 PE=1 SV=2</t>
  </si>
  <si>
    <t>35097;35098;35099</t>
  </si>
  <si>
    <t>38727;38728;38729</t>
  </si>
  <si>
    <t>Q9CZ13;A0A0A6YWX6;A0A0A6YW82</t>
  </si>
  <si>
    <t>Q9CZ13</t>
  </si>
  <si>
    <t>8;2;1</t>
  </si>
  <si>
    <t>Cytochrome b-c1 complex subunit 1, mitochondrial</t>
  </si>
  <si>
    <t>Uqcrc1</t>
  </si>
  <si>
    <t>sp|Q9CZ13|QCR1_MOUSE Cytochrome b-c1 complex subunit 1, mitochondrial OS=Mus musculus OX=10090 GN=Uqcrc1 PE=1 SV=2</t>
  </si>
  <si>
    <t>480;162;191</t>
  </si>
  <si>
    <t>4111;5931;9564;11369;14798;17195;19837;23365</t>
  </si>
  <si>
    <t>4217;6081;9812;11657;15284;17747;20460;24083</t>
  </si>
  <si>
    <t>18883;18884;18885;18886;26973;44361;44362;52515;52516;52517;52518;52519;52520;52521;52522;69121;69122;79805;79806;79807;79808;92306;92307;92308;92309;109173;109174</t>
  </si>
  <si>
    <t>20727;20728;20729;20730;29743;49074;49075;58001;58002;58003;58004;58005;58006;58007;58008;76505;76506;88409;88410;88411;88412;102505;102506;102507;102508;121194;121195</t>
  </si>
  <si>
    <t>20727;29743;49074;58008;76506;88410;102507;121195</t>
  </si>
  <si>
    <t>Q9CZ44;A2AT02</t>
  </si>
  <si>
    <t>NSFL1 cofactor p47</t>
  </si>
  <si>
    <t>Nsfl1c</t>
  </si>
  <si>
    <t>sp|Q9CZ44|NSF1C_MOUSE NSFL1 cofactor p47 OS=Mus musculus OX=10090 GN=Nsfl1c PE=1 SV=1;tr|A2AT02|A2AT02_MOUSE NSFL1 cofactor p47 OS=Mus musculus OX=10090 GN=Nsfl1c PE=1 SV=1</t>
  </si>
  <si>
    <t>370;339</t>
  </si>
  <si>
    <t>11742;17115</t>
  </si>
  <si>
    <t>12040;17667</t>
  </si>
  <si>
    <t>54289;54290;54291;79508</t>
  </si>
  <si>
    <t>59943;59944;59945;59946;59947;88087</t>
  </si>
  <si>
    <t>59947;88087</t>
  </si>
  <si>
    <t>Q9CZ92</t>
  </si>
  <si>
    <t>Centromere protein P</t>
  </si>
  <si>
    <t>Cenpp</t>
  </si>
  <si>
    <t>sp|Q9CZ92|CENPP_MOUSE Centromere protein P OS=Mus musculus OX=10090 GN=Cenpp PE=2 SV=1</t>
  </si>
  <si>
    <t>1137;22049</t>
  </si>
  <si>
    <t>1167;22728</t>
  </si>
  <si>
    <t>5222;5223;102721;102722;102723</t>
  </si>
  <si>
    <t>5730;5731;114162;114163;114164</t>
  </si>
  <si>
    <t>5731;114164</t>
  </si>
  <si>
    <t>Q9CZ96;E0CZE5</t>
  </si>
  <si>
    <t>Q9CZ96</t>
  </si>
  <si>
    <t>Zinc finger CCHC-type and RNA-binding motif-containing protein 1</t>
  </si>
  <si>
    <t>Zcrb1</t>
  </si>
  <si>
    <t>sp|Q9CZ96|ZCRB1_MOUSE Zinc finger CCHC-type and RNA-binding motif-containing protein 1 OS=Mus musculus OX=10090 GN=Zcrb1 PE=1 SV=1</t>
  </si>
  <si>
    <t>217;66</t>
  </si>
  <si>
    <t>1889;2721;19407;23545</t>
  </si>
  <si>
    <t>1935;2795;20013;24267</t>
  </si>
  <si>
    <t>8827;8828;12663;12664;12665;89987;89988;89989;89990;109898;109899;109900</t>
  </si>
  <si>
    <t>9727;9728;13913;13914;13915;99761;99762;99763;99764;99765;121993;121994;121995</t>
  </si>
  <si>
    <t>9727;13915;99763;121994</t>
  </si>
  <si>
    <t>Q9CZH8</t>
  </si>
  <si>
    <t>Coiled-coil domain-containing protein 77</t>
  </si>
  <si>
    <t>Ccdc77</t>
  </si>
  <si>
    <t>sp|Q9CZH8|CCD77_MOUSE Coiled-coil domain-containing protein 77 OS=Mus musculus OX=10090 GN=Ccdc77 PE=1 SV=1</t>
  </si>
  <si>
    <t>Q9CZM2;B8JKK2</t>
  </si>
  <si>
    <t>60S ribosomal protein L15;Ribosomal protein L15</t>
  </si>
  <si>
    <t>Rpl15</t>
  </si>
  <si>
    <t>sp|Q9CZM2|RL15_MOUSE Large ribosomal subunit protein eL15 OS=Mus musculus OX=10090 GN=Rpl15 PE=1 SV=4;tr|B8JKK2|B8JKK2_MOUSE Ribosomal protein L15 (Fragment) OS=Mus musculus OX=10090 GN=Rpl15 PE=1 SV=1</t>
  </si>
  <si>
    <t>204;107</t>
  </si>
  <si>
    <t>5331;6230;15442;15693;16517;18639</t>
  </si>
  <si>
    <t>5468;6388;15946;16208;17055;19232</t>
  </si>
  <si>
    <t>24201;24202;24203;24204;24205;28396;28397;28398;28399;28400;72062;72063;73313;73314;73315;73316;73317;73318;76917;86472;86473;86474;86475;86476;86477;86478;86479;86480</t>
  </si>
  <si>
    <t>26598;26599;26600;26601;26602;31303;31304;31305;31306;31307;79817;79818;81206;81207;81208;81209;81210;81211;85176;95819;95820;95821;95822;95823;95824;95825;95826;95827;95828</t>
  </si>
  <si>
    <t>26598;31304;79817;81207;85176;95819</t>
  </si>
  <si>
    <t>Q9CZN7</t>
  </si>
  <si>
    <t>Serine hydroxymethyltransferase</t>
  </si>
  <si>
    <t>Shmt2</t>
  </si>
  <si>
    <t>sp|Q9CZN7|GLYM_MOUSE Serine hydroxymethyltransferase, mitochondrial OS=Mus musculus OX=10090 GN=Shmt2 PE=1 SV=1</t>
  </si>
  <si>
    <t>12125;17624</t>
  </si>
  <si>
    <t>12432;18187</t>
  </si>
  <si>
    <t>56139;81705;81706</t>
  </si>
  <si>
    <t>61998;90534;90535</t>
  </si>
  <si>
    <t>61998;90535</t>
  </si>
  <si>
    <t>Q9CZS1</t>
  </si>
  <si>
    <t>Aldehyde dehydrogenase X, mitochondrial</t>
  </si>
  <si>
    <t>Aldh1b1</t>
  </si>
  <si>
    <t>sp|Q9CZS1|AL1B1_MOUSE Aldehyde dehydrogenase X, mitochondrial OS=Mus musculus OX=10090 GN=Aldh1b1 PE=1 SV=1</t>
  </si>
  <si>
    <t>8406;11227;21404;21914;23092;23802</t>
  </si>
  <si>
    <t>True;True;True;True;False;True</t>
  </si>
  <si>
    <t>8622;11511;22071;22591;23798;24528</t>
  </si>
  <si>
    <t>38777;38778;51857;51858;51859;51860;99662;99663;99664;99665;99666;99667;99668;99669;99670;102087;107782;107783;107784;111141;111142;111143;111144;111145;111146</t>
  </si>
  <si>
    <t>42820;42821;57295;57296;57297;57298;110762;110763;110764;110765;110766;110767;110768;110769;110770;113490;119698;119699;119700;123424;123425;123426;123427;123428;123429</t>
  </si>
  <si>
    <t>42820;57297;110769;113490;119698;123429</t>
  </si>
  <si>
    <t>Q9CZU3</t>
  </si>
  <si>
    <t>Superkiller viralicidic activity 2-like 2</t>
  </si>
  <si>
    <t>Skiv2l2</t>
  </si>
  <si>
    <t>sp|Q9CZU3|MTREX_MOUSE Exosome RNA helicase MTR4 OS=Mus musculus OX=10090 GN=Mtrex PE=1 SV=1</t>
  </si>
  <si>
    <t>137;907;908;950;2758;3136;3137;3734;3860;4953;6758;7250;8598;10009;10205;10866;11403;11804;11805;11865;13612;14661;14969;14970;16158;16715;17080;17268;17997;18289;21182;21193;21194;21649;21663;22054;22110;22188;23481;23649</t>
  </si>
  <si>
    <t>140;928;929;972;2833;3214;3215;3829;3959;5080;6933;7439;8815;8816;10270;10469;11145;11692;12103;12104;12164;13954;15135;15458;15459;16686;17259;17631;17821;18572;18876;21840;21852;21853;22320;22334;22733;22792;22870;24202;24372</t>
  </si>
  <si>
    <t>652;653;654;655;656;657;658;4100;4101;4102;4103;4104;4105;4106;4107;4108;4109;4110;4301;12832;12833;14479;14480;14481;14482;14483;14484;14485;14486;14487;17149;17150;17743;22450;22451;22452;22453;22454;22455;22456;22457;30977;30978;30979;30980;30981;30982;30983;30984;33324;39627;39628;39629;39630;39631;39632;39633;39634;46491;46492;46493;46494;46495;47408;47409;47410;47411;47412;47413;50174;50175;50176;50177;50178;50179;52662;52663;54606;54607;54608;54609;54869;54870;54871;54872;54873;54874;54875;54876;54877;54878;62841;62842;62843;62844;62845;62846;62847;62848;68069;68070;68071;68072;68073;68074;69947;69948;69949;69950;69951;69952;69953;75370;75371;75372;75373;75374;75375;77707;79336;79337;80106;80107;80108;83407;83408;83409;83410;83411;83412;83413;84858;84859;98661;98704;98705;98706;98707;98708;98709;98710;98711;98712;100918;100919;100963;102736;102737;102738;102739;102740;103036;103037;103038;103039;103040;103041;103042;103043;103044;103045;103046;103398;109651;109652;109653;109654;109655;109656;110359;110360;110361;110362;110363;110364</t>
  </si>
  <si>
    <t>721;722;723;724;725;726;727;728;4504;4505;4506;4507;4508;4509;4510;4511;4512;4513;4514;4515;4516;4721;14094;14095;15890;15891;15892;15893;15894;15895;15896;15897;15898;15899;18835;18836;18837;19477;24682;24683;24684;24685;24686;24687;24688;24689;34173;34174;34175;34176;34177;34178;34179;34180;36784;43728;43729;43730;43731;43732;43733;43734;43735;43736;51420;51421;51422;51423;51424;51425;51426;51427;52459;52460;52461;52462;52463;52464;52465;55485;55486;55487;55488;55489;55490;58161;58162;60320;60321;60322;60323;60324;60605;60606;60607;60608;60609;60610;60611;60612;60613;60614;60615;60616;69306;69307;69308;69309;69310;69311;69312;69313;74961;74962;74963;74964;74965;74966;77441;77442;77443;77444;77445;77446;77447;83481;83482;83483;83484;83485;83486;86031;87835;87836;88738;88739;88740;92436;92437;92438;92439;92440;92441;92442;92443;94046;94047;109658;109702;109703;109704;109705;109706;109707;109708;109709;109710;112185;112186;112234;114179;114180;114181;114182;114183;114492;114493;114494;114495;114496;114497;114498;114499;114500;114501;114502;114882;121720;121721;121722;121723;121724;121725;122503;122504;122505;122506;122507;122508</t>
  </si>
  <si>
    <t>723;4504;4514;4721;14094;15891;15896;18836;19477;24689;34173;36784;43735;51427;52459;55490;58161;60322;60324;60616;69308;74962;77441;77447;83482;86031;87836;88738;92441;94046;109658;109705;109710;112186;112234;114182;114495;114882;121722;122506</t>
  </si>
  <si>
    <t>Q9CZU6</t>
  </si>
  <si>
    <t>Citrate synthase, mitochondrial</t>
  </si>
  <si>
    <t>Cs</t>
  </si>
  <si>
    <t>sp|Q9CZU6|CISY_MOUSE Citrate synthase, mitochondrial OS=Mus musculus OX=10090 GN=Cs PE=1 SV=1</t>
  </si>
  <si>
    <t>1227;4070;7077;7746;10039;13759;23269</t>
  </si>
  <si>
    <t>1257;4176;7257;7943;10301;14106;23984</t>
  </si>
  <si>
    <t>5655;5656;5657;18736;18737;18738;18739;18740;32523;35555;46628;46629;46630;46631;46632;46633;46634;46635;63594;63595;63596;63597;63598;63599;108699;108700;108701;108702;108703;108704;108705</t>
  </si>
  <si>
    <t>6198;6199;6200;20564;20565;20566;20567;20568;35856;39232;51570;51571;51572;51573;51574;51575;51576;51577;70111;70112;70113;70114;70115;70116;120689;120690;120691;120692;120693;120694;120695</t>
  </si>
  <si>
    <t>6200;20565;35856;39232;51574;70111;120691</t>
  </si>
  <si>
    <t>Q9CZW5</t>
  </si>
  <si>
    <t>Mitochondrial import receptor subunit TOM70</t>
  </si>
  <si>
    <t>Tomm70a</t>
  </si>
  <si>
    <t>sp|Q9CZW5|TOM70_MOUSE Mitochondrial import receptor subunit TOM70 OS=Mus musculus OX=10090 GN=Tomm70 PE=1 SV=2</t>
  </si>
  <si>
    <t>18;5015;6418;6983;15734;24084</t>
  </si>
  <si>
    <t>19;5143;6579;7163;16251;24817</t>
  </si>
  <si>
    <t>97;98;99;100;22752;22753;29307;32103;32104;32105;73482;73483;73484;73485;73486;73487;73488;73489;73490;112474</t>
  </si>
  <si>
    <t>111;112;113;114;25009;25010;32300;35411;35412;35413;81398;81399;81400;81401;81402;81403;81404;81405;81406;81407;81408;124852</t>
  </si>
  <si>
    <t>113;25009;32300;35411;81402;124852</t>
  </si>
  <si>
    <t>Q9CZX0;A0A286YDB8</t>
  </si>
  <si>
    <t>Elongator complex protein 3</t>
  </si>
  <si>
    <t>Elp3</t>
  </si>
  <si>
    <t>sp|Q9CZX0|ELP3_MOUSE Elongator complex protein 3 OS=Mus musculus OX=10090 GN=Elp3 PE=1 SV=1;tr|A0A286YDB8|A0A286YDB8_MOUSE Elongator complex protein 3 OS=Mus musculus OX=10090 GN=Elp3 PE=1 SV=1</t>
  </si>
  <si>
    <t>547;553</t>
  </si>
  <si>
    <t>3035;4851;7470;9143;11512;14075;14158;19631</t>
  </si>
  <si>
    <t>3113;4976;7662;9377;11805;14428;14521;20246</t>
  </si>
  <si>
    <t>14074;14075;22073;22074;22075;22076;34252;34253;42288;42289;42290;42291;42292;42293;53192;65099;65100;65101;65102;65514;91296;91297;91298;91299;91300;91301</t>
  </si>
  <si>
    <t>15456;15457;24276;24277;24278;24279;24280;37796;37797;46737;46738;46739;46740;46741;46742;58740;71746;71747;71748;71749;72196;101405;101406;101407;101408;101409;101410;101411</t>
  </si>
  <si>
    <t>15456;24280;37797;46741;58740;71749;72196;101409</t>
  </si>
  <si>
    <t>Q9CZX8;D3YUT3;D3Z722;D3YUG3;D3Z5R8;S4R223</t>
  </si>
  <si>
    <t>Q9CZX8;D3YUT3;D3Z722;D3YUG3;D3Z5R8</t>
  </si>
  <si>
    <t>14;10;10;9;9;6</t>
  </si>
  <si>
    <t>40S ribosomal protein S19</t>
  </si>
  <si>
    <t>Rps19</t>
  </si>
  <si>
    <t xml:space="preserve">sp|Q9CZX8|RS19_MOUSE Small ribosomal subunit protein eS19 OS=Mus musculus OX=10090 GN=Rps19 PE=1 SV=3;tr|D3YUT3|D3YUT3_MOUSE Small ribosomal subunit protein eS19 (Fragment) OS=Mus musculus OX=10090 GN=Rps19 PE=1 SV=2;tr|D3Z722|D3Z722_MOUSE Small ribosomal </t>
  </si>
  <si>
    <t>145;133;212;137;176;72</t>
  </si>
  <si>
    <t>1071;3135;3558;4303;6539;7994;8385;8386;8387;12329;15034;15942;17535;22431</t>
  </si>
  <si>
    <t>1097;3213;3651;4412;6704;8197;8601;8602;8603;12639;15525;16465;18095;23120</t>
  </si>
  <si>
    <t>4943;4944;4945;4946;14474;14475;14476;14477;14478;16344;16345;16346;16347;16348;16349;16350;16351;19688;19689;19690;19691;19692;19693;29926;36713;36714;36715;36716;36717;36718;36719;38653;38654;38655;38656;38657;38658;38659;38660;38661;38662;38663;38664;38665;38666;38667;38668;56980;56981;56982;70255;70256;70257;70258;74398;74399;74400;74401;74402;81294;81295;81296;81297;81298;81299;81300;81301;81302;104602;104603;104604;104605;104606;104607;104608;104609;104610</t>
  </si>
  <si>
    <t>5424;5425;5426;5427;15885;15886;15887;15888;15889;17943;17944;17945;17946;17947;17948;17949;17950;21602;21603;21604;21605;21606;21607;21608;21609;32994;40523;40524;40525;40526;40527;40528;40529;40530;42688;42689;42690;42691;42692;42693;42694;42695;42696;42697;42698;42699;42700;42701;42702;42703;42704;62914;62915;62916;77789;77790;77791;77792;82428;82429;82430;82431;82432;82433;90091;90092;90093;90094;90095;90096;90097;90098;90099;90100;116188;116189;116190;116191;116192;116193;116194;116195;116196</t>
  </si>
  <si>
    <t>5424;15888;17950;21608;32994;40530;42690;42699;42704;62914;77792;82432;90099;116194</t>
  </si>
  <si>
    <t>Q9D023;A0A0A6YY89</t>
  </si>
  <si>
    <t>Q9D023</t>
  </si>
  <si>
    <t>Mitochondrial pyruvate carrier 2</t>
  </si>
  <si>
    <t>Mpc2</t>
  </si>
  <si>
    <t>sp|Q9D023|MPC2_MOUSE Mitochondrial pyruvate carrier 2 OS=Mus musculus OX=10090 GN=Mpc2 PE=1 SV=1</t>
  </si>
  <si>
    <t>127;41</t>
  </si>
  <si>
    <t>10644;12786;13328;21145;23456;23457;24236</t>
  </si>
  <si>
    <t>10916;13105;13664;21802;24175;24176;24974</t>
  </si>
  <si>
    <t>49344;49345;49346;49347;49348;49349;49350;59077;59078;59079;59080;59081;59082;59083;59084;59085;61487;61488;61489;61490;61491;61492;61493;98505;98506;109555;109556;109557;109558;109559;113170;113171;113172;113173</t>
  </si>
  <si>
    <t>54576;54577;54578;54579;54580;54581;54582;54583;65155;65156;65157;65158;65159;65160;65161;65162;65163;67817;67818;67819;67820;67821;67822;67823;67824;109485;109486;121620;121621;121622;121623;121624;125600;125601;125602;125603</t>
  </si>
  <si>
    <t>54583;65163;67821;109486;121622;121623;125600</t>
  </si>
  <si>
    <t>Q9D024</t>
  </si>
  <si>
    <t>Coiled-coil domain-containing protein 47</t>
  </si>
  <si>
    <t>Ccdc47</t>
  </si>
  <si>
    <t>sp|Q9D024|CCD47_MOUSE PAT complex subunit CCDC47 OS=Mus musculus OX=10090 GN=Ccdc47 PE=1 SV=2</t>
  </si>
  <si>
    <t>80035;80036</t>
  </si>
  <si>
    <t>88661;88662</t>
  </si>
  <si>
    <t>Q9D051</t>
  </si>
  <si>
    <t>Pyruvate dehydrogenase E1 component subunit beta, mitochondrial</t>
  </si>
  <si>
    <t>Pdhb</t>
  </si>
  <si>
    <t>sp|Q9D051|ODPB_MOUSE Pyruvate dehydrogenase E1 component subunit beta, mitochondrial OS=Mus musculus OX=10090 GN=Pdhb PE=1 SV=1</t>
  </si>
  <si>
    <t>4011;9376;21335;22268;23062;23284;23285</t>
  </si>
  <si>
    <t>4115;9618;9619;22000;22001;22954;23768;23999;24000</t>
  </si>
  <si>
    <t>18463;18464;18465;43353;43354;43355;43356;43357;43358;43359;43360;43361;43362;43363;43364;43365;43366;99349;99350;99351;103754;103755;103756;103757;103758;107656;108772;108773;108774;108775</t>
  </si>
  <si>
    <t>20263;20264;20265;47905;47906;47907;47908;47909;47910;47911;47912;47913;47914;47915;47916;47917;47918;47919;47920;110423;110424;110425;115272;115273;115274;115275;115276;119562;120767;120768;120769;120770</t>
  </si>
  <si>
    <t>20263;47912;110425;115274;119562;120769;120770</t>
  </si>
  <si>
    <t>668;669</t>
  </si>
  <si>
    <t>133;310</t>
  </si>
  <si>
    <t>Q9D0B0;F6RTE1;A0A1B0GS29</t>
  </si>
  <si>
    <t>Q9D0B0;F6RTE1</t>
  </si>
  <si>
    <t>6;3;1</t>
  </si>
  <si>
    <t>Serine/arginine-rich splicing factor 9</t>
  </si>
  <si>
    <t>Srsf9</t>
  </si>
  <si>
    <t>sp|Q9D0B0|SRSF9_MOUSE Serine/arginine-rich splicing factor 9 OS=Mus musculus OX=10090 GN=Srsf9 PE=1 SV=1;tr|F6RTE1|F6RTE1_MOUSE Serine and arginine-rich splicing factor 9 (Fragment) OS=Mus musculus OX=10090 GN=Srsf9 PE=1 SV=1</t>
  </si>
  <si>
    <t>222;158;62</t>
  </si>
  <si>
    <t>3702;5120;7406;7916;10138;18169</t>
  </si>
  <si>
    <t>3796;5250;7598;8118;10402;18749</t>
  </si>
  <si>
    <t>17007;17008;17009;23225;23226;23227;23228;23229;23230;33999;34000;34001;34002;34003;36338;36339;36340;36341;36342;36343;47117;47118;47119;47120;84273;84274;84275;84276;84277;84278</t>
  </si>
  <si>
    <t>18678;18679;18680;25517;25518;25519;25520;25521;25522;37519;37520;37521;37522;37523;40098;40099;40100;40101;40102;40103;40104;52147;52148;52149;52150;93391;93392;93393;93394;93395;93396</t>
  </si>
  <si>
    <t>18680;25519;37523;40104;52148;93396</t>
  </si>
  <si>
    <t>Q9D0D4;A0A286YCE5</t>
  </si>
  <si>
    <t>Probable dimethyladenosine transferase</t>
  </si>
  <si>
    <t>Dimt1</t>
  </si>
  <si>
    <t>sp|Q9D0D4|DIM1_MOUSE Probable dimethyladenosine transferase OS=Mus musculus OX=10090 GN=Dimt1 PE=2 SV=1;tr|A0A286YCE5|A0A286YCE5_MOUSE DIM1 dimethyladenosine transferase 1-like (S. cerevisiae) OS=Mus musculus OX=10090 GN=Dimt1 PE=1 SV=1</t>
  </si>
  <si>
    <t>313;71</t>
  </si>
  <si>
    <t>13266;15460</t>
  </si>
  <si>
    <t>13602;15964</t>
  </si>
  <si>
    <t>61272;61273;61274;72121;72122</t>
  </si>
  <si>
    <t>67588;67589;67590;79883;79884</t>
  </si>
  <si>
    <t>67588;79883</t>
  </si>
  <si>
    <t>Q9D0D5</t>
  </si>
  <si>
    <t>General transcription factor IIE subunit 1</t>
  </si>
  <si>
    <t>Gtf2e1</t>
  </si>
  <si>
    <t>sp|Q9D0D5|T2EA_MOUSE General transcription factor IIE subunit 1 OS=Mus musculus OX=10090 GN=Gtf2e1 PE=1 SV=1</t>
  </si>
  <si>
    <t>233;391;760;4687;5655;8148;14622</t>
  </si>
  <si>
    <t>240;401;779;4805;5802;8358;15087</t>
  </si>
  <si>
    <t>1088;1089;1090;1091;1828;1829;1830;1831;1832;1833;3425;3426;3427;21304;25801;25802;25803;25804;25805;25806;25807;37467;37468;37469;67826;67827;67828</t>
  </si>
  <si>
    <t>1184;1185;1186;1187;1998;1999;2000;2001;2002;2003;2004;3767;3768;3769;23390;28363;28364;28365;28366;28367;28368;28369;41359;41360;41361;74694;74695;74696</t>
  </si>
  <si>
    <t>1187;2003;3769;23390;28369;41361;74695</t>
  </si>
  <si>
    <t>Q9D0E1;B8JK33;B8JK32;A0A3Q4EH91;F6W322;F7C9U3;G3X924;Q91VC4</t>
  </si>
  <si>
    <t>Q9D0E1;B8JK33;B8JK32</t>
  </si>
  <si>
    <t>75;66;66;27;17;3;1;1</t>
  </si>
  <si>
    <t>72;63;63;27;17;3;1;1</t>
  </si>
  <si>
    <t>Heterogeneous nuclear ribonucleoprotein M</t>
  </si>
  <si>
    <t>Hnrnpm</t>
  </si>
  <si>
    <t xml:space="preserve">sp|Q9D0E1|HNRPM_MOUSE Heterogeneous nuclear ribonucleoprotein M OS=Mus musculus OX=10090 GN=Hnrnpm PE=1 SV=3;tr|B8JK33|B8JK33_MOUSE Heterogeneous nuclear ribonucleoprotein M OS=Mus musculus OX=10090 GN=Hnrnpm PE=1 SV=1;tr|B8JK32|B8JK32_MOUSE Heterogeneous </t>
  </si>
  <si>
    <t>729;640;679;237;243;57;438;438</t>
  </si>
  <si>
    <t>83;84;118;119;292;356;357;604;605;606;3076;3077;4280;4281;4848;5159;5160;5168;5303;5653;6257;6268;6283;6611;6612;6759;7112;8219;8801;8860;9413;9414;9757;10142;10150;10606;11953;12261;13433;13434;14110;14111;14153;14312;14313;14314;14316;14317;14337;14341;14344;14346;14347;14348;14350;14353;14356;14359;14361;14464;14706;15299;16206;17110;17131;18349;19046;21862;21863;21927;21932;22160;22161;23542;24189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</si>
  <si>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</si>
  <si>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85;86;121;122;299;363;364;619;620;621;3154;3155;4388;4389;4390;4973;5289;5290;5298;5437;5800;6415;6426;6442;6443;6779;6780;6934;6935;7299;8432;9024;9025;9085;9658;9659;10008;10406;10414;10878;12255;12571;13770;13771;14465;14466;14467;14516;14711;14712;14713;14714;14715;14716;14718;14719;14720;14721;14744;14745;14746;14751;14755;14757;14758;14759;14760;14761;14762;14763;14766;14767;14768;14772;14773;14777;14780;14782;14903;14904;15187;15188;15796;16736;17662;17683;18937;19643;22538;22539;22540;22604;22609;22842;22843;24264;24927</t>
  </si>
  <si>
    <t>379;380;381;382;383;384;385;531;532;533;534;535;536;537;538;539;540;1355;1356;1357;1358;1665;1666;1667;1668;1669;1670;1671;1672;1673;1674;1675;1676;1677;1678;1679;1680;1681;2700;2701;2702;2703;2704;2705;2706;2707;2708;2709;2710;2711;2712;2713;2714;2715;2716;2717;2718;2719;2720;2721;2722;2723;2724;2725;14220;14221;14222;14223;14224;14225;14226;14227;14228;14229;14230;14231;14232;14233;19610;19611;19612;19613;19614;19615;19616;19617;19618;19619;19620;22056;22057;22058;22059;22060;22061;22062;23382;23383;23384;23385;23386;23387;23388;23389;23390;23391;23392;23393;23394;23395;23428;23429;23430;23431;23432;23433;23434;23435;24090;24091;24092;24093;24094;24095;24096;24097;24098;24099;25789;25790;25791;25792;25793;25794;25795;25796;28540;28541;28542;28543;28544;28545;28600;28601;28602;28603;28604;28605;28606;28607;28608;28679;28680;28681;28682;28683;28684;28685;30233;30234;30235;30236;30237;30238;30239;30240;30241;30242;30243;30244;30245;30246;30247;30248;30249;30250;30251;30252;30253;30254;30255;30256;30985;30986;30987;30988;30989;30990;30991;32704;32705;32706;32707;32708;32709;32710;32711;32712;37822;37823;37824;37825;37826;37827;40616;40617;40618;40619;40620;40621;40622;40623;40910;40911;40912;40913;40914;40915;43512;43513;43514;43515;43516;43517;43518;43519;43520;43521;43522;43523;43524;43525;43526;43527;43528;43529;43530;43531;43532;43533;43534;43535;43536;43537;43538;43539;45188;45189;45190;47136;47137;47138;47139;47140;47141;47171;47172;47173;47174;47175;47176;47177;47178;47179;49196;55260;55261;55262;55263;55264;55265;55266;55267;55268;56763;56764;56765;56766;56767;56768;56769;56770;61970;61971;61972;65283;65284;65285;65286;65287;65288;65289;65290;65291;65292;65293;65294;65295;65296;65297;65298;65299;65300;65301;65302;65491;65492;65493;65494;65495;65496;65497;65498;65499;66343;66344;66345;66346;66347;66348;66349;66350;66351;66352;66353;66354;66355;66356;66357;66358;66359;66360;66361;66362;66363;66364;66365;66366;66367;66368;66369;66370;66371;66372;66373;66374;66375;66376;66377;66378;66379;66380;66381;66382;66383;66384;66393;66394;66395;66396;66397;66398;66399;66400;66401;66402;66403;66404;66405;66406;66407;66408;66409;66410;66411;66412;66413;66414;66415;66416;66417;66521;66522;66523;66524;66525;66526;66527;66528;66529;66530;66531;66532;66533;66534;66535;66536;66537;66538;66539;66540;66541;66542;66543;66564;66565;66566;66567;66568;66583;66584;66585;66586;66587;66588;66589;66596;66597;66598;66599;66600;66601;66602;66603;66604;66605;66606;66607;66608;66609;66610;66611;66612;66613;66614;66615;66616;66617;66618;66619;66620;66621;66622;66623;66624;66625;66626;66627;66628;66629;66630;66642;66643;66644;66645;66646;66647;66648;66649;66650;66651;66652;66653;66654;66655;66656;66657;66658;66659;66660;66661;66662;66663;66664;66665;66666;66667;66668;66669;66670;66671;66672;66673;66674;66675;66683;66684;66685;66686;66687;66697;66698;66699;66700;66701;66702;66709;66713;66714;66715;66716;66717;66718;66719;66720;67146;67147;67148;67149;67150;67151;67152;68267;68268;68269;68270;68271;68272;68273;68274;68275;68276;68277;68278;68279;68280;68281;68282;68283;68284;71410;71411;71412;71413;71414;71415;71416;71417;71418;71419;75603;75604;75605;75606;75607;75608;75609;75610;79481;79482;79483;79484;79485;79486;79487;79488;79573;79574;79575;79576;79577;79578;79579;79580;79581;79582;79583;85129;85130;88325;88326;88327;88328;101849;101850;101851;101852;101853;101854;101855;101856;101857;101858;101859;101860;101861;101862;101863;101864;101865;101866;101867;101868;101869;101870;102149;102150;102151;102152;102153;102154;102155;102156;102157;102171;102172;102173;102174;102175;102176;102177;102178;103290;103291;103292;103293;103294;103295;103296;103297;103298;103299;103300;103301;103302;109888;109889;109890;109891;109892;109893;109894;112985;112986;112987;112988;112989;112990;112991;112992;112993;112994</t>
  </si>
  <si>
    <t>417;418;419;420;421;422;423;424;588;589;590;591;592;593;594;595;596;597;1480;1481;1482;1483;1828;1829;1830;1831;1832;1833;1834;1835;1836;1837;1838;1839;1840;1841;1842;1843;1844;1845;1846;1847;1848;1849;2966;2967;2968;2969;2970;2971;2972;2973;2974;2975;2976;2977;2978;2979;2980;2981;2982;2983;2984;2985;2986;2987;2988;2989;2990;2991;15616;15617;15618;15619;15620;15621;15622;15623;15624;15625;15626;15627;15628;15629;15630;15631;21513;21514;21515;21516;21517;21518;21519;21520;21521;21522;21523;21524;21525;21526;21527;24258;24259;24260;24261;24262;24263;24264;25693;25694;25695;25696;25697;25698;25699;25700;25701;25702;25703;25704;25705;25706;25741;25742;25743;25744;25745;25746;25747;25748;25749;26472;26473;26474;26475;26476;26477;26478;26479;26480;26481;26482;26483;26484;26485;28350;28351;28352;28353;28354;28355;28356;28357;28358;31467;31468;31469;31470;31471;31472;31530;31531;31532;31533;31534;31535;31536;31537;31538;31539;31621;31622;31623;31624;31625;31626;31627;31628;31629;31630;31631;33334;33335;33336;33337;33338;33339;33340;33341;33342;33343;33344;33345;33346;33347;33348;33349;33350;33351;33352;33353;33354;33355;33356;33357;33358;33359;33360;33361;33362;34181;34182;34183;34184;34185;34186;34187;34188;34189;36063;36064;36065;36066;36067;36068;36069;36070;36071;36072;36073;36074;36075;41747;41748;41749;41750;41751;41752;41753;44829;44830;44831;44832;44833;44834;44835;44836;45164;45165;45166;45167;45168;45169;48096;48097;48098;48099;48100;48101;48102;48103;48104;48105;48106;48107;48108;48109;48110;48111;48112;48113;48114;48115;48116;48117;48118;48119;48120;48121;48122;48123;48124;48125;49982;49983;49984;52167;52168;52169;52170;52171;52172;52202;52203;52204;52205;52206;52207;52208;52209;52210;52211;54411;61035;61036;61037;61038;61039;61040;61041;61042;61043;61044;61045;62682;62683;62684;62685;62686;62687;62688;62689;68338;68339;68340;71953;71954;71955;71956;71957;71958;71959;71960;71961;71962;71963;71964;71965;71966;71967;71968;71969;71970;71971;71972;71973;72172;72173;72174;72175;72176;72177;72178;72179;72180;72181;73077;73078;73079;73080;73081;73082;73083;73084;73085;73086;73087;73088;73089;73090;73091;73092;73093;73094;73095;73096;73097;73098;73099;73100;73101;73102;73103;73104;73105;73106;73107;73108;73109;73110;73111;73112;73113;73114;73115;73116;73117;73118;73119;73128;73129;73130;73131;73132;73133;73134;73135;73136;73137;73138;73139;73140;73141;73142;73143;73144;73145;73146;73147;73148;73149;73150;73151;73152;73153;73266;73267;73268;73269;73270;73271;73272;73273;73274;73275;73276;73277;73278;73279;73280;73281;73282;73283;73284;73285;73286;73287;73288;73289;73290;73291;73292;73293;73294;73295;73296;73297;73318;73319;73320;73321;73322;73342;73343;73344;73345;73346;73347;73348;73349;73350;73358;73359;73360;73361;73362;73363;73364;73365;73366;73367;73368;73369;73370;73371;73372;73373;73374;73375;73376;73377;73378;73379;73380;73381;73382;73383;73384;73385;73386;73387;73388;73389;73390;73391;73392;73393;73394;73395;73407;73408;73409;73410;73411;73412;73413;73414;73415;73416;73417;73418;73419;73420;73421;73422;73423;73424;73425;73426;73427;73428;73429;73430;73431;73432;73433;73434;73435;73436;73437;73438;73439;73440;73441;73449;73450;73451;73452;73453;73464;73465;73466;73467;73468;73469;73476;73480;73481;73482;73483;73484;73485;73486;73487;73963;73964;73965;73966;73967;73968;73969;73970;75173;75174;75175;75176;75177;75178;75179;75180;75181;75182;75183;75184;75185;75186;75187;75188;75189;75190;75191;75192;79052;79053;79054;79055;79056;79057;79058;79059;79060;79061;83739;83740;83741;83742;83743;83744;83745;83746;83747;83748;83749;88060;88061;88062;88063;88064;88065;88066;88067;88157;88158;88159;88160;88161;88162;88163;88164;88165;88166;88167;88168;88169;94346;94347;97866;97867;97868;97869;113218;113219;113220;113221;113222;113223;113224;113225;113226;113227;113228;113229;113230;113231;113232;113233;113234;113235;113236;113237;113238;113239;113240;113241;113242;113243;113244;113245;113246;113247;113559;113560;113561;113562;113563;113564;113565;113566;113567;113583;113584;113585;113586;113587;113588;113589;113590;114762;114763;114764;114765;114766;114767;114768;114769;114770;114771;114772;114773;114774;114775;114776;114777;121983;121984;121985;121986;121987;121988;121989;125407;125408;125409;125410;125411;125412;125413;125414;125415;125416;125417</t>
  </si>
  <si>
    <t>417;423;596;597;1480;1831;1845;2972;2982;2991;15617;15630;21514;21526;24263;25693;25704;25745;26474;28352;31470;31537;31626;33336;33356;34185;36074;41753;44832;45169;48106;48124;49984;52168;52210;54411;61044;62687;68339;68340;71957;71969;72179;73088;73095;73106;73131;73144;73279;73320;73350;73359;73367;73393;73432;73449;73465;73476;73483;73966;75188;79058;83747;88066;88167;94346;97869;113235;113241;113562;113589;114764;114775;121983;125408</t>
  </si>
  <si>
    <t>670;671;672;673;674;675;676;677;678;679;680;681;682;683;684;685;686;687;688;689;690;691;692;693;694</t>
  </si>
  <si>
    <t>18;104;305;335;348;403;418;426;456;464;485;489;496;517;531;536;543;547;557;570;591;595;606;610;667</t>
  </si>
  <si>
    <t>Q9D0I9</t>
  </si>
  <si>
    <t>Arginine--tRNA ligase, cytoplasmic</t>
  </si>
  <si>
    <t>Rars</t>
  </si>
  <si>
    <t>sp|Q9D0I9|SYRC_MOUSE Arginine--tRNA ligase, cytoplasmic OS=Mus musculus OX=10090 GN=Rars1 PE=1 SV=2</t>
  </si>
  <si>
    <t>213;277;1382;1383;2401;2450;2559;3107;4119;4542;5071;5702;6361;6413;7142;8994;9989;10102;10242;11221;11597;12664;12787;13132;14196;14444;14466;14838;15381;17756;17757;19318;21675;22141;22484;23598;23599;23888</t>
  </si>
  <si>
    <t>220;284;1414;1415;2462;2517;2630;3185;4225;4656;5201;5849;6522;6574;7330;9224;10247;10366;10508;11505;11891;12979;13106;13107;13466;14568;14878;14906;15324;15882;18324;18325;19923;22347;22823;23173;24320;24321;24615</t>
  </si>
  <si>
    <t>994;995;1273;1274;1275;1276;1277;6405;6406;6407;6408;6409;11235;11236;11237;11492;11493;11494;11495;11496;11497;11498;11499;12009;12010;12011;14356;18916;18917;18918;20728;23032;23033;23034;26007;26008;26009;26010;29038;29039;29040;29297;29298;29299;32851;32852;41538;41539;41540;46365;46366;46367;46368;46369;46370;46371;46942;46943;47603;47604;47605;47606;51836;51837;51838;53529;53530;53531;53532;53533;53534;58519;58520;59086;59087;59088;59089;59090;60652;60653;60654;60655;60656;60657;60658;60659;60660;65717;65718;65719;65720;65721;67047;67048;67049;67154;67155;67156;69309;71785;71786;82269;82270;82271;82272;82273;89523;89524;89525;101017;103208;103209;103210;103211;103212;103213;103214;103215;103216;104881;104882;104883;110102;110103;110104;110105;111583;111584</t>
  </si>
  <si>
    <t>1084;1085;1086;1394;1395;1396;1397;1398;7023;7024;7025;7026;7027;12350;12351;12352;12353;12634;12635;12636;12637;12638;12639;12640;12641;13216;13217;13218;15760;20761;20762;20763;22746;25310;25311;25312;28594;28595;28596;28597;32015;32016;32017;32287;32288;32289;32290;32291;36229;36230;45864;45865;45866;51267;51268;51269;51270;51271;51272;51273;51945;51946;52672;52673;52674;52675;57273;57274;57275;59095;59096;59097;59098;59099;59100;59101;64551;64552;65164;65165;65166;65167;65168;66895;66896;66897;66898;66899;66900;66901;66902;66903;72411;72412;72413;72414;72415;73851;73852;73853;73972;73973;73974;76707;76708;79504;79505;79506;91153;91154;91155;91156;91157;99199;99200;99201;112297;114677;114678;114679;114680;114681;114682;114683;114684;114685;114686;116507;116508;116509;122219;122220;122221;122222;123897;123898</t>
  </si>
  <si>
    <t>1084;1398;7023;7026;12351;12641;13217;15760;20763;22746;25312;28596;32015;32291;36230;45866;51273;51945;52675;57275;59100;64552;65164;66901;72413;73853;73973;76708;79506;91154;91156;99201;112297;114684;116507;122219;122222;123897</t>
  </si>
  <si>
    <t>Q9D0L8;D3Z478;D3YYS7</t>
  </si>
  <si>
    <t>mRNA cap guanine-N7 methyltransferase</t>
  </si>
  <si>
    <t>Rnmt</t>
  </si>
  <si>
    <t>sp|Q9D0L8|MCES_MOUSE mRNA cap guanine-N7 methyltransferase OS=Mus musculus OX=10090 GN=Rnmt PE=1 SV=1;tr|D3Z478|D3Z478_MOUSE mRNA (guanine-N(7))-methyltransferase (Fragment) OS=Mus musculus OX=10090 GN=Rnmt PE=1 SV=1;tr|D3YYS7|D3YYS7_MOUSE mRNA (guanine-N(</t>
  </si>
  <si>
    <t>465;205;240</t>
  </si>
  <si>
    <t>12891;18259</t>
  </si>
  <si>
    <t>13217;18842</t>
  </si>
  <si>
    <t>59595;59596;59597;84694;84695</t>
  </si>
  <si>
    <t>65710;65711;65712;93858;93859</t>
  </si>
  <si>
    <t>65710;93858</t>
  </si>
  <si>
    <t>Q9D0M5;D6RIN4</t>
  </si>
  <si>
    <t>Dynein light chain 2, cytoplasmic</t>
  </si>
  <si>
    <t>Dynll2</t>
  </si>
  <si>
    <t>sp|Q9D0M5|DYL2_MOUSE Dynein light chain 2, cytoplasmic OS=Mus musculus OX=10090 GN=Dynll2 PE=1 SV=1;tr|D6RIN4|D6RIN4_MOUSE Dynein light chain OS=Mus musculus OX=10090 GN=Dynll2 PE=1 SV=1</t>
  </si>
  <si>
    <t>89;53</t>
  </si>
  <si>
    <t>11024;24108;24109;24122</t>
  </si>
  <si>
    <t>11305;24842;24843;24858</t>
  </si>
  <si>
    <t>50886;50887;112585;112586;112587;112588;112589;112590;112591;112592;112593;112594;112595;112596;112597;112662;112663;112664;112665;112666;112667;112668;112669;112670;112671</t>
  </si>
  <si>
    <t>56248;56249;124970;124971;124972;124973;124974;124975;124976;124977;124978;124979;124980;124981;124982;125060;125061;125062;125063;125064;125065;125066;125067;125068;125069</t>
  </si>
  <si>
    <t>56248;124973;124978;125064</t>
  </si>
  <si>
    <t>Q9D0P8;A0A2R8VI57;A0A2R8VHI2</t>
  </si>
  <si>
    <t>Intraflagellar transport protein 27 homolog</t>
  </si>
  <si>
    <t>Ift27</t>
  </si>
  <si>
    <t>sp|Q9D0P8|IFT27_MOUSE Intraflagellar transport protein 27 homolog OS=Mus musculus OX=10090 GN=Ift27 PE=1 SV=1;tr|A0A2R8VI57|A0A2R8VI57_MOUSE Intraflagellar transport 27 (Fragment) OS=Mus musculus OX=10090 GN=Ift27 PE=1 SV=1;tr|A0A2R8VHI2|A0A2R8VHI2_MOUSE I</t>
  </si>
  <si>
    <t>186;99;163</t>
  </si>
  <si>
    <t>19025;19706</t>
  </si>
  <si>
    <t>19622;20323</t>
  </si>
  <si>
    <t>88246;88247;88248;91634;91635</t>
  </si>
  <si>
    <t>97775;97776;97777;101758;101759</t>
  </si>
  <si>
    <t>97776;101758</t>
  </si>
  <si>
    <t>Q9D0R2;A0A2I3BPK8</t>
  </si>
  <si>
    <t>Q9D0R2</t>
  </si>
  <si>
    <t>Threonine--tRNA ligase, cytoplasmic</t>
  </si>
  <si>
    <t>Tars</t>
  </si>
  <si>
    <t>sp|Q9D0R2|SYTC_MOUSE Threonine--tRNA ligase 1, cytoplasmic OS=Mus musculus OX=10090 GN=Tars1 PE=1 SV=2</t>
  </si>
  <si>
    <t>722;119</t>
  </si>
  <si>
    <t>2539;3334;4798;5525;6250;6503;8553;9273;10116;11079;11080;12214;12540;12883;14381;14806;14889;16427;16896;21129;21274;22649;23526</t>
  </si>
  <si>
    <t>2610;3421;4921;5667;6408;6667;8769;9511;10380;11362;11363;12524;12854;13209;14809;15292;15376;16961;17443;21786;21939;23348;24248</t>
  </si>
  <si>
    <t>11935;11936;11937;15399;15400;15401;21845;21846;25139;25140;25141;28507;28508;28509;29726;29727;29728;29729;29730;39417;39418;39419;39420;42866;42867;42868;47015;47016;47017;47018;51173;51174;51175;51176;51177;51178;56559;56560;56561;56562;57926;57927;57928;59566;59567;66816;66817;66818;69150;69565;69566;76538;76539;76540;78498;78499;98416;99098;99099;99100;105738;105739;109834;109835;109836</t>
  </si>
  <si>
    <t>13135;13136;13137;13138;16915;16916;16917;24015;24016;27642;27643;27644;31430;31431;31432;32770;32771;32772;32773;32774;32775;43506;43507;43508;43509;43510;47366;47367;47368;52021;52022;52023;52024;56558;56559;56560;56561;56562;56563;62454;62455;62456;62457;62458;63931;63932;63933;63934;65681;65682;73592;73593;73594;76541;76983;76984;84765;84766;84767;86904;86905;109381;110131;110132;110133;117452;117453;121924;121925;121926</t>
  </si>
  <si>
    <t>13138;16915;24015;27642;31430;32772;43508;47367;52022;56558;56562;62455;63931;65682;73594;76541;76984;84766;86904;109381;110131;117453;121926</t>
  </si>
  <si>
    <t>Q9D0R8;A0A0A0MQC9</t>
  </si>
  <si>
    <t>Protein LSM12 homolog</t>
  </si>
  <si>
    <t>Lsm12</t>
  </si>
  <si>
    <t>sp|Q9D0R8|LSM12_MOUSE Protein LSM12 OS=Mus musculus OX=10090 GN=Lsm12 PE=1 SV=1;tr|A0A0A0MQC9|A0A0A0MQC9_MOUSE LSM12 homolog OS=Mus musculus OX=10090 GN=Lsm12 PE=1 SV=1</t>
  </si>
  <si>
    <t>195;137</t>
  </si>
  <si>
    <t>4063;7861;13142;13492;18961</t>
  </si>
  <si>
    <t>4168;8061;13476;13830;19557</t>
  </si>
  <si>
    <t>18693;18694;18695;18696;18697;18698;36074;36075;36076;36077;36078;36079;60700;60701;60702;60703;60704;60705;60706;62253;62254;87959;87960;87961;87962;87963</t>
  </si>
  <si>
    <t>20515;20516;20517;20518;20519;20520;39810;39811;39812;39813;39814;39815;66944;66945;66946;66947;66948;66949;66950;66951;68633;68634;68635;97462;97463;97464;97465;97466</t>
  </si>
  <si>
    <t>20519;39814;66949;68633;97466</t>
  </si>
  <si>
    <t>Q9D0T1</t>
  </si>
  <si>
    <t>NHP2-like protein 1;NHP2-like protein 1, N-terminally processed</t>
  </si>
  <si>
    <t>Nhp2l1</t>
  </si>
  <si>
    <t>sp|Q9D0T1|NH2L1_MOUSE NHP2-like protein 1 OS=Mus musculus OX=10090 GN=Snu13 PE=1 SV=4</t>
  </si>
  <si>
    <t>286;2448;4068;10607;12404;16650;19870</t>
  </si>
  <si>
    <t>293;2515;4174;10879;12716;17191;20494</t>
  </si>
  <si>
    <t>1327;1328;1329;1330;1331;1332;11484;11485;11486;11487;18726;18727;18728;18729;18730;49197;49198;49199;49200;49201;57285;57286;57287;57288;57289;57290;57291;57292;57293;77449;77450;77451;77452;77453;77454;77455;77456;77457;92461;92462</t>
  </si>
  <si>
    <t>1450;1451;1452;1453;1454;1455;12625;12626;12627;12628;20552;20553;20554;20555;20556;54412;54413;54414;54415;54416;63237;63238;63239;63240;63241;63242;63243;63244;63245;63246;85751;85752;85753;85754;85755;85756;85757;85758;85759;85760;102687;102688</t>
  </si>
  <si>
    <t>1453;12627;20556;54415;63246;85760;102687</t>
  </si>
  <si>
    <t>Q9D0W5</t>
  </si>
  <si>
    <t>Peptidyl-prolyl cis-trans isomerase-like 1</t>
  </si>
  <si>
    <t>Ppil1</t>
  </si>
  <si>
    <t>sp|Q9D0W5|PPIL1_MOUSE Peptidyl-prolyl cis-trans isomerase-like 1 OS=Mus musculus OX=10090 GN=Ppil1 PE=1 SV=1</t>
  </si>
  <si>
    <t>8991;14907;21553</t>
  </si>
  <si>
    <t>9221;15394;22221</t>
  </si>
  <si>
    <t>41531;41532;41533;69624;100512;100513;100514;100515;100516;100517</t>
  </si>
  <si>
    <t>45856;45857;45858;77049;111742;111743;111744;111745;111746;111747</t>
  </si>
  <si>
    <t>45856;77049;111747</t>
  </si>
  <si>
    <t>Q9D115</t>
  </si>
  <si>
    <t>Zinc finger protein 706</t>
  </si>
  <si>
    <t>Znf706</t>
  </si>
  <si>
    <t>sp|Q9D115|ZN706_MOUSE Zinc finger protein 706 OS=Mus musculus OX=10090 GN=Znf706 PE=1 SV=1</t>
  </si>
  <si>
    <t>153;19984;20768</t>
  </si>
  <si>
    <t>156;20613;21415</t>
  </si>
  <si>
    <t>717;718;719;720;721;722;723;724;725;93036;96702</t>
  </si>
  <si>
    <t>793;794;795;796;797;798;799;800;801;103322;107438</t>
  </si>
  <si>
    <t>801;103322;107438</t>
  </si>
  <si>
    <t>Q9D180</t>
  </si>
  <si>
    <t>Cilia- and flagella-associated protein 57</t>
  </si>
  <si>
    <t>Cfap57</t>
  </si>
  <si>
    <t>sp|Q9D180|CFA57_MOUSE Cilia- and flagella-associated protein 57 OS=Mus musculus OX=10090 GN=Cfap57 PE=1 SV=3</t>
  </si>
  <si>
    <t>3139;9394;12559;18455;18989;22050;22417</t>
  </si>
  <si>
    <t>3217;9639;12873;19043;19585;22729;23106</t>
  </si>
  <si>
    <t>14491;14492;14493;43428;58002;58003;85587;85588;85589;88090;88091;88092;102724;102725;104548;104549</t>
  </si>
  <si>
    <t>15905;15906;15907;47994;64009;64010;94834;94835;94836;97605;97606;97607;114165;114166;116129;116130</t>
  </si>
  <si>
    <t>15907;47994;64009;94835;97605;114166;116130</t>
  </si>
  <si>
    <t>Q9D198</t>
  </si>
  <si>
    <t>Pre-mRNA-splicing factor SYF2</t>
  </si>
  <si>
    <t>Syf2</t>
  </si>
  <si>
    <t>sp|Q9D198|SYF2_MOUSE Pre-mRNA-splicing factor SYF2 OS=Mus musculus OX=10090 GN=Syf2 PE=2 SV=1</t>
  </si>
  <si>
    <t>1250;1251;1252</t>
  </si>
  <si>
    <t>1364;1365;1366;1367</t>
  </si>
  <si>
    <t>Q9D1C8</t>
  </si>
  <si>
    <t>Vacuolar protein sorting-associated protein 28 homolog</t>
  </si>
  <si>
    <t>Vps28</t>
  </si>
  <si>
    <t>sp|Q9D1C8|VPS28_MOUSE Vacuolar protein sorting-associated protein 28 homolog OS=Mus musculus OX=10090 GN=Vps28 PE=1 SV=1</t>
  </si>
  <si>
    <t>Q9D1C9</t>
  </si>
  <si>
    <t>Ribosomal RNA-processing protein 7 homolog A</t>
  </si>
  <si>
    <t>Rrp7a</t>
  </si>
  <si>
    <t>sp|Q9D1C9|RRP7A_MOUSE Ribosomal RNA-processing protein 7 homolog A OS=Mus musculus OX=10090 GN=Rrp7a PE=2 SV=1</t>
  </si>
  <si>
    <t>Q9D1H9</t>
  </si>
  <si>
    <t>Microfibril-associated glycoprotein 4</t>
  </si>
  <si>
    <t>Mfap4</t>
  </si>
  <si>
    <t>sp|Q9D1H9|MFAP4_MOUSE Microfibril-associated glycoprotein 4 OS=Mus musculus OX=10090 GN=Mfap4 PE=1 SV=1</t>
  </si>
  <si>
    <t>1589;1590;1591;1592</t>
  </si>
  <si>
    <t>1747;1748;1749;1750</t>
  </si>
  <si>
    <t>Q9D1J3;A0A1W2P6N2;A0A1W2P7G2</t>
  </si>
  <si>
    <t>11;9;6</t>
  </si>
  <si>
    <t>SAP domain-containing ribonucleoprotein</t>
  </si>
  <si>
    <t>Sarnp</t>
  </si>
  <si>
    <t xml:space="preserve">sp|Q9D1J3|SARNP_MOUSE SAP domain-containing ribonucleoprotein OS=Mus musculus OX=10090 GN=Sarnp PE=1 SV=3;tr|A0A1W2P6N2|A0A1W2P6N2_MOUSE SAP domain containing ribonucleoprotein OS=Mus musculus OX=10090 GN=Sarnp PE=1 SV=1;tr|A0A1W2P7G2|A0A1W2P7G2_MOUSE SAP </t>
  </si>
  <si>
    <t>210;147;127</t>
  </si>
  <si>
    <t>76;77;5269;5270;5275;5689;5690;6767;9931;11118;12280</t>
  </si>
  <si>
    <t>78;79;5403;5404;5409;5836;5837;6943;10188;11401;12590</t>
  </si>
  <si>
    <t>346;347;348;349;350;351;352;353;354;355;356;23953;23954;23955;23956;23957;23958;23959;23960;23961;23962;23972;23973;23974;23975;23976;23977;23978;23979;23980;25952;25953;25954;25955;25956;25957;25958;25959;31028;31029;31030;46051;46052;46053;46054;46055;46056;46057;51350;51351;51352;51353;51354;56844;56845;56846</t>
  </si>
  <si>
    <t>382;383;384;385;386;387;388;389;390;391;392;393;394;26328;26329;26330;26331;26332;26333;26334;26335;26336;26337;26347;26348;26349;26350;26351;26352;26353;26354;26355;28531;28532;28533;28534;28535;28536;28537;28538;34228;34229;34230;50927;50928;50929;50930;50931;50932;50933;56753;56754;56755;56756;56757;62771;62772;62773</t>
  </si>
  <si>
    <t>385;394;26333;26337;26355;28534;28538;34229;50931;56753;62772</t>
  </si>
  <si>
    <t>Q9D1M4</t>
  </si>
  <si>
    <t>Eukaryotic translation elongation factor 1 epsilon-1</t>
  </si>
  <si>
    <t>Eef1e1</t>
  </si>
  <si>
    <t>sp|Q9D1M4|MCA3_MOUSE Eukaryotic translation elongation factor 1 epsilon-1 OS=Mus musculus OX=10090 GN=Eef1e1 PE=1 SV=1</t>
  </si>
  <si>
    <t>6;1489;16259;16320;18494</t>
  </si>
  <si>
    <t>6;1531;16790;16852;19083</t>
  </si>
  <si>
    <t>42;6996;6997;75852;75853;76083;76084;76085;85754;85755;85756</t>
  </si>
  <si>
    <t>51;7698;7699;84028;84029;84277;84278;84279;95027;95028;95029</t>
  </si>
  <si>
    <t>51;7699;84028;84279;95029</t>
  </si>
  <si>
    <t>Q9D1R9;A0A0G2JGY8;A0A0G2JEY6</t>
  </si>
  <si>
    <t>60S ribosomal protein L34</t>
  </si>
  <si>
    <t>Rpl34</t>
  </si>
  <si>
    <t>sp|Q9D1R9|RL34_MOUSE Large ribosomal subunit protein eL34 OS=Mus musculus OX=10090 GN=Rpl34 PE=1 SV=2;tr|A0A0G2JGY8|A0A0G2JGY8_MOUSE 60S ribosomal protein L34 (Fragment) OS=Mus musculus OX=10090 GN=Rpl34 PE=1 SV=4;tr|A0A0G2JEY6|A0A0G2JEY6_MOUSE 60S ribosom</t>
  </si>
  <si>
    <t>117;59;90</t>
  </si>
  <si>
    <t>617;618;10075;13575;17313</t>
  </si>
  <si>
    <t>632;633;10337;13915;17866</t>
  </si>
  <si>
    <t>2767;2768;2769;2770;2771;2772;2773;2774;2775;46817;62681;62682;62683;62684;80313;80314;80315</t>
  </si>
  <si>
    <t>3034;3035;3036;3037;3038;3039;3040;3041;3042;51782;51783;69128;69129;69130;69131;88968;88969;88970</t>
  </si>
  <si>
    <t>3035;3041;51782;69130;88970</t>
  </si>
  <si>
    <t>Q9D211</t>
  </si>
  <si>
    <t>CDKN2AIP N-terminal-like protein</t>
  </si>
  <si>
    <t>Cdkn2aipnl</t>
  </si>
  <si>
    <t>sp|Q9D211|C2AIL_MOUSE CDKN2AIP N-terminal-like protein OS=Mus musculus OX=10090 GN=Cdkn2aipnl PE=3 SV=1</t>
  </si>
  <si>
    <t>16004;21868</t>
  </si>
  <si>
    <t>16529;22545</t>
  </si>
  <si>
    <t>74662;74663;74664;74665;74666;74667;101885;101886;101887;101888;101889</t>
  </si>
  <si>
    <t>82721;82722;82723;82724;82725;82726;113262;113263;113264;113265;113266</t>
  </si>
  <si>
    <t>82722;113262</t>
  </si>
  <si>
    <t>Q9D287;D6RGA5</t>
  </si>
  <si>
    <t>Q9D287</t>
  </si>
  <si>
    <t>Pre-mRNA-splicing factor SPF27</t>
  </si>
  <si>
    <t>Bcas2</t>
  </si>
  <si>
    <t>sp|Q9D287|SPF27_MOUSE Pre-mRNA-splicing factor SPF27 OS=Mus musculus OX=10090 GN=Bcas2 PE=1 SV=1</t>
  </si>
  <si>
    <t>225;78</t>
  </si>
  <si>
    <t>3647;4538;7980;7981;13300;14862;15863;16612;20312;23711</t>
  </si>
  <si>
    <t>3741;4650;8183;8184;13636;15349;16382;17152;20949;24434</t>
  </si>
  <si>
    <t>16763;16764;16765;16766;16767;16768;16769;16770;16771;16772;16773;20699;20700;36663;36664;36665;36666;61394;69429;74011;77308;77309;77310;94608;94609;94610;94611;94612;94613;94614;94615;110747</t>
  </si>
  <si>
    <t>18414;18415;18416;18417;18418;18419;18420;18421;18422;18423;18424;18425;22717;22718;40466;40467;40468;40469;40470;67720;76834;81979;85597;85598;85599;105157;105158;105159;105160;105161;105162;105163;105164;105165;122988</t>
  </si>
  <si>
    <t>18418;22718;40468;40470;67720;76834;81979;85597;105162;122988</t>
  </si>
  <si>
    <t>Q9D2E2;F6ZMT3</t>
  </si>
  <si>
    <t>Q9D2E2</t>
  </si>
  <si>
    <t>19;8</t>
  </si>
  <si>
    <t>Target of EGR1 protein 1</t>
  </si>
  <si>
    <t>Toe1</t>
  </si>
  <si>
    <t>sp|Q9D2E2|TOE1_MOUSE Target of EGR1 protein 1 OS=Mus musculus OX=10090 GN=Toe1 PE=1 SV=1</t>
  </si>
  <si>
    <t>511;188</t>
  </si>
  <si>
    <t>114;4008;5970;5971;15698;16943;17508;18566;18637;18973;19492;19527;19739;19740;20438;20906;21216;21392;23590</t>
  </si>
  <si>
    <t>117;4112;6120;6121;16213;17492;18067;19157;19230;19569;20102;20137;20357;20358;21078;21556;21877;22059;24312</t>
  </si>
  <si>
    <t>515;18456;18457;18458;27127;27128;27129;27130;27131;27132;27133;27134;73336;73337;73338;78788;78789;81183;81184;86138;86139;86140;86141;86142;86143;86457;86458;86459;86460;86461;86462;88013;88014;88015;88016;90618;90619;90620;90621;90622;90623;90744;90745;90746;90747;90748;90749;90750;90751;91767;91768;91769;91770;91771;91772;95237;95238;95239;95240;95241;95242;97327;97328;97329;97330;97331;98809;98810;98811;98812;98813;98814;99610;99611;99612;99613;99614;99615;110074;110075;110076;110077;110078;110079</t>
  </si>
  <si>
    <t>566;567;20256;20257;20258;29909;29910;29911;29912;29913;29914;29915;29916;81231;81232;81233;87233;87234;89976;89977;95447;95448;95449;95450;95451;95452;95804;95805;95806;95807;95808;95809;97524;97525;97526;97527;100645;100646;100647;100648;100649;100650;100778;100779;100780;100781;100782;100783;100784;100785;101900;101901;101902;101903;101904;101905;105838;105839;105840;105841;105842;105843;108133;108134;108135;108136;108137;108138;108139;109818;109819;109820;109821;109822;109823;110702;110703;110704;110705;110706;110707;122186;122187;122188;122189;122190;122191;122192</t>
  </si>
  <si>
    <t>567;20258;29911;29915;81231;87234;89977;95449;95808;97527;100646;100781;101904;101905;105843;108136;109821;110706;122190</t>
  </si>
  <si>
    <t>Q9D2G2</t>
  </si>
  <si>
    <t>Dihydrolipoyllysine-residue succinyltransferase component of 2-oxoglutarate dehydrogenase complex, mitochondrial</t>
  </si>
  <si>
    <t>Dlst</t>
  </si>
  <si>
    <t>sp|Q9D2G2|ODO2_MOUSE Dihydrolipoyllysine-residue succinyltransferase component of 2-oxoglutarate dehydrogenase complex, mitochondrial OS=Mus musculus OX=10090 GN=Dlst PE=1 SV=1</t>
  </si>
  <si>
    <t>1046;7074;11810;15744</t>
  </si>
  <si>
    <t>1072;7254;12109;16261</t>
  </si>
  <si>
    <t>4794;32506;32507;32508;32509;32510;32511;32512;32513;32514;54623;73523;73524;73525;73526</t>
  </si>
  <si>
    <t>5259;35839;35840;35841;35842;35843;35844;35845;35846;35847;60338;81450;81451;81452;81453</t>
  </si>
  <si>
    <t>5259;35845;60338;81452</t>
  </si>
  <si>
    <t>Q9D2H5</t>
  </si>
  <si>
    <t>Tripartite motif-containing protein 42</t>
  </si>
  <si>
    <t>Trim42</t>
  </si>
  <si>
    <t>sp|Q9D2H5|TRI42_MOUSE Tripartite motif-containing protein 42 OS=Mus musculus OX=10090 GN=Trim42 PE=2 SV=2</t>
  </si>
  <si>
    <t>Q9D2H9</t>
  </si>
  <si>
    <t>Dynein assembly factor 1, axonemal</t>
  </si>
  <si>
    <t>Dnaaf1</t>
  </si>
  <si>
    <t>sp|Q9D2H9|DAAF1_MOUSE Dynein axonemal assembly factor 1 OS=Mus musculus OX=10090 GN=Dnaaf1 PE=1 SV=1</t>
  </si>
  <si>
    <t>8630;22415</t>
  </si>
  <si>
    <t>8849;23104</t>
  </si>
  <si>
    <t>39793;39794;39795;39796;104541</t>
  </si>
  <si>
    <t>43910;43911;43912;43913;116122</t>
  </si>
  <si>
    <t>43910;116122</t>
  </si>
  <si>
    <t>Q9D2N9</t>
  </si>
  <si>
    <t>Vacuolar protein sorting-associated protein 33A</t>
  </si>
  <si>
    <t>Vps33a</t>
  </si>
  <si>
    <t>sp|Q9D2N9|VP33A_MOUSE Vacuolar protein sorting-associated protein 33A OS=Mus musculus OX=10090 GN=Vps33a PE=1 SV=2</t>
  </si>
  <si>
    <t>3164;18545</t>
  </si>
  <si>
    <t>3242;19136</t>
  </si>
  <si>
    <t>14618;14619;86054;86055;86056;86057;86058;86059</t>
  </si>
  <si>
    <t>16039;16040;95357;95358;95359;95360;95361;95362</t>
  </si>
  <si>
    <t>16040;95357</t>
  </si>
  <si>
    <t>Q9D3H2</t>
  </si>
  <si>
    <t>Obp1a</t>
  </si>
  <si>
    <t>sp|Q9D3H2|OBP1A_MOUSE Odorant-binding protein 1a OS=Mus musculus OX=10090 GN=Obp1a PE=1 SV=2</t>
  </si>
  <si>
    <t>4875;4993;12478;12479;21105</t>
  </si>
  <si>
    <t>5000;5121;12791;12792;21761</t>
  </si>
  <si>
    <t>22164;22165;22655;22656;22657;22658;22659;22660;57650;57651;57652;57653;57654;57655;57656;98274;98275</t>
  </si>
  <si>
    <t>24377;24378;24906;24907;24908;24909;24910;24911;63637;63638;63639;63640;63641;63642;63643;109199;109200</t>
  </si>
  <si>
    <t>24377;24906;63638;63642;109199</t>
  </si>
  <si>
    <t>Q9D3R3;A0A1Y7VJU1;A0A1Y7VNL4;A0A1Y7VMX8;A0A1Y7VNS5</t>
  </si>
  <si>
    <t>Q9D3R3;A0A1Y7VJU1</t>
  </si>
  <si>
    <t>24;17;11;6;1</t>
  </si>
  <si>
    <t>Centrosomal protein of 72 kDa</t>
  </si>
  <si>
    <t>Cep72</t>
  </si>
  <si>
    <t>sp|Q9D3R3|CEP72_MOUSE Centrosomal protein of 72 kDa OS=Mus musculus OX=10090 GN=Cep72 PE=1 SV=3;tr|A0A1Y7VJU1|A0A1Y7VJU1_MOUSE Centrosomal protein 72 (Fragment) OS=Mus musculus OX=10090 GN=Cep72 PE=1 SV=1</t>
  </si>
  <si>
    <t>646;470;295;141;51</t>
  </si>
  <si>
    <t>1952;3458;4013;4561;5779;8072;8295;9884;10212;11128;11365;11735;12042;13850;14656;16520;18081;18451;18582;18659;21014;21208;21209;23546</t>
  </si>
  <si>
    <t>2000;3547;4117;4675;5928;8278;8510;10141;10476;11411;11653;12032;12349;14198;15129;17058;18660;19039;19173;19252;21665;21869;21870;24268</t>
  </si>
  <si>
    <t>9085;9086;15882;15883;15884;18468;18469;18470;20800;20801;20802;26373;26374;26375;26376;26377;26378;37079;37080;37081;37082;37083;37084;38225;38226;45859;45860;45861;47436;47437;47438;47439;47440;51392;51393;51394;51395;51396;51397;51398;51399;52487;52488;52489;54239;54240;54241;54242;55748;55749;55750;55751;63962;63963;63964;63965;68050;68051;68052;68053;68054;68055;68056;76923;76924;76925;76926;76927;83856;83857;83858;83859;83860;85566;85567;85568;85569;85570;86204;86205;86206;86207;86208;86542;86543;86544;86545;86546;86547;97755;97756;97757;97758;97759;97760;98774;98775;98776;98777;98778;98779;98780;109901</t>
  </si>
  <si>
    <t>10006;10007;17440;17441;17442;17443;20268;20269;20270;22824;22825;22826;22827;29065;29066;29067;29068;29069;29070;40914;40915;40916;40917;40918;40919;42203;42204;50713;50714;50715;52489;52490;52491;52492;52493;52494;52495;56800;56801;56802;56803;56804;56805;56806;56807;57968;57969;57970;59886;59887;59888;59889;59890;61572;61573;61574;61575;70500;70501;70502;70503;70504;74941;74942;74943;74944;74945;74946;74947;85182;85183;85184;85185;85186;85187;92931;92932;92933;92934;92935;94812;94813;94814;94815;94816;95515;95516;95517;95518;95519;95896;95897;95898;95899;95900;95901;108599;108600;108601;108602;108603;108604;109780;109781;109782;109783;109784;109785;109786;121996</t>
  </si>
  <si>
    <t>10006;17442;20270;22825;29068;40919;42203;50713;52491;56807;57969;59890;61575;70501;74944;85184;92934;94814;95515;95899;108603;109781;109783;121996</t>
  </si>
  <si>
    <t>Q9D3R9;B1AV36</t>
  </si>
  <si>
    <t>Transcription initiation factor TFIID subunit 7-like</t>
  </si>
  <si>
    <t>Taf7l</t>
  </si>
  <si>
    <t>sp|Q9D3R9|TAF7L_MOUSE Transcription initiation factor TFIID subunit 7-like OS=Mus musculus OX=10090 GN=Taf7l PE=1 SV=2;tr|B1AV36|B1AV36_MOUSE TATA-box binding protein associated factor 7 like OS=Mus musculus OX=10090 GN=Taf7l PE=1 SV=1</t>
  </si>
  <si>
    <t>471;350</t>
  </si>
  <si>
    <t>7902;13884</t>
  </si>
  <si>
    <t>8103;14233</t>
  </si>
  <si>
    <t>36263;36264;64133</t>
  </si>
  <si>
    <t>40015;40016;70683</t>
  </si>
  <si>
    <t>40016;70683</t>
  </si>
  <si>
    <t>Q9D3S9</t>
  </si>
  <si>
    <t>Probable serine carboxypeptidase CPVL</t>
  </si>
  <si>
    <t>Cpvl</t>
  </si>
  <si>
    <t>sp|Q9D3S9|CPVL_MOUSE Probable serine carboxypeptidase CPVL OS=Mus musculus OX=10090 GN=Cpvl PE=2 SV=2</t>
  </si>
  <si>
    <t>5348;5427;5614;6275;6580;14860;17775;17913;18270;18271;19480;23904;24350</t>
  </si>
  <si>
    <t>5485;5567;5758;6434;6747;15347;18344;18484;18854;18855;20090;24631;25091</t>
  </si>
  <si>
    <t>24274;24275;24667;24668;24669;25598;25599;25600;28646;28647;28648;30115;30116;30117;69422;69423;69424;69425;82366;82367;82970;82971;82972;84749;84750;84751;84752;90582;111648;111649;111650;113742;113743;113744</t>
  </si>
  <si>
    <t>26676;26677;27130;27131;27132;28143;28144;28145;31583;31584;31585;33206;33207;33208;76827;76828;76829;76830;91265;91266;91954;91955;91956;93918;93919;93920;93921;100603;123964;123965;123966;126306;126307;126308</t>
  </si>
  <si>
    <t>26676;27131;28143;31584;33208;76830;91265;91956;93918;93920;100603;123966;126306</t>
  </si>
  <si>
    <t>Q9D3U4</t>
  </si>
  <si>
    <t>Rbm31y</t>
  </si>
  <si>
    <t>tr|Q9D3U4|Q9D3U4_MOUSE RNA binding motif 31, Y-linked OS=Mus musculus OX=10090 GN=Rbm31y PE=2 SV=1</t>
  </si>
  <si>
    <t>1185;1551;5229;6445;6448;8742;19245;19515;20654;23851</t>
  </si>
  <si>
    <t>True;True;True;False;True;True;True;True;True;True</t>
  </si>
  <si>
    <t>1215;1595;5361;6607;6610;8961;19849;20125;21298;24578</t>
  </si>
  <si>
    <t>5453;5454;5455;7253;7254;23730;23731;23732;23733;23734;29467;29468;29469;29470;29471;29472;29473;29474;29475;29476;29477;29482;40295;40296;40297;89218;89219;89220;89221;90710;90711;90712;96197;96198;96199;111416;111417;111418;111419;111420;111421</t>
  </si>
  <si>
    <t>5980;5981;5982;7981;7982;26083;26084;26085;26086;26087;32473;32474;32475;32476;32477;32478;32479;32480;32481;32482;32483;32484;32485;32490;44463;44464;44465;98869;98870;98871;98872;98873;100743;100744;100745;106873;106874;106875;123718;123719;123720;123721;123722;123723</t>
  </si>
  <si>
    <t>5980;7981;26086;32478;32490;44465;98872;100743;106874;123718</t>
  </si>
  <si>
    <t>Q9D3V1</t>
  </si>
  <si>
    <t>IQ domain-containing protein D</t>
  </si>
  <si>
    <t>Iqcd</t>
  </si>
  <si>
    <t>sp|Q9D3V1|DRC10_MOUSE Dynein regulatory complex protein 10 OS=Mus musculus OX=10090 GN=Iqcd PE=2 SV=1</t>
  </si>
  <si>
    <t>246;1124;1359;4262;5826;7797;10564;12675;12737;13853;15514;18363;18858;20078;20869;22610;22611</t>
  </si>
  <si>
    <t>253;1152;1390;4370;5975;7996;10836;12990;13055;14201;16020;18951;19453;20708;21519;23307;23308</t>
  </si>
  <si>
    <t>1151;1152;1153;1154;1155;1156;1157;5171;6287;6288;6289;6290;6291;6292;6293;6294;6295;19519;19520;19521;19522;19523;19524;26529;26530;26531;26532;26533;26534;35803;35804;48983;48984;48985;48986;48987;48988;58578;58579;58580;58581;58582;58583;58584;58585;58586;58851;63981;63982;63983;72409;72410;72411;85182;85183;85184;85185;85186;87439;87440;87441;87442;87443;87444;87445;87446;87447;93446;97166;97167;97168;97169;97170;97171;97172;97173;97174;105467;105468;105469;105470;105471;105472;105473;105474;105475</t>
  </si>
  <si>
    <t>1257;1258;1259;1260;1261;1262;1263;5669;6897;6898;6899;6900;6901;6902;6903;6904;6905;6906;21410;21411;21412;21413;21414;21415;21416;29233;29234;29235;29236;29237;29238;39504;39505;39506;54182;54183;54184;54185;54186;54187;54188;64615;64616;64617;64618;64619;64620;64621;64622;64623;64906;70523;70524;70525;80208;80209;80210;94400;94401;94402;94403;94404;96868;96869;96870;96871;96872;96873;96874;96875;96876;96877;103780;107965;107966;107967;107968;107969;107970;107971;107972;107973;117152;117153;117154;117155;117156;117157;117158;117159;117160</t>
  </si>
  <si>
    <t>1262;5669;6899;21411;29234;39504;54184;64622;64906;70525;80210;94402;96872;103780;107969;117155;117159</t>
  </si>
  <si>
    <t>Q9D3W5;G3V007</t>
  </si>
  <si>
    <t>Leucine-rich repeat-containing protein 71</t>
  </si>
  <si>
    <t>Lrrc71</t>
  </si>
  <si>
    <t>sp|Q9D3W5|LRC71_MOUSE Leucine-rich repeat-containing protein 71 OS=Mus musculus OX=10090 GN=Lrrc71 PE=2 SV=1;tr|G3V007|G3V007_MOUSE Leucine rich repeat containing 71 (Fragment) OS=Mus musculus OX=10090 GN=Lrrc71 PE=4 SV=1</t>
  </si>
  <si>
    <t>558;153</t>
  </si>
  <si>
    <t>1606;11135;11942;22389</t>
  </si>
  <si>
    <t>1650;11418;12244;23078</t>
  </si>
  <si>
    <t>7480;7481;7482;7483;7484;7485;51423;51424;55226;55227;55228;55229;104396</t>
  </si>
  <si>
    <t>8234;8235;8236;8237;8238;8239;56839;56840;56841;60999;61000;61001;61002;115967</t>
  </si>
  <si>
    <t>8238;56841;60999;115967</t>
  </si>
  <si>
    <t>Q9D411;A0A2I3BQE9;A0A2I3BQS0</t>
  </si>
  <si>
    <t>Q9D411</t>
  </si>
  <si>
    <t>Testis-specific serine/threonine-protein kinase 4</t>
  </si>
  <si>
    <t>Tssk4</t>
  </si>
  <si>
    <t>sp|Q9D411|TSSK4_MOUSE Testis-specific serine/threonine-protein kinase 4 OS=Mus musculus OX=10090 GN=Tssk4 PE=1 SV=1</t>
  </si>
  <si>
    <t>328;322;328</t>
  </si>
  <si>
    <t>5758;9733;15259</t>
  </si>
  <si>
    <t>5907;9983;15754</t>
  </si>
  <si>
    <t>26269;26270;45072;71222;71223;71224</t>
  </si>
  <si>
    <t>28947;28948;49850;78852;78853;78854</t>
  </si>
  <si>
    <t>28948;49850;78853</t>
  </si>
  <si>
    <t>Q9D454</t>
  </si>
  <si>
    <t>Uncharacterized protein CXorf49 homolog</t>
  </si>
  <si>
    <t>sp|Q9D454|CX049_MOUSE Uncharacterized protein CXorf49 homolog OS=Mus musculus OX=10090 PE=1 SV=1</t>
  </si>
  <si>
    <t>599;4975;10515;10875;14560;17649;18625;19267</t>
  </si>
  <si>
    <t>614;5102;10786;11154;15017;18212;19218;19872</t>
  </si>
  <si>
    <t>2688;2689;22546;22547;22548;22549;22550;22551;48788;48789;48790;48791;50204;67556;67557;67558;67559;67560;67561;81812;81813;81814;86431;89297;89298;89299</t>
  </si>
  <si>
    <t>2954;2955;24786;24787;24788;24789;24790;24791;24792;24793;53974;53975;53976;53977;55515;74394;74395;74396;74397;74398;74399;90650;90651;90652;90653;95771;98953;98954;98955;98956</t>
  </si>
  <si>
    <t>2954;24789;53976;55515;74399;90653;95771;98953</t>
  </si>
  <si>
    <t>Q9D485</t>
  </si>
  <si>
    <t>EF-hand domain-containing family member C2</t>
  </si>
  <si>
    <t>Efhc2</t>
  </si>
  <si>
    <t>sp|Q9D485|EFHC2_MOUSE EF-hand domain-containing family member C2 OS=Mus musculus OX=10090 GN=Efhc2 PE=1 SV=2</t>
  </si>
  <si>
    <t>1311;12078;23822</t>
  </si>
  <si>
    <t>1342;12385;24549</t>
  </si>
  <si>
    <t>6076;6077;55926;111263;111264</t>
  </si>
  <si>
    <t>6659;6660;61764;123551;123552</t>
  </si>
  <si>
    <t>6659;61764;123551</t>
  </si>
  <si>
    <t>Q9D495</t>
  </si>
  <si>
    <t>Synaptonemal complex central element protein 1</t>
  </si>
  <si>
    <t>Syce1</t>
  </si>
  <si>
    <t>sp|Q9D495|SYCE1_MOUSE Synaptonemal complex central element protein 1 OS=Mus musculus OX=10090 GN=Syce1 PE=1 SV=1</t>
  </si>
  <si>
    <t>Q9D4E6</t>
  </si>
  <si>
    <t>Pabpc6</t>
  </si>
  <si>
    <t>tr|Q9D4E6|Q9D4E6_MOUSE Polyadenylate-binding protein OS=Mus musculus OX=10090 GN=Pabpc6 PE=1 SV=1</t>
  </si>
  <si>
    <t>1024;1127;2345;2413;2565;3390;3975;3982;4731;5288;5865;6438;6439;6451;6453;6454;7715;7716;9402;9880;9958;10286;10859;13104;15207;15210;15211;15249;15474;15964;16042;18141;18350;18351;18510;19747;20624;21575</t>
  </si>
  <si>
    <t>False;False;True;True;True;True;False;False;True;False;False;False;True;False;True;True;True;True;False;True;False;False;True;True;False;False;False;True;True;False;True;True;False;False;True;True;True;True</t>
  </si>
  <si>
    <t>1049;1156;1157;2404;2476;2636;3479;4078;4085;4852;5422;6014;6600;6601;6613;6615;6616;7912;7913;9647;10136;10215;10554;11138;13437;15702;15705;15706;15744;15978;16487;16567;18721;18938;18939;19099;20365;21268;22243</t>
  </si>
  <si>
    <t>4668;4669;4670;4671;4672;4673;4674;4675;4676;4677;4678;4679;4680;4681;4682;4683;4684;4685;5177;5178;5179;5180;5181;5182;5183;5184;5185;5186;5187;5188;5189;5190;5191;5192;5193;5194;5195;5196;10916;10917;10918;10919;10920;11310;11311;11312;11313;11314;11315;12034;12035;15596;15597;15598;15599;18325;18326;18327;18328;18329;18330;18331;18332;18355;18356;18357;18358;18359;18360;18361;18362;18363;21500;21501;21502;21503;21504;24032;24033;24034;24035;24036;26685;26686;26687;26688;26689;26690;26691;26692;26693;26694;29420;29421;29422;29423;29424;29425;29426;29427;29428;29429;29430;29492;29493;29494;29495;29496;29497;29498;29499;29500;29511;29512;29513;29514;29515;35408;35409;35410;35411;35412;43453;43454;43455;43456;43457;45837;45838;45839;45840;46195;46196;46197;46198;46199;46200;46201;46202;46203;46204;46205;46206;46207;46208;46209;46210;46211;47788;47789;47790;47791;47792;47793;47794;47795;47796;47797;50152;50153;50154;50155;60550;70986;70987;70988;70989;70990;70991;70992;70993;70994;70995;70996;70997;71010;71011;71012;71013;71014;71015;71016;71017;71018;71019;71020;71021;71022;71023;71024;71025;71026;71027;71028;71029;71030;71031;71032;71033;71034;71181;71182;71183;71184;71185;71186;71187;71188;72198;72199;72200;72201;72202;72203;74479;74480;74481;74840;74841;74842;74843;84137;84138;84139;84140;84141;84142;85131;85132;85133;85134;85135;85136;85137;85138;85139;85140;85141;85142;85143;85144;85145;85146;85147;85148;85837;85838;85839;85840;85841;91806;91807;91808;96086;96087;96088;96089;96090;96091;100597;100598</t>
  </si>
  <si>
    <t>5123;5124;5125;5126;5127;5128;5129;5130;5131;5132;5133;5134;5135;5136;5137;5138;5139;5140;5141;5142;5143;5676;5677;5678;5679;5680;5681;5682;5683;5684;5685;5686;5687;5688;5689;5690;5691;5692;5693;5694;5695;5696;5697;5698;5699;5700;5701;12008;12009;12010;12011;12012;12439;12440;12441;12442;12443;12444;13241;13242;17127;17128;17129;17130;20118;20119;20120;20121;20122;20123;20124;20125;20149;20150;20151;20152;20153;20154;20155;20156;20157;23599;23600;23601;23602;23603;23604;26409;26410;26411;26412;26413;29402;29403;29404;29405;29406;29407;29408;29409;29410;29411;32423;32424;32425;32426;32427;32428;32429;32430;32431;32432;32433;32434;32500;32501;32502;32503;32504;32505;32506;32507;32508;32519;32520;32521;32522;32523;32524;32525;32526;39077;39078;39079;39080;39081;48030;48031;48032;48033;48034;48035;50688;50689;50690;50691;50692;51080;51081;51082;51083;51084;51085;51086;51087;51088;51089;51090;51091;51092;51093;51094;51095;51096;51097;52878;52879;52880;52881;52882;52883;52884;52885;52886;52887;52888;55462;55463;55464;55465;66781;78583;78584;78585;78586;78587;78588;78589;78590;78591;78592;78593;78594;78595;78596;78597;78612;78613;78614;78615;78616;78617;78618;78619;78620;78621;78622;78623;78624;78625;78626;78627;78628;78629;78630;78631;78632;78633;78634;78635;78636;78637;78638;78639;78640;78802;78803;78804;78805;78806;78807;78808;78809;79970;79971;79972;79973;79974;79975;79976;82515;82516;82517;82910;82911;82912;82913;93244;93245;93246;93247;93248;93249;94348;94349;94350;94351;94352;94353;94354;94355;94356;94357;94358;94359;94360;94361;94362;94363;94364;94365;95121;95122;95123;95124;95125;95126;95127;95128;95129;101946;101947;101948;106759;106760;106761;106762;106763;106764;111838;111839</t>
  </si>
  <si>
    <t>5130;5689;12012;12443;13241;17128;20122;20152;23602;26410;29409;32429;32434;32505;32524;32526;39077;39081;48034;50690;51089;52884;55464;66781;78588;78621;78630;78806;79973;82515;82912;93244;94354;94365;95128;101946;106763;111838</t>
  </si>
  <si>
    <t>Q9D4H1</t>
  </si>
  <si>
    <t>Exocyst complex component 2</t>
  </si>
  <si>
    <t>Exoc2</t>
  </si>
  <si>
    <t>sp|Q9D4H1|EXOC2_MOUSE Exocyst complex component 2 OS=Mus musculus OX=10090 GN=Exoc2 PE=1 SV=1</t>
  </si>
  <si>
    <t>14795;23199</t>
  </si>
  <si>
    <t>15281;23912</t>
  </si>
  <si>
    <t>69102;69103;69104;69105;69106;69107;69108;108332</t>
  </si>
  <si>
    <t>76485;76486;76487;76488;76489;76490;76491;120291</t>
  </si>
  <si>
    <t>76489;120291</t>
  </si>
  <si>
    <t>Q9D4J1</t>
  </si>
  <si>
    <t>EF-hand domain-containing protein D1</t>
  </si>
  <si>
    <t>Efhd1</t>
  </si>
  <si>
    <t>sp|Q9D4J1|EFHD1_MOUSE EF-hand domain-containing protein D1 OS=Mus musculus OX=10090 GN=Efhd1 PE=1 SV=1</t>
  </si>
  <si>
    <t>20;2908;5819;21776</t>
  </si>
  <si>
    <t>21;2986;5968;22452</t>
  </si>
  <si>
    <t>102;103;104;105;13491;26509;26510;101494;101495</t>
  </si>
  <si>
    <t>116;117;118;119;14836;29211;29212;112831;112832;112833</t>
  </si>
  <si>
    <t>117;14836;29212;112831</t>
  </si>
  <si>
    <t>Q9D4K5</t>
  </si>
  <si>
    <t>Protein FAM166A</t>
  </si>
  <si>
    <t>Fam166a</t>
  </si>
  <si>
    <t>sp|Q9D4K5|CMI2A_MOUSE Ciliary microtubule inner protein 2A OS=Mus musculus OX=10090 GN=Cimip2a PE=1 SV=1</t>
  </si>
  <si>
    <t>13051;14925;21016;24186</t>
  </si>
  <si>
    <t>13383;15412;21667;24924</t>
  </si>
  <si>
    <t>60353;60354;60355;69711;69712;69713;69714;69715;69716;69717;69718;97766;97767;97768;97769;97770;97771;97772;97773;112972;112973</t>
  </si>
  <si>
    <t>66565;66566;66567;77139;77140;77141;77142;77143;77144;77145;77146;77147;108613;108614;108615;108616;108617;108618;108619;108620;108621;108622;125393;125394</t>
  </si>
  <si>
    <t>66567;77146;108622;125394</t>
  </si>
  <si>
    <t>Q9D4K7</t>
  </si>
  <si>
    <t>Coiled-coil domain-containing protein 105</t>
  </si>
  <si>
    <t>Ccdc105</t>
  </si>
  <si>
    <t>sp|Q9D4K7|TEKL1_MOUSE Tektin-like protein 1 OS=Mus musculus OX=10090 GN=Tektl1 PE=1 SV=3</t>
  </si>
  <si>
    <t>51931;51932;51933;51934</t>
  </si>
  <si>
    <t>57373;57374;57375;57376</t>
  </si>
  <si>
    <t>Q9D517</t>
  </si>
  <si>
    <t>1-acyl-sn-glycerol-3-phosphate acyltransferase gamma</t>
  </si>
  <si>
    <t>Agpat3</t>
  </si>
  <si>
    <t>sp|Q9D517|PLCC_MOUSE 1-acyl-sn-glycerol-3-phosphate acyltransferase gamma OS=Mus musculus OX=10090 GN=Agpat3 PE=1 SV=2</t>
  </si>
  <si>
    <t>6520;12117</t>
  </si>
  <si>
    <t>6685;12424</t>
  </si>
  <si>
    <t>29811;56092;56093;56094</t>
  </si>
  <si>
    <t>32864;61949;61950;61951</t>
  </si>
  <si>
    <t>32864;61951</t>
  </si>
  <si>
    <t>Q9D529</t>
  </si>
  <si>
    <t>Postacrosomal sheath WW domain-binding protein</t>
  </si>
  <si>
    <t>Wbp2nl</t>
  </si>
  <si>
    <t>sp|Q9D529|WBP2L_MOUSE Postacrosomal sheath WW domain-binding protein OS=Mus musculus OX=10090 GN=Wbp2nl PE=2 SV=1</t>
  </si>
  <si>
    <t>216;2302</t>
  </si>
  <si>
    <t>223;2359</t>
  </si>
  <si>
    <t>1003;1004;1005;1006;1007;1008;1009;1010;10698;10699;10700;10701;10702</t>
  </si>
  <si>
    <t>1095;1096;1097;1098;1099;1100;1101;1102;11782;11783;11784;11785;11786</t>
  </si>
  <si>
    <t>1097;11783</t>
  </si>
  <si>
    <t>Q9D548</t>
  </si>
  <si>
    <t>Zcchc13</t>
  </si>
  <si>
    <t>tr|Q9D548|Q9D548_MOUSE Cellular nucleic acid binding-like protein OS=Mus musculus OX=10090 GN=Zcchc13 PE=1 SV=1</t>
  </si>
  <si>
    <t>2525;4674;20926</t>
  </si>
  <si>
    <t>2596;4791;21576</t>
  </si>
  <si>
    <t>11871;11872;11873;11874;11875;21270;97404;97405;97406;97407;97408;97409</t>
  </si>
  <si>
    <t>13065;13066;13067;13068;13069;23349;108218;108219;108220;108221;108222;108223</t>
  </si>
  <si>
    <t>13068;23349;108223</t>
  </si>
  <si>
    <t>Q9D554</t>
  </si>
  <si>
    <t>Splicing factor 3A subunit 3</t>
  </si>
  <si>
    <t>Sf3a3</t>
  </si>
  <si>
    <t>sp|Q9D554|SF3A3_MOUSE Splicing factor 3A subunit 3 OS=Mus musculus OX=10090 GN=Sf3a3 PE=1 SV=2</t>
  </si>
  <si>
    <t>14272;15307;16532;17633;18467;19340;22194;23540;23979</t>
  </si>
  <si>
    <t>14661;15804;17070;18196;19055;19945;22876;24262;24707</t>
  </si>
  <si>
    <t>66114;66115;66116;66117;71457;71458;76986;76987;76988;81741;81742;81743;81744;85645;85646;85647;85648;85649;85650;85651;89609;103426;103427;103428;103429;103430;109884;111993;111994;111995</t>
  </si>
  <si>
    <t>72835;72836;72837;72838;79111;79112;85252;85253;85254;90570;90571;90572;90573;94894;94895;94896;94897;94898;94899;94900;94901;94902;94903;94904;94905;94906;99291;114913;114914;114915;114916;114917;121979;124338;124339;124340;124341</t>
  </si>
  <si>
    <t>72835;79111;85254;90572;94906;99291;114916;121979;124341</t>
  </si>
  <si>
    <t>Q9D5T7</t>
  </si>
  <si>
    <t>HORMA domain-containing protein 1</t>
  </si>
  <si>
    <t>Hormad1</t>
  </si>
  <si>
    <t>sp|Q9D5T7|HORM1_MOUSE HORMA domain-containing protein 1 OS=Mus musculus OX=10090 GN=Hormad1 PE=1 SV=1</t>
  </si>
  <si>
    <t>12333;21184</t>
  </si>
  <si>
    <t>12643;21842</t>
  </si>
  <si>
    <t>57001;57002;98667</t>
  </si>
  <si>
    <t>62936;62937;109664</t>
  </si>
  <si>
    <t>62936;109664</t>
  </si>
  <si>
    <t>Q9D5V2;Q6P3C9</t>
  </si>
  <si>
    <t>22;12</t>
  </si>
  <si>
    <t>Kelch-like protein 10</t>
  </si>
  <si>
    <t>Klhl10</t>
  </si>
  <si>
    <t>sp|Q9D5V2|KLH10_MOUSE Kelch-like protein 10 OS=Mus musculus OX=10090 GN=Klhl10 PE=1 SV=1;tr|Q6P3C9|Q6P3C9_MOUSE Kelch-like 10 OS=Mus musculus OX=10090 GN=Klhl10 PE=1 SV=1</t>
  </si>
  <si>
    <t>608;270</t>
  </si>
  <si>
    <t>1201;2428;3275;3409;5346;5923;10798;11203;12126;12338;14255;15100;17026;17592;17641;17747;18063;21215;21282;22591;23378;23479</t>
  </si>
  <si>
    <t>1231;2493;3362;3498;5483;6073;11076;11487;12433;12648;14640;15595;17577;18154;18204;18315;18642;21876;21947;23287;24096;24200</t>
  </si>
  <si>
    <t>5529;5530;5531;5532;5533;5534;11383;11384;15144;15145;15146;15147;15148;15149;15670;15671;24264;24265;24266;24267;26946;26947;26948;49863;49864;49865;49866;49867;51746;51747;56140;56141;56142;56143;56144;56145;56146;56147;57019;57020;57021;66028;66029;66030;66031;66032;70555;70556;70557;70558;70559;70560;79120;79121;79122;79123;79124;81573;81574;81575;81576;81779;81780;82223;82224;83767;98803;98804;98805;98806;98807;98808;99132;99133;105387;105388;105389;109242;109243;109244;109641;109642;109643</t>
  </si>
  <si>
    <t>6059;6060;6061;6062;6063;6064;6065;12518;12519;12520;16628;16629;16630;16631;16632;16633;17211;17212;26666;26667;26668;26669;29712;29713;29714;55139;55140;55141;55142;55143;57173;57174;57175;61999;62000;62001;62002;62003;62004;62005;62006;62956;62957;62958;72746;72747;72748;72749;72750;78118;78119;78120;78121;78122;78123;87604;87605;87606;87607;87608;90391;90392;90393;90394;90395;90612;90613;90614;90615;91102;91103;92840;109812;109813;109814;109815;109816;109817;110178;110179;117070;117071;117072;121268;121269;121270;121271;121709;121710;121711</t>
  </si>
  <si>
    <t>6062;12520;16633;17211;26668;29713;55142;57173;62003;62957;72749;78123;87605;90392;90613;91102;92840;109814;110178;117071;121270;121711</t>
  </si>
  <si>
    <t>Q9D5Y0</t>
  </si>
  <si>
    <t>Uncharacterized protein C7orf31 homolog</t>
  </si>
  <si>
    <t>sp|Q9D5Y0|SMIP4_MOUSE Sperm-associated microtubule inner protein 4 OS=Mus musculus OX=10090 GN=Spmip4 PE=2 SV=1</t>
  </si>
  <si>
    <t>1401;3757;12027;18755</t>
  </si>
  <si>
    <t>1434;3852;12332;19350</t>
  </si>
  <si>
    <t>6493;6494;6495;6496;17246;17247;55673;55674;55675;86979;86980;86981;86982;86983</t>
  </si>
  <si>
    <t>7124;7125;7126;7127;7128;18938;18939;61491;61492;61493;96368;96369;96370;96371;96372</t>
  </si>
  <si>
    <t>7127;18939;61491;96371</t>
  </si>
  <si>
    <t>Q9D5Y1</t>
  </si>
  <si>
    <t>Coiled-coil domain-containing protein 39</t>
  </si>
  <si>
    <t>Ccdc39</t>
  </si>
  <si>
    <t>sp|Q9D5Y1|CCD39_MOUSE Coiled-coil domain-containing protein 39 OS=Mus musculus OX=10090 GN=Ccdc39 PE=1 SV=1</t>
  </si>
  <si>
    <t>1430;18448</t>
  </si>
  <si>
    <t>1463;19036</t>
  </si>
  <si>
    <t>6610;6611;85549</t>
  </si>
  <si>
    <t>7253;7254;7255;94795</t>
  </si>
  <si>
    <t>7255;94795</t>
  </si>
  <si>
    <t>Q9D6J5</t>
  </si>
  <si>
    <t>NADH dehydrogenase [ubiquinone] 1 beta subcomplex subunit 8, mitochondrial</t>
  </si>
  <si>
    <t>Ndufb8</t>
  </si>
  <si>
    <t>sp|Q9D6J5|NDUB8_MOUSE NADH dehydrogenase [ubiquinone] 1 beta subcomplex subunit 8, mitochondrial OS=Mus musculus OX=10090 GN=Ndufb8 PE=1 SV=1</t>
  </si>
  <si>
    <t>6548;16966</t>
  </si>
  <si>
    <t>6714;17516</t>
  </si>
  <si>
    <t>29974;78897;78898;78899</t>
  </si>
  <si>
    <t>33045;87354;87355;87356</t>
  </si>
  <si>
    <t>33045;87356</t>
  </si>
  <si>
    <t>Q9D6S7</t>
  </si>
  <si>
    <t>Ribosome-recycling factor, mitochondrial</t>
  </si>
  <si>
    <t>Mrrf</t>
  </si>
  <si>
    <t>sp|Q9D6S7|RRFM_MOUSE Ribosome-recycling factor, mitochondrial OS=Mus musculus OX=10090 GN=Mrrf PE=1 SV=1</t>
  </si>
  <si>
    <t>16336;18906;19719</t>
  </si>
  <si>
    <t>16868;19502;20336</t>
  </si>
  <si>
    <t>76156;76157;76158;87650;87651;87652;87653;91684;91685;91686</t>
  </si>
  <si>
    <t>84353;84354;84355;97111;97112;97113;97114;101812;101813;101814</t>
  </si>
  <si>
    <t>84354;97112;101813</t>
  </si>
  <si>
    <t>Q9D6X5</t>
  </si>
  <si>
    <t>Solute carrier family 52, riboflavin transporter, member 3</t>
  </si>
  <si>
    <t>Slc52a3</t>
  </si>
  <si>
    <t>sp|Q9D6X5|S52A3_MOUSE Solute carrier family 52, riboflavin transporter, member 3 OS=Mus musculus OX=10090 GN=Slc52a3 PE=1 SV=3</t>
  </si>
  <si>
    <t>Q9D6Z1;F7CHQ7;E0CXZ0;A2APD7;F6USW7;F6U250;F6V095;F7CHP9</t>
  </si>
  <si>
    <t>Q9D6Z1</t>
  </si>
  <si>
    <t>35;15;15;14;9;9;9;8</t>
  </si>
  <si>
    <t>Nucleolar protein 56</t>
  </si>
  <si>
    <t>Nop56</t>
  </si>
  <si>
    <t>sp|Q9D6Z1|NOP56_MOUSE Nucleolar protein 56 OS=Mus musculus OX=10090 GN=Nop56 PE=1 SV=2</t>
  </si>
  <si>
    <t>580;222;261;296;125;135;173;173</t>
  </si>
  <si>
    <t>1737;3817;4439;4927;5816;7044;8524;8525;10028;10340;10700;10953;11060;11240;11241;11488;12008;12056;12301;12557;12558;13303;13419;13420;13753;14643;15227;16745;18369;19194;22388;22856;23282;23806;24135</t>
  </si>
  <si>
    <t>1782;3914;4548;4549;5052;5965;7224;8740;8741;10290;10608;10977;11233;11343;11524;11525;11780;12313;12363;12611;12871;12872;13639;13756;13757;14100;15114;15722;17289;18957;19797;23077;23558;23997;24532;24871</t>
  </si>
  <si>
    <t>8147;8148;8149;8150;17543;17544;17545;17546;17547;17548;20297;20298;20299;20300;22359;22360;22361;26500;26501;26502;26503;26504;26505;32372;32373;32374;39289;39290;39291;39292;39293;39294;46582;46583;46584;46585;46586;46587;48038;48039;48040;48041;48042;49515;49516;49517;49518;50546;51087;51921;51922;51923;51924;51925;51926;51927;51928;51929;53082;53083;53084;55588;55589;55815;55816;55817;55818;55819;56894;56895;57994;57995;57996;57997;57998;57999;58000;58001;61408;61409;61410;61411;61912;61913;61914;61915;61916;61917;61918;61919;61920;63558;63559;63560;67987;67988;67989;67990;67991;67992;67993;67994;71117;71118;71119;77805;77806;77807;85210;85211;85212;88987;88988;104392;104393;104394;104395;106697;106698;106699;106700;106701;106702;108762;108763;108764;108765;108766;108767;111172;111173;111174;111175;111176;111177;111178;112727;112728;112729;112730;112731;112732;112733;112734</t>
  </si>
  <si>
    <t>8975;8976;8977;8978;19251;19252;19253;19254;19255;19256;22265;22266;22267;22268;22269;24584;24585;24586;29198;29199;29200;29201;29202;29203;29204;29205;29206;29207;35697;35698;35699;43372;43373;43374;43375;43376;43377;43378;51523;51524;51525;51526;51527;51528;53153;53154;53155;53156;53157;54760;54761;54762;54763;54764;55877;56466;57363;57364;57365;57366;57367;57368;57369;57370;57371;58623;58624;58625;61402;61403;61645;61646;61647;61648;61649;62824;62825;64001;64002;64003;64004;64005;64006;64007;64008;67735;67736;67737;67738;68274;68275;68276;68277;68278;68279;68280;68281;68282;68283;70074;70075;70076;74871;74872;74873;74874;74875;74876;74877;74878;74879;78733;78734;78735;78736;86131;86132;86133;94429;94430;94431;98599;98600;98601;115963;115964;115965;115966;118493;118494;118495;118496;118497;118498;120757;120758;120759;120760;120761;120762;123455;123456;123457;123458;123459;123460;123461;125128;125129;125130;125131;125132;125133;125134;125135</t>
  </si>
  <si>
    <t>8977;19254;22267;24584;29202;35699;43377;43378;51526;53157;54764;55877;56466;57364;57371;58625;61403;61649;62824;64004;64008;67737;68276;68283;70076;74875;78736;86131;94430;98601;115964;118493;120761;123456;125131</t>
  </si>
  <si>
    <t>Q9D706</t>
  </si>
  <si>
    <t>RNA polymerase II-associated protein 3</t>
  </si>
  <si>
    <t>Rpap3</t>
  </si>
  <si>
    <t>sp|Q9D706|RPAP3_MOUSE RNA polymerase II-associated protein 3 OS=Mus musculus OX=10090 GN=Rpap3 PE=1 SV=1</t>
  </si>
  <si>
    <t>8593;9218;10655;15223;20651</t>
  </si>
  <si>
    <t>8810;9454;10927;15718;21295</t>
  </si>
  <si>
    <t>39607;39608;42595;49376;49377;71092;71093;71094;96188</t>
  </si>
  <si>
    <t>43708;43709;47056;54610;54611;78703;78704;78705;106864</t>
  </si>
  <si>
    <t>43709;47056;54610;78705;106864</t>
  </si>
  <si>
    <t>Q9D735</t>
  </si>
  <si>
    <t>Uncharacterized protein C19orf43 homolog</t>
  </si>
  <si>
    <t>sp|Q9D735|TRIR_MOUSE Telomerase RNA component interacting RNase OS=Mus musculus OX=10090 GN=Trir PE=1 SV=1</t>
  </si>
  <si>
    <t>30305;30306;30307;30308</t>
  </si>
  <si>
    <t>33418;33419;33420;33421</t>
  </si>
  <si>
    <t>Q9D7H3;D3Z263;D6RD00;D6REI7</t>
  </si>
  <si>
    <t>Q9D7H3;D3Z263</t>
  </si>
  <si>
    <t>16;9;4;1</t>
  </si>
  <si>
    <t>RNA 3-terminal phosphate cyclase</t>
  </si>
  <si>
    <t>RtcA;Rtca</t>
  </si>
  <si>
    <t>sp|Q9D7H3|RTCA_MOUSE RNA 3-terminal phosphate cyclase OS=Mus musculus OX=10090 GN=RtcA PE=1 SV=2;tr|D3Z263|D3Z263_MOUSE RNA 3-terminal phosphate cyclase (Fragment) OS=Mus musculus OX=10090 GN=Rtca PE=1 SV=1</t>
  </si>
  <si>
    <t>366;142;113;52</t>
  </si>
  <si>
    <t>647;3127;3257;4194;5241;6563;7592;9677;11439;11440;17242;17243;19359;20115;21886;22997</t>
  </si>
  <si>
    <t>662;3205;3339;4300;5375;6730;7787;7788;9927;11730;11731;17795;17796;19965;20746;22563;23702</t>
  </si>
  <si>
    <t>2893;2894;2895;2896;2897;2898;2899;2900;2901;14428;14429;14430;14431;15034;15035;15036;15037;15038;15039;15040;15041;15042;19208;19209;19210;19211;19212;19213;19214;23824;23825;23826;23827;23828;30035;34846;34847;34848;34849;34850;34851;34852;34853;34854;44850;44851;44852;44853;52883;52884;52885;52886;52887;52888;52889;52890;52891;52892;52893;79995;79996;79997;79998;79999;80000;80001;80002;80003;80004;80005;80006;80007;89831;89832;89833;89834;89835;89836;89837;93628;101970;101971;101972;101973;107311;107312;107313;107314;107315;107316;107317;107318;107319</t>
  </si>
  <si>
    <t>3166;3167;3168;3169;3170;3171;3172;3173;3174;15832;15833;15834;15835;16509;16510;16511;16512;16513;16514;16515;16516;16517;21068;21069;21070;21071;21072;21073;21074;21075;26188;26189;26190;26191;26192;33111;38448;38449;38450;38451;38452;38453;38454;38455;38456;38457;38458;49615;49616;49617;49618;58407;58408;58409;58410;58411;58412;58413;58414;58415;58416;58417;58418;88619;88620;88621;88622;88623;88624;88625;88626;88627;88628;88629;88630;88631;99593;99594;99595;99596;99597;99598;99599;103982;113362;113363;113364;113365;119178;119179;119180;119181;119182;119183;119184;119185;119186</t>
  </si>
  <si>
    <t>3174;15834;16517;21075;26188;33111;38453;49616;58410;58415;88621;88628;99596;103982;113365;119185</t>
  </si>
  <si>
    <t>Q9D7Z3;A0A1Y7VMS4</t>
  </si>
  <si>
    <t>Nucleolar protein 7</t>
  </si>
  <si>
    <t>Nol7</t>
  </si>
  <si>
    <t>sp|Q9D7Z3|NOL7_MOUSE Nucleolar protein 7 OS=Mus musculus OX=10090 GN=Nol7 PE=1 SV=1;tr|A0A1Y7VMS4|A0A1Y7VMS4_MOUSE Nucleolar protein 7 (Fragment) OS=Mus musculus OX=10090 GN=Nol7 PE=1 SV=1</t>
  </si>
  <si>
    <t>254;82</t>
  </si>
  <si>
    <t>28;22827</t>
  </si>
  <si>
    <t>29;23528</t>
  </si>
  <si>
    <t>139;106572;106573;106574</t>
  </si>
  <si>
    <t>155;118360;118361;118362</t>
  </si>
  <si>
    <t>155;118360</t>
  </si>
  <si>
    <t>Q9D824;D3Z3F1</t>
  </si>
  <si>
    <t>35;23</t>
  </si>
  <si>
    <t>Pre-mRNA 3-end-processing factor FIP1</t>
  </si>
  <si>
    <t>Fip1l1</t>
  </si>
  <si>
    <t>sp|Q9D824|FIP1_MOUSE Pre-mRNA 3-end-processing factor FIP1 OS=Mus musculus OX=10090 GN=Fip1l1 PE=1 SV=1;tr|D3Z3F1|D3Z3F1_MOUSE Pre-mRNA 3-end-processing factor FIP1 (Fragment) OS=Mus musculus OX=10090 GN=Fip1l1 PE=1 SV=2</t>
  </si>
  <si>
    <t>581;434</t>
  </si>
  <si>
    <t>464;538;539;628;1502;3133;3660;3661;3720;4024;4928;7540;9688;9945;10726;10727;12984;12985;13796;14338;14339;16932;16998;17293;17294;17459;17608;18340;20026;20074;20085;20086;23831;24194;24195</t>
  </si>
  <si>
    <t>476;551;552;643;1545;3211;3754;3755;3815;4128;5053;7733;9938;10202;11003;11004;13312;13313;14143;14747;14748;14749;17481;17549;17846;17847;18017;18170;18928;20656;20704;20715;20716;24558;24932;24933</t>
  </si>
  <si>
    <t>2131;2132;2133;2134;2135;2136;2137;2138;2425;2426;2427;2428;2429;2430;2431;2819;2820;2821;2822;2823;2824;7065;7066;7067;7068;7069;7070;14459;14460;14461;14462;14463;14464;16836;16837;16838;16839;16840;16841;17092;17093;18511;18512;18513;18514;22362;34583;34584;34585;34586;44900;44901;44902;44903;44904;44905;46119;46120;46121;46122;46123;46124;46125;49621;49622;49623;49624;49625;49626;60061;60062;60063;60064;60065;60066;60067;60068;60069;60070;60071;63722;63723;63724;63725;66544;66545;66546;66547;66548;66549;66550;66551;66552;66553;66554;66555;66556;66557;66558;66559;66560;66561;78742;78743;78744;78745;78746;78747;79012;79013;79014;79015;79016;79017;80215;80216;80217;80218;80219;80220;80221;80222;80223;80224;80225;80226;80227;80228;80229;80230;80231;80973;80974;80975;80976;80977;80978;81652;81653;81654;81655;85101;85102;85103;85104;85105;93237;93238;93239;93240;93241;93242;93243;93244;93245;93438;93439;93472;93473;93474;93475;93476;93477;93478;93479;93480;93481;93482;93483;93484;93485;111311;111312;111313;113001;113002;113003;113004;113005;113006;113007</t>
  </si>
  <si>
    <t>2333;2334;2335;2336;2337;2338;2339;2340;2655;2656;2657;2658;2659;2660;2661;3089;3090;3091;3092;3093;3094;7777;7778;7779;7780;7781;7782;7783;7784;15867;15868;15869;15870;15871;15872;15873;15874;18491;18492;18493;18494;18495;18496;18770;18771;20314;20315;20316;20317;24587;38164;38165;38166;38167;49669;49670;49671;49672;49673;49674;51004;51005;51006;51007;51008;51009;51010;54875;54876;54877;54878;54879;54880;66220;66221;66222;66223;66224;66225;66226;66227;66228;66229;66230;70245;70246;70247;70248;70249;73298;73299;73300;73301;73302;73303;73304;73305;73306;73307;73308;73309;73310;73311;73312;73313;73314;73315;87182;87183;87184;87185;87186;87187;87188;87480;87481;87482;87483;87484;87485;87486;88854;88855;88856;88857;88858;88859;88860;88861;88862;88863;88864;88865;88866;88867;88868;88869;88870;88871;88872;89729;89730;89731;89732;89733;89734;89735;90476;90477;90478;90479;94315;94316;94317;94318;94319;94320;94321;103548;103549;103550;103551;103552;103553;103554;103555;103556;103557;103771;103772;103808;103809;103810;103811;103812;103813;103814;103815;103816;103817;103818;103819;103820;103821;103822;123605;123606;123607;123608;125424;125425;125426;125427;125428;125429;125430</t>
  </si>
  <si>
    <t>2340;2659;2660;3092;7780;15873;18492;18493;18770;20317;24587;38165;49674;51005;54877;54880;66223;66228;70249;73301;73315;87184;87481;88864;88869;89730;90477;94318;103554;103772;103808;103816;123608;125427;125429</t>
  </si>
  <si>
    <t>Q9D832</t>
  </si>
  <si>
    <t>DnaJ homolog subfamily B member 4</t>
  </si>
  <si>
    <t>Dnajb4</t>
  </si>
  <si>
    <t>sp|Q9D832|DNJB4_MOUSE DnaJ homolog subfamily B member 4 OS=Mus musculus OX=10090 GN=Dnajb4 PE=1 SV=1</t>
  </si>
  <si>
    <t>22064;22966</t>
  </si>
  <si>
    <t>22743;23671</t>
  </si>
  <si>
    <t>102787;107216;107217</t>
  </si>
  <si>
    <t>114233;119076;119077</t>
  </si>
  <si>
    <t>114233;119077</t>
  </si>
  <si>
    <t>Q9D880</t>
  </si>
  <si>
    <t>Mitochondrial import inner membrane translocase subunit TIM50</t>
  </si>
  <si>
    <t>Timm50</t>
  </si>
  <si>
    <t>sp|Q9D880|TIM50_MOUSE Mitochondrial import inner membrane translocase subunit TIM50 OS=Mus musculus OX=10090 GN=Timm50 PE=1 SV=1</t>
  </si>
  <si>
    <t>16223;20200;20727;21179</t>
  </si>
  <si>
    <t>16753;20835;21372;21837</t>
  </si>
  <si>
    <t>75691;94034;94035;94036;94037;94038;94039;96491;96492;96493;96494;96495;98651</t>
  </si>
  <si>
    <t>83855;104493;104494;104495;104496;104497;104498;107190;107191;107192;107193;107194;109647</t>
  </si>
  <si>
    <t>83855;104494;107191;109647</t>
  </si>
  <si>
    <t>Q9D883;G3UW94;A0A494B947;E9Q5Y2;E9PUZ3;E9Q1I7;Q8BGJ9;A0A494B9X9;E9Q809;A0A494BA95;F8WH71;E9Q5J3;E9PWM2;F7D8X7;E9PWA1;A0A140LII6;E9PWX6</t>
  </si>
  <si>
    <t>Q9D883;G3UW94;A0A494B947</t>
  </si>
  <si>
    <t>11;10;7;4;4;4;4;3;3;3;3;3;1;1;1;1;1</t>
  </si>
  <si>
    <t>Splicing factor U2AF 35 kDa subunit</t>
  </si>
  <si>
    <t>U2af1</t>
  </si>
  <si>
    <t>sp|Q9D883|U2AF1_MOUSE Splicing factor U2AF 35 kDa subunit OS=Mus musculus OX=10090 GN=U2af1 PE=1 SV=4;tr|G3UW94|G3UW94_MOUSE U2 small nuclear ribonucleoprotein auxiliary factor (U2AF) 1 OS=Mus musculus OX=10090 GN=U2af1 PE=1 SV=1;tr|A0A494B947|A0A494B947_M</t>
  </si>
  <si>
    <t>239;239;126;181;187;210;220;75;102;45;146;216;46;53;105;122;37</t>
  </si>
  <si>
    <t>562;563;2254;2255;6556;15475;16944;22578;23438;23439;23780</t>
  </si>
  <si>
    <t>575;576;2308;2309;6722;6723;15979;17493;23274;24157;24158;24505</t>
  </si>
  <si>
    <t>2514;2515;2516;2517;2518;2519;2520;2521;2522;2523;2524;2525;10471;10472;10473;10474;10475;10476;10477;10478;10479;10480;30012;30013;30014;30015;30016;30017;72204;72205;72206;72207;72208;72209;72210;72211;72212;78790;78791;78792;78793;78794;78795;105317;105318;109487;109488;109489;109490;109491;109492;109493;109494;109495;109496;111032;111033</t>
  </si>
  <si>
    <t>2754;2755;2756;2757;2758;2759;2760;2761;2762;2763;2764;2765;2766;11532;11533;11534;11535;11536;11537;11538;11539;11540;11541;11542;33086;33087;33088;33089;33090;33091;33092;79977;79978;79979;79980;79981;79982;79983;79984;79985;87235;87236;87237;87238;87239;87240;116993;116994;121543;121544;121545;121546;121547;121548;121549;121550;121551;121552;123303;123304</t>
  </si>
  <si>
    <t>2758;2766;11536;11540;33088;79979;87240;116993;121549;121551;123303</t>
  </si>
  <si>
    <t>Q9D8B3</t>
  </si>
  <si>
    <t>Charged multivesicular body protein 4b</t>
  </si>
  <si>
    <t>Chmp4b</t>
  </si>
  <si>
    <t>sp|Q9D8B3|CHM4B_MOUSE Charged multivesicular body protein 4b OS=Mus musculus OX=10090 GN=Chmp4b PE=1 SV=2</t>
  </si>
  <si>
    <t>3747;10447;13284</t>
  </si>
  <si>
    <t>3842;10716;13620</t>
  </si>
  <si>
    <t>17192;17193;17194;17195;17196;48495;48496;48497;48498;61347</t>
  </si>
  <si>
    <t>18879;18880;18881;18882;18883;18884;53651;53652;53653;53654;53655;67670</t>
  </si>
  <si>
    <t>18884;53651;67670</t>
  </si>
  <si>
    <t>Q9D8E6</t>
  </si>
  <si>
    <t>60S ribosomal protein L4</t>
  </si>
  <si>
    <t>Rpl4</t>
  </si>
  <si>
    <t>sp|Q9D8E6|RL4_MOUSE Large ribosomal subunit protein uL4 OS=Mus musculus OX=10090 GN=Rpl4 PE=1 SV=3</t>
  </si>
  <si>
    <t>280;281;1601;3814;5061;7164;8609;9244;10542;10543;10559;11232;11467;14516;15116;15418;15813;16632;17144;18107;18802;20330;23610</t>
  </si>
  <si>
    <t>287;288;1645;3911;5191;7352;8827;9482;10814;10815;10831;11516;11759;14966;15611;15922;16332;17173;17696;18687;19397;20967;24332;24333</t>
  </si>
  <si>
    <t>1286;1287;1288;1289;1290;1291;1292;1293;1294;1295;1296;1297;1298;1299;1300;1301;7457;7458;7459;7460;7461;7462;7463;7464;7465;7466;17526;17527;17528;17529;17530;17531;17532;17533;17534;22992;22993;22994;22995;22996;22997;22998;22999;23000;32951;32952;32953;32954;32955;32956;32957;32958;32959;39673;39674;39675;39676;39677;39678;39679;39680;42741;42742;42743;42744;48894;48895;48896;48897;48898;48899;48900;48901;48902;48903;48961;48962;48963;48964;48965;48966;48967;48968;48969;51889;51890;51891;52997;52998;52999;53000;53001;53002;53003;53004;67381;67382;67383;67384;67385;67386;67387;67388;70612;70613;70614;70615;70616;70617;70618;70619;70620;71954;71955;71956;71957;73800;73801;73802;73803;73804;73805;73806;77393;77394;77395;79614;79615;79616;79617;79618;83985;83986;83987;83988;87169;87170;94680;94681;94682;94683;110146;110147;110148;110149;110150;110151;110152;110153</t>
  </si>
  <si>
    <t>1408;1409;1410;1411;1412;1413;1414;1415;1416;1417;1418;1419;1420;1421;1422;1423;8202;8203;8204;8205;8206;8207;8208;8209;8210;8211;8212;8213;19234;19235;19236;19237;19238;19239;19240;19241;19242;25266;25267;25268;25269;25270;25271;25272;25273;25274;25275;25276;25277;36339;36340;36341;36342;36343;36344;36345;36346;36347;43777;43778;43779;43780;43781;43782;43783;43784;43785;43786;47239;47240;47241;47242;54086;54087;54088;54089;54090;54091;54092;54093;54094;54095;54159;54160;54161;54162;54163;54164;54165;54166;54167;54168;57330;57331;57332;58530;58531;58532;58533;58534;58535;58536;58537;74210;74211;74212;74213;74214;74215;74216;74217;78176;78177;78178;78179;78180;78181;78182;78183;78184;79693;79694;79695;79696;81752;81753;81754;81755;81756;81757;81758;85689;85690;85691;85692;88201;88202;88203;88204;88205;93073;93074;93075;93076;93077;96571;96572;105232;105233;105234;105235;122266;122267;122268;122269;122270;122271;122272;122273</t>
  </si>
  <si>
    <t>1414;1415;8208;19234;25273;36339;43777;47242;54089;54093;54160;57330;58537;74211;78178;79695;81756;85689;88205;93076;96571;105232;122271</t>
  </si>
  <si>
    <t>Q9D8N0</t>
  </si>
  <si>
    <t>Elongation factor 1-gamma</t>
  </si>
  <si>
    <t>Eef1g</t>
  </si>
  <si>
    <t>sp|Q9D8N0|EF1G_MOUSE Elongation factor 1-gamma OS=Mus musculus OX=10090 GN=Eef1g PE=1 SV=3</t>
  </si>
  <si>
    <t>26;115;116;929;930;1020;1236;3304;4939;4995;7274;9208;9209;10141;10309;10556;11436;14144;14145;16028;16080;16881;17188;19302;19303;19304;19992;22462;23437;24238</t>
  </si>
  <si>
    <t>27;118;119;950;951;1045;1266;3391;5066;5123;7463;9443;9444;10405;10577;10828;11727;14507;14508;16553;16607;17428;17740;19907;19908;19909;20621;23151;24156;24977</t>
  </si>
  <si>
    <t>129;130;131;516;517;518;519;520;521;522;523;524;525;526;4199;4200;4201;4202;4203;4204;4205;4206;4653;4654;4655;4656;4657;4658;4659;4660;5698;5699;5700;5701;5702;5703;5704;5705;5706;15283;15284;15285;15286;15287;15288;22402;22403;22404;22405;22406;22407;22408;22663;33431;33432;33433;33434;42530;42531;42532;42533;42534;42535;42536;42537;42538;42539;42540;42541;42542;42543;47133;47134;47135;47888;47889;47890;47891;47892;47893;48944;48945;48946;48947;48948;48949;48950;48951;52865;52866;52867;52868;52869;52870;52871;52872;65470;65471;65472;65473;65474;65475;65476;74779;74780;74781;74782;74783;74784;75017;75018;75019;75020;75021;75022;75023;75024;75025;75026;75027;78427;78428;78429;78430;78431;78432;79772;79773;79774;89452;89453;89454;89455;89456;89457;89458;89459;89460;89461;89462;89463;89464;89465;89466;89467;89468;89469;89470;89471;89472;89473;93071;93072;93073;93074;93075;93076;93077;93078;104760;104761;104762;104763;104764;104765;104766;104767;104768;104769;104770;104771;104772;104773;109477;109478;109479;109480;109481;109482;109483;109484;109485;109486;113186;113187</t>
  </si>
  <si>
    <t>144;145;146;568;569;570;571;572;573;574;575;576;577;578;579;580;581;582;583;4612;4613;4614;4615;4616;4617;4618;4619;5108;5109;5110;5111;5112;5113;5114;5115;6244;6245;6246;6247;6248;6249;6250;6251;6252;16790;16791;16792;16793;16794;16795;16796;16797;24631;24632;24633;24634;24635;24636;24637;24914;36899;36900;36901;36902;46989;46990;46991;46992;46993;46994;46995;46996;46997;46998;46999;47000;47001;47002;52163;52164;52165;52166;52987;52988;52989;52990;52991;52992;54137;54138;54139;54140;54141;54142;54143;54144;54145;54146;54147;54148;58388;58389;58390;58391;58392;58393;58394;58395;72147;72148;72149;72150;72151;72152;72153;82841;82842;82843;82844;82845;82846;83100;83101;83102;83103;83104;83105;83106;83107;83108;83109;83110;86828;86829;86830;86831;86832;86833;88374;88375;88376;99125;99126;99127;99128;99129;99130;99131;99132;99133;99134;99135;99136;99137;99138;99139;99140;99141;99142;99143;99144;99145;99146;103359;103360;103361;103362;103363;103364;103365;103366;116366;116367;116368;116369;116370;116371;116372;116373;116374;116375;116376;116377;116378;116379;116380;116381;116382;116383;116384;121530;121531;121532;121533;121534;121535;121536;121537;121538;121539;121540;121541;121542;125619;125620</t>
  </si>
  <si>
    <t>145;579;582;4612;4614;5111;6251;16792;24637;24914;36899;46995;47000;52165;52990;54138;58393;72147;72150;82844;83109;86832;88376;99128;99137;99146;103363;116384;121542;125619</t>
  </si>
  <si>
    <t>Q9D8T7;F7DE82;F8WHU8</t>
  </si>
  <si>
    <t>SRA stem-loop-interacting RNA-binding protein, mitochondrial</t>
  </si>
  <si>
    <t>Slirp</t>
  </si>
  <si>
    <t>sp|Q9D8T7|SLIRP_MOUSE SRA stem-loop-interacting RNA-binding protein, mitochondrial OS=Mus musculus OX=10090 GN=Slirp PE=1 SV=2;tr|F7DE82|F7DE82_MOUSE SRA stem-loop interacting RNA binding protein (Fragment) OS=Mus musculus OX=10090 GN=Slirp PE=1 SV=1;tr|F8</t>
  </si>
  <si>
    <t>112;79;102</t>
  </si>
  <si>
    <t>4097;8923;19243</t>
  </si>
  <si>
    <t>4203;9150;19847</t>
  </si>
  <si>
    <t>18832;41207;41208;89210;89211;89212;89213</t>
  </si>
  <si>
    <t>20672;45488;45489;98861;98862;98863;98864</t>
  </si>
  <si>
    <t>20672;45489;98862</t>
  </si>
  <si>
    <t>Q9D8W5;Q3TRH2;B1AT36</t>
  </si>
  <si>
    <t>Q9D8W5;Q3TRH2</t>
  </si>
  <si>
    <t>26S proteasome non-ATPase regulatory subunit 12</t>
  </si>
  <si>
    <t>Psmd12</t>
  </si>
  <si>
    <t>sp|Q9D8W5|PSD12_MOUSE 26S proteasome non-ATPase regulatory subunit 12 OS=Mus musculus OX=10090 GN=Psmd12 PE=1 SV=4;tr|Q3TRH2|Q3TRH2_MOUSE Proteasome (prosome, macropain) 26S subunit, non-ATPase, 12 OS=Mus musculus OX=10090 GN=Psmd12 PE=1 SV=1</t>
  </si>
  <si>
    <t>456;418;436</t>
  </si>
  <si>
    <t>11165;13133;19732</t>
  </si>
  <si>
    <t>11448;13467;20350</t>
  </si>
  <si>
    <t>51545;51546;51547;51548;60661;60662;60663;60664;60665;60666;60667;60668;91746;91747</t>
  </si>
  <si>
    <t>56968;56969;56970;56971;66904;66905;66906;66907;66908;66909;66910;66911;101879;101880</t>
  </si>
  <si>
    <t>56971;66908;101880</t>
  </si>
  <si>
    <t>Q9D8X2</t>
  </si>
  <si>
    <t>Coiled-coil domain-containing protein 124</t>
  </si>
  <si>
    <t>Ccdc124</t>
  </si>
  <si>
    <t>sp|Q9D8X2|CC124_MOUSE Coiled-coil domain-containing protein 124 OS=Mus musculus OX=10090 GN=Ccdc124 PE=1 SV=1</t>
  </si>
  <si>
    <t>92;1312;1724;12427;13109</t>
  </si>
  <si>
    <t>94;1343;1769;12739;13443</t>
  </si>
  <si>
    <t>403;6078;8089;8090;8091;8092;57398;57399;60573</t>
  </si>
  <si>
    <t>443;6661;8911;8912;8913;8914;63364;63365;66804</t>
  </si>
  <si>
    <t>443;6661;8911;63365;66804</t>
  </si>
  <si>
    <t>Q9D902;A0A087WSE8;A0A087WQX6;A0A087WSS5</t>
  </si>
  <si>
    <t>Q9D902</t>
  </si>
  <si>
    <t>13;3;2;2</t>
  </si>
  <si>
    <t>General transcription factor IIE subunit 2</t>
  </si>
  <si>
    <t>Gtf2e2</t>
  </si>
  <si>
    <t>sp|Q9D902|T2EB_MOUSE General transcription factor IIE subunit 2 OS=Mus musculus OX=10090 GN=Gtf2e2 PE=1 SV=2</t>
  </si>
  <si>
    <t>292;127;30;62</t>
  </si>
  <si>
    <t>1202;1203;1377;6320;6941;8661;9195;12406;12407;14207;16219;16937;17729</t>
  </si>
  <si>
    <t>1232;1233;1409;6481;7120;8880;9430;12718;12719;14580;16749;17486;18294</t>
  </si>
  <si>
    <t>5535;5536;5537;5538;5539;5540;5541;5542;6385;6386;28867;28868;28869;31875;31876;31877;31878;31879;31880;31881;39911;39912;42479;42480;42481;57296;57297;57298;57299;65760;75681;75682;75683;78764;78765;78766;82136;82137;82138</t>
  </si>
  <si>
    <t>6066;6067;6068;6069;6070;6071;6072;6073;7002;7003;31825;31826;31827;31828;35153;35154;35155;35156;35157;35158;35159;44042;44043;44044;46935;46936;46937;63249;63250;63251;63252;72454;83844;83845;83846;83847;87206;87207;87208;87209;91008;91009;91010</t>
  </si>
  <si>
    <t>6070;6073;7003;31827;35157;44043;46935;63251;63252;72454;83844;87207;91010</t>
  </si>
  <si>
    <t>Q9D968;F6T088;F6T0G2</t>
  </si>
  <si>
    <t>Q9D968;F6T088</t>
  </si>
  <si>
    <t>6;3;2</t>
  </si>
  <si>
    <t>Host cell factor 2</t>
  </si>
  <si>
    <t>Hcfc2</t>
  </si>
  <si>
    <t>sp|Q9D968|HCFC2_MOUSE Host cell factor 2 OS=Mus musculus OX=10090 GN=Hcfc2 PE=1 SV=2;tr|F6T088|F6T088_MOUSE Host cell factor C2 (Fragment) OS=Mus musculus OX=10090 GN=Hcfc2 PE=1 SV=1</t>
  </si>
  <si>
    <t>722;261;145</t>
  </si>
  <si>
    <t>195;4808;7723;10787;11843;21723;24239</t>
  </si>
  <si>
    <t>True;True;False;True;True;True;True</t>
  </si>
  <si>
    <t>202;4931;7920;11065;12142;22396;24978</t>
  </si>
  <si>
    <t>906;907;908;909;910;911;21890;35441;49835;54775;101238;113188;113189;113190;113191</t>
  </si>
  <si>
    <t>992;993;994;995;996;997;24067;39113;55110;60501;60502;112542;125621;125622;125623;125624</t>
  </si>
  <si>
    <t>996;24067;39113;55110;60501;112542;125623</t>
  </si>
  <si>
    <t>Q9D9G7;D3Z4W5</t>
  </si>
  <si>
    <t>Q9D9G7</t>
  </si>
  <si>
    <t>1700074P13Rik</t>
  </si>
  <si>
    <t>tr|Q9D9G7|Q9D9G7_MOUSE 1700074P13Rik protein OS=Mus musculus OX=10090 GN=Prss59 PE=2 SV=1</t>
  </si>
  <si>
    <t>251;176</t>
  </si>
  <si>
    <t>4900;6423;11984</t>
  </si>
  <si>
    <t>5025;6584;12287</t>
  </si>
  <si>
    <t>22250;22251;22252;22253;22254;29323;55458</t>
  </si>
  <si>
    <t>24470;24471;24472;24473;24474;32321;61251</t>
  </si>
  <si>
    <t>24470;32321;61251</t>
  </si>
  <si>
    <t>Q9D9M0</t>
  </si>
  <si>
    <t>Serine protease 52</t>
  </si>
  <si>
    <t>Prss52</t>
  </si>
  <si>
    <t>sp|Q9D9M0|PRS52_MOUSE Serine protease 52 OS=Mus musculus OX=10090 GN=Prss52 PE=2 SV=2</t>
  </si>
  <si>
    <t>7609;11514</t>
  </si>
  <si>
    <t>7805;11807</t>
  </si>
  <si>
    <t>34909;34910;34911;53194;53195</t>
  </si>
  <si>
    <t>38516;38517;38518;58742;58743</t>
  </si>
  <si>
    <t>38516;58743</t>
  </si>
  <si>
    <t>Q9D9Q0</t>
  </si>
  <si>
    <t>Leucine-rich repeat-containing protein 69</t>
  </si>
  <si>
    <t>Lrrc69</t>
  </si>
  <si>
    <t>sp|Q9D9Q0|LRC69_MOUSE Leucine-rich repeat-containing protein 69 OS=Mus musculus OX=10090 GN=Lrrc69 PE=2 SV=1</t>
  </si>
  <si>
    <t>13724;15327</t>
  </si>
  <si>
    <t>14068;15825</t>
  </si>
  <si>
    <t>63410;63411;63412;71548;71549;71550;71551;71552;71553</t>
  </si>
  <si>
    <t>69904;69905;69906;79241;79242;79243;79244;79245;79246</t>
  </si>
  <si>
    <t>69904;79244</t>
  </si>
  <si>
    <t>Q9D9Q6;Q8BL82</t>
  </si>
  <si>
    <t>Calreticulin-3</t>
  </si>
  <si>
    <t>Calr3</t>
  </si>
  <si>
    <t>sp|Q9D9Q6|CALR3_MOUSE Calreticulin-3 OS=Mus musculus OX=10090 GN=Calr3 PE=1 SV=2;tr|Q8BL82|Q8BL82_MOUSE Calreticulin 3 OS=Mus musculus OX=10090 GN=Calr3 PE=1 SV=1</t>
  </si>
  <si>
    <t>380;272</t>
  </si>
  <si>
    <t>6054;18128;18129;20602;20949</t>
  </si>
  <si>
    <t>6210;18708;18709;21245;21599</t>
  </si>
  <si>
    <t>27558;27559;27560;27561;84074;84075;84076;84077;84078;95974;95975;95976;95977;97511</t>
  </si>
  <si>
    <t>30382;30383;30384;30385;93177;93178;93179;93180;93181;106635;106636;106637;106638;108330</t>
  </si>
  <si>
    <t>30384;93177;93180;106636;108330</t>
  </si>
  <si>
    <t>Q9D9V4;F7B7Q8</t>
  </si>
  <si>
    <t>Q9D9V4</t>
  </si>
  <si>
    <t>Radial spoke head protein 9 homolog</t>
  </si>
  <si>
    <t>Rsph9</t>
  </si>
  <si>
    <t>sp|Q9D9V4|RSPH9_MOUSE Radial spoke head protein 9 homolog OS=Mus musculus OX=10090 GN=Rsph9 PE=1 SV=1</t>
  </si>
  <si>
    <t>276;80</t>
  </si>
  <si>
    <t>13937;18581;20735</t>
  </si>
  <si>
    <t>14289;19172;21380</t>
  </si>
  <si>
    <t>64417;64418;86203;96514;96515</t>
  </si>
  <si>
    <t>71004;71005;95514;107213;107214</t>
  </si>
  <si>
    <t>71005;95514;107214</t>
  </si>
  <si>
    <t>Q9DA79;A0A2K6EDK8;Q8C255</t>
  </si>
  <si>
    <t>Q9DA79</t>
  </si>
  <si>
    <t>25;1;1</t>
  </si>
  <si>
    <t>Dipeptidase 3</t>
  </si>
  <si>
    <t>Dpep3</t>
  </si>
  <si>
    <t>sp|Q9DA79|DPEP3_MOUSE Dipeptidase 3 OS=Mus musculus OX=10090 GN=Dpep3 PE=1 SV=1</t>
  </si>
  <si>
    <t>493;588;478</t>
  </si>
  <si>
    <t>2878;2923;4274;4275;4361;4465;4617;4618;7308;7663;11072;11194;11195;11908;13024;13279;13302;16811;17995;18498;18499;21169;21795;21796;23204</t>
  </si>
  <si>
    <t>2956;3001;4382;4383;4470;4575;4733;4734;7499;7859;11355;11478;11479;12208;12209;13356;13615;13638;17356;18569;19087;19088;21826;22471;22472;23917</t>
  </si>
  <si>
    <t>13361;13362;13363;13364;13365;13366;13367;13368;13369;13370;13371;13539;13540;13541;13542;13543;13544;13545;19572;19573;19574;19575;19576;19577;19578;19579;19580;19581;19582;19944;19945;19946;19947;19948;19949;19950;19951;19952;20415;21024;21025;21026;21027;21028;21029;21030;21031;21032;21033;21034;21035;21036;21037;33620;33621;33622;33623;35141;35142;35143;35144;35145;35146;35147;35148;35149;35150;35151;35152;51136;51137;51138;51139;51140;51141;51142;51143;51144;51685;51686;51687;51688;51689;51690;51691;51692;51693;51694;51695;51696;51697;51698;51699;51700;51701;51702;51703;51704;51705;51706;55052;55053;55054;55055;55056;55057;55058;55059;55060;55061;55062;55063;55064;60235;60236;60237;60238;60239;60240;60241;60242;61322;61323;61324;61325;61326;61327;61328;61398;61399;61400;61401;61402;61403;61404;61405;61406;61407;78084;78085;78086;78087;78088;78089;78090;78091;78092;78093;83386;83387;83388;83389;83390;83391;83392;83393;83394;85776;85777;85778;85779;85780;85781;85782;85783;85784;85785;85786;85787;85788;85789;85790;85791;85792;85793;85794;85795;98606;98607;98608;98609;98610;98611;98612;98613;101573;101574;101575;101576;101577;101578;108359;108360;108361;108362;108363;108364;108365;108366;108367</t>
  </si>
  <si>
    <t>14675;14676;14677;14678;14679;14680;14681;14682;14683;14684;14685;14686;14887;14888;14889;14890;14891;14892;14893;14894;14895;14896;21471;21472;21473;21474;21475;21476;21477;21478;21479;21480;21481;21482;21483;21888;21889;21890;21891;21892;21893;21894;21895;21896;22403;23083;23084;23085;23086;23087;23088;23089;23090;23091;23092;23093;23094;23095;23096;37114;37115;37116;37117;38776;38777;38778;38779;38780;38781;38782;38783;38784;38785;38786;38787;56519;56520;56521;56522;56523;56524;56525;56526;56527;56528;57109;57110;57111;57112;57113;57114;57115;57116;57117;57118;57119;57120;57121;57122;57123;57124;57125;57126;57127;57128;57129;57130;60808;60809;60810;60811;60812;60813;60814;60815;60816;60817;60818;60819;60820;60821;60822;60823;66426;66427;66428;66429;66430;66431;66432;66433;66434;66435;66436;67644;67645;67646;67647;67648;67649;67650;67724;67725;67726;67727;67728;67729;67730;67731;67732;67733;67734;86428;86429;86430;86431;86432;86433;86434;86435;86436;86437;86438;86439;92403;92404;92405;92406;92407;92408;92409;92410;92411;92412;95052;95053;95054;95055;95056;95057;95058;95059;95060;95061;95062;95063;95064;95065;95066;95067;95068;95069;95070;95071;95072;95073;95074;95075;95076;95077;109594;109595;109596;109597;109598;109599;109600;109601;109602;112920;112921;112922;112923;112924;112925;112926;112927;112928;112929;120330;120331;120332;120333;120334;120335;120336;120337;120338</t>
  </si>
  <si>
    <t>14680;14896;21471;21481;21895;22403;23085;23095;37114;38783;56527;57117;57120;60821;66434;67648;67733;86429;92411;95054;95065;109601;112924;112929;120330</t>
  </si>
  <si>
    <t>S4R2P6;Q9DA97;B7ZC46;B1AQY9;B1AQZ0;Q8CHH9</t>
  </si>
  <si>
    <t>S4R2P6;Q9DA97</t>
  </si>
  <si>
    <t>15;15;1;1;1;1</t>
  </si>
  <si>
    <t>14;14;1;1;1;1</t>
  </si>
  <si>
    <t>Septin-14</t>
  </si>
  <si>
    <t>tr|S4R2P6|S4R2P6_MOUSE Septin OS=Mus musculus OX=10090 GN=Septin14 PE=1 SV=1;sp|Q9DA97|SEP14_MOUSE Septin-14 OS=Mus musculus OX=10090 GN=Septin14 PE=1 SV=3</t>
  </si>
  <si>
    <t>429;430;440;442;484;429</t>
  </si>
  <si>
    <t>405;485;2596;6510;8920;9611;10566;11811;17538;18439;21048;21049;21163;21299;22601</t>
  </si>
  <si>
    <t>416;497;2668;6674;9147;9859;10838;12110;18098;19027;21702;21703;21820;21964;23297</t>
  </si>
  <si>
    <t>1891;1892;1893;1894;1895;2219;2220;2221;2222;2223;2224;12175;12176;12177;29757;29758;41200;44595;44596;44597;44598;48990;54624;54625;81308;85502;85503;85504;85505;97963;97964;97965;97966;97967;97968;97969;97970;97971;98586;98587;99186;99187;105421;105422;105423;105424;105425;105426;105427;105428;105429;105430;105431</t>
  </si>
  <si>
    <t>2068;2069;2070;2071;2072;2427;2428;2429;2430;2431;2432;13390;13391;13392;13393;32806;32807;32808;45481;49332;49333;49334;49335;49336;54190;60339;60340;90106;94746;94747;94748;94749;108851;108852;108853;108854;108855;108856;108857;108858;108859;109574;109575;110239;110240;117106;117107;117108;117109;117110;117111;117112;117113;117114;117115;117116</t>
  </si>
  <si>
    <t>2070;2431;13393;32808;45481;49335;54190;60339;90106;94748;108854;108857;109575;110239;117110</t>
  </si>
  <si>
    <t>Q9DAA4</t>
  </si>
  <si>
    <t>Probable inactive serine protease 37</t>
  </si>
  <si>
    <t>Prss37</t>
  </si>
  <si>
    <t>sp|Q9DAA4|PRS37_MOUSE Probable inactive serine protease 37 OS=Mus musculus OX=10090 GN=Prss37 PE=1 SV=1</t>
  </si>
  <si>
    <t>1996;2949;8686;11185;18752;22557;22841</t>
  </si>
  <si>
    <t>2045;3027;8905;11468;19347;23249;23543</t>
  </si>
  <si>
    <t>9269;9270;9271;9272;9273;9274;9275;9276;13668;13669;13670;13671;13672;13673;13674;40017;40018;40019;51624;51625;51626;51627;51628;51629;51630;51631;51632;86963;86964;86965;86966;86967;86968;86969;86970;105191;105192;105193;105194;105195;105196;106636;106637;106638;106639;106640;106641;106642;106643;106644;106645;106646</t>
  </si>
  <si>
    <t>10220;10221;10222;10223;10224;10225;10226;10227;10228;15026;15027;15028;15029;15030;15031;15032;15033;44155;44156;44157;57048;57049;57050;57051;57052;57053;57054;57055;57056;96351;96352;96353;96354;96355;96356;96357;96358;96359;116849;116850;116851;116852;116853;116854;118428;118429;118430;118431;118432;118433;118434;118435;118436;118437;118438</t>
  </si>
  <si>
    <t>10228;15031;44157;57056;96359;116853;118436</t>
  </si>
  <si>
    <t>Q9DAC6</t>
  </si>
  <si>
    <t>1700013G24Rik</t>
  </si>
  <si>
    <t>tr|Q9DAC6|Q9DAC6_MOUSE RIKEN cDNA 1700013G24 gene OS=Mus musculus OX=10090 GN=1700013G24Rik PE=1 SV=1</t>
  </si>
  <si>
    <t>1371;2698;18151</t>
  </si>
  <si>
    <t>1402;2772;18731</t>
  </si>
  <si>
    <t>6347;6348;6349;6350;6351;6352;6353;6354;6355;12573;84201;84202;84203</t>
  </si>
  <si>
    <t>6960;6961;6962;6963;6964;6965;6966;6967;6968;6969;6970;13818;93312;93313;93314</t>
  </si>
  <si>
    <t>6968;13818;93314</t>
  </si>
  <si>
    <t>Q9DAE2</t>
  </si>
  <si>
    <t>Rbmxl2</t>
  </si>
  <si>
    <t>tr|Q9DAE2|Q9DAE2_MOUSE RNA binding motif protein, X-linked-like 2 OS=Mus musculus OX=10090 GN=Rbmxl2 PE=1 SV=1</t>
  </si>
  <si>
    <t>1619;2840;2852;2976;3305;3321;3328;3329;3609;3616;3628;3640;3641;4450;4666;6389;6644;7006;7231;7232;7691;8969;8970;8971;11626;11627;11628;17029;17030;19048;21475;21476;21646;21647;23658</t>
  </si>
  <si>
    <t>1663;2917;2929;3054;3392;3408;3415;3416;3703;3710;3722;3734;3735;4560;4783;6550;6813;7186;7420;7421;7888;9197;9198;9199;9200;9201;11920;11921;11922;17580;17581;19645;22143;22144;22317;22318;24381</t>
  </si>
  <si>
    <t>7546;7547;7548;7549;7550;7551;13193;13245;13246;13247;13248;13249;13250;13790;13791;13792;13793;13794;15289;15290;15353;15354;15355;15356;15376;15377;15378;15379;15380;15381;15382;15383;15384;15385;15386;15387;15388;16587;16588;16589;16590;16591;16592;16593;16594;16595;16596;16597;16612;16613;16614;16675;16676;16677;16678;16679;16680;16681;16739;16740;16741;16742;16743;16744;16745;16746;16747;16748;16749;16750;20350;20351;20352;20353;20354;20355;20356;20357;20358;20359;21241;21242;21243;21244;21245;21246;21247;29150;29151;29152;29153;29154;29155;29156;30400;30401;30402;30403;30404;30405;30406;32183;32184;33242;33243;33244;33245;33246;35284;35285;35286;41432;41433;41434;41435;41436;41437;41438;41439;41440;41441;41442;41443;41444;41445;41446;41447;41448;41449;41450;41451;41452;41453;41454;41455;53657;53658;53659;53660;53661;53662;53663;53664;53665;53666;53667;53668;53669;53670;53671;53672;53673;53674;53675;53676;79131;79132;79133;79134;79135;79136;79137;79138;79139;79140;79141;79142;88332;88333;88334;88335;88336;88337;88338;100042;100043;100044;100045;100046;100047;100048;100049;100050;100051;100052;100053;100054;100055;100056;100057;100058;100901;100902;100903;100904;100905;100906;100907;100908;100909;100910;100911;110390</t>
  </si>
  <si>
    <t>8303;8304;8305;8306;8307;8308;14492;14549;14550;14551;14552;14553;14554;15157;15158;15159;15160;15161;16798;16799;16868;16869;16870;16871;16891;16892;16893;16894;16895;16896;16897;16898;16899;16900;16901;16902;16903;16904;18217;18218;18219;18220;18221;18222;18223;18224;18225;18226;18227;18228;18247;18248;18249;18319;18320;18321;18322;18323;18324;18325;18326;18327;18328;18388;18389;18390;18391;18392;18393;18394;18395;18396;18397;18398;18399;18400;18401;22325;22326;22327;22328;22329;22330;22331;22332;22333;22334;22335;22336;22337;22338;22339;22340;22341;23312;23313;23314;23315;23316;23317;23318;23319;32130;32131;32132;32133;32134;32135;32136;33524;33525;33526;33527;33528;33529;33530;35495;35496;36665;36666;36667;36668;36669;38942;38943;38944;45743;45744;45745;45746;45747;45748;45749;45750;45751;45752;45753;45754;45755;45756;45757;45758;45759;45760;45761;45762;45763;45764;45765;45766;59230;59231;59232;59233;59234;59235;59236;59237;59238;59239;59240;59241;59242;59243;59244;59245;59246;59247;59248;59249;59250;59251;59252;87615;87616;87617;87618;87619;87620;87621;87622;87623;87624;87625;87626;87627;87628;87629;87630;97874;97875;97876;97877;97878;97879;97880;111179;111180;111181;111182;111183;111184;111185;111186;111187;111188;111189;111190;111191;111192;111193;111194;111195;112166;112167;112168;112169;112170;112171;112172;112173;112174;112175;112176;112177;112178;122535</t>
  </si>
  <si>
    <t>8308;14492;14553;15157;16798;16869;16895;16902;18223;18249;18327;18393;18398;22335;23318;32133;33530;35496;36667;36668;38943;45747;45749;45764;59237;59244;59252;87617;87630;97877;111182;111190;112169;112177;122535</t>
  </si>
  <si>
    <t>Q9DAG6;A0A1W2P7V2</t>
  </si>
  <si>
    <t>Q9DAG6</t>
  </si>
  <si>
    <t>Glipr1l1</t>
  </si>
  <si>
    <t>sp|Q9DAG6|GPRL1_MOUSE GLIPR1-like protein 1 OS=Mus musculus OX=10090 GN=Glipr1l1 PE=1 SV=1</t>
  </si>
  <si>
    <t>236;236</t>
  </si>
  <si>
    <t>5369;5370;6507;8762;11174;16718;22734;22735;22802</t>
  </si>
  <si>
    <t>5507;5508;6671;8985;11457;17262;23434;23435;23503</t>
  </si>
  <si>
    <t>24340;24341;24342;24343;24344;24345;24346;24347;24348;24349;29748;40419;40420;40421;40422;40423;40424;40425;51582;51583;51584;51585;51586;51587;77713;106120;106121;106122;106123;106124;106125;106126;106127;106446;106447;106448;106449;106450;106451</t>
  </si>
  <si>
    <t>26755;26756;26757;26758;26759;26760;26761;26762;26763;26764;32797;44605;44606;44607;44608;44609;44610;44611;44612;44613;44614;44615;44616;44617;44618;44619;44620;44621;57006;57007;57008;57009;57010;57011;86037;117868;117869;117870;117871;117872;117873;117874;117875;117876;117877;118220;118221;118222;118223;118224;118225;118226;118227;118228</t>
  </si>
  <si>
    <t>26761;26764;32797;44621;57006;86037;117868;117876;118224</t>
  </si>
  <si>
    <t>Q9DAJ2</t>
  </si>
  <si>
    <t>Tektin-1</t>
  </si>
  <si>
    <t>Tekt1</t>
  </si>
  <si>
    <t>sp|Q9DAJ2|TEKT1_MOUSE Tektin-1 OS=Mus musculus OX=10090 GN=Tekt1 PE=1 SV=1</t>
  </si>
  <si>
    <t>5576;20182;20595</t>
  </si>
  <si>
    <t>5719;20816;21238</t>
  </si>
  <si>
    <t>25393;93952;95948;95949;95950;95951</t>
  </si>
  <si>
    <t>27919;104396;106606;106607;106608;106609</t>
  </si>
  <si>
    <t>27919;104396;106608</t>
  </si>
  <si>
    <t>Q9DAJ5</t>
  </si>
  <si>
    <t>Dynein light chain roadblock-type 2</t>
  </si>
  <si>
    <t>Dynlrb2</t>
  </si>
  <si>
    <t>sp|Q9DAJ5|DLRB2_MOUSE Dynein light chain roadblock-type 2 OS=Mus musculus OX=10090 GN=Dynlrb2 PE=1 SV=1</t>
  </si>
  <si>
    <t>2994;19404;19930</t>
  </si>
  <si>
    <t>3072;20010;20557</t>
  </si>
  <si>
    <t>13887;13888;89982;89983;92750;92751;92752;92753;92754;92755;92756</t>
  </si>
  <si>
    <t>15264;15265;99755;99756;99757;102997;102998;102999;103000;103001;103002;103003</t>
  </si>
  <si>
    <t>15265;99755;103001</t>
  </si>
  <si>
    <t>Q9DAK2</t>
  </si>
  <si>
    <t>Parkin coregulated gene protein homolog</t>
  </si>
  <si>
    <t>Pacrg</t>
  </si>
  <si>
    <t>sp|Q9DAK2|PACRG_MOUSE Parkin coregulated gene protein homolog OS=Mus musculus OX=10090 GN=Pacrg PE=1 SV=1</t>
  </si>
  <si>
    <t>4682;9292;12623;16309;23785</t>
  </si>
  <si>
    <t>4800;9530;12938;16841;24510</t>
  </si>
  <si>
    <t>21297;42957;58316;58317;58318;58319;58320;58321;58322;76043;76044;76045;76046;76047;111051;111052;111053;111054;111055</t>
  </si>
  <si>
    <t>23382;47477;64338;64339;64340;64341;64342;64343;64344;64345;64346;84232;84233;84234;84235;84236;84237;123322;123323;123324;123325;123326</t>
  </si>
  <si>
    <t>23382;47477;64343;84235;123324</t>
  </si>
  <si>
    <t>Q9DAL3</t>
  </si>
  <si>
    <t>Coiled-coil domain-containing protein 54</t>
  </si>
  <si>
    <t>Ccdc54</t>
  </si>
  <si>
    <t>sp|Q9DAL3|CCD54_MOUSE Coiled-coil domain-containing protein 54 OS=Mus musculus OX=10090 GN=Ccdc54 PE=2 SV=1</t>
  </si>
  <si>
    <t>3598;7447;9430;12672;19322;20105;21085</t>
  </si>
  <si>
    <t>3692;7639;9675;12987;19927;20735;21740</t>
  </si>
  <si>
    <t>16524;16525;16526;34162;34163;43611;43612;43613;43614;43615;58564;58565;58566;58567;58568;58569;89536;89537;93574;93575;93576;98172</t>
  </si>
  <si>
    <t>18143;18144;18145;37697;37698;48206;48207;48208;48209;48210;64599;64600;64601;64602;64603;64604;64605;99213;99214;103918;103919;103920;109084</t>
  </si>
  <si>
    <t>18143;37698;48207;64601;99214;103919;109084</t>
  </si>
  <si>
    <t>Q9DAM1</t>
  </si>
  <si>
    <t>Leucine-rich repeat-containing protein 34</t>
  </si>
  <si>
    <t>Lrrc34</t>
  </si>
  <si>
    <t>sp|Q9DAM1|LRC34_MOUSE Leucine-rich repeat-containing protein 34 OS=Mus musculus OX=10090 GN=Lrrc34 PE=1 SV=1</t>
  </si>
  <si>
    <t>5960;9877</t>
  </si>
  <si>
    <t>6110;10132</t>
  </si>
  <si>
    <t>27106;27107;45816;45817</t>
  </si>
  <si>
    <t>29887;29888;50665;50666</t>
  </si>
  <si>
    <t>29888;50666</t>
  </si>
  <si>
    <t>Q9DAN1;A0A140LI41</t>
  </si>
  <si>
    <t>Q9DAN1</t>
  </si>
  <si>
    <t>Protein disulfide-isomerase-like protein of the testis</t>
  </si>
  <si>
    <t>Pdilt</t>
  </si>
  <si>
    <t>sp|Q9DAN1|PDILT_MOUSE Protein disulfide-isomerase-like protein of the testis OS=Mus musculus OX=10090 GN=Pdilt PE=1 SV=2</t>
  </si>
  <si>
    <t>588;102</t>
  </si>
  <si>
    <t>1850;4737;4781;5067;5565;6403;8554;8599;8684;9203;10575;11608;12298;12970;14563;16267;17445;19111;21599;23955</t>
  </si>
  <si>
    <t>1896;4858;4904;5197;5708;6564;8770;8817;8903;9438;10847;11902;12608;13297;15020;16798;18003;19710;22267;24683</t>
  </si>
  <si>
    <t>8649;8650;8651;21530;21531;21761;21762;21763;21764;21765;21766;21767;23015;23016;23017;25349;25350;25351;25352;29230;29231;29232;29233;29234;29235;29236;29237;29238;29239;39421;39422;39423;39424;39425;39635;39636;39637;40007;40008;40009;40010;40011;40012;40013;40014;40015;42504;42505;42506;42507;42508;42509;42510;49026;53584;53585;53586;53587;53588;53589;56889;59983;59984;59985;59986;59987;59988;67567;67568;67569;67570;67571;75866;75867;80909;80910;80911;80912;80913;80914;88607;88608;88609;88610;88611;88612;100674;100675;100676;100677;100678;111870;111871;111872</t>
  </si>
  <si>
    <t>9534;9535;9536;9537;9538;9539;23630;23631;23632;23920;23921;23922;23923;23924;23925;23926;25293;25294;25295;27870;27871;27872;27873;32215;32216;32217;32218;32219;32220;32221;32222;32223;32224;43511;43512;43513;43514;43515;43516;43737;43738;43739;44144;44145;44146;44147;44148;44149;44150;44151;44152;44153;46960;46961;46962;46963;46964;46965;46966;54230;59153;59154;59155;59156;59157;59158;62819;66134;66135;66136;66137;66138;66139;74408;74409;74410;74411;74412;84042;84043;89650;89651;89652;89653;89654;89655;98172;98173;98174;98175;98176;98177;111926;111927;111928;111929;111930;124210;124211;124212;124213</t>
  </si>
  <si>
    <t>9537;23631;23923;25295;27873;32222;43516;43737;44153;46965;54230;59157;62819;66137;74411;84043;89654;98174;111929;124210</t>
  </si>
  <si>
    <t>Q9DAP0</t>
  </si>
  <si>
    <t>Leucine-rich repeat-containing protein 46</t>
  </si>
  <si>
    <t>Lrrc46</t>
  </si>
  <si>
    <t>sp|Q9DAP0|LRC46_MOUSE Leucine-rich repeat-containing protein 46 OS=Mus musculus OX=10090 GN=Lrrc46 PE=1 SV=2</t>
  </si>
  <si>
    <t>8629;15091;17452;19887</t>
  </si>
  <si>
    <t>8848;15586;18010;20511</t>
  </si>
  <si>
    <t>39784;39785;39786;39787;39788;39789;39790;39791;39792;70522;80936;80937;80938;80939;80940;80941;80942;92538;92539;92540;92541;92542;92543;92544;92545;92546</t>
  </si>
  <si>
    <t>43899;43900;43901;43902;43903;43904;43905;43906;43907;43908;43909;78080;89678;89679;89680;89681;89682;89683;89684;102769;102770;102771;102772;102773;102774;102775;102776;102777;102778;102779</t>
  </si>
  <si>
    <t>43909;78080;89682;102778</t>
  </si>
  <si>
    <t>Q9DAQ9</t>
  </si>
  <si>
    <t>Spermatogenesis-associated protein 19, mitochondrial</t>
  </si>
  <si>
    <t>Spata19</t>
  </si>
  <si>
    <t>sp|Q9DAQ9|SPT19_MOUSE Spermatogenesis-associated protein 19, mitochondrial OS=Mus musculus OX=10090 GN=Spata19 PE=1 SV=1</t>
  </si>
  <si>
    <t>105622;105623</t>
  </si>
  <si>
    <t>117326;117327</t>
  </si>
  <si>
    <t>Q9DAR6</t>
  </si>
  <si>
    <t>Cypt12</t>
  </si>
  <si>
    <t>tr|Q9DAR6|Q9DAR6_MOUSE Cysteine-rich perinuclear theca 12 OS=Mus musculus OX=10090 GN=Cypt12 PE=1 SV=1</t>
  </si>
  <si>
    <t>1580;3795;3796;9237;17000;17712;17713</t>
  </si>
  <si>
    <t>1624;3892;3893;9475;17551;18276;18277</t>
  </si>
  <si>
    <t>7364;7365;7366;7367;7368;7369;7370;7371;7372;17431;17432;17433;17434;17435;42712;42713;42714;79027;79028;79029;79030;79031;79032;79033;79034;79035;79036;82063;82064;82065;82066;82067;82068;82069;82070;82071;82072;82073</t>
  </si>
  <si>
    <t>8101;8102;8103;8104;8105;8106;8107;8108;8109;19132;19133;19134;19135;19136;47210;47211;47212;87498;87499;87500;87501;87502;87503;87504;87505;87506;87507;87508;90927;90928;90929;90930;90931;90932;90933;90934;90935;90936;90937</t>
  </si>
  <si>
    <t>8108;19132;19136;47210;87507;90931;90936</t>
  </si>
  <si>
    <t>Q9DAT2</t>
  </si>
  <si>
    <t>MRG/MORF4L-binding protein</t>
  </si>
  <si>
    <t>Mrgbp</t>
  </si>
  <si>
    <t>sp|Q9DAT2|MRGBP_MOUSE MRG/MORF4L-binding protein OS=Mus musculus OX=10090 GN=Mrgbp PE=1 SV=2</t>
  </si>
  <si>
    <t>14982;22483</t>
  </si>
  <si>
    <t>15471;23172</t>
  </si>
  <si>
    <t>70004;70005;70006;70007;70008;104880</t>
  </si>
  <si>
    <t>77509;77510;77511;77512;77513;77514;77515;116506</t>
  </si>
  <si>
    <t>77513;116506</t>
  </si>
  <si>
    <t>Q9DAW6</t>
  </si>
  <si>
    <t>U4/U6 small nuclear ribonucleoprotein Prp4</t>
  </si>
  <si>
    <t>Prpf4</t>
  </si>
  <si>
    <t>sp|Q9DAW6|PRP4_MOUSE U4/U6 small nuclear ribonucleoprotein Prp4 OS=Mus musculus OX=10090 GN=Prpf4 PE=1 SV=1</t>
  </si>
  <si>
    <t>1204;1205;1571;5157;5532;6697;10096;13318;14000;14010;14012;14441;15110;16025;16316;18339;20317;20976</t>
  </si>
  <si>
    <t>1234;1235;1615;5287;5674;6871;10358;13654;14353;14363;14365;14875;15605;16550;16848;18927;20954;21626</t>
  </si>
  <si>
    <t>5543;5544;5545;5546;5547;5548;5549;5550;5551;5552;5553;5554;7326;7327;7328;23376;23377;23378;23379;23380;25164;25165;25166;30641;30642;30643;30644;30645;30646;46900;46901;46902;46903;61458;61459;61460;61461;64776;64777;64778;64779;64780;64781;64817;64818;64821;64822;64823;64824;67040;67041;67042;70589;70590;70591;70592;70593;70594;70595;70596;74768;76067;76068;76069;85098;85099;85100;94627;94628;94629;97612</t>
  </si>
  <si>
    <t>6074;6075;6076;6077;6078;6079;6080;6081;6082;6083;6084;6085;6086;6087;6088;6089;8061;8062;8063;25687;25688;25689;25690;25691;27669;27670;27671;33781;33782;33783;33784;33785;33786;33787;51880;51881;51882;51883;67788;67789;67790;67791;71389;71390;71391;71392;71393;71394;71434;71435;71436;71437;71440;71441;71442;71443;71444;73844;73845;73846;78153;78154;78155;78156;78157;78158;78159;78160;82830;84259;84260;84261;94312;94313;94314;105178;105179;105180;108441</t>
  </si>
  <si>
    <t>6079;6087;8063;25689;27671;33786;51882;67791;71392;71436;71444;73845;78157;82830;84260;94312;105180;108441</t>
  </si>
  <si>
    <t>Q9DB20;A0A338P776;A0A338P7G3</t>
  </si>
  <si>
    <t>Q9DB20;A0A338P776</t>
  </si>
  <si>
    <t>1;0;1</t>
  </si>
  <si>
    <t>ATP synthase subunit O, mitochondrial</t>
  </si>
  <si>
    <t>Atp5o</t>
  </si>
  <si>
    <t>sp|Q9DB20|ATPO_MOUSE ATP synthase subunit O, mitochondrial OS=Mus musculus OX=10090 GN=Atp5po PE=1 SV=1;tr|A0A338P776|A0A338P776_MOUSE ATP synthase subunit O, mitochondrial (Fragment) OS=Mus musculus OX=10090 GN=Atp5po PE=1 SV=1</t>
  </si>
  <si>
    <t>213;109;94</t>
  </si>
  <si>
    <t>10557;13928;17954;22963;23633</t>
  </si>
  <si>
    <t>10829;14280;18525;23668;24356</t>
  </si>
  <si>
    <t>48952;64376;64377;64378;64379;64380;64381;64382;83145;83146;83147;83148;83149;83150;83151;107188;107189;107190;107191;107192;107193;107194;107195;107196;110285;110286;110287;110288;110289;110290</t>
  </si>
  <si>
    <t>54149;70961;70962;70963;70964;70965;70966;70967;70968;70969;92146;92147;92148;92149;92150;92151;92152;119048;119049;119050;119051;119052;119053;119054;119055;119056;122424;122425;122426;122427;122428;122429;122430;122431</t>
  </si>
  <si>
    <t>54149;70964;92150;119048;122424</t>
  </si>
  <si>
    <t>Q9DB77;A0A140LI98</t>
  </si>
  <si>
    <t>Q9DB77</t>
  </si>
  <si>
    <t>Cytochrome b-c1 complex subunit 2, mitochondrial</t>
  </si>
  <si>
    <t>Uqcrc2</t>
  </si>
  <si>
    <t>sp|Q9DB77|QCR2_MOUSE Cytochrome b-c1 complex subunit 2, mitochondrial OS=Mus musculus OX=10090 GN=Uqcrc2 PE=1 SV=1</t>
  </si>
  <si>
    <t>453;145</t>
  </si>
  <si>
    <t>2152;2170;7128;8961;9928;13023;14135;16842;18715;20904</t>
  </si>
  <si>
    <t>2205;2223;7315;9189;10185;13355;14495;17389;19309;21554</t>
  </si>
  <si>
    <t>9983;9984;9985;9986;9987;9988;9989;10060;10061;10062;10063;10064;10065;10066;10067;10068;32788;32789;32790;32791;32792;41409;41410;46034;46035;60233;60234;65421;65422;65423;65424;65425;65426;65427;65428;78219;86820;86821;97323;97324;97325</t>
  </si>
  <si>
    <t>11010;11011;11012;11013;11014;11015;11016;11017;11090;11091;11092;11093;11094;11095;11096;11097;11098;36161;36162;36163;36164;36165;45720;45721;50907;50908;66424;66425;72097;72098;72099;72100;72101;72102;72103;72104;86587;96200;96201;108129;108130;108131</t>
  </si>
  <si>
    <t>11016;11095;36163;45720;50907;66425;72104;86587;96200;108130</t>
  </si>
  <si>
    <t>Q9DBC3;A0A3Q4EHZ1;A0A3Q4EBV9;A0A3Q4EH87;E0CXC2;D3Z491;G3UZ59;A0A3Q4EGE1;A0A3Q4EIE2;A0A3Q4L303</t>
  </si>
  <si>
    <t>Q9DBC3;A0A3Q4EHZ1</t>
  </si>
  <si>
    <t>80;77;22;19;18;9;8;8;7;6</t>
  </si>
  <si>
    <t>Cap-specific mRNA (nucleoside-2-O-)-methyltransferase 1</t>
  </si>
  <si>
    <t>Cmtr1</t>
  </si>
  <si>
    <t xml:space="preserve">sp|Q9DBC3|CMTR1_MOUSE Cap-specific mRNA (nucleoside-2-O-)-methyltransferase 1 OS=Mus musculus OX=10090 GN=Cmtr1 PE=1 SV=1;tr|A0A3Q4EHZ1|A0A3Q4EHZ1_MOUSE Cap-specific mRNA (nucleoside-2-O-)-methyltransferase 1 (Fragment) OS=Mus musculus OX=10090 GN=Cmtr1 </t>
  </si>
  <si>
    <t>837;844;369;225;719;99;68;165;147;72</t>
  </si>
  <si>
    <t>406;1544;1838;2338;2571;2606;2755;2832;3061;3453;3481;3492;3832;3876;4550;4551;4920;4921;4949;5178;5441;6291;6468;6965;7551;7873;8103;8750;8885;9587;9696;9715;9716;10252;10271;10326;10404;10490;10491;11422;11478;11493;11739;12129;13449;13576;13577;14138;14303;14304;14324;14693;14980;14981;15667;15668;15980;16019;16730;17185;17498;17499;18749;18990;19439;19440;19574;19843;20054;20883;21204;21472;21544;21545;21883;21884;21885;22172;24237;24245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</si>
  <si>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</si>
  <si>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417;1588;1883;2396;2397;2642;2643;2679;2830;2909;3139;3542;3570;3581;3929;3975;4664;4665;5045;5046;5076;5308;5581;6451;6452;6631;7145;7744;8073;8309;8970;9110;9835;9946;9965;9966;10518;10538;10594;10673;10761;10762;11713;11770;11785;12036;12037;12436;13786;13916;13917;14499;14500;14501;14699;14700;14701;14729;15170;15469;15470;16179;16180;16181;16182;16505;16544;17274;17737;18057;18058;19344;19586;20047;20048;20049;20050;20184;20466;20684;21533;21864;21865;22140;22212;22213;22560;22561;22562;22854;24975;24976;24984</t>
  </si>
  <si>
    <t>1896;1897;1898;1899;1900;7231;7232;7233;7234;7235;8598;8599;10870;10871;10872;10873;10874;10875;10876;10877;10878;10879;12051;12052;12053;12054;12055;12056;12057;12058;12218;12219;12220;12221;12222;12820;12821;12822;13168;13169;14151;14152;14153;14154;15863;15864;15865;15866;15867;15868;15984;15985;15986;15987;15988;16026;16027;16028;16029;16030;16031;17615;17616;17617;17618;17619;17620;17621;17842;17843;17844;17845;17846;17847;20754;20755;20756;20757;20758;20759;20760;20761;20762;20763;20764;22329;22330;22331;22332;22333;22334;22335;22336;22337;22338;22339;22340;22435;22436;22437;22438;22439;23475;23476;23477;23478;23479;23480;23481;23482;24729;24730;24731;24732;24733;24734;28725;28726;28727;28728;28729;28730;28731;28732;28733;29602;29603;29604;32012;34630;34631;34632;34633;34634;34635;34636;36126;36127;36128;36129;36130;36131;36132;36133;36134;36135;36136;37243;37244;37245;37246;37247;37248;37249;37250;37251;37252;37253;37254;40350;41010;41011;41012;41013;41014;41015;41016;41017;41018;44470;44471;44472;44929;44930;44931;44932;44933;44934;44996;44997;44998;44999;45000;45001;45002;45003;45004;45005;45006;45007;47637;47638;47639;47640;47641;47642;47713;47714;47715;47716;47988;48309;48672;48673;48674;48675;48676;48677;48678;48679;48680;48681;48682;48683;48684;48685;48686;52783;52784;52785;52786;52787;52788;52789;53051;53103;53104;53105;53106;53107;53108;54268;54269;54270;54271;54272;54273;54274;54275;54276;54277;54278;54279;54280;54281;54282;56156;56157;56158;56159;56160;56161;62070;62071;62072;62073;62074;62685;62686;62687;62688;62689;62690;62691;62692;62693;62694;62695;62696;65436;65437;65438;65439;65440;65441;65442;65443;65444;65445;65446;65447;65448;65449;65450;65451;65452;65453;66268;66269;66270;66271;66272;66273;66274;66275;66276;66277;66278;66279;66280;66281;66282;66453;66454;66455;68194;68195;68196;69986;69987;69988;69989;69990;69991;69992;69993;69994;69995;69996;69997;69998;69999;70000;70001;70002;70003;73178;73179;73180;73181;73182;73183;73184;73185;73186;73187;73188;73189;73190;73191;73192;73193;73194;73195;73196;73197;73198;74559;74560;74561;74562;74750;74751;74752;77755;79759;81144;81145;81146;81147;81148;81149;86945;86946;86947;86948;86949;86950;88093;88094;88095;88096;88097;88098;90110;90111;90112;90113;90114;90115;90116;90117;90118;90119;90120;90121;90122;90123;90124;90125;90126;90127;90128;90129;90130;90131;90132;90133;90134;90135;90136;90137;90138;90139;90140;90141;90978;90979;90980;90981;90982;90983;90984;90985;92330;92331;92332;92333;92334;92335;92336;93355;93356;93357;93358;93359;93360;97218;97219;97220;97221;97222;98755;98756;98757;98758;98759;98760;98761;98762;98763;98764;98765;98766;100033;100034;100035;100460;100461;100462;100463;100464;100465;100466;100467;100468;100469;100470;100471;100472;100473;100474;101954;101955;101956;101957;101958;101959;101960;101961;101962;101963;101964;101965;101966;101967;101968;101969;103338;103339;103340;103341;103342;103343;113174;113175;113176;113177;113178;113179;113180;113181;113182;113183;113184;113185;113222;113223;113224;113225;113226</t>
  </si>
  <si>
    <t>2073;2074;2075;2076;2077;7957;7958;7959;7960;7961;9480;9481;11960;11961;11962;11963;11964;11965;11966;11967;11968;11969;13258;13259;13260;13261;13262;13263;13264;13265;13436;13437;13438;13439;13440;14082;14083;14084;14467;14468;15540;15541;15542;15543;17420;17421;17422;17423;17424;17425;17426;17546;17547;17548;17549;17550;17590;17591;17592;17593;17594;17595;17596;19333;19334;19335;19336;19337;19338;19339;19587;19588;19589;19590;19591;19592;19593;19594;19595;19596;19597;22773;22774;22775;22776;22777;22778;22779;22780;22781;22782;22783;24553;24554;24555;24556;24557;24558;24559;24560;24561;24562;24563;24564;24565;24665;24666;24667;24668;24669;24670;25795;25796;25797;25798;25799;25800;25801;25802;25803;25804;25805;25806;27198;27199;27200;27201;27202;27203;31676;31677;31678;31679;31680;31681;31682;31683;31684;32632;32633;32634;32635;32636;35310;38221;38222;38223;38224;38225;38226;38227;39867;39868;39869;39870;39871;39872;39873;39874;39875;39876;39877;39878;41116;41117;41118;41119;41120;41121;41122;41123;41124;41125;41126;41127;41128;41129;41130;41131;41132;41133;41134;41135;41136;41137;41138;44528;45271;45272;45273;45274;45275;45276;45277;45278;45279;49192;49193;49194;49698;49699;49700;49701;49702;49703;49768;49769;49770;49771;49772;49773;49774;49775;49776;49777;49778;49779;52707;52708;52709;52710;52711;52712;52786;52787;52788;52789;52790;53099;53440;53851;53852;53853;53854;53855;53856;53857;53858;53859;53860;53861;53862;53863;53864;53865;53866;53867;53868;53869;53870;58295;58296;58297;58298;58299;58300;58301;58588;58646;58647;58648;58649;58650;58651;59920;59921;59922;59923;59924;59925;59926;59927;59928;59929;59930;59931;59932;59933;59934;59935;59936;62015;62016;62017;62018;62019;62020;68442;68443;68444;68445;68446;69132;69133;69134;69135;69136;69137;69138;69139;69140;69141;69142;69143;69144;69145;69146;69147;72112;72113;72114;72115;72116;72117;72118;72119;72120;72121;72122;72123;72124;72125;72126;72127;72128;72129;73001;73002;73003;73004;73005;73006;73007;73008;73009;73010;73011;73012;73013;73014;73015;73016;73196;73197;73198;75089;75090;75091;75092;75093;77484;77485;77486;77487;77488;77489;77490;77491;77492;77493;77494;77495;77496;77497;77498;77499;77500;77501;77502;77503;77504;77505;77506;77507;77508;81054;81055;81056;81057;81058;81059;81060;81061;81062;81063;81064;81065;81066;81067;81068;81069;81070;81071;81072;81073;81074;81075;81076;81077;81078;81079;81080;81081;81082;82610;82611;82612;82613;82812;82813;82814;86079;88360;89934;89935;89936;89937;89938;89939;96330;96331;96332;96333;96334;96335;96336;96337;96338;97608;97609;97610;97611;97612;97613;97614;99901;99902;99903;99904;99905;99906;99907;99908;99909;99910;99911;99912;99913;99914;99915;99916;99917;99918;99919;99920;99921;99922;99923;99924;99925;99926;99927;99928;99929;99930;99931;99932;99933;99934;99935;101044;101045;101046;101047;101048;101049;101050;101051;102537;102538;102539;102540;102541;102542;102543;103677;103678;103679;103680;103681;103682;103683;108017;108018;108019;108020;108021;109757;109758;109759;109760;109761;109762;109763;109764;109765;109766;109767;109768;109769;109770;111170;111171;111172;111685;111686;111687;111688;111689;111690;111691;111692;111693;111694;111695;111696;111697;111698;111699;113337;113338;113339;113340;113341;113342;113343;113344;113345;113346;113347;113348;113349;113350;113351;113352;113353;113354;113355;113356;113357;113358;113359;113360;113361;114818;114819;114820;114821;114822;114823;125604;125605;125606;125607;125608;125609;125610;125611;125612;125613;125614;125615;125616;125617;125618;125658;125659;125660;125661;125662</t>
  </si>
  <si>
    <t>2077;7960;9481;11969;13261;13436;14083;14467;15540;17421;17547;17591;19338;19595;22775;22783;24555;24561;24665;25802;27201;31679;32636;35310;38224;39870;41130;44528;45273;49193;49699;49772;49774;52708;52789;53099;53440;53855;53870;58295;58588;58647;59927;62020;68444;69133;69142;72125;73003;73010;73196;75089;77487;77496;81070;81082;82611;82812;86079;88360;89934;89936;96331;97614;99908;99919;101049;102537;103678;108019;109766;111170;111687;111690;113339;113357;113359;114821;125615;125659</t>
  </si>
  <si>
    <t>703;704;705;706;707;708;709;710;711;712</t>
  </si>
  <si>
    <t>85;213;239;242;249;483;495;697;759;808</t>
  </si>
  <si>
    <t>Q9DBC7;A2AI69</t>
  </si>
  <si>
    <t>Q9DBC7</t>
  </si>
  <si>
    <t>cAMP-dependent protein kinase type I-alpha regulatory subunit;cAMP-dependent protein kinase type I-alpha regulatory subunit, N-terminally processed</t>
  </si>
  <si>
    <t>Prkar1a</t>
  </si>
  <si>
    <t>sp|Q9DBC7|KAP0_MOUSE cAMP-dependent protein kinase type I-alpha regulatory subunit OS=Mus musculus OX=10090 GN=Prkar1a PE=1 SV=3</t>
  </si>
  <si>
    <t>381;171</t>
  </si>
  <si>
    <t>1879;8130;11926;13736;16321;17870;22317;22957</t>
  </si>
  <si>
    <t>1925;8340;12227;14083;16853;18439;23006;23662</t>
  </si>
  <si>
    <t>8778;8779;37411;37412;55147;55148;55149;55150;55151;63492;63493;63494;63495;63496;63497;63498;63499;76086;82754;82755;82756;104021;104022;104023;104024;104025;104026;104027;104028;107167;107168;107169</t>
  </si>
  <si>
    <t>9675;9676;41303;41304;60914;60915;60916;60917;60918;60919;70000;70001;70002;70003;70004;70005;70006;70007;70008;70009;84280;91713;91714;91715;91716;115553;115554;115555;115556;115557;115558;115559;115560;119025;119026;119027</t>
  </si>
  <si>
    <t>9675;41303;60917;70006;84280;91714;115558;119025</t>
  </si>
  <si>
    <t>Q9DBE7;A2A5R8;Q9Z108</t>
  </si>
  <si>
    <t>33;32;32</t>
  </si>
  <si>
    <t>Double-stranded RNA-binding protein Staufen homolog 1</t>
  </si>
  <si>
    <t>tr|Q9DBE7|Q9DBE7_MOUSE Staufen (RNA binding protein) homolog 1 (Drosophila) OS=Mus musculus OX=10090 GN=Stau1 PE=1 SV=1;tr|A2A5R8|A2A5R8_MOUSE Staufen double-stranded RNA binding protein 1 OS=Mus musculus OX=10090 GN=Stau1 PE=1 SV=1;sp|Q9Z108|STAU1_MOUSE D</t>
  </si>
  <si>
    <t>489;485;487</t>
  </si>
  <si>
    <t>1716;1717;2141;2272;2273;3536;3675;4236;4436;4713;10294;11245;11246;12691;13035;13250;14607;14733;14744;14745;15312;17296;17343;17465;18758;20083;20545;20546;20898;21879;22718;23009;23010</t>
  </si>
  <si>
    <t>False;False;False;False;False;False;False;False;False;False;False;False;False;False;False;False;False;False;False;False;True;False;False;False;False;False;False;False;False;False;False;False;False</t>
  </si>
  <si>
    <t>1761;1762;2193;2194;2327;2328;3628;3769;4343;4344;4545;4832;10562;11529;11530;13008;13009;13367;13584;13585;15069;15218;15229;15230;15809;17849;17897;18023;19353;20713;21186;21187;21548;22556;23418;23714;23715</t>
  </si>
  <si>
    <t>8046;8047;8048;8049;8050;8051;8052;8053;8054;8055;8056;8057;9934;9935;9936;9937;9938;9939;10528;10529;10530;10531;10532;10533;10534;10535;16245;16246;16247;16898;16899;16900;19430;19431;19432;19433;19434;19435;19436;19437;19438;20286;21416;21417;21418;21419;47816;47817;47818;47819;51939;51940;51941;51942;51943;51944;51945;51946;51947;51948;51949;58651;58652;58653;58654;58655;58656;58657;58658;58659;58660;58661;58662;60284;60285;60286;60287;60288;60289;61155;61156;61157;61158;61159;61160;61161;61162;61163;61164;61165;61166;67751;68431;68466;68467;68468;68469;68470;68471;68472;68473;68474;68475;68476;68477;71491;71492;71493;71494;80240;80241;80242;80243;80244;80245;80424;81005;81006;81007;81008;81009;81010;86993;86994;86995;86996;86997;86998;93465;93466;93467;93468;93469;95690;95691;95692;95693;95694;95695;95696;95697;95698;95699;95700;95701;97299;97300;97301;97302;97303;97304;101939;101940;101941;101942;101943;101944;101945;106042;106043;106044;106045;106046;106047;106048;107368;107369;107370;107371;107372;107373;107374;107375;107376;107377</t>
  </si>
  <si>
    <t>8867;8868;8869;8870;8871;8872;8873;8874;8875;8876;8877;8878;10961;10962;10963;10964;10965;10966;11597;11598;11599;11600;11601;11602;11603;11604;11605;17841;17842;17843;18561;18562;18563;18564;21314;21315;21316;21317;21318;21319;21320;21321;21322;21323;22254;23509;23510;23511;23512;52907;52908;52909;52910;52911;57381;57382;57383;57384;57385;57386;57387;57388;57389;57390;57391;57392;64689;64690;64691;64692;64693;64694;64695;64696;64697;64698;64699;64700;64701;64702;66480;66481;66482;66483;66484;66485;67436;67437;67438;67439;67440;67441;67442;67443;67444;67445;67446;67447;74613;75350;75385;75386;75387;75388;75389;75390;75391;75392;75393;75394;75395;75396;79181;79182;79183;79184;88882;88883;88884;88885;88886;88887;89083;89769;89770;89771;89772;89773;89774;96383;96384;96385;96386;96387;96388;103801;103802;103803;103804;103805;106320;106321;106322;106323;106324;106325;106326;106327;106328;106329;106330;106331;108104;108105;108106;108107;108108;108109;113320;113321;113322;113323;113324;113325;113326;117784;117785;117786;117787;117788;117789;117790;117791;119236;119237;119238;119239;119240;119241;119242;119243;119244;119245;119246;119247;119248;119249;119250</t>
  </si>
  <si>
    <t>8867;8874;10963;11597;11604;17842;18564;21318;22254;23512;52909;57382;57392;64702;66484;67447;74613;75350;75389;75393;79183;88883;89083;89770;96387;103803;106323;106330;108106;113326;117788;119240;119250</t>
  </si>
  <si>
    <t>197;218;366;475</t>
  </si>
  <si>
    <t>Q9DBE8;F6RBY3</t>
  </si>
  <si>
    <t>Q9DBE8</t>
  </si>
  <si>
    <t>Alpha-1,3/1,6-mannosyltransferase ALG2</t>
  </si>
  <si>
    <t>Alg2</t>
  </si>
  <si>
    <t>sp|Q9DBE8|ALG2_MOUSE Alpha-1,3/1,6-mannosyltransferase ALG2 OS=Mus musculus OX=10090 GN=Alg2 PE=1 SV=2</t>
  </si>
  <si>
    <t>415;177</t>
  </si>
  <si>
    <t>4489;15305;22301;23391</t>
  </si>
  <si>
    <t>4599;15802;22988;24109</t>
  </si>
  <si>
    <t>20500;20501;71448;71449;103928;109289</t>
  </si>
  <si>
    <t>22491;22492;79101;79102;115454;121322</t>
  </si>
  <si>
    <t>22491;79101;115454;121322</t>
  </si>
  <si>
    <t>Q9DBG3;H3BIY9;H3BKM0;H3BJ06;Q5SWR0</t>
  </si>
  <si>
    <t>Q9DBG3;H3BIY9;H3BKM0</t>
  </si>
  <si>
    <t>48;46;43;13;2</t>
  </si>
  <si>
    <t>28;26;28;4;1</t>
  </si>
  <si>
    <t>AP-2 complex subunit beta;AP complex subunit beta</t>
  </si>
  <si>
    <t>Ap2b1</t>
  </si>
  <si>
    <t>sp|Q9DBG3|AP2B1_MOUSE AP-2 complex subunit beta OS=Mus musculus OX=10090 GN=Ap2b1 PE=1 SV=1;tr|H3BIY9|H3BIY9_MOUSE AP complex subunit beta OS=Mus musculus OX=10090 GN=Ap2b1 PE=1 SV=1;tr|H3BKM0|H3BKM0_MOUSE AP complex subunit beta OS=Mus musculus OX=10090 G</t>
  </si>
  <si>
    <t>937;942;913;199;44</t>
  </si>
  <si>
    <t>177;1032;1342;1581;2391;2479;2586;2587;2714;2817;3036;3406;3407;3828;5505;5506;6923;9606;9864;10368;10530;10769;10770;10878;10946;11281;11517;12714;13200;13201;13437;13669;13980;14261;15113;15739;16212;16863;16864;17368;19002;19658;19852;21601;22011;24098;24099;24145</t>
  </si>
  <si>
    <t>183;1058;1373;1625;2452;2549;2658;2659;2788;2893;3114;3495;3496;3925;5647;5648;7102;9854;10119;10636;10801;11047;11048;11157;11226;11567;11810;13032;13534;13535;13774;14011;14332;14648;15608;16256;16742;17410;17411;17924;19599;20275;20475;22269;22690;24832;24833;24883</t>
  </si>
  <si>
    <t>839;4736;6192;6193;6194;6195;6196;6197;6198;6199;7373;7374;7375;11179;11180;11181;11182;11183;11184;11185;11186;11672;11673;11674;11675;11676;11677;12131;12132;12133;12134;12632;12633;12634;13103;13104;13105;13106;14076;14077;14078;14079;15662;15663;15664;15665;15666;17599;17600;17601;25045;25046;31792;31793;31794;31795;31796;31797;31798;44569;44570;44571;44572;44573;44574;44575;44576;44577;45759;45760;45761;45762;45763;45764;45765;45766;48153;48154;48844;48845;48846;48847;48848;49772;49773;49774;49775;49776;49777;49778;50214;50215;50216;50217;50218;50219;50220;50524;50525;52093;52094;52095;52096;52097;52098;52099;52100;53200;58768;58769;58770;58771;58772;58773;58774;58775;58776;60931;60932;60933;60934;60935;60936;60937;60938;60939;60940;60941;60942;60943;61975;61976;61977;61978;61979;61980;61981;61982;63164;63165;63166;64676;64677;64678;64679;64680;64681;64682;64683;64684;66056;66057;66058;66059;66060;66061;66062;66063;70605;70606;70607;70608;70609;73503;73504;73505;73506;73507;75636;75637;78316;78317;78318;78319;78320;78321;80573;80574;80575;80576;80577;80578;80579;80580;80581;88157;88158;91418;91419;91420;92372;100680;102543;102544;102545;102546;112531;112532;112533;112534;112535;112765;112766;112767</t>
  </si>
  <si>
    <t>920;5198;6786;6787;6788;6789;6790;6791;6792;6793;8110;8111;8112;12289;12290;12291;12292;12293;12294;12295;12296;12839;12840;12841;12842;12843;12844;13342;13343;13344;13345;13880;13881;13882;14398;14399;14400;14401;15458;15459;15460;15461;17202;17203;17204;17205;17206;17207;19317;19318;19319;27539;27540;35068;35069;35070;35071;35072;35073;35074;35075;49301;49302;49303;49304;49305;49306;49307;49308;49309;49310;50604;50605;50606;50607;50608;50609;50610;50611;50612;53275;53276;54032;54033;54034;54035;54036;54037;55045;55046;55047;55048;55049;55050;55051;55525;55526;55527;55528;55529;55530;55531;55854;55855;57551;57552;57553;57554;57555;57556;57557;57558;58748;64815;64816;64817;64818;64819;64820;64821;64822;64823;64824;64825;64826;64827;67193;67194;67195;67196;67197;67198;67199;67200;67201;67202;67203;67204;67205;67206;68343;68344;68345;68346;68347;68348;68349;68350;69644;69645;69646;71282;71283;71284;71285;71286;71287;71288;71289;71290;71291;72775;72776;72777;72778;72779;72780;72781;72782;78169;78170;78171;78172;78173;81422;81423;81424;81425;81426;81427;81428;81429;81430;81431;83785;83786;86704;86705;86706;86707;86708;86709;89253;89254;89255;89256;89257;89258;89259;89260;89261;89262;97675;97676;101533;101534;101535;102580;102581;111932;113970;113971;113972;113973;124913;124914;124915;124916;124917;124918;124919;125167;125168;125169</t>
  </si>
  <si>
    <t>920;5198;6791;8111;12294;12844;13343;13344;13881;14401;15461;17203;17207;19318;27539;27540;35075;49304;50612;53276;54034;55045;55051;55531;55854;57556;58748;64824;67197;67202;68344;69644;71290;72781;78173;81431;83785;86707;86708;89262;97676;101535;102581;111932;113973;124914;124919;125168</t>
  </si>
  <si>
    <t>Q9DBG7;F6VF36;A0A1L1SSI7</t>
  </si>
  <si>
    <t>Q9DBG7</t>
  </si>
  <si>
    <t>10;2;1</t>
  </si>
  <si>
    <t>Signal recognition particle receptor subunit alpha</t>
  </si>
  <si>
    <t>Srpr</t>
  </si>
  <si>
    <t>sp|Q9DBG7|SRPRA_MOUSE Signal recognition particle receptor subunit alpha OS=Mus musculus OX=10090 GN=Srpra PE=1 SV=1</t>
  </si>
  <si>
    <t>636;153;144</t>
  </si>
  <si>
    <t>671;2363;6610;15515;15721;16059;16060;18086;19490;20647</t>
  </si>
  <si>
    <t>686;2423;6778;16021;16238;16585;16586;18665;20100;21291</t>
  </si>
  <si>
    <t>2986;2987;2988;2989;11015;11016;11017;30229;30230;30231;30232;72412;72413;72414;72415;72416;72417;73434;73435;73436;74912;74913;74914;74915;74916;83883;83884;90615;96167;96168</t>
  </si>
  <si>
    <t>3275;3276;3277;3278;12112;12113;12114;33330;33331;33332;33333;80211;80212;80213;80214;80215;80216;80217;80218;81346;81347;81348;82985;82986;82987;82988;82989;92960;92961;100642;106842;106843</t>
  </si>
  <si>
    <t>3276;12112;33330;80216;81347;82988;82989;92960;100642;106842</t>
  </si>
  <si>
    <t>Q9DBJ1</t>
  </si>
  <si>
    <t>Phosphoglycerate mutase 1</t>
  </si>
  <si>
    <t>Pgam1</t>
  </si>
  <si>
    <t>sp|Q9DBJ1|PGAM1_MOUSE Phosphoglycerate mutase 1 OS=Mus musculus OX=10090 GN=Pgam1 PE=1 SV=3</t>
  </si>
  <si>
    <t>1314;1467;8328;8329;10191;22339;23600</t>
  </si>
  <si>
    <t>True;False;False;False;False;False;True</t>
  </si>
  <si>
    <t>1345;1503;8543;8544;10455;23028;24322</t>
  </si>
  <si>
    <t>6086;6087;6088;6089;6090;6834;6835;6836;6837;6838;6839;38371;38372;38373;38374;38375;38376;38377;38378;38379;38380;38381;38382;47364;47365;47366;47367;104132;104133;104134;104135;104136;104137;104138;104139;104140;104141;110106</t>
  </si>
  <si>
    <t>6670;6671;6672;6673;6674;7506;7507;7508;7509;7510;7511;7512;7513;7514;42370;42371;42372;42373;42374;42375;42376;42377;42378;42379;42380;42381;52413;52414;52415;52416;115669;115670;115671;115672;115673;115674;115675;115676;115677;115678;122223</t>
  </si>
  <si>
    <t>6672;7510;42374;42379;52413;115672;122223</t>
  </si>
  <si>
    <t>Q9DBM2</t>
  </si>
  <si>
    <t>Peroxisomal bifunctional enzyme;Enoyl-CoA hydratase/3,2-trans-enoyl-CoA isomerase;3-hydroxyacyl-CoA dehydrogenase</t>
  </si>
  <si>
    <t>Ehhadh</t>
  </si>
  <si>
    <t>sp|Q9DBM2|ECHP_MOUSE Peroxisomal bifunctional enzyme OS=Mus musculus OX=10090 GN=Ehhadh PE=1 SV=4</t>
  </si>
  <si>
    <t>1357;9062;11358;22915;23236;24262</t>
  </si>
  <si>
    <t>1388;9294;11646;23619;23949;25002</t>
  </si>
  <si>
    <t>6282;6283;41958;52466;52467;52468;106974;108517;108518;108519;108520;108521;108522;113302</t>
  </si>
  <si>
    <t>6892;6893;46380;57943;57944;57945;118816;120500;120501;120502;120503;120504;120505;125754</t>
  </si>
  <si>
    <t>6892;46380;57945;118816;120501;125754</t>
  </si>
  <si>
    <t>Q9DBN5;Q8BK80</t>
  </si>
  <si>
    <t>Lon protease homolog 2, peroxisomal</t>
  </si>
  <si>
    <t>Lonp2</t>
  </si>
  <si>
    <t>sp|Q9DBN5|LONP2_MOUSE Lon protease homolog 2, peroxisomal OS=Mus musculus OX=10090 GN=Lonp2 PE=1 SV=1;tr|Q8BK80|Q8BK80_MOUSE Lon peptidase 2, peroxisomal OS=Mus musculus OX=10090 GN=Lonp2 PE=1 SV=1</t>
  </si>
  <si>
    <t>852;432</t>
  </si>
  <si>
    <t>3756;21161</t>
  </si>
  <si>
    <t>3851;21818</t>
  </si>
  <si>
    <t>17240;17241;17242;17243;17244;17245;98577;98578;98579</t>
  </si>
  <si>
    <t>18932;18933;18934;18935;18936;18937;109564;109565;109566</t>
  </si>
  <si>
    <t>18937;109565</t>
  </si>
  <si>
    <t>Q9DBR1</t>
  </si>
  <si>
    <t>5-3 exoribonuclease 2</t>
  </si>
  <si>
    <t>Xrn2</t>
  </si>
  <si>
    <t>sp|Q9DBR1|XRN2_MOUSE 5-3 exoribonuclease 2 OS=Mus musculus OX=10090 GN=Xrn2 PE=1 SV=1</t>
  </si>
  <si>
    <t>148;3243;3352;3391;3990;4045;4046;4493;4948;5109;5112;7226;7478;7602;9375;10716;10991;11026;11027;11670;12772;12813;12939;13992;15162;15163;15350;15351;15608;15624;15637;15638;16010;16935;17032;17213;17283;17428;19447;20059;20456;22795;22847;23279;23639;23640;24389;24408</t>
  </si>
  <si>
    <t>151;3323;3440;3480;4094;4150;4151;4603;5075;5239;5242;7415;7670;7798;9617;10993;11271;11307;11308;11964;13090;13138;13266;14345;15657;15658;15848;15849;16119;16135;16148;16149;16535;17484;17583;17765;17836;17986;20057;20689;21096;23496;23549;23994;24362;24363;25130;25149</t>
  </si>
  <si>
    <t>691;692;693;694;14951;15463;15464;15465;15466;15467;15468;15469;15600;15601;15602;15603;15604;15605;15606;15607;15608;15609;18387;18388;18389;18390;18391;18392;18619;18620;18621;20513;20514;20515;20516;20517;20518;22432;22433;22434;23177;23178;23179;23180;23181;23182;23192;33228;33229;33230;33231;33232;34291;34882;34883;34884;34885;34886;34887;43347;43348;43349;43350;43351;43352;49561;49562;49563;49564;49565;49566;49567;50737;50738;50891;50892;50893;50894;50895;50896;50897;53861;53862;53863;53864;53865;53866;59010;59011;59012;59013;59014;59015;59258;59259;59260;59261;59262;59820;59821;64741;70786;70787;70788;70789;70790;70791;70792;70793;70794;71644;71645;71646;71647;72933;72934;72935;72936;72937;72938;73001;73002;73003;73004;73005;73006;73048;73049;73050;73051;73052;74687;78756;78757;78758;78759;78760;78761;79145;79892;80158;80159;80160;80161;80162;80163;80164;80853;80854;80855;80856;80857;90157;90158;90159;90160;90161;90162;90163;90164;90165;93373;93374;93375;93376;93377;93378;95303;95304;95305;95306;95307;95308;106415;106416;106417;106660;106661;106662;106663;108754;108755;108756;110315;110316;110317;110318;110319;110320;110321;110322;110323;113892;113983;113984;113985</t>
  </si>
  <si>
    <t>761;762;763;764;765;16407;16984;16985;16986;16987;16988;16989;16990;17131;17132;17133;17134;17135;17136;17137;17138;17139;17140;17141;17142;20184;20185;20186;20187;20188;20189;20431;20432;20433;22504;22505;22506;22507;22508;22509;24662;24663;24664;25466;25467;25468;25469;25470;25471;25472;25482;36645;36646;36647;36648;36649;37838;38488;38489;38490;38491;38492;38493;47899;47900;47901;47902;47903;47904;54813;54814;54815;54816;54817;54818;54819;56082;56083;56253;56254;56255;56256;56257;56258;56259;56260;56261;59466;59467;59468;59469;59470;59471;65079;65080;65081;65082;65083;65084;65085;65086;65352;65353;65354;65355;65356;65961;65962;71353;78364;78365;78366;78367;78368;78369;78370;78371;78372;78373;79342;79343;79344;79345;79346;80787;80788;80789;80790;80791;80792;80861;80862;80863;80864;80865;80866;80910;80911;80912;80913;80914;80915;80916;82747;87197;87198;87199;87200;87201;87202;87203;87633;88509;88791;88792;88793;88794;88795;88796;88797;89583;89584;89585;89586;89587;89588;89589;89590;89591;99952;99953;99954;99955;99956;99957;99958;99959;99960;99961;99962;103698;103699;103700;103701;103702;103703;103704;103705;103706;103707;103708;105908;105909;105910;105911;105912;105913;118187;118188;118189;118452;118453;118454;118455;120748;120749;120750;120751;122456;122457;122458;122459;122460;122461;122462;122463;122464;126473;126569;126570;126571</t>
  </si>
  <si>
    <t>762;16407;16990;17141;20188;20431;20433;22507;24662;25471;25482;36649;37838;38489;47899;54817;56083;56253;56257;59471;65085;65355;65962;71353;78364;78372;79343;79346;80792;80861;80910;80916;82747;87202;87633;88509;88796;89585;99960;103706;105912;118188;118455;120748;122458;122463;126473;126569</t>
  </si>
  <si>
    <t>Q9DBR7;A0A1W2P750;A0A571BGD8;Q8BG95</t>
  </si>
  <si>
    <t>Q9DBR7;A0A1W2P750</t>
  </si>
  <si>
    <t>14;8;1;1</t>
  </si>
  <si>
    <t>Protein phosphatase 1 regulatory subunit 12A</t>
  </si>
  <si>
    <t>Ppp1r12a</t>
  </si>
  <si>
    <t>sp|Q9DBR7|MYPT1_MOUSE Protein phosphatase 1 regulatory subunit 12A OS=Mus musculus OX=10090 GN=Ppp1r12a PE=1 SV=2;tr|A0A1W2P750|A0A1W2P750_MOUSE Protein phosphatase 1, regulatory subunit 12A (Fragment) OS=Mus musculus OX=10090 GN=Ppp1r12a PE=1 SV=1</t>
  </si>
  <si>
    <t>1029;506;186;976</t>
  </si>
  <si>
    <t>9356;11320;12223;14033;15160;15634;16938;17237;17682;18057;19619;20116;21297;23477</t>
  </si>
  <si>
    <t>9594;11608;12533;14386;15655;16145;17487;17790;18246;18636;20234;20747;21962;24198</t>
  </si>
  <si>
    <t>43235;52299;52300;52301;52302;52303;52304;52305;52306;52307;56598;56599;64911;64912;64913;70775;70776;70777;70778;73042;73043;78767;78768;79987;81941;81942;81943;81944;83744;83745;83746;83747;83748;83749;83750;83751;91252;93629;93630;93631;99181;99182;109635;109636</t>
  </si>
  <si>
    <t>47777;57773;57774;57775;57776;57777;57778;57779;57780;57781;57782;62500;62501;71536;71537;71538;78352;78353;78354;78355;78356;80904;80905;87210;87211;88611;90791;90792;90793;90794;92815;92816;92817;92818;92819;92820;92821;92822;92823;92824;101356;101357;103983;103984;103985;110234;110235;121703;121704</t>
  </si>
  <si>
    <t>47777;57782;62501;71537;78355;80905;87210;88611;90793;92822;101356;103984;110235;121704</t>
  </si>
  <si>
    <t>Q9DC23</t>
  </si>
  <si>
    <t>DnaJ homolog subfamily C member 10</t>
  </si>
  <si>
    <t>Dnajc10</t>
  </si>
  <si>
    <t>sp|Q9DC23|DJC10_MOUSE DnaJ homolog subfamily C member 10 OS=Mus musculus OX=10090 GN=Dnajc10 PE=1 SV=2</t>
  </si>
  <si>
    <t>2420;2421;7598;9364;12029;18319;18345;20496</t>
  </si>
  <si>
    <t>2483;2484;7794;9602;12334;18906;18933;21136</t>
  </si>
  <si>
    <t>11337;11338;11339;11340;11341;34872;34873;34874;34875;43258;43259;43260;43261;43262;43263;43264;43265;55682;84991;84992;84993;84994;85116;95493;95494;95495;95496;95497;95498</t>
  </si>
  <si>
    <t>12466;12467;12468;12469;12470;38477;38478;38479;38480;38481;47803;47804;47805;47806;47807;47808;47809;47810;61500;61501;94195;94196;94197;94198;94332;106112;106113;106114;106115;106116;106117</t>
  </si>
  <si>
    <t>12467;12469;38480;47807;61500;94198;94332;106116</t>
  </si>
  <si>
    <t>Q9DC28;Q3USK2;Q3TYE1;Q9JMK2;A0A2R8W6S2;F7A4U8;A0A668KLW3;A8Y2Z5;A8Y2Z9</t>
  </si>
  <si>
    <t>Q9DC28;Q3USK2</t>
  </si>
  <si>
    <t>7;5;3;3;2;2;2;1;1</t>
  </si>
  <si>
    <t>Casein kinase I isoform delta</t>
  </si>
  <si>
    <t>Csnk1d</t>
  </si>
  <si>
    <t>sp|Q9DC28|KC1D_MOUSE Casein kinase I isoform delta OS=Mus musculus OX=10090 GN=Csnk1d PE=1 SV=2;tr|Q3USK2|Q3USK2_MOUSE Casein kinase 1, delta OS=Mus musculus OX=10090 GN=Csnk1d PE=1 SV=1</t>
  </si>
  <si>
    <t>415;428;368;416;188;218;327;118;141</t>
  </si>
  <si>
    <t>5077;6199;7738;10388;14653;21186;21499</t>
  </si>
  <si>
    <t>5207;6357;7935;10656;15125;21845;22167</t>
  </si>
  <si>
    <t>23058;28269;28270;28271;28272;35495;35496;35497;35498;35499;35500;48240;48241;68029;68030;68031;68032;98678;98679;98680;98681;100144;100145;100146;100147;100148;100149;100150</t>
  </si>
  <si>
    <t>25337;31162;31163;31164;31165;39169;39170;39171;39172;39173;39174;53370;53371;74915;74916;74917;74918;109675;109676;109677;109678;109679;111287;111288;111289;111290;111291;111292;111293</t>
  </si>
  <si>
    <t>25337;31164;39172;53371;74916;109677;111287</t>
  </si>
  <si>
    <t>Q9DC61;A2AIW9</t>
  </si>
  <si>
    <t>Q9DC61</t>
  </si>
  <si>
    <t>Mitochondrial-processing peptidase subunit alpha</t>
  </si>
  <si>
    <t>Pmpca</t>
  </si>
  <si>
    <t>sp|Q9DC61|MPPA_MOUSE Mitochondrial-processing peptidase subunit alpha OS=Mus musculus OX=10090 GN=Pmpca PE=1 SV=1</t>
  </si>
  <si>
    <t>524;441</t>
  </si>
  <si>
    <t>8572;10624;14060;15774;21121</t>
  </si>
  <si>
    <t>8789;10896;14413;16291;21778</t>
  </si>
  <si>
    <t>39488;49279;49280;65034;73639;73640;73641;73642;98387</t>
  </si>
  <si>
    <t>43582;54506;54507;71675;81578;81579;81580;81581;109351</t>
  </si>
  <si>
    <t>43582;54506;71675;81579;109351</t>
  </si>
  <si>
    <t>Q9DCD0</t>
  </si>
  <si>
    <t>6-phosphogluconate dehydrogenase, decarboxylating</t>
  </si>
  <si>
    <t>Pgd</t>
  </si>
  <si>
    <t>sp|Q9DCD0|6PGD_MOUSE 6-phosphogluconate dehydrogenase, decarboxylating OS=Mus musculus OX=10090 GN=Pgd PE=1 SV=3</t>
  </si>
  <si>
    <t>771;898;6772</t>
  </si>
  <si>
    <t>790;919;6948</t>
  </si>
  <si>
    <t>3470;4061;4062;31063</t>
  </si>
  <si>
    <t>3815;4462;4463;34266</t>
  </si>
  <si>
    <t>3815;4462;34266</t>
  </si>
  <si>
    <t>Q9DCD2;F6TM12;E0CYF8</t>
  </si>
  <si>
    <t>Q9DCD2</t>
  </si>
  <si>
    <t>23;8;1</t>
  </si>
  <si>
    <t>Pre-mRNA-splicing factor SYF1</t>
  </si>
  <si>
    <t>Xab2</t>
  </si>
  <si>
    <t>sp|Q9DCD2|SYF1_MOUSE Pre-mRNA-splicing factor SYF1 OS=Mus musculus OX=10090 GN=Xab2 PE=1 SV=1</t>
  </si>
  <si>
    <t>855;285;90</t>
  </si>
  <si>
    <t>67;561;893;1009;1320;1791;2052;4154;6061;6062;7785;7919;10093;11302;12906;13486;14002;16978;16987;17399;19098;21034;21443</t>
  </si>
  <si>
    <t>69;574;914;1033;1351;1836;2102;4260;6217;6218;7984;8121;10355;11589;13232;13824;14355;17529;17538;17955;19697;21685;22110</t>
  </si>
  <si>
    <t>313;2513;4033;4034;4035;4036;4037;4602;4603;4604;4605;4606;4607;6107;6108;6109;8350;9532;19062;27579;27580;27581;27582;35729;36364;46880;46881;46882;46883;46884;46885;52213;52214;52215;52216;52217;59680;59681;59682;59683;59684;59685;62229;62230;62231;64787;78959;78960;78985;78986;78987;78988;80725;80726;80727;80728;80729;80730;88558;88559;88560;97842;97843;97844;99865;99866;99867</t>
  </si>
  <si>
    <t>345;2753;4426;4427;4428;4429;4430;5052;5053;5054;5055;5056;5057;6691;6692;6693;9199;10524;20911;30403;30404;30405;30406;39428;40133;51854;51855;51856;51857;51858;51859;57685;57686;57687;57688;57689;65807;65808;65809;65810;65811;65812;68607;68608;68609;68610;71400;87423;87424;87453;87454;87455;87456;89419;89420;89421;89422;89423;89424;98121;98122;98123;108699;108700;108701;108702;110986;110987;110988</t>
  </si>
  <si>
    <t>345;2753;4430;5057;6693;9199;10524;20911;30403;30406;39428;40133;51857;57689;65808;68607;71400;87423;87455;89421;98123;108701;110986</t>
  </si>
  <si>
    <t>Q9DCE5</t>
  </si>
  <si>
    <t>p21-activated protein kinase-interacting protein 1</t>
  </si>
  <si>
    <t>Pak1ip1</t>
  </si>
  <si>
    <t>sp|Q9DCE5|PK1IP_MOUSE p21-activated protein kinase-interacting protein 1 OS=Mus musculus OX=10090 GN=Pak1ip1 PE=1 SV=2</t>
  </si>
  <si>
    <t>8671;21286;23934;23935</t>
  </si>
  <si>
    <t>8890;21951;24662;24663</t>
  </si>
  <si>
    <t>39956;39957;39958;99151;99152;99153;111777;111778;111779;111780</t>
  </si>
  <si>
    <t>44088;44089;44090;110203;110204;110205;124111;124112;124113;124114</t>
  </si>
  <si>
    <t>44088;110205;124112;124114</t>
  </si>
  <si>
    <t>Q9DCH2</t>
  </si>
  <si>
    <t>Ribonuclease P protein subunit p20</t>
  </si>
  <si>
    <t>Pop7</t>
  </si>
  <si>
    <t>sp|Q9DCH2|POP7_MOUSE Ribonuclease P protein subunit p20 OS=Mus musculus OX=10090 GN=Pop7 PE=2 SV=1</t>
  </si>
  <si>
    <t>Q9DCH4</t>
  </si>
  <si>
    <t>Eukaryotic translation initiation factor 3 subunit F</t>
  </si>
  <si>
    <t>Eif3f</t>
  </si>
  <si>
    <t>sp|Q9DCH4|EIF3F_MOUSE Eukaryotic translation initiation factor 3 subunit F OS=Mus musculus OX=10090 GN=Eif3f PE=1 SV=2</t>
  </si>
  <si>
    <t>2467;12034;22059</t>
  </si>
  <si>
    <t>2536;12340;22738</t>
  </si>
  <si>
    <t>11603;11604;11605;11606;55704;55705;55706;55707;55708;55709;102753;102754;102755;102756;102757</t>
  </si>
  <si>
    <t>12767;12768;12769;12770;61524;61525;61526;61527;61528;61529;114196;114197;114198;114199;114200</t>
  </si>
  <si>
    <t>12770;61529;114200</t>
  </si>
  <si>
    <t>Q9DCJ5</t>
  </si>
  <si>
    <t>NADH dehydrogenase [ubiquinone] 1 alpha subcomplex subunit 8</t>
  </si>
  <si>
    <t>Ndufa8</t>
  </si>
  <si>
    <t>sp|Q9DCJ5|NDUA8_MOUSE NADH dehydrogenase [ubiquinone] 1 alpha subcomplex subunit 8 OS=Mus musculus OX=10090 GN=Ndufa8 PE=1 SV=3</t>
  </si>
  <si>
    <t>1814;13880</t>
  </si>
  <si>
    <t>1859;14229</t>
  </si>
  <si>
    <t>8492;8493;64106;64107</t>
  </si>
  <si>
    <t>9357;9358;70656;70657</t>
  </si>
  <si>
    <t>9358;70656</t>
  </si>
  <si>
    <t>Q9DCT2</t>
  </si>
  <si>
    <t>NADH dehydrogenase [ubiquinone] iron-sulfur protein 3, mitochondrial</t>
  </si>
  <si>
    <t>Ndufs3</t>
  </si>
  <si>
    <t>sp|Q9DCT2|NDUS3_MOUSE NADH dehydrogenase [ubiquinone] iron-sulfur protein 3, mitochondrial OS=Mus musculus OX=10090 GN=Ndufs3 PE=1 SV=2</t>
  </si>
  <si>
    <t>2877;9336;10314;16515;16598;18409;23165</t>
  </si>
  <si>
    <t>2955;9574;10582;17053;17138;18997;23876</t>
  </si>
  <si>
    <t>13359;13360;43152;43153;43154;47910;47911;47912;76913;76914;77250;77251;85373;85374;85375;85376;85377;85378;85379;108157;108158;108159</t>
  </si>
  <si>
    <t>14673;14674;47688;47689;47690;47691;47692;53011;53012;53013;85172;85173;85536;85537;94603;94604;94605;94606;94607;94608;94609;94610;94611;120108;120109;120110</t>
  </si>
  <si>
    <t>14674;47692;53011;85173;85537;94610;120110</t>
  </si>
  <si>
    <t>Q9DD18</t>
  </si>
  <si>
    <t>D-tyrosyl-tRNA(Tyr) deacylase 1</t>
  </si>
  <si>
    <t>Dtd1</t>
  </si>
  <si>
    <t>sp|Q9DD18|DTD1_MOUSE D-aminoacyl-tRNA deacylase 1 OS=Mus musculus OX=10090 GN=Dtd1 PE=1 SV=2</t>
  </si>
  <si>
    <t>17678;21737</t>
  </si>
  <si>
    <t>18241;22410</t>
  </si>
  <si>
    <t>81915;81916;101309</t>
  </si>
  <si>
    <t>90765;90766;112619</t>
  </si>
  <si>
    <t>90765;112619</t>
  </si>
  <si>
    <t>Q9EP71</t>
  </si>
  <si>
    <t>Ankycorbin</t>
  </si>
  <si>
    <t>Rai14</t>
  </si>
  <si>
    <t>sp|Q9EP71|RAI14_MOUSE Ankycorbin OS=Mus musculus OX=10090 GN=Rai14 PE=1 SV=1</t>
  </si>
  <si>
    <t>840;1026;1059;1695;1696;3688;3754;3755;3770;3778;3779;4226;4229;4754;4755;6131;6709;7937;9722;9723;9801;10199;10351;11887;11888;12627;12803;13091;13393;14383;16503;16505;16510;16761;17049;18444;18445;18813;19197;19264;19679;19695;21494;21495;22407;24179</t>
  </si>
  <si>
    <t>860;1051;1085;1740;1741;3782;3849;3850;3867;3875;3876;4333;4336;4877;4878;6288;6883;8139;9972;9973;10054;10463;10619;12186;12187;12942;13124;13424;13729;14811;17041;17043;17048;17305;17600;19032;19033;19408;19800;19869;20296;20312;22162;22163;23096;24917</t>
  </si>
  <si>
    <t>3799;3800;3801;3802;3803;3804;3805;3806;3807;4690;4691;4692;4693;4694;4695;4696;4697;4698;4850;7926;7927;7928;7929;7930;7931;7932;7933;7934;16955;16956;16957;16958;17229;17230;17231;17232;17233;17234;17235;17236;17237;17238;17239;17313;17314;17315;17316;17317;17318;17319;17320;17321;17354;17355;17356;17357;17358;17359;17360;17361;17362;17363;17364;17365;17366;19382;19383;19384;19385;19386;19387;19398;19399;19400;21623;21624;21625;27903;27904;27905;27906;27907;27908;27909;27910;27911;27912;27913;27914;27915;27916;30712;30713;30714;30715;30716;36455;36456;36457;45029;45030;45031;45032;45033;45409;45410;45411;45412;45413;47389;47390;47391;47392;47393;47394;47395;47396;48079;48080;48081;48082;48083;48084;48085;48086;48087;54961;54962;54963;54964;54965;54966;54967;54968;54969;54970;58335;58336;58337;59180;59181;59182;59183;59184;59185;59186;59187;60509;60510;60511;60512;60513;60514;60515;60516;60517;61784;61785;61786;61787;61788;61789;61790;61791;61792;66823;66824;66825;66826;76854;76855;76856;76857;76858;76859;76860;76864;76865;76866;76867;76868;76869;76870;76871;76872;76873;76883;76884;76885;76886;76887;76888;76889;77860;77861;77862;77863;77864;77865;77866;79211;79212;79213;79214;85526;85527;85528;85529;85530;85531;85532;85533;85534;85535;85536;85537;85538;87229;87230;87231;87232;87233;87234;87235;87236;87237;89002;89003;89004;89005;89006;89007;89008;89009;89010;89294;91511;91512;91513;91588;91589;91590;91591;91592;91593;100125;100126;100127;100128;100129;100130;100131;100132;100133;100134;100135;100136;100137;104506;104507;104508;104509;104510;104511;104512;104513;104514;112945;112946;112947</t>
  </si>
  <si>
    <t>4175;4176;4177;4178;4179;4180;4181;4182;4183;5148;5149;5150;5151;5152;5153;5154;5155;5156;5157;5317;8734;8735;8736;8737;8738;8739;8740;8741;8742;18624;18625;18626;18627;18920;18921;18922;18923;18924;18925;18926;18927;18928;18929;18930;18931;19010;19011;19012;19013;19014;19015;19016;19017;19018;19051;19052;19053;19054;19055;19056;19057;19058;19059;19060;19061;19062;19063;21261;21262;21263;21264;21265;21266;21278;21279;21280;23737;23738;23739;30761;30762;30763;30764;30765;30766;30767;30768;30769;30770;30771;30772;30773;30774;30775;30776;33861;33862;33863;33864;33865;40231;40232;40233;49803;49804;49805;49806;49807;49808;50214;50215;50216;50217;50218;52439;52440;52441;52442;52443;52444;52445;52446;53198;53199;53200;53201;53202;53203;53204;53205;53206;60705;60706;60707;60708;60709;60710;60711;60712;60713;60714;64360;64361;64362;65264;65265;65266;65267;65268;65269;65270;65271;65272;66738;66739;66740;66741;66742;66743;66744;66745;66746;66747;68128;68129;68130;68131;68132;68133;68134;68135;68136;73599;73600;73601;73602;85109;85110;85111;85112;85113;85114;85115;85120;85121;85122;85123;85124;85125;85126;85127;85128;85129;85139;85140;85141;85142;85143;85144;85145;86193;86194;86195;86196;86197;86198;86199;86200;87702;87703;87704;87705;94771;94772;94773;94774;94775;94776;94777;94778;94779;94780;94781;94782;94783;94784;96641;96642;96643;96644;96645;96646;96647;96648;96649;98615;98616;98617;98618;98619;98620;98621;98622;98623;98624;98625;98626;98627;98628;98629;98630;98950;101631;101632;101633;101711;101712;101713;101714;101715;101716;101717;111265;111266;111267;111268;111269;111270;111271;111272;111273;111274;111275;111276;111277;111278;111279;111280;116086;116087;116088;116089;116090;116091;116092;116093;116094;125363;125364;125365</t>
  </si>
  <si>
    <t>4175;5152;5317;8734;8737;18625;18920;18929;19016;19060;19062;21261;21279;23738;23739;30775;33864;40232;49804;49806;50214;52446;53206;60711;60714;64362;65272;66739;68136;73602;85115;85120;85140;86199;87704;94773;94780;96648;98621;98950;101632;101715;111266;111270;116088;125364</t>
  </si>
  <si>
    <t>Q9EP72</t>
  </si>
  <si>
    <t>ER membrane protein complex subunit 7</t>
  </si>
  <si>
    <t>Emc7</t>
  </si>
  <si>
    <t>sp|Q9EP72|EMC7_MOUSE ER membrane protein complex subunit 7 OS=Mus musculus OX=10090 GN=Emc7 PE=1 SV=1</t>
  </si>
  <si>
    <t>Q9EP89;A0A1L1SVF9</t>
  </si>
  <si>
    <t>Q9EP89</t>
  </si>
  <si>
    <t>Serine beta-lactamase-like protein LACTB, mitochondrial</t>
  </si>
  <si>
    <t>Lactb</t>
  </si>
  <si>
    <t>sp|Q9EP89|LACTB_MOUSE Serine beta-lactamase-like protein LACTB, mitochondrial OS=Mus musculus OX=10090 GN=Lactb PE=1 SV=1</t>
  </si>
  <si>
    <t>551;356</t>
  </si>
  <si>
    <t>5155;5280;8410;12531;13891;18678;23408</t>
  </si>
  <si>
    <t>5285;5414;8626;12845;14240;19271;24126</t>
  </si>
  <si>
    <t>23369;23370;23999;24000;24001;38786;38787;57879;57880;57881;64173;86621;109353;109354;109355;109356;109357;109358;109359</t>
  </si>
  <si>
    <t>25680;25681;26374;26375;26376;42830;42831;63880;63881;63882;70724;95982;121396;121397;121398;121399;121400;121401;121402;121403;121404;121405;121406</t>
  </si>
  <si>
    <t>25681;26376;42830;63881;70724;95982;121402</t>
  </si>
  <si>
    <t>Q9EPE9</t>
  </si>
  <si>
    <t>Manganese-transporting ATPase 13A1</t>
  </si>
  <si>
    <t>Atp13a1</t>
  </si>
  <si>
    <t>sp|Q9EPE9|AT131_MOUSE Endoplasmic reticulum transmembrane helix translocase OS=Mus musculus OX=10090 GN=Atp13a1 PE=1 SV=2</t>
  </si>
  <si>
    <t>Q9EPU0;Q6ZQJ5</t>
  </si>
  <si>
    <t>Q9EPU0</t>
  </si>
  <si>
    <t>45;1</t>
  </si>
  <si>
    <t>Regulator of nonsense transcripts 1</t>
  </si>
  <si>
    <t>Upf1</t>
  </si>
  <si>
    <t>sp|Q9EPU0|RENT1_MOUSE Regulator of nonsense transcripts 1 OS=Mus musculus OX=10090 GN=Upf1 PE=1 SV=2</t>
  </si>
  <si>
    <t>1124;1062</t>
  </si>
  <si>
    <t>407;669;742;1410;1500;2451;2516;2862;3032;3727;3731;4228;4580;4726;4740;5644;5912;6757;7144;8380;9528;10662;11470;12255;12493;12932;13225;13892;13960;14077;15373;15749;16225;16616;17089;19039;19252;19868;19944;21195;21252;22668;23687;23838;23949</t>
  </si>
  <si>
    <t>418;684;759;1443;1543;2518;2587;2939;3110;3822;3826;4335;4695;4847;4861;5791;6062;6932;7332;8596;9775;10934;11762;12565;12806;13259;13559;14241;14312;14430;15872;16266;16755;17156;17641;19636;19856;20492;20572;21854;21916;23367;24410;24565;24677</t>
  </si>
  <si>
    <t>1901;1902;1903;1904;1905;2974;2975;2976;2977;2978;2979;2980;3340;3341;3342;3343;3344;3345;3346;3347;3348;6531;6532;6533;6534;6535;6536;6537;6538;6539;7054;7055;7056;7057;7058;11500;11501;11502;11503;11504;11505;11506;11507;11830;11831;11832;11833;11834;11835;11836;11837;11838;13300;14056;14057;14058;14059;14060;17115;17116;17117;17118;17119;17120;17121;17122;17123;17124;17138;17139;17140;17141;17142;17143;17144;19389;19390;19391;19392;19393;19394;19395;19396;19397;20879;20880;20881;21478;21479;21480;21481;21482;21483;21484;21541;21542;25749;25750;25751;25752;25753;25754;26900;26901;26902;26903;26904;26905;26906;26907;30970;30971;30972;30973;30974;30975;30976;32854;32855;32856;32857;32858;32859;32860;32861;32862;38628;38629;38630;38631;38632;38633;38634;38635;38636;44172;44173;49385;49386;49387;49388;49389;49390;49391;49392;49393;53025;53026;53027;53028;53029;56739;56740;56741;56742;56743;56744;56745;56746;57699;57700;57701;59794;59795;59796;59797;59798;59799;61035;61036;61037;61038;61039;61040;61041;61042;64174;64175;64176;64177;64178;64179;64543;64544;64545;64546;64547;64548;64549;64550;64551;65104;65105;65106;65107;65108;65109;71742;73538;73539;73540;73541;73542;73543;73544;73545;73546;75698;75699;75700;75701;75702;77331;77332;77333;79414;79415;79416;79417;79418;88302;88303;88304;88305;88306;88307;88308;89248;89249;89250;92449;92450;92831;92832;92833;92834;92835;98713;98714;98715;98716;98717;98718;98719;98720;98721;98722;98723;99001;99002;99003;99004;99005;99006;99007;99008;99009;99010;99011;105813;105814;105815;105816;105817;105818;110637;110638;110639;110640;110641;110642;111339;111340;111341;111342;111343;111344;111345;111346;111347;111836;111837;111838;111839;111840;111841</t>
  </si>
  <si>
    <t>2078;2079;2080;2081;2082;2083;2084;2085;3259;3260;3261;3262;3263;3264;3265;3266;3681;3682;3683;3684;3685;3686;3687;3688;3689;7166;7167;7168;7169;7170;7171;7172;7173;7174;7766;7767;7768;7769;7770;12642;12643;12644;12645;12646;12647;12648;12649;12650;12651;12652;12653;12654;12655;13020;13021;13022;13023;13024;13025;13026;13027;13028;14609;15436;15437;15438;15439;15440;18793;18794;18795;18796;18797;18798;18799;18800;18801;18802;18803;18804;18805;18806;18807;18822;18823;18824;18825;18826;18827;18828;18829;21268;21269;21270;21271;21272;21273;21274;21275;21276;21277;22914;22915;22916;22917;23577;23578;23579;23580;23581;23582;23583;23642;23643;28306;28307;28308;28309;28310;28311;28312;28313;28314;29661;29662;29663;29664;29665;29666;29667;29668;34166;34167;34168;34169;34170;34171;34172;36232;36233;36234;36235;36236;36237;36238;36239;36240;36241;36242;42660;42661;42662;42663;42664;42665;42666;42667;42668;48864;48865;54619;54620;54621;54622;54623;54624;54625;54626;54627;58561;58562;58563;58564;58565;62657;62658;62659;62660;62661;62662;62663;62664;62665;63689;63690;63691;65935;65936;65937;65938;65939;65940;67307;67308;67309;67310;67311;67312;67313;67314;67315;70725;70726;70727;70728;70729;70730;70731;70732;71144;71145;71146;71147;71148;71149;71150;71151;71152;71153;71751;71752;71753;71754;71755;71756;79458;81468;81469;81470;81471;81472;81473;81474;81475;81476;83862;83863;83864;83865;83866;85621;85622;85623;87981;87982;87983;87984;87985;87986;87987;87988;97840;97841;97842;97843;97844;97845;97846;97847;97848;98901;98902;98903;98904;102671;102672;103086;103087;103088;103089;103090;109711;109712;109713;109714;109715;109716;109717;109718;109719;109720;109721;109722;110025;110026;110027;110028;110029;110030;110031;110032;110033;110034;110035;110036;110037;110038;117531;117532;117533;117534;117535;117536;117537;122864;122865;122866;122867;122868;122869;123634;123635;123636;123637;123638;123639;123640;123641;123642;123643;123644;124174;124175;124176;124177;124178;124179;124180</t>
  </si>
  <si>
    <t>2084;3261;3683;7174;7770;12652;13028;14609;15436;18801;18829;21272;22914;23583;23642;28310;29665;34171;36241;42667;48864;54622;58561;62660;63690;65938;67314;70730;71152;71752;79458;81476;83863;85621;87984;97840;98901;102672;103087;109721;110030;117531;122869;123635;124179</t>
  </si>
  <si>
    <t>Q9EPU4;A0A2R8VK76;A0A2R8VI46;A0A2R8VK03</t>
  </si>
  <si>
    <t>Q9EPU4;A0A2R8VK76</t>
  </si>
  <si>
    <t>74;72;8;3</t>
  </si>
  <si>
    <t>Cleavage and polyadenylation specificity factor subunit 1</t>
  </si>
  <si>
    <t>Cpsf1</t>
  </si>
  <si>
    <t>sp|Q9EPU4|CPSF1_MOUSE Cleavage and polyadenylation specificity factor subunit 1 OS=Mus musculus OX=10090 GN=Cpsf1 PE=1 SV=1;tr|A0A2R8VK76|A0A2R8VK76_MOUSE Cleavage and polyadenylation specific factor 1 OS=Mus musculus OX=10090 GN=Cpsf1 PE=1 SV=1</t>
  </si>
  <si>
    <t>1441;1450;121;89</t>
  </si>
  <si>
    <t>32;334;396;540;2471;2677;2744;2777;2778;2912;3572;3650;4565;4721;4878;5466;6489;7263;7753;7891;8627;9229;9305;9829;9830;9900;10460;10461;10846;10969;11200;11815;11916;12032;12594;12916;13126;13572;13962;13963;14664;14943;14997;15291;15365;15777;15778;16045;16201;16763;16980;17190;17523;17838;18299;19118;19210;19211;20569;20570;20571;21239;21993;22017;22513;22536;22690;22888;23362;23902;23932;24076;24160;24278</t>
  </si>
  <si>
    <t>33;341;407;553;2540;2751;2819;2853;2854;2990;3665;3666;3744;4679;4680;4841;4842;5003;5608;6652;7452;7950;8092;8846;9466;9467;9543;10083;10084;10157;10729;10730;11124;11249;11484;12114;12217;12337;12338;12909;13242;13460;13912;14314;14315;15138;15431;15486;15787;15788;15863;16294;16295;16571;16731;17307;17531;17742;18083;18407;18886;19718;19813;19814;21212;21213;21214;21901;22670;22696;23202;23226;23390;23590;24080;24629;24660;24807;24898;25018</t>
  </si>
  <si>
    <t>146;147;148;149;1565;1566;1567;1568;1860;1861;1862;1863;1864;2432;2433;2434;2435;2436;11621;11622;11623;11624;11625;11626;12477;12478;12479;12480;12481;12777;12952;12953;12954;12955;12956;12957;12958;13500;13501;13502;13503;13504;13505;13506;16415;16416;16417;16418;16419;16785;16786;16787;16788;16789;16790;20819;20820;20821;20822;20823;20824;20825;20826;20827;21447;21448;21449;21450;21451;21452;21453;21454;21455;21456;21457;22173;22174;22175;22176;22177;22178;24876;24877;24878;24879;29679;29680;29681;29682;29683;29684;33380;33381;33382;33383;35593;36201;36202;36203;36204;36205;36206;39773;39774;39775;39776;39777;42666;42667;42668;42669;42670;42671;42672;43011;43012;43013;45541;45542;45543;45544;45545;45546;45547;45548;45549;45550;45551;45552;45553;45921;45922;45923;45924;45925;45926;48547;48548;48549;48550;48551;48552;48553;50066;50067;50068;50069;50624;50625;50626;50627;50628;50629;51729;51730;51731;51732;51733;51734;51735;51736;54634;54635;54636;54637;54638;55098;55099;55100;55101;55102;55103;55693;55694;55695;55696;55697;55698;55699;55700;55701;55702;58200;58201;58202;58203;59728;59729;59730;59731;59732;59733;60634;62660;62661;62662;62663;62664;62665;62666;62667;62668;64560;64561;64562;64563;64564;64565;64566;64567;64568;64569;64570;64571;68081;68082;68083;68084;68085;68086;69807;69808;69809;69810;69811;69812;70092;70093;71383;71384;71385;71386;71387;71388;71389;71697;71698;71699;71700;71701;71702;73656;73657;73658;73659;73660;73661;73662;73663;74867;74868;74869;75584;77877;77878;78963;78964;78965;79790;81237;81238;81239;81240;81241;81242;81243;82652;82653;82654;82655;84900;88648;88649;88650;88651;88652;88653;89051;89052;89053;89054;89055;89056;95806;95807;95808;95809;95810;95811;95812;95813;95814;95815;95816;95817;95818;95819;95820;95821;95822;95823;95824;95825;95826;98909;98910;98911;98912;98913;98914;102448;102593;102594;102595;102596;102597;102598;105011;105012;105013;105014;105015;105016;105017;105018;105111;105112;105113;105114;105115;105910;105911;105912;105913;106847;106848;109161;109162;109163;109164;109165;109166;111646;111770;111771;111772;111773;111774;111775;112400;112401;112402;112403;112404;112405;112833;112834;112835;112836;112837;112838;112839;113364;113365;113366;113367;113368;113369;113370;113371</t>
  </si>
  <si>
    <t>162;163;164;165;1720;1721;1722;1723;2035;2036;2037;2038;2039;2662;2663;2664;2665;2666;12785;12786;12787;12788;12789;12790;12791;13717;13718;13719;13720;13721;14033;14230;14231;14232;14233;14234;14235;14236;14237;14847;14848;14849;14850;14851;14852;14853;14854;18022;18023;18024;18025;18026;18437;18438;18439;18440;18441;18442;22846;22847;22848;22849;22850;22851;22852;22853;22854;22855;22856;22857;23543;23544;23545;23546;23547;23548;23549;23550;23551;23552;23553;24388;24389;24390;24391;24392;24393;27352;27353;27354;27355;32717;32718;32719;32720;32721;32722;36847;36848;36849;36850;36851;39275;39950;39951;39952;39953;39954;39955;43888;43889;43890;43891;43892;47131;47132;47133;47134;47135;47136;47137;47138;47533;47534;47535;50360;50361;50362;50363;50364;50365;50366;50367;50368;50369;50370;50371;50372;50373;50374;50375;50376;50778;50779;50780;50781;50782;50783;50784;53708;53709;53710;53711;53712;53713;53714;53715;55361;55362;55363;55364;55960;55961;55962;55963;55964;55965;55966;57153;57154;57155;57156;57157;57158;57159;57160;57161;57162;57163;60349;60350;60351;60352;60353;60860;60861;60862;60863;60864;60865;60866;61512;61513;61514;61515;61516;61517;61518;61519;61520;61521;61522;64215;64216;64217;64218;65864;65865;65866;65867;65868;65869;65870;66877;69107;69108;69109;69110;69111;69112;69113;69114;69115;71162;71163;71164;71165;71166;71167;71168;71169;71170;71171;71172;71173;74973;74974;74975;74976;74977;74978;77245;77246;77247;77248;77249;77250;77605;77606;79023;79024;79025;79026;79027;79028;79029;79399;79400;79401;79402;79403;79404;79405;79406;79407;81595;81596;81597;81598;81599;81600;81601;81602;82937;82938;82939;82940;83716;86212;86213;87427;87428;87429;87430;87431;88394;90032;90033;90034;90035;90036;90037;90038;91599;91600;91601;91602;91603;94090;98217;98218;98219;98220;98221;98222;98679;98680;98681;98682;98683;98684;106448;106449;106450;106451;106452;106453;106454;106455;106456;106457;106458;106459;106460;106461;106462;106463;106464;106465;106466;106467;106468;106469;106470;109924;109925;109926;109927;109928;109929;113866;114026;114027;114028;114029;114030;114031;116655;116656;116657;116658;116659;116660;116661;116662;116663;116761;116762;116763;116764;116765;117637;117638;117639;117640;118660;118661;121182;121183;121184;121185;121186;121187;123962;124104;124105;124106;124107;124108;124109;124774;124775;124776;124777;124778;124779;125241;125242;125243;125244;125245;125246;125247;125248;125821;125822;125823;125824;125825;125826;125827;125828</t>
  </si>
  <si>
    <t>162;1723;2037;2664;12786;13721;14033;14231;14233;14853;18025;18440;22853;23547;24393;27353;32720;36849;39275;39955;43891;47137;47533;50369;50376;50784;53708;53713;55361;55960;57156;60349;60861;61517;64215;65869;66877;69107;71164;71168;74977;77249;77606;79026;79400;81597;81602;82939;83716;86212;87431;88394;90038;91603;94090;98221;98679;98684;106453;106459;106469;109925;113866;114027;116663;116764;117638;118661;121183;123962;124105;124774;125241;125821</t>
  </si>
  <si>
    <t>713;714;715;716;717;718</t>
  </si>
  <si>
    <t>177;705;792;964;1140;1277</t>
  </si>
  <si>
    <t>Q9EQ00</t>
  </si>
  <si>
    <t>Ropporin-1-like protein</t>
  </si>
  <si>
    <t>Ropn1l</t>
  </si>
  <si>
    <t>sp|Q9EQ00|ROP1L_MOUSE Ropporin-1-like protein OS=Mus musculus OX=10090 GN=Ropn1l PE=1 SV=2</t>
  </si>
  <si>
    <t>5481;15206;15729;19857;20857</t>
  </si>
  <si>
    <t>5623;15701;16246;20480;21507</t>
  </si>
  <si>
    <t>24926;24927;24928;24929;24930;24931;24932;24933;24934;70985;73461;73462;73463;73464;73465;73466;73467;92381;92382;92383;92384;92385;92386;92387;92388;92389;97116;97117</t>
  </si>
  <si>
    <t>27409;27410;27411;27412;27413;27414;27415;27416;27417;78582;81377;81378;81379;81380;81381;81382;81383;102590;102591;102592;102593;102594;102595;102596;102597;102598;107910;107911</t>
  </si>
  <si>
    <t>27412;78582;81378;102590;107911</t>
  </si>
  <si>
    <t>Q9EQ20;A0A1Y7VJ32</t>
  </si>
  <si>
    <t>Methylmalonate-semialdehyde dehydrogenase [acylating], mitochondrial</t>
  </si>
  <si>
    <t>Aldh6a1</t>
  </si>
  <si>
    <t>sp|Q9EQ20|MMSA_MOUSE Methylmalonate-semialdehyde/malonate-semialdehyde dehydrogenase [acylating], mitochondrial OS=Mus musculus OX=10090 GN=Aldh6a1 PE=1 SV=1;tr|A0A1Y7VJ32|A0A1Y7VJ32_MOUSE Aldehyde dehydrogenase family 6, subfamily A1 (Fragment) OS=Mus mus</t>
  </si>
  <si>
    <t>535;135</t>
  </si>
  <si>
    <t>16218;20372</t>
  </si>
  <si>
    <t>16748;21010</t>
  </si>
  <si>
    <t>75679;75680;94892;94893;94894</t>
  </si>
  <si>
    <t>83842;83843;105454;105455;105456</t>
  </si>
  <si>
    <t>83842;105456</t>
  </si>
  <si>
    <t>Q9EQH3</t>
  </si>
  <si>
    <t>Vacuolar protein sorting-associated protein 35</t>
  </si>
  <si>
    <t>Vps35</t>
  </si>
  <si>
    <t>sp|Q9EQH3|VPS35_MOUSE Vacuolar protein sorting-associated protein 35 OS=Mus musculus OX=10090 GN=Vps35 PE=1 SV=1</t>
  </si>
  <si>
    <t>9361;9536;17750</t>
  </si>
  <si>
    <t>9599;9784;18318</t>
  </si>
  <si>
    <t>43245;43246;43247;43248;44214;44215;44216;44217;82236;82237;82238;82239</t>
  </si>
  <si>
    <t>47789;47790;47791;47792;48910;48911;48912;48913;91117;91118;91119;91120;91121</t>
  </si>
  <si>
    <t>47791;48913;91121</t>
  </si>
  <si>
    <t>Q9EQH4</t>
  </si>
  <si>
    <t>Transcription initiation factor TFIID subunit 8</t>
  </si>
  <si>
    <t>Taf8</t>
  </si>
  <si>
    <t>sp|Q9EQH4|TAF8_MOUSE Transcription initiation factor TFIID subunit 8 OS=Mus musculus OX=10090 GN=Taf8 PE=2 SV=1</t>
  </si>
  <si>
    <t>408;20801</t>
  </si>
  <si>
    <t>419;21450</t>
  </si>
  <si>
    <t>1906;96863</t>
  </si>
  <si>
    <t>2086;107622</t>
  </si>
  <si>
    <t>Q9EQI8</t>
  </si>
  <si>
    <t>39S ribosomal protein L46, mitochondrial</t>
  </si>
  <si>
    <t>Mrpl46</t>
  </si>
  <si>
    <t>sp|Q9EQI8|RM46_MOUSE Large ribosomal subunit protein mL46 OS=Mus musculus OX=10090 GN=Mrpl46 PE=1 SV=1</t>
  </si>
  <si>
    <t>962;9151;13422;15362</t>
  </si>
  <si>
    <t>984;9386;13759;15860</t>
  </si>
  <si>
    <t>4356;42316;42317;61922;71683;71684;71685</t>
  </si>
  <si>
    <t>4783;46765;46766;68285;79384;79385;79386</t>
  </si>
  <si>
    <t>4783;46766;68285;79384</t>
  </si>
  <si>
    <t>Q9EQM6;A0A338P691;A0A338P666</t>
  </si>
  <si>
    <t>Q9EQM6</t>
  </si>
  <si>
    <t>11;3;1</t>
  </si>
  <si>
    <t>Microprocessor complex subunit DGCR8</t>
  </si>
  <si>
    <t>Dgcr8</t>
  </si>
  <si>
    <t>sp|Q9EQM6|DGCR8_MOUSE Microprocessor complex subunit DGCR8 OS=Mus musculus OX=10090 GN=Dgcr8 PE=1 SV=2</t>
  </si>
  <si>
    <t>773;108;141</t>
  </si>
  <si>
    <t>737;2069;3985;9302;10342;12192;15573;15831;17062;22539;23310</t>
  </si>
  <si>
    <t>754;2120;4088;9540;10610;12502;16083;16350;17613;23229;24025</t>
  </si>
  <si>
    <t>3310;3311;3312;9607;9608;9609;18370;18371;18372;43003;43004;43005;48048;56454;56455;56456;72768;72769;73871;73872;73873;79257;79258;79259;105123;105124;108907</t>
  </si>
  <si>
    <t>3647;3648;3649;3650;10611;10612;10613;20166;20167;20168;47525;47526;47527;53166;62340;62341;62342;62343;80619;80620;81826;81827;81828;87754;87755;87756;116778;116779;120909</t>
  </si>
  <si>
    <t>3649;10611;20166;47525;53166;62342;80620;81828;87754;116778;120909</t>
  </si>
  <si>
    <t>Q9EQQ2</t>
  </si>
  <si>
    <t>Protein YIPF5</t>
  </si>
  <si>
    <t>Yipf5</t>
  </si>
  <si>
    <t>sp|Q9EQQ2|YIPF5_MOUSE Protein YIPF5 OS=Mus musculus OX=10090 GN=Yipf5 PE=1 SV=1</t>
  </si>
  <si>
    <t>95928;95929;95930;95931;95932;95933;95934;95935;95936</t>
  </si>
  <si>
    <t>106584;106585;106586;106587;106588;106589;106590;106591;106592;106593</t>
  </si>
  <si>
    <t>Q9ER00</t>
  </si>
  <si>
    <t>Syntaxin-12</t>
  </si>
  <si>
    <t>Stx12</t>
  </si>
  <si>
    <t>sp|Q9ER00|STX12_MOUSE Syntaxin-12 OS=Mus musculus OX=10090 GN=Stx12 PE=1 SV=1</t>
  </si>
  <si>
    <t>2874;9800</t>
  </si>
  <si>
    <t>2952;10053</t>
  </si>
  <si>
    <t>13355;45408</t>
  </si>
  <si>
    <t>14669;50213</t>
  </si>
  <si>
    <t>Q9ER72;A0A140LIB6</t>
  </si>
  <si>
    <t>Q9ER72</t>
  </si>
  <si>
    <t>14;1</t>
  </si>
  <si>
    <t>Cysteine--tRNA ligase, cytoplasmic</t>
  </si>
  <si>
    <t>Cars</t>
  </si>
  <si>
    <t>sp|Q9ER72|SYCC_MOUSE Cysteine--tRNA ligase, cytoplasmic OS=Mus musculus OX=10090 GN=Cars1 PE=1 SV=2</t>
  </si>
  <si>
    <t>831;53</t>
  </si>
  <si>
    <t>783;1432;1664;7951;11296;13405;15155;18266;18890;19609;19610;19767;22759;22932</t>
  </si>
  <si>
    <t>802;1465;1708;8153;11582;13741;15650;18849;19485;20220;20221;20385;23460;23636</t>
  </si>
  <si>
    <t>3519;3520;3521;6613;6614;7763;36502;36503;52174;52175;52176;52177;52178;52179;61850;61851;70756;84726;84727;84728;87590;87591;87592;91144;91145;91912;91913;106258;106259;107037;107038;107039</t>
  </si>
  <si>
    <t>3873;3874;3875;7257;7258;8549;40279;40280;57639;57640;57641;57642;57643;57644;57645;57646;57647;57648;68202;68203;78333;93894;93895;93896;93897;97037;97038;97039;101241;101242;102084;102085;118018;118019;118020;118885;118886;118887;118888;118889</t>
  </si>
  <si>
    <t>3875;7258;8549;40279;57645;68203;78333;93897;97039;101241;101242;102084;118018;118889</t>
  </si>
  <si>
    <t>Q9ERA6;D3YWC8;A0A0G2JEN8</t>
  </si>
  <si>
    <t>Q9ERA6</t>
  </si>
  <si>
    <t>8;1;1</t>
  </si>
  <si>
    <t>Tuftelin-interacting protein 11</t>
  </si>
  <si>
    <t>Tfip11</t>
  </si>
  <si>
    <t>sp|Q9ERA6|TFP11_MOUSE Tuftelin-interacting protein 11 OS=Mus musculus OX=10090 GN=Tfip11 PE=1 SV=1</t>
  </si>
  <si>
    <t>838;70;93</t>
  </si>
  <si>
    <t>3634;4568;14803;15823;18553;18658;18719;22220</t>
  </si>
  <si>
    <t>3728;4683;15289;16342;19144;19251;19313;22904</t>
  </si>
  <si>
    <t>16706;20846;20847;20848;20849;20850;20851;69143;69144;69145;69146;73845;73846;86092;86093;86094;86538;86539;86540;86541;86831;103543;103544</t>
  </si>
  <si>
    <t>18355;22878;22879;22880;22881;22882;22883;22884;76533;76534;76535;76536;81798;81799;95396;95397;95398;95891;95892;95893;95894;95895;96212;115042;115043</t>
  </si>
  <si>
    <t>18355;22882;76535;81798;95397;95892;96212;115043</t>
  </si>
  <si>
    <t>Q9ERD7;A0A1D5RM76</t>
  </si>
  <si>
    <t>Q9ERD7</t>
  </si>
  <si>
    <t>22;4</t>
  </si>
  <si>
    <t>Tubulin beta-3 chain</t>
  </si>
  <si>
    <t>Tubb3</t>
  </si>
  <si>
    <t>sp|Q9ERD7|TBB3_MOUSE Tubulin beta-3 chain OS=Mus musculus OX=10090 GN=Tubb3 PE=1 SV=1</t>
  </si>
  <si>
    <t>450;122</t>
  </si>
  <si>
    <t>939;1398;4831;5708;5709;6048;6718;6719;9390;9750;9751;9839;9840;10535;11308;12006;15385;15645;17203;17999;22851;24063</t>
  </si>
  <si>
    <t>False;False;True;False;False;True;False;False;False;False;False;True;True;False;False;True;False;False;False;True;True;True</t>
  </si>
  <si>
    <t>960;961;1430;1431;4954;5855;5856;6203;6892;6893;9635;10000;10001;10002;10094;10095;10806;10807;11595;11596;12309;12310;15886;15887;15888;16156;17755;18574;23553;24794</t>
  </si>
  <si>
    <t>4229;4230;4231;4232;4233;4234;4235;4236;4237;4238;4239;4240;4241;4242;4243;4244;4245;4246;4247;4248;6458;6459;6460;6461;6462;6463;6464;6465;6466;6467;6468;6469;6470;6471;6472;21973;21974;21975;26025;26026;26027;26028;26029;26030;26031;26032;26033;26034;26035;26036;26037;26038;26039;26040;26041;26042;26043;26044;26045;26046;27515;27516;27517;30757;30758;30759;30760;30761;30762;30763;30764;30765;30766;30767;30768;30769;30770;30771;30772;30773;30774;30775;30776;30777;30778;30779;43415;43416;43417;43418;43419;43420;43421;43422;43423;45152;45153;45154;45155;45156;45157;45158;45159;45160;45161;45162;45163;45164;45165;45166;45167;45168;45169;45170;45171;45172;45173;45174;45175;45176;45177;45624;45625;45626;45627;45628;45629;45630;48866;48867;48868;48869;48870;48871;48872;48873;48874;52245;52246;52247;52248;52249;52250;52251;52252;52253;52254;52255;52256;52257;52258;52259;52260;55551;55552;55553;55554;55555;55556;55557;55558;55559;55560;55561;71791;71792;71793;71794;71795;71796;71797;71798;71799;71800;71801;71802;71803;73081;73082;73083;73084;73085;73086;73087;73088;73089;73090;79864;79865;79866;79867;79868;79869;79870;83420;83421;83422;83423;83424;83425;106673;106674;106675;106676;112334;112335;112336;112337;112338;112339;112340;112341;112342</t>
  </si>
  <si>
    <t>4642;4643;4644;4645;4646;4647;4648;4649;4650;4651;4652;4653;4654;4655;4656;4657;4658;4659;4660;4661;4662;4663;4664;4665;7081;7082;7083;7084;7085;7086;7087;7088;7089;7090;7091;7092;7093;7094;7095;7096;7097;7098;24163;24164;24165;24166;24167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30330;30331;30332;30333;33932;33933;33934;33935;33936;33937;33938;33939;33940;33941;33942;33943;33944;33945;33946;33947;33948;33949;33950;33951;33952;33953;33954;33955;33956;33957;33958;33959;47977;47978;47979;47980;47981;47982;47983;47984;47985;47986;47987;47988;47989;49943;49944;49945;49946;49947;49948;49949;49950;49951;49952;49953;49954;49955;49956;49957;49958;49959;49960;49961;49962;49963;49964;49965;49966;49967;49968;49969;49970;49971;50461;50462;50463;50464;50465;50466;50467;54057;54058;54059;54060;54061;54062;54063;54064;54065;57717;57718;57719;57720;57721;57722;57723;57724;57725;57726;57727;57728;57729;57730;57731;57732;57733;61356;61357;61358;61359;61360;61361;61362;61363;61364;61365;61366;61367;61368;79511;79512;79513;79514;79515;79516;79517;79518;79519;79520;79521;79522;79523;79524;80947;80948;80949;80950;80951;80952;80953;80954;80955;80956;80957;80958;80959;80960;80961;80962;80963;88476;88477;88478;88479;88480;88481;88482;88483;92450;92451;92452;92453;92454;92455;118465;118466;118467;118468;124704;124705;124706;124707;124708;124709;124710;124711;124712</t>
  </si>
  <si>
    <t>4663;7090;24163;28636;28640;30332;33942;33950;47983;49959;49962;50461;50464;54061;57728;61363;79521;80956;88480;92454;118465;124710</t>
  </si>
  <si>
    <t>359;363;364;370;371;414;603</t>
  </si>
  <si>
    <t>73;257;267;293;299;300;388</t>
  </si>
  <si>
    <t>Q9ERG0</t>
  </si>
  <si>
    <t>LIM domain and actin-binding protein 1</t>
  </si>
  <si>
    <t>Lima1</t>
  </si>
  <si>
    <t>sp|Q9ERG0|LIMA1_MOUSE LIM domain and actin-binding protein 1 OS=Mus musculus OX=10090 GN=Lima1 PE=1 SV=3</t>
  </si>
  <si>
    <t>4488;5307;10099;10339;12365;13404;13461;16768;19065;24129</t>
  </si>
  <si>
    <t>4598;5442;10363;10607;12676;13740;13798;17312;19663;24865</t>
  </si>
  <si>
    <t>20497;20498;20499;24111;24112;24113;24114;24115;24116;24117;46936;46937;48036;48037;57135;57136;57137;57138;57139;61847;61848;61849;62126;62127;62128;77898;88415;88416;88417;88418;88419;88420;88421;112697;112698;112699;112700;112701;112702</t>
  </si>
  <si>
    <t>22488;22489;22490;26498;26499;26500;26501;26502;26503;26504;51939;51940;53151;53152;63076;63077;63078;63079;63080;68199;68200;68201;68501;68502;68503;86233;97964;97965;97966;97967;97968;97969;97970;125096;125097;125098;125099;125100;125101</t>
  </si>
  <si>
    <t>22488;26503;51940;53151;63076;68201;68502;86233;97964;125098</t>
  </si>
  <si>
    <t>Q9ERK4;E9Q1T9;F6ZEW4;E9QAX7</t>
  </si>
  <si>
    <t>7;6;5;4</t>
  </si>
  <si>
    <t>Exportin-2</t>
  </si>
  <si>
    <t>Cse1l</t>
  </si>
  <si>
    <t>sp|Q9ERK4|XPO2_MOUSE Exportin-2 OS=Mus musculus OX=10090 GN=Cse1l PE=1 SV=1;tr|E9Q1T9|E9Q1T9_MOUSE Exportin-2 OS=Mus musculus OX=10090 GN=Cse1l PE=1 SV=1;tr|F6ZEW4|F6ZEW4_MOUSE Chromosome segregation 1-like (S. cerevisiae) (Fragment) OS=Mus musculus OX=100</t>
  </si>
  <si>
    <t>971;915;658;415</t>
  </si>
  <si>
    <t>46;8901;8990;12625;12671;14253;22145</t>
  </si>
  <si>
    <t>47;9126;9220;12940;12986;14638;22827</t>
  </si>
  <si>
    <t>206;207;41100;41101;41527;41528;41529;41530;58331;58332;58333;58555;58556;58557;58558;58559;58560;58561;58562;58563;66017;66018;66019;66020;66021;66022;66023;103233;103234</t>
  </si>
  <si>
    <t>228;229;45376;45377;45852;45853;45854;45855;64356;64357;64358;64590;64591;64592;64593;64594;64595;64596;64597;64598;72735;72736;72737;72738;72739;72740;72741;114704;114705</t>
  </si>
  <si>
    <t>228;45377;45854;64357;64598;72739;114704</t>
  </si>
  <si>
    <t>Q9ERS2</t>
  </si>
  <si>
    <t>NADH dehydrogenase [ubiquinone] 1 alpha subcomplex subunit 13</t>
  </si>
  <si>
    <t>Ndufa13</t>
  </si>
  <si>
    <t>sp|Q9ERS2|NDUAD_MOUSE NADH dehydrogenase [ubiquinone] 1 alpha subcomplex subunit 13 OS=Mus musculus OX=10090 GN=Ndufa13 PE=1 SV=3</t>
  </si>
  <si>
    <t>8416;12524;21858</t>
  </si>
  <si>
    <t>8632;12838;22534</t>
  </si>
  <si>
    <t>38803;38804;38805;38806;38807;38808;38809;38810;57842;57843;57844;57845;57846;57847;57848;57849;101824;101825;101826;101827;101828;101829</t>
  </si>
  <si>
    <t>42847;42848;42849;42850;42851;42852;42853;42854;63843;63844;63845;63846;63847;63848;63849;63850;113191;113192;113193;113194;113195;113196</t>
  </si>
  <si>
    <t>42852;63849;113192</t>
  </si>
  <si>
    <t>Q9ERU9</t>
  </si>
  <si>
    <t>E3 SUMO-protein ligase RanBP2</t>
  </si>
  <si>
    <t>Ranbp2</t>
  </si>
  <si>
    <t>sp|Q9ERU9|RBP2_MOUSE E3 SUMO-protein ligase RanBP2 OS=Mus musculus OX=10090 GN=Ranbp2 PE=1 SV=2</t>
  </si>
  <si>
    <t>19446;23882</t>
  </si>
  <si>
    <t>20056;24609</t>
  </si>
  <si>
    <t>90156;111554;111555;111556</t>
  </si>
  <si>
    <t>99951;123865;123866;123867</t>
  </si>
  <si>
    <t>99951;123865</t>
  </si>
  <si>
    <t>Q9ERV1</t>
  </si>
  <si>
    <t>Probable E3 ubiquitin-protein ligase makorin-2</t>
  </si>
  <si>
    <t>Mkrn2</t>
  </si>
  <si>
    <t>sp|Q9ERV1|MKRN2_MOUSE E3 ubiquitin-protein ligase makorin-2 OS=Mus musculus OX=10090 GN=Mkrn2 PE=1 SV=2</t>
  </si>
  <si>
    <t>5267;7690;10805;13265;13985;13986;22118</t>
  </si>
  <si>
    <t>5401;7887;11083;13601;14337;14338;22800</t>
  </si>
  <si>
    <t>23947;23948;23949;35281;35282;35283;49891;49892;49893;61266;61267;61268;61269;61270;61271;64709;64710;64711;64712;103095</t>
  </si>
  <si>
    <t>26322;26323;26324;38939;38940;38941;55171;55172;55173;55174;67582;67583;67584;67585;67586;67587;71321;71322;71323;71324;114555</t>
  </si>
  <si>
    <t>26323;38939;55174;67585;71322;71324;114555</t>
  </si>
  <si>
    <t>Q9ERZ0</t>
  </si>
  <si>
    <t>Hemogen</t>
  </si>
  <si>
    <t>Hemgn</t>
  </si>
  <si>
    <t>sp|Q9ERZ0|HEMGN_MOUSE Hemogen OS=Mus musculus OX=10090 GN=Hemgn PE=1 SV=1</t>
  </si>
  <si>
    <t>8217;17716;20179</t>
  </si>
  <si>
    <t>8430;18280;20813</t>
  </si>
  <si>
    <t>37818;82088;82089;93940;93941</t>
  </si>
  <si>
    <t>41743;90956;90957;104382;104383</t>
  </si>
  <si>
    <t>41743;90957;104383</t>
  </si>
  <si>
    <t>Q9ESG2;D3Z184</t>
  </si>
  <si>
    <t>Ropporin-1</t>
  </si>
  <si>
    <t>Ropn1</t>
  </si>
  <si>
    <t>sp|Q9ESG2|ROP1_MOUSE Ropporin-1 OS=Mus musculus OX=10090 GN=Ropn1 PE=1 SV=1;tr|D3Z184|D3Z184_MOUSE Ropporin, rhophilin associated protein 1 (Fragment) OS=Mus musculus OX=10090 GN=Ropn1 PE=1 SV=1</t>
  </si>
  <si>
    <t>212;154</t>
  </si>
  <si>
    <t>17878;22581</t>
  </si>
  <si>
    <t>18447;23277</t>
  </si>
  <si>
    <t>82778;82779;82780;82781;82782;82783;105331;105332;105333;105334;105335;105336</t>
  </si>
  <si>
    <t>91739;91740;91741;91742;91743;91744;91745;117010;117011;117012;117013;117014;117015</t>
  </si>
  <si>
    <t>91745;117012</t>
  </si>
  <si>
    <t>Q9EST3;A8Y5K6;Q5NBZ4;Q5NBZ7</t>
  </si>
  <si>
    <t>Q9EST3;A8Y5K6</t>
  </si>
  <si>
    <t>11;8;5;3</t>
  </si>
  <si>
    <t>Eukaryotic translation initiation factor 4E transporter</t>
  </si>
  <si>
    <t>Eif4enif1</t>
  </si>
  <si>
    <t>sp|Q9EST3|4ET_MOUSE Eukaryotic translation initiation factor 4E transporter OS=Mus musculus OX=10090 GN=Eif4enif1 PE=1 SV=2;tr|A8Y5K6|A8Y5K6_MOUSE Eukaryotic translation initiation factor 4E nuclear import factor 1 OS=Mus musculus OX=10090 GN=Eif4enif1 PE=</t>
  </si>
  <si>
    <t>983;808;239;194</t>
  </si>
  <si>
    <t>1061;1881;4707;15109;15742;18120;19487;20821;21602;22126;22159</t>
  </si>
  <si>
    <t>1087;1927;4825;15604;16259;18700;20097;21470;22270;22808;22841</t>
  </si>
  <si>
    <t>4856;4857;4858;8788;8789;8790;8791;8792;21385;21386;21387;70587;70588;73516;73517;73518;73519;73520;73521;84024;90609;90610;96965;96966;96967;96968;96969;96970;96971;96972;100681;100682;100683;103142;103143;103144;103145;103146;103285;103286;103287;103288;103289</t>
  </si>
  <si>
    <t>5323;5324;5325;9686;9687;9688;9689;9690;23478;23479;23480;78151;78152;81441;81442;81443;81444;81445;81446;81447;81448;93117;100633;100634;100635;100636;107731;107732;107733;107734;107735;107736;107737;107738;111933;111934;111935;114604;114605;114606;114607;114608;114609;114757;114758;114759;114760;114761</t>
  </si>
  <si>
    <t>5325;9690;23480;78151;81442;93117;100636;107735;111934;114607;114758</t>
  </si>
  <si>
    <t>REV__A0A0A6YWX5;Q9EST4</t>
  </si>
  <si>
    <t>Proteasome assembly chaperone 2</t>
  </si>
  <si>
    <t>Psmg2</t>
  </si>
  <si>
    <t>tr|A0A0A6YWX5|A0A0A6YWX5_MOUSE Calcium channel, voltage-dependent, beta 2 subunit (Fragment) OS=Mus musculus OX=10090 GN=Cacnb2 PE=1 SV=1;sp|Q9EST4|PSMG2_MOUSE Proteasome assembly chaperone 2 OS=Mus musculus OX=10090 GN=Psmg2 PE=1 SV=1</t>
  </si>
  <si>
    <t>143;264</t>
  </si>
  <si>
    <t>64572;64573</t>
  </si>
  <si>
    <t>71174;71175</t>
  </si>
  <si>
    <t>Q9EST5</t>
  </si>
  <si>
    <t>Acidic leucine-rich nuclear phosphoprotein 32 family member B</t>
  </si>
  <si>
    <t>Anp32b</t>
  </si>
  <si>
    <t>sp|Q9EST5|AN32B_MOUSE Acidic leucine-rich nuclear phosphoprotein 32 family member B OS=Mus musculus OX=10090 GN=Anp32b PE=1 SV=1</t>
  </si>
  <si>
    <t>Q9ESX5;B7ZCL7;F6YUI5;A2AN81;F6S1S5</t>
  </si>
  <si>
    <t>Q9ESX5;B7ZCL7</t>
  </si>
  <si>
    <t>18;12;7;6;2</t>
  </si>
  <si>
    <t>H/ACA ribonucleoprotein complex subunit 4</t>
  </si>
  <si>
    <t>Dkc1</t>
  </si>
  <si>
    <t>sp|Q9ESX5|DKC1_MOUSE H/ACA ribonucleoprotein complex subunit DKC1 OS=Mus musculus OX=10090 GN=Dkc1 PE=1 SV=4;tr|B7ZCL7|B7ZCL7_MOUSE Dyskeratosis congenita 1, dyskerin (Fragment) OS=Mus musculus OX=10090 GN=Dkc1 PE=1 SV=1</t>
  </si>
  <si>
    <t>509;260;184;145;74</t>
  </si>
  <si>
    <t>306;307;1187;3401;4968;7907;9385;10748;12024;13875;14917;15694;17547;19013;19686;20047;21484;22094</t>
  </si>
  <si>
    <t>313;314;1217;3490;5095;8109;9629;11025;12329;14224;15404;16209;18108;19610;20303;20677;22152;22776</t>
  </si>
  <si>
    <t>1435;1436;1437;1438;1439;1440;1441;1442;1443;1444;5465;5466;5467;5468;5469;5470;15642;15643;15644;15645;22514;22515;36292;36293;43391;43392;43393;49698;49699;49700;55658;55659;55660;55661;55662;55663;64086;64087;69670;73319;73320;73321;81355;81356;81357;81358;81359;88196;88197;88198;88199;91544;91545;91546;91547;91548;91549;91550;93330;93331;93332;100079;100080;100081;100082;100083;102955;102956</t>
  </si>
  <si>
    <t>1572;1573;1574;1575;1576;1577;1578;1579;1580;1581;1582;5992;5993;5994;5995;5996;5997;17178;17179;17180;17181;24752;24753;40048;40049;47951;47952;47953;54965;54966;54967;61475;61476;61477;61478;61479;61480;70635;70636;70637;77097;81212;81213;81214;90156;90157;90158;90159;90160;97720;97721;97722;97723;97724;101665;101666;101667;101668;101669;101670;101671;103651;103652;103653;111217;111218;111219;111220;111221;114408;114409</t>
  </si>
  <si>
    <t>1572;1581;5997;17180;24753;40048;47951;54965;61480;70637;77097;81212;90158;97724;101667;103653;111221;114409</t>
  </si>
  <si>
    <t>Q9ET47;B1AWQ3;B1AWQ4;A0A140LJB0;B1AWQ1;B1AWP9;B1AWP7;B1AWQ0;B1AWP8;Q9DD12</t>
  </si>
  <si>
    <t>Q9ET47;B1AWQ3;B1AWQ4;A0A140LJB0;B1AWQ1</t>
  </si>
  <si>
    <t>15;14;14;13;8;3;3;3;3;2</t>
  </si>
  <si>
    <t>Espin</t>
  </si>
  <si>
    <t>Espn</t>
  </si>
  <si>
    <t>sp|Q9ET47|ESPN_MOUSE Espin OS=Mus musculus OX=10090 GN=Espn PE=1 SV=2;tr|B1AWQ3|B1AWQ3_MOUSE Espin OS=Mus musculus OX=10090 GN=Espn PE=1 SV=1;tr|B1AWQ4|B1AWQ4_MOUSE Espin OS=Mus musculus OX=10090 GN=Espn PE=1 SV=1;tr|A0A140LJB0|A0A140LJB0_MOUSE Espin OS=Mu</t>
  </si>
  <si>
    <t>871;848;881;1405;700;440;449;521;530;253</t>
  </si>
  <si>
    <t>1177;3291;3439;5262;7052;8275;11277;17102;17967;18513;21228;22771;23499;24064;24069</t>
  </si>
  <si>
    <t>1207;3378;3528;5396;7232;8490;11563;17654;18541;19102;21889;23472;24220;24795;24800</t>
  </si>
  <si>
    <t>5409;5410;5411;5412;5413;5414;5415;5416;5417;15239;15240;15241;15242;15243;15244;15245;15246;15814;15815;15816;15817;15818;15819;15820;15821;15822;15823;23930;23931;32420;38121;38122;38123;38124;38125;52066;52067;52068;52069;52070;52071;52072;52073;52074;79462;83227;85857;85858;85859;85860;85861;85862;85863;85864;85865;98863;106297;106298;106299;109713;112343;112344;112345;112346;112347;112348;112349;112350;112351;112370;112371;112372;112373;112374;112375;112376;112377</t>
  </si>
  <si>
    <t>5933;5934;5935;5936;5937;5938;5939;5940;5941;16740;16741;16742;16743;16744;16745;16746;16747;16748;17369;17370;17371;17372;17373;17374;17375;17376;17377;17378;26305;26306;35748;42084;42085;42086;42087;42088;42089;42090;57522;57523;57524;57525;57526;57527;57528;57529;57530;57531;57532;88039;92232;95148;95149;95150;95151;95152;95153;95154;95155;95156;109873;118060;118061;118062;118063;121785;124713;124714;124715;124716;124717;124718;124719;124720;124721;124722;124742;124743;124744;124745;124746;124747;124748;124749;124750</t>
  </si>
  <si>
    <t>5934;16740;17375;26306;35748;42085;57526;88039;92232;95155;109873;118062;121785;124718;124749</t>
  </si>
  <si>
    <t>Q9JHI5</t>
  </si>
  <si>
    <t>Isovaleryl-CoA dehydrogenase, mitochondrial</t>
  </si>
  <si>
    <t>Ivd</t>
  </si>
  <si>
    <t>sp|Q9JHI5|IVD_MOUSE Isovaleryl-CoA dehydrogenase, mitochondrial OS=Mus musculus OX=10090 GN=Ivd PE=1 SV=1</t>
  </si>
  <si>
    <t>5587;6811</t>
  </si>
  <si>
    <t>5730;6988</t>
  </si>
  <si>
    <t>25431;25432;25433;25434;25435;25436;31261;31262</t>
  </si>
  <si>
    <t>27960;27961;27962;27963;27964;27965;34473;34474</t>
  </si>
  <si>
    <t>27965;34474</t>
  </si>
  <si>
    <t>Q9JHJ0</t>
  </si>
  <si>
    <t>Tropomodulin-3</t>
  </si>
  <si>
    <t>Tmod3</t>
  </si>
  <si>
    <t>sp|Q9JHJ0|TMOD3_MOUSE Tropomodulin-3 OS=Mus musculus OX=10090 GN=Tmod3 PE=1 SV=1</t>
  </si>
  <si>
    <t>5320;7864;9291;13804;14450;18747</t>
  </si>
  <si>
    <t>5457;8064;9529;14151;14885;19342</t>
  </si>
  <si>
    <t>24160;24161;24162;24163;24164;24165;24166;24167;24168;36096;36097;42954;42955;42956;63758;63759;63760;63761;63762;63763;63764;67077;67078;67079;86940</t>
  </si>
  <si>
    <t>26551;26552;26553;26554;26555;26556;26557;26558;26559;39832;39833;47472;47473;47474;47475;47476;70284;70285;70286;70287;70288;70289;70290;70291;73887;73888;73889;96325</t>
  </si>
  <si>
    <t>26553;39833;47474;70284;73889;96325</t>
  </si>
  <si>
    <t>Q9JHJ7</t>
  </si>
  <si>
    <t>Testisin</t>
  </si>
  <si>
    <t>Prss21</t>
  </si>
  <si>
    <t>sp|Q9JHJ7|TEST_MOUSE Testisin OS=Mus musculus OX=10090 GN=Prss21 PE=1 SV=2</t>
  </si>
  <si>
    <t>9995;9996;20675;23337;23572;24169;24215</t>
  </si>
  <si>
    <t>10255;10256;21319;24054;24294;24907;24953</t>
  </si>
  <si>
    <t>46416;46417;46418;46419;46420;46421;46422;46423;46424;46425;46426;96258;109021;109022;109023;109024;109025;109026;109027;110024;110025;110026;110027;110028;110029;110030;110031;112883;112884;112885;112886;112887;113079;113080;113081;113082;113083;113084;113085</t>
  </si>
  <si>
    <t>51333;51334;51335;51336;51337;51338;51339;51340;51341;51342;51343;51344;51345;51346;51347;51348;51349;51350;106943;106944;121031;121032;121033;121034;121035;121036;121037;121038;121039;121040;122133;122134;122135;122136;122137;122138;122139;122140;125297;125298;125299;125300;125301;125302;125503;125504;125505;125506;125507;125508;125509;125510</t>
  </si>
  <si>
    <t>51333;51350;106944;121033;122138;125300;125509</t>
  </si>
  <si>
    <t>Q9JHU4;F6ZX84</t>
  </si>
  <si>
    <t>Q9JHU4</t>
  </si>
  <si>
    <t>145;6</t>
  </si>
  <si>
    <t>Cytoplasmic dynein 1 heavy chain 1</t>
  </si>
  <si>
    <t>Dync1h1</t>
  </si>
  <si>
    <t>sp|Q9JHU4|DYHC1_MOUSE Cytoplasmic dynein 1 heavy chain 1 OS=Mus musculus OX=10090 GN=Dync1h1 PE=1 SV=2</t>
  </si>
  <si>
    <t>4644;252</t>
  </si>
  <si>
    <t>248;493;494;835;1182;1206;1210;1309;1504;1665;1993;2726;2739;3157;3234;3398;3737;3936;4103;4215;4734;4916;4925;4958;5285;5598;5649;5679;5694;5769;5951;6071;6162;6751;6840;7460;7510;7660;7859;8071;8303;8724;8732;9095;9113;9120;9158;9378;9421;9442;9572;9574;9908;10042;10214;10333;10569;10664;11010;11088;11132;11330;11508;11659;11775;11776;11832;12308;12328;12357;12567;12609;12728;12930;13137;13282;13363;13467;13778;13904;13925;14425;14721;15258;15679;15727;15761;15864;16055;16444;16509;16572;16583;16588;17005;17219;17929;18284;18571;18572;18770;18789;18887;19495;19496;19586;19854;19940;19941;19946;20011;20354;20466;20467;20473;20515;20644;20776;20816;20917;20928;21023;21134;21351;21610;21738;22150;22400;22460;22586;22696;22722;22754;22834;22977;23037;23061;23409;23410;23444;23559;23634;23656;23947;24282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</si>
  <si>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</si>
  <si>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255;505;506;855;1212;1236;1240;1340;1547;1709;2042;2800;2814;3235;3313;3487;3832;4038;4209;4322;4855;5041;5050;5085;5419;5741;5796;5826;5841;5918;6101;6228;6320;6926;7018;7652;7703;7856;8059;8277;8518;8943;8951;9327;9346;9353;9393;9621;9666;9687;9820;9822;10165;10304;10478;10601;10841;10936;11290;11371;11415;11618;11801;11953;12073;12074;12131;12618;12638;12668;12881;12924;13046;13257;13471;13618;13699;13804;14125;14254;14277;14858;15206;15753;16193;16244;16278;16383;16581;16978;17047;17111;17123;17128;17556;17771;18500;18870;19162;19163;19365;19384;19482;20105;20106;20196;20477;20567;20568;20574;20640;20991;21106;21107;21113;21155;21288;21424;21465;21567;21578;21674;21791;22018;22278;22411;22832;23089;23149;23282;23396;23422;23454;23535;23682;23743;23767;24127;24128;24163;24281;24357;24379;24675;25022</t>
  </si>
  <si>
    <t>1164;1165;1166;2251;2252;2253;3777;3778;3779;3780;3781;3782;5437;5438;5439;5440;5441;5442;5443;5444;5445;5555;5556;5557;5563;5564;5565;5566;5567;6068;6069;6070;7076;7077;7078;7764;7765;7766;7767;7768;7769;7770;7771;7772;7773;7774;9261;9262;9263;12686;12764;12765;14576;14577;14578;14579;14580;14581;14582;14583;14584;14912;14913;15633;15634;17157;17158;17159;17160;18140;18141;18142;18143;18144;18860;19350;19351;19352;21522;21523;21524;22313;22314;22357;22471;22472;22473;22474;22475;22476;22477;22478;24019;24020;24021;24022;25483;25484;25485;25486;25487;25488;25489;25490;25491;25777;25903;25904;25975;25976;26324;26325;26326;26327;26328;27074;27075;27076;27077;27078;27079;27080;27081;27615;27616;27617;28078;30940;30941;30942;31403;31404;31405;31406;34213;34214;34443;34444;34445;35131;35132;36070;36071;37072;37073;37074;37075;37076;37077;37078;38257;38258;38259;38260;40186;40187;40188;40189;40190;40191;40192;40193;40222;40223;40224;40225;40226;40227;40228;40229;42065;42145;42146;42147;42148;42149;42150;42184;42185;42186;42187;42188;42189;42190;42346;42347;42348;42349;42350;42351;42352;42353;42354;43368;43369;43370;43560;43662;44401;44410;44411;44412;44413;44414;44415;44416;44417;44418;45953;46647;47444;47445;47446;48015;48016;48017;48018;48019;48999;49000;49001;49002;49003;49396;49397;49398;50821;50822;50823;50824;51197;51198;51409;52344;52345;52346;53176;53828;53829;53830;54447;54448;54449;54450;54451;54452;54453;54454;54455;54725;54726;54727;54728;54729;54730;54731;54732;54733;56919;56920;56921;56922;56923;56978;56979;57103;57104;58036;58037;58038;58039;58040;58041;58258;58259;58260;58261;58262;58263;58264;58265;58266;58830;59791;60677;60678;60679;60680;60681;60682;61336;61337;61338;61339;61677;61678;61679;61680;62143;62144;62145;63658;63659;63660;63661;63662;63663;64251;64252;64253;64254;64369;64370;64371;66983;68386;68387;68388;68389;68390;68391;68392;71220;71221;73239;73240;73241;73242;73243;73244;73245;73458;73459;73595;73596;73597;74012;74013;74014;74015;74016;74899;74900;76621;76880;76881;76882;77139;77140;77141;77186;77187;77188;77189;77190;77191;77210;77211;79053;79054;79055;79904;79905;83024;83025;83026;83027;83028;84838;86159;86160;86161;86162;86163;86164;86165;86166;86167;86168;86169;87043;87116;87117;87118;87575;87576;87577;87578;87579;87580;87581;87582;90635;90636;90637;90638;90639;90640;90641;91026;91027;92374;92375;92376;92796;92797;92798;92799;92800;92844;92845;92846;92847;92848;93158;93159;93160;93161;93162;93163;94775;94776;94777;94778;95357;95358;95359;95360;95361;95376;95377;95378;95379;95380;95579;96153;96154;96155;96156;96157;96751;96752;96753;96754;96755;96756;96757;96758;96759;96930;96931;96932;97368;97369;97412;97413;97414;97415;97416;97417;97418;97419;97420;97799;97800;97801;97802;97803;97804;97805;98446;98447;98448;98449;98450;98451;98452;98453;98454;98455;98456;98457;99427;99428;99429;99430;99431;99432;99433;99434;99435;100712;100713;100714;100715;100716;100717;101310;101311;101312;103262;103263;103264;104470;104471;104472;104473;104474;104475;104476;104477;104478;104752;104753;104754;104755;105357;105358;105359;105360;105361;105362;105363;105364;105933;105934;105935;105936;105937;105938;105939;105940;106066;106067;106068;106069;106070;106071;106072;106073;106074;106075;106076;106077;106078;106079;106223;106224;106225;106226;106227;106228;106229;106230;106604;106605;107259;107260;107517;107518;107519;107520;107521;107522;107523;107524;107525;107652;107653;107654;107655;109360;109361;109362;109363;109511;109958;110291;110292;110293;110294;110295;110296;110297;110383;111830;111831;111832;113380;113381;113382</t>
  </si>
  <si>
    <t>1270;1271;1272;2460;2461;2462;4153;4154;4155;4156;4157;4158;5964;5965;5966;5967;5968;5969;5970;5971;5972;6090;6091;6092;6098;6099;6100;6101;6102;6651;6652;6653;7790;7791;7792;8550;8551;8552;8553;8554;8555;8556;8557;8558;8559;8560;8561;8562;10211;10212;10213;13937;14020;14021;15994;15995;15996;15997;15998;15999;16000;16001;16002;16365;16366;17167;17168;17169;18844;18845;18846;18847;19913;19914;19915;19916;19917;20704;21226;21227;21228;23622;23623;23624;24536;24537;24582;24703;24704;24705;24706;24707;24708;24709;24710;26394;26395;26396;26397;26398;26399;28018;28019;28020;28021;28022;28023;28024;28025;28026;28027;28028;28338;28477;28478;28479;28556;28557;28558;29010;29011;29012;29013;29014;29853;29854;29855;29856;29857;29858;29859;29860;29861;30442;30443;30444;30445;30958;34135;34136;34137;34632;34633;34634;34635;37755;37756;38009;38010;38011;38764;38765;39806;39807;40907;40908;40909;40910;40911;40912;40913;42237;42238;42239;42240;42241;44339;44340;44341;44342;44343;44344;44345;44346;44381;44382;44383;44384;44385;44386;44387;44388;44389;44390;44391;46496;46579;46580;46581;46582;46583;46584;46624;46625;46626;46627;46628;46629;46630;46631;46796;46797;46798;46799;46800;46801;46802;46803;46804;46805;47922;47923;47924;48146;48266;49117;49126;49127;49128;49129;49130;49131;49132;49133;49134;50814;51589;52499;52500;52501;53128;53129;53130;53131;53132;54199;54200;54201;54202;54203;54630;54631;54632;56171;56172;56173;56174;56583;56584;56823;57820;57821;57822;57823;58724;59430;59431;59432;60113;60114;60115;60116;60117;60118;60119;60120;60121;60449;60450;60451;60452;60453;60454;60455;60456;60457;62849;62850;62851;62852;62853;62854;62912;62913;63043;63044;64045;64046;64047;64048;64049;64050;64276;64277;64278;64279;64280;64281;64282;64283;64284;64885;65932;66920;66921;66922;66923;66924;66925;67658;67659;67660;67661;68016;68017;68018;68019;68518;68519;68520;70177;70178;70179;70180;70181;70182;70183;70184;70819;70820;70821;70822;70823;70954;70955;70956;73781;75304;75305;75306;75307;75308;75309;75310;75311;78850;78851;81128;81129;81130;81131;81132;81133;81134;81135;81373;81374;81375;81531;81532;81533;81980;81981;81982;81983;81984;82972;82973;84859;85136;85137;85138;85416;85417;85418;85468;85469;85470;85471;85472;85473;85494;85495;87529;87530;87531;88521;88522;92010;92011;92012;92013;92014;94025;95468;95469;95470;95471;95472;95473;95474;95475;95476;95477;95478;96435;96517;96518;96519;97019;97020;97021;97022;97023;97024;97025;97026;97027;97028;97029;100662;100663;100664;100665;100666;100667;100668;101095;101096;102583;102584;102585;103046;103047;103048;103049;103050;103099;103100;103101;103102;103103;103454;103455;103456;103457;103458;103459;105333;105334;105335;105336;105962;105963;105964;105965;105966;105967;105982;105983;105984;105985;105986;106201;106828;106829;106830;106831;106832;107495;107496;107497;107498;107499;107500;107501;107502;107503;107694;107695;107696;108178;108179;108180;108226;108227;108228;108229;108230;108231;108232;108233;108234;108652;108653;108654;108655;108656;108657;108658;109419;109420;109421;109422;109423;109424;109425;109426;109427;109428;109429;109430;109431;109432;109433;110502;110503;110504;110505;110506;110507;110508;110509;110510;111968;111969;111970;111971;111972;111973;111974;112620;112621;112622;114734;114735;114736;116046;116047;116048;116049;116050;116051;116052;116053;116054;116055;116357;116358;116359;116360;117040;117041;117042;117043;117044;117045;117046;117047;117662;117663;117664;117665;117666;117667;117668;117669;117811;117812;117813;117814;117815;117816;117817;117818;117819;117820;117821;117822;117823;117824;117825;117981;117982;117983;117984;117985;117986;117987;117988;117989;118393;118394;119122;119123;119396;119397;119398;119399;119400;119401;119402;119403;119404;119405;119557;119558;119559;119560;119561;121407;121408;121409;121410;121568;122061;122432;122433;122434;122435;122436;122437;122438;122528;124168;124169;124170;125837;125838;125839</t>
  </si>
  <si>
    <t>1272;2460;2462;4156;5964;6091;6101;6652;7790;8555;10212;13937;14021;16001;16365;17168;18846;19917;20704;21226;23622;24537;24582;24710;26395;28028;28338;28479;28556;29013;29860;30442;30958;34135;34635;37755;38010;38764;39807;40911;42238;44345;44386;46496;46580;46630;46805;47922;48146;48266;49117;49133;50814;51589;52500;53132;54201;54632;56174;56584;56823;57823;58724;59430;60120;60121;60455;62854;62913;63043;64050;64280;64885;65932;66925;67658;68019;68519;70181;70822;70955;73781;75309;78851;81134;81373;81532;81982;82973;84859;85137;85418;85472;85495;87530;88521;92013;94025;95470;95478;96435;96519;97029;100663;100666;101096;102584;103046;103050;103101;103457;105334;105962;105967;105984;106201;106830;107501;107695;108180;108233;108656;109430;110509;111973;112620;114735;116049;116360;117047;117668;117823;117986;118394;119123;119404;119560;121408;121410;121568;122061;122438;122528;124170;125837</t>
  </si>
  <si>
    <t>Q9JHU9</t>
  </si>
  <si>
    <t>Inositol-3-phosphate synthase 1</t>
  </si>
  <si>
    <t>Isyna1</t>
  </si>
  <si>
    <t>sp|Q9JHU9|INO1_MOUSE Inositol-3-phosphate synthase 1 OS=Mus musculus OX=10090 GN=Isyna1 PE=1 SV=1</t>
  </si>
  <si>
    <t>1618;1756;1757;5058;8282;17721;19494;20641;24354</t>
  </si>
  <si>
    <t>1662;1801;1802;5188;8497;18285;20104;21285;25095</t>
  </si>
  <si>
    <t>7538;7539;7540;7541;7542;7543;7544;7545;8206;8207;8208;8209;8210;8211;8212;8213;22985;22986;22987;38172;38173;82104;82105;82106;82107;90626;90627;90628;90629;90630;90631;90632;90633;90634;96142;96143;113768;113769</t>
  </si>
  <si>
    <t>8294;8295;8296;8297;8298;8299;8300;8301;8302;9045;9046;9047;9048;9049;9050;9051;9052;25259;25260;25261;42145;42146;90973;90974;90975;90976;100653;100654;100655;100656;100657;100658;100659;100660;100661;106815;106816;126334;126335</t>
  </si>
  <si>
    <t>8297;9045;9051;25259;42145;90974;100657;106816;126334</t>
  </si>
  <si>
    <t>Q9JHW4;A0A0N4SUV6;A0A0N4SWD9;A0A0N4SVA4;A0A0N4SUU3;A0A0N4SWB3</t>
  </si>
  <si>
    <t>Q9JHW4;A0A0N4SUV6</t>
  </si>
  <si>
    <t>28;23;13;11;11;4</t>
  </si>
  <si>
    <t>Selenocysteine-specific elongation factor</t>
  </si>
  <si>
    <t>Eefsec</t>
  </si>
  <si>
    <t>sp|Q9JHW4|SELB_MOUSE Selenocysteine-specific elongation factor OS=Mus musculus OX=10090 GN=Eefsec PE=1 SV=2;tr|A0A0N4SUV6|A0A0N4SUV6_MOUSE Eukaryotic elongation factor, selenocysteine-tRNA-specific OS=Mus musculus OX=10090 GN=Eefsec PE=1 SV=1</t>
  </si>
  <si>
    <t>583;534;242;254;266;125</t>
  </si>
  <si>
    <t>1378;1379;4801;5334;6188;6189;7058;7059;8898;8899;9347;10477;11141;11356;11375;11845;13971;13972;13973;15852;16688;17541;18738;20422;22543;22651;22792;24329</t>
  </si>
  <si>
    <t>1410;1411;4924;5471;6346;6347;7238;7239;9123;9124;9585;10748;11424;11644;11664;12144;14323;14324;14325;16371;17231;18102;19333;21062;23233;23350;23493;25069</t>
  </si>
  <si>
    <t>6387;6388;6389;6390;6391;6392;6393;6394;6395;6396;6397;6398;6399;6400;21855;21856;21857;24221;24222;24223;28208;28209;28210;28211;28212;28213;28214;28215;28216;28217;28218;32437;32438;32439;32440;32441;32442;32443;32444;32445;41090;41091;41092;41093;41094;41095;41096;41097;43197;43198;43199;43200;43201;48625;48626;48627;48628;51435;51436;51437;51438;52449;52450;52451;52452;52453;52454;52557;52558;52559;52560;52561;52562;54777;54778;54779;54780;54781;64622;64623;64624;64625;64626;64627;64628;64629;64630;64631;64632;64633;64634;73961;73962;73963;77598;77599;77600;77601;77602;77603;77604;81331;81332;81333;81334;81335;81336;86910;95172;105133;105134;105135;105136;105137;105138;105744;105745;105746;105747;105748;105749;105750;106402;106403;106404;106405;106406;113581;113582;113583;113584;113585;113586;113587;113588;113589;113590;113591</t>
  </si>
  <si>
    <t>7004;7005;7006;7007;7008;7009;7010;7011;7012;7013;7014;7015;7016;7017;7018;24026;24027;24028;26622;26623;26624;31098;31099;31100;31101;31102;31103;31104;31105;31106;31107;31108;31109;35766;35767;35768;35769;35770;35771;35772;35773;35774;35775;35776;35777;45365;45366;45367;45368;45369;45370;45371;45372;45373;47739;47740;47741;47742;47743;53800;53801;53802;53803;56852;56853;56854;56855;57926;57927;57928;57929;57930;57931;58045;58046;58047;58048;58049;58050;60504;60505;60506;60507;60508;71226;71227;71228;71229;71230;71231;71232;71233;71234;71235;71236;71237;71238;81925;81926;81927;85910;85911;85912;85913;85914;85915;85916;85917;85918;90131;90132;90133;90134;90135;90136;96294;105759;116788;116789;116790;116791;116792;116793;117458;117459;117460;117461;117462;117463;117464;118174;118175;118176;118177;118178;126053;126054;126055;126056;126057;126058;126059;126060;126061;126062;126063</t>
  </si>
  <si>
    <t>7007;7013;24027;26623;31099;31109;35774;35777;45369;45373;47739;53802;56854;57931;58049;60508;71228;71230;71237;81925;85917;90136;96294;105759;116788;117460;118178;126055</t>
  </si>
  <si>
    <t>Q9JHX6;CON__Q1A7A4</t>
  </si>
  <si>
    <t>Q9JHX6</t>
  </si>
  <si>
    <t>Probable allantoicase</t>
  </si>
  <si>
    <t>Allc</t>
  </si>
  <si>
    <t>sp|Q9JHX6|ALLC_MOUSE Probable inactive allantoicase OS=Mus musculus OX=10090 GN=Allc PE=1 SV=2</t>
  </si>
  <si>
    <t>414;1677</t>
  </si>
  <si>
    <t>11175;11768;12858;18198;18570;22294</t>
  </si>
  <si>
    <t>11458;12066;13184;18778;19161;22981</t>
  </si>
  <si>
    <t>51588;51589;51590;51591;54414;54415;59446;59447;59448;84379;84380;86158;103904</t>
  </si>
  <si>
    <t>57012;57013;57014;57015;60079;60080;65550;65551;65552;93513;93514;95467;115430</t>
  </si>
  <si>
    <t>57012;60080;65551;93513;95467;115430</t>
  </si>
  <si>
    <t>Q9JI44</t>
  </si>
  <si>
    <t>DNA methyltransferase 1-associated protein 1</t>
  </si>
  <si>
    <t>Dmap1</t>
  </si>
  <si>
    <t>sp|Q9JI44|DMAP1_MOUSE DNA methyltransferase 1-associated protein 1 OS=Mus musculus OX=10090 GN=Dmap1 PE=1 SV=1</t>
  </si>
  <si>
    <t>Q9JI78;A0A286YCI0;A0A286YDI5;A0A286YCZ7</t>
  </si>
  <si>
    <t>Q9JI78;A0A286YCI0</t>
  </si>
  <si>
    <t>7;6;3;2</t>
  </si>
  <si>
    <t>Peptide-N(4)-(N-acetyl-beta-glucosaminyl)asparagine amidase</t>
  </si>
  <si>
    <t>Ngly1</t>
  </si>
  <si>
    <t xml:space="preserve">sp|Q9JI78|NGLY1_MOUSE Peptide-N(4)-(N-acetyl-beta-glucosaminyl)asparagine amidase OS=Mus musculus OX=10090 GN=Ngly1 PE=1 SV=2;tr|A0A286YCI0|A0A286YCI0_MOUSE Peptide-N(4)-(N-acetyl-beta-glucosaminyl)asparagine amidase OS=Mus musculus OX=10090 GN=Ngly1 PE=1 </t>
  </si>
  <si>
    <t>651;596;111;251</t>
  </si>
  <si>
    <t>8834;9066;9650;10213;12590;13003;22453</t>
  </si>
  <si>
    <t>9058;9298;9898;10477;12904;13333;23142</t>
  </si>
  <si>
    <t>40769;41977;41978;41979;44751;47441;47442;47443;58171;58172;58173;58174;58175;58176;58177;58178;58179;60147;60148;60149;60150;60151;60152;60153;60154;104717;104718;104719;104720;104721;104722</t>
  </si>
  <si>
    <t>44993;46403;46404;46405;46406;46407;49504;52496;52497;52498;64183;64184;64185;64186;64187;64188;64189;64190;64191;66320;66321;66322;66323;66324;66325;66326;66327;116319;116320;116321;116322;116323;116324</t>
  </si>
  <si>
    <t>44993;46403;49504;52496;64191;66327;116324</t>
  </si>
  <si>
    <t>Q9JI91;A0A1Y7VMW4;E9Q2W9;D3Z761;D3Z0L8</t>
  </si>
  <si>
    <t>Q9JI91</t>
  </si>
  <si>
    <t>11;4;3;2;2</t>
  </si>
  <si>
    <t>5;4;0;0;0</t>
  </si>
  <si>
    <t>Alpha-actinin-2</t>
  </si>
  <si>
    <t>Actn2</t>
  </si>
  <si>
    <t>sp|Q9JI91|ACTN2_MOUSE Alpha-actinin-2 OS=Mus musculus OX=10090 GN=Actn2 PE=1 SV=2</t>
  </si>
  <si>
    <t>894;192;518;133;206</t>
  </si>
  <si>
    <t>4769;5008;5009;11267;11268;12465;12466;12806;13936;20266;21955</t>
  </si>
  <si>
    <t>4892;5136;5137;11553;11554;12777;12778;13127;14288;20902;22632</t>
  </si>
  <si>
    <t>21687;22721;22722;22723;52039;52040;57580;57581;59194;59195;64416;94358;102286;102287</t>
  </si>
  <si>
    <t>23810;24976;24977;24978;57494;57495;63563;63564;65279;65280;65281;71003;104858;113698;113699</t>
  </si>
  <si>
    <t>23810;24976;24977;57494;57495;63563;63564;65280;71003;104858;113699</t>
  </si>
  <si>
    <t>Q9JIA7;A0A1B0GS43</t>
  </si>
  <si>
    <t>Q9JIA7</t>
  </si>
  <si>
    <t>Sphingosine kinase 2</t>
  </si>
  <si>
    <t>Sphk2</t>
  </si>
  <si>
    <t>sp|Q9JIA7|SPHK2_MOUSE Sphingosine kinase 2 OS=Mus musculus OX=10090 GN=Sphk2 PE=1 SV=2</t>
  </si>
  <si>
    <t>617;131</t>
  </si>
  <si>
    <t>7605;12529;23417</t>
  </si>
  <si>
    <t>7801;12843;24136</t>
  </si>
  <si>
    <t>34900;57867;57868;57869;57870;57871;57872;109403</t>
  </si>
  <si>
    <t>38506;63868;63869;63870;63871;63872;63873;121455</t>
  </si>
  <si>
    <t>38506;63873;121455</t>
  </si>
  <si>
    <t>Q9JIF7</t>
  </si>
  <si>
    <t>Copb1</t>
  </si>
  <si>
    <t>sp|Q9JIF7|COPB_MOUSE Coatomer subunit beta OS=Mus musculus OX=10090 GN=Copb1 PE=1 SV=1</t>
  </si>
  <si>
    <t>3221;3706;10741;13948;14819;15738;15819;18488;22433;23686</t>
  </si>
  <si>
    <t>3300;3800;11018;14300;15305;16255;16338;19077;23122;24409</t>
  </si>
  <si>
    <t>14870;17021;17022;17023;49671;49672;64466;64467;64468;64469;64470;69227;69228;69229;69230;73502;73832;73833;73834;73835;85729;85730;85731;85732;104615;104616;104617;104618;104619;104620;104621;104622;104623;110629;110630;110631;110632;110633;110634;110635;110636</t>
  </si>
  <si>
    <t>16318;18693;18694;18695;18696;54933;54934;71055;71056;71057;71058;71059;76622;76623;76624;76625;81421;81784;81785;81786;81787;95001;95002;95003;95004;116201;116202;116203;116204;116205;116206;116207;116208;116209;122856;122857;122858;122859;122860;122861;122862;122863</t>
  </si>
  <si>
    <t>16318;18693;54934;71059;76625;81421;81787;95003;116208;122861</t>
  </si>
  <si>
    <t>Q9JIH2</t>
  </si>
  <si>
    <t>Nuclear pore complex protein Nup50</t>
  </si>
  <si>
    <t>Nup50</t>
  </si>
  <si>
    <t>sp|Q9JIH2|NUP50_MOUSE Nuclear pore complex protein Nup50 OS=Mus musculus OX=10090 GN=Nup50 PE=1 SV=3</t>
  </si>
  <si>
    <t>88;229;7562;7563;8300;13218;15752;15753</t>
  </si>
  <si>
    <t>90;236;7755;7756;8515;13552;16269;16270</t>
  </si>
  <si>
    <t>394;395;396;397;398;399;1073;1074;34683;34684;34685;34686;34687;34688;34689;34690;34691;38242;38243;38244;61004;61005;73558;73559;73560;73561;73562;73563;73564;73565;73566</t>
  </si>
  <si>
    <t>433;434;435;436;437;438;439;1169;1170;38278;38279;38280;38281;38282;38283;38284;38285;38286;38287;38288;42221;42222;42223;42224;67274;67275;81491;81492;81493;81494;81495;81496;81497;81498;81499</t>
  </si>
  <si>
    <t>439;1170;38278;38288;42223;67275;81494;81498</t>
  </si>
  <si>
    <t>Q9JII6;B1AXW3</t>
  </si>
  <si>
    <t>Alcohol dehydrogenase [NADP(+)]</t>
  </si>
  <si>
    <t>Akr1a1</t>
  </si>
  <si>
    <t>sp|Q9JII6|AK1A1_MOUSE Aldo-keto reductase family 1 member A1 OS=Mus musculus OX=10090 GN=Akr1a1 PE=1 SV=3;tr|B1AXW3|B1AXW3_MOUSE Aldo-keto reductase family 1, member A1 (aldehyde reductase) (Fragment) OS=Mus musculus OX=10090 GN=Akr1a1 PE=1 SV=8</t>
  </si>
  <si>
    <t>325;203</t>
  </si>
  <si>
    <t>1219;2760;18821;19745</t>
  </si>
  <si>
    <t>1249;2835;19416;20363</t>
  </si>
  <si>
    <t>5621;5622;5623;12840;87288;87289;87290;87291;87292;87293;91797;91798</t>
  </si>
  <si>
    <t>6160;6161;6162;6163;14102;96707;96708;96709;96710;96711;96712;96713;96714;101935;101936;101937</t>
  </si>
  <si>
    <t>6163;14102;96711;101937</t>
  </si>
  <si>
    <t>Q9JIK5</t>
  </si>
  <si>
    <t>Nucleolar RNA helicase 2</t>
  </si>
  <si>
    <t>Ddx21</t>
  </si>
  <si>
    <t>sp|Q9JIK5|DDX21_MOUSE Nucleolar RNA helicase 2 OS=Mus musculus OX=10090 GN=Ddx21 PE=1 SV=3</t>
  </si>
  <si>
    <t>135;262;1639;2663;3408;3537;4299;4300;4407;4646;6236;6904;7318;7594;8874;9082;10647;10789;11941;11970;12089;12225;12414;13143;13553;16725;18061;18383;18531;19410;19411;19877;19970;19971;20006;20007;20240;23535;23536</t>
  </si>
  <si>
    <t>138;269;1683;2737;3497;3629;4408;4409;4516;4763;6394;7082;7509;7790;9099;9314;10919;11067;12243;12273;12396;12535;12726;13477;13893;17269;18640;18971;19121;19122;20016;20017;20501;20599;20600;20635;20636;20876;24257;24258</t>
  </si>
  <si>
    <t>645;646;647;648;649;650;1225;7636;7637;7638;7639;7640;7641;12434;12435;15667;15668;15669;16248;16249;19677;19678;19679;19680;20164;20165;20166;21151;21152;28421;28422;28423;28424;28425;28426;31694;31695;33665;33666;33667;33668;33669;34861;34862;34863;40971;40972;40973;40974;40975;42033;42034;49354;49355;49356;49837;49838;49839;55225;55394;55972;55973;55974;55975;56602;56603;56604;56605;56606;57333;57334;57335;57336;57337;57338;60707;60708;60709;62571;62572;62573;62574;62575;77738;77739;83760;83761;83762;83763;83764;83765;85253;85254;85255;85996;85997;85998;85999;86000;86001;89996;89997;89998;89999;90000;90001;90002;90003;92488;92489;92490;92985;92986;92987;92988;92989;92990;92991;93130;93131;93132;93133;93134;93135;93136;93137;93138;93139;93140;93141;94248;109863;109864;109865;109866</t>
  </si>
  <si>
    <t>714;715;716;717;718;719;1338;8414;8415;8416;8417;8418;8419;13668;13669;17208;17209;17210;17844;17845;21590;21591;21592;21593;21594;22118;22119;22120;22121;23219;23220;31328;31329;31330;31331;31332;31333;34956;34957;34958;34959;37162;37163;37164;37165;37166;38465;38466;38467;45226;45227;45228;45229;45230;46462;46463;54588;54589;54590;55112;55113;55114;60997;60998;61181;61817;61818;61819;61820;62504;62505;62506;62507;62508;63286;63287;63288;63289;63290;63291;63292;63293;63294;63295;63296;66952;66953;66954;66955;69012;69013;69014;69015;69016;86062;86063;92833;92834;92835;92836;92837;92838;94475;94476;94477;95295;95296;95297;95298;95299;95300;95301;95302;99772;99773;99774;99775;99776;99777;99778;99779;99780;102717;102718;102719;103270;103271;103272;103273;103274;103275;103276;103423;103424;103425;103426;103427;103428;103429;103430;103431;103432;103433;103434;104743;121956;121957;121958;121959;121960</t>
  </si>
  <si>
    <t>719;1338;8417;13669;17209;17845;21593;21594;22121;23219;31331;34957;37166;38466;45230;46462;54590;55113;60997;61181;61818;62504;63296;66952;69015;86063;92838;94476;95302;99773;99780;102719;103274;103276;103431;103433;104743;121957;121960</t>
  </si>
  <si>
    <t>Q9JIQ3</t>
  </si>
  <si>
    <t>Diablo homolog, mitochondrial</t>
  </si>
  <si>
    <t>Diablo</t>
  </si>
  <si>
    <t>sp|Q9JIQ3|DBLOH_MOUSE Diablo IAP-binding mitochondrial protein OS=Mus musculus OX=10090 GN=Diablo PE=1 SV=2</t>
  </si>
  <si>
    <t>1705;15049</t>
  </si>
  <si>
    <t>1750;15541</t>
  </si>
  <si>
    <t>7985;7986;7987;70328;70329;70330</t>
  </si>
  <si>
    <t>8801;8802;8803;77866;77867;77868</t>
  </si>
  <si>
    <t>8801;77868</t>
  </si>
  <si>
    <t>Q9JJ28</t>
  </si>
  <si>
    <t>Protein flightless-1 homolog</t>
  </si>
  <si>
    <t>Flii</t>
  </si>
  <si>
    <t>sp|Q9JJ28|FLII_MOUSE Protein flightless-1 homolog OS=Mus musculus OX=10090 GN=Flii PE=1 SV=1</t>
  </si>
  <si>
    <t>295;296;388;2515;6202;10324;10983;11150;12667;13833;14223;14762;15528;16494;18453;21687;21899;22670;23120</t>
  </si>
  <si>
    <t>302;303;398;2586;6360;10592;11263;11433;12982;14181;14600;14601;15248;16034;17032;19041;22359;22576;23369;23831</t>
  </si>
  <si>
    <t>1375;1376;1377;1378;1379;1816;1817;1818;1819;1820;11828;11829;28276;28277;28278;28279;47979;47980;47981;50701;51479;51480;51481;51482;51483;51484;58531;58532;58533;58534;58535;63880;63881;65852;65853;65854;65855;65856;65857;65858;65859;65860;68537;68538;68539;68540;68541;68542;68543;68544;68545;72493;72494;72495;76824;76825;85573;85574;85575;85576;85577;85578;101060;101061;101062;102028;102029;102030;105822;107952;107953;107954</t>
  </si>
  <si>
    <t>1502;1503;1504;1505;1506;1507;1986;1987;1988;1989;1990;13018;13019;31169;31170;31171;31172;31173;31174;31175;53090;53091;53092;56043;56898;56899;56900;56901;56902;56903;56904;56905;56906;64563;64564;64565;64566;64567;70414;70415;70416;72553;72554;72555;72556;72557;72558;72559;72560;72561;75469;75470;75471;75472;75473;75474;75475;75476;75477;75478;80305;80306;80307;85079;85080;94819;94820;94821;94822;94823;94824;112341;112342;112343;113428;113429;113430;117544;119880;119881;119882</t>
  </si>
  <si>
    <t>1503;1506;1987;13018;31173;53092;56043;56902;64564;70414;72559;75471;80305;85079;94822;112342;113429;117544;119880</t>
  </si>
  <si>
    <t>Q9JJ48</t>
  </si>
  <si>
    <t>Zinc finger CCCH domain-containing protein 8</t>
  </si>
  <si>
    <t>Zc3h8</t>
  </si>
  <si>
    <t>sp|Q9JJ48|ZC3H8_MOUSE Zinc finger CCCH domain-containing protein 8 OS=Mus musculus OX=10090 GN=Zc3h8 PE=1 SV=2</t>
  </si>
  <si>
    <t>8048;14189;24405</t>
  </si>
  <si>
    <t>8253;14559;25146</t>
  </si>
  <si>
    <t>36959;65670;65671;113960</t>
  </si>
  <si>
    <t>40785;72359;72360;126543</t>
  </si>
  <si>
    <t>40785;72359;126543</t>
  </si>
  <si>
    <t>Q9JJF3</t>
  </si>
  <si>
    <t>Bifunctional lysine-specific demethylase and histidyl-hydroxylase NO66</t>
  </si>
  <si>
    <t>No66</t>
  </si>
  <si>
    <t>sp|Q9JJF3|RIOX1_MOUSE Ribosomal oxygenase 1 OS=Mus musculus OX=10090 GN=Riox1 PE=1 SV=2</t>
  </si>
  <si>
    <t>11664;11840</t>
  </si>
  <si>
    <t>11958;12139</t>
  </si>
  <si>
    <t>53849;54762;54763;54764;54765;54766</t>
  </si>
  <si>
    <t>59453;60488;60489;60490;60491;60492</t>
  </si>
  <si>
    <t>59453;60488</t>
  </si>
  <si>
    <t>Q9JJI8</t>
  </si>
  <si>
    <t>60S ribosomal protein L38</t>
  </si>
  <si>
    <t>Rpl38</t>
  </si>
  <si>
    <t>sp|Q9JJI8|RL38_MOUSE Large ribosomal subunit protein eL38 OS=Mus musculus OX=10090 GN=Rpl38 PE=1 SV=3</t>
  </si>
  <si>
    <t>8607;10441;12310;16749;24080;24081</t>
  </si>
  <si>
    <t>8825;10710;12620;17293;24811;24812</t>
  </si>
  <si>
    <t>39660;39661;39662;39663;39664;39665;39666;39667;39668;39669;48457;48458;48459;48460;48461;48462;48463;48464;48465;48466;48467;48468;48469;56925;77816;77817;77818;77819;112435;112436;112437;112438;112439;112440;112441;112442;112443;112444;112445</t>
  </si>
  <si>
    <t>43764;43765;43766;43767;43768;43769;43770;43771;43772;43773;53606;53607;53608;53609;53610;53611;53612;53613;53614;53615;53616;53617;53618;53619;53620;62856;86142;86143;86144;86145;124812;124813;124814;124815;124816;124817;124818;124819;124820;124821;124822</t>
  </si>
  <si>
    <t>43765;53617;62856;86142;124818;124822</t>
  </si>
  <si>
    <t>Q9JJL0</t>
  </si>
  <si>
    <t>Tsga8</t>
  </si>
  <si>
    <t>sp|Q9JJL0|TSGA8_MOUSE Testis-specific gene A8 protein OS=Mus musculus OX=10090 GN=Tsga8 PE=1 SV=1</t>
  </si>
  <si>
    <t>3007;3008;6088;10247;10248;14218</t>
  </si>
  <si>
    <t>3085;3086;6245;10513;10514;14593;14594</t>
  </si>
  <si>
    <t>13947;13948;13949;13950;13951;13952;13953;13954;13955;13956;13957;13958;13959;13960;13961;13962;13963;13964;27699;27700;27701;27702;27703;27704;47624;47625;47626;47627;47628;47629;47630;65823;65824;65825;65826;65827;65828;65829;65830;65831;65832;65833;65834;65835;65836</t>
  </si>
  <si>
    <t>15326;15327;15328;15329;15330;15331;15332;15333;15334;15335;15336;15337;15338;15339;15340;15341;15342;15343;30541;30542;30543;30544;30545;30546;30547;30548;30549;52693;52694;52695;52696;52697;52698;52699;52700;72518;72519;72520;72521;72522;72523;72524;72525;72526;72527;72528;72529;72530;72531;72532;72533;72534</t>
  </si>
  <si>
    <t>15332;15341;30546;52697;52700;72531</t>
  </si>
  <si>
    <t>Q9JJY4;A0A0G2JE88</t>
  </si>
  <si>
    <t>Q9JJY4</t>
  </si>
  <si>
    <t>19;6</t>
  </si>
  <si>
    <t>Probable ATP-dependent RNA helicase DDX20</t>
  </si>
  <si>
    <t>Ddx20</t>
  </si>
  <si>
    <t>sp|Q9JJY4|DDX20_MOUSE Probable ATP-dependent RNA helicase DDX20 OS=Mus musculus OX=10090 GN=Ddx20 PE=1 SV=2</t>
  </si>
  <si>
    <t>825;139</t>
  </si>
  <si>
    <t>7;27;100;1720;2533;2545;3460;9119;9473;12897;15699;16446;16972;19684;20747;20838;20900;22678;24089</t>
  </si>
  <si>
    <t>7;8;28;102;1765;2604;2616;3549;9352;9718;13223;16214;16980;17522;20301;21392;21488;21550;23378;24822</t>
  </si>
  <si>
    <t>43;44;45;46;47;48;49;50;132;133;134;135;136;137;138;442;443;444;445;446;447;448;449;8072;8073;8074;8075;8076;8077;8078;11910;11968;11969;11970;15886;42178;42179;42180;42181;42182;42183;43907;43908;43909;43910;59609;59610;59611;59612;59613;59614;73339;73340;73341;73342;73343;73344;73345;76623;76624;76625;76626;76627;76628;78919;78920;78921;78922;78923;91529;91530;91531;96585;96586;96587;96588;96589;96590;97041;97042;97043;97044;97045;97046;97309;97310;97311;97312;97313;97314;105855;105856;105857;105858;105859;105860;112490;112491;112492;112493;112494;112495</t>
  </si>
  <si>
    <t>52;53;54;55;56;57;58;59;60;147;148;149;150;151;152;153;154;484;485;486;487;488;489;490;491;8893;8894;8895;8896;8897;8898;8899;13107;13174;13175;13176;13177;17445;46618;46619;46620;46621;46622;46623;48569;48570;48571;48572;65726;65727;65728;65729;65730;65731;81234;81235;81236;81237;81238;81239;81240;84861;84862;84863;84864;84865;84866;84867;84868;84869;84870;84871;84872;87381;87382;87383;87384;87385;87386;87387;101649;101650;101651;107301;107302;107303;107304;107305;107306;107819;107820;107821;107822;107823;107824;107825;107826;107827;108114;108115;108116;108117;108118;108119;117579;117580;117581;117582;117583;117584;124868;124869;124870;124871;124872;124873;124874</t>
  </si>
  <si>
    <t>56;153;484;8897;13107;13177;17445;46621;48570;65728;81237;84871;87387;101650;107306;107826;108117;117583;124869</t>
  </si>
  <si>
    <t>Q9JJZ2</t>
  </si>
  <si>
    <t>Tubulin alpha-8 chain</t>
  </si>
  <si>
    <t>Tuba8</t>
  </si>
  <si>
    <t>sp|Q9JJZ2|TBA8_MOUSE Tubulin alpha-8 chain OS=Mus musculus OX=10090 GN=Tuba8 PE=1 SV=1</t>
  </si>
  <si>
    <t>2184;2299;3560;3837;3853;4715;4716;5082;5094;5095;6725;6726;8893;9406;11409;11410;12179;13458;15217;16432;16433;17348;17505;20281;20282;21890;24083</t>
  </si>
  <si>
    <t>False;True;True;False;False;True;True;False;False;False;True;True;True;True;False;False;False;True;False;False;False;False;False;False;False;False;False</t>
  </si>
  <si>
    <t>2237;2238;2355;2356;3653;3934;3951;4834;4835;5212;5224;5225;6899;6900;9118;9651;11698;11699;11700;12487;13795;15712;16966;16967;17902;18064;20918;20919;22567;24815;24816</t>
  </si>
  <si>
    <t>10119;10120;10121;10122;10123;10124;10125;10126;10127;10128;10129;10130;10131;10132;10133;10134;10135;10136;10137;10138;10139;10140;10141;10678;10679;10680;10681;10682;10683;10684;10685;10686;10687;10688;10689;10690;16358;17640;17641;17642;17643;17644;17645;17646;17716;21423;21424;21425;21426;21427;21428;21429;23073;23074;23075;23076;23077;23119;23120;23121;23122;30813;30814;30815;30816;30817;30818;30819;30820;30821;41067;41068;41069;41070;41071;41072;41073;41074;41075;41076;41077;41078;41079;43473;43474;43475;43476;52677;52678;52679;52680;52681;52682;52683;52684;52685;52686;52687;52688;52689;52690;52691;52692;52693;52694;52695;52696;52697;52698;52699;52700;52701;52702;52703;52704;52705;52706;52707;52708;52709;52710;52711;52712;52713;52714;56374;56375;56376;56377;56378;56379;56380;56381;62119;62120;71056;71057;71058;71059;71060;71061;71062;71063;71064;71065;71066;76552;76553;76554;76555;76556;76557;76558;76559;76560;76561;76562;76563;76564;76565;76566;76567;76568;76569;76570;76571;76572;76573;76574;76575;76576;80441;80442;80443;80444;80445;80446;80447;80448;80449;80450;80451;80452;80453;80454;81172;81173;81174;94422;94423;94424;94425;94426;94427;94428;94429;94430;94431;94432;94433;94434;101992;101993;101994;101995;101996;101997;101998;101999;112463;112464;112465;112466;112467;112468;112469;112470;112471;112472;112473</t>
  </si>
  <si>
    <t>11151;11152;11153;11154;11155;11156;11157;11158;11159;11160;11161;11162;11163;11164;11165;11166;11167;11168;11169;11170;11171;11172;11173;11174;11175;11176;11177;11758;11759;11760;11761;11762;11763;11764;11765;11766;11767;11768;11769;11770;11771;11772;17959;19363;19364;19365;19366;19367;19368;19369;19448;23516;23517;23518;23519;23520;23521;23522;25352;25353;25354;25355;25356;25357;25358;25401;25402;25403;25404;33993;33994;33995;33996;33997;33998;33999;34000;34001;34002;45341;45342;45343;45344;45345;45346;45347;45348;45349;45350;45351;45352;45353;45354;48051;48052;48053;48054;58178;58179;58180;58181;58182;58183;58184;58185;58186;58187;58188;58189;58190;58191;58192;58193;58194;58195;58196;58197;58198;58199;58200;58201;58202;58203;58204;58205;58206;58207;58208;58209;58210;58211;58212;58213;58214;58215;58216;58217;58218;62241;62242;62243;62244;62245;62246;62247;62248;68494;68495;78665;78666;78667;78668;78669;78670;78671;78672;78673;78674;78675;78676;84782;84783;84784;84785;84786;84787;84788;84789;84790;84791;84792;84793;84794;84795;84796;84797;84798;84799;84800;84801;84802;84803;84804;84805;84806;84807;84808;89103;89104;89105;89106;89107;89108;89109;89110;89111;89112;89113;89114;89115;89116;89117;89118;89119;89964;89965;89966;104934;104935;104936;104937;104938;104939;104940;104941;104942;104943;104944;104945;104946;104947;104948;104949;104950;104951;104952;104953;104954;113388;113389;113390;113391;113392;113393;113394;113395;113396;113397;124841;124842;124843;124844;124845;124846;124847;124848;124849;124850;124851</t>
  </si>
  <si>
    <t>11177;11768;17959;19364;19448;23519;23522;25354;25401;25402;33998;34002;45350;48052;58178;58212;62247;68495;78674;84791;84796;89117;89966;104939;104954;113390;124844</t>
  </si>
  <si>
    <t>10;12;253;723</t>
  </si>
  <si>
    <t>67;313;377;398</t>
  </si>
  <si>
    <t>Q9JK23;A0A3B2WB82;A0A3B2W3V4</t>
  </si>
  <si>
    <t>Q9JK23;A0A3B2WB82</t>
  </si>
  <si>
    <t>Proteasome assembly chaperone 1</t>
  </si>
  <si>
    <t>Psmg1</t>
  </si>
  <si>
    <t>sp|Q9JK23|PSMG1_MOUSE Proteasome assembly chaperone 1 OS=Mus musculus OX=10090 GN=Psmg1 PE=1 SV=1;tr|A0A3B2WB82|A0A3B2WB82_MOUSE Proteasome assembly chaperone 1 OS=Mus musculus OX=10090 GN=Psmg1 PE=1 SV=1</t>
  </si>
  <si>
    <t>289;268;64</t>
  </si>
  <si>
    <t>240;241;14005;15115;21750;23142</t>
  </si>
  <si>
    <t>247;248;14358;15610;22425;23853</t>
  </si>
  <si>
    <t>1114;1115;1116;1117;1118;1119;1120;1121;1122;64790;64791;70611;101378;108049;108050;108051;108052</t>
  </si>
  <si>
    <t>1212;1213;1214;1215;1216;1217;1218;1219;1220;1221;1222;71403;71404;78175;112701;119988;119989;119990;119991</t>
  </si>
  <si>
    <t>1218;1222;71403;78175;112701;119988</t>
  </si>
  <si>
    <t>Q9JK53</t>
  </si>
  <si>
    <t>Prolargin</t>
  </si>
  <si>
    <t>Prelp</t>
  </si>
  <si>
    <t>sp|Q9JK53|PRELP_MOUSE Prolargin OS=Mus musculus OX=10090 GN=Prelp PE=1 SV=2</t>
  </si>
  <si>
    <t>409;2879;9513;11535;13374;13497;15290;15519;23574</t>
  </si>
  <si>
    <t>420;2957;9760;11828;13710;13835;15786;16025;24296</t>
  </si>
  <si>
    <t>1907;1908;13372;13373;13374;13375;44086;53266;53267;53268;53269;53270;53271;61726;61727;62272;62273;62274;62275;62276;62277;62278;71380;71381;71382;72442;72443;72444;110034</t>
  </si>
  <si>
    <t>2087;2088;14687;14688;14689;14690;14691;14692;14693;14694;48764;58818;58819;58820;58821;58822;58823;68066;68067;68653;68654;68655;68656;68657;68658;68659;68660;79020;79021;79022;80246;80247;80248;80249;80250;80251;122143</t>
  </si>
  <si>
    <t>2088;14690;48764;58823;68067;68658;79021;80249;122143</t>
  </si>
  <si>
    <t>Q9JKB1;A0A2I3BQ39;P58321</t>
  </si>
  <si>
    <t>Ubiquitin carboxyl-terminal hydrolase isozyme L3;Ubiquitin carboxyl-terminal hydrolase isozyme L4</t>
  </si>
  <si>
    <t>Uchl3;Uchl4</t>
  </si>
  <si>
    <t>sp|Q9JKB1|UCHL3_MOUSE Ubiquitin carboxyl-terminal hydrolase isozyme L3 OS=Mus musculus OX=10090 GN=Uchl3 PE=1 SV=2;tr|A0A2I3BQ39|A0A2I3BQ39_MOUSE Ubiquitin carboxyl-terminal hydrolase (Fragment) OS=Mus musculus OX=10090 GN=Uchl3 PE=1 SV=1;sp|P58321|UCHL4_M</t>
  </si>
  <si>
    <t>230;265;233</t>
  </si>
  <si>
    <t>5502;5509;23500</t>
  </si>
  <si>
    <t>5644;5651;24221</t>
  </si>
  <si>
    <t>25031;25032;25033;25056;25057;109714;109715;109716;109717</t>
  </si>
  <si>
    <t>27525;27526;27527;27551;27552;121786;121787;121788;121789</t>
  </si>
  <si>
    <t>27527;27551;121788</t>
  </si>
  <si>
    <t>Q9JKB3</t>
  </si>
  <si>
    <t>Y-box-binding protein 3</t>
  </si>
  <si>
    <t>Ybx3</t>
  </si>
  <si>
    <t>sp|Q9JKB3|YBOX3_MOUSE Y-box-binding protein 3 OS=Mus musculus OX=10090 GN=Ybx3 PE=1 SV=2</t>
  </si>
  <si>
    <t>679;2964;2965;3873;3874;4583;5718;5719;6133;14569;14570;14870;14871;15038;15039;15040;15488;15838;15900;15901;15957;15958;15969;15971;17082;17083;17420;17489;17814;18809;18810;18811;19067;19068;19074;19448;19449;21785;22327</t>
  </si>
  <si>
    <t>694;3042;3043;3972;3973;4698;5865;5866;6290;15026;15027;15028;15029;15357;15358;15529;15530;15531;15993;16357;16423;16424;16480;16481;16492;16495;17633;17634;17977;18047;18383;19404;19405;19406;19665;19666;19672;20058;20059;22461;23016</t>
  </si>
  <si>
    <t>3012;3013;3014;3015;3016;3017;3018;3019;3020;13732;13733;13734;13735;13736;13737;13738;13739;13740;13741;13742;13743;13744;13745;13746;13747;13748;13749;13750;13751;13752;13753;13754;13755;13756;13757;17803;17804;17805;17806;17807;17808;17809;17810;17811;17812;17813;17814;17815;17816;17817;17818;17819;17820;17821;17822;17823;20892;20893;20894;20895;20896;20897;26082;26083;26084;26085;26086;26087;26088;26089;26090;26091;26092;26093;26094;26095;26096;26097;26098;26099;26100;26101;26102;26103;26104;26105;26106;27920;27921;27922;27923;27924;27925;27926;27927;27928;27929;27930;67584;67585;67586;67587;67588;67589;67590;67591;67592;67593;67594;67595;67596;67597;67598;67599;67600;67601;67602;67603;67604;67605;67606;67607;67608;67609;67610;67611;67612;67613;67614;67615;67616;67617;67618;69462;69463;69464;69465;69466;69467;69468;69469;69470;69471;69472;69473;69474;69475;69476;69477;69478;69479;69480;69481;69482;69483;69484;69485;70267;70268;70269;70270;70271;70272;70273;70274;70275;70276;70277;70278;70279;70280;70281;70282;70283;70284;70285;70286;70287;70288;70289;70290;70291;70292;70293;72265;72266;72267;72268;72269;72270;73892;73893;73894;73895;73896;73897;74226;74227;74228;74229;74230;74231;74232;74233;74234;74235;74236;74237;74238;74239;74240;74241;74242;74448;74449;74450;74451;74452;74453;74454;74455;74456;74457;74458;74459;74496;74497;74508;74509;74510;74511;74512;74513;74514;74515;74516;79341;79342;79343;79344;79345;79346;79347;79348;79349;79350;79351;79352;79353;79354;79355;79356;79357;79358;79359;79360;79361;79362;79363;79364;79365;79366;79367;79368;79369;79370;79371;79372;79373;79374;80805;80806;80807;80808;80809;80810;80811;80812;80813;81086;81087;81088;81089;81090;82564;82565;82566;82567;82568;82569;82570;87200;87201;87202;87203;87204;87205;87206;87207;87208;87209;87210;87211;87212;87213;87214;87215;87216;87217;87218;87219;87220;87221;87222;87223;87224;87225;88424;88425;88426;88427;88428;88429;88430;88431;88432;88433;88434;88435;88436;88437;88438;88439;88440;88441;88442;88443;88444;88445;88446;88447;88448;88449;88450;88451;88452;88453;88464;88465;88466;88467;88468;88469;88470;88471;90166;90167;90168;90169;90170;90171;90172;90173;90174;90175;90176;90177;90178;90179;90180;90181;90182;90183;90184;90185;90186;90187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90245;90246;90247;90248;90249;101532;101533;101534;101535;101536;101537;101538;104072;104073;104074;104075;104076;104077;104078;104079</t>
  </si>
  <si>
    <t>3304;3305;3306;3307;3308;3309;3310;3311;3312;3313;3314;3315;3316;15096;15097;15098;15099;15100;15101;15102;15103;15104;15105;15106;15107;15108;15109;15110;15111;15112;15113;15114;15115;15116;15117;15118;15119;15120;15121;15122;15123;19544;19545;19546;19547;19548;19549;19550;19551;19552;19553;19554;19555;19556;19557;19558;19559;19560;19561;19562;19563;19564;19565;19566;19567;19568;22928;22929;22930;22931;22932;22933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28761;28762;28763;28764;28765;28766;30780;30781;30782;30783;30784;30785;30786;30787;30788;30789;30790;30791;30792;74425;74426;74427;74428;74429;74430;74431;74432;74433;74434;74435;74436;74437;74438;74439;74440;74441;74442;74443;74444;74445;74446;74447;74448;74449;74450;74451;74452;74453;74454;74455;74456;74457;74458;74459;74460;74461;74462;74463;74464;74465;76869;76870;76871;76872;76873;76874;76875;76876;76877;76878;76879;76880;76881;76882;76883;76884;76885;76886;76887;76888;76889;76890;76891;76892;76893;76894;77801;77802;77803;77804;77805;77806;77807;77808;77809;77810;77811;77812;77813;77814;77815;77816;77817;77818;77819;77820;77821;77822;77823;77824;77825;77826;77827;77828;77829;77830;77831;80042;80043;80044;80045;80046;80047;80048;81847;81848;81849;81850;81851;81852;81853;81854;81855;82233;82234;82235;82236;82237;82238;82239;82240;82241;82242;82243;82244;82245;82246;82247;82248;82249;82250;82251;82252;82253;82254;82255;82482;82483;82484;82485;82486;82487;82488;82489;82490;82491;82492;82493;82532;82533;82547;82548;82549;82550;82551;82552;82553;82554;82555;82556;82557;82558;82559;82560;82561;82562;82563;82564;82565;87840;87841;87842;87843;87844;87845;87846;87847;87848;87849;87850;87851;87852;87853;87854;87855;87856;87857;87858;87859;87860;87861;87862;87863;87864;87865;87866;87867;87868;87869;87870;87871;87872;87873;87874;87875;87876;87877;87878;87879;87880;87881;87882;87883;87884;87885;87886;87887;87888;87889;87890;87891;87892;87893;87894;87895;87896;87897;87898;87899;87900;87901;87902;87903;87904;87905;87906;87907;87908;87909;87910;87911;87912;87913;87914;87915;87916;87917;87918;87919;87920;87921;87922;87923;87924;87925;87926;87927;87928;87929;87930;87931;87932;89512;89513;89514;89515;89516;89517;89518;89519;89520;89521;89522;89523;89524;89525;89526;89871;89872;89873;89874;89875;89876;89877;91503;91504;91505;91506;91507;91508;91509;91510;96606;96607;96608;96609;96610;96611;96612;96613;96614;96615;96616;96617;96618;96619;96620;96621;96622;96623;96624;96625;96626;96627;96628;96629;96630;96631;96632;96633;96634;96635;96636;96637;97973;97974;97975;97976;97977;97978;97979;97980;97981;97982;97983;97984;97985;97986;97987;97988;97989;97990;97991;97992;97993;97994;97995;97996;97997;97998;97999;98000;98001;98002;98003;98004;98005;98006;98017;98018;98019;98020;98021;98022;98023;98024;99963;99964;99965;99966;99967;99968;99969;99970;99971;99972;99973;99974;99975;99976;99977;99978;99979;99980;99981;99982;99983;99984;99985;99986;99987;99988;99989;99990;99991;99992;99993;99994;99995;99996;99997;99998;99999;100000;100001;100002;100003;100004;100005;100006;100007;100008;100009;100010;100011;100012;100013;100014;100015;100016;100017;100018;100019;100020;100021;100022;100023;100024;100025;100026;100027;100028;100029;100030;100031;100032;100033;100034;100035;100036;100037;100038;100039;100040;100041;100042;100043;100044;100045;100046;100047;100048;100049;100050;100051;100052;100053;100054;100055;100056;100057;100058;100059;100060;100061;100062;100063;100064;100065;100066;100067;100068;100069;100070;100071;100072;100073;100074;100075;100076;100077;100078;100079;100080;100081;100082;100083;100084;100085;100086;100087;100088;100089;100090;100091;100092;100093;100094;100095;100096;100097;100098;100099;100100;100101;100102;100103;100104;100105;100106;100107;100108;100109;100110;100111;100112;100113;100114;100115;100116;100117;100118;100119;100120;100121;100122;100123;100124;100125;100126;112875;112876;112877;112878;112879;112880;112881;115609;115610;115611;115612;115613;115614;115615;115616</t>
  </si>
  <si>
    <t>3316;15111;15119;19544;19560;22933;28727;28762;30787;74433;74446;76877;76892;77802;77809;77827;80044;81848;82237;82247;82484;82493;82533;82558;87852;87927;89522;89872;91508;96611;96618;96636;97984;97995;98023;99980;99991;112880;115613</t>
  </si>
  <si>
    <t>724;725</t>
  </si>
  <si>
    <t>251;259</t>
  </si>
  <si>
    <t>Q9JKC8;A0A286YDZ6;H7BWY2;Q8R2R9;D3YWU3;D3YXV9</t>
  </si>
  <si>
    <t>Q9JKC8;A0A286YDZ6;H7BWY2</t>
  </si>
  <si>
    <t>5;4;4;2;1;1</t>
  </si>
  <si>
    <t>AP-3 complex subunit mu-1</t>
  </si>
  <si>
    <t>Ap3m1</t>
  </si>
  <si>
    <t>sp|Q9JKC8|AP3M1_MOUSE AP-3 complex subunit mu-1 OS=Mus musculus OX=10090 GN=Ap3m1 PE=1 SV=1;tr|A0A286YDZ6|A0A286YDZ6_MOUSE Adaptor-related protein complex 3, mu 1 subunit OS=Mus musculus OX=10090 GN=Ap3m1 PE=1 SV=1;tr|H7BWY2|H7BWY2_MOUSE AP-3 complex subun</t>
  </si>
  <si>
    <t>418;204;364;418;148;174</t>
  </si>
  <si>
    <t>4388;7067;9613;12396;22992</t>
  </si>
  <si>
    <t>4497;7247;9861;12708;23697</t>
  </si>
  <si>
    <t>20068;32488;44602;44603;44604;44605;44606;57247;57248;107294;107295;107296;107297;107298</t>
  </si>
  <si>
    <t>22019;35820;49342;49343;49344;49345;49346;49347;49348;63197;63198;119158;119159;119160;119161;119162;119163</t>
  </si>
  <si>
    <t>22019;35820;49345;63197;119160</t>
  </si>
  <si>
    <t>Q9JKF1;A0A0U1RNG5;Q3UQP1;F8VQ29</t>
  </si>
  <si>
    <t>Q9JKF1</t>
  </si>
  <si>
    <t>25;2;1;1</t>
  </si>
  <si>
    <t>23;2;0;0</t>
  </si>
  <si>
    <t>Ras GTPase-activating-like protein IQGAP1</t>
  </si>
  <si>
    <t>Iqgap1</t>
  </si>
  <si>
    <t>sp|Q9JKF1|IQGA1_MOUSE Ras GTPase-activating-like protein IQGAP1 OS=Mus musculus OX=10090 GN=Iqgap1 PE=1 SV=2</t>
  </si>
  <si>
    <t>1657;186;734;1632</t>
  </si>
  <si>
    <t>1353;2048;4651;5016;5759;7581;8754;8981;9140;9904;11066;11319;11509;11693;11913;12104;12203;13608;14723;15168;18785;20472;20536;21341;21620</t>
  </si>
  <si>
    <t>1384;2098;4768;5144;5908;7774;8977;9211;9374;10161;11349;11607;11802;11989;12214;12411;12513;13950;15208;15663;19380;21112;21177;22007;22288</t>
  </si>
  <si>
    <t>6255;6256;6257;6258;6259;6260;6261;6262;6263;9504;9505;9506;9507;9508;9509;21181;22754;22755;22756;22757;22758;22759;26271;26272;26273;26274;34779;34780;34781;34782;34783;40398;40399;40400;41494;42272;42273;42274;42275;42276;42277;42278;42279;42280;45940;51120;51121;52298;53177;53178;53179;53180;53181;53182;53183;53184;53999;55092;55093;55094;56030;56508;56509;56510;56511;56512;62826;62827;62828;62829;62830;62831;68394;68395;70804;87098;87099;87100;95375;95656;95657;95658;99378;100759;100760;100761</t>
  </si>
  <si>
    <t>6859;6860;6861;6862;6863;6864;6865;6866;6867;10486;10487;10488;10489;10490;10491;23249;25011;25012;25013;25014;25015;25016;28949;28950;28951;28952;28953;28954;28955;38380;38381;38382;38383;38384;38385;44582;44583;44584;44585;44586;45811;46720;46721;46722;46723;46724;46725;46726;46727;46728;46729;50798;56502;56503;57772;58725;58726;58727;58728;58729;58730;58731;58732;59622;60854;60855;60856;61876;62396;62397;62398;62399;62400;69288;69289;69290;69291;69292;69293;69294;69295;75313;75314;78384;96499;96500;96501;105981;106280;106281;106282;110452;112017;112018;112019</t>
  </si>
  <si>
    <t>6863;10489;23249;25014;28955;38385;44582;45811;46727;50798;56503;57772;58731;59622;60854;61876;62398;69293;75314;78384;96500;105981;106281;110452;112019</t>
  </si>
  <si>
    <t>Q9JKK7;A0A1L1SU70</t>
  </si>
  <si>
    <t>Tropomodulin-2</t>
  </si>
  <si>
    <t>Tmod2</t>
  </si>
  <si>
    <t>sp|Q9JKK7|TMOD2_MOUSE Tropomodulin-2 OS=Mus musculus OX=10090 GN=Tmod2 PE=1 SV=2;tr|A0A1L1SU70|A0A1L1SU70_MOUSE Tropomodulin 2 OS=Mus musculus OX=10090 GN=Tmod2 PE=1 SV=1</t>
  </si>
  <si>
    <t>351;248</t>
  </si>
  <si>
    <t>1051;1497;5319;18471;18746</t>
  </si>
  <si>
    <t>1077;1540;5456;19059;19341</t>
  </si>
  <si>
    <t>4818;7033;7034;7035;7036;7037;7038;7039;7040;24159;85667;85668;86938;86939</t>
  </si>
  <si>
    <t>5284;7743;7744;7745;7746;7747;7748;7749;7750;26550;94929;94930;94931;96323;96324</t>
  </si>
  <si>
    <t>5284;7746;26550;94929;96324</t>
  </si>
  <si>
    <t>Q9JKR6;F6TRP3;A0A1L1SQ34;E0CYZ2</t>
  </si>
  <si>
    <t>Q9JKR6;F6TRP3</t>
  </si>
  <si>
    <t>10;5;4;4</t>
  </si>
  <si>
    <t>Hypoxia up-regulated protein 1</t>
  </si>
  <si>
    <t>Hyou1</t>
  </si>
  <si>
    <t>sp|Q9JKR6|HYOU1_MOUSE Hypoxia up-regulated protein 1 OS=Mus musculus OX=10090 GN=Hyou1 PE=1 SV=1;tr|F6TRP3|F6TRP3_MOUSE Hypoxia up-regulated 1 (Fragment) OS=Mus musculus OX=10090 GN=Hyou1 PE=1 SV=1</t>
  </si>
  <si>
    <t>999;227;153;172</t>
  </si>
  <si>
    <t>2804;3717;4837;5526;18411;19045;21435;22442;22776;23749</t>
  </si>
  <si>
    <t>2880;3812;4961;5668;18999;19642;22102;23131;23477;24473</t>
  </si>
  <si>
    <t>13058;13059;13060;17085;22005;22006;22007;22008;25142;25143;85381;88324;99806;99807;104658;104659;104660;104661;104662;104663;104664;106326;106327;106328;106329;106330;110878;110879;110880;110881;110882;110883;110884;110885;110886</t>
  </si>
  <si>
    <t>14347;14348;14349;18763;24197;24198;24199;24200;27645;27646;94613;97865;110919;110920;116247;116248;116249;116250;116251;116252;116253;118091;118092;118093;118094;118095;123130;123131;123132;123133;123134;123135;123136;123137;123138;123139</t>
  </si>
  <si>
    <t>14348;18763;24199;27646;94613;97865;110920;116251;118095;123133</t>
  </si>
  <si>
    <t>Q9JKY0</t>
  </si>
  <si>
    <t>Cell differentiation protein RCD1 homolog</t>
  </si>
  <si>
    <t>Rqcd1</t>
  </si>
  <si>
    <t>sp|Q9JKY0|CNOT9_MOUSE CCR4-NOT transcription complex subunit 9 OS=Mus musculus OX=10090 GN=Cnot9 PE=1 SV=1</t>
  </si>
  <si>
    <t>13721;15321;21109</t>
  </si>
  <si>
    <t>14065;15819;21765</t>
  </si>
  <si>
    <t>63399;63400;63401;71529;71530;71531;71532;98309;98310</t>
  </si>
  <si>
    <t>69893;69894;69895;79222;79223;79224;79225;109254;109255</t>
  </si>
  <si>
    <t>69893;79225;109254</t>
  </si>
  <si>
    <t>Q9JLI8</t>
  </si>
  <si>
    <t>Squamous cell carcinoma antigen recognized by T-cells 3</t>
  </si>
  <si>
    <t>Sart3</t>
  </si>
  <si>
    <t>sp|Q9JLI8|SART3_MOUSE Squamous cell carcinoma antigen recognized by T-cells 3 OS=Mus musculus OX=10090 GN=Sart3 PE=1 SV=1</t>
  </si>
  <si>
    <t>1190;1413;9593;10964;11641;12683;13325;20851;21434;22156;23960;24253</t>
  </si>
  <si>
    <t>1220;1446;9841;11244;11935;13000;13661;21501;22101;22838;24688;24992</t>
  </si>
  <si>
    <t>5478;5479;5480;5481;6548;6549;6550;6551;6552;6553;44496;44497;44498;44499;44500;44501;50599;50600;50601;53746;53747;58622;58623;58624;58625;58626;61476;61477;97090;97091;97092;97093;97094;99803;99804;99805;103274;103275;111883;111884;111885;111886;111887;111888;113263</t>
  </si>
  <si>
    <t>6005;6006;6007;6008;7184;7185;7186;7187;7188;7189;7190;7191;49224;49225;49226;49227;49228;49229;55932;55933;55934;59343;59344;64660;64661;64662;64663;64664;67806;67807;107882;107883;107884;107885;107886;110916;110917;110918;114746;114747;124225;124226;124227;124228;124229;124230;125704</t>
  </si>
  <si>
    <t>6006;7191;49229;55933;59344;64662;67807;107885;110917;114747;124230;125704</t>
  </si>
  <si>
    <t>Q9JLJ2</t>
  </si>
  <si>
    <t>4-trimethylaminobutyraldehyde dehydrogenase</t>
  </si>
  <si>
    <t>Aldh9a1</t>
  </si>
  <si>
    <t>sp|Q9JLJ2|AL9A1_MOUSE 4-trimethylaminobutyraldehyde dehydrogenase OS=Mus musculus OX=10090 GN=Aldh9a1 PE=1 SV=1</t>
  </si>
  <si>
    <t>11770;19315</t>
  </si>
  <si>
    <t>12068;19920</t>
  </si>
  <si>
    <t>54425;89516;89517;89518;89519</t>
  </si>
  <si>
    <t>60090;99191;99192;99193;99194</t>
  </si>
  <si>
    <t>60090;99194</t>
  </si>
  <si>
    <t>Q9JLV5;E9Q4T8;F6ZZK0;F6UY44;F6R0N8</t>
  </si>
  <si>
    <t>Q9JLV5;E9Q4T8</t>
  </si>
  <si>
    <t>51;43;8;6;2</t>
  </si>
  <si>
    <t>Cullin-3</t>
  </si>
  <si>
    <t>Cul3</t>
  </si>
  <si>
    <t>sp|Q9JLV5|CUL3_MOUSE Cullin-3 OS=Mus musculus OX=10090 GN=Cul3 PE=1 SV=1;tr|E9Q4T8|E9Q4T8_MOUSE Cullin 3 OS=Mus musculus OX=10090 GN=Cul3 PE=1 SV=1</t>
  </si>
  <si>
    <t>768;702;85;111;54</t>
  </si>
  <si>
    <t>1352;1429;3844;3845;4285;4913;5477;5583;5588;5589;5638;7045;7773;8616;9633;10705;14096;14586;14751;14785;14786;14826;15421;15489;16258;16534;16801;16812;17180;17181;18341;18844;18845;18846;19290;19533;19880;20630;21572;22179;22492;22500;22554;23212;23402;23403;23763;24279;24280;24348;24390</t>
  </si>
  <si>
    <t>1383;1462;3942;3943;4394;5038;5619;5726;5731;5732;5784;7225;7972;8835;9881;10982;14449;15045;15046;15236;15271;15272;15312;15925;15994;16789;17072;17346;17357;17732;17733;18929;19439;19440;19441;19895;20143;20504;21274;22240;22861;23181;23189;23246;23925;24120;24121;24488;25019;25020;25089;25131</t>
  </si>
  <si>
    <t>6245;6246;6247;6248;6249;6250;6251;6252;6253;6254;6603;6604;6605;6606;6607;6608;6609;17674;17675;17676;17677;17678;17679;17680;19625;22303;22304;24910;24911;24912;25414;25415;25437;25438;25439;25440;25441;25442;25443;25444;25445;25446;25447;25448;25449;25450;25711;25712;25713;25714;25715;25716;32375;32376;32377;32378;32379;35690;35691;35692;35693;35694;35695;39708;39709;39710;39711;44695;49530;49531;49532;49533;49534;49535;49536;65200;65201;65202;65203;65204;65205;67657;67658;67659;67660;67661;67662;67663;67664;67665;68500;68501;68502;68503;68504;68505;69054;69055;69056;69057;69058;69059;69060;69061;69062;69063;69064;69065;69066;69067;69068;69069;69262;69263;69264;69265;69266;69267;71968;71969;71970;72271;72272;72273;75850;75851;76990;76991;78043;78044;78045;78046;78094;78095;78096;78097;78098;78099;78100;79739;79740;79741;79742;79743;79744;79745;79746;85106;85107;87372;87373;87374;87375;87376;87377;87378;87379;87380;87381;87382;87383;87384;87385;87386;87387;89399;89400;89401;89402;90782;90783;90784;90785;90786;92496;92497;92498;92499;96108;96109;100581;100582;100583;100584;103365;103366;103367;103368;103369;103370;104916;104917;104918;104919;104939;104940;104941;104942;104943;104944;104945;104946;104947;105183;105184;105185;105186;105187;108419;108420;108421;108422;109337;109338;109339;109340;109341;109342;109343;110945;110946;110947;110948;110949;113372;113373;113729;113730;113731;113732;113893;113894;113895;113896;113897</t>
  </si>
  <si>
    <t>6846;6847;6848;6849;6850;6851;6852;6853;6854;6855;6856;6857;6858;7246;7247;7248;7249;7250;7251;7252;19401;19402;19403;19404;19405;19406;19407;21532;24526;24527;27393;27394;27395;27941;27942;27966;27967;27968;27969;27970;27971;27972;27973;27974;27975;27976;27977;27978;27979;27980;28261;28262;28263;28264;28265;28266;35700;35701;35702;35703;35704;39387;39388;39389;39390;39391;39392;39393;43815;43816;43817;43818;49446;54776;54777;54778;54779;54780;54781;54782;54783;71857;71858;71859;71860;71861;71862;71863;71864;71865;71866;74506;74507;74508;74509;74510;74511;74512;74513;74514;74515;75423;75424;75425;75426;75427;75428;76434;76435;76436;76437;76438;76439;76440;76441;76442;76443;76444;76445;76446;76447;76448;76449;76658;76659;76660;76661;76662;76663;79708;79709;79710;80049;80050;80051;84026;84027;85256;85257;86385;86386;86387;86388;86440;86441;86442;86443;86444;86445;86446;88340;88341;88342;88343;88344;88345;88346;88347;94322;94323;96794;96795;96796;96797;96798;96799;96800;96801;96802;96803;96804;96805;96806;96807;96808;96809;96810;96811;99071;99072;99073;99074;100817;100818;100819;100820;100821;100822;102725;102726;102727;102728;106781;106782;111820;111821;111822;111823;114846;114847;114848;114849;114850;114851;116544;116545;116546;116547;116576;116577;116578;116579;116580;116581;116582;116583;116584;116585;116840;116841;116842;116843;116844;120394;120395;120396;120397;121378;121379;121380;121381;121382;121383;121384;121385;121386;123203;123204;123205;123206;123207;125829;125830;126293;126294;126295;126296;126474;126475;126476;126477;126478</t>
  </si>
  <si>
    <t>6850;7250;19404;19407;21532;24526;27395;27941;27971;27975;28265;35701;39393;43816;49446;54777;71865;74514;75427;76440;76449;76661;79710;80050;84027;85257;86388;86443;88341;88343;94323;96794;96807;96811;99072;100821;102725;106781;111822;114849;116546;116579;116842;120394;121382;121386;123207;125829;125830;126295;126475</t>
  </si>
  <si>
    <t>Q9JLZ6</t>
  </si>
  <si>
    <t>Hypermethylated in cancer 2 protein</t>
  </si>
  <si>
    <t>Hic2</t>
  </si>
  <si>
    <t>sp|Q9JLZ6|HIC2_MOUSE Hypermethylated in cancer 2 protein OS=Mus musculus OX=10090 GN=Hic2 PE=2 SV=4</t>
  </si>
  <si>
    <t>76735;76736</t>
  </si>
  <si>
    <t>84988;84989</t>
  </si>
  <si>
    <t>Q9JMB0;A0A286YDG2;A0A286YDZ9;A0A286YD22;A0A286YDT9;REV__A0A140LI60;REV__A0A2R8VHF9;REV__O08638;REV__E9QPE7;REV__A0A338P6K2</t>
  </si>
  <si>
    <t>Q9JMB0</t>
  </si>
  <si>
    <t>22;5;4;3;3;1;1;1;1;1</t>
  </si>
  <si>
    <t>21;5;4;3;3;0;0;0;0;0</t>
  </si>
  <si>
    <t>G kinase-anchoring protein 1</t>
  </si>
  <si>
    <t>Gkap1</t>
  </si>
  <si>
    <t>sp|Q9JMB0|GKAP1_MOUSE G kinase-anchoring protein 1 OS=Mus musculus OX=10090 GN=Gkap1 PE=1 SV=1</t>
  </si>
  <si>
    <t>366;81;136;67;72;1245;1938;1972;1972;1979</t>
  </si>
  <si>
    <t>461;1286;1840;2259;2880;3097;3907;4650;4655;4742;5017;5018;10161;10236;10504;12220;12281;14891;14926;16354;22203;22429</t>
  </si>
  <si>
    <t>473;1317;1885;2313;2958;3175;4008;4767;4772;4863;5145;5146;10425;10502;10775;12530;12591;15378;15413;16887;22885;23118</t>
  </si>
  <si>
    <t>2122;2123;5941;5942;5943;5944;5945;5946;8604;8605;8606;8607;8608;8609;8610;8611;8612;10489;10490;10491;10492;10493;10494;13376;13377;13378;14317;14318;14319;14320;17995;17996;17997;17998;21178;21179;21180;21190;21191;21192;21193;21194;21195;21196;21197;21198;21544;21545;21546;21547;22760;22761;22762;22763;22764;22765;22766;22767;22768;22769;22770;22771;22772;22773;22774;47233;47234;47235;47576;47577;47578;47579;48743;48744;48745;56581;56582;56583;56847;56848;56849;69568;69719;69720;69721;69722;69723;69724;69725;69726;69727;76265;76266;76267;103472;103473;104585;104586;104587;104588;104589;104590;104591;104592;104593</t>
  </si>
  <si>
    <t>2324;2325;6510;6511;6512;6513;6514;6515;6516;6517;6518;9486;9487;9488;9489;9490;9491;9492;9493;9494;11552;11553;11554;11555;11556;11557;14695;14696;14697;15721;15722;15723;15724;19761;19762;19763;19764;23246;23247;23248;23259;23260;23261;23262;23263;23264;23265;23266;23267;23645;23646;23647;23648;25017;25018;25019;25020;25021;25022;25023;25024;25025;25026;25027;25028;25029;25030;25031;52266;52267;52268;52641;52642;52643;52644;53927;53928;53929;62478;62479;62480;62774;62775;62776;76986;77148;77149;77150;77151;77152;77153;77154;77155;77156;84475;84476;84477;114959;114960;116168;116169;116170;116171;116172;116173;116174;116175;116176;116177;116178</t>
  </si>
  <si>
    <t>2324;6516;9492;11556;14695;15724;19763;23248;23266;23645;25017;25030;52267;52642;53927;62479;62776;76986;77154;84476;114959;116177</t>
  </si>
  <si>
    <t>Q9JMB7;A0A0G2JEK6</t>
  </si>
  <si>
    <t>85;44</t>
  </si>
  <si>
    <t>Piwi-like protein 1</t>
  </si>
  <si>
    <t>Piwil1</t>
  </si>
  <si>
    <t>sp|Q9JMB7|PIWL1_MOUSE Piwi-like protein 1 OS=Mus musculus OX=10090 GN=Piwil1 PE=1 SV=1;tr|A0A0G2JEK6|A0A0G2JEK6_MOUSE Piwi-like RNA-mediated gene silencing 1 (Fragment) OS=Mus musculus OX=10090 GN=Piwil1 PE=1 SV=1</t>
  </si>
  <si>
    <t>862;493</t>
  </si>
  <si>
    <t>340;341;1347;2403;2544;2702;2703;2861;2959;2960;3110;3111;3126;3589;4386;4471;4603;5171;5742;6191;6192;7101;7275;7276;8417;9307;9389;9887;10154;10155;10829;10830;11144;11145;11146;11212;11213;11349;12084;12085;13149;13337;13549;13727;13740;13741;14326;14327;14619;14858;14859;15844;15889;16584;16585;16628;16682;16962;16963;17024;17146;17354;17462;17482;17636;17902;18126;18202;18969;19950;19951;20113;20459;20610;21322;21548;21574;22148;22662;23057;23114;23126;23127;23977;24120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</si>
  <si>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</si>
  <si>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347;348;1378;2465;2466;2615;2776;2777;2938;3037;3038;3188;3189;3204;3683;4495;4581;4718;5301;5890;6349;6350;7287;7288;7464;7465;8633;9545;9633;9634;10144;10418;10419;11107;11108;11427;11428;11429;11496;11497;11637;12391;12392;13483;13673;13889;14071;14072;14087;14088;14731;14732;15083;15344;15345;15346;16363;16409;17124;17125;17169;17224;17225;17512;17513;17575;17698;17908;18020;18040;18199;18472;18706;18782;18783;19565;20578;20579;20744;21099;21253;21987;22216;22242;22830;23361;23763;23824;23825;23837;23838;24705;24856</t>
  </si>
  <si>
    <t>1593;1594;1595;1596;1597;1598;1599;1600;1601;1602;1603;1604;1605;1606;1607;1608;1609;1610;6221;6222;11244;11245;11246;11247;11248;11249;11250;11251;11252;11253;11955;11956;11957;11958;11959;11960;11961;11962;11963;11964;11965;11966;11967;12588;12589;12590;12591;12592;12593;12594;12595;12596;12597;13289;13290;13291;13292;13293;13294;13295;13296;13297;13298;13299;13706;13707;13708;13709;14362;14363;14364;14365;14366;14367;14368;14420;14421;14422;14423;14424;14425;14426;14427;16482;20055;20056;20057;20058;20059;20060;20061;20062;20063;20064;20433;20434;20435;20436;20437;20438;20951;20952;20953;20954;20955;20956;23451;23452;23453;23454;23455;23456;23457;26220;26221;26222;26223;26224;26225;28222;28223;28224;28225;28226;28227;28228;28229;28230;28231;28232;32658;32659;32660;32661;32662;32663;32664;32665;32666;33435;33436;33437;33438;33439;33440;33441;33442;33443;33444;38811;38812;38813;38814;38815;38816;43019;43020;43021;43022;43023;43024;43025;43026;43027;43405;43406;43407;43408;43409;43410;43411;43412;43413;43414;45869;45870;47195;47196;47197;47198;47199;47200;47201;47202;47203;47204;47205;47206;47207;47208;49990;49991;49992;49993;49994;49995;49996;49997;49998;49999;50000;50001;50002;50003;50004;50005;50006;51446;51447;51448;51449;51450;51451;51452;51453;51454;51455;51456;51457;51458;51459;51460;51461;51462;51463;51464;51465;51466;51467;51468;51797;51798;51799;51800;51801;51802;51803;51804;51805;51806;51807;51808;52411;52412;52413;52414;52415;52416;52417;52418;52419;52420;55946;55947;55948;55949;55950;55951;55952;55953;55954;55955;55956;55957;55958;55959;55960;55961;60728;61534;61535;61536;61537;61538;61539;61540;61541;61542;61543;61544;62554;62555;62556;62557;62558;62559;62560;62561;63424;63425;63426;63427;63428;63429;63430;63431;63432;63433;63434;63435;63436;63437;63438;63513;63514;63515;63516;63517;63518;63519;63520;63521;63522;63523;63524;66462;66463;66464;66465;66466;66467;66468;66469;66470;67805;67806;67807;67808;67809;69411;69412;69413;69414;69415;69416;69417;69418;69419;69420;69421;73916;73917;73918;73919;73920;73921;73922;73923;73924;74125;74126;74127;74128;74129;74130;74131;74132;74133;74134;74135;74136;74137;74138;74139;74140;77192;77193;77194;77195;77196;77197;77198;77199;77381;77382;77575;77576;77577;77578;77579;77580;77581;77582;78872;78873;78874;78875;78876;78877;78878;78879;78880;78881;78882;78883;78884;79112;79113;79114;79115;79116;79622;79623;79624;80485;80486;80487;80488;80489;80490;80491;80492;80493;80494;80992;80993;80994;80995;80996;80997;80998;80999;81000;81061;81062;81063;81752;81753;81754;81755;81756;81757;81758;81759;81760;81761;81762;81763;82915;82916;82917;84059;84060;84061;84062;84063;84064;84065;84066;84067;84068;84069;84070;84071;84394;84395;84396;84397;84398;84399;84400;84401;84402;84403;84404;84405;84406;84407;87996;87997;87998;87999;88000;88001;92875;92876;92877;92878;92879;92880;92881;92882;92883;92884;92885;92886;92887;93617;93618;93619;93620;93621;93622;95319;95320;95321;95322;95323;96013;96014;96015;96016;96017;96018;96019;96020;96021;96022;99286;99287;99288;99289;99290;99291;99292;99293;99294;100482;100483;100484;100485;100486;100487;100488;100588;100589;100590;100591;100592;100593;100594;100595;100596;103241;103242;103243;103244;103245;103246;103247;103248;103249;103250;103251;103252;103253;103254;103255;103256;103257;105786;105787;105788;105789;105790;107628;107629;107630;107631;107632;107633;107634;107635;107636;107637;107924;107925;107926;107927;107928;107929;107930;107931;107932;107933;107975;107976;107977;107978;107979;107980;107981;107982;107983;107984;107985;107986;107987;111973;111974;111975;111976;111977;111978;111979;111980;111981;111982;111983;112653;112654;112655;112656;112657;112658</t>
  </si>
  <si>
    <t>1751;1752;1753;1754;1755;1756;1757;1758;1759;1760;1761;1762;1763;1764;1765;1766;1767;1768;1769;6817;6818;12361;12362;12363;12364;12365;12366;12367;12368;12369;12370;12371;12372;13157;13158;13159;13160;13161;13162;13163;13164;13165;13166;13167;13168;13169;13170;13171;13172;13173;13834;13835;13836;13837;13838;13839;13840;13841;13842;13843;14597;14598;14599;14600;14601;14602;14603;14604;14605;14606;14607;14608;15068;15069;15070;15071;15766;15767;15768;15769;15770;15771;15772;15824;15825;15826;15827;15828;15829;15830;15831;18098;22006;22007;22008;22009;22010;22011;22012;22013;22014;22015;22422;22423;22424;22425;22426;22427;22995;22996;22997;22998;22999;23000;23001;23002;23003;25770;25771;25772;25773;25774;25775;25776;25777;28894;28895;28896;28897;28898;28899;31113;31114;31115;31116;31117;31118;31119;31120;31121;31122;31123;36015;36016;36017;36018;36019;36020;36021;36022;36023;36903;36904;36905;36906;36907;36908;36909;36910;36911;36912;36913;36914;36915;36916;42855;42856;42857;42858;42859;42860;42861;42862;42863;47541;47542;47543;47544;47545;47546;47547;47548;47549;47967;47968;47969;47970;47971;47972;47973;47974;47975;47976;50723;50724;52228;52229;52230;52231;52232;52233;52234;52235;52236;52237;52238;52239;52240;52241;55278;55279;55280;55281;55282;55283;55284;55285;55286;55287;55288;55289;55290;55291;55292;55293;55294;55295;55296;56863;56864;56865;56866;56867;56868;56869;56870;56871;56872;56873;56874;56875;56876;56877;56878;56879;56880;56881;56882;56883;56884;56885;56886;56887;57229;57230;57231;57232;57233;57234;57235;57236;57237;57238;57239;57240;57888;57889;57890;57891;57892;57893;57894;57895;57896;57897;61786;61787;61788;61789;61790;61791;61792;61793;61794;61795;61796;61797;61798;61799;61800;61801;61802;61803;61804;66974;67868;67869;67870;67871;67872;67873;67874;67875;67876;67877;67878;68993;68994;68995;68996;68997;68998;68999;69000;69920;69921;69922;69923;69924;69925;69926;69927;69928;69929;69930;69931;69932;69933;69934;69935;69936;69937;69938;70027;70028;70029;70030;70031;70032;70033;70034;70035;70036;70037;70038;73205;73206;73207;73208;73209;73210;73211;73212;73213;73214;74672;74673;74674;74675;74676;76816;76817;76818;76819;76820;76821;76822;76823;76824;76825;76826;81874;81875;81876;81877;81878;81879;81880;81881;81882;81883;81884;82104;82105;82106;82107;82108;82109;82110;82111;82112;82113;82114;82115;82116;82117;82118;82119;82120;82121;82122;85474;85475;85476;85477;85478;85479;85480;85481;85676;85677;85887;85888;85889;85890;85891;85892;85893;85894;87325;87326;87327;87328;87329;87330;87331;87332;87333;87334;87335;87336;87337;87338;87339;87340;87596;87597;87598;87599;87600;88209;88210;88211;89154;89155;89156;89157;89158;89159;89160;89161;89162;89163;89755;89756;89757;89758;89759;89760;89761;89762;89763;89764;89843;89844;89845;90581;90582;90583;90584;90585;90586;90587;90588;90589;90590;90591;90592;91893;91894;91895;93159;93160;93161;93162;93163;93164;93165;93166;93167;93168;93169;93170;93171;93172;93173;93174;93531;93532;93533;93534;93535;93536;93537;93538;93539;93540;93541;93542;93543;93544;93545;97501;97502;97503;97504;97505;97506;97507;97508;97509;97510;97511;103134;103135;103136;103137;103138;103139;103140;103141;103142;103143;103144;103145;103146;103147;103967;103968;103969;103970;103971;103972;105924;105925;105926;105927;105928;106679;106680;106681;106682;106683;106684;106685;106686;106687;106688;106689;106690;106691;106692;106693;110348;110349;110350;110351;110352;110353;110354;110355;110356;110357;111708;111709;111710;111711;111712;111713;111714;111715;111827;111828;111829;111830;111831;111832;111833;111834;111835;111836;111837;114712;114713;114714;114715;114716;114717;114718;114719;114720;114721;114722;114723;114724;114725;114726;114727;114728;117501;117502;117503;117504;117505;119520;119521;119522;119523;119524;119525;119526;119527;119528;119529;119530;119531;119532;119533;119534;119535;119536;119537;119538;119539;119851;119852;119853;119854;119855;119856;119857;119858;119859;119860;119907;119908;119909;119910;119911;119912;119913;119914;119915;119916;119917;119918;119919;119920;119921;124318;124319;124320;124321;124322;124323;124324;124325;124326;124327;124328;125049;125050;125051;125052;125053;125054;125055;125056</t>
  </si>
  <si>
    <t>1755;1768;6818;12370;13167;13839;13841;14606;15069;15071;15766;15770;15829;18098;22009;22426;23001;25775;28897;31116;31121;36021;36904;36916;42856;47548;47975;50724;52230;52240;55283;55295;56867;56882;56887;57234;57238;57895;61786;61792;66974;67872;68996;69937;70027;70036;73210;73212;74675;76816;76824;81884;82117;85474;85480;85676;85892;87326;87340;87596;88209;89163;89762;89845;90591;91894;93165;93537;97502;103139;103147;103970;105927;106692;110349;111712;111836;114716;117505;119524;119856;119910;119920;124322;125052</t>
  </si>
  <si>
    <t>727;728;729;730;731;732;733;734;735</t>
  </si>
  <si>
    <t>55;141;224;382;404;523;599;656;694</t>
  </si>
  <si>
    <t>Q9JMC3;D3Z1U5</t>
  </si>
  <si>
    <t>Q9JMC3</t>
  </si>
  <si>
    <t>15;6</t>
  </si>
  <si>
    <t>DnaJ homolog subfamily A member 4</t>
  </si>
  <si>
    <t>Dnaja4</t>
  </si>
  <si>
    <t>sp|Q9JMC3|DNJA4_MOUSE DnaJ homolog subfamily A member 4 OS=Mus musculus OX=10090 GN=Dnaja4 PE=1 SV=1</t>
  </si>
  <si>
    <t>397;207</t>
  </si>
  <si>
    <t>6856;8968;9197;9198;9599;9850;12178;13052;14883;15765;15827;15828;18032;20397;23861</t>
  </si>
  <si>
    <t>7034;9196;9432;9433;9847;10105;12486;13384;15370;16282;16346;16347;18611;21036;24588</t>
  </si>
  <si>
    <t>31461;41431;42487;42488;42489;42490;44524;44525;44526;44527;44528;44529;44530;44531;45690;45691;45692;45693;45694;45695;56365;56366;56367;56368;56369;56370;56371;56372;56373;60356;60357;60358;60359;60360;60361;60362;60363;60364;60365;69542;73612;73860;73861;73862;73863;73864;73865;83630;83631;83632;83633;95044;95045;95046;95047;95048;95049;95050;95051;95052;95053;95054;111449;111450</t>
  </si>
  <si>
    <t>34690;45742;46943;46944;46945;46946;49254;49255;49256;49257;49258;49259;49260;49261;50532;50533;50534;50535;50536;50537;62231;62232;62233;62234;62235;62236;62237;62238;62239;62240;66568;66569;66570;66571;66572;66573;66574;66575;66576;66577;66578;66579;66580;76960;81549;81814;81815;81816;81817;81818;81819;92678;92679;92680;92681;105620;105621;105622;105623;105624;105625;105626;105627;105628;105629;105630;123753;123754</t>
  </si>
  <si>
    <t>34690;45742;46943;46945;49261;50532;62238;66579;76960;81549;81815;81818;92679;105627;123754</t>
  </si>
  <si>
    <t>Q9JMD0;B1AQG7;Q8CCB2;M0QWF0</t>
  </si>
  <si>
    <t>8;4;4;4</t>
  </si>
  <si>
    <t>BUB3-interacting and GLEBS motif-containing protein ZNF207</t>
  </si>
  <si>
    <t>Znf207;Zfp207</t>
  </si>
  <si>
    <t>sp|Q9JMD0|ZN207_MOUSE BUB3-interacting and GLEBS motif-containing protein ZNF207 OS=Mus musculus OX=10090 GN=Znf207 PE=1 SV=1;tr|B1AQG7|B1AQG7_MOUSE Zinc finger protein 207 (Fragment) OS=Mus musculus OX=10090 GN=Zfp207 PE=1 SV=1;tr|Q8CCB2|Q8CCB2_MOUSE Zinc</t>
  </si>
  <si>
    <t>495;227;329;342</t>
  </si>
  <si>
    <t>2854;4792;9231;12122;12123;12456;15896;15917</t>
  </si>
  <si>
    <t>2931;4915;9469;12429;12430;12768;16419;16440</t>
  </si>
  <si>
    <t>13257;13258;21806;21807;21808;21809;21810;21811;21812;21813;21814;42677;42678;42679;42680;42681;42682;56113;56114;56115;56116;56117;56118;56119;56120;56121;56122;56123;56124;56125;56126;56127;56128;56129;56130;56131;56132;56133;56134;57512;57513;57514;57515;57516;57517;74201;74202;74203;74204;74205;74206;74207;74208;74209;74301;74302;74303;74304;74305;74306;74307</t>
  </si>
  <si>
    <t>14561;14562;23973;23974;23975;23976;23977;23978;23979;23980;23981;47143;47144;47145;47146;47147;47148;61970;61971;61972;61973;61974;61975;61976;61977;61978;61979;61980;61981;61982;61983;61984;61985;61986;61987;61988;61989;61990;61991;61992;61993;63485;63486;63487;63488;63489;63490;82207;82208;82209;82210;82211;82212;82213;82214;82215;82216;82323;82324;82325;82326;82327;82328;82329;82330;82331;82332;82333</t>
  </si>
  <si>
    <t>14561;23977;47144;61981;61989;63485;82215;82326</t>
  </si>
  <si>
    <t>Q9JMG1</t>
  </si>
  <si>
    <t>Endothelial differentiation-related factor 1</t>
  </si>
  <si>
    <t>Edf1</t>
  </si>
  <si>
    <t>sp|Q9JMG1|EDF1_MOUSE Endothelial differentiation-related factor 1 OS=Mus musculus OX=10090 GN=Edf1 PE=1 SV=1</t>
  </si>
  <si>
    <t>951;9416;16048;18376</t>
  </si>
  <si>
    <t>973;9661;16574;18964</t>
  </si>
  <si>
    <t>4302;4303;4304;43542;43543;43544;43545;43546;43547;74881;74882;85234;85235;85236</t>
  </si>
  <si>
    <t>4722;4723;4724;4725;48128;48129;48130;48131;48132;48133;82954;82955;94455;94456;94457</t>
  </si>
  <si>
    <t>4723;48129;82954;94455</t>
  </si>
  <si>
    <t>Q9JMG7</t>
  </si>
  <si>
    <t>Hepatoma-derived growth factor-related protein 3</t>
  </si>
  <si>
    <t>Hdgfrp3</t>
  </si>
  <si>
    <t>sp|Q9JMG7|HDGR3_MOUSE Hepatoma-derived growth factor-related protein 3 OS=Mus musculus OX=10090 GN=Hdgfl3 PE=1 SV=2</t>
  </si>
  <si>
    <t>673;3155;3156;7736;8535;10376;14421</t>
  </si>
  <si>
    <t>True;True;True;False;True;True;False</t>
  </si>
  <si>
    <t>688;3233;3234;7933;8751;10644;14854</t>
  </si>
  <si>
    <t>2993;2994;14573;14574;14575;35489;35490;35491;35492;35493;39332;48189;66972</t>
  </si>
  <si>
    <t>3282;3283;15991;15992;15993;39163;39164;39165;39166;39167;43417;53318;73769</t>
  </si>
  <si>
    <t>3282;15991;15993;39167;43417;53318;73769</t>
  </si>
  <si>
    <t>Q9JMH6</t>
  </si>
  <si>
    <t>Thioredoxin reductase 1, cytoplasmic</t>
  </si>
  <si>
    <t>Txnrd1</t>
  </si>
  <si>
    <t>sp|Q9JMH6|TRXR1_MOUSE Thioredoxin reductase 1, cytoplasmic OS=Mus musculus OX=10090 GN=Txnrd1 PE=1 SV=3</t>
  </si>
  <si>
    <t>105055;105056;105057;105058</t>
  </si>
  <si>
    <t>116703;116704;116705;116706</t>
  </si>
  <si>
    <t>Q9JMI7;Q076U5</t>
  </si>
  <si>
    <t>Testis-expressed sequence 101 protein</t>
  </si>
  <si>
    <t>Tex101</t>
  </si>
  <si>
    <t>sp|Q9JMI7|TX101_MOUSE Testis-expressed protein 101 OS=Mus musculus OX=10090 GN=Tex101 PE=1 SV=1;tr|Q076U5|Q076U5_MOUSE TEX101 transcript 1 (Fragment) OS=Mus musculus OX=10090 GN=Tex101 PE=1 SV=1</t>
  </si>
  <si>
    <t>250;194</t>
  </si>
  <si>
    <t>522;523;3438;4774;6273;11500;12779;21261;22674</t>
  </si>
  <si>
    <t>535;536;3527;4897;6431;11792;11793;13097;13098;21925;23373;23374</t>
  </si>
  <si>
    <t>2372;2373;2374;2375;2376;2377;2378;2379;2380;2381;2382;2383;2384;2385;2386;2387;15805;15806;15807;15808;15809;15810;15811;15812;15813;21719;21720;21721;21722;21723;21724;21725;21726;28632;28633;28634;28635;28636;53133;53134;53135;53136;53137;53138;53139;53140;53141;53142;53143;53144;53145;53146;53147;53148;53149;53150;59047;59048;59049;59050;59051;59052;59053;59054;59055;59056;59057;59058;99035;99036;105830;105831;105832;105833;105834;105835;105836;105837;105838;105839;105840</t>
  </si>
  <si>
    <t>2597;2598;2599;2600;2601;2602;2603;2604;2605;2606;2607;2608;2609;2610;2611;2612;2613;2614;2615;17360;17361;17362;17363;17364;17365;17366;17367;17368;23870;23871;23872;23873;23874;23875;23876;23877;23878;31567;31568;31569;31570;31571;58677;58678;58679;58680;58681;58682;58683;58684;58685;58686;58687;58688;58689;58690;58691;58692;58693;58694;58695;58696;58697;58698;65119;65120;65121;65122;65123;65124;65125;65126;65127;65128;65129;65130;65131;65132;65133;110063;110064;117552;117553;117554;117555;117556;117557;117558;117559;117560;117561;117562</t>
  </si>
  <si>
    <t>2606;2609;17367;23874;31567;58694;65132;110063;117561</t>
  </si>
  <si>
    <t>736;737;738</t>
  </si>
  <si>
    <t>135;177;195</t>
  </si>
  <si>
    <t>Q9R0T7;Q9QUK9</t>
  </si>
  <si>
    <t>Try4;Try5</t>
  </si>
  <si>
    <t>sp|Q9R0T7|TRY4_MOUSE Trypsin-4 OS=Mus musculus OX=10090 GN=Try4 PE=1 SV=1;sp|Q9QUK9|TRY5_MOUSE Trypsin-5 OS=Mus musculus OX=10090 GN=Try5 PE=1 SV=1</t>
  </si>
  <si>
    <t>246;246</t>
  </si>
  <si>
    <t>54549;54550</t>
  </si>
  <si>
    <t>60257;60258</t>
  </si>
  <si>
    <t>Q9QUM9;E0CXB1;E0CYT2</t>
  </si>
  <si>
    <t>Q9QUM9;E0CXB1</t>
  </si>
  <si>
    <t>10;8;1</t>
  </si>
  <si>
    <t>Proteasome subunit alpha type-6</t>
  </si>
  <si>
    <t>Psma6</t>
  </si>
  <si>
    <t>sp|Q9QUM9|PSA6_MOUSE Proteasome subunit alpha type-6 OS=Mus musculus OX=10090 GN=Psma6 PE=1 SV=1;tr|E0CXB1|E0CXB1_MOUSE Proteasome subunit alpha 6 OS=Mus musculus OX=10090 GN=Psma6 PE=1 SV=1</t>
  </si>
  <si>
    <t>246;227;53</t>
  </si>
  <si>
    <t>944;2499;6832;7986;9337;10963;12413;14081;16795;23845</t>
  </si>
  <si>
    <t>966;2569;7010;8189;9575;11243;12725;14434;17339;24572</t>
  </si>
  <si>
    <t>4273;4274;4275;4276;4277;4278;4279;4280;4281;11747;11748;31370;31371;31372;36677;36678;36679;36680;36681;43155;43156;43157;50596;50597;50598;57330;57331;57332;65127;65128;65129;78021;111384;111385;111386</t>
  </si>
  <si>
    <t>4692;4693;4694;4695;4696;4697;4698;4699;4700;12922;12923;34594;34595;34596;40482;40483;40484;40485;40486;47693;47694;47695;55929;55930;55931;63283;63284;63285;71777;71778;71779;86362;123683;123684;123685</t>
  </si>
  <si>
    <t>4698;12923;34594;40486;47693;55929;63284;71777;86362;123683</t>
  </si>
  <si>
    <t>Q9QWR8</t>
  </si>
  <si>
    <t>Alpha-N-acetylgalactosaminidase</t>
  </si>
  <si>
    <t>Naga</t>
  </si>
  <si>
    <t>sp|Q9QWR8|NAGAB_MOUSE Alpha-N-acetylgalactosaminidase OS=Mus musculus OX=10090 GN=Naga PE=1 SV=2</t>
  </si>
  <si>
    <t>9449;24048</t>
  </si>
  <si>
    <t>9694;24778</t>
  </si>
  <si>
    <t>43688;43689;43690;112248;112249</t>
  </si>
  <si>
    <t>48295;48296;48297;124610;124611;124612</t>
  </si>
  <si>
    <t>48296;124610</t>
  </si>
  <si>
    <t>Q9QXD6;F6YS63;E9Q0T7</t>
  </si>
  <si>
    <t>Q9QXD6</t>
  </si>
  <si>
    <t>Fructose-1,6-bisphosphatase 1</t>
  </si>
  <si>
    <t>Fbp1</t>
  </si>
  <si>
    <t>sp|Q9QXD6|F16P1_MOUSE Fructose-1,6-bisphosphatase 1 OS=Mus musculus OX=10090 GN=Fbp1 PE=1 SV=3</t>
  </si>
  <si>
    <t>338;133;57</t>
  </si>
  <si>
    <t>707;1510;10549;12769;16037;20620</t>
  </si>
  <si>
    <t>724;1553;10821;13087;16562;21264</t>
  </si>
  <si>
    <t>3170;3171;3172;3173;7096;7097;7098;7099;7100;7101;7102;7103;48912;48913;58997;58998;58999;59000;74822;74823;96068</t>
  </si>
  <si>
    <t>3497;3498;3499;3500;7810;7811;7812;7813;7814;7815;7816;7817;7818;7819;54104;54105;65065;65066;65067;65068;65069;82887;82888;106739</t>
  </si>
  <si>
    <t>3497;7815;54105;65067;82888;106739</t>
  </si>
  <si>
    <t>Q9QXK3</t>
  </si>
  <si>
    <t>Coatomer subunit gamma-2</t>
  </si>
  <si>
    <t>Copg2</t>
  </si>
  <si>
    <t>sp|Q9QXK3|COPG2_MOUSE Coatomer subunit gamma-2 OS=Mus musculus OX=10090 GN=Copg2 PE=1 SV=1</t>
  </si>
  <si>
    <t>4301;4302;8704;17696;18204;18283;19110</t>
  </si>
  <si>
    <t>4410;4411;8923;18260;18785;18869;19709</t>
  </si>
  <si>
    <t>19681;19682;19683;19684;19685;19686;19687;40108;40109;40110;40111;81982;84411;84412;84413;84414;84415;84416;84417;84418;84419;84836;84837;88602;88603;88604;88605;88606</t>
  </si>
  <si>
    <t>21595;21596;21597;21598;21599;21600;21601;44256;44257;44258;44259;90834;93549;93550;93551;93552;93553;93554;93555;93556;93557;94023;94024;98167;98168;98169;98170;98171</t>
  </si>
  <si>
    <t>21598;21600;44259;90834;93556;94024;98171</t>
  </si>
  <si>
    <t>Q9QXK7;A0A1Y7VLY3;A0A1Y7VJ97;A0A1Y7VIZ9;A0A1Y7VJU9;A0A1Y7VNI9</t>
  </si>
  <si>
    <t>Q9QXK7;A0A1Y7VLY3</t>
  </si>
  <si>
    <t>34;25;9;7;4;1</t>
  </si>
  <si>
    <t>Cleavage and polyadenylation specificity factor subunit 3</t>
  </si>
  <si>
    <t>Cpsf3</t>
  </si>
  <si>
    <t>sp|Q9QXK7|CPSF3_MOUSE Cleavage and polyadenylation specificity factor subunit 3 OS=Mus musculus OX=10090 GN=Cpsf3 PE=1 SV=2;tr|A0A1Y7VLY3|A0A1Y7VLY3_MOUSE Cleavage and polyadenylation specificity factor 3 OS=Mus musculus OX=10090 GN=Cpsf3 PE=1 SV=1</t>
  </si>
  <si>
    <t>684;512;247;241;156;28</t>
  </si>
  <si>
    <t>152;1262;2202;2602;4357;4931;5068;6959;7975;7976;8075;10235;10571;10799;12212;12776;12777;13625;14028;14962;15031;15661;15662;16313;17622;17722;17723;18717;19713;19994;22553;22938;22939;23498</t>
  </si>
  <si>
    <t>155;1292;2256;2674;4466;5056;5198;7139;8178;8179;8281;10501;10843;11077;12522;13094;13095;13967;14381;15451;15522;16173;16174;16845;18185;18286;18287;19311;20330;20623;23245;23642;23643;24219</t>
  </si>
  <si>
    <t>704;705;706;707;708;709;710;711;712;713;714;715;716;5823;5824;5825;5826;5827;10213;10214;10215;10216;10217;10218;12198;12199;12200;12201;12202;12203;19927;19928;19929;19930;19931;19932;19933;19934;22368;22369;22370;22371;23018;23019;23020;23021;23022;23023;31976;31977;31978;31979;31980;31981;31982;31983;36648;36649;36650;37088;47574;47575;49010;49011;49012;49013;49014;49015;49016;49017;49868;49869;49870;49871;49872;49873;49874;49875;49876;56548;56549;56550;56551;59037;59038;59039;59040;59041;59042;59043;62934;62935;62936;62937;62938;62939;64895;64896;64897;64898;64899;64900;69914;69915;69916;69917;69918;69919;70242;70243;70244;73149;73150;73151;73152;73153;73154;73155;73156;73157;73158;73159;73160;73161;76052;76053;76054;76055;76056;76057;81697;81698;81699;81700;81701;81702;82108;82109;82110;82111;82112;82113;82114;82115;82116;82117;82118;86826;86827;91664;91665;91666;91667;91668;91669;93085;93086;93087;93088;93089;93090;105177;105178;105179;105180;105181;105182;107064;107065;107066;107067;107068;107069;107070;107071;107072;109707;109708;109709;109710;109711;109712</t>
  </si>
  <si>
    <t>777;778;779;780;781;782;783;784;785;786;787;788;789;790;791;792;6379;6380;6381;6382;6383;6384;11251;11252;11253;11254;11255;11256;13415;13416;13417;13418;13419;13420;21871;21872;21873;21874;21875;21876;21877;21878;24593;24594;24595;24596;24597;25296;25297;25298;25299;25300;25301;35273;35274;35275;35276;35277;35278;35279;35280;40451;40452;40453;40923;52639;52640;54211;54212;54213;54214;54215;54216;54217;54218;54219;54220;54221;55144;55145;55146;55147;55148;55149;55150;55151;55152;62442;62443;62444;62445;62446;65108;65109;65110;65111;65112;65113;65114;69404;69405;69406;69407;69408;69409;71519;71520;71521;71522;71523;71524;71525;77368;77369;77370;77371;77372;77373;77374;77774;77775;77776;81025;81026;81027;81028;81029;81030;81031;81032;81033;81034;81035;81036;81037;84242;84243;84244;84245;84246;84247;84248;90525;90526;90527;90528;90529;90530;90531;90977;90978;90979;90980;90981;90982;90983;90984;90985;90986;90987;96206;96207;96208;101791;101792;101793;101794;101795;101796;103373;103374;103375;103376;103377;103378;116833;116834;116835;116836;116837;116838;116839;118915;118916;118917;118918;118919;118920;118921;118922;118923;121779;121780;121781;121782;121783;121784</t>
  </si>
  <si>
    <t>786;6383;11251;13418;21873;24597;25296;35278;40451;40452;40923;52640;54218;55145;62446;65108;65113;69406;71524;77372;77774;81028;81036;84247;90527;90981;90985;96206;101796;103377;116839;118915;118918;121784</t>
  </si>
  <si>
    <t>Q9QXN3;D3Z3P3</t>
  </si>
  <si>
    <t>Activating signal cointegrator 1</t>
  </si>
  <si>
    <t>Trip4</t>
  </si>
  <si>
    <t>sp|Q9QXN3|TRIP4_MOUSE Activating signal cointegrator 1 OS=Mus musculus OX=10090 GN=Trip4 PE=1 SV=2;tr|D3Z3P3|D3Z3P3_MOUSE Thyroid hormone receptor interactor 4 (Fragment) OS=Mus musculus OX=10090 GN=Trip4 PE=1 SV=1</t>
  </si>
  <si>
    <t>581;56</t>
  </si>
  <si>
    <t>2153;17043</t>
  </si>
  <si>
    <t>2206;17594</t>
  </si>
  <si>
    <t>9990;9991;9992;9993;9994;9995;79182</t>
  </si>
  <si>
    <t>11018;11019;11020;11021;11022;11023;11024;87671</t>
  </si>
  <si>
    <t>11022;87671</t>
  </si>
  <si>
    <t>Q9QXX4</t>
  </si>
  <si>
    <t>Calcium-binding mitochondrial carrier protein Aralar2</t>
  </si>
  <si>
    <t>Slc25a13</t>
  </si>
  <si>
    <t>sp|Q9QXX4|S2513_MOUSE Electrogenic aspartate/glutamate antiporter SLC25A13, mitochondrial OS=Mus musculus OX=10090 GN=Slc25a13 PE=1 SV=1</t>
  </si>
  <si>
    <t>5273;6982;13744;24022</t>
  </si>
  <si>
    <t>5407;7162;14091;24750</t>
  </si>
  <si>
    <t>23970;32101;32102;63527;63528;63529;63530;63531;63532;112158;112159;112160</t>
  </si>
  <si>
    <t>26345;35409;35410;70041;70042;70043;70044;70045;70046;124511;124512;124513</t>
  </si>
  <si>
    <t>26345;35410;70043;124511</t>
  </si>
  <si>
    <t>Q9QY05</t>
  </si>
  <si>
    <t>Insulin-like peptide INSL6;Insulin-like peptide INSL6 B chain;Insulin-like peptide INSL6 A chain</t>
  </si>
  <si>
    <t>Insl6</t>
  </si>
  <si>
    <t>sp|Q9QY05|INSL6_MOUSE Insulin-like peptide INSL6 OS=Mus musculus OX=10090 GN=Insl6 PE=2 SV=1</t>
  </si>
  <si>
    <t>622;5945;8067;17091;21808</t>
  </si>
  <si>
    <t>637;6095;8273;17643;22484</t>
  </si>
  <si>
    <t>2795;2796;2797;2798;2799;2800;2801;27036;27037;27038;27039;27040;27041;37049;37050;37051;37052;37053;37054;37055;37056;37057;79422;79423;79424;101629;101630;101631;101632;101633;101634</t>
  </si>
  <si>
    <t>3063;3064;3065;3066;3067;3068;3069;29811;29812;29813;29814;29815;29816;40883;40884;40885;40886;40887;40888;40889;40890;40891;87992;87993;87994;112986;112987;112988;112989;112990;112991;112992</t>
  </si>
  <si>
    <t>3066;29812;40887;87993;112987</t>
  </si>
  <si>
    <t>Q9QY15</t>
  </si>
  <si>
    <t>ATP-dependent RNA helicase DDX25</t>
  </si>
  <si>
    <t>Ddx25</t>
  </si>
  <si>
    <t>sp|Q9QY15|DDX25_MOUSE ATP-dependent RNA helicase DDX25 OS=Mus musculus OX=10090 GN=Ddx25 PE=1 SV=2</t>
  </si>
  <si>
    <t>1906;1907;3327;3902;6828;9551;12246;12921;16299;16300;19651;22362</t>
  </si>
  <si>
    <t>1953;1954;3414;4003;7006;9799;12556;13247;16831;16832;20267;20268;23051</t>
  </si>
  <si>
    <t>8898;8899;8900;8901;8902;8903;8904;8905;15372;15373;15374;15375;17971;17972;17973;31344;31345;31346;31347;31348;44274;44275;44276;44277;44278;44279;44280;56694;59748;59749;59750;59751;59752;59753;76005;76006;76007;76008;76009;76010;76011;76012;76013;91388;91389;91390;91391;91392;91393;104273;104274</t>
  </si>
  <si>
    <t>9804;9805;9806;9807;9808;9809;9810;9811;9812;16887;16888;16889;16890;19736;19737;19738;34567;34568;34569;34570;34571;48981;48982;48983;48984;48985;48986;48987;62603;65885;65886;65887;65888;65889;65890;84192;84193;84194;84195;84196;84197;84198;84199;84200;84201;101502;101503;101504;101505;101506;101507;115830;115831</t>
  </si>
  <si>
    <t>9805;9808;16887;19737;34571;48981;62603;65888;84196;84201;101505;115831</t>
  </si>
  <si>
    <t>Q9QY84</t>
  </si>
  <si>
    <t>Actin-like protein 7A</t>
  </si>
  <si>
    <t>Actl7a</t>
  </si>
  <si>
    <t>sp|Q9QY84|ACL7A_MOUSE Actin-like protein 7A OS=Mus musculus OX=10090 GN=Actl7a PE=1 SV=1</t>
  </si>
  <si>
    <t>2490;4785;8434;11575;13476</t>
  </si>
  <si>
    <t>2560;4908;8650;11869;13814</t>
  </si>
  <si>
    <t>11715;11716;11717;21777;21778;21779;21780;38893;38894;38895;53418;53419;62186</t>
  </si>
  <si>
    <t>12888;12889;12890;23941;23942;23943;23944;23945;23946;42943;42944;42945;58981;58982;68561</t>
  </si>
  <si>
    <t>12888;23945;42945;58981;68561</t>
  </si>
  <si>
    <t>Q9QYA2</t>
  </si>
  <si>
    <t>Mitochondrial import receptor subunit TOM40 homolog</t>
  </si>
  <si>
    <t>Tomm40</t>
  </si>
  <si>
    <t>sp|Q9QYA2|TOM40_MOUSE Mitochondrial import receptor subunit TOM40 homolog OS=Mus musculus OX=10090 GN=Tomm40 PE=1 SV=3</t>
  </si>
  <si>
    <t>6026;14125</t>
  </si>
  <si>
    <t>6179;14483</t>
  </si>
  <si>
    <t>27405;65366;65367</t>
  </si>
  <si>
    <t>30206;72038;72039</t>
  </si>
  <si>
    <t>30206;72039</t>
  </si>
  <si>
    <t>Q9QYB5;A0A494B9K4;A0A494BAX9;A0A494BBK1</t>
  </si>
  <si>
    <t>Q9QYB5;A0A494B9K4</t>
  </si>
  <si>
    <t>9;8;3;1</t>
  </si>
  <si>
    <t>Gamma-adducin</t>
  </si>
  <si>
    <t>Add3</t>
  </si>
  <si>
    <t>sp|Q9QYB5|ADDG_MOUSE Gamma-adducin OS=Mus musculus OX=10090 GN=Add3 PE=1 SV=2;tr|A0A494B9K4|A0A494B9K4_MOUSE Adducin 3 (gamma) OS=Mus musculus OX=10090 GN=Add3 PE=1 SV=1</t>
  </si>
  <si>
    <t>706;700;189;71</t>
  </si>
  <si>
    <t>7028;9668;9776;11085;20404;21849;22599;22989;23730</t>
  </si>
  <si>
    <t>7208;9917;10027;11368;21044;22525;23295;23694;24453</t>
  </si>
  <si>
    <t>32282;32283;32284;32285;32286;32287;32288;44815;45269;45270;45271;45272;51188;51189;95092;95093;95094;101797;105414;105415;105416;105417;107288;107289;110801;110802;110803</t>
  </si>
  <si>
    <t>35604;35605;35606;35607;35608;35609;35610;49574;50068;50069;50070;50071;56574;56575;105670;105671;105672;113164;117099;117100;117101;117102;119152;119153;123045;123046;123047</t>
  </si>
  <si>
    <t>35608;49574;50069;56575;105670;113164;117100;119152;123045</t>
  </si>
  <si>
    <t>Q9R1R8;Q9QYF1</t>
  </si>
  <si>
    <t>Retinol dehydrogenase 11</t>
  </si>
  <si>
    <t>Rdh11</t>
  </si>
  <si>
    <t>tr|Q9R1R8|Q9R1R8_MOUSE Retinol dehydrogenase 11 OS=Mus musculus OX=10090 GN=Rdh11 PE=1 SV=1;sp|Q9QYF1|RDH11_MOUSE Retinol dehydrogenase 11 OS=Mus musculus OX=10090 GN=Rdh11 PE=1 SV=2</t>
  </si>
  <si>
    <t>300;316</t>
  </si>
  <si>
    <t>4182;10031;10550;11222;21436</t>
  </si>
  <si>
    <t>4288;10293;10822;11506;22103</t>
  </si>
  <si>
    <t>19157;19158;19159;19160;19161;19162;46594;46595;46596;46597;48914;48915;51839;51840;51841;51842;51843;51844;99808;99809;99810;99811;99812;99813</t>
  </si>
  <si>
    <t>21012;21013;21014;21015;21016;21017;51535;51536;51537;51538;54106;54107;57276;57277;57278;57279;57280;57281;110921;110922;110923;110924;110925;110926</t>
  </si>
  <si>
    <t>21012;51538;54107;57279;110922</t>
  </si>
  <si>
    <t>Q9QYI7</t>
  </si>
  <si>
    <t>DnaJ homolog subfamily B member 8</t>
  </si>
  <si>
    <t>Dnajb8</t>
  </si>
  <si>
    <t>sp|Q9QYI7|DNJB8_MOUSE DnaJ homolog subfamily B member 8 OS=Mus musculus OX=10090 GN=Dnajb8 PE=2 SV=1</t>
  </si>
  <si>
    <t>1564;19301</t>
  </si>
  <si>
    <t>1608;19906</t>
  </si>
  <si>
    <t>7294;7295;89449;89450;89451</t>
  </si>
  <si>
    <t>8026;8027;99122;99123;99124</t>
  </si>
  <si>
    <t>8026;99124</t>
  </si>
  <si>
    <t>Q9QYJ0</t>
  </si>
  <si>
    <t>DnaJ homolog subfamily A member 2</t>
  </si>
  <si>
    <t>Dnaja2</t>
  </si>
  <si>
    <t>sp|Q9QYJ0|DNJA2_MOUSE DnaJ homolog subfamily A member 2 OS=Mus musculus OX=10090 GN=Dnaja2 PE=1 SV=1</t>
  </si>
  <si>
    <t>1557;1558;2925;4096;4198;4518;8829;9191;9192;9871;9872;15776;22046;22965;23779</t>
  </si>
  <si>
    <t>1601;1602;3003;4202;4304;4628;9053;9426;9427;10126;10127;16293;22725;23670;24504</t>
  </si>
  <si>
    <t>7269;7270;7271;7272;7273;13547;13548;13549;13550;13551;13552;18830;18831;19234;19235;19236;19237;19238;19239;19240;19241;19242;20611;20612;20613;20614;20615;20616;20617;20618;20619;20620;20621;20622;40756;40757;40758;42465;42466;42467;42468;42469;42470;42471;42472;45796;45797;45798;45799;73647;73648;73649;73650;73651;73652;73653;73654;73655;102711;102712;102713;102714;102715;102716;107207;107208;107209;107210;107211;107212;107213;107214;107215;111029;111030;111031</t>
  </si>
  <si>
    <t>7999;8000;8001;8002;8003;14898;14899;14900;14901;14902;14903;20670;20671;21103;21104;21105;21106;21107;21108;21109;21110;21111;22612;22613;22614;22615;22616;22617;22618;22619;22620;22621;22622;22623;22624;22625;22626;44978;44979;44980;44981;44982;46919;46920;46921;46922;46923;46924;46925;46926;46927;46928;50644;50645;50646;50647;50648;81586;81587;81588;81589;81590;81591;81592;81593;81594;114152;114153;114154;114155;114156;114157;119067;119068;119069;119070;119071;119072;119073;119074;119075;123300;123301;123302</t>
  </si>
  <si>
    <t>7999;8001;14902;20670;21110;22624;44978;46919;46925;50644;50646;81587;114156;119074;123301</t>
  </si>
  <si>
    <t>Q9QYJ3;Q3TYL7</t>
  </si>
  <si>
    <t>15;11</t>
  </si>
  <si>
    <t>DnaJ homolog subfamily B member 1</t>
  </si>
  <si>
    <t>Dnajb1</t>
  </si>
  <si>
    <t>sp|Q9QYJ3|DNJB1_MOUSE DnaJ homolog subfamily B member 1 OS=Mus musculus OX=10090 GN=Dnajb1 PE=1 SV=3;tr|Q3TYL7|Q3TYL7_MOUSE DnaJ heat shock protein family (Hsp40) member B1 OS=Mus musculus OX=10090 GN=Dnajb1 PE=1 SV=1</t>
  </si>
  <si>
    <t>340;240</t>
  </si>
  <si>
    <t>2941;3743;3993;3994;4144;5437;6836;9344;10516;15449;17226;18297;20255;22966;22967;23773</t>
  </si>
  <si>
    <t>3019;3838;4097;4098;4250;5577;7014;9582;10787;15953;17778;18884;20891;23671;23672;24498</t>
  </si>
  <si>
    <t>13628;13629;13630;13631;13632;13633;13634;13635;13636;17183;17184;18396;18397;18398;18399;18400;19025;19026;24715;24716;31388;31389;31390;31391;43190;48792;48793;72083;72084;72085;79933;79934;79935;84897;94313;94314;94315;94316;94317;107216;107217;107218;110993</t>
  </si>
  <si>
    <t>14984;14985;14986;14987;14988;14989;14990;14991;14992;18870;18871;20193;20194;20195;20196;20197;20198;20874;20875;27184;27185;34615;34616;34617;34618;34619;47732;53978;53979;79840;79841;79842;88551;88552;88553;94087;104812;104813;104814;104815;104816;119076;119077;119078;123258</t>
  </si>
  <si>
    <t>14987;18870;20197;20198;20874;27185;34617;47732;53978;79840;88551;94087;104815;119077;119078;123258</t>
  </si>
  <si>
    <t>Q9QYL0</t>
  </si>
  <si>
    <t>Spermatid-specific linker histone H1-like protein</t>
  </si>
  <si>
    <t>Hils1</t>
  </si>
  <si>
    <t>sp|Q9QYL0|HILS1_MOUSE Spermatid-specific linker histone H1-like protein OS=Mus musculus OX=10090 GN=Hils1 PE=1 SV=1</t>
  </si>
  <si>
    <t>1742;2337;4706;6209;10510;10696;10775;21988;21989;22445</t>
  </si>
  <si>
    <t>1787;2395;4824;6367;10781;10973;11053;22665;22666;23134</t>
  </si>
  <si>
    <t>8163;10866;10867;10868;10869;21378;21379;21380;21381;21382;21383;21384;28316;28317;48762;48763;49501;49789;49790;49791;49792;49793;49794;102434;102435;102436;102437;102438;104673</t>
  </si>
  <si>
    <t>8991;11956;11957;11958;11959;23469;23470;23471;23472;23473;23474;23475;23476;23477;31216;31217;53947;53948;54744;55062;55063;55064;55065;55066;55067;113852;113853;113854;113855;113856;116262</t>
  </si>
  <si>
    <t>8991;11958;23476;31217;53948;54744;55065;113852;113856;116262</t>
  </si>
  <si>
    <t>Q9QYS9;A0A3B2WCH2</t>
  </si>
  <si>
    <t>13;9</t>
  </si>
  <si>
    <t>Protein quaking</t>
  </si>
  <si>
    <t>Qki</t>
  </si>
  <si>
    <t>sp|Q9QYS9|QKI_MOUSE KH domain-containing RNA-binding protein QKI OS=Mus musculus OX=10090 GN=Qki PE=1 SV=1;tr|A0A3B2WCH2|A0A3B2WCH2_MOUSE Quaking, KH domain containing RNA binding (Fragment) OS=Mus musculus OX=10090 GN=Qki PE=1 SV=1</t>
  </si>
  <si>
    <t>341;217</t>
  </si>
  <si>
    <t>2786;6859;9055;12397;12753;12814;14103;14598;16407;17476;17597;18817;20797</t>
  </si>
  <si>
    <t>2862;7037;9285;12709;13071;13139;13140;14456;15059;16941;18034;18159;19412;21445;21446</t>
  </si>
  <si>
    <t>12985;12986;12987;12988;12989;12990;31478;31479;31480;31481;31482;41861;41862;41863;41864;41865;41866;57249;57250;57251;57252;57253;57254;58918;58919;58920;59263;59264;59265;59266;59267;59268;59269;65232;65233;65234;65235;65236;65237;65238;67713;67714;76469;76470;76471;76472;76473;76474;81046;81600;81601;81602;81603;81604;81605;81606;81607;81608;81609;87253;87254;87255;87256;87257;87258;87259;96848;96849;96850;96851;96852;96853;96854;96855;96856</t>
  </si>
  <si>
    <t>14265;14266;14267;14268;14269;14270;34708;34709;34710;34711;34712;46230;46231;46232;46233;46234;46235;46236;46237;46238;46239;46240;46241;46242;46243;46244;46245;63199;63200;63201;63202;63203;63204;63205;64974;64975;64976;65357;65358;65359;65360;65361;65362;65363;65364;71896;71897;71898;71899;71900;71901;71902;71903;71904;74570;74571;84692;84693;84694;84695;84696;84697;89826;90420;90421;90422;90423;90424;90425;90426;90427;90428;90429;90430;96666;96667;96668;96669;96670;96671;96672;96673;96674;96675;96676;107607;107608;107609;107610;107611;107612;107613;107614;107615</t>
  </si>
  <si>
    <t>14268;34710;46231;63204;64974;65360;71901;74571;84694;89826;90427;96676;107614</t>
  </si>
  <si>
    <t>739;740</t>
  </si>
  <si>
    <t>28;252</t>
  </si>
  <si>
    <t>Q9QZ82;A0A087WRU6;A0A087WRA8</t>
  </si>
  <si>
    <t>Q9QZ82</t>
  </si>
  <si>
    <t>25;9;1</t>
  </si>
  <si>
    <t>Cholesterol side-chain cleavage enzyme, mitochondrial</t>
  </si>
  <si>
    <t>Cyp11a1</t>
  </si>
  <si>
    <t>sp|Q9QZ82|CP11A_MOUSE Cholesterol side-chain cleavage enzyme, mitochondrial OS=Mus musculus OX=10090 GN=Cyp11a1 PE=1 SV=1</t>
  </si>
  <si>
    <t>526;279;115</t>
  </si>
  <si>
    <t>554;555;2799;2888;3309;3310;5621;5622;5829;8660;8925;9121;10021;11958;12031;14345;14709;15856;15944;16121;16661;17963;20613;23995;24310</t>
  </si>
  <si>
    <t>567;568;2875;2966;3396;3397;5765;5766;5978;8879;9152;9354;10282;10283;12260;12336;14756;15191;15192;16375;16467;16648;17203;18537;21256;24723;25050</t>
  </si>
  <si>
    <t>2476;2477;2478;2479;2480;2481;2482;2483;2484;2485;2486;2487;2488;13042;13043;13044;13397;13398;13399;13400;15306;15307;15308;15309;15310;15311;15312;15313;15314;15315;15316;15317;15318;15319;25615;25616;25617;25618;25619;25620;25621;25622;25623;26542;26543;26544;26545;39906;39907;39908;39909;39910;41215;41216;41217;41218;41219;41220;41221;41222;41223;42191;46544;46545;46546;46547;46548;46549;46550;46551;46552;46553;46554;46555;46556;46557;55287;55288;55289;55290;55291;55292;55293;55294;55295;55686;55687;55688;55689;55690;55691;55692;66590;66591;66592;66593;66594;66595;68289;68290;68291;68292;68293;68294;68295;68296;68297;68298;68299;68300;68301;68302;73984;73985;73986;73987;73988;74406;74407;74408;74409;74410;74411;74412;74413;74414;75173;75174;75175;75176;75177;75178;75179;75180;75181;77497;77498;77499;77500;83212;83213;96027;96028;96029;96030;96031;96032;96033;96034;96035;112058;112059;112060;112061;112062;112063;112064;112065;112066;113503;113504;113505;113506;113507;113508;113509;113510</t>
  </si>
  <si>
    <t>2716;2717;2718;2719;2720;2721;2722;2723;2724;2725;2726;2727;2728;14327;14328;14329;14330;14331;14717;14718;14719;14720;14721;16815;16816;16817;16818;16819;16820;16821;16822;16823;16824;16825;16826;16827;16828;16829;16830;28162;28163;28164;28165;28166;28167;28168;28169;28170;28171;29248;29249;29250;29251;44037;44038;44039;44040;44041;45496;45497;45498;45499;45500;45501;45502;45503;45504;46632;51482;51483;51484;51485;51486;51487;51488;51489;51490;51491;51492;51493;51494;51495;51496;51497;51498;61064;61065;61066;61067;61068;61069;61070;61071;61072;61505;61506;61507;61508;61509;61510;61511;73351;73352;73353;73354;73355;73356;73357;75197;75198;75199;75200;75201;75202;75203;75204;75205;75206;75207;75208;75209;75210;75211;81951;81952;81953;81954;81955;82437;82438;82439;82440;82441;82442;82443;82444;82445;83265;83266;83267;83268;83269;83270;83271;83272;83273;85801;85802;85803;85804;92215;92216;106698;106699;106700;106701;106702;106703;106704;106705;106706;124405;124406;124407;124408;124409;124410;124411;124412;124413;125963;125964;125965;125966;125967;125968;125969;125970;125971;125972</t>
  </si>
  <si>
    <t>2719;2727;14327;14721;16815;16830;28163;28171;29249;44040;45502;46632;51487;61067;61508;73357;75198;81951;82439;83268;85804;92216;106703;124412;125971</t>
  </si>
  <si>
    <t>741;742</t>
  </si>
  <si>
    <t>156;366</t>
  </si>
  <si>
    <t>Q9QZD8</t>
  </si>
  <si>
    <t>Mitochondrial dicarboxylate carrier</t>
  </si>
  <si>
    <t>Slc25a10</t>
  </si>
  <si>
    <t>sp|Q9QZD8|DIC_MOUSE Mitochondrial dicarboxylate carrier OS=Mus musculus OX=10090 GN=Slc25a10 PE=1 SV=2</t>
  </si>
  <si>
    <t>3451;6936;11924;15878;22386</t>
  </si>
  <si>
    <t>3540;7115;12225;16398;23075</t>
  </si>
  <si>
    <t>15859;15860;31854;31855;55138;55139;55140;55141;55142;55143;55144;55145;74079;74080;74081;74082;74083;74084;74085;104375;104376;104377;104378;104379;104380;104381;104382</t>
  </si>
  <si>
    <t>17415;17416;17417;35132;35133;60905;60906;60907;60908;60909;60910;60911;60912;82052;82053;82054;82055;82056;82057;82058;115945;115946;115947;115948;115949;115950;115951;115952</t>
  </si>
  <si>
    <t>17416;35132;60909;82058;115950</t>
  </si>
  <si>
    <t>Q9QZD9;A2AE03</t>
  </si>
  <si>
    <t>Eukaryotic translation initiation factor 3 subunit I</t>
  </si>
  <si>
    <t>Eif3i</t>
  </si>
  <si>
    <t>sp|Q9QZD9|EIF3I_MOUSE Eukaryotic translation initiation factor 3 subunit I OS=Mus musculus OX=10090 GN=Eif3i PE=1 SV=1;tr|A2AE03|A2AE03_MOUSE Eukaryotic translation initiation factor 3, subunit I (Fragment) OS=Mus musculus OX=10090 GN=Eif3i PE=1 SV=1</t>
  </si>
  <si>
    <t>325;165</t>
  </si>
  <si>
    <t>18033;19635</t>
  </si>
  <si>
    <t>18612;20250</t>
  </si>
  <si>
    <t>83634;83635;83636;91313;91314;91315;91316;91317;91318;91319</t>
  </si>
  <si>
    <t>92682;92683;92684;92685;101423;101424;101425;101426;101427;101428;101429</t>
  </si>
  <si>
    <t>92683;101425</t>
  </si>
  <si>
    <t>Q9QZE5;Q7TNQ1</t>
  </si>
  <si>
    <t>Q9QZE5</t>
  </si>
  <si>
    <t>Coatomer subunit gamma-1</t>
  </si>
  <si>
    <t>Copg1</t>
  </si>
  <si>
    <t>sp|Q9QZE5|COPG1_MOUSE Coatomer subunit gamma-1 OS=Mus musculus OX=10090 GN=Copg1 PE=1 SV=1</t>
  </si>
  <si>
    <t>874;121</t>
  </si>
  <si>
    <t>4301;9220;17696;18204;19193;20412;21773</t>
  </si>
  <si>
    <t>False;True;False;False;True;True;True</t>
  </si>
  <si>
    <t>4410;9456;18260;18785;19796;21052;22449</t>
  </si>
  <si>
    <t>19681;19682;19683;19684;42602;81982;84411;84412;84413;84414;84415;84416;84417;84418;84419;88986;95128;95129;95130;95131;101484;101485;101486</t>
  </si>
  <si>
    <t>21595;21596;21597;21598;47063;90834;93549;93550;93551;93552;93553;93554;93555;93556;93557;98598;105710;105711;105712;105713;112820;112821;112822</t>
  </si>
  <si>
    <t>21598;47063;90834;93556;98598;105713;112820</t>
  </si>
  <si>
    <t>Q9QZH3</t>
  </si>
  <si>
    <t>Peptidyl-prolyl cis-trans isomerase E</t>
  </si>
  <si>
    <t>Ppie</t>
  </si>
  <si>
    <t>sp|Q9QZH3|PPIE_MOUSE Peptidyl-prolyl cis-trans isomerase E OS=Mus musculus OX=10090 GN=Ppie PE=1 SV=2</t>
  </si>
  <si>
    <t>8311;10311</t>
  </si>
  <si>
    <t>8526;10579</t>
  </si>
  <si>
    <t>38283;47896;47897;47898;47899;47900;47901</t>
  </si>
  <si>
    <t>42266;52995;52996;52997;52998;52999;53000</t>
  </si>
  <si>
    <t>42266;52995</t>
  </si>
  <si>
    <t>Q9QZL9;A0A1B0GRE6;A0A1B0GRV4</t>
  </si>
  <si>
    <t>6;5;4</t>
  </si>
  <si>
    <t>Dickkopf-like protein 1</t>
  </si>
  <si>
    <t>Dkkl1</t>
  </si>
  <si>
    <t>sp|Q9QZL9|DKKL1_MOUSE Dickkopf-like protein 1 OS=Mus musculus OX=10090 GN=Dkkl1 PE=1 SV=2;tr|A0A1B0GRE6|A0A1B0GRE6_MOUSE Dickkopf-like 1 (Fragment) OS=Mus musculus OX=10090 GN=Dkkl1 PE=1 SV=1;tr|A0A1B0GRV4|A0A1B0GRV4_MOUSE Dickkopf-like 1 OS=Mus musculus O</t>
  </si>
  <si>
    <t>230;219;183</t>
  </si>
  <si>
    <t>11654;12666;14939;20155;21652;23041</t>
  </si>
  <si>
    <t>11948;12981;15427;20789;22323;23747</t>
  </si>
  <si>
    <t>53808;53809;53810;53811;58527;58528;58529;58530;69795;69796;69797;69798;69799;93792;93793;100931;100932;100933;100934;100935;107542;107543</t>
  </si>
  <si>
    <t>59407;59408;59409;59410;64559;64560;64561;64562;77232;77233;77234;77235;77236;104177;104178;112199;112200;112201;112202;112203;112204;112205;119423;119424</t>
  </si>
  <si>
    <t>59408;64559;77234;104178;112200;119424</t>
  </si>
  <si>
    <t>Q9QZQ8;Q8CCK0</t>
  </si>
  <si>
    <t>Q9QZQ8</t>
  </si>
  <si>
    <t>12;2</t>
  </si>
  <si>
    <t>Core histone macro-H2A.1</t>
  </si>
  <si>
    <t>H2afy</t>
  </si>
  <si>
    <t>sp|Q9QZQ8|H2AY_MOUSE Core histone macro-H2A.1 OS=Mus musculus OX=10090 GN=Macroh2a1 PE=1 SV=4</t>
  </si>
  <si>
    <t>369;372</t>
  </si>
  <si>
    <t>217;799;6003;6598;6851;7628;7967;10378;14844;14845;15020;18479</t>
  </si>
  <si>
    <t>224;818;6153;6766;7029;7824;8169;10646;15330;15331;15511;19068</t>
  </si>
  <si>
    <t>1011;1012;1013;1014;1015;1016;3591;3592;3593;3594;3595;3596;3597;27259;27260;30191;31452;31453;34986;34987;34988;34989;34990;36611;36612;36613;36614;36615;36616;36617;48191;48192;48193;48194;69328;69329;69330;69331;69332;70188;70189;70190;70191;70192;85693;85694;85695</t>
  </si>
  <si>
    <t>1103;1104;1105;1106;1107;1108;1109;3956;3957;3958;3959;3960;3961;3962;30051;30052;33286;34681;34682;38602;38603;38604;38605;38606;40409;40410;40411;40412;40413;40414;40415;53320;53321;53322;53323;76730;76731;76732;76733;76734;77707;77708;77709;77710;77711;77712;77713;77714;94963;94964;94965</t>
  </si>
  <si>
    <t>1108;3958;30052;33286;34682;38606;40411;53321;76730;76732;77714;94963</t>
  </si>
  <si>
    <t>Q9QZV9;Q3UNA4</t>
  </si>
  <si>
    <t>NTF2-related export protein 1;NTF2-related export protein 2</t>
  </si>
  <si>
    <t>Nxt1;Nxt2</t>
  </si>
  <si>
    <t>sp|Q9QZV9|NXT1_MOUSE NTF2-related export protein 1 OS=Mus musculus OX=10090 GN=Nxt1 PE=1 SV=2;sp|Q3UNA4|NXT2_MOUSE NTF2-related export protein 2 OS=Mus musculus OX=10090 GN=Nxt2 PE=2 SV=1</t>
  </si>
  <si>
    <t>140;142</t>
  </si>
  <si>
    <t>1981;2872;8464;21333</t>
  </si>
  <si>
    <t>2030;2949;8680;21998</t>
  </si>
  <si>
    <t>9190;9191;9192;9193;9194;9195;13340;39024;39025;99340;99341;99342;99343;99344;99345</t>
  </si>
  <si>
    <t>10125;10126;10127;10128;10129;10130;14651;43089;43090;110414;110415;110416;110417;110418;110419</t>
  </si>
  <si>
    <t>10129;14651;43090;110417</t>
  </si>
  <si>
    <t>Q9R099;D3YZH8;F8WI46</t>
  </si>
  <si>
    <t>Q9R099</t>
  </si>
  <si>
    <t>22;8;4</t>
  </si>
  <si>
    <t>Transducin beta-like protein 2</t>
  </si>
  <si>
    <t>Tbl2</t>
  </si>
  <si>
    <t>sp|Q9R099|TBL2_MOUSE Transducin beta-like protein 2 OS=Mus musculus OX=10090 GN=Tbl2 PE=1 SV=2</t>
  </si>
  <si>
    <t>442;190;153</t>
  </si>
  <si>
    <t>607;1559;1598;2368;2369;4267;5483;5994;5995;6343;6703;10094;10367;11208;11622;13230;13991;16703;17039;17040;23335;23975</t>
  </si>
  <si>
    <t>622;1603;1642;2428;2429;4375;5625;6144;6145;6504;6877;10356;10635;11492;11916;13564;14344;17246;17590;17591;24052;24703</t>
  </si>
  <si>
    <t>2726;2727;2728;2729;2730;2731;2732;2733;7274;7275;7276;7277;7278;7279;7280;7439;7440;7441;7442;11037;11038;11039;11040;11041;11042;11043;11044;11045;11046;11047;11048;11049;11050;11051;11052;11053;11054;11055;11056;19534;19535;24943;24944;24945;24946;24947;24948;27219;27220;27221;27222;27223;27224;27225;27226;27227;27228;28967;28968;28969;30686;30687;46886;46887;46888;46889;46890;48147;48148;48149;48150;48151;48152;51776;51777;51778;51779;51780;51781;53643;53644;53645;53646;53647;53648;53649;53650;61060;61061;61062;61063;61064;61065;61066;61067;61068;64734;64735;64736;64737;64738;64739;64740;77646;77647;77648;77649;79166;79167;79168;79169;79170;79171;79172;109013;109014;109015;109016;109017;109018;111961;111962;111963;111964;111965;111966;111967;111968;111969</t>
  </si>
  <si>
    <t>2992;2993;2994;2995;2996;2997;2998;2999;8004;8005;8006;8007;8008;8009;8010;8011;8012;8182;8183;8184;8185;8186;8187;12139;12140;12141;12142;12143;12144;12145;12146;12147;12148;12149;12150;12151;12152;12153;12154;12155;12156;12157;12158;12159;12160;12161;21426;21427;27427;27428;27429;27430;27431;27432;30007;30008;30009;30010;30011;30012;30013;30014;30015;30016;30017;30018;31936;31937;31938;33833;33834;51860;51861;51862;51863;51864;53269;53270;53271;53272;53273;53274;57204;57205;57206;57207;57208;57209;59216;59217;59218;59219;59220;59221;59222;59223;67335;67336;67337;67338;67339;67340;67341;67342;67343;67344;67345;71346;71347;71348;71349;71350;71351;71352;85965;85966;85967;85968;87655;87656;87657;87658;87659;87660;87661;121023;121024;121025;121026;121027;121028;124306;124307;124308;124309;124310;124311;124312;124313;124314</t>
  </si>
  <si>
    <t>2997;8004;8186;12147;12154;21427;27429;30016;30018;31938;33834;51863;53273;57207;59223;67339;71348;85968;87655;87661;121026;124314</t>
  </si>
  <si>
    <t>Q9R0B7;E9PYN2;E0CYH6</t>
  </si>
  <si>
    <t>10;9;6</t>
  </si>
  <si>
    <t>Zinc finger protein 346</t>
  </si>
  <si>
    <t>Znf346;Zfp346</t>
  </si>
  <si>
    <t>sp|Q9R0B7|ZN346_MOUSE Zinc finger protein 346 OS=Mus musculus OX=10090 GN=Znf346 PE=1 SV=1;tr|E9PYN2|E9PYN2_MOUSE Zinc finger protein 346 OS=Mus musculus OX=10090 GN=Zfp346 PE=1 SV=1;tr|E0CYH6|E0CYH6_MOUSE Zinc finger protein 346 OS=Mus musculus OX=10090 G</t>
  </si>
  <si>
    <t>294;262;101</t>
  </si>
  <si>
    <t>3914;10022;11090;13993;15503;17331;17332;20619;21534;23972</t>
  </si>
  <si>
    <t>False;False;True;False;False;False;False;False;False;False</t>
  </si>
  <si>
    <t>4015;10284;11373;14346;16009;17884;17885;21263;22202;24700</t>
  </si>
  <si>
    <t>18028;18029;46558;46559;46560;46561;46562;46563;51204;51205;51206;51207;51208;51209;64742;72340;72341;72342;72343;72344;72345;80386;80387;96062;96063;96064;96065;96066;96067;100401;100402;100403;100404;100405;100406;111953;111954</t>
  </si>
  <si>
    <t>19794;19795;51499;51500;51501;51502;51503;51504;56590;56591;56592;56593;56594;56595;56596;56597;71354;80126;80127;80128;80129;80130;80131;89044;89045;106733;106734;106735;106736;106737;106738;111621;111622;111623;111624;111625;111626;111627;124298;124299</t>
  </si>
  <si>
    <t>19794;51501;56596;71354;80129;89044;89045;106738;111624;124298</t>
  </si>
  <si>
    <t>Q9R0L6;A0A1B0GT33</t>
  </si>
  <si>
    <t>Q9R0L6</t>
  </si>
  <si>
    <t>Pericentriolar material 1 protein</t>
  </si>
  <si>
    <t>Pcm1</t>
  </si>
  <si>
    <t>sp|Q9R0L6|PCM1_MOUSE Pericentriolar material 1 protein OS=Mus musculus OX=10090 GN=Pcm1 PE=1 SV=2</t>
  </si>
  <si>
    <t>2025;157</t>
  </si>
  <si>
    <t>1448;5315;8206;8581;9423;10209;12095;12811;13635;13918;14485;15483;16007;16438;20051;23579;24026</t>
  </si>
  <si>
    <t>1482;5450;8419;8798;9668;10473;12402;13135;13977;14268;14930;15988;16532;16972;20681;24301;24754</t>
  </si>
  <si>
    <t>6710;6711;6712;6713;6714;6715;6716;6717;6718;24139;37753;37754;37755;39547;39548;39549;43571;43572;43573;43574;43575;43576;43577;43578;47426;55996;55997;59241;59242;59243;59244;59245;62982;62983;62984;64331;64332;64333;67237;67238;67239;72253;74675;74676;76599;76600;76601;76602;76603;76604;76605;76606;76607;93350;93351;93352;110043;112174;112175</t>
  </si>
  <si>
    <t>7359;7360;7361;7362;7363;7364;7365;7366;7367;26527;41667;41668;41669;43643;43644;43645;48160;48161;48162;48163;48164;48165;48166;48167;52478;61842;61843;65328;65329;65330;65331;65332;65333;65334;65335;69456;69457;69458;70909;70910;70911;74059;74060;74061;80030;82734;82735;84835;84836;84837;84838;84839;84840;84841;84842;84843;103672;103673;103674;122154;124528;124529</t>
  </si>
  <si>
    <t>7366;26527;41668;43643;48162;52478;61842;65331;69457;70909;74061;80030;82734;84843;103673;122154;124529</t>
  </si>
  <si>
    <t>Q9R0P5</t>
  </si>
  <si>
    <t>Destrin</t>
  </si>
  <si>
    <t>Dstn</t>
  </si>
  <si>
    <t>sp|Q9R0P5|DEST_MOUSE Destrin OS=Mus musculus OX=10090 GN=Dstn PE=1 SV=3</t>
  </si>
  <si>
    <t>8803;8804;8805;8806;8807;8808;8809;8810;8811</t>
  </si>
  <si>
    <t>9701;9702;9703;9704;9705;9706;9707;9708;9709</t>
  </si>
  <si>
    <t>Q9R0P9</t>
  </si>
  <si>
    <t>Ubiquitin carboxyl-terminal hydrolase isozyme L1</t>
  </si>
  <si>
    <t>Uchl1</t>
  </si>
  <si>
    <t>sp|Q9R0P9|UCHL1_MOUSE Ubiquitin carboxyl-terminal hydrolase isozyme L1 OS=Mus musculus OX=10090 GN=Uchl1 PE=1 SV=1</t>
  </si>
  <si>
    <t>3977;16172</t>
  </si>
  <si>
    <t>4080;16700</t>
  </si>
  <si>
    <t>18339;75426</t>
  </si>
  <si>
    <t>20132;83541</t>
  </si>
  <si>
    <t>Q9R0Y5;Z4YN97;A0A0A6YXW8</t>
  </si>
  <si>
    <t>Adenylate kinase isoenzyme 1</t>
  </si>
  <si>
    <t>Ak1</t>
  </si>
  <si>
    <t>sp|Q9R0Y5|KAD1_MOUSE Adenylate kinase isoenzyme 1 OS=Mus musculus OX=10090 GN=Ak1 PE=1 SV=1;tr|Z4YN97|Z4YN97_MOUSE Adenylate kinase 1 (Fragment) OS=Mus musculus OX=10090 GN=Ak1 PE=1 SV=1;tr|A0A0A6YXW8|A0A0A6YXW8_MOUSE Adenylate kinase 1 (Fragment) OS=Mus m</t>
  </si>
  <si>
    <t>194;89;96</t>
  </si>
  <si>
    <t>8975;17261;21630;23848</t>
  </si>
  <si>
    <t>9205;17814;22299;24575</t>
  </si>
  <si>
    <t>41466;41467;41468;41469;41470;41471;41472;41473;41474;80076;80077;100809;111397;111398;111399;111400;111401</t>
  </si>
  <si>
    <t>45778;45779;45780;45781;45782;45783;45784;45785;45786;45787;45788;88707;88708;112069;123699;123700;123701;123702;123703</t>
  </si>
  <si>
    <t>45779;88708;112069;123700</t>
  </si>
  <si>
    <t>Q9R112;F6ZKZ3;H3BLH2</t>
  </si>
  <si>
    <t>Q9R112;F6ZKZ3</t>
  </si>
  <si>
    <t>Sulfide:quinone oxidoreductase, mitochondrial</t>
  </si>
  <si>
    <t>Sqrdl</t>
  </si>
  <si>
    <t>sp|Q9R112|SQOR_MOUSE Sulfide:quinone oxidoreductase, mitochondrial OS=Mus musculus OX=10090 GN=Sqor PE=1 SV=3;tr|F6ZKZ3|F6ZKZ3_MOUSE Sulfide quinone oxidoreductase OS=Mus musculus OX=10090 GN=Sqor PE=1 SV=1</t>
  </si>
  <si>
    <t>450;300;193</t>
  </si>
  <si>
    <t>4048;7760;19643;21824;23594</t>
  </si>
  <si>
    <t>4153;7958;20258;22500;24316</t>
  </si>
  <si>
    <t>18624;18625;35632;91345;91346;91347;91348;91349;91350;91351;101692;101693;110088;110089;110090</t>
  </si>
  <si>
    <t>20436;20437;39320;101457;101458;101459;101460;101461;101462;101463;113055;113056;122201;122202;122203;122204;122205</t>
  </si>
  <si>
    <t>20436;39320;101463;113056;122205</t>
  </si>
  <si>
    <t>Q9R160</t>
  </si>
  <si>
    <t>Disintegrin and metalloproteinase domain-containing protein 24</t>
  </si>
  <si>
    <t>Adam24</t>
  </si>
  <si>
    <t>sp|Q9R160|ADA24_MOUSE Disintegrin and metalloproteinase domain-containing protein 24 OS=Mus musculus OX=10090 GN=Adam24 PE=1 SV=2</t>
  </si>
  <si>
    <t>16782;16783;16784</t>
  </si>
  <si>
    <t>18434;18435;18436</t>
  </si>
  <si>
    <t>Q9R190;H3BLE1</t>
  </si>
  <si>
    <t>Q9R190</t>
  </si>
  <si>
    <t>4;0</t>
  </si>
  <si>
    <t>Metastasis-associated protein MTA2</t>
  </si>
  <si>
    <t>Mta2</t>
  </si>
  <si>
    <t>sp|Q9R190|MTA2_MOUSE Metastasis-associated protein MTA2 OS=Mus musculus OX=10090 GN=Mta2 PE=1 SV=1</t>
  </si>
  <si>
    <t>668;271</t>
  </si>
  <si>
    <t>2244;3246;13001;20798;21846</t>
  </si>
  <si>
    <t>2298;3326;13331;21447;22522</t>
  </si>
  <si>
    <t>10423;14963;14964;14965;14966;14967;14968;60143;60144;60145;96857;101782;101783;101784;101785;101786;101787</t>
  </si>
  <si>
    <t>11480;16420;16421;16422;16423;16424;16425;66316;66317;66318;107616;113146;113147;113148;113149;113150;113151;113152</t>
  </si>
  <si>
    <t>11480;16423;66318;107616;113151</t>
  </si>
  <si>
    <t>Q9R1P0;E9PW69;E9Q0X0</t>
  </si>
  <si>
    <t>Proteasome subunit alpha type-4;Proteasome subunit alpha type</t>
  </si>
  <si>
    <t>Psma4</t>
  </si>
  <si>
    <t>sp|Q9R1P0|PSA4_MOUSE Proteasome subunit alpha type-4 OS=Mus musculus OX=10090 GN=Psma4 PE=1 SV=1;tr|E9PW69|E9PW69_MOUSE Proteasome subunit alpha type (Fragment) OS=Mus musculus OX=10090 GN=Psma4 PE=1 SV=1;tr|E9Q0X0|E9Q0X0_MOUSE Proteasome subunit alpha typ</t>
  </si>
  <si>
    <t>261;210;139</t>
  </si>
  <si>
    <t>12399;13349;17626;21045;24018</t>
  </si>
  <si>
    <t>12711;13685;18189;21699;24746</t>
  </si>
  <si>
    <t>57256;57257;57258;57259;57260;57261;57262;57263;57264;61604;61605;61606;61607;61608;81708;81709;97951;97952;97953;112149</t>
  </si>
  <si>
    <t>63207;63208;63209;63210;63211;63212;63213;63214;63215;67942;67943;67944;67945;67946;90537;90538;108838;108839;108840;124501</t>
  </si>
  <si>
    <t>63214;67944;90537;108839;124501</t>
  </si>
  <si>
    <t>Q9R1P1</t>
  </si>
  <si>
    <t>Proteasome subunit beta type-3</t>
  </si>
  <si>
    <t>Psmb3</t>
  </si>
  <si>
    <t>sp|Q9R1P1|PSB3_MOUSE Proteasome subunit beta type-3 OS=Mus musculus OX=10090 GN=Psmb3 PE=1 SV=1</t>
  </si>
  <si>
    <t>5268;5293;5791;14044</t>
  </si>
  <si>
    <t>5402;5427;5940;14397</t>
  </si>
  <si>
    <t>23950;23951;23952;24048;24049;24050;24051;24052;24053;24054;24055;24056;26405;64953;64954;64955</t>
  </si>
  <si>
    <t>26325;26326;26327;26426;26427;26428;26429;26430;26431;26432;26433;26434;29099;71581;71582;71583;71584</t>
  </si>
  <si>
    <t>26326;26432;29099;71581</t>
  </si>
  <si>
    <t>Q9R1P3</t>
  </si>
  <si>
    <t>Proteasome subunit beta type-2</t>
  </si>
  <si>
    <t>Psmb2</t>
  </si>
  <si>
    <t>sp|Q9R1P3|PSB2_MOUSE Proteasome subunit beta type-2 OS=Mus musculus OX=10090 GN=Psmb2 PE=1 SV=1</t>
  </si>
  <si>
    <t>1583;5398;15193;22029</t>
  </si>
  <si>
    <t>1627;5536;15688;22708</t>
  </si>
  <si>
    <t>7380;7381;7382;24513;24514;24515;24516;24517;24518;24519;24520;24521;70930;102647;102648;102649;102650;102651</t>
  </si>
  <si>
    <t>8118;8119;8120;26962;26963;26964;26965;26966;26967;26968;26969;26970;78520;114083;114084;114085;114086;114087;114088</t>
  </si>
  <si>
    <t>8118;26968;78520;114084</t>
  </si>
  <si>
    <t>Q9R1P4;A0A1B0GS70</t>
  </si>
  <si>
    <t>Proteasome subunit alpha type-1</t>
  </si>
  <si>
    <t>Psma1</t>
  </si>
  <si>
    <t>sp|Q9R1P4|PSA1_MOUSE Proteasome subunit alpha type-1 OS=Mus musculus OX=10090 GN=Psma1 PE=1 SV=1;tr|A0A1B0GS70|A0A1B0GS70_MOUSE Proteasome subunit alpha 1 OS=Mus musculus OX=10090 GN=Psma1 PE=1 SV=1</t>
  </si>
  <si>
    <t>263;238</t>
  </si>
  <si>
    <t>1360;3143;5988;8915;12379;13938;15556;20146</t>
  </si>
  <si>
    <t>1391;3221;6138;9142;12691;14290;16066;20780</t>
  </si>
  <si>
    <t>6296;6297;14513;14514;27203;41186;41187;57199;64419;64420;64421;64422;64423;64424;64425;72674;72675;72676;72677;72678;93774;93775</t>
  </si>
  <si>
    <t>6907;6908;15928;15929;29988;45466;45467;63144;71006;71007;71008;71009;71010;71011;71012;80512;80513;80514;80515;80516;104155;104156</t>
  </si>
  <si>
    <t>6907;15929;29988;45466;63144;71010;80515;104155</t>
  </si>
  <si>
    <t>Q9R226;A0A2R8VJR4;A0A2R8VHM1</t>
  </si>
  <si>
    <t>Q9R226;A0A2R8VJR4</t>
  </si>
  <si>
    <t>17;12;5</t>
  </si>
  <si>
    <t>KH domain-containing, RNA-binding, signal transduction-associated protein 3</t>
  </si>
  <si>
    <t>Khdrbs3</t>
  </si>
  <si>
    <t>sp|Q9R226|KHDR3_MOUSE KH domain-containing, RNA-binding, signal transduction-associated protein 3 OS=Mus musculus OX=10090 GN=Khdrbs3 PE=1 SV=1;tr|A0A2R8VJR4|A0A2R8VJR4_MOUSE KH domain containing, RNA binding, signal transduction associated 3 OS=Mus muscul</t>
  </si>
  <si>
    <t>346;258;126</t>
  </si>
  <si>
    <t>4136;5551;5552;6346;7640;7656;7657;13111;13888;13889;14239;14332;15990;16073;17300;22353;24028</t>
  </si>
  <si>
    <t>4242;5694;5695;6507;7836;7852;7853;13445;14237;14238;14620;14621;14738;14739;16515;16600;17853;23042;24756;24757</t>
  </si>
  <si>
    <t>18995;25286;25287;25288;25289;25290;25291;25292;25293;25294;28980;28981;35047;35048;35114;35115;35116;35117;35118;35119;35120;60575;60576;60577;60578;60579;64157;64158;64159;64160;64161;64162;64163;65951;65952;65953;65954;65955;66495;66496;66497;66498;66499;66500;66501;66502;66503;66504;66505;74601;74602;74603;74604;74605;74985;74986;74987;80258;80259;80260;104207;104208;104209;104210;104211;104212;112177;112178;112179;112180;112181</t>
  </si>
  <si>
    <t>20843;27801;27802;27803;27804;27805;27806;27807;27808;27809;31952;31953;38666;38667;38745;38746;38747;38748;38749;38750;38751;66806;66807;66808;66809;66810;66811;66812;66813;70708;70709;70710;70711;70712;70713;70714;72664;72665;72666;72667;72668;73240;73241;73242;73243;73244;73245;73246;73247;73248;73249;73250;82655;82656;82657;82658;82659;83063;83064;83065;88901;88902;88903;115753;115754;115755;115756;115757;115758;124531;124532;124533;124534;124535</t>
  </si>
  <si>
    <t>20843;27804;27808;31953;38666;38747;38751;66813;70710;70713;72664;73246;82659;83063;88903;115754;124534</t>
  </si>
  <si>
    <t>743;744;745</t>
  </si>
  <si>
    <t>1;10;144</t>
  </si>
  <si>
    <t>Q9WTI7;Q5ND45</t>
  </si>
  <si>
    <t>Q9WTI7</t>
  </si>
  <si>
    <t>Unconventional myosin-Ic</t>
  </si>
  <si>
    <t>Myo1c</t>
  </si>
  <si>
    <t>sp|Q9WTI7|MYO1C_MOUSE Unconventional myosin-Ic OS=Mus musculus OX=10090 GN=Myo1c PE=1 SV=2</t>
  </si>
  <si>
    <t>1063;80</t>
  </si>
  <si>
    <t>1045;1864;1865;2173;2616;2753;3300;3330;3789;5786;6198;6327;6338;7617;8051;8930;8937;8938;10842;11006;11957;12508;12645;12668;14638;14940;14941;15007;15478;15779;16475;16476;16610;17227;17619;18344;19704;20015;20434;22451;22452;22622;22990;23102;23999</t>
  </si>
  <si>
    <t>1071;1910;1911;2226;2689;2828;3387;3417;3886;5935;6356;6488;6499;7813;8256;9157;9164;9165;11120;11286;12259;12821;12960;12983;15108;15428;15429;15496;15983;16296;17013;17014;17150;17779;18182;18932;20321;20645;21074;23140;23141;23321;23695;23808;24727</t>
  </si>
  <si>
    <t>4791;4792;4793;8688;8689;8690;8691;8692;8693;8694;8695;8696;8697;8698;10075;10076;12260;12261;12262;12263;12264;12265;12266;12267;12809;12810;12811;15273;15274;15275;15276;15277;15389;15390;17402;17403;17404;17405;17406;17407;17408;17409;26392;26393;28259;28260;28261;28262;28263;28264;28265;28266;28267;28268;28894;28944;28945;28946;28947;28948;28949;28950;28951;28952;34930;36980;36981;36982;36983;36984;36985;36986;36987;41246;41247;41248;41249;41250;41251;41252;41275;41276;41277;41278;41279;41280;41281;41282;50047;50048;50049;50050;50051;50052;50053;50054;50801;50802;50803;50804;55286;57759;57760;57761;57762;57763;57764;57765;57766;57767;58427;58428;58429;58536;58537;58538;58539;58540;58541;58542;58543;58544;67956;67957;67958;67959;67960;67961;67962;67963;67964;69800;69801;69802;69803;70130;70131;70132;70133;70134;70135;70136;70137;72226;72227;72228;72229;72230;72231;72232;72233;73664;73665;76741;76742;76743;76744;76745;76746;76747;76748;76749;76750;76751;76752;77294;77295;77296;79936;79937;79938;79939;81687;85115;91629;91630;91631;93184;93185;93186;93187;93188;93189;93190;95224;95225;104699;104700;104701;104702;104703;104704;104705;104706;104707;104708;104709;104710;104711;104712;104713;104714;104715;104716;105549;105550;105551;107290;107832;107833;112079</t>
  </si>
  <si>
    <t>5256;5257;5258;9578;9579;9580;9581;9582;9583;9584;9585;9586;9587;9588;11106;11107;13482;13483;13484;13485;13486;13487;13488;13489;13490;14070;14071;14072;16780;16781;16782;16783;16784;16905;16906;19100;19101;19102;19103;19104;19105;19106;19107;29084;29085;31152;31153;31154;31155;31156;31157;31158;31159;31160;31161;31853;31911;31912;31913;31914;31915;31916;31917;31918;31919;31920;38537;40811;40812;40813;40814;40815;40816;40817;40818;45528;45529;45530;45531;45532;45533;45534;45557;45558;45559;45560;45561;45562;45563;45564;55340;55341;55342;55343;55344;55345;55346;55347;56149;56150;56151;56152;61063;63752;63753;63754;63755;63756;63757;63758;63759;63760;63761;63762;64457;64458;64459;64568;64569;64570;64571;64572;64573;64574;64575;64576;64577;64578;64579;74838;74839;74840;74841;74842;74843;74844;74845;74846;77237;77238;77239;77240;77241;77645;77646;77647;77648;77649;77650;77651;77652;80000;80001;80002;80003;80004;80005;80006;80007;80008;81603;81604;84994;84995;84996;84997;84998;84999;85000;85001;85002;85003;85004;85005;85583;85584;85585;88554;88555;88556;88557;90514;94331;101753;101754;101755;103484;103485;103486;103487;103488;103489;103490;105824;105825;116300;116301;116302;116303;116304;116305;116306;116307;116308;116309;116310;116311;116312;116313;116314;116315;116316;116317;116318;117244;117245;117246;117247;119154;119750;119751;124426</t>
  </si>
  <si>
    <t>5256;9586;9588;11106;13486;14070;16780;16906;19104;29085;31160;31853;31918;38537;40811;45534;45557;45558;55344;56149;61063;63759;64457;64579;74846;77237;77240;77646;80000;81604;84994;85004;85583;88554;90514;94331;101753;103489;105825;116308;116309;117246;119154;119750;124426</t>
  </si>
  <si>
    <t>Q9WTK2</t>
  </si>
  <si>
    <t>Chromodomain Y-like protein</t>
  </si>
  <si>
    <t>Cdyl</t>
  </si>
  <si>
    <t>sp|Q9WTK2|CDYL_MOUSE Chromodomain Y-like protein OS=Mus musculus OX=10090 GN=Cdyl PE=1 SV=1</t>
  </si>
  <si>
    <t>14983;19209</t>
  </si>
  <si>
    <t>15472;19812</t>
  </si>
  <si>
    <t>70009;70010;70011;70012;89048;89049;89050</t>
  </si>
  <si>
    <t>77516;77517;77518;77519;98675;98676;98677;98678</t>
  </si>
  <si>
    <t>77516;98677</t>
  </si>
  <si>
    <t>Q9WTM5;A0A1B0GSR4;A0A1B0GRW3;A0A1B0GT54;A0A1B0GR89;A0A1B0GRT1</t>
  </si>
  <si>
    <t>Q9WTM5</t>
  </si>
  <si>
    <t>19;9;8;6;3;1</t>
  </si>
  <si>
    <t>RuvB-like 2</t>
  </si>
  <si>
    <t>Ruvbl2</t>
  </si>
  <si>
    <t>sp|Q9WTM5|RUVB2_MOUSE RuvB-like 2 OS=Mus musculus OX=10090 GN=Ruvbl2 PE=1 SV=3</t>
  </si>
  <si>
    <t>463;221;237;134;104;48</t>
  </si>
  <si>
    <t>121;1183;2119;2120;2281;6032;6944;7458;8760;8818;9678;12533;12534;16079;19873;20832;20833;21026;23389</t>
  </si>
  <si>
    <t>124;1213;2171;2172;2336;6185;7124;7650;8983;9042;9928;12847;12848;16606;20497;21481;21482;21677;24107</t>
  </si>
  <si>
    <t>549;550;551;552;553;554;555;5446;9839;9840;9841;9842;9843;9844;9845;9846;9847;9848;9849;9850;9851;9852;9853;9854;9855;10572;10573;10574;27417;27418;27419;27420;27421;27422;27423;27424;31907;31908;31909;31910;31911;31912;31913;31914;31915;34203;34204;34205;34206;34207;34208;40414;40415;40714;40715;44854;57884;57885;57886;57887;57888;57889;57890;57891;57892;57893;57894;57895;57896;57897;57898;75012;75013;75014;75015;75016;92472;92473;92474;97012;97013;97014;97015;97016;97017;97018;97019;97811;97812;97813;97814;97815;97816;97817;109276;109277;109278;109279;109280;109281;109282;109283;109284</t>
  </si>
  <si>
    <t>609;610;611;612;613;614;615;616;5973;10861;10862;10863;10864;10865;10866;10867;10868;10869;10870;10871;10872;10873;10874;10875;10876;10877;10878;10879;11645;11646;11647;30218;30219;30220;30221;30222;30223;30224;30225;30226;30227;35197;35198;35199;35200;35201;35202;35203;35204;35205;37745;37746;37747;37748;37749;37750;44600;44601;44936;44937;49619;63885;63886;63887;63888;63889;63890;63891;63892;63893;63894;63895;63896;63897;63898;63899;63900;63901;83093;83094;83095;83096;83097;83098;83099;102699;102700;102701;107785;107786;107787;107788;107789;107790;107791;107792;108664;108665;108666;108667;108668;108669;108670;121307;121308;121309;121310;121311;121312;121313;121314;121315;121316;121317</t>
  </si>
  <si>
    <t>614;5973;10866;10876;11646;30225;35205;37748;44600;44936;49619;63886;63898;83098;102700;107788;107792;108669;121311</t>
  </si>
  <si>
    <t>Q9WTP7</t>
  </si>
  <si>
    <t>GTP:AMP phosphotransferase AK3, mitochondrial</t>
  </si>
  <si>
    <t>Ak3</t>
  </si>
  <si>
    <t>sp|Q9WTP7|KAD3_MOUSE GTP:AMP phosphotransferase AK3, mitochondrial OS=Mus musculus OX=10090 GN=Ak3 PE=1 SV=3</t>
  </si>
  <si>
    <t>8101;20589</t>
  </si>
  <si>
    <t>8307;21232</t>
  </si>
  <si>
    <t>37236;95921</t>
  </si>
  <si>
    <t>41107;106575</t>
  </si>
  <si>
    <t>Q9WTU0;Q80TJ7</t>
  </si>
  <si>
    <t>Q9WTU0</t>
  </si>
  <si>
    <t>Lysine-specific demethylase PHF2</t>
  </si>
  <si>
    <t>Phf2</t>
  </si>
  <si>
    <t>sp|Q9WTU0|PHF2_MOUSE Lysine-specific demethylase PHF2 OS=Mus musculus OX=10090 GN=Phf2 PE=1 SV=2</t>
  </si>
  <si>
    <t>1096;1023</t>
  </si>
  <si>
    <t>3233;9275;21489</t>
  </si>
  <si>
    <t>3312;9513;22157</t>
  </si>
  <si>
    <t>14910;14911;42874;42875;42876;100108;100109;100110;100111;100112;100113</t>
  </si>
  <si>
    <t>16363;16364;47374;47375;47376;111247;111248;111249;111250;111251;111252;111253</t>
  </si>
  <si>
    <t>16363;47375;111253</t>
  </si>
  <si>
    <t>Q9WTX2</t>
  </si>
  <si>
    <t>Interferon-inducible double-stranded RNA-dependent protein kinase activator A</t>
  </si>
  <si>
    <t>Prkra</t>
  </si>
  <si>
    <t>sp|Q9WTX2|PRKRA_MOUSE Interferon-inducible double-stranded RNA-dependent protein kinase activator A OS=Mus musculus OX=10090 GN=Prkra PE=1 SV=1</t>
  </si>
  <si>
    <t>60;444;445;1493;1494;3864;4965;4966;4967;8195;8196;8197;11550;11551;11552;12980;12981;14743;15122;15123;15524;15525;15626;15627;15933;17804;20348;20757;23144;23145</t>
  </si>
  <si>
    <t>61;455;456;1535;1536;1537;3963;5092;5093;5094;8408;8409;8410;11843;11844;11845;13308;13309;15228;15617;15618;16030;16031;16137;16138;16456;18373;20985;21403;21404;23855;23856</t>
  </si>
  <si>
    <t>277;278;279;280;281;282;283;284;285;2056;2057;2058;2059;2060;2061;2062;2063;2064;2065;2066;2067;2068;2069;2070;7010;7011;7012;7013;7014;7015;7016;7017;7018;7019;7020;7021;7022;7023;7024;7025;7026;7027;17752;17753;17754;17755;17756;17757;22500;22501;22502;22503;22504;22505;22506;22507;22508;22509;22510;22511;22512;22513;37696;37697;37698;37699;37700;37701;37702;37703;37704;37705;37706;37707;37708;37709;37710;37711;37712;37713;37714;37715;37716;37717;53323;53324;53325;53326;53327;53328;53329;53330;53331;53332;53333;53334;53335;53336;53337;53338;53339;60034;60035;60036;60037;60038;60039;60040;60041;60042;60043;60044;60045;60046;60047;60048;60049;60050;60051;60052;60053;60054;68460;68461;68462;68463;68464;68465;70631;70632;70633;70634;70635;70636;70637;70638;70639;70640;70641;70642;70643;72459;72460;72461;72462;72463;72464;72465;72466;72467;72468;72469;72470;72471;72472;72473;72474;72475;72476;72477;72478;72479;72480;72481;72482;72483;72484;72485;72486;72487;73011;73012;73013;73014;73015;73016;73017;73018;73019;73020;73021;73022;73023;74367;82495;82496;82497;82498;82499;82500;82501;82502;82503;82504;82505;82506;82507;94755;94756;94757;94758;94759;94760;96632;96633;96634;96635;96636;96637;96638;96639;96640;96641;96642;96643;96644;96645;96646;96647;96648;96649;96650;96651;108055;108056;108057;108058;108059;108060;108061;108062;108063;108064;108065;108066;108067</t>
  </si>
  <si>
    <t>304;305;306;307;308;309;310;311;312;2251;2252;2253;2254;2255;2256;2257;2258;2259;2260;2261;2262;2263;2264;2265;2266;7712;7713;7714;7715;7716;7717;7718;7719;7720;7721;7722;7723;7724;7725;7726;7727;7728;7729;7730;7731;7732;7733;7734;7735;7736;19486;19487;19488;19489;19490;19491;19492;24735;24736;24737;24738;24739;24740;24741;24742;24743;24744;24745;24746;24747;24748;24749;24750;24751;41603;41604;41605;41606;41607;41608;41609;41610;41611;41612;41613;41614;41615;41616;41617;41618;41619;41620;41621;41622;41623;41624;41625;41626;41627;41628;58882;58883;58884;58885;58886;58887;58888;58889;58890;58891;58892;58893;58894;58895;58896;58897;58898;58899;66192;66193;66194;66195;66196;66197;66198;66199;66200;66201;66202;66203;66204;66205;66206;66207;66208;66209;66210;66211;66212;66213;75379;75380;75381;75382;75383;75384;78197;78198;78199;78200;78201;78202;78203;78204;78205;78206;78207;78208;78209;78210;78211;78212;80266;80267;80268;80269;80270;80271;80272;80273;80274;80275;80276;80277;80278;80279;80280;80281;80282;80283;80284;80285;80286;80287;80288;80289;80290;80291;80292;80293;80294;80295;80296;80297;80298;80299;80872;80873;80874;80875;80876;80877;80878;80879;80880;80881;80882;80883;80884;80885;82395;82396;91403;91404;91405;91406;91407;91408;91409;91410;91411;91412;91413;91414;91415;91416;91417;91418;91419;91420;91421;91422;91423;105312;105313;105314;105315;105316;105317;105318;107355;107356;107357;107358;107359;107360;107361;107362;107363;107364;107365;107366;107367;107368;107369;107370;107371;107372;107373;107374;107375;107376;119994;119995;119996;119997;119998;119999;120000;120001;120002;120003;120004;120005;120006;120007;120008;120009</t>
  </si>
  <si>
    <t>311;2254;2262;7719;7732;19492;24742;24744;24748;41605;41615;41622;58884;58887;58899;66193;66212;75381;78201;78211;80285;80296;80876;80878;82396;91415;105313;107369;119998;120008</t>
  </si>
  <si>
    <t>747;748</t>
  </si>
  <si>
    <t>44;114</t>
  </si>
  <si>
    <t>Q9WU65</t>
  </si>
  <si>
    <t>Glycerol kinase 2</t>
  </si>
  <si>
    <t>Gk2</t>
  </si>
  <si>
    <t>sp|Q9WU65|GLPK2_MOUSE Glycerol kinase 2 OS=Mus musculus OX=10090 GN=Gk2 PE=1 SV=1</t>
  </si>
  <si>
    <t>912;2704;3272;4159;4855;5617;6764;9268;11137;15183;15720;16828;18385;18722;19674;20073;20875;23503;23512;23714</t>
  </si>
  <si>
    <t>933;2778;3359;4265;4980;5761;6940;9506;11420;15678;16237;17374;18973;19317;20291;20703;21525;24224;24234;24437</t>
  </si>
  <si>
    <t>4127;4128;4129;12598;12599;15132;19080;22086;22087;25604;25605;31013;31014;31015;31016;31017;42848;42849;42850;51428;51429;70878;70879;70880;70881;73427;73428;73429;73430;73431;73432;73433;78159;78160;85258;85259;86844;91500;93427;93428;93429;93430;93431;93432;93433;93434;93435;93436;93437;97190;97191;97192;109720;109721;109778;109779;109780;110753;110754;110755;110756</t>
  </si>
  <si>
    <t>4536;4537;4538;13844;13845;16615;20929;24290;24291;28149;28150;34211;34212;34213;34214;34215;47348;47349;47350;56845;56846;78465;78466;78467;78468;81339;81340;81341;81342;81343;81344;81345;86521;86522;94480;94481;94482;96226;101620;103757;103758;103759;103760;103761;103762;103763;103764;103765;103766;103767;103768;103769;103770;107989;107990;107991;121793;121794;121795;121861;121862;121863;122994;122995;122996;122997</t>
  </si>
  <si>
    <t>4538;13845;16615;20929;24290;28150;34213;47348;56846;78465;81344;86521;94480;96226;101620;103765;107989;121794;121862;122997</t>
  </si>
  <si>
    <t>Q9WU78</t>
  </si>
  <si>
    <t>Programmed cell death 6-interacting protein</t>
  </si>
  <si>
    <t>Pdcd6ip</t>
  </si>
  <si>
    <t>sp|Q9WU78|PDC6I_MOUSE Programmed cell death 6-interacting protein OS=Mus musculus OX=10090 GN=Pdcd6ip PE=1 SV=3</t>
  </si>
  <si>
    <t>1863;6086;11187;13148;15202</t>
  </si>
  <si>
    <t>1909;6243;11470;13482;15697</t>
  </si>
  <si>
    <t>8686;8687;27692;27693;51636;60724;60725;60726;60727;70972</t>
  </si>
  <si>
    <t>9576;9577;30532;30533;30534;57060;66970;66971;66972;66973;78567</t>
  </si>
  <si>
    <t>9577;30534;57060;66973;78567</t>
  </si>
  <si>
    <t>Q9WUA2;A0A087WPV4;A0A087WS80;A0A087WQ15</t>
  </si>
  <si>
    <t>Q9WUA2</t>
  </si>
  <si>
    <t>43;18;16;2</t>
  </si>
  <si>
    <t>Phenylalanine--tRNA ligase beta subunit</t>
  </si>
  <si>
    <t>Farsb</t>
  </si>
  <si>
    <t>sp|Q9WUA2|SYFB_MOUSE Phenylalanine--tRNA ligase beta subunit OS=Mus musculus OX=10090 GN=Farsb PE=1 SV=2</t>
  </si>
  <si>
    <t>589;237;206;63</t>
  </si>
  <si>
    <t>382;421;1407;1714;1715;1832;2250;2476;3188;3395;3396;4805;4962;5936;6296;7022;8013;8586;9395;11600;11601;11602;11977;12038;13845;14554;15085;15086;16301;16997;17025;19241;19242;19671;20335;20740;21050;21326;21327;21892;22565;22879;23669</t>
  </si>
  <si>
    <t>392;432;1440;1759;1760;1877;2304;2546;3266;3484;3485;4928;5089;6086;6457;7202;8218;8803;9640;11894;11895;11896;12280;12345;14193;15011;15580;15581;16833;17548;17576;19845;19846;20288;20972;21385;21704;21991;21992;22569;23258;23581;24392</t>
  </si>
  <si>
    <t>1792;1793;1794;1950;1951;6517;6518;6519;6520;6521;6522;6523;6524;8036;8037;8038;8039;8040;8041;8042;8043;8044;8045;8558;8559;8560;8561;8562;8563;8564;8565;10446;10447;10448;10449;10450;10451;11661;11662;11663;11664;14718;14719;14720;14721;14722;14723;14724;14725;14726;15619;15620;15621;15622;15623;15624;15625;15626;15627;15628;15629;21877;21878;21879;21880;22483;22484;22485;27002;28754;32256;32257;32258;36801;36802;36803;36804;36805;36806;36807;36808;39571;39572;39573;39574;39575;39576;39577;39578;43429;43430;43431;53552;53553;53554;53555;53556;53557;53558;53559;53560;53561;53562;53563;53564;53565;53566;53567;55422;55423;55424;55730;55731;55732;63937;63938;63939;63940;63941;63942;63943;63944;67535;70502;70503;70504;70505;70506;70507;70508;70509;70510;76014;76015;76016;79010;79011;79117;79118;79119;89199;89200;89201;89202;89203;89204;89205;89206;89207;89208;89209;91486;91487;91488;91489;91490;91491;91492;91493;91494;94704;94705;94706;96534;96535;96536;96537;96538;96539;96540;96541;97972;97973;97974;97975;97976;97977;97978;97979;97980;99316;99317;99318;99319;99320;99321;99322;99323;99324;99325;99326;99327;102006;102007;102008;102009;102010;105227;105228;106806;106807;106808;106809;106810;106811;106812;106813;106814;110415;110416;110417</t>
  </si>
  <si>
    <t>1962;1963;1964;2136;2137;7149;7150;7151;7152;7153;7154;7155;7156;7157;7158;8857;8858;8859;8860;8861;8862;8863;8864;8865;8866;9429;9430;9431;9432;9433;9434;9435;9436;9437;9438;11505;11506;11507;11508;11509;11510;12828;12829;12830;12831;16150;16151;16152;16153;16154;16155;16156;16157;16158;16159;16160;17153;17154;17155;17156;17157;17158;17159;17160;17161;17162;17163;24050;24051;24052;24053;24715;24716;24717;29776;31706;35571;35572;35573;40613;40614;40615;40616;40617;40618;40619;40620;40621;43667;43668;43669;43670;43671;43672;43673;43674;43675;43676;43677;47995;47996;47997;47998;47999;48000;48001;48002;48003;48004;48005;48006;48007;59119;59120;59121;59122;59123;59124;59125;59126;59127;59128;59129;59130;59131;59132;59133;59134;59135;61211;61212;61213;61554;61555;61556;70472;70473;70474;70475;70476;70477;70478;70479;70480;70481;74370;78059;78060;78061;78062;78063;78064;78065;78066;78067;84202;84203;84204;87478;87479;87601;87602;87603;98850;98851;98852;98853;98854;98855;98856;98857;98858;98859;98860;101606;101607;101608;101609;101610;101611;101612;101613;101614;105257;105258;105259;105260;107233;107234;107235;107236;107237;107238;107239;107240;108860;108861;108862;108863;108864;108865;108866;108867;108868;110384;110385;110386;110387;110388;110389;110390;110391;110392;110393;110394;110395;113405;113406;113407;113408;113409;116886;116887;118615;118616;118617;118618;118619;118620;118621;118622;118623;122561;122562;122563</t>
  </si>
  <si>
    <t>1962;2137;7158;8860;8865;9438;11508;12831;16153;17157;17163;24052;24715;29776;31706;35573;40619;43676;47999;59125;59128;59133;61212;61556;70473;74370;78064;78067;84204;87479;87602;98850;98858;101612;105258;107239;108867;110392;110393;113408;116886;118621;122561</t>
  </si>
  <si>
    <t>Q9WUK2</t>
  </si>
  <si>
    <t>Eukaryotic translation initiation factor 4H</t>
  </si>
  <si>
    <t>Eif4h</t>
  </si>
  <si>
    <t>sp|Q9WUK2|IF4H_MOUSE Eukaryotic translation initiation factor 4H OS=Mus musculus OX=10090 GN=Eif4h PE=1 SV=3</t>
  </si>
  <si>
    <t>332;3916;6557;18646;21110;21111</t>
  </si>
  <si>
    <t>339;4017;6724;19239;21766;21767</t>
  </si>
  <si>
    <t>1552;1553;1554;1555;18033;18034;18035;30018;30019;86497;86498;98311;98312;98313;98314;98315;98316;98317</t>
  </si>
  <si>
    <t>1706;1707;1708;1709;19799;19800;19801;33093;33094;95847;95848;109256;109257;109258;109259;109260;109261;109262;109263;109264</t>
  </si>
  <si>
    <t>1709;19801;33093;95848;109258;109262</t>
  </si>
  <si>
    <t>Q9WUK4</t>
  </si>
  <si>
    <t>Replication factor C subunit 2</t>
  </si>
  <si>
    <t>Rfc2</t>
  </si>
  <si>
    <t>sp|Q9WUK4|RFC2_MOUSE Replication factor C subunit 2 OS=Mus musculus OX=10090 GN=Rfc2 PE=1 SV=1</t>
  </si>
  <si>
    <t>18634;18635</t>
  </si>
  <si>
    <t>20446;20447</t>
  </si>
  <si>
    <t>Q9WUM3;D3YUG6;A0A494B9Y4</t>
  </si>
  <si>
    <t>Coronin-1B;Coronin</t>
  </si>
  <si>
    <t>Coro1b</t>
  </si>
  <si>
    <t>sp|Q9WUM3|COR1B_MOUSE Coronin-1B OS=Mus musculus OX=10090 GN=Coro1b PE=1 SV=1;tr|D3YUG6|D3YUG6_MOUSE Coronin (Fragment) OS=Mus musculus OX=10090 GN=Coro1b PE=1 SV=1;tr|A0A494B9Y4|A0A494B9Y4_MOUSE Coronin (Fragment) OS=Mus musculus OX=10090 GN=Coro1b PE=1 S</t>
  </si>
  <si>
    <t>484;173;251</t>
  </si>
  <si>
    <t>9809;21888</t>
  </si>
  <si>
    <t>10062;22565</t>
  </si>
  <si>
    <t>45438;101982;101983;101984;101985;101986;101987;101988;101989;101990</t>
  </si>
  <si>
    <t>50245;113378;113379;113380;113381;113382;113383;113384;113385;113386</t>
  </si>
  <si>
    <t>50245;113385</t>
  </si>
  <si>
    <t>Q9WUM4;E9PX03;E9PZJ0;E9PVJ1</t>
  </si>
  <si>
    <t>Q9WUM4</t>
  </si>
  <si>
    <t>9;3;2;2</t>
  </si>
  <si>
    <t>Coronin-1C</t>
  </si>
  <si>
    <t>Coro1c</t>
  </si>
  <si>
    <t>sp|Q9WUM4|COR1C_MOUSE Coronin-1C OS=Mus musculus OX=10090 GN=Coro1c PE=1 SV=2</t>
  </si>
  <si>
    <t>474;159;66;85</t>
  </si>
  <si>
    <t>897;8280;9778;10791;14758;16388;17140;21894;23159</t>
  </si>
  <si>
    <t>918;8495;10029;11069;15244;16922;17692;22571;23870</t>
  </si>
  <si>
    <t>4053;4054;4055;4056;4057;4058;4059;4060;38164;38165;45274;45275;45276;45277;45278;45279;49841;49842;49843;49844;49845;49846;68530;76388;79604;102014;102015;102016;102017;102018;108127;108128;108129;108130</t>
  </si>
  <si>
    <t>4449;4450;4451;4452;4453;4454;4455;4456;4457;4458;4459;4460;4461;42137;42138;50073;50074;50075;50076;50077;50078;55116;55117;55118;55119;55120;55121;75461;84609;88190;113414;113415;113416;113417;113418;120076;120077;120078;120079;120080</t>
  </si>
  <si>
    <t>4455;42138;50078;55117;75461;84609;88190;113417;120080</t>
  </si>
  <si>
    <t>Q9WUM5;A0A0N4SVU4</t>
  </si>
  <si>
    <t>Q9WUM5</t>
  </si>
  <si>
    <t>Succinyl-CoA ligase [ADP/GDP-forming] subunit alpha, mitochondrial</t>
  </si>
  <si>
    <t>Suclg1</t>
  </si>
  <si>
    <t>sp|Q9WUM5|SUCA_MOUSE Succinate--CoA ligase [ADP/GDP-forming] subunit alpha, mitochondrial OS=Mus musculus OX=10090 GN=Suclg1 PE=1 SV=4</t>
  </si>
  <si>
    <t>346;126</t>
  </si>
  <si>
    <t>1052;8047;8940;12114;13817;16237</t>
  </si>
  <si>
    <t>1078;8252;9167;12421;14165;16768</t>
  </si>
  <si>
    <t>4819;4820;4821;4822;4823;4824;4825;4826;4827;4828;36950;36951;36952;36953;36954;36955;36956;36957;36958;41290;41291;41292;41293;56072;56073;56074;56075;56076;56077;56078;56079;56080;63819;63820;75763;75764</t>
  </si>
  <si>
    <t>5285;5286;5287;5288;5289;5290;5291;5292;5293;5294;40775;40776;40777;40778;40779;40780;40781;40782;40783;40784;45573;45574;45575;45576;45577;61919;61920;61921;61922;61923;61924;61925;61926;61927;70351;70352;83929;83930</t>
  </si>
  <si>
    <t>5285;40783;45575;61919;70352;83929</t>
  </si>
  <si>
    <t>Q9WV27</t>
  </si>
  <si>
    <t>Sodium/potassium-transporting ATPase subunit alpha-4</t>
  </si>
  <si>
    <t>Atp1a4</t>
  </si>
  <si>
    <t>sp|Q9WV27|AT1A4_MOUSE Sodium/potassium-transporting ATPase subunit alpha-4 OS=Mus musculus OX=10090 GN=Atp1a4 PE=1 SV=3</t>
  </si>
  <si>
    <t>5382;12863;19457;22096;22306</t>
  </si>
  <si>
    <t>5520;13189;20067;22778;22993</t>
  </si>
  <si>
    <t>24390;59474;59475;59476;59477;59478;90453;90454;90455;90456;90457;102959;102960;102961;102962;102963;102964;102965;102966;102967;103959;103960;103961</t>
  </si>
  <si>
    <t>26814;65580;65581;65582;65583;65584;65585;100459;100460;100461;100462;100463;114412;114413;114414;114415;114416;114417;114418;114419;114420;115486;115487;115488</t>
  </si>
  <si>
    <t>26814;65583;100460;114418;115486</t>
  </si>
  <si>
    <t>Q9WV55</t>
  </si>
  <si>
    <t>Vesicle-associated membrane protein-associated protein A</t>
  </si>
  <si>
    <t>Vapa</t>
  </si>
  <si>
    <t>sp|Q9WV55|VAPA_MOUSE Vesicle-associated membrane protein-associated protein A OS=Mus musculus OX=10090 GN=Vapa PE=1 SV=2</t>
  </si>
  <si>
    <t>2309;3739;3740;5444;7178;7834;7835;7836;10616;10918;12791;13202;13387;16114;21427</t>
  </si>
  <si>
    <t>2366;3834;3835;5585;7367;8034;8035;8036;10888;11197;13111;13536;13723;16641;22094</t>
  </si>
  <si>
    <t>10743;10744;10745;10746;10747;10748;10749;10750;10751;17163;17164;17165;17166;17167;17168;17169;17170;17171;17172;24746;24747;24748;24749;24750;24751;24752;24753;24754;24755;24756;24757;24758;24759;24760;24761;33012;33013;33014;33015;33016;33017;33018;33019;33020;35934;35935;35936;35937;35938;35939;35940;35941;35942;35943;35944;35945;35946;35947;35948;35949;35950;35951;35952;35953;35954;35955;35956;35957;35958;35959;35960;35961;35962;35963;49242;49243;49244;49245;49246;49247;49248;49249;50378;50379;50380;50381;50382;59109;59110;59111;60944;61761;61762;61763;61764;61765;61766;61767;75135;75136;75137;75138;75139;75140;75141;99772;99773;99774;99775;99776;99777;99778;99779;99780</t>
  </si>
  <si>
    <t>11828;11829;11830;11831;11832;11833;11834;11835;11836;18850;18851;18852;18853;18854;18855;18856;18857;18858;18859;27216;27217;27218;27219;27220;27221;27222;27223;27224;27225;27226;27227;27228;27229;27230;27231;36404;36405;36406;36407;36408;36409;36410;36411;36412;36413;39655;39656;39657;39658;39659;39660;39661;39662;39663;39664;39665;39666;39667;39668;39669;39670;39671;39672;39673;39674;39675;39676;39677;39678;39679;39680;39681;39682;39683;39684;39685;39686;39687;39688;39689;54462;54463;54464;54465;54466;54467;54468;54469;54470;54471;55701;55702;55703;55704;55705;65188;65189;65190;67207;68102;68103;68104;68105;68106;68107;68108;68109;68110;68111;83222;83223;83224;83225;83226;83227;83228;83229;110884;110885;110886;110887;110888;110889;110890;110891;110892</t>
  </si>
  <si>
    <t>11833;18852;18856;27228;36413;39662;39674;39685;54465;55702;65189;67207;68109;83227;110890</t>
  </si>
  <si>
    <t>S4R2P3;S4R1A1;S4R1Y2;T1ECW4;Q9WVB0</t>
  </si>
  <si>
    <t>RNA-binding protein with multiple splicing</t>
  </si>
  <si>
    <t>Rbpms</t>
  </si>
  <si>
    <t>tr|S4R2P3|S4R2P3_MOUSE RNA binding protein gene with multiple splicing (Fragment) OS=Mus musculus OX=10090 GN=Rbpms PE=1 SV=8;tr|S4R1A1|S4R1A1_MOUSE RNA binding protein gene with multiple splicing OS=Mus musculus OX=10090 GN=Rbpms PE=1 SV=1;tr|S4R1Y2|S4R1Y</t>
  </si>
  <si>
    <t>64;93;159;191;197</t>
  </si>
  <si>
    <t>Q9WVJ2;F6ZQQ3;E9Q5I9;F6PXS6</t>
  </si>
  <si>
    <t>Q9WVJ2;F6ZQQ3;E9Q5I9</t>
  </si>
  <si>
    <t>26S proteasome non-ATPase regulatory subunit 13</t>
  </si>
  <si>
    <t>Psmd13</t>
  </si>
  <si>
    <t>sp|Q9WVJ2|PSD13_MOUSE 26S proteasome non-ATPase regulatory subunit 13 OS=Mus musculus OX=10090 GN=Psmd13 PE=1 SV=1;tr|F6ZQQ3|F6ZQQ3_MOUSE 26S proteasome non-ATPase regulatory subunit 13 (Fragment) OS=Mus musculus OX=10090 GN=Psmd13 PE=1 SV=1;tr|E9Q5I9|E9Q5</t>
  </si>
  <si>
    <t>376;206;349;96</t>
  </si>
  <si>
    <t>5523;16528;22250</t>
  </si>
  <si>
    <t>5665;17066;22935</t>
  </si>
  <si>
    <t>25130;25131;25132;25133;25134;76978;103672</t>
  </si>
  <si>
    <t>27631;27632;27633;27634;27635;27636;27637;85244;115174</t>
  </si>
  <si>
    <t>27633;85244;115174</t>
  </si>
  <si>
    <t>Q9WVK4;Q9QXY6</t>
  </si>
  <si>
    <t>Q9WVK4</t>
  </si>
  <si>
    <t>17;4</t>
  </si>
  <si>
    <t>16;4</t>
  </si>
  <si>
    <t>EH domain-containing protein 1</t>
  </si>
  <si>
    <t>Ehd1</t>
  </si>
  <si>
    <t>sp|Q9WVK4|EHD1_MOUSE EH domain-containing protein 1 OS=Mus musculus OX=10090 GN=Ehd1 PE=1 SV=1</t>
  </si>
  <si>
    <t>534;535</t>
  </si>
  <si>
    <t>397;1261;4109;4509;4596;8054;8837;9019;11092;11595;12417;12618;12819;14302;14580;21967;23373</t>
  </si>
  <si>
    <t>408;1291;4215;4619;4711;8259;9062;9249;11375;11889;12729;12933;13145;14698;15039;22644;24091</t>
  </si>
  <si>
    <t>1865;1866;5821;5822;18880;18881;20571;20572;20573;20934;20935;20936;20937;36990;36991;40775;40776;40777;41666;41667;41668;41669;41670;41671;41672;41673;51222;51223;51224;51225;51226;51227;51228;51229;53519;53520;53521;53522;57348;57349;57350;57351;57352;57353;57354;57355;57356;58295;58296;58297;58298;58299;58300;58301;58302;58303;58304;59292;59293;59294;59295;59296;59297;59298;59299;66267;67645;67646;102333;102334;102335;102336;102337;109224;109225;109226</t>
  </si>
  <si>
    <t>2040;2041;6376;6377;6378;20724;20725;22571;22572;22573;22978;22979;22980;22981;40821;40822;45000;45001;45002;46002;46003;46004;46005;46006;46007;46008;46009;56612;56613;56614;56615;56616;56617;56618;56619;56620;59085;59086;59087;59088;63306;63307;63308;63309;63310;63311;63312;63313;63314;63315;64314;64315;64316;64317;64318;64319;64320;64321;64322;64323;65391;65392;65393;65394;65395;65396;65397;65398;73000;74493;74494;113748;113749;113750;113751;113752;121250;121251;121252</t>
  </si>
  <si>
    <t>2040;6376;20725;22573;22981;40822;45000;46002;56620;59085;63309;64319;65392;73000;74493;113749;121252</t>
  </si>
  <si>
    <t>Q9WVM1</t>
  </si>
  <si>
    <t>Rac GTPase-activating protein 1</t>
  </si>
  <si>
    <t>Racgap1</t>
  </si>
  <si>
    <t>sp|Q9WVM1|RGAP1_MOUSE Rac GTPase-activating protein 1 OS=Mus musculus OX=10090 GN=Racgap1 PE=1 SV=1</t>
  </si>
  <si>
    <t>107246;107247</t>
  </si>
  <si>
    <t>119107;119108</t>
  </si>
  <si>
    <t>Q9Z0E1</t>
  </si>
  <si>
    <t>Meiosis 1 arrest protein</t>
  </si>
  <si>
    <t>M1ap</t>
  </si>
  <si>
    <t>sp|Q9Z0E1|M1AP_MOUSE Meiosis 1 arrest protein OS=Mus musculus OX=10090 GN=M1ap PE=1 SV=2</t>
  </si>
  <si>
    <t>25546;25547;25548;25549;25550</t>
  </si>
  <si>
    <t>28089;28090;28091;28092;28093</t>
  </si>
  <si>
    <t>Q9Z0H1;A0A3Q4EBZ6</t>
  </si>
  <si>
    <t>Q9Z0H1</t>
  </si>
  <si>
    <t>17;7</t>
  </si>
  <si>
    <t>WD repeat-containing protein 46</t>
  </si>
  <si>
    <t>Wdr46</t>
  </si>
  <si>
    <t>sp|Q9Z0H1|WDR46_MOUSE WD repeat-containing protein 46 OS=Mus musculus OX=10090 GN=Wdr46 PE=2 SV=1</t>
  </si>
  <si>
    <t>622;329</t>
  </si>
  <si>
    <t>497;1082;1273;1945;6991;7462;7845;8007;9309;11985;14268;17572;20534;20563;20564;20872;22659</t>
  </si>
  <si>
    <t>509;1110;1304;1993;7171;7654;8045;8211;9547;12288;14656;18133;21175;21205;21206;21522;23358</t>
  </si>
  <si>
    <t>2256;2257;2258;2259;2260;4990;4991;4992;5879;5880;5881;5882;9066;9067;9068;32135;32136;34216;34217;36002;36003;36004;36777;36778;36779;43031;43032;43033;55459;55460;66098;66099;66100;81462;81463;95647;95648;95649;95650;95651;95780;95781;95782;95783;95784;97178;105776;105777</t>
  </si>
  <si>
    <t>2465;2466;2467;2468;2469;5472;5473;5474;6443;6444;6445;6446;9980;9981;9982;9983;35443;35444;37758;37759;37760;39731;39732;39733;40588;40589;40590;47553;47554;47555;47556;61252;61253;72818;72819;72820;90270;90271;106270;106271;106272;106273;106274;106275;106416;106417;106418;106419;106420;106421;106422;106423;106424;107977;117490;117491</t>
  </si>
  <si>
    <t>2467;5473;6445;9981;35444;37760;39731;40590;47554;61252;72818;90271;106271;106417;106418;107977;117491</t>
  </si>
  <si>
    <t>Q9Z0H3</t>
  </si>
  <si>
    <t>SWI/SNF-related matrix-associated actin-dependent regulator of chromatin subfamily B member 1</t>
  </si>
  <si>
    <t>Smarcb1</t>
  </si>
  <si>
    <t>sp|Q9Z0H3|SNF5_MOUSE SWI/SNF-related matrix-associated actin-dependent regulator of chromatin subfamily B member 1 OS=Mus musculus OX=10090 GN=Smarcb1 PE=1 SV=1</t>
  </si>
  <si>
    <t>99176;99177;99178</t>
  </si>
  <si>
    <t>110229;110230;110231</t>
  </si>
  <si>
    <t>Q9Z0H4;A0A0R4J2B0;V9GX43;S4R2U7;S4R1S7;E9QA47;S4R2L5;S4R2J2;A3KGT0;S4R2S7;S4R2U1</t>
  </si>
  <si>
    <t>Q9Z0H4;A0A0R4J2B0;V9GX43;S4R2U7;S4R1S7;E9QA47;S4R2L5</t>
  </si>
  <si>
    <t>11;10;10;10;10;10;6;5;5;5;1</t>
  </si>
  <si>
    <t>9;9;9;9;9;9;5;4;4;5;1</t>
  </si>
  <si>
    <t>CUGBP Elav-like family member 2</t>
  </si>
  <si>
    <t>Celf2</t>
  </si>
  <si>
    <t>sp|Q9Z0H4|CELF2_MOUSE CUGBP Elav-like family member 2 OS=Mus musculus OX=10090 GN=Celf2 PE=1 SV=1;tr|A0A0R4J2B0|A0A0R4J2B0_MOUSE CUGBP, Elav-like family member 2 OS=Mus musculus OX=10090 GN=Celf2 PE=1 SV=1;tr|V9GX43|V9GX43_MOUSE CUGBP, Elav-like family mem</t>
  </si>
  <si>
    <t>508;440;443;460;472;478;134;92;159;276;46</t>
  </si>
  <si>
    <t>144;1462;4987;6254;6259;10143;10585;14309;19585;21754;22551</t>
  </si>
  <si>
    <t>147;1497;5114;6412;6417;10407;10857;14708;20195;22429;23243</t>
  </si>
  <si>
    <t>676;677;678;679;680;681;6815;6816;6817;6818;22606;22607;22608;22609;22610;22611;28525;28526;28527;28528;28529;28548;28549;28550;28551;47142;47143;47144;47145;47146;49080;49081;66322;66323;66324;66325;66326;66327;91025;101409;101410;101411;101412;101413;101414;105172;105173;105174;105175</t>
  </si>
  <si>
    <t>746;747;748;749;750;751;7486;7487;7488;7489;24853;24854;24855;24856;24857;24858;31450;31451;31452;31453;31454;31475;31476;31477;31478;31479;52173;52174;52175;52176;52177;54289;54290;73056;73057;73058;73059;73060;73061;101094;112736;112737;112738;112739;112740;112741;116827;116828;116829;116830;116831</t>
  </si>
  <si>
    <t>746;7488;24855;31452;31478;52176;54289;73059;101094;112736;116828</t>
  </si>
  <si>
    <t>Q9Z0N1;A2AAW9</t>
  </si>
  <si>
    <t>21;12</t>
  </si>
  <si>
    <t>Eukaryotic translation initiation factor 2 subunit 3, X-linked</t>
  </si>
  <si>
    <t>Eif2s3x</t>
  </si>
  <si>
    <t>sp|Q9Z0N1|IF2G_MOUSE Eukaryotic translation initiation factor 2 subunit 3, X-linked OS=Mus musculus OX=10090 GN=Eif2s3x PE=1 SV=2;tr|A2AAW9|A2AAW9_MOUSE Eukaryotic translation initiation factor 2, subunit 3, structural gene X-linked OS=Mus musculus OX=1009</t>
  </si>
  <si>
    <t>472;344</t>
  </si>
  <si>
    <t>700;972;2896;7631;7965;7966;8571;10025;10026;10053;10054;12118;12276;12782;13452;13684;14902;16082;16119;17919;21924</t>
  </si>
  <si>
    <t>True;False;False;True;False;False;False;False;False;False;False;False;False;False;False;True;False;False;False;False;False</t>
  </si>
  <si>
    <t>716;717;994;2974;7827;8167;8168;8788;10287;10288;10315;10316;12425;12586;13101;13789;14027;15389;16609;16646;18490;22601</t>
  </si>
  <si>
    <t>3122;3123;3124;3125;3126;3127;3128;3129;3130;3131;3132;4401;4402;4403;4404;13441;35007;35008;36604;36605;36606;36607;36608;36609;36610;39485;39486;39487;46569;46570;46571;46572;46573;46574;46575;46576;46577;46578;46579;46703;46704;46705;46706;46707;46708;46709;46710;46711;56095;56096;56097;56098;56099;56834;56835;56836;56837;56838;56839;59066;59067;62085;62086;62087;62088;63248;63249;63250;69608;69609;69610;75033;75034;75035;75159;75160;75161;75162;75163;75164;75165;75166;75167;82991;82992;82993;82994;82995;82996;102126;102127;102128;102129;102130;102131;102132;102133;102134;102135;102136;102137;102138</t>
  </si>
  <si>
    <t>3436;3437;3438;3439;3440;3441;3442;3443;3444;3445;3446;3447;4835;4836;4837;4838;14779;38623;38624;40401;40402;40403;40404;40405;40406;40407;40408;43579;43580;43581;51510;51511;51512;51513;51514;51515;51516;51517;51518;51519;51520;51648;51649;51650;51651;51652;51653;51654;51655;51656;51657;51658;51659;51660;61952;61953;61954;61955;61956;62761;62762;62763;62764;62765;62766;65141;65142;65143;65144;68457;68458;68459;68460;69731;69732;69733;77029;77030;77031;77032;83116;83117;83118;83251;83252;83253;83254;83255;83256;83257;83258;83259;91976;91977;91978;91979;91980;91981;113535;113536;113537;113538;113539;113540;113541;113542;113543;113544;113545;113546;113547</t>
  </si>
  <si>
    <t>3443;4838;14779;38624;40407;40408;43579;51516;51520;51655;51660;61956;62766;65142;68459;69732;77030;83117;83257;91980;113546</t>
  </si>
  <si>
    <t>Q9Z0N2</t>
  </si>
  <si>
    <t>Eukaryotic translation initiation factor 2 subunit 3, Y-linked</t>
  </si>
  <si>
    <t>Eif2s3y</t>
  </si>
  <si>
    <t>sp|Q9Z0N2|IF2H_MOUSE Eukaryotic translation initiation factor 2 subunit 3, Y-linked OS=Mus musculus OX=10090 GN=Eif2s3y PE=1 SV=2</t>
  </si>
  <si>
    <t>699;972;2896;7630;7965;7966;8571;10025;10026;10053;10054;10485;12118;12276;12782;13452;14902;16082;16119;16120;17160;17720;17919;21924</t>
  </si>
  <si>
    <t>714;715;994;2974;7826;8167;8168;8788;10287;10288;10315;10316;10756;12425;12586;13101;13789;15389;16609;16646;16647;17712;18284;18490;22601</t>
  </si>
  <si>
    <t>3106;3107;3108;3109;3110;3111;3112;3113;3114;3115;3116;3117;3118;3119;3120;3121;4401;4402;4403;4404;13441;34998;34999;35000;35001;35002;35003;35004;35005;35006;36604;36605;36606;36607;36608;36609;36610;39485;39486;39487;46569;46570;46571;46572;46573;46574;46575;46576;46577;46578;46579;46703;46704;46705;46706;46707;46708;46709;46710;46711;48651;48652;48653;48654;56095;56096;56097;56098;56099;56834;56835;56836;56837;56838;56839;59066;59067;62085;62086;62087;62088;69608;69609;69610;75033;75034;75035;75159;75160;75161;75162;75163;75164;75165;75166;75167;75168;75169;75170;75171;75172;79669;79670;79671;82099;82100;82101;82102;82103;82991;82992;82993;82994;82995;82996;102126;102127;102128;102129;102130;102131;102132;102133;102134;102135;102136;102137;102138</t>
  </si>
  <si>
    <t>3416;3417;3418;3419;3420;3421;3422;3423;3424;3425;3426;3427;3428;3429;3430;3431;3432;3433;3434;3435;4835;4836;4837;4838;14779;38614;38615;38616;38617;38618;38619;38620;38621;38622;40401;40402;40403;40404;40405;40406;40407;40408;43579;43580;43581;51510;51511;51512;51513;51514;51515;51516;51517;51518;51519;51520;51648;51649;51650;51651;51652;51653;51654;51655;51656;51657;51658;51659;51660;53829;53830;53831;53832;61952;61953;61954;61955;61956;62761;62762;62763;62764;62765;62766;65141;65142;65143;65144;68457;68458;68459;68460;77029;77030;77031;77032;83116;83117;83118;83251;83252;83253;83254;83255;83256;83257;83258;83259;83260;83261;83262;83263;83264;88259;88260;88261;90967;90968;90969;90970;90971;90972;91976;91977;91978;91979;91980;91981;113535;113536;113537;113538;113539;113540;113541;113542;113543;113544;113545;113546;113547</t>
  </si>
  <si>
    <t>3425;4838;14779;38620;40407;40408;43579;51516;51520;51655;51660;53830;61956;62766;65142;68459;77030;83117;83257;83264;88261;90971;91980;113546</t>
  </si>
  <si>
    <t>Q9Z0R9</t>
  </si>
  <si>
    <t>Fatty acid desaturase 2</t>
  </si>
  <si>
    <t>Fads2</t>
  </si>
  <si>
    <t>sp|Q9Z0R9|FADS2_MOUSE Acyl-CoA 6-desaturase OS=Mus musculus OX=10090 GN=Fads2 PE=1 SV=1</t>
  </si>
  <si>
    <t>595;1238;5559;7898;22058</t>
  </si>
  <si>
    <t>610;1268;5702;8099;22737</t>
  </si>
  <si>
    <t>2659;5716;5717;5718;5719;5720;5721;5722;5723;5724;25322;25323;25324;25325;25326;25327;25328;25329;25330;36238;36239;36240;102747;102748;102749;102750;102751;102752</t>
  </si>
  <si>
    <t>2923;6264;6265;6266;6267;6268;6269;6270;6271;6272;6273;27842;27843;27844;27845;27846;27847;27848;27849;27850;39988;39989;39990;114190;114191;114192;114193;114194;114195</t>
  </si>
  <si>
    <t>2923;6272;27845;39990;114194</t>
  </si>
  <si>
    <t>Q9Z127</t>
  </si>
  <si>
    <t>Large neutral amino acids transporter small subunit 1</t>
  </si>
  <si>
    <t>Slc7a5</t>
  </si>
  <si>
    <t>sp|Q9Z127|LAT1_MOUSE Large neutral amino acids transporter small subunit 1 OS=Mus musculus OX=10090 GN=Slc7a5 PE=1 SV=2</t>
  </si>
  <si>
    <t>2179;2180</t>
  </si>
  <si>
    <t>2232;2233</t>
  </si>
  <si>
    <t>10091;10092;10093;10094;10095;10096;10097;10098;10099;10100;10101;10102;10103;10104</t>
  </si>
  <si>
    <t>11122;11123;11124;11125;11126;11127;11128;11129;11130;11131;11132;11133;11134;11135;11136</t>
  </si>
  <si>
    <t>11128;11130</t>
  </si>
  <si>
    <t>Q9Z130</t>
  </si>
  <si>
    <t>Heterogeneous nuclear ribonucleoprotein D-like</t>
  </si>
  <si>
    <t>sp|Q9Z130|HNRDL_MOUSE Heterogeneous nuclear ribonucleoprotein D-like OS=Mus musculus OX=10090 GN=Hnrnpdl PE=1 SV=1</t>
  </si>
  <si>
    <t>2737;2738;3240;5234;6407;6445;6446;6447;10257;14227;14228;14286;14287;14288;15539;17121;19052;21816;22278;22279;23865</t>
  </si>
  <si>
    <t>True;True;True;True;True;False;True;True;True;True;True;True;True;True;True;True;False;True;True;True;True</t>
  </si>
  <si>
    <t>2812;2813;3320;5368;6568;6607;6608;6609;10523;14606;14607;14679;14680;14681;16045;17673;19649;22492;22965;22966;24592</t>
  </si>
  <si>
    <t>12754;12755;12756;12757;12758;12759;12760;12761;12762;12763;14940;14941;14942;14943;14944;14945;14946;23762;23763;23764;23765;23766;23767;23768;23769;23770;29261;29262;29263;29264;29265;29266;29267;29268;29269;29467;29468;29469;29470;29471;29472;29473;29474;29475;29476;29477;29478;29479;29480;29481;47661;47662;47663;47664;47665;47666;65905;65906;65907;65908;65909;65910;65911;66201;66202;66203;66204;66205;66206;66207;66208;66209;66210;72564;72565;72566;72567;79525;79526;79527;79528;79529;79530;88354;88355;88356;88357;88358;88359;101656;101657;101658;101659;101660;101661;103822;103823;103824;103825;103826;103827;103828;103829;103830;103831;103832;103833;103834;111465;111466;111467;111468;111469;111470</t>
  </si>
  <si>
    <t>14010;14011;14012;14013;14014;14015;14016;14017;14018;14019;16395;16396;16397;16398;16399;16400;16401;26117;26118;26119;26120;26121;26122;26123;26124;26125;26126;26127;32247;32248;32249;32250;32251;32252;32253;32254;32255;32256;32257;32258;32473;32474;32475;32476;32477;32478;32479;32480;32481;32482;32483;32484;32485;32486;32487;32488;32489;52731;52732;52733;52734;52735;52736;52737;72614;72615;72616;72617;72618;72619;72620;72621;72931;72932;72933;72934;72935;72936;72937;72938;72939;72940;72941;80389;80390;80391;80392;80393;80394;88104;88105;88106;88107;88108;88109;88110;88111;97898;97899;97900;97901;97902;97903;113014;113015;113016;113017;113018;113019;113020;113021;113022;115343;115344;115345;115346;115347;115348;115349;115350;115351;115352;115353;115354;115355;115356;115357;123769;123770;123771;123772;123773;123774</t>
  </si>
  <si>
    <t>14014;14015;16401;26123;32257;32478;32488;32489;52734;72618;72621;72931;72936;72941;80390;88109;97898;113020;115343;115355;123774</t>
  </si>
  <si>
    <t>Q9Z160;Q810S7;F6QQB5;A2A6N9;F6RK91;F6V3F1</t>
  </si>
  <si>
    <t>Q9Z160;Q810S7</t>
  </si>
  <si>
    <t>10;9;4;4;3;1</t>
  </si>
  <si>
    <t>Conserved oligomeric Golgi complex subunit 1</t>
  </si>
  <si>
    <t>Cog1</t>
  </si>
  <si>
    <t>sp|Q9Z160|COG1_MOUSE Conserved oligomeric Golgi complex subunit 1 OS=Mus musculus OX=10090 GN=Cog1 PE=1 SV=3;tr|Q810S7|Q810S7_MOUSE Conserved oligomeric Golgi complex subunit 1 OS=Mus musculus OX=10090 GN=Cog1 PE=1 SV=1</t>
  </si>
  <si>
    <t>980;396;204;217;99;117</t>
  </si>
  <si>
    <t>35;478;1344;5274;16061;16392;19240;19434;20998;21839</t>
  </si>
  <si>
    <t>36;490;1375;5408;16587;16926;19844;20042;21648;22515</t>
  </si>
  <si>
    <t>159;160;161;162;163;2193;2194;6206;6207;6208;6209;6210;6211;6212;6213;23971;74917;74918;74919;74920;74921;74922;74923;76397;76398;76399;76400;76401;89197;89198;90090;90091;90092;90093;90094;90095;90096;97696;97697;101749;101750;101751;101752</t>
  </si>
  <si>
    <t>175;176;177;178;179;180;2401;2402;6802;6803;6804;6805;6806;6807;6808;6809;26346;82990;82991;82992;82993;82994;82995;82996;84618;84619;84620;84621;84622;98848;98849;99879;99880;99881;99882;99883;99884;99885;108537;108538;113113;113114;113115;113116</t>
  </si>
  <si>
    <t>176;2401;6803;26346;82996;84622;98849;99885;108538;113115</t>
  </si>
  <si>
    <t>Q9Z1D1</t>
  </si>
  <si>
    <t>Eukaryotic translation initiation factor 3 subunit G</t>
  </si>
  <si>
    <t>Eif3g</t>
  </si>
  <si>
    <t>sp|Q9Z1D1|EIF3G_MOUSE Eukaryotic translation initiation factor 3 subunit G OS=Mus musculus OX=10090 GN=Eif3g PE=1 SV=2</t>
  </si>
  <si>
    <t>6377;6790;23111</t>
  </si>
  <si>
    <t>6538;6966;23821</t>
  </si>
  <si>
    <t>29088;29089;29090;31157;107913</t>
  </si>
  <si>
    <t>32065;32066;32067;34364;119837</t>
  </si>
  <si>
    <t>32065;34364;119837</t>
  </si>
  <si>
    <t>Q9Z1F9</t>
  </si>
  <si>
    <t>SUMO-activating enzyme subunit 2</t>
  </si>
  <si>
    <t>Uba2</t>
  </si>
  <si>
    <t>sp|Q9Z1F9|SAE2_MOUSE SUMO-activating enzyme subunit 2 OS=Mus musculus OX=10090 GN=Uba2 PE=1 SV=1</t>
  </si>
  <si>
    <t>105084;105085;105086</t>
  </si>
  <si>
    <t>116733;116734;116735</t>
  </si>
  <si>
    <t>Q9Z1J3;A6QRH3</t>
  </si>
  <si>
    <t>Q9Z1J3</t>
  </si>
  <si>
    <t>Cysteine desulfurase, mitochondrial</t>
  </si>
  <si>
    <t>Nfs1</t>
  </si>
  <si>
    <t>sp|Q9Z1J3|NFS1_MOUSE Cysteine desulfurase OS=Mus musculus OX=10090 GN=Nfs1 PE=1 SV=3</t>
  </si>
  <si>
    <t>459;148</t>
  </si>
  <si>
    <t>10993;16683;22241</t>
  </si>
  <si>
    <t>11273;17226;22925</t>
  </si>
  <si>
    <t>50746;50747;50748;77583;77584;77585;77586;103620;103621</t>
  </si>
  <si>
    <t>56092;56093;56094;85895;85896;85897;85898;115121;115122</t>
  </si>
  <si>
    <t>56093;85896;115122</t>
  </si>
  <si>
    <t>Q9Z1M8;A0A494BAW7</t>
  </si>
  <si>
    <t>Q9Z1M8</t>
  </si>
  <si>
    <t>Protein Red</t>
  </si>
  <si>
    <t>Ik</t>
  </si>
  <si>
    <t>sp|Q9Z1M8|RED_MOUSE Protein Red OS=Mus musculus OX=10090 GN=Ik PE=1 SV=2</t>
  </si>
  <si>
    <t>557;133</t>
  </si>
  <si>
    <t>2242;2963;6900;13668;13697;14887;19599</t>
  </si>
  <si>
    <t>2296;3041;7078;14010;14041;15374;20209</t>
  </si>
  <si>
    <t>10412;10413;10414;10415;10416;13730;13731;31674;31675;31676;31677;31678;31679;31680;63162;63163;63305;63306;63307;63308;63309;63310;63311;63312;69558;91101;91102;91103;91104;91105;91106</t>
  </si>
  <si>
    <t>11469;11470;11471;11472;11473;15094;15095;34933;34934;34935;34936;34937;34938;34939;69642;69643;69791;69792;69793;69794;69795;69796;69797;69798;76976;101184;101185;101186;101187;101188;101189</t>
  </si>
  <si>
    <t>11473;15094;34936;69642;69793;76976;101189</t>
  </si>
  <si>
    <t>Q9Z1N5;G3UXI6</t>
  </si>
  <si>
    <t>Q9Z1N5</t>
  </si>
  <si>
    <t>20;6</t>
  </si>
  <si>
    <t>Spliceosome RNA helicase Ddx39b</t>
  </si>
  <si>
    <t>Ddx39b</t>
  </si>
  <si>
    <t>sp|Q9Z1N5|DX39B_MOUSE Spliceosome RNA helicase Ddx39b OS=Mus musculus OX=10090 GN=Ddx39b PE=1 SV=1</t>
  </si>
  <si>
    <t>428;148</t>
  </si>
  <si>
    <t>508;994;2547;2868;3566;4195;4291;4292;6882;7443;7444;9353;13655;14847;16895;17036;17192;21515;22595;24181</t>
  </si>
  <si>
    <t>520;1018;2618;2945;3659;4301;4400;4401;7060;7635;7636;9591;13997;15333;17442;17587;17744;22183;23291;24919</t>
  </si>
  <si>
    <t>2313;4530;4531;11974;11975;11976;11977;11978;13322;13323;13324;13325;13326;13327;13328;16384;16385;16386;16387;16388;16389;16390;16391;19215;19216;19648;19649;19650;19651;19652;19653;19654;19655;19656;19657;19658;19659;19660;19661;19662;31578;31579;31580;31581;31582;31583;34151;34152;34153;34154;43223;43224;43225;43226;43227;43228;43229;43230;43231;63063;63064;63065;69342;69343;69344;69345;69346;69347;69348;69349;78496;78497;79161;79794;79795;79796;100286;100287;100288;100289;100290;105404;105405;112951;112952;112953;112954;112955;112956;112957;112958;112959</t>
  </si>
  <si>
    <t>2531;4976;4977;13181;13182;13183;13184;13185;14633;14634;14635;14636;14637;14638;14639;17987;17988;17989;17990;17991;17992;17993;17994;21076;21077;21557;21558;21559;21560;21561;21562;21563;21564;21565;21566;21567;21568;21569;21570;21571;21572;34825;34826;34827;34828;34829;34830;37684;37685;37686;37687;37688;47765;47766;47767;47768;47769;47770;47771;47772;47773;69539;69540;69541;76745;76746;76747;76748;76749;76750;76751;76752;86902;86903;87650;88398;88399;88400;111496;111497;111498;111499;111500;117089;117090;125369;125370;125371;125372;125373;125374;125375;125376;125377;125378;125379</t>
  </si>
  <si>
    <t>2531;4977;13183;14637;17993;21077;21560;21571;34828;37684;37686;47765;69541;76752;86903;87650;88400;111497;117090;125372</t>
  </si>
  <si>
    <t>Q9Z1Q9;G3UY93;G3UZ22;G3UYW2;G3UZX1</t>
  </si>
  <si>
    <t>Q9Z1Q9;G3UY93</t>
  </si>
  <si>
    <t>48;46;12;7;3</t>
  </si>
  <si>
    <t>Valine--tRNA ligase</t>
  </si>
  <si>
    <t>Vars</t>
  </si>
  <si>
    <t>sp|Q9Z1Q9|SYVC_MOUSE Valine--tRNA ligase OS=Mus musculus OX=10090 GN=Vars1 PE=1 SV=1;tr|G3UY93|G3UY93_MOUSE valine--tRNA ligase (Fragment) OS=Mus musculus OX=10090 GN=Vars1 PE=1 SV=1</t>
  </si>
  <si>
    <t>1263;1278;230;125;130</t>
  </si>
  <si>
    <t>336;430;1306;2276;2523;2715;3314;3315;3581;3692;3693;4917;5271;6169;6530;6531;7186;8203;8513;8650;9283;9472;9912;10225;10226;10923;11950;12705;13362;13893;16202;16549;16817;17027;17211;18272;18335;18644;19560;20499;20500;20736;22698;22781;23440;23772;24339;24340</t>
  </si>
  <si>
    <t>343;441;1337;2331;2594;2789;3401;3402;3675;3786;3787;5042;5405;6327;6695;6696;7375;8416;8729;8869;9521;9717;10169;10489;10490;11202;12252;13023;13698;14242;16732;17087;17363;17578;17763;18856;18923;19237;20170;21139;21140;21381;23398;23482;24159;24497;25080;25081</t>
  </si>
  <si>
    <t>1574;1575;1576;1971;1972;1973;6047;6048;6049;6050;6051;6052;6053;6054;6055;10547;10548;10549;10550;10551;10552;10553;10554;10555;11862;11863;11864;12635;12636;12637;12638;15329;15330;15331;15332;15333;16455;16456;16457;16977;16978;16979;16980;16981;16982;16983;22315;22316;22317;22318;23963;23964;23965;23966;28108;28109;28110;29875;29876;29877;29878;29879;29880;29881;33054;33055;33056;33057;33058;33059;33060;33061;33062;37742;37743;37744;39242;39243;39244;39868;42918;42919;42920;42921;42922;42923;42924;42925;42926;43904;43905;43906;45965;45966;45967;45968;45969;45970;45971;45972;45973;47481;47482;47483;47484;47485;47486;47487;47488;50403;50404;50405;50406;50407;50408;50409;50410;55247;55248;55249;58737;58738;58739;61671;61672;61673;61674;61675;61676;64180;64181;75585;75586;75587;77058;77059;77060;78125;78126;78127;79125;79126;79127;79887;79888;84753;84754;84755;84756;84757;84758;84759;84760;85080;85081;85082;86492;86493;90921;90922;90923;90924;90925;90926;90927;90928;90929;95505;95506;95507;95508;96516;96517;96518;105946;105947;105948;105949;105950;105951;105952;105953;105954;106355;106356;106357;109497;109498;110988;110989;110990;110991;110992;113642;113643;113644;113645;113646;113647</t>
  </si>
  <si>
    <t>1729;1730;1731;1732;1733;2157;2158;2159;6630;6631;6632;6633;6634;6635;6636;6637;6638;11619;11620;11621;11622;11623;11624;11625;11626;11627;13056;13057;13058;13883;13884;13885;13886;16841;16842;16843;16844;16845;16846;18066;18067;18068;18646;18647;18648;18649;18650;18651;18652;18653;18654;24538;24539;24540;24541;26338;26339;26340;26341;30988;30989;30990;30991;30992;30993;32938;32939;32940;32941;32942;32943;32944;32945;36458;36459;36460;36461;36462;36463;36464;36465;36466;36467;36468;41656;41657;41658;43319;43320;43321;43992;47430;47431;47432;47433;47434;47435;47436;47437;47438;48564;48565;48566;48567;48568;50829;50830;50831;50832;50833;50834;50835;50836;50837;52538;52539;52540;52541;52542;52543;52544;52545;55726;55727;55728;55729;55730;55731;55732;55733;61020;61021;61022;64779;64780;64781;64782;68010;68011;68012;68013;68014;68015;70733;70734;83717;83718;83719;83720;85330;85331;85332;86474;86475;86476;87609;87610;87611;88504;88505;93922;93923;93924;93925;93926;93927;93928;93929;93930;93931;94294;94295;94296;95842;95843;100978;100979;100980;100981;100982;100983;100984;100985;100986;106125;106126;106127;106128;107215;107216;107217;117675;117676;117677;117678;117679;117680;117681;117682;117683;117684;118121;118122;118123;121553;121554;123249;123250;123251;123252;123253;123254;123255;123256;123257;126122;126123;126124;126125;126126;126127</t>
  </si>
  <si>
    <t>1732;2159;6638;11624;13056;13885;16841;16845;18068;18647;18651;24541;26339;30988;32944;32945;36467;41657;43321;43992;47438;48567;50835;52541;52545;55732;61020;64781;68013;70733;83719;85332;86476;87609;88504;93930;94296;95843;100986;106126;106128;107216;117682;118122;121554;123251;126123;126127</t>
  </si>
  <si>
    <t>Q9Z1T1</t>
  </si>
  <si>
    <t>AP-3 complex subunit beta-1</t>
  </si>
  <si>
    <t>Ap3b1</t>
  </si>
  <si>
    <t>sp|Q9Z1T1|AP3B1_MOUSE AP-3 complex subunit beta-1 OS=Mus musculus OX=10090 GN=Ap3b1 PE=1 SV=2</t>
  </si>
  <si>
    <t>3787;12412;12656;12735</t>
  </si>
  <si>
    <t>3884;12724;12971;13053</t>
  </si>
  <si>
    <t>17398;17399;57323;57324;57325;57326;57327;57328;57329;58482;58483;58484;58847;58848;58849</t>
  </si>
  <si>
    <t>19096;19097;63276;63277;63278;63279;63280;63281;63282;64513;64514;64515;64516;64902;64903;64904</t>
  </si>
  <si>
    <t>19097;63276;64514;64904</t>
  </si>
  <si>
    <t>Q9Z1W9</t>
  </si>
  <si>
    <t>STE20/SPS1-related proline-alanine-rich protein kinase</t>
  </si>
  <si>
    <t>Stk39</t>
  </si>
  <si>
    <t>sp|Q9Z1W9|STK39_MOUSE STE20/SPS1-related proline-alanine-rich protein kinase OS=Mus musculus OX=10090 GN=Stk39 PE=1 SV=1</t>
  </si>
  <si>
    <t>2812;3325;4869;12693;20718</t>
  </si>
  <si>
    <t>2888;3412;4994;13011;21363</t>
  </si>
  <si>
    <t>13085;13086;13087;15365;15366;15367;15368;15369;22148;22149;58672;58673;96458;96459;96460;96461</t>
  </si>
  <si>
    <t>14378;14379;14380;16880;16881;16882;16883;16884;24360;24361;64712;64713;107156;107157;107158;107159</t>
  </si>
  <si>
    <t>14380;16881;24361;64713;107157</t>
  </si>
  <si>
    <t>Q9Z1X4</t>
  </si>
  <si>
    <t>Interleukin enhancer-binding factor 3</t>
  </si>
  <si>
    <t>sp|Q9Z1X4|ILF3_MOUSE Interleukin enhancer-binding factor 3 OS=Mus musculus OX=10090 GN=Ilf3 PE=1 SV=2</t>
  </si>
  <si>
    <t>394;2002;2329;2330;2331;2408;2409;2574;3129;3802;3851;3895;3903;3989;4268;4605;4606;5695;6014;6015;6016;6299;6966;6967;7136;7670;7721;7722;7905;7906;8228;8747;8748;10281;11054;11677;11678;11679;12180;12181;12903;14894;15491;15492;15493;15664;15683;15684;16211;16352;16361;16674;17402;17403;17507;17531;18052;18237;18238;22211;22212;22261;22262;22314;22315;22434;22457;22745;22746;23709;23710</t>
  </si>
  <si>
    <t>404;405;2051;2387;2388;2389;2471;2472;2646;3207;3899;3949;3996;4004;4093;4376;4720;4721;4722;5842;6164;6165;6166;6167;6168;6169;6460;7146;7147;7323;7866;7918;7919;8106;8107;8108;8441;8442;8966;8967;8968;10548;10549;11337;11971;11972;11973;12488;12489;12490;12491;13229;15381;15996;15997;15998;15999;16176;16197;16198;16199;16741;16885;16894;17216;17958;17959;17960;18066;18091;18631;18818;18819;18820;18821;22895;22896;22946;22947;22948;23002;23003;23004;23123;23146;23445;23446;24432;24433</t>
  </si>
  <si>
    <t>1850;1851;1852;1853;1854;1855;1856;1857;1858;9285;9286;9287;9288;9289;10825;10826;10827;10828;10829;10830;10831;10832;10833;10834;10835;10836;10837;10838;10839;10840;10841;10842;10843;11270;11271;11272;11273;11274;11275;11276;11277;11278;11279;11280;11281;11282;11283;11284;11285;12066;12067;12068;12069;12070;12071;12072;12073;12074;12075;12076;12077;14438;14439;14440;14441;14442;14443;14444;14445;14446;17467;17468;17469;17470;17471;17472;17473;17474;17475;17476;17702;17703;17704;17705;17706;17707;17708;17709;17710;17711;17946;17947;17948;17949;17950;17951;17952;17953;17974;17975;17976;18381;18382;18383;18384;18385;18386;19536;19537;19538;19539;19540;19541;19542;19543;19544;20959;20960;20961;20962;20963;20964;20965;20966;20967;20968;20969;20970;20971;20972;20973;20974;20975;20976;20977;20978;20979;20980;20981;20982;20983;20984;20985;20986;25977;25978;25979;25980;25981;25982;27315;27316;27317;27318;27319;27320;27321;27322;27323;27324;27325;27326;27327;27328;27329;27330;27331;27332;27333;27334;27335;27336;27337;27338;27339;27340;27341;27342;27343;27344;27345;27346;27347;27348;27349;27350;27351;27352;27353;28765;28766;28767;28768;28769;28770;32013;32014;32015;32016;32017;32018;32019;32020;32021;32022;32023;32024;32025;32026;32027;32028;32029;32030;32031;32032;32822;32823;32824;35181;35182;35183;35184;35185;35186;35187;35188;35189;35190;35191;35192;35434;35435;35436;35437;35438;35439;35440;36281;36282;36283;36284;36285;36286;36287;36288;36289;36290;36291;37870;37871;37872;37873;37874;37875;37876;37877;37878;37879;37880;37881;37882;37883;37884;37885;37886;37887;37888;37889;40326;40327;40328;40329;40330;40331;40332;40333;40334;40335;40336;40337;40338;40339;40340;40341;40342;40343;40344;40345;40346;40347;47757;47758;47759;47760;47761;47762;47763;47764;47765;47766;47767;47768;47769;47770;47771;47772;47773;47774;47775;51055;51056;51057;51058;51059;51060;51061;51062;53885;53886;53887;53888;53889;53890;53891;53892;53893;53894;53895;53896;53897;53898;53899;53900;53901;53902;53903;53904;53905;53906;53907;53908;53909;53910;53911;56382;56383;56384;56385;56386;56387;56388;56389;56390;56391;56392;56393;56394;56395;56396;56397;56398;56399;56400;56401;56402;56403;56404;56405;56406;59648;59649;59650;59651;59652;59653;59654;59655;59656;59657;59658;59659;59660;59661;59662;69577;69578;69579;69580;69581;69582;72280;72281;72282;72283;72284;72285;72286;72287;72288;72289;72290;72291;72292;72293;72294;72295;72296;72297;72298;72299;73165;73166;73167;73168;73169;73170;73171;73172;73251;73252;73253;73254;73255;73256;73257;73258;73259;73260;73261;73262;73263;73264;73265;73266;73267;73268;73269;75630;75631;75632;75633;75634;75635;76258;76259;76260;76261;76262;76296;76297;77543;77544;77545;77546;77547;77548;77549;77550;77551;77552;80739;80740;80741;80742;80743;80744;80745;80746;80747;80748;80749;80750;80751;80752;81178;81179;81180;81181;81182;81287;83720;83721;83722;83723;83724;83725;84574;84575;84576;84577;84578;84579;84580;84581;84582;84583;84584;84585;84586;84587;84588;84589;84590;84591;84592;84593;84594;84595;84596;84597;84598;84599;84600;84601;84602;84603;84604;84605;103510;103511;103512;103513;103514;103515;103516;103517;103518;103519;103520;103716;103717;103718;103719;103720;103721;103722;103723;103724;103725;103726;103727;103728;103729;103999;104000;104001;104002;104003;104004;104005;104006;104007;104008;104009;104010;104011;104012;104013;104014;104015;104016;104017;104018;104019;104624;104625;104626;104627;104628;104629;104630;104631;104746;106168;106169;106170;106171;106172;106173;106174;106175;106176;106177;106178;106179;110734;110735;110736;110737;110738;110739;110740;110741;110742;110743;110744;110745;110746</t>
  </si>
  <si>
    <t>2024;2025;2026;2027;2028;2029;2030;2031;2032;2033;10239;10240;10241;10242;10243;10244;10245;10246;10247;10248;11914;11915;11916;11917;11918;11919;11920;11921;11922;11923;11924;11925;11926;11927;11928;11929;11930;11931;11932;11933;12389;12390;12391;12392;12393;12394;12395;12396;12397;12398;12399;12400;12401;12402;12403;12404;12405;12406;12407;12408;12409;12410;12411;13273;13274;13275;13276;13277;13278;13279;13280;13281;13282;13283;13284;15842;15843;15844;15845;15846;15847;15848;15849;15850;15851;15852;15853;19170;19171;19172;19173;19174;19175;19176;19177;19178;19179;19431;19432;19433;19434;19435;19436;19437;19438;19439;19440;19441;19442;19443;19706;19707;19708;19709;19710;19711;19712;19713;19739;19740;19741;20178;20179;20180;20181;20182;20183;21428;21429;21430;21431;21432;21433;21434;21435;21436;21437;21438;23007;23008;23009;23010;23011;23012;23013;23014;23015;23016;23017;23018;23019;23020;23021;23022;23023;23024;23025;23026;23027;23028;23029;23030;23031;23032;23033;23034;23035;23036;23037;23038;28559;28560;28561;28562;28563;28564;30111;30112;30113;30114;30115;30116;30117;30118;30119;30120;30121;30122;30123;30124;30125;30126;30127;30128;30129;30130;30131;30132;30133;30134;30135;30136;30137;30138;30139;30140;30141;30142;30143;30144;30145;30146;30147;30148;30149;30150;30151;30152;30153;31718;31719;31720;31721;31722;31723;35311;35312;35313;35314;35315;35316;35317;35318;35319;35320;35321;35322;35323;35324;35325;35326;35327;35328;35329;35330;35331;35332;35333;35334;35335;36200;36201;36202;38819;38820;38821;38822;38823;38824;38825;38826;38827;38828;38829;38830;38831;38832;38833;38834;38835;38836;38837;38838;39105;39106;39107;39108;39109;39110;39111;39112;40033;40034;40035;40036;40037;40038;40039;40040;40041;40042;40043;40044;40045;40046;40047;41805;41806;41807;41808;41809;41810;41811;41812;41813;41814;41815;41816;41817;41818;41819;41820;41821;41822;41823;41824;41825;41826;41827;41828;44501;44502;44503;44504;44505;44506;44507;44508;44509;44510;44511;44512;44513;44514;44515;44516;44517;44518;44519;44520;44521;44522;44523;44524;44525;52834;52835;52836;52837;52838;52839;52840;52841;52842;52843;52844;52845;52846;52847;52848;52849;52850;52851;52852;52853;52854;52855;52856;52857;52858;52859;52860;52861;52862;52863;56430;56431;56432;56433;56434;56435;56436;56437;56438;56439;59492;59493;59494;59495;59496;59497;59498;59499;59500;59501;59502;59503;59504;59505;59506;59507;59508;59509;59510;59511;59512;59513;59514;59515;59516;59517;59518;59519;62249;62250;62251;62252;62253;62254;62255;62256;62257;62258;62259;62260;62261;62262;62263;62264;62265;62266;62267;62268;62269;62270;62271;62272;62273;62274;62275;62276;62277;62278;62279;62280;62281;62282;62283;62284;62285;62286;62287;62288;62289;62290;65774;65775;65776;65777;65778;65779;65780;65781;65782;65783;65784;65785;65786;65787;65788;76996;76997;76998;76999;77000;77001;80058;80059;80060;80061;80062;80063;80064;80065;80066;80067;80068;80069;80070;80071;80072;80073;80074;80075;80076;80077;80078;80079;80080;80081;81041;81042;81043;81044;81045;81046;81047;81048;81141;81142;81143;81144;81145;81146;81147;81148;81149;81150;81151;81152;81153;81154;81155;81156;81157;81158;81159;83774;83775;83776;83777;83778;83779;83780;83781;83782;83783;83784;84468;84469;84470;84471;84472;84507;84508;84509;85852;85853;85854;85855;85856;85857;85858;85859;85860;85861;85862;89434;89435;89436;89437;89438;89439;89440;89441;89442;89443;89444;89445;89446;89447;89970;89971;89972;89973;89974;89975;90084;92780;92781;92782;92783;92784;92785;92786;93727;93728;93729;93730;93731;93732;93733;93734;93735;93736;93737;93738;93739;93740;93741;93742;93743;93744;93745;93746;93747;93748;93749;93750;93751;93752;93753;93754;93755;93756;93757;93758;93759;93760;93761;93762;93763;93764;115001;115002;115003;115004;115005;115006;115007;115008;115009;115010;115011;115012;115013;115014;115015;115016;115017;115018;115019;115229;115230;115231;115232;115233;115234;115235;115236;115237;115238;115239;115240;115241;115242;115531;115532;115533;115534;115535;115536;115537;115538;115539;115540;115541;115542;115543;115544;115545;115546;115547;115548;115549;115550;115551;116210;116211;116212;116213;116214;116215;116216;116217;116218;116351;117923;117924;117925;117926;117927;117928;117929;117930;117931;117932;117933;117934;117935;117936;117937;122969;122970;122971;122972;122973;122974;122975;122976;122977;122978;122979;122980;122981;122982;122983;122984;122985;122986;122987</t>
  </si>
  <si>
    <t>2030;10248;11919;11922;11929;12395;12409;13273;15848;19177;19437;19712;19739;20180;21436;23016;23032;28559;30115;30128;30152;31723;35315;35335;36202;38834;39111;39112;40043;40047;41827;44505;44519;52857;56438;59493;59511;59519;62256;62276;65787;76997;80060;80077;80080;81046;81146;81154;83780;84468;84509;85853;89435;89446;89974;90084;92783;93736;93759;115011;115018;115233;115239;115537;115549;116217;116351;117924;117937;122973;122983</t>
  </si>
  <si>
    <t>15;34;180;266;285;336;374;403;407;434;530;557</t>
  </si>
  <si>
    <t>Q9Z1Z2</t>
  </si>
  <si>
    <t>Serine-threonine kinase receptor-associated protein</t>
  </si>
  <si>
    <t>Strap</t>
  </si>
  <si>
    <t>sp|Q9Z1Z2|STRAP_MOUSE Serine-threonine kinase receptor-associated protein OS=Mus musculus OX=10090 GN=Strap PE=1 SV=2</t>
  </si>
  <si>
    <t>232;1443;2710;3947;3948;4199;4200;5868;5869;6244;6683;8789;10103;13988;14008;16197;17922;17923;17924;18199;18200;18201;21117;21118;23331;23332;23683;23684</t>
  </si>
  <si>
    <t>239;1477;2784;4050;4051;4305;4306;6017;6018;6402;6854;9012;10367;14340;14341;14361;16727;18493;18494;18495;18779;18780;18781;21774;21775;24047;24048;24049;24406;24407</t>
  </si>
  <si>
    <t>1082;1083;1084;1085;1086;1087;6693;6694;6695;6696;6697;6698;12618;12619;12620;12621;12622;12623;18191;18192;18193;18194;18195;18196;18197;18198;19243;19244;19245;19246;19247;19248;19249;19250;19251;19252;26699;26700;26701;26702;26703;26704;26705;26706;26707;28473;28474;28475;28476;28477;28478;28479;28480;30567;30568;30569;30570;30571;30572;40537;40538;40539;40540;46944;46945;46946;46947;46948;46949;46950;46951;64719;64720;64721;64722;64723;64724;64725;64803;64804;64805;64806;64807;75562;75563;75564;75565;75566;75567;75568;75569;75570;83012;83013;83014;83015;83016;83017;84381;84382;84383;84384;84385;84386;84387;84388;84389;84390;84391;84392;84393;98365;98366;98367;98368;98369;98370;98371;98372;98373;98374;98375;98376;108993;108994;108995;108996;108997;108998;108999;109000;109001;109002;110609;110610;110611;110612;110613;110614;110615;110616;110617;110618;110619;110620;110621</t>
  </si>
  <si>
    <t>1178;1179;1180;1181;1182;1183;7341;7342;7343;7344;7345;7346;7347;13865;13866;13867;13868;13869;13870;13871;19967;19968;19969;19970;19971;19972;19973;19974;21112;21113;21114;21115;21116;21117;21118;21119;21120;21121;29416;29417;29418;29419;29420;29421;29422;29423;29424;29425;29426;29427;31392;31393;31394;31395;31396;31397;31398;31399;31400;31401;31402;33705;33706;33707;33708;33709;33710;44737;44738;44739;44740;44741;44742;44743;51947;51948;51949;51950;51951;51952;51953;51954;71331;71332;71333;71334;71335;71336;71337;71420;71421;71422;71423;71424;83690;83691;83692;83693;83694;83695;83696;83697;83698;91997;91998;91999;92000;92001;92002;92003;93515;93516;93517;93518;93519;93520;93521;93522;93523;93524;93525;93526;93527;93528;93529;93530;109328;109329;109330;109331;109332;109333;109334;109335;109336;109337;109338;109339;109340;121000;121001;121002;121003;121004;121005;121006;121007;121008;121009;121010;121011;121012;122834;122835;122836;122837;122838;122839;122840;122841;122842;122843;122844;122845;122846;122847</t>
  </si>
  <si>
    <t>1183;7345;13871;19970;19974;21116;21120;29424;29426;31396;33705;44742;51947;71336;71424;83697;91997;92000;92003;93520;93523;93527;109333;109334;121002;121008;122839;122844</t>
  </si>
  <si>
    <t>750;751</t>
  </si>
  <si>
    <t>95;174</t>
  </si>
  <si>
    <t>Q9Z204;A0A2I3BRM6;A0A2I3BQH3;A0A2I3BQW7;A0A1D5RLK6;A0A1D5RMF0;A0A1D5RLM5;Q8BTF8</t>
  </si>
  <si>
    <t>Q9Z204;A0A2I3BRM6;A0A2I3BQH3</t>
  </si>
  <si>
    <t>14;8;7;1;1;1;1;1</t>
  </si>
  <si>
    <t>Heterogeneous nuclear ribonucleoproteins C1/C2</t>
  </si>
  <si>
    <t>Hnrnpc</t>
  </si>
  <si>
    <t>sp|Q9Z204|HNRPC_MOUSE Heterogeneous nuclear ribonucleoproteins C1/C2 OS=Mus musculus OX=10090 GN=Hnrnpc PE=1 SV=1;tr|A0A2I3BRM6|A0A2I3BRM6_MOUSE Heterogeneous nuclear ribonucleoprotein C (Fragment) OS=Mus musculus OX=10090 GN=Hnrnpc PE=1 SV=1;tr|A0A2I3BQH3</t>
  </si>
  <si>
    <t>313;117;80;28;85;89;163;293</t>
  </si>
  <si>
    <t>1931;2385;6384;9990;10850;12266;14380;14739;16372;17803;21628;21756;21757;22716</t>
  </si>
  <si>
    <t>1979;2446;6545;10248;11128;12576;14807;14808;15224;16905;18372;22297;22431;22432;23416</t>
  </si>
  <si>
    <t>9015;9016;9017;9018;9019;9020;9021;9022;11148;29123;29124;29125;29126;46372;46373;46374;50091;56786;56787;56788;56789;56790;56791;56792;56793;56794;66807;66808;66809;66810;66811;66812;66813;66814;66815;68444;68445;68446;68447;68448;76325;82489;82490;82491;82492;82493;82494;100799;101419;101420;101421;101422;101423;101424;101425;101426;106033;106034;106035;106036;106037</t>
  </si>
  <si>
    <t>9926;9927;9928;9929;9930;9931;9932;9933;12257;32101;32102;32103;32104;51274;51275;51276;55386;62708;62709;62710;62711;62712;62713;62714;62715;62716;73577;73578;73579;73580;73581;73582;73583;73584;73585;73586;73587;73588;73589;73590;73591;75363;75364;75365;75366;75367;84538;91397;91398;91399;91400;91401;91402;112059;112746;112747;112748;112749;112750;112751;112752;112753;117773;117774;117775;117776;117777;117778;117779</t>
  </si>
  <si>
    <t>9930;12257;32102;51274;55386;62711;73581;75365;84538;91401;112059;112746;112752;117778</t>
  </si>
  <si>
    <t>Q9Z2D0</t>
  </si>
  <si>
    <t>Myotubularin-related protein 9</t>
  </si>
  <si>
    <t>Mtmr9</t>
  </si>
  <si>
    <t>sp|Q9Z2D0|MTMR9_MOUSE Myotubularin-related protein 9 OS=Mus musculus OX=10090 GN=Mtmr9 PE=1 SV=2</t>
  </si>
  <si>
    <t>5996;18605;23874</t>
  </si>
  <si>
    <t>6146;19198;24601</t>
  </si>
  <si>
    <t>27229;86347;111517;111518;111519</t>
  </si>
  <si>
    <t>30019;95677;123822;123823;123824</t>
  </si>
  <si>
    <t>30019;95677;123824</t>
  </si>
  <si>
    <t>Q9Z2E1</t>
  </si>
  <si>
    <t>Methyl-CpG-binding domain protein 2</t>
  </si>
  <si>
    <t>Mbd2</t>
  </si>
  <si>
    <t>sp|Q9Z2E1|MBD2_MOUSE Methyl-CpG-binding domain protein 2 OS=Mus musculus OX=10090 GN=Mbd2 PE=1 SV=2</t>
  </si>
  <si>
    <t>112080;112081;112082</t>
  </si>
  <si>
    <t>124427;124428;124429</t>
  </si>
  <si>
    <t>Q9Z2I9</t>
  </si>
  <si>
    <t>Succinyl-CoA ligase [ADP-forming] subunit beta, mitochondrial</t>
  </si>
  <si>
    <t>Sucla2</t>
  </si>
  <si>
    <t>sp|Q9Z2I9|SUCB1_MOUSE Succinate--CoA ligase [ADP-forming] subunit beta, mitochondrial OS=Mus musculus OX=10090 GN=Sucla2 PE=1 SV=2</t>
  </si>
  <si>
    <t>2344;3146;4622;8514;9132;9988;12011;13390;14066;19093;19094</t>
  </si>
  <si>
    <t>2403;3224;4738;8730;9365;10246;12316;13726;14419;19692;19693</t>
  </si>
  <si>
    <t>10909;10910;10911;10912;10913;10914;10915;14534;14535;14536;14537;21046;39245;39246;39247;39248;42232;42233;42234;42235;42236;46359;46360;46361;46362;46363;46364;55596;55597;55598;55599;61776;61777;61778;61779;61780;61781;65058;65059;65060;65061;65062;65063;65064;88545;88546;88547</t>
  </si>
  <si>
    <t>12001;12002;12003;12004;12005;12006;12007;15951;15952;15953;15954;23105;43322;43323;43324;43325;43326;43327;46676;46677;46678;46679;46680;51261;51262;51263;51264;51265;51266;61410;61411;61412;61413;61414;61415;68120;68121;68122;68123;68124;68125;71704;71705;71706;71707;71708;71709;71710;98108;98109;98110</t>
  </si>
  <si>
    <t>12001;15951;23105;43327;46676;51262;61410;68120;71704;98108;98110</t>
  </si>
  <si>
    <t>Q9Z2U1;A0A0G2JF97</t>
  </si>
  <si>
    <t>Q9Z2U1</t>
  </si>
  <si>
    <t>Proteasome subunit alpha type-5</t>
  </si>
  <si>
    <t>Psma5</t>
  </si>
  <si>
    <t>sp|Q9Z2U1|PSA5_MOUSE Proteasome subunit alpha type-5 OS=Mus musculus OX=10090 GN=Psma5 PE=1 SV=1</t>
  </si>
  <si>
    <t>241;55</t>
  </si>
  <si>
    <t>3896;7599;11694;19167</t>
  </si>
  <si>
    <t>3997;7795;11990;19769</t>
  </si>
  <si>
    <t>17954;34876;34877;54000;54001;54002;88859</t>
  </si>
  <si>
    <t>19714;38482;38483;59623;59624;59625;59626;98458</t>
  </si>
  <si>
    <t>19714;38483;59626;98458</t>
  </si>
  <si>
    <t>Q9Z2X1;J3QM80;J3QMT0;J3QP45;J3QNH2;J3QMV8</t>
  </si>
  <si>
    <t>Q9Z2X1;J3QM80;J3QMT0</t>
  </si>
  <si>
    <t>19;13;10;2;1;1</t>
  </si>
  <si>
    <t>17;13;10;2;1;1</t>
  </si>
  <si>
    <t>Heterogeneous nuclear ribonucleoprotein F;Heterogeneous nuclear ribonucleoprotein F, N-terminally processed</t>
  </si>
  <si>
    <t>Hnrnpf</t>
  </si>
  <si>
    <t>sp|Q9Z2X1|HNRPF_MOUSE Heterogeneous nuclear ribonucleoprotein F OS=Mus musculus OX=10090 GN=Hnrnpf PE=1 SV=3;tr|J3QM80|J3QM80_MOUSE Heterogeneous nuclear ribonucleoprotein F (Fragment) OS=Mus musculus OX=10090 GN=Hnrnpf PE=1 SV=8;tr|J3QMT0|J3QMT0_MOUSE Het</t>
  </si>
  <si>
    <t>415;232;208;70;14;31</t>
  </si>
  <si>
    <t>2037;3236;5643;6999;7011;8214;9875;9876;14458;15938;16735;17564;18016;18186;19627;19909;21980;23771;23899</t>
  </si>
  <si>
    <t>False;True;True;True;True;True;True;True;True;True;True;True;True;True;True;True;False;True;True</t>
  </si>
  <si>
    <t>2087;3315;5790;7179;7191;8427;10130;10131;14895;14896;16461;17279;18125;18592;18766;20242;20535;22657;24496;24626</t>
  </si>
  <si>
    <t>9453;9454;9455;9456;9457;9458;9459;9460;9461;9462;9463;9464;9465;14916;14917;14918;14919;14920;14921;25740;25741;25742;25743;25744;25745;25746;25747;25748;32164;32165;32203;32204;32205;32206;32207;37802;37803;37804;37805;37806;37807;37808;37809;37810;37811;37812;37813;37814;37815;45812;45813;45814;45815;67106;67107;67108;67109;67110;67111;67112;67113;67114;67115;67116;67117;67118;67119;67120;74385;74386;74387;74388;74389;74390;74391;74392;74393;77765;77766;77767;77768;81437;81438;83516;83517;83518;84329;84330;84331;84332;84333;84334;91279;91280;91281;91282;92649;92650;92651;92652;92653;102391;102392;102393;102394;110983;110984;110985;110986;110987;111628;111629;111630;111631;111632;111633;111634;111635;111636;111637;111638</t>
  </si>
  <si>
    <t>10432;10433;10434;10435;10436;10437;10438;10439;10440;10441;10442;10443;10444;10445;10446;10447;16369;16370;16371;16372;16373;16374;28295;28296;28297;28298;28299;28300;28301;28302;28303;28304;28305;35473;35474;35516;35517;35518;35519;35520;41725;41726;41727;41728;41729;41730;41731;41732;41733;41734;41735;41736;41737;41738;41739;41740;50661;50662;50663;50664;73918;73919;73920;73921;73922;73923;73924;73925;73926;73927;73928;73929;73930;73931;73932;73933;73934;82414;82415;82416;82417;82418;82419;82420;82421;82422;82423;86089;86090;86091;86092;90245;90246;92552;92553;92554;93453;93454;93455;93456;93457;93458;101388;101389;101390;101391;102889;102890;102891;102892;102893;113807;113808;113809;113810;123243;123244;123245;123246;123247;123248;123943;123944;123945;123946;123947;123948;123949;123950;123951;123952;123953;123954</t>
  </si>
  <si>
    <t>10446;16373;28303;35473;35516;41737;50661;50663;73924;82420;86092;90245;92553;93457;101388;102892;113809;123247;123950</t>
  </si>
  <si>
    <t>Q9Z2Z6</t>
  </si>
  <si>
    <t>Mitochondrial carnitine/acylcarnitine carrier protein</t>
  </si>
  <si>
    <t>Slc25a20</t>
  </si>
  <si>
    <t>sp|Q9Z2Z6|MCAT_MOUSE Mitochondrial carnitine/acylcarnitine carrier protein OS=Mus musculus OX=10090 GN=Slc25a20 PE=1 SV=1</t>
  </si>
  <si>
    <t>325;4020;4396;5574;6491;10672</t>
  </si>
  <si>
    <t>332;4124;4505;5717;6654;10944</t>
  </si>
  <si>
    <t>1501;1502;1503;1504;1505;18492;18493;18494;18495;18496;18497;18498;20111;25385;25386;25387;25388;29690;49416</t>
  </si>
  <si>
    <t>1641;1642;1643;1644;1645;1646;1647;1648;1649;20292;20293;20294;20295;20296;20297;20298;20299;20300;22062;27911;27912;27913;27914;32728;54654</t>
  </si>
  <si>
    <t>1648;20296;22062;27913;32728;54654</t>
  </si>
  <si>
    <t>Q9Z315;A0A494B9E9</t>
  </si>
  <si>
    <t>Q9Z315</t>
  </si>
  <si>
    <t>27;4</t>
  </si>
  <si>
    <t>U4/U6.U5 tri-snRNP-associated protein 1</t>
  </si>
  <si>
    <t>Sart1</t>
  </si>
  <si>
    <t>sp|Q9Z315|SNUT1_MOUSE U4/U6.U5 tri-snRNP-associated protein 1 OS=Mus musculus OX=10090 GN=Sart1 PE=1 SV=1</t>
  </si>
  <si>
    <t>806;113</t>
  </si>
  <si>
    <t>318;1963;3083;3218;3414;3656;3721;4273;6875;6973;8664;9126;10540;10541;11270;11391;11392;11881;11882;13089;13336;14645;16511;18615;18732;20454;20819</t>
  </si>
  <si>
    <t>325;2011;3161;3297;3503;3750;3816;4381;7053;7153;8883;9359;10812;10813;11556;11680;11681;12180;12181;13422;13672;15116;17049;19208;19327;21094;21468</t>
  </si>
  <si>
    <t>1477;1478;1479;9140;9141;9142;14252;14253;14865;15701;15702;15703;16812;16813;16814;16815;16816;16817;16818;16819;16820;16821;17094;17095;17096;19571;31534;31535;31536;31537;31538;31539;31540;31541;31542;32047;32048;32049;39921;39922;39923;42206;42207;48888;48889;48890;48891;48892;48893;52043;52044;52045;52046;52627;52628;52629;52630;54935;54936;54937;54938;54939;54940;54941;54942;60500;60501;60502;60503;60504;60505;60506;60507;61530;61531;61532;61533;67998;67999;68000;76890;76891;76892;76893;86394;86395;86396;86890;86891;86892;95300;95301;96949;96950;96951;96952;96953;96954;96955</t>
  </si>
  <si>
    <t>1616;1617;1618;10067;10068;10069;15651;15652;16313;17244;17245;17246;18466;18467;18468;18469;18470;18471;18472;18473;18474;18475;18772;18773;18774;21470;34778;34779;34780;34781;34782;34783;34784;34785;34786;34787;35353;35354;35355;44053;44054;44055;46647;46648;54080;54081;54082;54083;54084;54085;57498;57499;57500;57501;58123;58124;58125;58126;60679;60680;60681;60682;60683;60684;60685;60686;66729;66730;66731;66732;66733;66734;66735;66736;67864;67865;67866;67867;74883;74884;74885;74886;85146;85147;85148;85149;85150;95731;95732;95733;96274;96275;96276;105905;105906;107715;107716;107717;107718;107719;107720;107721</t>
  </si>
  <si>
    <t>1617;10067;15651;16313;17246;18473;18774;21470;34786;35354;44053;46647;54080;54084;57501;58123;58124;60679;60685;66734;67867;74886;85150;95732;96276;105905;107719</t>
  </si>
  <si>
    <t>Q9Z321;A0A338P7E0;A0A338P6C0;A0A338P6A6;A0A338P6F5;A0A338P6J7;A0A338P7C6;A0A338P753;A0A338P6M7;B0QZI1;Q5NCT0;Q3V3P1;O70157</t>
  </si>
  <si>
    <t>Q9Z321;A0A338P7E0</t>
  </si>
  <si>
    <t>43;29;13;10;5;3;3;3;1;1;1;1;1</t>
  </si>
  <si>
    <t>DNA topoisomerase 3-beta-1</t>
  </si>
  <si>
    <t>Top3b</t>
  </si>
  <si>
    <t>sp|Q9Z321|TOP3B_MOUSE DNA topoisomerase 3-beta-1 OS=Mus musculus OX=10090 GN=Top3b PE=1 SV=1;tr|A0A338P7E0|A0A338P7E0_MOUSE DNA topoisomerase (Fragment) OS=Mus musculus OX=10090 GN=Top3b PE=1 SV=1</t>
  </si>
  <si>
    <t>862;527;289;233;118;55;69;154;33;670;773;954;1003</t>
  </si>
  <si>
    <t>428;429;2625;3093;3820;5595;5885;6319;6995;7817;7851;7899;8520;8761;8836;9620;10380;12303;13395;13396;14036;14099;15885;15886;16459;16488;16709;16829;17683;18883;19623;19928;19929;21187;21363;21498;21997;22894;23768;23918;24039;24116;24284</t>
  </si>
  <si>
    <t>439;440;2698;3171;3917;5738;6034;6480;7175;8017;8051;8100;8736;8984;9061;9868;10648;12613;13731;13732;14389;14452;16405;16406;16997;17026;17252;17253;17375;18247;19478;20238;20555;20556;21846;22030;22166;22674;23596;24493;24645;24769;24852;25024</t>
  </si>
  <si>
    <t>1966;1967;1968;1969;1970;12294;12295;14294;14295;14296;17555;17556;25473;26789;28863;28864;28865;28866;32150;32151;35870;35871;36025;36026;36027;36028;36029;36030;36031;36032;36241;36242;36243;36244;36245;36246;39270;39271;39272;39273;39274;40416;40417;40418;40774;44628;44629;44630;44631;48203;48204;56897;56898;56899;61799;61800;61801;61802;61803;64928;64929;65218;65219;65220;74106;74107;74108;74109;76692;76693;76694;76695;76696;76697;76698;76807;76808;76809;77670;77671;77672;77673;77674;77675;77676;77677;77678;77679;78161;78162;78163;78164;81945;81946;81947;87553;87554;87555;87556;91258;91259;91260;92741;92742;92743;92744;92745;92746;92747;92748;92749;98682;98683;98684;98685;99489;99490;99491;99492;100141;100142;100143;102466;102467;102468;102469;102470;102471;106874;110974;111712;112218;112219;112220;112221;112222;112644;113384;113385;113386;113387;113388;113389;113390</t>
  </si>
  <si>
    <t>2152;2153;2154;2155;2156;13518;13519;15694;15695;15696;19263;19264;28007;29526;31821;31822;31823;31824;35458;35459;39585;39586;39757;39758;39759;39760;39761;39762;39763;39764;39765;39991;39992;39993;39994;39995;39996;43351;43352;43353;43354;43355;44602;44603;44604;44999;49373;49374;49375;49376;49377;53333;53334;62827;62828;62829;68143;68144;68145;68146;68147;68148;71553;71554;71881;71882;71883;82082;82083;82084;82085;84941;84942;84943;84944;84945;84946;84947;85062;85063;85064;85991;85992;85993;85994;85995;85996;85997;85998;85999;86000;86001;86523;86524;86525;86526;90795;90796;90797;96994;96995;96996;96997;96998;101363;101364;101365;101366;102988;102989;102990;102991;102992;102993;102994;102995;102996;109680;109681;109682;109683;110570;110571;110572;110573;111284;111285;111286;113885;113886;113887;113888;113889;113890;113891;118688;123234;124038;124574;124575;124576;124577;124578;125040;125841;125842;125843;125844;125845;125846;125847</t>
  </si>
  <si>
    <t>2152;2156;13518;15695;19263;28007;29526;31822;35458;39585;39761;39994;43355;44604;44999;49376;53334;62829;68144;68145;71554;71882;82082;82084;84945;85062;85999;86524;90796;96997;101366;102990;102995;109680;110571;111285;113886;118688;123234;124038;124576;125040;125845</t>
  </si>
  <si>
    <t>S4R1P5;A0A087WSP0;E9Q9X1;Q91ZU6;S4R1Y6;A0A1D5RLZ3</t>
  </si>
  <si>
    <t>S4R1P5;A0A087WSP0;E9Q9X1;Q91ZU6</t>
  </si>
  <si>
    <t>5;4;4;4;1;1</t>
  </si>
  <si>
    <t>Dystonin</t>
  </si>
  <si>
    <t>Dst</t>
  </si>
  <si>
    <t>tr|S4R1P5|S4R1P5_MOUSE Dystonin OS=Mus musculus OX=10090 GN=Dst PE=1 SV=1;tr|A0A087WSP0|A0A087WSP0_MOUSE Dystonin OS=Mus musculus OX=10090 GN=Dst PE=1 SV=1;tr|E9Q9X1|E9Q9X1_MOUSE Dystonin OS=Mus musculus OX=10090 GN=Dst PE=1 SV=2;sp|Q91ZU6|DYST_MOUSE Dysto</t>
  </si>
  <si>
    <t>7717;5175;7406;7393;1638;1674</t>
  </si>
  <si>
    <t>9048;12309;13145;18656;21871;22798</t>
  </si>
  <si>
    <t>9278;12619;13479;19249;22548;23499</t>
  </si>
  <si>
    <t>41825;41826;56924;60716;86534;101905;101906;106428</t>
  </si>
  <si>
    <t>46191;46192;46193;62855;66962;95887;113284;113285;113286;118200</t>
  </si>
  <si>
    <t>46193;62855;66962;95887;113286;118200</t>
  </si>
  <si>
    <t>S4R2J9;A0A0A0MQ79;Q3TLH4;S4R294;S4R2L9;S4R209;S4R2E2;S4R298</t>
  </si>
  <si>
    <t>S4R2J9;A0A0A0MQ79;Q3TLH4;S4R294</t>
  </si>
  <si>
    <t>44;43;43;39;17;15;12;5</t>
  </si>
  <si>
    <t>41;40;40;36;17;15;9;2</t>
  </si>
  <si>
    <t>Protein PRRC2C</t>
  </si>
  <si>
    <t>Prrc2c</t>
  </si>
  <si>
    <t>tr|S4R2J9|S4R2J9_MOUSE Proline-rich coiled-coil 2C OS=Mus musculus OX=10090 GN=Prrc2c PE=1 SV=1;tr|A0A0A0MQ79|A0A0A0MQ79_MOUSE Proline-rich coiled-coil 2C OS=Mus musculus OX=10090 GN=Prrc2c PE=1 SV=1;sp|Q3TLH4|PRC2C_MOUSE Protein PRRC2C OS=Mus musculus OX=</t>
  </si>
  <si>
    <t>2765;2844;2846;2724;1276;1515;564;149</t>
  </si>
  <si>
    <t>557;592;2793;2979;3311;3467;5208;7105;7219;7254;7913;8569;9719;10230;10818;11919;12852;12961;13054;14146;14230;14558;16178;16227;16692;17341;17614;17666;17855;17985;18103;18617;19001;19233;19388;19860;19898;20088;21210;21349;21350;22099;23460;23635</t>
  </si>
  <si>
    <t>True;True;True;True;True;True;True;True;True;True;False;True;True;True;True;True;True;True;True;True;True;False;True;True;True;False;True;True;True;True;True;True;True;True;True;True;True;True;True;True;True;True;True;True</t>
  </si>
  <si>
    <t>570;607;2869;3057;3398;3556;5339;7292;7408;7443;8115;8786;9969;10494;11096;12220;13178;13288;13386;14509;14610;15015;16706;16757;17235;17895;18177;18229;18424;18559;18683;19210;19598;19837;19994;20483;20523;20718;21871;22016;22017;22781;24179;24358</t>
  </si>
  <si>
    <t>2495;2496;2497;2641;2642;2643;2644;13020;13021;13022;13807;13808;13809;13810;13811;13812;13813;13814;13815;15320;15923;15924;15925;23618;23619;23620;23621;32674;32675;33207;33341;33342;36319;36320;36321;36322;36323;36324;36325;36326;36327;39475;39476;39477;39478;45017;45018;45019;45020;45021;45022;47509;47510;49938;49939;55112;55113;59417;59418;59939;59940;59941;59942;59943;60367;65477;65478;65919;65920;65921;67546;75444;75445;75446;75704;77619;80420;80421;81677;81866;81867;82708;83334;83335;83336;83337;83338;83968;83969;83970;83971;86400;86401;88156;89175;89911;89912;89913;89914;89915;92395;92396;92600;92601;92602;92603;92604;92605;93496;98781;99418;99419;99420;99421;99422;99423;99424;99425;99426;102981;102982;109565;109566;110298;110299;110300;110301;110302;110303</t>
  </si>
  <si>
    <t>2735;2736;2737;2905;2906;2907;2908;14304;14305;14306;14307;15177;15178;15179;15180;15181;15182;15183;15184;15185;16831;17483;17484;17485;17486;17487;25951;25952;25953;25954;36031;36032;36624;36803;36804;40079;40080;40081;40082;40083;40084;40085;40086;40087;43569;43570;43571;43572;49791;49792;49793;49794;49795;49796;52568;52569;55220;55221;60875;60876;65521;65522;66088;66089;66090;66091;66092;66582;72154;72155;72629;72630;72631;74382;83562;83563;83564;83868;85938;89078;89079;89080;90504;90712;90713;91666;92348;92349;92350;92351;92352;93051;93052;93053;93054;93055;93056;93057;93058;95737;95738;97674;98818;99680;99681;99682;99683;99684;102604;102605;102838;102839;102840;102841;102842;102843;103833;109787;110493;110494;110495;110496;110497;110498;110499;110500;110501;114434;114435;121630;121631;122439;122440;122441;122442;122443;122444</t>
  </si>
  <si>
    <t>2737;2906;14307;15182;16831;17487;25953;36032;36624;36804;40086;43571;49794;52568;55220;60876;65522;66088;66582;72155;72629;74382;83563;83868;85938;89080;90504;90713;91666;92349;93054;95738;97674;98818;99683;102605;102841;103833;109787;110496;110501;114434;121631;122443</t>
  </si>
  <si>
    <t>S4R2S6</t>
  </si>
  <si>
    <t>Tbc1d25</t>
  </si>
  <si>
    <t>tr|S4R2S6|S4R2S6_MOUSE TBC1 domain family, member 25 OS=Mus musculus OX=10090 GN=Tbc1d25 PE=1 SV=1</t>
  </si>
  <si>
    <t>66676;66677</t>
  </si>
  <si>
    <t>73442;73443</t>
  </si>
  <si>
    <t>TNP1/NC</t>
    <phoneticPr fontId="18" type="noConversion"/>
  </si>
  <si>
    <t>LFQ SPEM1</t>
    <phoneticPr fontId="18" type="noConversion"/>
  </si>
  <si>
    <t>LFQ NC</t>
    <phoneticPr fontId="18" type="noConversion"/>
  </si>
  <si>
    <t>LFQ TNP1</t>
    <phoneticPr fontId="18" type="noConversion"/>
  </si>
  <si>
    <t>SPEM1/NC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</si>
</sst>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65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16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0" fontId="0" fillId="36" borderId="0" xfId="0" applyFill="1">
      <alignment vertical="center"/>
    </xf>
    <xf numFmtId="0" fontId="0" fillId="37" borderId="0" xfId="0" applyFill="1">
      <alignment vertical="center"/>
    </xf>
    <xf numFmtId="0" fontId="0" fillId="35" borderId="10" xfId="0" applyFill="1" applyBorder="1">
      <alignment vertical="center"/>
    </xf>
    <xf numFmtId="0" fontId="0" fillId="36" borderId="10" xfId="0" applyFill="1" applyBorder="1">
      <alignment vertical="center"/>
    </xf>
    <xf numFmtId="0" fontId="0" fillId="37" borderId="10" xfId="0" applyFill="1" applyBorder="1">
      <alignment vertical="center"/>
    </xf>
    <xf numFmtId="0" fontId="0" fillId="35" borderId="11" xfId="0" applyFill="1" applyBorder="1">
      <alignment vertical="center"/>
    </xf>
    <xf numFmtId="0" fontId="0" fillId="35" borderId="12" xfId="0" applyFill="1" applyBorder="1">
      <alignment vertical="center"/>
    </xf>
    <xf numFmtId="0" fontId="0" fillId="36" borderId="11" xfId="0" applyFill="1" applyBorder="1">
      <alignment vertical="center"/>
    </xf>
    <xf numFmtId="0" fontId="0" fillId="36" borderId="12" xfId="0" applyFill="1" applyBorder="1">
      <alignment vertical="center"/>
    </xf>
    <xf numFmtId="0" fontId="0" fillId="37" borderId="11" xfId="0" applyFill="1" applyBorder="1">
      <alignment vertical="center"/>
    </xf>
    <xf numFmtId="0" fontId="0" fillId="37" borderId="12" xfId="0" applyFill="1" applyBorder="1">
      <alignment vertical="center"/>
    </xf>
    <xf numFmtId="0" fontId="0" fillId="35" borderId="13" xfId="0" applyFill="1" applyBorder="1">
      <alignment vertical="center"/>
    </xf>
    <xf numFmtId="0" fontId="0" fillId="36" borderId="13" xfId="0" applyFill="1" applyBorder="1">
      <alignment vertical="center"/>
    </xf>
    <xf numFmtId="0" fontId="0" fillId="37" borderId="13" xfId="0" applyFill="1" applyBorder="1">
      <alignment vertical="center"/>
    </xf>
    <xf numFmtId="0" fontId="0" fillId="33" borderId="11" xfId="0" applyFill="1" applyBorder="1">
      <alignment vertical="center"/>
    </xf>
    <xf numFmtId="0" fontId="0" fillId="33" borderId="12" xfId="0" applyFill="1" applyBorder="1">
      <alignment vertical="center"/>
    </xf>
    <xf numFmtId="0" fontId="0" fillId="33" borderId="13" xfId="0" applyFill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35" borderId="14" xfId="0" applyFill="1" applyBorder="1">
      <alignment vertical="center"/>
    </xf>
    <xf numFmtId="0" fontId="0" fillId="35" borderId="15" xfId="0" applyFill="1" applyBorder="1">
      <alignment vertical="center"/>
    </xf>
    <xf numFmtId="0" fontId="0" fillId="35" borderId="16" xfId="0" applyFill="1" applyBorder="1">
      <alignment vertical="center"/>
    </xf>
    <xf numFmtId="0" fontId="0" fillId="37" borderId="14" xfId="0" applyFill="1" applyBorder="1">
      <alignment vertical="center"/>
    </xf>
    <xf numFmtId="0" fontId="0" fillId="37" borderId="15" xfId="0" applyFill="1" applyBorder="1">
      <alignment vertical="center"/>
    </xf>
    <xf numFmtId="0" fontId="0" fillId="37" borderId="16" xfId="0" applyFill="1" applyBorder="1">
      <alignment vertical="center"/>
    </xf>
    <xf numFmtId="0" fontId="0" fillId="0" borderId="16" xfId="0" applyBorder="1">
      <alignment vertical="center"/>
    </xf>
    <xf numFmtId="0" fontId="0" fillId="36" borderId="14" xfId="0" applyFill="1" applyBorder="1">
      <alignment vertical="center"/>
    </xf>
    <xf numFmtId="0" fontId="0" fillId="36" borderId="15" xfId="0" applyFill="1" applyBorder="1">
      <alignment vertical="center"/>
    </xf>
    <xf numFmtId="0" fontId="0" fillId="36" borderId="16" xfId="0" applyFill="1" applyBorder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2548"/>
  <sheetViews>
    <sheetView topLeftCell="A64" zoomScale="70" zoomScaleNormal="70" workbookViewId="0">
      <selection activeCell="BY1" sqref="BY1:CG1048576"/>
    </sheetView>
  </sheetViews>
  <sheetFormatPr defaultRowHeight="14.25" x14ac:dyDescent="0.2"/>
  <cols>
    <col min="68" max="76" width="9" style="3"/>
  </cols>
  <sheetData>
    <row r="1" spans="1:10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s="3" t="s">
        <v>67</v>
      </c>
      <c r="BQ1" s="3" t="s">
        <v>68</v>
      </c>
      <c r="BR1" s="3" t="s">
        <v>69</v>
      </c>
      <c r="BS1" s="3" t="s">
        <v>70</v>
      </c>
      <c r="BT1" s="3" t="s">
        <v>71</v>
      </c>
      <c r="BU1" s="3" t="s">
        <v>72</v>
      </c>
      <c r="BV1" s="3" t="s">
        <v>73</v>
      </c>
      <c r="BW1" s="3" t="s">
        <v>74</v>
      </c>
      <c r="BX1" s="3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</row>
    <row r="2" spans="1:107" x14ac:dyDescent="0.2">
      <c r="A2" t="s">
        <v>107</v>
      </c>
      <c r="B2" t="s">
        <v>107</v>
      </c>
      <c r="C2" t="s">
        <v>108</v>
      </c>
      <c r="D2" t="s">
        <v>108</v>
      </c>
      <c r="E2" t="s">
        <v>108</v>
      </c>
      <c r="F2" t="s">
        <v>109</v>
      </c>
      <c r="G2" t="s">
        <v>110</v>
      </c>
      <c r="H2" t="s">
        <v>111</v>
      </c>
      <c r="I2">
        <v>3</v>
      </c>
      <c r="J2">
        <v>3</v>
      </c>
      <c r="K2">
        <v>3</v>
      </c>
      <c r="L2">
        <v>3</v>
      </c>
      <c r="M2">
        <v>0</v>
      </c>
      <c r="N2">
        <v>0</v>
      </c>
      <c r="O2">
        <v>0</v>
      </c>
      <c r="P2">
        <v>2</v>
      </c>
      <c r="Q2">
        <v>0</v>
      </c>
      <c r="R2">
        <v>0</v>
      </c>
      <c r="S2">
        <v>1</v>
      </c>
      <c r="T2">
        <v>3</v>
      </c>
      <c r="U2">
        <v>2</v>
      </c>
      <c r="V2">
        <v>0</v>
      </c>
      <c r="W2">
        <v>0</v>
      </c>
      <c r="X2">
        <v>0</v>
      </c>
      <c r="Y2">
        <v>2</v>
      </c>
      <c r="Z2">
        <v>0</v>
      </c>
      <c r="AA2">
        <v>0</v>
      </c>
      <c r="AB2">
        <v>1</v>
      </c>
      <c r="AC2">
        <v>3</v>
      </c>
      <c r="AD2">
        <v>2</v>
      </c>
      <c r="AE2">
        <v>0</v>
      </c>
      <c r="AF2">
        <v>0</v>
      </c>
      <c r="AG2">
        <v>0</v>
      </c>
      <c r="AH2">
        <v>2</v>
      </c>
      <c r="AI2">
        <v>0</v>
      </c>
      <c r="AJ2">
        <v>0</v>
      </c>
      <c r="AK2">
        <v>1</v>
      </c>
      <c r="AL2">
        <v>3</v>
      </c>
      <c r="AM2">
        <v>2</v>
      </c>
      <c r="AN2">
        <v>8.1999999999999993</v>
      </c>
      <c r="AO2">
        <v>8.1999999999999993</v>
      </c>
      <c r="AP2">
        <v>8.1999999999999993</v>
      </c>
      <c r="AQ2">
        <v>52.497999999999998</v>
      </c>
      <c r="AR2">
        <v>476</v>
      </c>
      <c r="AS2" t="s">
        <v>112</v>
      </c>
      <c r="AT2">
        <v>0</v>
      </c>
      <c r="AU2">
        <v>6.5073999999999996</v>
      </c>
      <c r="AV2">
        <v>0</v>
      </c>
      <c r="AW2">
        <v>0</v>
      </c>
      <c r="AX2">
        <v>0</v>
      </c>
      <c r="AY2">
        <v>5.5</v>
      </c>
      <c r="AZ2">
        <v>0</v>
      </c>
      <c r="BA2">
        <v>0</v>
      </c>
      <c r="BB2">
        <v>2.9</v>
      </c>
      <c r="BC2">
        <v>8.1999999999999993</v>
      </c>
      <c r="BD2">
        <v>5.5</v>
      </c>
      <c r="BE2">
        <v>103630000</v>
      </c>
      <c r="BF2">
        <v>0</v>
      </c>
      <c r="BG2">
        <v>0</v>
      </c>
      <c r="BH2">
        <v>0</v>
      </c>
      <c r="BI2">
        <v>15357000</v>
      </c>
      <c r="BJ2">
        <v>0</v>
      </c>
      <c r="BK2">
        <v>0</v>
      </c>
      <c r="BL2">
        <v>23396000</v>
      </c>
      <c r="BM2">
        <v>34892000</v>
      </c>
      <c r="BN2">
        <v>29984000</v>
      </c>
      <c r="BO2">
        <v>5181500</v>
      </c>
      <c r="BP2" s="3">
        <v>0</v>
      </c>
      <c r="BQ2" s="3">
        <v>0</v>
      </c>
      <c r="BR2" s="3">
        <v>0</v>
      </c>
      <c r="BS2" s="3">
        <v>767850</v>
      </c>
      <c r="BT2" s="3">
        <v>0</v>
      </c>
      <c r="BU2" s="3">
        <v>0</v>
      </c>
      <c r="BV2" s="3">
        <v>1169800</v>
      </c>
      <c r="BW2" s="3">
        <v>1744600</v>
      </c>
      <c r="BX2" s="3">
        <v>1499200</v>
      </c>
      <c r="BY2">
        <v>0</v>
      </c>
      <c r="BZ2">
        <v>0</v>
      </c>
      <c r="CA2">
        <v>0</v>
      </c>
      <c r="CB2">
        <v>6903600</v>
      </c>
      <c r="CC2">
        <v>0</v>
      </c>
      <c r="CD2">
        <v>0</v>
      </c>
      <c r="CE2">
        <v>9503600</v>
      </c>
      <c r="CF2">
        <v>6115700</v>
      </c>
      <c r="CG2">
        <v>6845900</v>
      </c>
      <c r="CH2">
        <v>0</v>
      </c>
      <c r="CI2">
        <v>0</v>
      </c>
      <c r="CJ2">
        <v>0</v>
      </c>
      <c r="CK2">
        <v>2</v>
      </c>
      <c r="CL2">
        <v>0</v>
      </c>
      <c r="CM2">
        <v>0</v>
      </c>
      <c r="CN2">
        <v>1</v>
      </c>
      <c r="CO2">
        <v>3</v>
      </c>
      <c r="CP2">
        <v>2</v>
      </c>
      <c r="CQ2">
        <v>8</v>
      </c>
      <c r="CU2">
        <v>0</v>
      </c>
      <c r="CV2" t="s">
        <v>113</v>
      </c>
      <c r="CW2" t="s">
        <v>114</v>
      </c>
      <c r="CX2" t="s">
        <v>115</v>
      </c>
      <c r="CY2" t="s">
        <v>116</v>
      </c>
      <c r="CZ2" t="s">
        <v>117</v>
      </c>
      <c r="DA2" t="s">
        <v>118</v>
      </c>
    </row>
    <row r="3" spans="1:107" x14ac:dyDescent="0.2">
      <c r="A3" t="s">
        <v>119</v>
      </c>
      <c r="B3" t="s">
        <v>119</v>
      </c>
      <c r="C3" t="s">
        <v>120</v>
      </c>
      <c r="D3" t="s">
        <v>120</v>
      </c>
      <c r="E3" t="s">
        <v>120</v>
      </c>
      <c r="F3" t="s">
        <v>121</v>
      </c>
      <c r="G3" t="s">
        <v>122</v>
      </c>
      <c r="H3" t="s">
        <v>123</v>
      </c>
      <c r="I3">
        <v>2</v>
      </c>
      <c r="J3">
        <v>3</v>
      </c>
      <c r="K3">
        <v>3</v>
      </c>
      <c r="L3">
        <v>3</v>
      </c>
      <c r="M3">
        <v>0</v>
      </c>
      <c r="N3">
        <v>2</v>
      </c>
      <c r="O3">
        <v>0</v>
      </c>
      <c r="P3">
        <v>0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2</v>
      </c>
      <c r="X3">
        <v>0</v>
      </c>
      <c r="Y3">
        <v>0</v>
      </c>
      <c r="Z3">
        <v>0</v>
      </c>
      <c r="AA3">
        <v>0</v>
      </c>
      <c r="AB3">
        <v>1</v>
      </c>
      <c r="AC3">
        <v>0</v>
      </c>
      <c r="AD3">
        <v>0</v>
      </c>
      <c r="AE3">
        <v>0</v>
      </c>
      <c r="AF3">
        <v>2</v>
      </c>
      <c r="AG3">
        <v>0</v>
      </c>
      <c r="AH3">
        <v>0</v>
      </c>
      <c r="AI3">
        <v>0</v>
      </c>
      <c r="AJ3">
        <v>0</v>
      </c>
      <c r="AK3">
        <v>1</v>
      </c>
      <c r="AL3">
        <v>0</v>
      </c>
      <c r="AM3">
        <v>0</v>
      </c>
      <c r="AN3">
        <v>14.7</v>
      </c>
      <c r="AO3">
        <v>14.7</v>
      </c>
      <c r="AP3">
        <v>14.7</v>
      </c>
      <c r="AQ3">
        <v>22.58</v>
      </c>
      <c r="AR3">
        <v>197</v>
      </c>
      <c r="AS3" t="s">
        <v>124</v>
      </c>
      <c r="AT3">
        <v>4.1510999999999996E-3</v>
      </c>
      <c r="AU3">
        <v>1.8242</v>
      </c>
      <c r="AV3">
        <v>0</v>
      </c>
      <c r="AW3">
        <v>10.7</v>
      </c>
      <c r="AX3">
        <v>0</v>
      </c>
      <c r="AY3">
        <v>0</v>
      </c>
      <c r="AZ3">
        <v>0</v>
      </c>
      <c r="BA3">
        <v>0</v>
      </c>
      <c r="BB3">
        <v>4.0999999999999996</v>
      </c>
      <c r="BC3">
        <v>0</v>
      </c>
      <c r="BD3">
        <v>0</v>
      </c>
      <c r="BE3">
        <v>20610000</v>
      </c>
      <c r="BF3">
        <v>0</v>
      </c>
      <c r="BG3">
        <v>11862000</v>
      </c>
      <c r="BH3">
        <v>0</v>
      </c>
      <c r="BI3">
        <v>0</v>
      </c>
      <c r="BJ3">
        <v>0</v>
      </c>
      <c r="BK3">
        <v>0</v>
      </c>
      <c r="BL3">
        <v>8747800</v>
      </c>
      <c r="BM3">
        <v>0</v>
      </c>
      <c r="BN3">
        <v>0</v>
      </c>
      <c r="BO3">
        <v>2944300</v>
      </c>
      <c r="BP3" s="3">
        <v>0</v>
      </c>
      <c r="BQ3" s="3">
        <v>1694600</v>
      </c>
      <c r="BR3" s="3">
        <v>0</v>
      </c>
      <c r="BS3" s="3">
        <v>0</v>
      </c>
      <c r="BT3" s="3">
        <v>0</v>
      </c>
      <c r="BU3" s="3">
        <v>0</v>
      </c>
      <c r="BV3" s="3">
        <v>1249700</v>
      </c>
      <c r="BW3" s="3">
        <v>0</v>
      </c>
      <c r="BX3" s="3">
        <v>0</v>
      </c>
      <c r="BY3">
        <v>0</v>
      </c>
      <c r="BZ3">
        <v>11789000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3</v>
      </c>
      <c r="CU3">
        <v>1</v>
      </c>
      <c r="CV3" t="s">
        <v>125</v>
      </c>
      <c r="CW3" t="s">
        <v>114</v>
      </c>
      <c r="CX3" t="s">
        <v>126</v>
      </c>
      <c r="CY3" t="s">
        <v>127</v>
      </c>
      <c r="CZ3" t="s">
        <v>128</v>
      </c>
      <c r="DA3" t="s">
        <v>128</v>
      </c>
    </row>
    <row r="4" spans="1:107" x14ac:dyDescent="0.2">
      <c r="A4" t="s">
        <v>129</v>
      </c>
      <c r="B4" t="s">
        <v>130</v>
      </c>
      <c r="C4" t="s">
        <v>131</v>
      </c>
      <c r="D4" t="s">
        <v>131</v>
      </c>
      <c r="E4" t="s">
        <v>131</v>
      </c>
      <c r="F4" t="s">
        <v>132</v>
      </c>
      <c r="G4" t="s">
        <v>133</v>
      </c>
      <c r="H4" t="s">
        <v>134</v>
      </c>
      <c r="I4">
        <v>5</v>
      </c>
      <c r="J4">
        <v>4</v>
      </c>
      <c r="K4">
        <v>4</v>
      </c>
      <c r="L4">
        <v>4</v>
      </c>
      <c r="M4">
        <v>0</v>
      </c>
      <c r="N4">
        <v>0</v>
      </c>
      <c r="O4">
        <v>0</v>
      </c>
      <c r="P4">
        <v>0</v>
      </c>
      <c r="Q4">
        <v>0</v>
      </c>
      <c r="R4">
        <v>1</v>
      </c>
      <c r="S4">
        <v>4</v>
      </c>
      <c r="T4">
        <v>2</v>
      </c>
      <c r="U4">
        <v>2</v>
      </c>
      <c r="V4">
        <v>0</v>
      </c>
      <c r="W4">
        <v>0</v>
      </c>
      <c r="X4">
        <v>0</v>
      </c>
      <c r="Y4">
        <v>0</v>
      </c>
      <c r="Z4">
        <v>0</v>
      </c>
      <c r="AA4">
        <v>1</v>
      </c>
      <c r="AB4">
        <v>4</v>
      </c>
      <c r="AC4">
        <v>2</v>
      </c>
      <c r="AD4">
        <v>2</v>
      </c>
      <c r="AE4">
        <v>0</v>
      </c>
      <c r="AF4">
        <v>0</v>
      </c>
      <c r="AG4">
        <v>0</v>
      </c>
      <c r="AH4">
        <v>0</v>
      </c>
      <c r="AI4">
        <v>0</v>
      </c>
      <c r="AJ4">
        <v>1</v>
      </c>
      <c r="AK4">
        <v>4</v>
      </c>
      <c r="AL4">
        <v>2</v>
      </c>
      <c r="AM4">
        <v>2</v>
      </c>
      <c r="AN4">
        <v>10.9</v>
      </c>
      <c r="AO4">
        <v>10.9</v>
      </c>
      <c r="AP4">
        <v>10.9</v>
      </c>
      <c r="AQ4">
        <v>50.78</v>
      </c>
      <c r="AR4">
        <v>451</v>
      </c>
      <c r="AS4" t="s">
        <v>135</v>
      </c>
      <c r="AT4">
        <v>0</v>
      </c>
      <c r="AU4">
        <v>4.8948</v>
      </c>
      <c r="AV4">
        <v>0</v>
      </c>
      <c r="AW4">
        <v>0</v>
      </c>
      <c r="AX4">
        <v>0</v>
      </c>
      <c r="AY4">
        <v>0</v>
      </c>
      <c r="AZ4">
        <v>0</v>
      </c>
      <c r="BA4">
        <v>2.2000000000000002</v>
      </c>
      <c r="BB4">
        <v>10.9</v>
      </c>
      <c r="BC4">
        <v>4.2</v>
      </c>
      <c r="BD4">
        <v>4.2</v>
      </c>
      <c r="BE4">
        <v>87247000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44336000</v>
      </c>
      <c r="BM4">
        <v>17579000</v>
      </c>
      <c r="BN4">
        <v>25331000</v>
      </c>
      <c r="BO4">
        <v>4591900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2333500</v>
      </c>
      <c r="BW4" s="3">
        <v>925200</v>
      </c>
      <c r="BX4" s="3">
        <v>1333200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7579800</v>
      </c>
      <c r="CF4">
        <v>5486200</v>
      </c>
      <c r="CG4">
        <v>8377100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4</v>
      </c>
      <c r="CO4">
        <v>2</v>
      </c>
      <c r="CP4">
        <v>2</v>
      </c>
      <c r="CQ4">
        <v>9</v>
      </c>
      <c r="CU4">
        <v>2</v>
      </c>
      <c r="CV4" t="s">
        <v>136</v>
      </c>
      <c r="CW4" t="s">
        <v>137</v>
      </c>
      <c r="CX4" t="s">
        <v>138</v>
      </c>
      <c r="CY4" t="s">
        <v>139</v>
      </c>
      <c r="CZ4" t="s">
        <v>140</v>
      </c>
      <c r="DA4" t="s">
        <v>141</v>
      </c>
    </row>
    <row r="5" spans="1:107" x14ac:dyDescent="0.2">
      <c r="A5" t="s">
        <v>142</v>
      </c>
      <c r="B5" t="s">
        <v>143</v>
      </c>
      <c r="C5" t="s">
        <v>144</v>
      </c>
      <c r="D5" t="s">
        <v>144</v>
      </c>
      <c r="E5" t="s">
        <v>144</v>
      </c>
      <c r="F5" t="s">
        <v>145</v>
      </c>
      <c r="G5" t="s">
        <v>146</v>
      </c>
      <c r="H5" t="s">
        <v>147</v>
      </c>
      <c r="I5">
        <v>5</v>
      </c>
      <c r="J5">
        <v>3</v>
      </c>
      <c r="K5">
        <v>3</v>
      </c>
      <c r="L5">
        <v>3</v>
      </c>
      <c r="M5">
        <v>1</v>
      </c>
      <c r="N5">
        <v>0</v>
      </c>
      <c r="O5">
        <v>1</v>
      </c>
      <c r="P5">
        <v>0</v>
      </c>
      <c r="Q5">
        <v>1</v>
      </c>
      <c r="R5">
        <v>0</v>
      </c>
      <c r="S5">
        <v>2</v>
      </c>
      <c r="T5">
        <v>3</v>
      </c>
      <c r="U5">
        <v>1</v>
      </c>
      <c r="V5">
        <v>1</v>
      </c>
      <c r="W5">
        <v>0</v>
      </c>
      <c r="X5">
        <v>1</v>
      </c>
      <c r="Y5">
        <v>0</v>
      </c>
      <c r="Z5">
        <v>1</v>
      </c>
      <c r="AA5">
        <v>0</v>
      </c>
      <c r="AB5">
        <v>2</v>
      </c>
      <c r="AC5">
        <v>3</v>
      </c>
      <c r="AD5">
        <v>1</v>
      </c>
      <c r="AE5">
        <v>1</v>
      </c>
      <c r="AF5">
        <v>0</v>
      </c>
      <c r="AG5">
        <v>1</v>
      </c>
      <c r="AH5">
        <v>0</v>
      </c>
      <c r="AI5">
        <v>1</v>
      </c>
      <c r="AJ5">
        <v>0</v>
      </c>
      <c r="AK5">
        <v>2</v>
      </c>
      <c r="AL5">
        <v>3</v>
      </c>
      <c r="AM5">
        <v>1</v>
      </c>
      <c r="AN5">
        <v>26</v>
      </c>
      <c r="AO5">
        <v>26</v>
      </c>
      <c r="AP5">
        <v>26</v>
      </c>
      <c r="AQ5">
        <v>24.196000000000002</v>
      </c>
      <c r="AR5">
        <v>235</v>
      </c>
      <c r="AS5" t="s">
        <v>148</v>
      </c>
      <c r="AT5">
        <v>0</v>
      </c>
      <c r="AU5">
        <v>12.451000000000001</v>
      </c>
      <c r="AV5">
        <v>12.8</v>
      </c>
      <c r="AW5">
        <v>0</v>
      </c>
      <c r="AX5">
        <v>12.8</v>
      </c>
      <c r="AY5">
        <v>0</v>
      </c>
      <c r="AZ5">
        <v>12.8</v>
      </c>
      <c r="BA5">
        <v>0</v>
      </c>
      <c r="BB5">
        <v>22.6</v>
      </c>
      <c r="BC5">
        <v>26</v>
      </c>
      <c r="BD5">
        <v>12.8</v>
      </c>
      <c r="BE5">
        <v>104630000</v>
      </c>
      <c r="BF5">
        <v>3675100</v>
      </c>
      <c r="BG5">
        <v>0</v>
      </c>
      <c r="BH5">
        <v>2345900</v>
      </c>
      <c r="BI5">
        <v>0</v>
      </c>
      <c r="BJ5">
        <v>7460200</v>
      </c>
      <c r="BK5">
        <v>0</v>
      </c>
      <c r="BL5">
        <v>41202000</v>
      </c>
      <c r="BM5">
        <v>39226000</v>
      </c>
      <c r="BN5">
        <v>10725000</v>
      </c>
      <c r="BO5">
        <v>6975600</v>
      </c>
      <c r="BP5" s="3">
        <v>245010</v>
      </c>
      <c r="BQ5" s="3">
        <v>0</v>
      </c>
      <c r="BR5" s="3">
        <v>156390</v>
      </c>
      <c r="BS5" s="3">
        <v>0</v>
      </c>
      <c r="BT5" s="3">
        <v>497350</v>
      </c>
      <c r="BU5" s="3">
        <v>0</v>
      </c>
      <c r="BV5" s="3">
        <v>2746800</v>
      </c>
      <c r="BW5" s="3">
        <v>2615000</v>
      </c>
      <c r="BX5" s="3">
        <v>715010</v>
      </c>
      <c r="BY5">
        <v>6509600</v>
      </c>
      <c r="BZ5">
        <v>0</v>
      </c>
      <c r="CA5">
        <v>4139000</v>
      </c>
      <c r="CB5">
        <v>0</v>
      </c>
      <c r="CC5">
        <v>6221100</v>
      </c>
      <c r="CD5">
        <v>0</v>
      </c>
      <c r="CE5">
        <v>4231800</v>
      </c>
      <c r="CF5">
        <v>5812800</v>
      </c>
      <c r="CG5">
        <v>4785400</v>
      </c>
      <c r="CH5">
        <v>1</v>
      </c>
      <c r="CI5">
        <v>0</v>
      </c>
      <c r="CJ5">
        <v>1</v>
      </c>
      <c r="CK5">
        <v>0</v>
      </c>
      <c r="CL5">
        <v>1</v>
      </c>
      <c r="CM5">
        <v>0</v>
      </c>
      <c r="CN5">
        <v>2</v>
      </c>
      <c r="CO5">
        <v>2</v>
      </c>
      <c r="CP5">
        <v>1</v>
      </c>
      <c r="CQ5">
        <v>8</v>
      </c>
      <c r="CU5">
        <v>3</v>
      </c>
      <c r="CV5" t="s">
        <v>149</v>
      </c>
      <c r="CW5" t="s">
        <v>114</v>
      </c>
      <c r="CX5" t="s">
        <v>150</v>
      </c>
      <c r="CY5" t="s">
        <v>151</v>
      </c>
      <c r="CZ5" t="s">
        <v>152</v>
      </c>
      <c r="DA5" t="s">
        <v>153</v>
      </c>
    </row>
    <row r="6" spans="1:107" x14ac:dyDescent="0.2">
      <c r="A6" t="s">
        <v>154</v>
      </c>
      <c r="B6" t="s">
        <v>154</v>
      </c>
      <c r="C6" t="s">
        <v>155</v>
      </c>
      <c r="D6" t="s">
        <v>155</v>
      </c>
      <c r="E6" t="s">
        <v>155</v>
      </c>
      <c r="F6" t="s">
        <v>156</v>
      </c>
      <c r="G6" t="s">
        <v>157</v>
      </c>
      <c r="H6" t="s">
        <v>158</v>
      </c>
      <c r="I6">
        <v>4</v>
      </c>
      <c r="J6">
        <v>2</v>
      </c>
      <c r="K6">
        <v>2</v>
      </c>
      <c r="L6">
        <v>2</v>
      </c>
      <c r="M6">
        <v>2</v>
      </c>
      <c r="N6">
        <v>1</v>
      </c>
      <c r="O6">
        <v>2</v>
      </c>
      <c r="P6">
        <v>2</v>
      </c>
      <c r="Q6">
        <v>2</v>
      </c>
      <c r="R6">
        <v>2</v>
      </c>
      <c r="S6">
        <v>2</v>
      </c>
      <c r="T6">
        <v>2</v>
      </c>
      <c r="U6">
        <v>1</v>
      </c>
      <c r="V6">
        <v>2</v>
      </c>
      <c r="W6">
        <v>1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1</v>
      </c>
      <c r="AE6">
        <v>2</v>
      </c>
      <c r="AF6">
        <v>1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1</v>
      </c>
      <c r="AN6">
        <v>45.1</v>
      </c>
      <c r="AO6">
        <v>45.1</v>
      </c>
      <c r="AP6">
        <v>45.1</v>
      </c>
      <c r="AQ6">
        <v>5.4431000000000003</v>
      </c>
      <c r="AR6">
        <v>51</v>
      </c>
      <c r="AS6" t="s">
        <v>159</v>
      </c>
      <c r="AT6">
        <v>0</v>
      </c>
      <c r="AU6">
        <v>5.7621000000000002</v>
      </c>
      <c r="AV6">
        <v>45.1</v>
      </c>
      <c r="AW6">
        <v>19.600000000000001</v>
      </c>
      <c r="AX6">
        <v>45.1</v>
      </c>
      <c r="AY6">
        <v>45.1</v>
      </c>
      <c r="AZ6">
        <v>45.1</v>
      </c>
      <c r="BA6">
        <v>45.1</v>
      </c>
      <c r="BB6">
        <v>45.1</v>
      </c>
      <c r="BC6">
        <v>45.1</v>
      </c>
      <c r="BD6">
        <v>19.600000000000001</v>
      </c>
      <c r="BE6">
        <v>133820000</v>
      </c>
      <c r="BF6">
        <v>3926300</v>
      </c>
      <c r="BG6">
        <v>3951300</v>
      </c>
      <c r="BH6">
        <v>0</v>
      </c>
      <c r="BI6">
        <v>9089400</v>
      </c>
      <c r="BJ6">
        <v>20043000</v>
      </c>
      <c r="BK6">
        <v>11441000</v>
      </c>
      <c r="BL6">
        <v>36382000</v>
      </c>
      <c r="BM6">
        <v>31881000</v>
      </c>
      <c r="BN6">
        <v>17103000</v>
      </c>
      <c r="BO6">
        <v>33454000</v>
      </c>
      <c r="BP6" s="3">
        <v>981570</v>
      </c>
      <c r="BQ6" s="3">
        <v>987830</v>
      </c>
      <c r="BR6" s="3">
        <v>0</v>
      </c>
      <c r="BS6" s="3">
        <v>2272400</v>
      </c>
      <c r="BT6" s="3">
        <v>5010900</v>
      </c>
      <c r="BU6" s="3">
        <v>2860300</v>
      </c>
      <c r="BV6" s="3">
        <v>9095400</v>
      </c>
      <c r="BW6" s="3">
        <v>7970100</v>
      </c>
      <c r="BX6" s="3">
        <v>4275800</v>
      </c>
      <c r="BY6">
        <v>5374300</v>
      </c>
      <c r="BZ6">
        <v>5375100</v>
      </c>
      <c r="CA6">
        <v>0</v>
      </c>
      <c r="CB6">
        <v>6250100</v>
      </c>
      <c r="CC6">
        <v>6453000</v>
      </c>
      <c r="CD6">
        <v>7632400</v>
      </c>
      <c r="CE6">
        <v>6098900</v>
      </c>
      <c r="CF6">
        <v>5226400</v>
      </c>
      <c r="CG6">
        <v>5897200</v>
      </c>
      <c r="CH6">
        <v>2</v>
      </c>
      <c r="CI6">
        <v>2</v>
      </c>
      <c r="CJ6">
        <v>2</v>
      </c>
      <c r="CK6">
        <v>2</v>
      </c>
      <c r="CL6">
        <v>3</v>
      </c>
      <c r="CM6">
        <v>2</v>
      </c>
      <c r="CN6">
        <v>3</v>
      </c>
      <c r="CO6">
        <v>4</v>
      </c>
      <c r="CP6">
        <v>2</v>
      </c>
      <c r="CQ6">
        <v>22</v>
      </c>
      <c r="CU6">
        <v>4</v>
      </c>
      <c r="CV6" t="s">
        <v>160</v>
      </c>
      <c r="CW6" t="s">
        <v>161</v>
      </c>
      <c r="CX6" t="s">
        <v>162</v>
      </c>
      <c r="CY6" t="s">
        <v>163</v>
      </c>
      <c r="CZ6" t="s">
        <v>164</v>
      </c>
      <c r="DA6" t="s">
        <v>165</v>
      </c>
    </row>
    <row r="7" spans="1:107" x14ac:dyDescent="0.2">
      <c r="A7" t="s">
        <v>166</v>
      </c>
      <c r="B7" t="s">
        <v>166</v>
      </c>
      <c r="C7" t="s">
        <v>167</v>
      </c>
      <c r="D7" t="s">
        <v>167</v>
      </c>
      <c r="E7" t="s">
        <v>167</v>
      </c>
      <c r="F7" t="s">
        <v>168</v>
      </c>
      <c r="G7" t="s">
        <v>169</v>
      </c>
      <c r="H7" t="s">
        <v>170</v>
      </c>
      <c r="I7">
        <v>3</v>
      </c>
      <c r="J7">
        <v>1</v>
      </c>
      <c r="K7">
        <v>1</v>
      </c>
      <c r="L7">
        <v>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1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1</v>
      </c>
      <c r="AN7">
        <v>25.7</v>
      </c>
      <c r="AO7">
        <v>25.7</v>
      </c>
      <c r="AP7">
        <v>25.7</v>
      </c>
      <c r="AQ7">
        <v>11.169</v>
      </c>
      <c r="AR7">
        <v>101</v>
      </c>
      <c r="AS7" t="s">
        <v>171</v>
      </c>
      <c r="AT7">
        <v>3.3798000000000001E-3</v>
      </c>
      <c r="AU7">
        <v>1.9714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25.7</v>
      </c>
      <c r="BE7">
        <v>10607000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10607000</v>
      </c>
      <c r="BO7">
        <v>2121500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2121500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2672000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U7">
        <v>5</v>
      </c>
      <c r="CV7">
        <v>7763</v>
      </c>
      <c r="CW7" t="b">
        <v>1</v>
      </c>
      <c r="CX7">
        <v>7961</v>
      </c>
      <c r="CY7">
        <v>35637</v>
      </c>
      <c r="CZ7">
        <v>39325</v>
      </c>
      <c r="DA7">
        <v>39325</v>
      </c>
    </row>
    <row r="8" spans="1:107" x14ac:dyDescent="0.2">
      <c r="A8" t="s">
        <v>172</v>
      </c>
      <c r="B8" t="s">
        <v>173</v>
      </c>
      <c r="C8" t="s">
        <v>174</v>
      </c>
      <c r="D8" t="s">
        <v>174</v>
      </c>
      <c r="E8" t="s">
        <v>175</v>
      </c>
      <c r="F8" t="s">
        <v>176</v>
      </c>
      <c r="G8" t="s">
        <v>177</v>
      </c>
      <c r="H8" t="s">
        <v>178</v>
      </c>
      <c r="I8">
        <v>17</v>
      </c>
      <c r="J8">
        <v>6</v>
      </c>
      <c r="K8">
        <v>6</v>
      </c>
      <c r="L8">
        <v>4</v>
      </c>
      <c r="M8">
        <v>0</v>
      </c>
      <c r="N8">
        <v>0</v>
      </c>
      <c r="O8">
        <v>0</v>
      </c>
      <c r="P8">
        <v>3</v>
      </c>
      <c r="Q8">
        <v>3</v>
      </c>
      <c r="R8">
        <v>2</v>
      </c>
      <c r="S8">
        <v>2</v>
      </c>
      <c r="T8">
        <v>4</v>
      </c>
      <c r="U8">
        <v>3</v>
      </c>
      <c r="V8">
        <v>0</v>
      </c>
      <c r="W8">
        <v>0</v>
      </c>
      <c r="X8">
        <v>0</v>
      </c>
      <c r="Y8">
        <v>3</v>
      </c>
      <c r="Z8">
        <v>3</v>
      </c>
      <c r="AA8">
        <v>2</v>
      </c>
      <c r="AB8">
        <v>2</v>
      </c>
      <c r="AC8">
        <v>4</v>
      </c>
      <c r="AD8">
        <v>3</v>
      </c>
      <c r="AE8">
        <v>0</v>
      </c>
      <c r="AF8">
        <v>0</v>
      </c>
      <c r="AG8">
        <v>0</v>
      </c>
      <c r="AH8">
        <v>1</v>
      </c>
      <c r="AI8">
        <v>1</v>
      </c>
      <c r="AJ8">
        <v>0</v>
      </c>
      <c r="AK8">
        <v>0</v>
      </c>
      <c r="AL8">
        <v>2</v>
      </c>
      <c r="AM8">
        <v>1</v>
      </c>
      <c r="AN8">
        <v>6</v>
      </c>
      <c r="AO8">
        <v>6</v>
      </c>
      <c r="AP8">
        <v>4</v>
      </c>
      <c r="AQ8">
        <v>169.23</v>
      </c>
      <c r="AR8">
        <v>1535</v>
      </c>
      <c r="AS8" t="s">
        <v>179</v>
      </c>
      <c r="AT8">
        <v>0</v>
      </c>
      <c r="AU8">
        <v>26.385000000000002</v>
      </c>
      <c r="AV8">
        <v>0</v>
      </c>
      <c r="AW8">
        <v>0</v>
      </c>
      <c r="AX8">
        <v>0</v>
      </c>
      <c r="AY8">
        <v>3</v>
      </c>
      <c r="AZ8">
        <v>3</v>
      </c>
      <c r="BA8">
        <v>2</v>
      </c>
      <c r="BB8">
        <v>2</v>
      </c>
      <c r="BC8">
        <v>4.2</v>
      </c>
      <c r="BD8">
        <v>2.7</v>
      </c>
      <c r="BE8">
        <v>262170000</v>
      </c>
      <c r="BF8">
        <v>0</v>
      </c>
      <c r="BG8">
        <v>0</v>
      </c>
      <c r="BH8">
        <v>0</v>
      </c>
      <c r="BI8">
        <v>25189000</v>
      </c>
      <c r="BJ8">
        <v>30784000</v>
      </c>
      <c r="BK8">
        <v>16545000</v>
      </c>
      <c r="BL8">
        <v>48767000</v>
      </c>
      <c r="BM8">
        <v>81235000</v>
      </c>
      <c r="BN8">
        <v>59647000</v>
      </c>
      <c r="BO8">
        <v>2819000</v>
      </c>
      <c r="BP8" s="3">
        <v>0</v>
      </c>
      <c r="BQ8" s="3">
        <v>0</v>
      </c>
      <c r="BR8" s="3">
        <v>0</v>
      </c>
      <c r="BS8" s="3">
        <v>270850</v>
      </c>
      <c r="BT8" s="3">
        <v>331010</v>
      </c>
      <c r="BU8" s="3">
        <v>177910</v>
      </c>
      <c r="BV8" s="3">
        <v>524380</v>
      </c>
      <c r="BW8" s="3">
        <v>873500</v>
      </c>
      <c r="BX8" s="3">
        <v>641360</v>
      </c>
      <c r="BY8">
        <v>0</v>
      </c>
      <c r="BZ8">
        <v>0</v>
      </c>
      <c r="CA8">
        <v>0</v>
      </c>
      <c r="CB8">
        <v>12851000</v>
      </c>
      <c r="CC8">
        <v>14704000</v>
      </c>
      <c r="CD8">
        <v>9900100</v>
      </c>
      <c r="CE8">
        <v>14507000</v>
      </c>
      <c r="CF8">
        <v>15510000</v>
      </c>
      <c r="CG8">
        <v>14204000</v>
      </c>
      <c r="CH8">
        <v>0</v>
      </c>
      <c r="CI8">
        <v>0</v>
      </c>
      <c r="CJ8">
        <v>0</v>
      </c>
      <c r="CK8">
        <v>3</v>
      </c>
      <c r="CL8">
        <v>3</v>
      </c>
      <c r="CM8">
        <v>2</v>
      </c>
      <c r="CN8">
        <v>2</v>
      </c>
      <c r="CO8">
        <v>5</v>
      </c>
      <c r="CP8">
        <v>3</v>
      </c>
      <c r="CQ8">
        <v>18</v>
      </c>
      <c r="CU8">
        <v>6</v>
      </c>
      <c r="CV8" t="s">
        <v>180</v>
      </c>
      <c r="CW8" t="s">
        <v>181</v>
      </c>
      <c r="CX8" t="s">
        <v>182</v>
      </c>
      <c r="CY8" t="s">
        <v>183</v>
      </c>
      <c r="CZ8" t="s">
        <v>184</v>
      </c>
      <c r="DA8" t="s">
        <v>185</v>
      </c>
    </row>
    <row r="9" spans="1:107" x14ac:dyDescent="0.2">
      <c r="A9" t="s">
        <v>186</v>
      </c>
      <c r="B9" t="s">
        <v>186</v>
      </c>
      <c r="C9" t="s">
        <v>187</v>
      </c>
      <c r="D9" t="s">
        <v>188</v>
      </c>
      <c r="E9" t="s">
        <v>188</v>
      </c>
      <c r="G9" t="s">
        <v>189</v>
      </c>
      <c r="H9" t="s">
        <v>190</v>
      </c>
      <c r="I9">
        <v>2</v>
      </c>
      <c r="J9">
        <v>7</v>
      </c>
      <c r="K9">
        <v>1</v>
      </c>
      <c r="L9">
        <v>1</v>
      </c>
      <c r="M9">
        <v>0</v>
      </c>
      <c r="N9">
        <v>0</v>
      </c>
      <c r="O9">
        <v>0</v>
      </c>
      <c r="P9">
        <v>3</v>
      </c>
      <c r="Q9">
        <v>3</v>
      </c>
      <c r="R9">
        <v>2</v>
      </c>
      <c r="S9">
        <v>7</v>
      </c>
      <c r="T9">
        <v>6</v>
      </c>
      <c r="U9">
        <v>7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</v>
      </c>
      <c r="AC9">
        <v>1</v>
      </c>
      <c r="AD9">
        <v>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</v>
      </c>
      <c r="AL9">
        <v>1</v>
      </c>
      <c r="AM9">
        <v>1</v>
      </c>
      <c r="AN9">
        <v>21.5</v>
      </c>
      <c r="AO9">
        <v>2.6</v>
      </c>
      <c r="AP9">
        <v>2.6</v>
      </c>
      <c r="AQ9">
        <v>44.869</v>
      </c>
      <c r="AR9">
        <v>423</v>
      </c>
      <c r="AS9" t="s">
        <v>191</v>
      </c>
      <c r="AT9">
        <v>0</v>
      </c>
      <c r="AU9">
        <v>4.9203999999999999</v>
      </c>
      <c r="AV9">
        <v>0</v>
      </c>
      <c r="AW9">
        <v>0</v>
      </c>
      <c r="AX9">
        <v>0</v>
      </c>
      <c r="AY9">
        <v>9.6999999999999993</v>
      </c>
      <c r="AZ9">
        <v>8.6999999999999993</v>
      </c>
      <c r="BA9">
        <v>5.7</v>
      </c>
      <c r="BB9">
        <v>21.5</v>
      </c>
      <c r="BC9">
        <v>17.5</v>
      </c>
      <c r="BD9">
        <v>21.5</v>
      </c>
      <c r="BE9">
        <v>95859000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32534000</v>
      </c>
      <c r="BM9">
        <v>30957000</v>
      </c>
      <c r="BN9">
        <v>32368000</v>
      </c>
      <c r="BO9">
        <v>4564700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1549200</v>
      </c>
      <c r="BW9" s="3">
        <v>1474200</v>
      </c>
      <c r="BX9" s="3">
        <v>1541300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7966100</v>
      </c>
      <c r="CF9">
        <v>7407000</v>
      </c>
      <c r="CG9">
        <v>8153500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1</v>
      </c>
      <c r="CO9">
        <v>1</v>
      </c>
      <c r="CP9">
        <v>1</v>
      </c>
      <c r="CQ9">
        <v>3</v>
      </c>
      <c r="CU9">
        <v>7</v>
      </c>
      <c r="CV9" t="s">
        <v>192</v>
      </c>
      <c r="CW9" t="s">
        <v>193</v>
      </c>
      <c r="CX9" t="s">
        <v>194</v>
      </c>
      <c r="CY9" t="s">
        <v>195</v>
      </c>
      <c r="CZ9" t="s">
        <v>196</v>
      </c>
      <c r="DA9" t="s">
        <v>197</v>
      </c>
    </row>
    <row r="10" spans="1:107" x14ac:dyDescent="0.2">
      <c r="A10" t="s">
        <v>198</v>
      </c>
      <c r="B10" t="s">
        <v>198</v>
      </c>
      <c r="C10" t="s">
        <v>199</v>
      </c>
      <c r="D10" t="s">
        <v>199</v>
      </c>
      <c r="E10" t="s">
        <v>199</v>
      </c>
      <c r="F10" t="s">
        <v>200</v>
      </c>
      <c r="G10" t="s">
        <v>201</v>
      </c>
      <c r="H10" t="s">
        <v>202</v>
      </c>
      <c r="I10">
        <v>7</v>
      </c>
      <c r="J10">
        <v>1</v>
      </c>
      <c r="K10">
        <v>1</v>
      </c>
      <c r="L10">
        <v>1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1</v>
      </c>
      <c r="T10">
        <v>1</v>
      </c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1</v>
      </c>
      <c r="AB10">
        <v>1</v>
      </c>
      <c r="AC10">
        <v>1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1</v>
      </c>
      <c r="AL10">
        <v>1</v>
      </c>
      <c r="AM10">
        <v>1</v>
      </c>
      <c r="AN10">
        <v>16.399999999999999</v>
      </c>
      <c r="AO10">
        <v>16.399999999999999</v>
      </c>
      <c r="AP10">
        <v>16.399999999999999</v>
      </c>
      <c r="AQ10">
        <v>7.13</v>
      </c>
      <c r="AR10">
        <v>67</v>
      </c>
      <c r="AS10" t="s">
        <v>203</v>
      </c>
      <c r="AT10">
        <v>9.8154999999999996E-3</v>
      </c>
      <c r="AU10">
        <v>1.4723999999999999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16.399999999999999</v>
      </c>
      <c r="BB10">
        <v>16.399999999999999</v>
      </c>
      <c r="BC10">
        <v>16.399999999999999</v>
      </c>
      <c r="BD10">
        <v>16.399999999999999</v>
      </c>
      <c r="BE10">
        <v>157550000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20225000</v>
      </c>
      <c r="BL10">
        <v>45962000</v>
      </c>
      <c r="BM10">
        <v>46971000</v>
      </c>
      <c r="BN10">
        <v>44391000</v>
      </c>
      <c r="BO10">
        <v>39387000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5056400</v>
      </c>
      <c r="BV10" s="3">
        <v>11491000</v>
      </c>
      <c r="BW10" s="3">
        <v>11743000</v>
      </c>
      <c r="BX10" s="3">
        <v>11098000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9887400</v>
      </c>
      <c r="CE10">
        <v>11254000</v>
      </c>
      <c r="CF10">
        <v>11238000</v>
      </c>
      <c r="CG10">
        <v>11182000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1</v>
      </c>
      <c r="CN10">
        <v>1</v>
      </c>
      <c r="CO10">
        <v>1</v>
      </c>
      <c r="CP10">
        <v>1</v>
      </c>
      <c r="CQ10">
        <v>4</v>
      </c>
      <c r="CU10">
        <v>8</v>
      </c>
      <c r="CV10">
        <v>17909</v>
      </c>
      <c r="CW10" t="b">
        <v>1</v>
      </c>
      <c r="CX10">
        <v>18480</v>
      </c>
      <c r="CY10" t="s">
        <v>204</v>
      </c>
      <c r="CZ10" t="s">
        <v>205</v>
      </c>
      <c r="DA10">
        <v>91934</v>
      </c>
    </row>
    <row r="11" spans="1:107" x14ac:dyDescent="0.2">
      <c r="A11" t="s">
        <v>206</v>
      </c>
      <c r="B11" t="s">
        <v>207</v>
      </c>
      <c r="C11" t="s">
        <v>208</v>
      </c>
      <c r="D11" t="s">
        <v>209</v>
      </c>
      <c r="E11" t="s">
        <v>209</v>
      </c>
      <c r="F11" t="s">
        <v>210</v>
      </c>
      <c r="G11" t="s">
        <v>211</v>
      </c>
      <c r="H11" t="s">
        <v>212</v>
      </c>
      <c r="I11">
        <v>4</v>
      </c>
      <c r="J11">
        <v>94</v>
      </c>
      <c r="K11">
        <v>1</v>
      </c>
      <c r="L11">
        <v>1</v>
      </c>
      <c r="M11">
        <v>10</v>
      </c>
      <c r="N11">
        <v>7</v>
      </c>
      <c r="O11">
        <v>7</v>
      </c>
      <c r="P11">
        <v>78</v>
      </c>
      <c r="Q11">
        <v>77</v>
      </c>
      <c r="R11">
        <v>77</v>
      </c>
      <c r="S11">
        <v>82</v>
      </c>
      <c r="T11">
        <v>82</v>
      </c>
      <c r="U11">
        <v>85</v>
      </c>
      <c r="V11">
        <v>0</v>
      </c>
      <c r="W11">
        <v>0</v>
      </c>
      <c r="X11">
        <v>0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0</v>
      </c>
      <c r="AF11">
        <v>0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  <c r="AN11">
        <v>63</v>
      </c>
      <c r="AO11">
        <v>1.6</v>
      </c>
      <c r="AP11">
        <v>1.6</v>
      </c>
      <c r="AQ11">
        <v>149.62</v>
      </c>
      <c r="AR11">
        <v>1383</v>
      </c>
      <c r="AS11" t="s">
        <v>213</v>
      </c>
      <c r="AT11">
        <v>0</v>
      </c>
      <c r="AU11">
        <v>39.082000000000001</v>
      </c>
      <c r="AV11">
        <v>8.6</v>
      </c>
      <c r="AW11">
        <v>6.4</v>
      </c>
      <c r="AX11">
        <v>5.5</v>
      </c>
      <c r="AY11">
        <v>52.8</v>
      </c>
      <c r="AZ11">
        <v>49.7</v>
      </c>
      <c r="BA11">
        <v>48.4</v>
      </c>
      <c r="BB11">
        <v>58.1</v>
      </c>
      <c r="BC11">
        <v>56.5</v>
      </c>
      <c r="BD11">
        <v>60.8</v>
      </c>
      <c r="BE11">
        <v>114420000</v>
      </c>
      <c r="BF11">
        <v>0</v>
      </c>
      <c r="BG11">
        <v>0</v>
      </c>
      <c r="BH11">
        <v>0</v>
      </c>
      <c r="BI11">
        <v>13974000</v>
      </c>
      <c r="BJ11">
        <v>31300000</v>
      </c>
      <c r="BK11">
        <v>20463000</v>
      </c>
      <c r="BL11">
        <v>18125000</v>
      </c>
      <c r="BM11">
        <v>16747000</v>
      </c>
      <c r="BN11">
        <v>13813000</v>
      </c>
      <c r="BO11">
        <v>1816200</v>
      </c>
      <c r="BP11" s="3">
        <v>0</v>
      </c>
      <c r="BQ11" s="3">
        <v>0</v>
      </c>
      <c r="BR11" s="3">
        <v>0</v>
      </c>
      <c r="BS11" s="3">
        <v>221820</v>
      </c>
      <c r="BT11" s="3">
        <v>496830</v>
      </c>
      <c r="BU11" s="3">
        <v>324810</v>
      </c>
      <c r="BV11" s="3">
        <v>287700</v>
      </c>
      <c r="BW11" s="3">
        <v>265830</v>
      </c>
      <c r="BX11" s="3">
        <v>219250</v>
      </c>
      <c r="BY11">
        <v>0</v>
      </c>
      <c r="BZ11">
        <v>0</v>
      </c>
      <c r="CA11">
        <v>0</v>
      </c>
      <c r="CB11">
        <v>7041700</v>
      </c>
      <c r="CC11">
        <v>14736000</v>
      </c>
      <c r="CD11">
        <v>10003000</v>
      </c>
      <c r="CE11">
        <v>4438000</v>
      </c>
      <c r="CF11">
        <v>4006900</v>
      </c>
      <c r="CG11">
        <v>3479500</v>
      </c>
      <c r="CH11">
        <v>0</v>
      </c>
      <c r="CI11">
        <v>0</v>
      </c>
      <c r="CJ11">
        <v>0</v>
      </c>
      <c r="CK11">
        <v>1</v>
      </c>
      <c r="CL11">
        <v>1</v>
      </c>
      <c r="CM11">
        <v>1</v>
      </c>
      <c r="CN11">
        <v>1</v>
      </c>
      <c r="CO11">
        <v>1</v>
      </c>
      <c r="CP11">
        <v>1</v>
      </c>
      <c r="CQ11">
        <v>6</v>
      </c>
      <c r="CU11">
        <v>9</v>
      </c>
      <c r="CV11" t="s">
        <v>214</v>
      </c>
      <c r="CW11" t="s">
        <v>215</v>
      </c>
      <c r="CX11" t="s">
        <v>216</v>
      </c>
      <c r="CY11" t="s">
        <v>217</v>
      </c>
      <c r="CZ11" t="s">
        <v>218</v>
      </c>
      <c r="DA11" t="s">
        <v>219</v>
      </c>
      <c r="DB11" t="s">
        <v>220</v>
      </c>
      <c r="DC11" t="s">
        <v>221</v>
      </c>
    </row>
    <row r="12" spans="1:107" x14ac:dyDescent="0.2">
      <c r="A12" t="s">
        <v>222</v>
      </c>
      <c r="B12" t="s">
        <v>222</v>
      </c>
      <c r="C12" t="s">
        <v>120</v>
      </c>
      <c r="D12" t="s">
        <v>120</v>
      </c>
      <c r="E12" t="s">
        <v>120</v>
      </c>
      <c r="F12" t="s">
        <v>223</v>
      </c>
      <c r="G12" t="s">
        <v>224</v>
      </c>
      <c r="H12" t="s">
        <v>225</v>
      </c>
      <c r="I12">
        <v>2</v>
      </c>
      <c r="J12">
        <v>3</v>
      </c>
      <c r="K12">
        <v>3</v>
      </c>
      <c r="L12">
        <v>3</v>
      </c>
      <c r="M12">
        <v>0</v>
      </c>
      <c r="N12">
        <v>0</v>
      </c>
      <c r="O12">
        <v>0</v>
      </c>
      <c r="P12">
        <v>0</v>
      </c>
      <c r="Q12">
        <v>2</v>
      </c>
      <c r="R12">
        <v>1</v>
      </c>
      <c r="S12">
        <v>0</v>
      </c>
      <c r="T12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2</v>
      </c>
      <c r="AA12">
        <v>1</v>
      </c>
      <c r="AB12">
        <v>0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</v>
      </c>
      <c r="AJ12">
        <v>1</v>
      </c>
      <c r="AK12">
        <v>0</v>
      </c>
      <c r="AL12">
        <v>1</v>
      </c>
      <c r="AM12">
        <v>0</v>
      </c>
      <c r="AN12">
        <v>11</v>
      </c>
      <c r="AO12">
        <v>11</v>
      </c>
      <c r="AP12">
        <v>11</v>
      </c>
      <c r="AQ12">
        <v>42.283999999999999</v>
      </c>
      <c r="AR12">
        <v>382</v>
      </c>
      <c r="AS12" t="s">
        <v>226</v>
      </c>
      <c r="AT12">
        <v>0</v>
      </c>
      <c r="AU12">
        <v>4.6642999999999999</v>
      </c>
      <c r="AV12">
        <v>0</v>
      </c>
      <c r="AW12">
        <v>0</v>
      </c>
      <c r="AX12">
        <v>0</v>
      </c>
      <c r="AY12">
        <v>0</v>
      </c>
      <c r="AZ12">
        <v>8.1</v>
      </c>
      <c r="BA12">
        <v>3.1</v>
      </c>
      <c r="BB12">
        <v>0</v>
      </c>
      <c r="BC12">
        <v>2.9</v>
      </c>
      <c r="BD12">
        <v>0</v>
      </c>
      <c r="BE12">
        <v>35413000</v>
      </c>
      <c r="BF12">
        <v>0</v>
      </c>
      <c r="BG12">
        <v>0</v>
      </c>
      <c r="BH12">
        <v>0</v>
      </c>
      <c r="BI12">
        <v>0</v>
      </c>
      <c r="BJ12">
        <v>18710000</v>
      </c>
      <c r="BK12">
        <v>11324000</v>
      </c>
      <c r="BL12">
        <v>0</v>
      </c>
      <c r="BM12">
        <v>5378500</v>
      </c>
      <c r="BN12">
        <v>0</v>
      </c>
      <c r="BO12">
        <v>2083100</v>
      </c>
      <c r="BP12" s="3">
        <v>0</v>
      </c>
      <c r="BQ12" s="3">
        <v>0</v>
      </c>
      <c r="BR12" s="3">
        <v>0</v>
      </c>
      <c r="BS12" s="3">
        <v>0</v>
      </c>
      <c r="BT12" s="3">
        <v>1100600</v>
      </c>
      <c r="BU12" s="3">
        <v>666100</v>
      </c>
      <c r="BV12" s="3">
        <v>0</v>
      </c>
      <c r="BW12" s="3">
        <v>316380</v>
      </c>
      <c r="BX12" s="3">
        <v>0</v>
      </c>
      <c r="BY12">
        <v>0</v>
      </c>
      <c r="BZ12">
        <v>0</v>
      </c>
      <c r="CA12">
        <v>0</v>
      </c>
      <c r="CB12">
        <v>0</v>
      </c>
      <c r="CC12">
        <v>7619400</v>
      </c>
      <c r="CD12">
        <v>6725100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2</v>
      </c>
      <c r="CM12">
        <v>1</v>
      </c>
      <c r="CN12">
        <v>0</v>
      </c>
      <c r="CO12">
        <v>1</v>
      </c>
      <c r="CP12">
        <v>0</v>
      </c>
      <c r="CQ12">
        <v>4</v>
      </c>
      <c r="CU12">
        <v>10</v>
      </c>
      <c r="CV12" t="s">
        <v>227</v>
      </c>
      <c r="CW12" t="s">
        <v>114</v>
      </c>
      <c r="CX12" t="s">
        <v>228</v>
      </c>
      <c r="CY12" t="s">
        <v>229</v>
      </c>
      <c r="CZ12" t="s">
        <v>230</v>
      </c>
      <c r="DA12" t="s">
        <v>231</v>
      </c>
    </row>
    <row r="13" spans="1:107" x14ac:dyDescent="0.2">
      <c r="A13" t="s">
        <v>232</v>
      </c>
      <c r="B13" t="s">
        <v>232</v>
      </c>
      <c r="C13" t="s">
        <v>233</v>
      </c>
      <c r="D13" t="s">
        <v>233</v>
      </c>
      <c r="E13" t="s">
        <v>233</v>
      </c>
      <c r="F13" t="s">
        <v>234</v>
      </c>
      <c r="G13" t="s">
        <v>235</v>
      </c>
      <c r="H13" t="s">
        <v>236</v>
      </c>
      <c r="I13">
        <v>2</v>
      </c>
      <c r="J13">
        <v>10</v>
      </c>
      <c r="K13">
        <v>10</v>
      </c>
      <c r="L13">
        <v>10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8</v>
      </c>
      <c r="T13">
        <v>9</v>
      </c>
      <c r="U13">
        <v>8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8</v>
      </c>
      <c r="AC13">
        <v>9</v>
      </c>
      <c r="AD13">
        <v>8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</v>
      </c>
      <c r="AL13">
        <v>9</v>
      </c>
      <c r="AM13">
        <v>8</v>
      </c>
      <c r="AN13">
        <v>14.7</v>
      </c>
      <c r="AO13">
        <v>14.7</v>
      </c>
      <c r="AP13">
        <v>14.7</v>
      </c>
      <c r="AQ13">
        <v>74.277000000000001</v>
      </c>
      <c r="AR13">
        <v>654</v>
      </c>
      <c r="AS13" t="s">
        <v>237</v>
      </c>
      <c r="AT13">
        <v>0</v>
      </c>
      <c r="AU13">
        <v>22.565000000000001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12.2</v>
      </c>
      <c r="BC13">
        <v>12.8</v>
      </c>
      <c r="BD13">
        <v>11.8</v>
      </c>
      <c r="BE13">
        <v>627330000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150220000</v>
      </c>
      <c r="BM13">
        <v>233690000</v>
      </c>
      <c r="BN13">
        <v>243420000</v>
      </c>
      <c r="BO13">
        <v>27275000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6531400</v>
      </c>
      <c r="BW13" s="3">
        <v>10160000</v>
      </c>
      <c r="BX13" s="3">
        <v>10584000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43169000</v>
      </c>
      <c r="CF13">
        <v>57009000</v>
      </c>
      <c r="CG13">
        <v>53837000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8</v>
      </c>
      <c r="CO13">
        <v>10</v>
      </c>
      <c r="CP13">
        <v>8</v>
      </c>
      <c r="CQ13">
        <v>26</v>
      </c>
      <c r="CU13">
        <v>11</v>
      </c>
      <c r="CV13" t="s">
        <v>238</v>
      </c>
      <c r="CW13" t="s">
        <v>239</v>
      </c>
      <c r="CX13" t="s">
        <v>240</v>
      </c>
      <c r="CY13" t="s">
        <v>241</v>
      </c>
      <c r="CZ13" t="s">
        <v>242</v>
      </c>
      <c r="DA13" t="s">
        <v>243</v>
      </c>
    </row>
    <row r="14" spans="1:107" x14ac:dyDescent="0.2">
      <c r="A14" t="s">
        <v>244</v>
      </c>
      <c r="B14" t="s">
        <v>245</v>
      </c>
      <c r="C14" t="s">
        <v>246</v>
      </c>
      <c r="D14" t="s">
        <v>246</v>
      </c>
      <c r="E14" t="s">
        <v>247</v>
      </c>
      <c r="G14" t="s">
        <v>248</v>
      </c>
      <c r="H14" t="s">
        <v>249</v>
      </c>
      <c r="I14">
        <v>14</v>
      </c>
      <c r="J14">
        <v>18</v>
      </c>
      <c r="K14">
        <v>18</v>
      </c>
      <c r="L14">
        <v>17</v>
      </c>
      <c r="M14">
        <v>0</v>
      </c>
      <c r="N14">
        <v>1</v>
      </c>
      <c r="O14">
        <v>1</v>
      </c>
      <c r="P14">
        <v>12</v>
      </c>
      <c r="Q14">
        <v>12</v>
      </c>
      <c r="R14">
        <v>10</v>
      </c>
      <c r="S14">
        <v>8</v>
      </c>
      <c r="T14">
        <v>11</v>
      </c>
      <c r="U14">
        <v>14</v>
      </c>
      <c r="V14">
        <v>0</v>
      </c>
      <c r="W14">
        <v>1</v>
      </c>
      <c r="X14">
        <v>1</v>
      </c>
      <c r="Y14">
        <v>12</v>
      </c>
      <c r="Z14">
        <v>12</v>
      </c>
      <c r="AA14">
        <v>10</v>
      </c>
      <c r="AB14">
        <v>8</v>
      </c>
      <c r="AC14">
        <v>11</v>
      </c>
      <c r="AD14">
        <v>14</v>
      </c>
      <c r="AE14">
        <v>0</v>
      </c>
      <c r="AF14">
        <v>1</v>
      </c>
      <c r="AG14">
        <v>1</v>
      </c>
      <c r="AH14">
        <v>11</v>
      </c>
      <c r="AI14">
        <v>11</v>
      </c>
      <c r="AJ14">
        <v>9</v>
      </c>
      <c r="AK14">
        <v>8</v>
      </c>
      <c r="AL14">
        <v>10</v>
      </c>
      <c r="AM14">
        <v>13</v>
      </c>
      <c r="AN14">
        <v>14.9</v>
      </c>
      <c r="AO14">
        <v>14.9</v>
      </c>
      <c r="AP14">
        <v>14.2</v>
      </c>
      <c r="AQ14">
        <v>194.7</v>
      </c>
      <c r="AR14">
        <v>1823</v>
      </c>
      <c r="AS14" t="s">
        <v>250</v>
      </c>
      <c r="AT14">
        <v>0</v>
      </c>
      <c r="AU14">
        <v>104.35</v>
      </c>
      <c r="AV14">
        <v>0</v>
      </c>
      <c r="AW14">
        <v>0.4</v>
      </c>
      <c r="AX14">
        <v>0.7</v>
      </c>
      <c r="AY14">
        <v>9.1999999999999993</v>
      </c>
      <c r="AZ14">
        <v>9.6999999999999993</v>
      </c>
      <c r="BA14">
        <v>7</v>
      </c>
      <c r="BB14">
        <v>6.7</v>
      </c>
      <c r="BC14">
        <v>9.5</v>
      </c>
      <c r="BD14">
        <v>11.6</v>
      </c>
      <c r="BE14">
        <v>1620100000</v>
      </c>
      <c r="BF14">
        <v>0</v>
      </c>
      <c r="BG14">
        <v>4163900</v>
      </c>
      <c r="BH14">
        <v>3625200</v>
      </c>
      <c r="BI14">
        <v>199310000</v>
      </c>
      <c r="BJ14">
        <v>212480000</v>
      </c>
      <c r="BK14">
        <v>178270000</v>
      </c>
      <c r="BL14">
        <v>294230000</v>
      </c>
      <c r="BM14">
        <v>359920000</v>
      </c>
      <c r="BN14">
        <v>368100000</v>
      </c>
      <c r="BO14">
        <v>19287000</v>
      </c>
      <c r="BP14" s="3">
        <v>0</v>
      </c>
      <c r="BQ14" s="3">
        <v>49571</v>
      </c>
      <c r="BR14" s="3">
        <v>43157</v>
      </c>
      <c r="BS14" s="3">
        <v>2372700</v>
      </c>
      <c r="BT14" s="3">
        <v>2529500</v>
      </c>
      <c r="BU14" s="3">
        <v>2122300</v>
      </c>
      <c r="BV14" s="3">
        <v>3502700</v>
      </c>
      <c r="BW14" s="3">
        <v>4284800</v>
      </c>
      <c r="BX14" s="3">
        <v>4382100</v>
      </c>
      <c r="BY14">
        <v>0</v>
      </c>
      <c r="BZ14">
        <v>3023800</v>
      </c>
      <c r="CA14">
        <v>2690600</v>
      </c>
      <c r="CB14">
        <v>95533000</v>
      </c>
      <c r="CC14">
        <v>90065000</v>
      </c>
      <c r="CD14">
        <v>100640000</v>
      </c>
      <c r="CE14">
        <v>84529000</v>
      </c>
      <c r="CF14">
        <v>90175000</v>
      </c>
      <c r="CG14">
        <v>79596000</v>
      </c>
      <c r="CH14">
        <v>0</v>
      </c>
      <c r="CI14">
        <v>1</v>
      </c>
      <c r="CJ14">
        <v>1</v>
      </c>
      <c r="CK14">
        <v>12</v>
      </c>
      <c r="CL14">
        <v>14</v>
      </c>
      <c r="CM14">
        <v>12</v>
      </c>
      <c r="CN14">
        <v>11</v>
      </c>
      <c r="CO14">
        <v>12</v>
      </c>
      <c r="CP14">
        <v>17</v>
      </c>
      <c r="CQ14">
        <v>80</v>
      </c>
      <c r="CU14">
        <v>12</v>
      </c>
      <c r="CV14" t="s">
        <v>251</v>
      </c>
      <c r="CW14" t="s">
        <v>252</v>
      </c>
      <c r="CX14" t="s">
        <v>253</v>
      </c>
      <c r="CY14" t="s">
        <v>254</v>
      </c>
      <c r="CZ14" t="s">
        <v>255</v>
      </c>
      <c r="DA14" t="s">
        <v>256</v>
      </c>
    </row>
    <row r="15" spans="1:107" x14ac:dyDescent="0.2">
      <c r="A15" t="s">
        <v>257</v>
      </c>
      <c r="B15" t="s">
        <v>257</v>
      </c>
      <c r="C15" t="s">
        <v>258</v>
      </c>
      <c r="D15" t="s">
        <v>258</v>
      </c>
      <c r="E15" t="s">
        <v>258</v>
      </c>
      <c r="F15" t="s">
        <v>259</v>
      </c>
      <c r="G15" t="s">
        <v>260</v>
      </c>
      <c r="H15" t="s">
        <v>261</v>
      </c>
      <c r="I15">
        <v>4</v>
      </c>
      <c r="J15">
        <v>13</v>
      </c>
      <c r="K15">
        <v>13</v>
      </c>
      <c r="L15">
        <v>13</v>
      </c>
      <c r="M15">
        <v>0</v>
      </c>
      <c r="N15">
        <v>0</v>
      </c>
      <c r="O15">
        <v>0</v>
      </c>
      <c r="P15">
        <v>8</v>
      </c>
      <c r="Q15">
        <v>9</v>
      </c>
      <c r="R15">
        <v>6</v>
      </c>
      <c r="S15">
        <v>8</v>
      </c>
      <c r="T15">
        <v>8</v>
      </c>
      <c r="U15">
        <v>7</v>
      </c>
      <c r="V15">
        <v>0</v>
      </c>
      <c r="W15">
        <v>0</v>
      </c>
      <c r="X15">
        <v>0</v>
      </c>
      <c r="Y15">
        <v>8</v>
      </c>
      <c r="Z15">
        <v>9</v>
      </c>
      <c r="AA15">
        <v>6</v>
      </c>
      <c r="AB15">
        <v>8</v>
      </c>
      <c r="AC15">
        <v>8</v>
      </c>
      <c r="AD15">
        <v>7</v>
      </c>
      <c r="AE15">
        <v>0</v>
      </c>
      <c r="AF15">
        <v>0</v>
      </c>
      <c r="AG15">
        <v>0</v>
      </c>
      <c r="AH15">
        <v>8</v>
      </c>
      <c r="AI15">
        <v>9</v>
      </c>
      <c r="AJ15">
        <v>6</v>
      </c>
      <c r="AK15">
        <v>8</v>
      </c>
      <c r="AL15">
        <v>8</v>
      </c>
      <c r="AM15">
        <v>7</v>
      </c>
      <c r="AN15">
        <v>8.5</v>
      </c>
      <c r="AO15">
        <v>8.5</v>
      </c>
      <c r="AP15">
        <v>8.5</v>
      </c>
      <c r="AQ15">
        <v>194.3</v>
      </c>
      <c r="AR15">
        <v>1719</v>
      </c>
      <c r="AS15" t="s">
        <v>262</v>
      </c>
      <c r="AT15">
        <v>0</v>
      </c>
      <c r="AU15">
        <v>33.368000000000002</v>
      </c>
      <c r="AV15">
        <v>0</v>
      </c>
      <c r="AW15">
        <v>0</v>
      </c>
      <c r="AX15">
        <v>0</v>
      </c>
      <c r="AY15">
        <v>6.1</v>
      </c>
      <c r="AZ15">
        <v>6.3</v>
      </c>
      <c r="BA15">
        <v>4</v>
      </c>
      <c r="BB15">
        <v>5.6</v>
      </c>
      <c r="BC15">
        <v>5.5</v>
      </c>
      <c r="BD15">
        <v>5</v>
      </c>
      <c r="BE15">
        <v>724190000</v>
      </c>
      <c r="BF15">
        <v>0</v>
      </c>
      <c r="BG15">
        <v>0</v>
      </c>
      <c r="BH15">
        <v>0</v>
      </c>
      <c r="BI15">
        <v>103820000</v>
      </c>
      <c r="BJ15">
        <v>111180000</v>
      </c>
      <c r="BK15">
        <v>96307000</v>
      </c>
      <c r="BL15">
        <v>141280000</v>
      </c>
      <c r="BM15">
        <v>135590000</v>
      </c>
      <c r="BN15">
        <v>136020000</v>
      </c>
      <c r="BO15">
        <v>9166900</v>
      </c>
      <c r="BP15" s="3">
        <v>0</v>
      </c>
      <c r="BQ15" s="3">
        <v>0</v>
      </c>
      <c r="BR15" s="3">
        <v>0</v>
      </c>
      <c r="BS15" s="3">
        <v>1314200</v>
      </c>
      <c r="BT15" s="3">
        <v>1407300</v>
      </c>
      <c r="BU15" s="3">
        <v>1219100</v>
      </c>
      <c r="BV15" s="3">
        <v>1788400</v>
      </c>
      <c r="BW15" s="3">
        <v>1716300</v>
      </c>
      <c r="BX15" s="3">
        <v>1721700</v>
      </c>
      <c r="BY15">
        <v>0</v>
      </c>
      <c r="BZ15">
        <v>0</v>
      </c>
      <c r="CA15">
        <v>0</v>
      </c>
      <c r="CB15">
        <v>53186000</v>
      </c>
      <c r="CC15">
        <v>50750000</v>
      </c>
      <c r="CD15">
        <v>66054000</v>
      </c>
      <c r="CE15">
        <v>25876000</v>
      </c>
      <c r="CF15">
        <v>25939000</v>
      </c>
      <c r="CG15">
        <v>31230000</v>
      </c>
      <c r="CH15">
        <v>0</v>
      </c>
      <c r="CI15">
        <v>0</v>
      </c>
      <c r="CJ15">
        <v>0</v>
      </c>
      <c r="CK15">
        <v>8</v>
      </c>
      <c r="CL15">
        <v>9</v>
      </c>
      <c r="CM15">
        <v>6</v>
      </c>
      <c r="CN15">
        <v>8</v>
      </c>
      <c r="CO15">
        <v>7</v>
      </c>
      <c r="CP15">
        <v>6</v>
      </c>
      <c r="CQ15">
        <v>44</v>
      </c>
      <c r="CU15">
        <v>13</v>
      </c>
      <c r="CV15" t="s">
        <v>263</v>
      </c>
      <c r="CW15" t="s">
        <v>264</v>
      </c>
      <c r="CX15" t="s">
        <v>265</v>
      </c>
      <c r="CY15" t="s">
        <v>266</v>
      </c>
      <c r="CZ15" t="s">
        <v>267</v>
      </c>
      <c r="DA15" t="s">
        <v>268</v>
      </c>
    </row>
    <row r="16" spans="1:107" x14ac:dyDescent="0.2">
      <c r="A16" t="s">
        <v>269</v>
      </c>
      <c r="B16" t="s">
        <v>269</v>
      </c>
      <c r="C16" t="s">
        <v>270</v>
      </c>
      <c r="D16" t="s">
        <v>271</v>
      </c>
      <c r="E16" t="s">
        <v>155</v>
      </c>
      <c r="G16" t="s">
        <v>272</v>
      </c>
      <c r="H16" t="s">
        <v>273</v>
      </c>
      <c r="I16">
        <v>4</v>
      </c>
      <c r="J16">
        <v>4</v>
      </c>
      <c r="K16">
        <v>3</v>
      </c>
      <c r="L16">
        <v>2</v>
      </c>
      <c r="M16">
        <v>0</v>
      </c>
      <c r="N16">
        <v>0</v>
      </c>
      <c r="O16">
        <v>0</v>
      </c>
      <c r="P16">
        <v>0</v>
      </c>
      <c r="Q16">
        <v>1</v>
      </c>
      <c r="R16">
        <v>0</v>
      </c>
      <c r="S16">
        <v>2</v>
      </c>
      <c r="T16">
        <v>3</v>
      </c>
      <c r="U16">
        <v>3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</v>
      </c>
      <c r="AC16">
        <v>2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</v>
      </c>
      <c r="AL16">
        <v>1</v>
      </c>
      <c r="AM16">
        <v>1</v>
      </c>
      <c r="AN16">
        <v>1</v>
      </c>
      <c r="AO16">
        <v>0.7</v>
      </c>
      <c r="AP16">
        <v>0.5</v>
      </c>
      <c r="AQ16">
        <v>460.9</v>
      </c>
      <c r="AR16">
        <v>4024</v>
      </c>
      <c r="AS16" t="s">
        <v>274</v>
      </c>
      <c r="AT16">
        <v>3.4085999999999999E-3</v>
      </c>
      <c r="AU16">
        <v>2.0491000000000001</v>
      </c>
      <c r="AV16">
        <v>0</v>
      </c>
      <c r="AW16">
        <v>0</v>
      </c>
      <c r="AX16">
        <v>0</v>
      </c>
      <c r="AY16">
        <v>0</v>
      </c>
      <c r="AZ16">
        <v>0.2</v>
      </c>
      <c r="BA16">
        <v>0</v>
      </c>
      <c r="BB16">
        <v>0.4</v>
      </c>
      <c r="BC16">
        <v>0.7</v>
      </c>
      <c r="BD16">
        <v>0.7</v>
      </c>
      <c r="BE16">
        <v>37004000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5528900</v>
      </c>
      <c r="BM16">
        <v>15591000</v>
      </c>
      <c r="BN16">
        <v>15884000</v>
      </c>
      <c r="BO16">
        <v>165200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24683</v>
      </c>
      <c r="BW16" s="3">
        <v>69603</v>
      </c>
      <c r="BX16" s="3">
        <v>70910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3737100</v>
      </c>
      <c r="CG16">
        <v>3994500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1</v>
      </c>
      <c r="CO16">
        <v>2</v>
      </c>
      <c r="CP16">
        <v>2</v>
      </c>
      <c r="CQ16">
        <v>5</v>
      </c>
      <c r="CU16">
        <v>14</v>
      </c>
      <c r="CV16" t="s">
        <v>275</v>
      </c>
      <c r="CW16" t="s">
        <v>276</v>
      </c>
      <c r="CX16" t="s">
        <v>277</v>
      </c>
      <c r="CY16" t="s">
        <v>278</v>
      </c>
      <c r="CZ16" t="s">
        <v>279</v>
      </c>
      <c r="DA16" t="s">
        <v>280</v>
      </c>
    </row>
    <row r="17" spans="1:107" x14ac:dyDescent="0.2">
      <c r="A17" t="s">
        <v>281</v>
      </c>
      <c r="B17" t="s">
        <v>281</v>
      </c>
      <c r="C17" t="s">
        <v>282</v>
      </c>
      <c r="D17" t="s">
        <v>282</v>
      </c>
      <c r="E17" t="s">
        <v>282</v>
      </c>
      <c r="F17" t="s">
        <v>283</v>
      </c>
      <c r="G17" t="s">
        <v>284</v>
      </c>
      <c r="H17" t="s">
        <v>285</v>
      </c>
      <c r="I17">
        <v>8</v>
      </c>
      <c r="J17">
        <v>4</v>
      </c>
      <c r="K17">
        <v>4</v>
      </c>
      <c r="L17">
        <v>4</v>
      </c>
      <c r="M17">
        <v>2</v>
      </c>
      <c r="N17">
        <v>3</v>
      </c>
      <c r="O17">
        <v>3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2</v>
      </c>
      <c r="W17">
        <v>3</v>
      </c>
      <c r="X17">
        <v>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</v>
      </c>
      <c r="AF17">
        <v>3</v>
      </c>
      <c r="AG17">
        <v>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1.9</v>
      </c>
      <c r="AO17">
        <v>1.9</v>
      </c>
      <c r="AP17">
        <v>1.9</v>
      </c>
      <c r="AQ17">
        <v>239.72</v>
      </c>
      <c r="AR17">
        <v>2176</v>
      </c>
      <c r="AS17" t="s">
        <v>286</v>
      </c>
      <c r="AT17">
        <v>0</v>
      </c>
      <c r="AU17">
        <v>4.8045999999999998</v>
      </c>
      <c r="AV17">
        <v>1.1000000000000001</v>
      </c>
      <c r="AW17">
        <v>1.6</v>
      </c>
      <c r="AX17">
        <v>1.6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47403000</v>
      </c>
      <c r="BF17">
        <v>16060000</v>
      </c>
      <c r="BG17">
        <v>11318000</v>
      </c>
      <c r="BH17">
        <v>20025000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464740</v>
      </c>
      <c r="BP17" s="3">
        <v>157450</v>
      </c>
      <c r="BQ17" s="3">
        <v>110960</v>
      </c>
      <c r="BR17" s="3">
        <v>196330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>
        <v>15697000</v>
      </c>
      <c r="BZ17">
        <v>14574000</v>
      </c>
      <c r="CA17">
        <v>16985000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2</v>
      </c>
      <c r="CI17">
        <v>3</v>
      </c>
      <c r="CJ17">
        <v>3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8</v>
      </c>
      <c r="CU17">
        <v>15</v>
      </c>
      <c r="CV17" t="s">
        <v>287</v>
      </c>
      <c r="CW17" t="s">
        <v>137</v>
      </c>
      <c r="CX17" t="s">
        <v>288</v>
      </c>
      <c r="CY17" t="s">
        <v>289</v>
      </c>
      <c r="CZ17" t="s">
        <v>290</v>
      </c>
      <c r="DA17" t="s">
        <v>291</v>
      </c>
    </row>
    <row r="18" spans="1:107" x14ac:dyDescent="0.2">
      <c r="A18" t="s">
        <v>292</v>
      </c>
      <c r="B18" t="s">
        <v>292</v>
      </c>
      <c r="C18" t="s">
        <v>293</v>
      </c>
      <c r="D18" t="s">
        <v>293</v>
      </c>
      <c r="E18" t="s">
        <v>293</v>
      </c>
      <c r="F18" t="s">
        <v>294</v>
      </c>
      <c r="G18" t="s">
        <v>295</v>
      </c>
      <c r="H18" t="s">
        <v>296</v>
      </c>
      <c r="I18">
        <v>6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0</v>
      </c>
      <c r="R18">
        <v>1</v>
      </c>
      <c r="S18">
        <v>1</v>
      </c>
      <c r="T18">
        <v>0</v>
      </c>
      <c r="U18">
        <v>0</v>
      </c>
      <c r="V18">
        <v>1</v>
      </c>
      <c r="W18">
        <v>1</v>
      </c>
      <c r="X18">
        <v>1</v>
      </c>
      <c r="Y18">
        <v>1</v>
      </c>
      <c r="Z18">
        <v>0</v>
      </c>
      <c r="AA18">
        <v>1</v>
      </c>
      <c r="AB18">
        <v>1</v>
      </c>
      <c r="AC18">
        <v>0</v>
      </c>
      <c r="AD18">
        <v>0</v>
      </c>
      <c r="AE18">
        <v>1</v>
      </c>
      <c r="AF18">
        <v>1</v>
      </c>
      <c r="AG18">
        <v>1</v>
      </c>
      <c r="AH18">
        <v>1</v>
      </c>
      <c r="AI18">
        <v>0</v>
      </c>
      <c r="AJ18">
        <v>1</v>
      </c>
      <c r="AK18">
        <v>1</v>
      </c>
      <c r="AL18">
        <v>0</v>
      </c>
      <c r="AM18">
        <v>0</v>
      </c>
      <c r="AN18">
        <v>9.1999999999999993</v>
      </c>
      <c r="AO18">
        <v>9.1999999999999993</v>
      </c>
      <c r="AP18">
        <v>9.1999999999999993</v>
      </c>
      <c r="AQ18">
        <v>15.068</v>
      </c>
      <c r="AR18">
        <v>131</v>
      </c>
      <c r="AS18" t="s">
        <v>297</v>
      </c>
      <c r="AT18">
        <v>4.1580000000000002E-3</v>
      </c>
      <c r="AU18">
        <v>1.835</v>
      </c>
      <c r="AV18">
        <v>9.1999999999999993</v>
      </c>
      <c r="AW18">
        <v>9.1999999999999993</v>
      </c>
      <c r="AX18">
        <v>9.1999999999999993</v>
      </c>
      <c r="AY18">
        <v>9.1999999999999993</v>
      </c>
      <c r="AZ18">
        <v>0</v>
      </c>
      <c r="BA18">
        <v>9.1999999999999993</v>
      </c>
      <c r="BB18">
        <v>9.1999999999999993</v>
      </c>
      <c r="BC18">
        <v>0</v>
      </c>
      <c r="BD18">
        <v>0</v>
      </c>
      <c r="BE18">
        <v>32610000</v>
      </c>
      <c r="BF18">
        <v>3927200</v>
      </c>
      <c r="BG18">
        <v>4573400</v>
      </c>
      <c r="BH18">
        <v>3564000</v>
      </c>
      <c r="BI18">
        <v>6563600</v>
      </c>
      <c r="BJ18">
        <v>0</v>
      </c>
      <c r="BK18">
        <v>5180100</v>
      </c>
      <c r="BL18">
        <v>8802000</v>
      </c>
      <c r="BM18">
        <v>0</v>
      </c>
      <c r="BN18">
        <v>0</v>
      </c>
      <c r="BO18">
        <v>4076300</v>
      </c>
      <c r="BP18" s="3">
        <v>490900</v>
      </c>
      <c r="BQ18" s="3">
        <v>571670</v>
      </c>
      <c r="BR18" s="3">
        <v>445510</v>
      </c>
      <c r="BS18" s="3">
        <v>820450</v>
      </c>
      <c r="BT18" s="3">
        <v>0</v>
      </c>
      <c r="BU18" s="3">
        <v>647510</v>
      </c>
      <c r="BV18" s="3">
        <v>1100200</v>
      </c>
      <c r="BW18" s="3">
        <v>0</v>
      </c>
      <c r="BX18" s="3">
        <v>0</v>
      </c>
      <c r="BY18">
        <v>3927200</v>
      </c>
      <c r="BZ18">
        <v>4545000</v>
      </c>
      <c r="CA18">
        <v>3550200</v>
      </c>
      <c r="CB18">
        <v>3307400</v>
      </c>
      <c r="CC18">
        <v>0</v>
      </c>
      <c r="CD18">
        <v>2532300</v>
      </c>
      <c r="CE18">
        <v>2155200</v>
      </c>
      <c r="CF18">
        <v>0</v>
      </c>
      <c r="CG18">
        <v>0</v>
      </c>
      <c r="CH18">
        <v>1</v>
      </c>
      <c r="CI18">
        <v>2</v>
      </c>
      <c r="CJ18">
        <v>1</v>
      </c>
      <c r="CK18">
        <v>2</v>
      </c>
      <c r="CL18">
        <v>0</v>
      </c>
      <c r="CM18">
        <v>1</v>
      </c>
      <c r="CN18">
        <v>1</v>
      </c>
      <c r="CO18">
        <v>0</v>
      </c>
      <c r="CP18">
        <v>0</v>
      </c>
      <c r="CQ18">
        <v>8</v>
      </c>
      <c r="CU18">
        <v>16</v>
      </c>
      <c r="CV18">
        <v>4476</v>
      </c>
      <c r="CW18" t="b">
        <v>1</v>
      </c>
      <c r="CX18">
        <v>4586</v>
      </c>
      <c r="CY18" t="s">
        <v>298</v>
      </c>
      <c r="CZ18" t="s">
        <v>299</v>
      </c>
      <c r="DA18">
        <v>22447</v>
      </c>
    </row>
    <row r="19" spans="1:107" x14ac:dyDescent="0.2">
      <c r="A19" t="s">
        <v>300</v>
      </c>
      <c r="B19" t="s">
        <v>300</v>
      </c>
      <c r="C19">
        <v>9</v>
      </c>
      <c r="D19">
        <v>9</v>
      </c>
      <c r="E19">
        <v>9</v>
      </c>
      <c r="G19" t="s">
        <v>301</v>
      </c>
      <c r="H19" t="s">
        <v>302</v>
      </c>
      <c r="I19">
        <v>1</v>
      </c>
      <c r="J19">
        <v>9</v>
      </c>
      <c r="K19">
        <v>9</v>
      </c>
      <c r="L19">
        <v>9</v>
      </c>
      <c r="M19">
        <v>5</v>
      </c>
      <c r="N19">
        <v>4</v>
      </c>
      <c r="O19">
        <v>2</v>
      </c>
      <c r="P19">
        <v>0</v>
      </c>
      <c r="Q19">
        <v>2</v>
      </c>
      <c r="R19">
        <v>3</v>
      </c>
      <c r="S19">
        <v>4</v>
      </c>
      <c r="T19">
        <v>3</v>
      </c>
      <c r="U19">
        <v>6</v>
      </c>
      <c r="V19">
        <v>5</v>
      </c>
      <c r="W19">
        <v>4</v>
      </c>
      <c r="X19">
        <v>2</v>
      </c>
      <c r="Y19">
        <v>0</v>
      </c>
      <c r="Z19">
        <v>2</v>
      </c>
      <c r="AA19">
        <v>3</v>
      </c>
      <c r="AB19">
        <v>4</v>
      </c>
      <c r="AC19">
        <v>3</v>
      </c>
      <c r="AD19">
        <v>6</v>
      </c>
      <c r="AE19">
        <v>5</v>
      </c>
      <c r="AF19">
        <v>4</v>
      </c>
      <c r="AG19">
        <v>2</v>
      </c>
      <c r="AH19">
        <v>0</v>
      </c>
      <c r="AI19">
        <v>2</v>
      </c>
      <c r="AJ19">
        <v>3</v>
      </c>
      <c r="AK19">
        <v>4</v>
      </c>
      <c r="AL19">
        <v>3</v>
      </c>
      <c r="AM19">
        <v>6</v>
      </c>
      <c r="AN19">
        <v>10</v>
      </c>
      <c r="AO19">
        <v>10</v>
      </c>
      <c r="AP19">
        <v>10</v>
      </c>
      <c r="AQ19">
        <v>137.56</v>
      </c>
      <c r="AR19">
        <v>1232</v>
      </c>
      <c r="AS19">
        <v>1232</v>
      </c>
      <c r="AT19">
        <v>0</v>
      </c>
      <c r="AU19">
        <v>29.408000000000001</v>
      </c>
      <c r="AV19">
        <v>5.3</v>
      </c>
      <c r="AW19">
        <v>3.4</v>
      </c>
      <c r="AX19">
        <v>2.1</v>
      </c>
      <c r="AY19">
        <v>0</v>
      </c>
      <c r="AZ19">
        <v>1.5</v>
      </c>
      <c r="BA19">
        <v>2.8</v>
      </c>
      <c r="BB19">
        <v>4.9000000000000004</v>
      </c>
      <c r="BC19">
        <v>2.8</v>
      </c>
      <c r="BD19">
        <v>7.4</v>
      </c>
      <c r="BE19">
        <v>316180000</v>
      </c>
      <c r="BF19">
        <v>32268000</v>
      </c>
      <c r="BG19">
        <v>21198000</v>
      </c>
      <c r="BH19">
        <v>13540000</v>
      </c>
      <c r="BI19">
        <v>0</v>
      </c>
      <c r="BJ19">
        <v>18021000</v>
      </c>
      <c r="BK19">
        <v>22657000</v>
      </c>
      <c r="BL19">
        <v>71608000</v>
      </c>
      <c r="BM19">
        <v>54390000</v>
      </c>
      <c r="BN19">
        <v>82499000</v>
      </c>
      <c r="BO19">
        <v>8545400</v>
      </c>
      <c r="BP19" s="3">
        <v>872110</v>
      </c>
      <c r="BQ19" s="3">
        <v>572930</v>
      </c>
      <c r="BR19" s="3">
        <v>365950</v>
      </c>
      <c r="BS19" s="3">
        <v>0</v>
      </c>
      <c r="BT19" s="3">
        <v>487060</v>
      </c>
      <c r="BU19" s="3">
        <v>612350</v>
      </c>
      <c r="BV19" s="3">
        <v>1935300</v>
      </c>
      <c r="BW19" s="3">
        <v>1470000</v>
      </c>
      <c r="BX19" s="3">
        <v>2229700</v>
      </c>
      <c r="BY19">
        <v>32858000</v>
      </c>
      <c r="BZ19">
        <v>20922000</v>
      </c>
      <c r="CA19">
        <v>15666000</v>
      </c>
      <c r="CB19">
        <v>0</v>
      </c>
      <c r="CC19">
        <v>11674000</v>
      </c>
      <c r="CD19">
        <v>11310000</v>
      </c>
      <c r="CE19">
        <v>18297000</v>
      </c>
      <c r="CF19">
        <v>12995000</v>
      </c>
      <c r="CG19">
        <v>13991000</v>
      </c>
      <c r="CH19">
        <v>5</v>
      </c>
      <c r="CI19">
        <v>4</v>
      </c>
      <c r="CJ19">
        <v>2</v>
      </c>
      <c r="CK19">
        <v>0</v>
      </c>
      <c r="CL19">
        <v>2</v>
      </c>
      <c r="CM19">
        <v>2</v>
      </c>
      <c r="CN19">
        <v>4</v>
      </c>
      <c r="CO19">
        <v>3</v>
      </c>
      <c r="CP19">
        <v>7</v>
      </c>
      <c r="CQ19">
        <v>29</v>
      </c>
      <c r="CU19">
        <v>17</v>
      </c>
      <c r="CV19" t="s">
        <v>303</v>
      </c>
      <c r="CW19" t="s">
        <v>304</v>
      </c>
      <c r="CX19" t="s">
        <v>305</v>
      </c>
      <c r="CY19" t="s">
        <v>306</v>
      </c>
      <c r="CZ19" t="s">
        <v>307</v>
      </c>
      <c r="DA19" t="s">
        <v>308</v>
      </c>
    </row>
    <row r="20" spans="1:107" x14ac:dyDescent="0.2">
      <c r="A20" t="s">
        <v>309</v>
      </c>
      <c r="B20" t="s">
        <v>309</v>
      </c>
      <c r="C20" t="s">
        <v>167</v>
      </c>
      <c r="D20" t="s">
        <v>167</v>
      </c>
      <c r="E20" t="s">
        <v>167</v>
      </c>
      <c r="F20" t="s">
        <v>310</v>
      </c>
      <c r="G20" t="s">
        <v>311</v>
      </c>
      <c r="H20" t="s">
        <v>312</v>
      </c>
      <c r="I20">
        <v>3</v>
      </c>
      <c r="J20">
        <v>1</v>
      </c>
      <c r="K20">
        <v>1</v>
      </c>
      <c r="L20">
        <v>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</v>
      </c>
      <c r="AM20">
        <v>0</v>
      </c>
      <c r="AN20">
        <v>17.2</v>
      </c>
      <c r="AO20">
        <v>17.2</v>
      </c>
      <c r="AP20">
        <v>17.2</v>
      </c>
      <c r="AQ20">
        <v>10.598000000000001</v>
      </c>
      <c r="AR20">
        <v>93</v>
      </c>
      <c r="AS20" t="s">
        <v>313</v>
      </c>
      <c r="AT20">
        <v>3.7547000000000001E-3</v>
      </c>
      <c r="AU20">
        <v>1.851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17.2</v>
      </c>
      <c r="BD20">
        <v>0</v>
      </c>
      <c r="BE20">
        <v>12753000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12753000</v>
      </c>
      <c r="BN20">
        <v>0</v>
      </c>
      <c r="BO20">
        <v>2550600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2550600</v>
      </c>
      <c r="BX20" s="3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3051300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U20">
        <v>18</v>
      </c>
      <c r="CV20">
        <v>22790</v>
      </c>
      <c r="CW20" t="b">
        <v>1</v>
      </c>
      <c r="CX20">
        <v>23491</v>
      </c>
      <c r="CY20">
        <v>106398</v>
      </c>
      <c r="CZ20">
        <v>118169</v>
      </c>
      <c r="DA20">
        <v>118169</v>
      </c>
    </row>
    <row r="21" spans="1:107" x14ac:dyDescent="0.2">
      <c r="A21" t="s">
        <v>314</v>
      </c>
      <c r="B21" t="s">
        <v>315</v>
      </c>
      <c r="C21" t="s">
        <v>316</v>
      </c>
      <c r="D21" t="s">
        <v>316</v>
      </c>
      <c r="E21" t="s">
        <v>316</v>
      </c>
      <c r="F21" t="s">
        <v>317</v>
      </c>
      <c r="G21" t="s">
        <v>318</v>
      </c>
      <c r="H21" t="s">
        <v>319</v>
      </c>
      <c r="I21">
        <v>7</v>
      </c>
      <c r="J21">
        <v>19</v>
      </c>
      <c r="K21">
        <v>19</v>
      </c>
      <c r="L21">
        <v>19</v>
      </c>
      <c r="M21">
        <v>5</v>
      </c>
      <c r="N21">
        <v>6</v>
      </c>
      <c r="O21">
        <v>6</v>
      </c>
      <c r="P21">
        <v>7</v>
      </c>
      <c r="Q21">
        <v>10</v>
      </c>
      <c r="R21">
        <v>7</v>
      </c>
      <c r="S21">
        <v>11</v>
      </c>
      <c r="T21">
        <v>11</v>
      </c>
      <c r="U21">
        <v>12</v>
      </c>
      <c r="V21">
        <v>5</v>
      </c>
      <c r="W21">
        <v>6</v>
      </c>
      <c r="X21">
        <v>6</v>
      </c>
      <c r="Y21">
        <v>7</v>
      </c>
      <c r="Z21">
        <v>10</v>
      </c>
      <c r="AA21">
        <v>7</v>
      </c>
      <c r="AB21">
        <v>11</v>
      </c>
      <c r="AC21">
        <v>11</v>
      </c>
      <c r="AD21">
        <v>12</v>
      </c>
      <c r="AE21">
        <v>5</v>
      </c>
      <c r="AF21">
        <v>6</v>
      </c>
      <c r="AG21">
        <v>6</v>
      </c>
      <c r="AH21">
        <v>7</v>
      </c>
      <c r="AI21">
        <v>10</v>
      </c>
      <c r="AJ21">
        <v>7</v>
      </c>
      <c r="AK21">
        <v>11</v>
      </c>
      <c r="AL21">
        <v>11</v>
      </c>
      <c r="AM21">
        <v>12</v>
      </c>
      <c r="AN21">
        <v>25.9</v>
      </c>
      <c r="AO21">
        <v>25.9</v>
      </c>
      <c r="AP21">
        <v>25.9</v>
      </c>
      <c r="AQ21">
        <v>97.156000000000006</v>
      </c>
      <c r="AR21">
        <v>892</v>
      </c>
      <c r="AS21" t="s">
        <v>320</v>
      </c>
      <c r="AT21">
        <v>0</v>
      </c>
      <c r="AU21">
        <v>72.067999999999998</v>
      </c>
      <c r="AV21">
        <v>8.5</v>
      </c>
      <c r="AW21">
        <v>9.6</v>
      </c>
      <c r="AX21">
        <v>10.199999999999999</v>
      </c>
      <c r="AY21">
        <v>11</v>
      </c>
      <c r="AZ21">
        <v>16.100000000000001</v>
      </c>
      <c r="BA21">
        <v>11.7</v>
      </c>
      <c r="BB21">
        <v>17.7</v>
      </c>
      <c r="BC21">
        <v>16.100000000000001</v>
      </c>
      <c r="BD21">
        <v>18.5</v>
      </c>
      <c r="BE21">
        <v>1605600000</v>
      </c>
      <c r="BF21">
        <v>63895000</v>
      </c>
      <c r="BG21">
        <v>60261000</v>
      </c>
      <c r="BH21">
        <v>61883000</v>
      </c>
      <c r="BI21">
        <v>159100000</v>
      </c>
      <c r="BJ21">
        <v>198480000</v>
      </c>
      <c r="BK21">
        <v>155840000</v>
      </c>
      <c r="BL21">
        <v>292310000</v>
      </c>
      <c r="BM21">
        <v>309470000</v>
      </c>
      <c r="BN21">
        <v>304310000</v>
      </c>
      <c r="BO21">
        <v>30293000</v>
      </c>
      <c r="BP21" s="3">
        <v>1205600</v>
      </c>
      <c r="BQ21" s="3">
        <v>1137000</v>
      </c>
      <c r="BR21" s="3">
        <v>1167600</v>
      </c>
      <c r="BS21" s="3">
        <v>3001800</v>
      </c>
      <c r="BT21" s="3">
        <v>3744900</v>
      </c>
      <c r="BU21" s="3">
        <v>2940400</v>
      </c>
      <c r="BV21" s="3">
        <v>5515300</v>
      </c>
      <c r="BW21" s="3">
        <v>5839100</v>
      </c>
      <c r="BX21" s="3">
        <v>5741800</v>
      </c>
      <c r="BY21">
        <v>58756000</v>
      </c>
      <c r="BZ21">
        <v>67847000</v>
      </c>
      <c r="CA21">
        <v>55746000</v>
      </c>
      <c r="CB21">
        <v>71355000</v>
      </c>
      <c r="CC21">
        <v>75346000</v>
      </c>
      <c r="CD21">
        <v>71326000</v>
      </c>
      <c r="CE21">
        <v>56795000</v>
      </c>
      <c r="CF21">
        <v>60361000</v>
      </c>
      <c r="CG21">
        <v>64796000</v>
      </c>
      <c r="CH21">
        <v>6</v>
      </c>
      <c r="CI21">
        <v>9</v>
      </c>
      <c r="CJ21">
        <v>8</v>
      </c>
      <c r="CK21">
        <v>7</v>
      </c>
      <c r="CL21">
        <v>11</v>
      </c>
      <c r="CM21">
        <v>9</v>
      </c>
      <c r="CN21">
        <v>14</v>
      </c>
      <c r="CO21">
        <v>12</v>
      </c>
      <c r="CP21">
        <v>14</v>
      </c>
      <c r="CQ21">
        <v>90</v>
      </c>
      <c r="CU21">
        <v>19</v>
      </c>
      <c r="CV21" t="s">
        <v>321</v>
      </c>
      <c r="CW21" t="s">
        <v>322</v>
      </c>
      <c r="CX21" t="s">
        <v>323</v>
      </c>
      <c r="CY21" t="s">
        <v>324</v>
      </c>
      <c r="CZ21" t="s">
        <v>325</v>
      </c>
      <c r="DA21" t="s">
        <v>326</v>
      </c>
    </row>
    <row r="22" spans="1:107" x14ac:dyDescent="0.2">
      <c r="A22" t="s">
        <v>327</v>
      </c>
      <c r="B22" t="s">
        <v>327</v>
      </c>
      <c r="C22" t="s">
        <v>328</v>
      </c>
      <c r="D22" t="s">
        <v>328</v>
      </c>
      <c r="E22" t="s">
        <v>329</v>
      </c>
      <c r="F22" t="s">
        <v>330</v>
      </c>
      <c r="G22" t="s">
        <v>331</v>
      </c>
      <c r="H22" t="s">
        <v>332</v>
      </c>
      <c r="I22">
        <v>6</v>
      </c>
      <c r="J22">
        <v>4</v>
      </c>
      <c r="K22">
        <v>4</v>
      </c>
      <c r="L22">
        <v>3</v>
      </c>
      <c r="M22">
        <v>0</v>
      </c>
      <c r="N22">
        <v>4</v>
      </c>
      <c r="O22">
        <v>3</v>
      </c>
      <c r="P22">
        <v>3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4</v>
      </c>
      <c r="X22">
        <v>3</v>
      </c>
      <c r="Y22">
        <v>3</v>
      </c>
      <c r="Z22">
        <v>2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3</v>
      </c>
      <c r="AG22">
        <v>2</v>
      </c>
      <c r="AH22">
        <v>2</v>
      </c>
      <c r="AI22">
        <v>1</v>
      </c>
      <c r="AJ22">
        <v>0</v>
      </c>
      <c r="AK22">
        <v>0</v>
      </c>
      <c r="AL22">
        <v>0</v>
      </c>
      <c r="AM22">
        <v>0</v>
      </c>
      <c r="AN22">
        <v>12.6</v>
      </c>
      <c r="AO22">
        <v>12.6</v>
      </c>
      <c r="AP22">
        <v>9.4</v>
      </c>
      <c r="AQ22">
        <v>45.853999999999999</v>
      </c>
      <c r="AR22">
        <v>413</v>
      </c>
      <c r="AS22" t="s">
        <v>333</v>
      </c>
      <c r="AT22">
        <v>0</v>
      </c>
      <c r="AU22">
        <v>7.3693999999999997</v>
      </c>
      <c r="AV22">
        <v>0</v>
      </c>
      <c r="AW22">
        <v>12.6</v>
      </c>
      <c r="AX22">
        <v>8</v>
      </c>
      <c r="AY22">
        <v>8</v>
      </c>
      <c r="AZ22">
        <v>5.6</v>
      </c>
      <c r="BA22">
        <v>3.1</v>
      </c>
      <c r="BB22">
        <v>0</v>
      </c>
      <c r="BC22">
        <v>0</v>
      </c>
      <c r="BD22">
        <v>0</v>
      </c>
      <c r="BE22">
        <v>123290000</v>
      </c>
      <c r="BF22">
        <v>0</v>
      </c>
      <c r="BG22">
        <v>34187000</v>
      </c>
      <c r="BH22">
        <v>32214000</v>
      </c>
      <c r="BI22">
        <v>31355000</v>
      </c>
      <c r="BJ22">
        <v>18560000</v>
      </c>
      <c r="BK22">
        <v>6975600</v>
      </c>
      <c r="BL22">
        <v>0</v>
      </c>
      <c r="BM22">
        <v>0</v>
      </c>
      <c r="BN22">
        <v>0</v>
      </c>
      <c r="BO22">
        <v>6849500</v>
      </c>
      <c r="BP22" s="3">
        <v>0</v>
      </c>
      <c r="BQ22" s="3">
        <v>1899300</v>
      </c>
      <c r="BR22" s="3">
        <v>1789700</v>
      </c>
      <c r="BS22" s="3">
        <v>1742000</v>
      </c>
      <c r="BT22" s="3">
        <v>1031100</v>
      </c>
      <c r="BU22" s="3">
        <v>387530</v>
      </c>
      <c r="BV22" s="3">
        <v>0</v>
      </c>
      <c r="BW22" s="3">
        <v>0</v>
      </c>
      <c r="BX22" s="3">
        <v>0</v>
      </c>
      <c r="BY22">
        <v>0</v>
      </c>
      <c r="BZ22">
        <v>23716000</v>
      </c>
      <c r="CA22">
        <v>29062000</v>
      </c>
      <c r="CB22">
        <v>15217000</v>
      </c>
      <c r="CC22">
        <v>13191000</v>
      </c>
      <c r="CD22">
        <v>12826000</v>
      </c>
      <c r="CE22">
        <v>0</v>
      </c>
      <c r="CF22">
        <v>0</v>
      </c>
      <c r="CG22">
        <v>0</v>
      </c>
      <c r="CH22">
        <v>0</v>
      </c>
      <c r="CI22">
        <v>4</v>
      </c>
      <c r="CJ22">
        <v>3</v>
      </c>
      <c r="CK22">
        <v>5</v>
      </c>
      <c r="CL22">
        <v>2</v>
      </c>
      <c r="CM22">
        <v>1</v>
      </c>
      <c r="CN22">
        <v>0</v>
      </c>
      <c r="CO22">
        <v>0</v>
      </c>
      <c r="CP22">
        <v>0</v>
      </c>
      <c r="CQ22">
        <v>15</v>
      </c>
      <c r="CU22">
        <v>20</v>
      </c>
      <c r="CV22" t="s">
        <v>334</v>
      </c>
      <c r="CW22" t="s">
        <v>137</v>
      </c>
      <c r="CX22" t="s">
        <v>335</v>
      </c>
      <c r="CY22" t="s">
        <v>336</v>
      </c>
      <c r="CZ22" t="s">
        <v>337</v>
      </c>
      <c r="DA22" t="s">
        <v>338</v>
      </c>
    </row>
    <row r="23" spans="1:107" x14ac:dyDescent="0.2">
      <c r="A23" t="s">
        <v>339</v>
      </c>
      <c r="B23" t="s">
        <v>340</v>
      </c>
      <c r="C23" t="s">
        <v>341</v>
      </c>
      <c r="D23" t="s">
        <v>342</v>
      </c>
      <c r="E23" t="s">
        <v>342</v>
      </c>
      <c r="F23" t="s">
        <v>343</v>
      </c>
      <c r="G23" t="s">
        <v>344</v>
      </c>
      <c r="H23" t="s">
        <v>345</v>
      </c>
      <c r="I23">
        <v>6</v>
      </c>
      <c r="J23">
        <v>23</v>
      </c>
      <c r="K23">
        <v>1</v>
      </c>
      <c r="L23">
        <v>1</v>
      </c>
      <c r="M23">
        <v>17</v>
      </c>
      <c r="N23">
        <v>16</v>
      </c>
      <c r="O23">
        <v>16</v>
      </c>
      <c r="P23">
        <v>15</v>
      </c>
      <c r="Q23">
        <v>16</v>
      </c>
      <c r="R23">
        <v>17</v>
      </c>
      <c r="S23">
        <v>18</v>
      </c>
      <c r="T23">
        <v>18</v>
      </c>
      <c r="U23">
        <v>20</v>
      </c>
      <c r="V23">
        <v>0</v>
      </c>
      <c r="W23">
        <v>0</v>
      </c>
      <c r="X23">
        <v>1</v>
      </c>
      <c r="Y23">
        <v>0</v>
      </c>
      <c r="Z23">
        <v>1</v>
      </c>
      <c r="AA23">
        <v>1</v>
      </c>
      <c r="AB23">
        <v>1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0</v>
      </c>
      <c r="AI23">
        <v>1</v>
      </c>
      <c r="AJ23">
        <v>1</v>
      </c>
      <c r="AK23">
        <v>1</v>
      </c>
      <c r="AL23">
        <v>0</v>
      </c>
      <c r="AM23">
        <v>1</v>
      </c>
      <c r="AN23">
        <v>44.9</v>
      </c>
      <c r="AO23">
        <v>2.1</v>
      </c>
      <c r="AP23">
        <v>2.1</v>
      </c>
      <c r="AQ23">
        <v>52.792999999999999</v>
      </c>
      <c r="AR23">
        <v>477</v>
      </c>
      <c r="AS23" t="s">
        <v>346</v>
      </c>
      <c r="AT23">
        <v>9.0253000000000002E-4</v>
      </c>
      <c r="AU23">
        <v>2.4628999999999999</v>
      </c>
      <c r="AV23">
        <v>36.5</v>
      </c>
      <c r="AW23">
        <v>38.200000000000003</v>
      </c>
      <c r="AX23">
        <v>37.1</v>
      </c>
      <c r="AY23">
        <v>33.299999999999997</v>
      </c>
      <c r="AZ23">
        <v>32.9</v>
      </c>
      <c r="BA23">
        <v>41.3</v>
      </c>
      <c r="BB23">
        <v>41.3</v>
      </c>
      <c r="BC23">
        <v>39.4</v>
      </c>
      <c r="BD23">
        <v>42.8</v>
      </c>
      <c r="BE23">
        <v>9463800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4595000</v>
      </c>
      <c r="BL23">
        <v>0</v>
      </c>
      <c r="BM23">
        <v>0</v>
      </c>
      <c r="BN23">
        <v>4868800</v>
      </c>
      <c r="BO23">
        <v>430170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208860</v>
      </c>
      <c r="BV23" s="3">
        <v>0</v>
      </c>
      <c r="BW23" s="3">
        <v>0</v>
      </c>
      <c r="BX23" s="3">
        <v>221310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2246300</v>
      </c>
      <c r="CE23">
        <v>0</v>
      </c>
      <c r="CF23">
        <v>0</v>
      </c>
      <c r="CG23">
        <v>1226500</v>
      </c>
      <c r="CH23">
        <v>0</v>
      </c>
      <c r="CI23">
        <v>0</v>
      </c>
      <c r="CJ23">
        <v>1</v>
      </c>
      <c r="CK23">
        <v>0</v>
      </c>
      <c r="CL23">
        <v>1</v>
      </c>
      <c r="CM23">
        <v>1</v>
      </c>
      <c r="CN23">
        <v>1</v>
      </c>
      <c r="CO23">
        <v>0</v>
      </c>
      <c r="CP23">
        <v>1</v>
      </c>
      <c r="CQ23">
        <v>5</v>
      </c>
      <c r="CU23">
        <v>21</v>
      </c>
      <c r="CV23" t="s">
        <v>347</v>
      </c>
      <c r="CW23" t="s">
        <v>348</v>
      </c>
      <c r="CX23" t="s">
        <v>349</v>
      </c>
      <c r="CY23" t="s">
        <v>350</v>
      </c>
      <c r="CZ23" t="s">
        <v>351</v>
      </c>
      <c r="DA23" t="s">
        <v>352</v>
      </c>
      <c r="DB23" t="s">
        <v>353</v>
      </c>
      <c r="DC23" t="s">
        <v>354</v>
      </c>
    </row>
    <row r="24" spans="1:107" x14ac:dyDescent="0.2">
      <c r="A24" t="s">
        <v>355</v>
      </c>
      <c r="B24" t="s">
        <v>355</v>
      </c>
      <c r="C24" t="s">
        <v>356</v>
      </c>
      <c r="D24" t="s">
        <v>356</v>
      </c>
      <c r="E24" t="s">
        <v>356</v>
      </c>
      <c r="F24" t="s">
        <v>357</v>
      </c>
      <c r="G24" t="s">
        <v>358</v>
      </c>
      <c r="H24" t="s">
        <v>359</v>
      </c>
      <c r="I24">
        <v>2</v>
      </c>
      <c r="J24">
        <v>35</v>
      </c>
      <c r="K24">
        <v>35</v>
      </c>
      <c r="L24">
        <v>35</v>
      </c>
      <c r="M24">
        <v>0</v>
      </c>
      <c r="N24">
        <v>0</v>
      </c>
      <c r="O24">
        <v>0</v>
      </c>
      <c r="P24">
        <v>27</v>
      </c>
      <c r="Q24">
        <v>25</v>
      </c>
      <c r="R24">
        <v>22</v>
      </c>
      <c r="S24">
        <v>18</v>
      </c>
      <c r="T24">
        <v>18</v>
      </c>
      <c r="U24">
        <v>17</v>
      </c>
      <c r="V24">
        <v>0</v>
      </c>
      <c r="W24">
        <v>0</v>
      </c>
      <c r="X24">
        <v>0</v>
      </c>
      <c r="Y24">
        <v>27</v>
      </c>
      <c r="Z24">
        <v>25</v>
      </c>
      <c r="AA24">
        <v>22</v>
      </c>
      <c r="AB24">
        <v>18</v>
      </c>
      <c r="AC24">
        <v>18</v>
      </c>
      <c r="AD24">
        <v>17</v>
      </c>
      <c r="AE24">
        <v>0</v>
      </c>
      <c r="AF24">
        <v>0</v>
      </c>
      <c r="AG24">
        <v>0</v>
      </c>
      <c r="AH24">
        <v>27</v>
      </c>
      <c r="AI24">
        <v>25</v>
      </c>
      <c r="AJ24">
        <v>22</v>
      </c>
      <c r="AK24">
        <v>18</v>
      </c>
      <c r="AL24">
        <v>18</v>
      </c>
      <c r="AM24">
        <v>17</v>
      </c>
      <c r="AN24">
        <v>35.4</v>
      </c>
      <c r="AO24">
        <v>35.4</v>
      </c>
      <c r="AP24">
        <v>35.4</v>
      </c>
      <c r="AQ24">
        <v>125.84</v>
      </c>
      <c r="AR24">
        <v>1119</v>
      </c>
      <c r="AS24" t="s">
        <v>360</v>
      </c>
      <c r="AT24">
        <v>0</v>
      </c>
      <c r="AU24">
        <v>198.54</v>
      </c>
      <c r="AV24">
        <v>0</v>
      </c>
      <c r="AW24">
        <v>0</v>
      </c>
      <c r="AX24">
        <v>0</v>
      </c>
      <c r="AY24">
        <v>28.4</v>
      </c>
      <c r="AZ24">
        <v>26.5</v>
      </c>
      <c r="BA24">
        <v>25.5</v>
      </c>
      <c r="BB24">
        <v>20.8</v>
      </c>
      <c r="BC24">
        <v>23</v>
      </c>
      <c r="BD24">
        <v>20</v>
      </c>
      <c r="BE24">
        <v>2508700000</v>
      </c>
      <c r="BF24">
        <v>0</v>
      </c>
      <c r="BG24">
        <v>0</v>
      </c>
      <c r="BH24">
        <v>0</v>
      </c>
      <c r="BI24">
        <v>441450000</v>
      </c>
      <c r="BJ24">
        <v>492860000</v>
      </c>
      <c r="BK24">
        <v>469090000</v>
      </c>
      <c r="BL24">
        <v>357460000</v>
      </c>
      <c r="BM24">
        <v>402390000</v>
      </c>
      <c r="BN24">
        <v>345420000</v>
      </c>
      <c r="BO24">
        <v>35333000</v>
      </c>
      <c r="BP24" s="3">
        <v>0</v>
      </c>
      <c r="BQ24" s="3">
        <v>0</v>
      </c>
      <c r="BR24" s="3">
        <v>0</v>
      </c>
      <c r="BS24" s="3">
        <v>6217600</v>
      </c>
      <c r="BT24" s="3">
        <v>6941700</v>
      </c>
      <c r="BU24" s="3">
        <v>6606800</v>
      </c>
      <c r="BV24" s="3">
        <v>5034600</v>
      </c>
      <c r="BW24" s="3">
        <v>5667400</v>
      </c>
      <c r="BX24" s="3">
        <v>4865100</v>
      </c>
      <c r="BY24">
        <v>0</v>
      </c>
      <c r="BZ24">
        <v>0</v>
      </c>
      <c r="CA24">
        <v>0</v>
      </c>
      <c r="CB24">
        <v>208440000</v>
      </c>
      <c r="CC24">
        <v>208230000</v>
      </c>
      <c r="CD24">
        <v>215200000</v>
      </c>
      <c r="CE24">
        <v>110840000</v>
      </c>
      <c r="CF24">
        <v>110770000</v>
      </c>
      <c r="CG24">
        <v>101130000</v>
      </c>
      <c r="CH24">
        <v>0</v>
      </c>
      <c r="CI24">
        <v>0</v>
      </c>
      <c r="CJ24">
        <v>0</v>
      </c>
      <c r="CK24">
        <v>29</v>
      </c>
      <c r="CL24">
        <v>26</v>
      </c>
      <c r="CM24">
        <v>25</v>
      </c>
      <c r="CN24">
        <v>19</v>
      </c>
      <c r="CO24">
        <v>20</v>
      </c>
      <c r="CP24">
        <v>17</v>
      </c>
      <c r="CQ24">
        <v>136</v>
      </c>
      <c r="CU24">
        <v>22</v>
      </c>
      <c r="CV24" t="s">
        <v>361</v>
      </c>
      <c r="CW24" t="s">
        <v>362</v>
      </c>
      <c r="CX24" t="s">
        <v>363</v>
      </c>
      <c r="CY24" t="s">
        <v>364</v>
      </c>
      <c r="CZ24" t="s">
        <v>365</v>
      </c>
      <c r="DA24" t="s">
        <v>366</v>
      </c>
    </row>
    <row r="25" spans="1:107" x14ac:dyDescent="0.2">
      <c r="A25" t="s">
        <v>367</v>
      </c>
      <c r="B25" t="s">
        <v>368</v>
      </c>
      <c r="C25" t="s">
        <v>369</v>
      </c>
      <c r="D25" t="s">
        <v>370</v>
      </c>
      <c r="E25" t="s">
        <v>370</v>
      </c>
      <c r="G25" t="s">
        <v>371</v>
      </c>
      <c r="H25" t="s">
        <v>372</v>
      </c>
      <c r="I25">
        <v>2</v>
      </c>
      <c r="J25">
        <v>33</v>
      </c>
      <c r="K25">
        <v>1</v>
      </c>
      <c r="L25">
        <v>1</v>
      </c>
      <c r="M25">
        <v>14</v>
      </c>
      <c r="N25">
        <v>13</v>
      </c>
      <c r="O25">
        <v>12</v>
      </c>
      <c r="P25">
        <v>30</v>
      </c>
      <c r="Q25">
        <v>31</v>
      </c>
      <c r="R25">
        <v>29</v>
      </c>
      <c r="S25">
        <v>32</v>
      </c>
      <c r="T25">
        <v>32</v>
      </c>
      <c r="U25">
        <v>32</v>
      </c>
      <c r="V25">
        <v>0</v>
      </c>
      <c r="W25">
        <v>0</v>
      </c>
      <c r="X25">
        <v>0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0</v>
      </c>
      <c r="AF25">
        <v>0</v>
      </c>
      <c r="AG25">
        <v>0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82.6</v>
      </c>
      <c r="AO25">
        <v>3.9</v>
      </c>
      <c r="AP25">
        <v>3.9</v>
      </c>
      <c r="AQ25">
        <v>31.437999999999999</v>
      </c>
      <c r="AR25">
        <v>282</v>
      </c>
      <c r="AS25" t="s">
        <v>373</v>
      </c>
      <c r="AT25">
        <v>0</v>
      </c>
      <c r="AU25">
        <v>3.5512000000000001</v>
      </c>
      <c r="AV25">
        <v>53.9</v>
      </c>
      <c r="AW25">
        <v>59.2</v>
      </c>
      <c r="AX25">
        <v>53.9</v>
      </c>
      <c r="AY25">
        <v>70.599999999999994</v>
      </c>
      <c r="AZ25">
        <v>76.599999999999994</v>
      </c>
      <c r="BA25">
        <v>75.5</v>
      </c>
      <c r="BB25">
        <v>82.6</v>
      </c>
      <c r="BC25">
        <v>76.599999999999994</v>
      </c>
      <c r="BD25">
        <v>76.599999999999994</v>
      </c>
      <c r="BE25">
        <v>208350000</v>
      </c>
      <c r="BF25">
        <v>0</v>
      </c>
      <c r="BG25">
        <v>0</v>
      </c>
      <c r="BH25">
        <v>0</v>
      </c>
      <c r="BI25">
        <v>8043200</v>
      </c>
      <c r="BJ25">
        <v>8930900</v>
      </c>
      <c r="BK25">
        <v>7917600</v>
      </c>
      <c r="BL25">
        <v>67598000</v>
      </c>
      <c r="BM25">
        <v>66346000</v>
      </c>
      <c r="BN25">
        <v>49516000</v>
      </c>
      <c r="BO25">
        <v>13890000</v>
      </c>
      <c r="BP25" s="3">
        <v>0</v>
      </c>
      <c r="BQ25" s="3">
        <v>0</v>
      </c>
      <c r="BR25" s="3">
        <v>0</v>
      </c>
      <c r="BS25" s="3">
        <v>536210</v>
      </c>
      <c r="BT25" s="3">
        <v>595390</v>
      </c>
      <c r="BU25" s="3">
        <v>527840</v>
      </c>
      <c r="BV25" s="3">
        <v>4506500</v>
      </c>
      <c r="BW25" s="3">
        <v>4423100</v>
      </c>
      <c r="BX25" s="3">
        <v>3301100</v>
      </c>
      <c r="BY25">
        <v>0</v>
      </c>
      <c r="BZ25">
        <v>0</v>
      </c>
      <c r="CA25">
        <v>0</v>
      </c>
      <c r="CB25">
        <v>4053000</v>
      </c>
      <c r="CC25">
        <v>4204600</v>
      </c>
      <c r="CD25">
        <v>3870600</v>
      </c>
      <c r="CE25">
        <v>16552000</v>
      </c>
      <c r="CF25">
        <v>15874000</v>
      </c>
      <c r="CG25">
        <v>12473000</v>
      </c>
      <c r="CH25">
        <v>0</v>
      </c>
      <c r="CI25">
        <v>0</v>
      </c>
      <c r="CJ25">
        <v>0</v>
      </c>
      <c r="CK25">
        <v>1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6</v>
      </c>
      <c r="CU25">
        <v>23</v>
      </c>
      <c r="CV25" t="s">
        <v>374</v>
      </c>
      <c r="CW25" t="s">
        <v>375</v>
      </c>
      <c r="CX25" t="s">
        <v>376</v>
      </c>
      <c r="CY25" t="s">
        <v>377</v>
      </c>
      <c r="CZ25" t="s">
        <v>378</v>
      </c>
      <c r="DA25" t="s">
        <v>379</v>
      </c>
      <c r="DB25">
        <v>14</v>
      </c>
      <c r="DC25">
        <v>119</v>
      </c>
    </row>
    <row r="26" spans="1:107" x14ac:dyDescent="0.2">
      <c r="A26" t="s">
        <v>380</v>
      </c>
      <c r="B26" t="s">
        <v>381</v>
      </c>
      <c r="C26" t="s">
        <v>382</v>
      </c>
      <c r="D26" t="s">
        <v>382</v>
      </c>
      <c r="E26" t="s">
        <v>382</v>
      </c>
      <c r="F26" t="s">
        <v>383</v>
      </c>
      <c r="G26" t="s">
        <v>384</v>
      </c>
      <c r="H26" t="s">
        <v>385</v>
      </c>
      <c r="I26">
        <v>3</v>
      </c>
      <c r="J26">
        <v>3</v>
      </c>
      <c r="K26">
        <v>3</v>
      </c>
      <c r="L26">
        <v>3</v>
      </c>
      <c r="M26">
        <v>0</v>
      </c>
      <c r="N26">
        <v>0</v>
      </c>
      <c r="O26">
        <v>0</v>
      </c>
      <c r="P26">
        <v>1</v>
      </c>
      <c r="Q26">
        <v>0</v>
      </c>
      <c r="R26">
        <v>1</v>
      </c>
      <c r="S26">
        <v>0</v>
      </c>
      <c r="T26">
        <v>1</v>
      </c>
      <c r="U26">
        <v>1</v>
      </c>
      <c r="V26">
        <v>0</v>
      </c>
      <c r="W26">
        <v>0</v>
      </c>
      <c r="X26">
        <v>0</v>
      </c>
      <c r="Y26">
        <v>1</v>
      </c>
      <c r="Z26">
        <v>0</v>
      </c>
      <c r="AA26">
        <v>1</v>
      </c>
      <c r="AB26">
        <v>0</v>
      </c>
      <c r="AC26">
        <v>1</v>
      </c>
      <c r="AD26">
        <v>1</v>
      </c>
      <c r="AE26">
        <v>0</v>
      </c>
      <c r="AF26">
        <v>0</v>
      </c>
      <c r="AG26">
        <v>0</v>
      </c>
      <c r="AH26">
        <v>1</v>
      </c>
      <c r="AI26">
        <v>0</v>
      </c>
      <c r="AJ26">
        <v>1</v>
      </c>
      <c r="AK26">
        <v>0</v>
      </c>
      <c r="AL26">
        <v>1</v>
      </c>
      <c r="AM26">
        <v>1</v>
      </c>
      <c r="AN26">
        <v>2.4</v>
      </c>
      <c r="AO26">
        <v>2.4</v>
      </c>
      <c r="AP26">
        <v>2.4</v>
      </c>
      <c r="AQ26">
        <v>175.89</v>
      </c>
      <c r="AR26">
        <v>1581</v>
      </c>
      <c r="AS26" t="s">
        <v>386</v>
      </c>
      <c r="AT26">
        <v>0</v>
      </c>
      <c r="AU26">
        <v>2.8997999999999999</v>
      </c>
      <c r="AV26">
        <v>0</v>
      </c>
      <c r="AW26">
        <v>0</v>
      </c>
      <c r="AX26">
        <v>0</v>
      </c>
      <c r="AY26">
        <v>0.7</v>
      </c>
      <c r="AZ26">
        <v>0</v>
      </c>
      <c r="BA26">
        <v>0.7</v>
      </c>
      <c r="BB26">
        <v>0</v>
      </c>
      <c r="BC26">
        <v>0.8</v>
      </c>
      <c r="BD26">
        <v>0.9</v>
      </c>
      <c r="BE26">
        <v>38844000</v>
      </c>
      <c r="BF26">
        <v>0</v>
      </c>
      <c r="BG26">
        <v>0</v>
      </c>
      <c r="BH26">
        <v>0</v>
      </c>
      <c r="BI26">
        <v>9505900</v>
      </c>
      <c r="BJ26">
        <v>0</v>
      </c>
      <c r="BK26">
        <v>13123000</v>
      </c>
      <c r="BL26">
        <v>0</v>
      </c>
      <c r="BM26">
        <v>5900700</v>
      </c>
      <c r="BN26">
        <v>10314000</v>
      </c>
      <c r="BO26">
        <v>441400</v>
      </c>
      <c r="BP26" s="3">
        <v>0</v>
      </c>
      <c r="BQ26" s="3">
        <v>0</v>
      </c>
      <c r="BR26" s="3">
        <v>0</v>
      </c>
      <c r="BS26" s="3">
        <v>108020</v>
      </c>
      <c r="BT26" s="3">
        <v>0</v>
      </c>
      <c r="BU26" s="3">
        <v>149130</v>
      </c>
      <c r="BV26" s="3">
        <v>0</v>
      </c>
      <c r="BW26" s="3">
        <v>67053</v>
      </c>
      <c r="BX26" s="3">
        <v>117200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1411800</v>
      </c>
      <c r="CG26">
        <v>0</v>
      </c>
      <c r="CH26">
        <v>0</v>
      </c>
      <c r="CI26">
        <v>0</v>
      </c>
      <c r="CJ26">
        <v>0</v>
      </c>
      <c r="CK26">
        <v>1</v>
      </c>
      <c r="CL26">
        <v>0</v>
      </c>
      <c r="CM26">
        <v>1</v>
      </c>
      <c r="CN26">
        <v>0</v>
      </c>
      <c r="CO26">
        <v>1</v>
      </c>
      <c r="CP26">
        <v>1</v>
      </c>
      <c r="CQ26">
        <v>4</v>
      </c>
      <c r="CU26">
        <v>24</v>
      </c>
      <c r="CV26" t="s">
        <v>387</v>
      </c>
      <c r="CW26" t="s">
        <v>114</v>
      </c>
      <c r="CX26" t="s">
        <v>388</v>
      </c>
      <c r="CY26" t="s">
        <v>389</v>
      </c>
      <c r="CZ26" t="s">
        <v>390</v>
      </c>
      <c r="DA26" t="s">
        <v>391</v>
      </c>
    </row>
    <row r="27" spans="1:107" x14ac:dyDescent="0.2">
      <c r="A27" t="s">
        <v>392</v>
      </c>
      <c r="B27" t="s">
        <v>392</v>
      </c>
      <c r="C27" t="s">
        <v>393</v>
      </c>
      <c r="D27" t="s">
        <v>393</v>
      </c>
      <c r="E27" t="s">
        <v>393</v>
      </c>
      <c r="F27" t="s">
        <v>394</v>
      </c>
      <c r="G27" t="s">
        <v>395</v>
      </c>
      <c r="H27" t="s">
        <v>396</v>
      </c>
      <c r="I27">
        <v>4</v>
      </c>
      <c r="J27">
        <v>1</v>
      </c>
      <c r="K27">
        <v>1</v>
      </c>
      <c r="L27">
        <v>1</v>
      </c>
      <c r="M27">
        <v>0</v>
      </c>
      <c r="N27">
        <v>0</v>
      </c>
      <c r="O27">
        <v>0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1</v>
      </c>
      <c r="AC27">
        <v>1</v>
      </c>
      <c r="AD27">
        <v>1</v>
      </c>
      <c r="AE27">
        <v>0</v>
      </c>
      <c r="AF27">
        <v>0</v>
      </c>
      <c r="AG27">
        <v>0</v>
      </c>
      <c r="AH27">
        <v>1</v>
      </c>
      <c r="AI27">
        <v>0</v>
      </c>
      <c r="AJ27">
        <v>0</v>
      </c>
      <c r="AK27">
        <v>1</v>
      </c>
      <c r="AL27">
        <v>1</v>
      </c>
      <c r="AM27">
        <v>1</v>
      </c>
      <c r="AN27">
        <v>0.5</v>
      </c>
      <c r="AO27">
        <v>0.5</v>
      </c>
      <c r="AP27">
        <v>0.5</v>
      </c>
      <c r="AQ27">
        <v>215.86</v>
      </c>
      <c r="AR27">
        <v>1945</v>
      </c>
      <c r="AS27" t="s">
        <v>397</v>
      </c>
      <c r="AT27">
        <v>7.1999999999999998E-3</v>
      </c>
      <c r="AU27">
        <v>1.6011</v>
      </c>
      <c r="AV27">
        <v>0</v>
      </c>
      <c r="AW27">
        <v>0</v>
      </c>
      <c r="AX27">
        <v>0</v>
      </c>
      <c r="AY27">
        <v>0.5</v>
      </c>
      <c r="AZ27">
        <v>0</v>
      </c>
      <c r="BA27">
        <v>0</v>
      </c>
      <c r="BB27">
        <v>0.5</v>
      </c>
      <c r="BC27">
        <v>0.5</v>
      </c>
      <c r="BD27">
        <v>0.5</v>
      </c>
      <c r="BE27">
        <v>190410000</v>
      </c>
      <c r="BF27">
        <v>0</v>
      </c>
      <c r="BG27">
        <v>0</v>
      </c>
      <c r="BH27">
        <v>0</v>
      </c>
      <c r="BI27">
        <v>12262000</v>
      </c>
      <c r="BJ27">
        <v>0</v>
      </c>
      <c r="BK27">
        <v>0</v>
      </c>
      <c r="BL27">
        <v>73874000</v>
      </c>
      <c r="BM27">
        <v>51642000</v>
      </c>
      <c r="BN27">
        <v>52629000</v>
      </c>
      <c r="BO27">
        <v>1885200</v>
      </c>
      <c r="BP27" s="3">
        <v>0</v>
      </c>
      <c r="BQ27" s="3">
        <v>0</v>
      </c>
      <c r="BR27" s="3">
        <v>0</v>
      </c>
      <c r="BS27" s="3">
        <v>121400</v>
      </c>
      <c r="BT27" s="3">
        <v>0</v>
      </c>
      <c r="BU27" s="3">
        <v>0</v>
      </c>
      <c r="BV27" s="3">
        <v>731430</v>
      </c>
      <c r="BW27" s="3">
        <v>511300</v>
      </c>
      <c r="BX27" s="3">
        <v>521080</v>
      </c>
      <c r="BY27">
        <v>0</v>
      </c>
      <c r="BZ27">
        <v>0</v>
      </c>
      <c r="CA27">
        <v>0</v>
      </c>
      <c r="CB27">
        <v>6178600</v>
      </c>
      <c r="CC27">
        <v>0</v>
      </c>
      <c r="CD27">
        <v>0</v>
      </c>
      <c r="CE27">
        <v>18089000</v>
      </c>
      <c r="CF27">
        <v>12356000</v>
      </c>
      <c r="CG27">
        <v>13257000</v>
      </c>
      <c r="CH27">
        <v>0</v>
      </c>
      <c r="CI27">
        <v>0</v>
      </c>
      <c r="CJ27">
        <v>0</v>
      </c>
      <c r="CK27">
        <v>1</v>
      </c>
      <c r="CL27">
        <v>0</v>
      </c>
      <c r="CM27">
        <v>0</v>
      </c>
      <c r="CN27">
        <v>1</v>
      </c>
      <c r="CO27">
        <v>1</v>
      </c>
      <c r="CP27">
        <v>1</v>
      </c>
      <c r="CQ27">
        <v>4</v>
      </c>
      <c r="CU27">
        <v>25</v>
      </c>
      <c r="CV27">
        <v>17056</v>
      </c>
      <c r="CW27" t="b">
        <v>1</v>
      </c>
      <c r="CX27">
        <v>17607</v>
      </c>
      <c r="CY27" t="s">
        <v>398</v>
      </c>
      <c r="CZ27" t="s">
        <v>399</v>
      </c>
      <c r="DA27">
        <v>87733</v>
      </c>
    </row>
    <row r="28" spans="1:107" x14ac:dyDescent="0.2">
      <c r="A28" t="s">
        <v>400</v>
      </c>
      <c r="B28" t="s">
        <v>400</v>
      </c>
      <c r="C28" t="s">
        <v>401</v>
      </c>
      <c r="D28" t="s">
        <v>401</v>
      </c>
      <c r="E28" t="s">
        <v>401</v>
      </c>
      <c r="F28" t="s">
        <v>402</v>
      </c>
      <c r="G28" t="s">
        <v>403</v>
      </c>
      <c r="H28" t="s">
        <v>404</v>
      </c>
      <c r="I28">
        <v>3</v>
      </c>
      <c r="J28">
        <v>2</v>
      </c>
      <c r="K28">
        <v>2</v>
      </c>
      <c r="L28">
        <v>2</v>
      </c>
      <c r="M28">
        <v>1</v>
      </c>
      <c r="N28">
        <v>1</v>
      </c>
      <c r="O28">
        <v>0</v>
      </c>
      <c r="P28">
        <v>1</v>
      </c>
      <c r="Q28">
        <v>1</v>
      </c>
      <c r="R28">
        <v>1</v>
      </c>
      <c r="S28">
        <v>1</v>
      </c>
      <c r="T28">
        <v>1</v>
      </c>
      <c r="U28">
        <v>2</v>
      </c>
      <c r="V28">
        <v>1</v>
      </c>
      <c r="W28">
        <v>1</v>
      </c>
      <c r="X28">
        <v>0</v>
      </c>
      <c r="Y28">
        <v>1</v>
      </c>
      <c r="Z28">
        <v>1</v>
      </c>
      <c r="AA28">
        <v>1</v>
      </c>
      <c r="AB28">
        <v>1</v>
      </c>
      <c r="AC28">
        <v>1</v>
      </c>
      <c r="AD28">
        <v>2</v>
      </c>
      <c r="AE28">
        <v>1</v>
      </c>
      <c r="AF28">
        <v>1</v>
      </c>
      <c r="AG28">
        <v>0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2</v>
      </c>
      <c r="AN28">
        <v>13.4</v>
      </c>
      <c r="AO28">
        <v>13.4</v>
      </c>
      <c r="AP28">
        <v>13.4</v>
      </c>
      <c r="AQ28">
        <v>16.302</v>
      </c>
      <c r="AR28">
        <v>149</v>
      </c>
      <c r="AS28" t="s">
        <v>405</v>
      </c>
      <c r="AT28">
        <v>0</v>
      </c>
      <c r="AU28">
        <v>2.9925999999999999</v>
      </c>
      <c r="AV28">
        <v>8.1</v>
      </c>
      <c r="AW28">
        <v>8.1</v>
      </c>
      <c r="AX28">
        <v>0</v>
      </c>
      <c r="AY28">
        <v>8.1</v>
      </c>
      <c r="AZ28">
        <v>8.1</v>
      </c>
      <c r="BA28">
        <v>8.1</v>
      </c>
      <c r="BB28">
        <v>8.1</v>
      </c>
      <c r="BC28">
        <v>8.1</v>
      </c>
      <c r="BD28">
        <v>13.4</v>
      </c>
      <c r="BE28">
        <v>129010000</v>
      </c>
      <c r="BF28">
        <v>0</v>
      </c>
      <c r="BG28">
        <v>5607000</v>
      </c>
      <c r="BH28">
        <v>0</v>
      </c>
      <c r="BI28">
        <v>9785600</v>
      </c>
      <c r="BJ28">
        <v>12727000</v>
      </c>
      <c r="BK28">
        <v>0</v>
      </c>
      <c r="BL28">
        <v>29944000</v>
      </c>
      <c r="BM28">
        <v>37985000</v>
      </c>
      <c r="BN28">
        <v>32960000</v>
      </c>
      <c r="BO28">
        <v>16126000</v>
      </c>
      <c r="BP28" s="3">
        <v>0</v>
      </c>
      <c r="BQ28" s="3">
        <v>700870</v>
      </c>
      <c r="BR28" s="3">
        <v>0</v>
      </c>
      <c r="BS28" s="3">
        <v>1223200</v>
      </c>
      <c r="BT28" s="3">
        <v>1590900</v>
      </c>
      <c r="BU28" s="3">
        <v>0</v>
      </c>
      <c r="BV28" s="3">
        <v>3743100</v>
      </c>
      <c r="BW28" s="3">
        <v>4748200</v>
      </c>
      <c r="BX28" s="3">
        <v>4120000</v>
      </c>
      <c r="BY28">
        <v>0</v>
      </c>
      <c r="BZ28">
        <v>5945400</v>
      </c>
      <c r="CA28">
        <v>0</v>
      </c>
      <c r="CB28">
        <v>5261200</v>
      </c>
      <c r="CC28">
        <v>6393300</v>
      </c>
      <c r="CD28">
        <v>0</v>
      </c>
      <c r="CE28">
        <v>7823200</v>
      </c>
      <c r="CF28">
        <v>9697200</v>
      </c>
      <c r="CG28">
        <v>6098100</v>
      </c>
      <c r="CH28">
        <v>1</v>
      </c>
      <c r="CI28">
        <v>1</v>
      </c>
      <c r="CJ28">
        <v>0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2</v>
      </c>
      <c r="CQ28">
        <v>9</v>
      </c>
      <c r="CU28">
        <v>26</v>
      </c>
      <c r="CV28" t="s">
        <v>406</v>
      </c>
      <c r="CW28" t="s">
        <v>161</v>
      </c>
      <c r="CX28" t="s">
        <v>407</v>
      </c>
      <c r="CY28" t="s">
        <v>408</v>
      </c>
      <c r="CZ28" t="s">
        <v>409</v>
      </c>
      <c r="DA28" t="s">
        <v>410</v>
      </c>
    </row>
    <row r="29" spans="1:107" x14ac:dyDescent="0.2">
      <c r="A29" t="s">
        <v>411</v>
      </c>
      <c r="B29" t="s">
        <v>411</v>
      </c>
      <c r="C29" t="s">
        <v>412</v>
      </c>
      <c r="D29" t="s">
        <v>412</v>
      </c>
      <c r="E29" t="s">
        <v>412</v>
      </c>
      <c r="F29" t="s">
        <v>413</v>
      </c>
      <c r="G29" t="s">
        <v>414</v>
      </c>
      <c r="H29" t="s">
        <v>415</v>
      </c>
      <c r="I29">
        <v>2</v>
      </c>
      <c r="J29">
        <v>2</v>
      </c>
      <c r="K29">
        <v>2</v>
      </c>
      <c r="L29">
        <v>2</v>
      </c>
      <c r="M29">
        <v>1</v>
      </c>
      <c r="N29">
        <v>1</v>
      </c>
      <c r="O29">
        <v>1</v>
      </c>
      <c r="P29">
        <v>2</v>
      </c>
      <c r="Q29">
        <v>1</v>
      </c>
      <c r="R29">
        <v>1</v>
      </c>
      <c r="S29">
        <v>0</v>
      </c>
      <c r="T29">
        <v>0</v>
      </c>
      <c r="U29">
        <v>0</v>
      </c>
      <c r="V29">
        <v>1</v>
      </c>
      <c r="W29">
        <v>1</v>
      </c>
      <c r="X29">
        <v>1</v>
      </c>
      <c r="Y29">
        <v>2</v>
      </c>
      <c r="Z29">
        <v>1</v>
      </c>
      <c r="AA29">
        <v>1</v>
      </c>
      <c r="AB29">
        <v>0</v>
      </c>
      <c r="AC29">
        <v>0</v>
      </c>
      <c r="AD29">
        <v>0</v>
      </c>
      <c r="AE29">
        <v>1</v>
      </c>
      <c r="AF29">
        <v>1</v>
      </c>
      <c r="AG29">
        <v>1</v>
      </c>
      <c r="AH29">
        <v>2</v>
      </c>
      <c r="AI29">
        <v>1</v>
      </c>
      <c r="AJ29">
        <v>1</v>
      </c>
      <c r="AK29">
        <v>0</v>
      </c>
      <c r="AL29">
        <v>0</v>
      </c>
      <c r="AM29">
        <v>0</v>
      </c>
      <c r="AN29">
        <v>7.6</v>
      </c>
      <c r="AO29">
        <v>7.6</v>
      </c>
      <c r="AP29">
        <v>7.6</v>
      </c>
      <c r="AQ29">
        <v>42.146999999999998</v>
      </c>
      <c r="AR29">
        <v>407</v>
      </c>
      <c r="AS29" t="s">
        <v>416</v>
      </c>
      <c r="AT29">
        <v>0</v>
      </c>
      <c r="AU29">
        <v>5.2923999999999998</v>
      </c>
      <c r="AV29">
        <v>3.9</v>
      </c>
      <c r="AW29">
        <v>3.9</v>
      </c>
      <c r="AX29">
        <v>3.9</v>
      </c>
      <c r="AY29">
        <v>7.6</v>
      </c>
      <c r="AZ29">
        <v>3.9</v>
      </c>
      <c r="BA29">
        <v>3.9</v>
      </c>
      <c r="BB29">
        <v>0</v>
      </c>
      <c r="BC29">
        <v>0</v>
      </c>
      <c r="BD29">
        <v>0</v>
      </c>
      <c r="BE29">
        <v>48303000</v>
      </c>
      <c r="BF29">
        <v>5346100</v>
      </c>
      <c r="BG29">
        <v>9332500</v>
      </c>
      <c r="BH29">
        <v>4459300</v>
      </c>
      <c r="BI29">
        <v>16290000</v>
      </c>
      <c r="BJ29">
        <v>5353600</v>
      </c>
      <c r="BK29">
        <v>7521400</v>
      </c>
      <c r="BL29">
        <v>0</v>
      </c>
      <c r="BM29">
        <v>0</v>
      </c>
      <c r="BN29">
        <v>0</v>
      </c>
      <c r="BO29">
        <v>4391200</v>
      </c>
      <c r="BP29" s="3">
        <v>486010</v>
      </c>
      <c r="BQ29" s="3">
        <v>848400</v>
      </c>
      <c r="BR29" s="3">
        <v>405390</v>
      </c>
      <c r="BS29" s="3">
        <v>1480900</v>
      </c>
      <c r="BT29" s="3">
        <v>486690</v>
      </c>
      <c r="BU29" s="3">
        <v>683760</v>
      </c>
      <c r="BV29" s="3">
        <v>0</v>
      </c>
      <c r="BW29" s="3">
        <v>0</v>
      </c>
      <c r="BX29" s="3">
        <v>0</v>
      </c>
      <c r="BY29">
        <v>6545500</v>
      </c>
      <c r="BZ29">
        <v>11355000</v>
      </c>
      <c r="CA29">
        <v>5438500</v>
      </c>
      <c r="CB29">
        <v>2541900</v>
      </c>
      <c r="CC29">
        <v>3085900</v>
      </c>
      <c r="CD29">
        <v>4501800</v>
      </c>
      <c r="CE29">
        <v>0</v>
      </c>
      <c r="CF29">
        <v>0</v>
      </c>
      <c r="CG29">
        <v>0</v>
      </c>
      <c r="CH29">
        <v>1</v>
      </c>
      <c r="CI29">
        <v>1</v>
      </c>
      <c r="CJ29">
        <v>1</v>
      </c>
      <c r="CK29">
        <v>2</v>
      </c>
      <c r="CL29">
        <v>1</v>
      </c>
      <c r="CM29">
        <v>1</v>
      </c>
      <c r="CN29">
        <v>0</v>
      </c>
      <c r="CO29">
        <v>0</v>
      </c>
      <c r="CP29">
        <v>0</v>
      </c>
      <c r="CQ29">
        <v>7</v>
      </c>
      <c r="CU29">
        <v>27</v>
      </c>
      <c r="CV29" t="s">
        <v>417</v>
      </c>
      <c r="CW29" t="s">
        <v>161</v>
      </c>
      <c r="CX29" t="s">
        <v>418</v>
      </c>
      <c r="CY29" t="s">
        <v>419</v>
      </c>
      <c r="CZ29" t="s">
        <v>420</v>
      </c>
      <c r="DA29" t="s">
        <v>421</v>
      </c>
    </row>
    <row r="30" spans="1:107" x14ac:dyDescent="0.2">
      <c r="A30" t="s">
        <v>422</v>
      </c>
      <c r="B30" t="s">
        <v>423</v>
      </c>
      <c r="C30" t="s">
        <v>424</v>
      </c>
      <c r="D30" t="s">
        <v>424</v>
      </c>
      <c r="E30" t="s">
        <v>425</v>
      </c>
      <c r="G30" t="s">
        <v>426</v>
      </c>
      <c r="H30" t="s">
        <v>427</v>
      </c>
      <c r="I30">
        <v>9</v>
      </c>
      <c r="J30">
        <v>9</v>
      </c>
      <c r="K30">
        <v>9</v>
      </c>
      <c r="L30">
        <v>2</v>
      </c>
      <c r="M30">
        <v>0</v>
      </c>
      <c r="N30">
        <v>0</v>
      </c>
      <c r="O30">
        <v>0</v>
      </c>
      <c r="P30">
        <v>5</v>
      </c>
      <c r="Q30">
        <v>5</v>
      </c>
      <c r="R30">
        <v>4</v>
      </c>
      <c r="S30">
        <v>5</v>
      </c>
      <c r="T30">
        <v>6</v>
      </c>
      <c r="U30">
        <v>7</v>
      </c>
      <c r="V30">
        <v>0</v>
      </c>
      <c r="W30">
        <v>0</v>
      </c>
      <c r="X30">
        <v>0</v>
      </c>
      <c r="Y30">
        <v>5</v>
      </c>
      <c r="Z30">
        <v>5</v>
      </c>
      <c r="AA30">
        <v>4</v>
      </c>
      <c r="AB30">
        <v>5</v>
      </c>
      <c r="AC30">
        <v>6</v>
      </c>
      <c r="AD30">
        <v>7</v>
      </c>
      <c r="AE30">
        <v>0</v>
      </c>
      <c r="AF30">
        <v>0</v>
      </c>
      <c r="AG30">
        <v>0</v>
      </c>
      <c r="AH30">
        <v>1</v>
      </c>
      <c r="AI30">
        <v>0</v>
      </c>
      <c r="AJ30">
        <v>0</v>
      </c>
      <c r="AK30">
        <v>1</v>
      </c>
      <c r="AL30">
        <v>1</v>
      </c>
      <c r="AM30">
        <v>1</v>
      </c>
      <c r="AN30">
        <v>30.5</v>
      </c>
      <c r="AO30">
        <v>30.5</v>
      </c>
      <c r="AP30">
        <v>13.8</v>
      </c>
      <c r="AQ30">
        <v>37.799999999999997</v>
      </c>
      <c r="AR30">
        <v>347</v>
      </c>
      <c r="AS30" t="s">
        <v>428</v>
      </c>
      <c r="AT30">
        <v>0</v>
      </c>
      <c r="AU30">
        <v>17.712</v>
      </c>
      <c r="AV30">
        <v>0</v>
      </c>
      <c r="AW30">
        <v>0</v>
      </c>
      <c r="AX30">
        <v>0</v>
      </c>
      <c r="AY30">
        <v>16.399999999999999</v>
      </c>
      <c r="AZ30">
        <v>11.8</v>
      </c>
      <c r="BA30">
        <v>8.6</v>
      </c>
      <c r="BB30">
        <v>14.7</v>
      </c>
      <c r="BC30">
        <v>17.3</v>
      </c>
      <c r="BD30">
        <v>20.2</v>
      </c>
      <c r="BE30">
        <v>2376400000</v>
      </c>
      <c r="BF30">
        <v>0</v>
      </c>
      <c r="BG30">
        <v>0</v>
      </c>
      <c r="BH30">
        <v>0</v>
      </c>
      <c r="BI30">
        <v>190110000</v>
      </c>
      <c r="BJ30">
        <v>175190000</v>
      </c>
      <c r="BK30">
        <v>244430000</v>
      </c>
      <c r="BL30">
        <v>591900000</v>
      </c>
      <c r="BM30">
        <v>547450000</v>
      </c>
      <c r="BN30">
        <v>627270000</v>
      </c>
      <c r="BO30">
        <v>216030000</v>
      </c>
      <c r="BP30" s="3">
        <v>0</v>
      </c>
      <c r="BQ30" s="3">
        <v>0</v>
      </c>
      <c r="BR30" s="3">
        <v>0</v>
      </c>
      <c r="BS30" s="3">
        <v>17283000</v>
      </c>
      <c r="BT30" s="3">
        <v>15927000</v>
      </c>
      <c r="BU30" s="3">
        <v>22221000</v>
      </c>
      <c r="BV30" s="3">
        <v>53809000</v>
      </c>
      <c r="BW30" s="3">
        <v>49768000</v>
      </c>
      <c r="BX30" s="3">
        <v>57025000</v>
      </c>
      <c r="BY30">
        <v>0</v>
      </c>
      <c r="BZ30">
        <v>0</v>
      </c>
      <c r="CA30">
        <v>0</v>
      </c>
      <c r="CB30">
        <v>98481000</v>
      </c>
      <c r="CC30">
        <v>105800000</v>
      </c>
      <c r="CD30">
        <v>125780000</v>
      </c>
      <c r="CE30">
        <v>145810000</v>
      </c>
      <c r="CF30">
        <v>123450000</v>
      </c>
      <c r="CG30">
        <v>132370000</v>
      </c>
      <c r="CH30">
        <v>0</v>
      </c>
      <c r="CI30">
        <v>0</v>
      </c>
      <c r="CJ30">
        <v>0</v>
      </c>
      <c r="CK30">
        <v>6</v>
      </c>
      <c r="CL30">
        <v>5</v>
      </c>
      <c r="CM30">
        <v>5</v>
      </c>
      <c r="CN30">
        <v>6</v>
      </c>
      <c r="CO30">
        <v>7</v>
      </c>
      <c r="CP30">
        <v>9</v>
      </c>
      <c r="CQ30">
        <v>38</v>
      </c>
      <c r="CU30">
        <v>28</v>
      </c>
      <c r="CV30" t="s">
        <v>429</v>
      </c>
      <c r="CW30" t="s">
        <v>304</v>
      </c>
      <c r="CX30" t="s">
        <v>430</v>
      </c>
      <c r="CY30" t="s">
        <v>431</v>
      </c>
      <c r="CZ30" t="s">
        <v>432</v>
      </c>
      <c r="DA30" t="s">
        <v>433</v>
      </c>
    </row>
    <row r="31" spans="1:107" x14ac:dyDescent="0.2">
      <c r="A31" t="s">
        <v>434</v>
      </c>
      <c r="B31" t="s">
        <v>434</v>
      </c>
      <c r="C31" t="s">
        <v>167</v>
      </c>
      <c r="D31" t="s">
        <v>167</v>
      </c>
      <c r="E31" t="s">
        <v>167</v>
      </c>
      <c r="F31" t="s">
        <v>435</v>
      </c>
      <c r="G31" t="s">
        <v>436</v>
      </c>
      <c r="H31" t="s">
        <v>437</v>
      </c>
      <c r="I31">
        <v>3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0</v>
      </c>
      <c r="S31">
        <v>0</v>
      </c>
      <c r="T31">
        <v>0</v>
      </c>
      <c r="U31">
        <v>0</v>
      </c>
      <c r="V31">
        <v>1</v>
      </c>
      <c r="W31">
        <v>1</v>
      </c>
      <c r="X31">
        <v>1</v>
      </c>
      <c r="Y31">
        <v>1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0</v>
      </c>
      <c r="AK31">
        <v>0</v>
      </c>
      <c r="AL31">
        <v>0</v>
      </c>
      <c r="AM31">
        <v>0</v>
      </c>
      <c r="AN31">
        <v>70</v>
      </c>
      <c r="AO31">
        <v>70</v>
      </c>
      <c r="AP31">
        <v>70</v>
      </c>
      <c r="AQ31">
        <v>2.2776000000000001</v>
      </c>
      <c r="AR31">
        <v>20</v>
      </c>
      <c r="AS31" t="s">
        <v>438</v>
      </c>
      <c r="AT31">
        <v>0</v>
      </c>
      <c r="AU31">
        <v>7.9273999999999996</v>
      </c>
      <c r="AV31">
        <v>70</v>
      </c>
      <c r="AW31">
        <v>70</v>
      </c>
      <c r="AX31">
        <v>70</v>
      </c>
      <c r="AY31">
        <v>70</v>
      </c>
      <c r="AZ31">
        <v>70</v>
      </c>
      <c r="BA31">
        <v>0</v>
      </c>
      <c r="BB31">
        <v>0</v>
      </c>
      <c r="BC31">
        <v>0</v>
      </c>
      <c r="BD31">
        <v>0</v>
      </c>
      <c r="BE31">
        <v>12340000</v>
      </c>
      <c r="BF31">
        <v>3701700</v>
      </c>
      <c r="BG31">
        <v>3815100</v>
      </c>
      <c r="BH31">
        <v>4823600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12340000</v>
      </c>
      <c r="BP31" s="3">
        <v>3701700</v>
      </c>
      <c r="BQ31" s="3">
        <v>3815100</v>
      </c>
      <c r="BR31" s="3">
        <v>4823600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>
        <v>3701700</v>
      </c>
      <c r="BZ31">
        <v>3791400</v>
      </c>
      <c r="CA31">
        <v>4804900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0</v>
      </c>
      <c r="CN31">
        <v>0</v>
      </c>
      <c r="CO31">
        <v>0</v>
      </c>
      <c r="CP31">
        <v>0</v>
      </c>
      <c r="CQ31">
        <v>5</v>
      </c>
      <c r="CU31">
        <v>29</v>
      </c>
      <c r="CV31">
        <v>612</v>
      </c>
      <c r="CW31" t="b">
        <v>1</v>
      </c>
      <c r="CX31">
        <v>627</v>
      </c>
      <c r="CY31" t="s">
        <v>439</v>
      </c>
      <c r="CZ31" t="s">
        <v>440</v>
      </c>
      <c r="DA31">
        <v>3016</v>
      </c>
    </row>
    <row r="32" spans="1:107" x14ac:dyDescent="0.2">
      <c r="A32" t="s">
        <v>441</v>
      </c>
      <c r="B32" t="s">
        <v>441</v>
      </c>
      <c r="C32" t="s">
        <v>442</v>
      </c>
      <c r="D32" t="s">
        <v>442</v>
      </c>
      <c r="E32" t="s">
        <v>442</v>
      </c>
      <c r="F32" t="s">
        <v>443</v>
      </c>
      <c r="G32" t="s">
        <v>444</v>
      </c>
      <c r="H32" t="s">
        <v>445</v>
      </c>
      <c r="I32">
        <v>23</v>
      </c>
      <c r="J32">
        <v>6</v>
      </c>
      <c r="K32">
        <v>6</v>
      </c>
      <c r="L32">
        <v>6</v>
      </c>
      <c r="M32">
        <v>1</v>
      </c>
      <c r="N32">
        <v>1</v>
      </c>
      <c r="O32">
        <v>0</v>
      </c>
      <c r="P32">
        <v>3</v>
      </c>
      <c r="Q32">
        <v>2</v>
      </c>
      <c r="R32">
        <v>3</v>
      </c>
      <c r="S32">
        <v>3</v>
      </c>
      <c r="T32">
        <v>5</v>
      </c>
      <c r="U32">
        <v>3</v>
      </c>
      <c r="V32">
        <v>1</v>
      </c>
      <c r="W32">
        <v>1</v>
      </c>
      <c r="X32">
        <v>0</v>
      </c>
      <c r="Y32">
        <v>3</v>
      </c>
      <c r="Z32">
        <v>2</v>
      </c>
      <c r="AA32">
        <v>3</v>
      </c>
      <c r="AB32">
        <v>3</v>
      </c>
      <c r="AC32">
        <v>5</v>
      </c>
      <c r="AD32">
        <v>3</v>
      </c>
      <c r="AE32">
        <v>1</v>
      </c>
      <c r="AF32">
        <v>1</v>
      </c>
      <c r="AG32">
        <v>0</v>
      </c>
      <c r="AH32">
        <v>3</v>
      </c>
      <c r="AI32">
        <v>2</v>
      </c>
      <c r="AJ32">
        <v>3</v>
      </c>
      <c r="AK32">
        <v>3</v>
      </c>
      <c r="AL32">
        <v>5</v>
      </c>
      <c r="AM32">
        <v>3</v>
      </c>
      <c r="AN32">
        <v>4.5</v>
      </c>
      <c r="AO32">
        <v>4.5</v>
      </c>
      <c r="AP32">
        <v>4.5</v>
      </c>
      <c r="AQ32">
        <v>137.9</v>
      </c>
      <c r="AR32">
        <v>1208</v>
      </c>
      <c r="AS32" t="s">
        <v>446</v>
      </c>
      <c r="AT32">
        <v>0</v>
      </c>
      <c r="AU32">
        <v>12.750999999999999</v>
      </c>
      <c r="AV32">
        <v>0.6</v>
      </c>
      <c r="AW32">
        <v>0.6</v>
      </c>
      <c r="AX32">
        <v>0</v>
      </c>
      <c r="AY32">
        <v>1.9</v>
      </c>
      <c r="AZ32">
        <v>1.2</v>
      </c>
      <c r="BA32">
        <v>1.9</v>
      </c>
      <c r="BB32">
        <v>2.2000000000000002</v>
      </c>
      <c r="BC32">
        <v>3.9</v>
      </c>
      <c r="BD32">
        <v>2.2000000000000002</v>
      </c>
      <c r="BE32">
        <v>267520000</v>
      </c>
      <c r="BF32">
        <v>9223100</v>
      </c>
      <c r="BG32">
        <v>6314700</v>
      </c>
      <c r="BH32">
        <v>0</v>
      </c>
      <c r="BI32">
        <v>12794000</v>
      </c>
      <c r="BJ32">
        <v>16145000</v>
      </c>
      <c r="BK32">
        <v>16928000</v>
      </c>
      <c r="BL32">
        <v>59312000</v>
      </c>
      <c r="BM32">
        <v>85053000</v>
      </c>
      <c r="BN32">
        <v>61745000</v>
      </c>
      <c r="BO32">
        <v>4863900</v>
      </c>
      <c r="BP32" s="3">
        <v>167690</v>
      </c>
      <c r="BQ32" s="3">
        <v>114810</v>
      </c>
      <c r="BR32" s="3">
        <v>0</v>
      </c>
      <c r="BS32" s="3">
        <v>232630</v>
      </c>
      <c r="BT32" s="3">
        <v>293550</v>
      </c>
      <c r="BU32" s="3">
        <v>307780</v>
      </c>
      <c r="BV32" s="3">
        <v>1078400</v>
      </c>
      <c r="BW32" s="3">
        <v>1546400</v>
      </c>
      <c r="BX32" s="3">
        <v>1122600</v>
      </c>
      <c r="BY32">
        <v>15199000</v>
      </c>
      <c r="BZ32">
        <v>10342000</v>
      </c>
      <c r="CA32">
        <v>0</v>
      </c>
      <c r="CB32">
        <v>7405400</v>
      </c>
      <c r="CC32">
        <v>6114400</v>
      </c>
      <c r="CD32">
        <v>9742900</v>
      </c>
      <c r="CE32">
        <v>11753000</v>
      </c>
      <c r="CF32">
        <v>15011000</v>
      </c>
      <c r="CG32">
        <v>12682000</v>
      </c>
      <c r="CH32">
        <v>1</v>
      </c>
      <c r="CI32">
        <v>1</v>
      </c>
      <c r="CJ32">
        <v>0</v>
      </c>
      <c r="CK32">
        <v>3</v>
      </c>
      <c r="CL32">
        <v>2</v>
      </c>
      <c r="CM32">
        <v>3</v>
      </c>
      <c r="CN32">
        <v>3</v>
      </c>
      <c r="CO32">
        <v>5</v>
      </c>
      <c r="CP32">
        <v>3</v>
      </c>
      <c r="CQ32">
        <v>21</v>
      </c>
      <c r="CU32">
        <v>30</v>
      </c>
      <c r="CV32" t="s">
        <v>447</v>
      </c>
      <c r="CW32" t="s">
        <v>181</v>
      </c>
      <c r="CX32" t="s">
        <v>448</v>
      </c>
      <c r="CY32" t="s">
        <v>449</v>
      </c>
      <c r="CZ32" t="s">
        <v>450</v>
      </c>
      <c r="DA32" t="s">
        <v>451</v>
      </c>
    </row>
    <row r="33" spans="1:107" x14ac:dyDescent="0.2">
      <c r="A33" t="s">
        <v>452</v>
      </c>
      <c r="B33" t="s">
        <v>453</v>
      </c>
      <c r="C33" t="s">
        <v>454</v>
      </c>
      <c r="D33" t="s">
        <v>454</v>
      </c>
      <c r="E33" t="s">
        <v>454</v>
      </c>
      <c r="F33" t="s">
        <v>455</v>
      </c>
      <c r="G33" t="s">
        <v>456</v>
      </c>
      <c r="H33" t="s">
        <v>457</v>
      </c>
      <c r="I33">
        <v>5</v>
      </c>
      <c r="J33">
        <v>3</v>
      </c>
      <c r="K33">
        <v>3</v>
      </c>
      <c r="L33">
        <v>3</v>
      </c>
      <c r="M33">
        <v>1</v>
      </c>
      <c r="N33">
        <v>2</v>
      </c>
      <c r="O33">
        <v>1</v>
      </c>
      <c r="P33">
        <v>1</v>
      </c>
      <c r="Q33">
        <v>1</v>
      </c>
      <c r="R33">
        <v>1</v>
      </c>
      <c r="S33">
        <v>3</v>
      </c>
      <c r="T33">
        <v>2</v>
      </c>
      <c r="U33">
        <v>1</v>
      </c>
      <c r="V33">
        <v>1</v>
      </c>
      <c r="W33">
        <v>2</v>
      </c>
      <c r="X33">
        <v>1</v>
      </c>
      <c r="Y33">
        <v>1</v>
      </c>
      <c r="Z33">
        <v>1</v>
      </c>
      <c r="AA33">
        <v>1</v>
      </c>
      <c r="AB33">
        <v>3</v>
      </c>
      <c r="AC33">
        <v>2</v>
      </c>
      <c r="AD33">
        <v>1</v>
      </c>
      <c r="AE33">
        <v>1</v>
      </c>
      <c r="AF33">
        <v>2</v>
      </c>
      <c r="AG33">
        <v>1</v>
      </c>
      <c r="AH33">
        <v>1</v>
      </c>
      <c r="AI33">
        <v>1</v>
      </c>
      <c r="AJ33">
        <v>1</v>
      </c>
      <c r="AK33">
        <v>3</v>
      </c>
      <c r="AL33">
        <v>2</v>
      </c>
      <c r="AM33">
        <v>1</v>
      </c>
      <c r="AN33">
        <v>3.8</v>
      </c>
      <c r="AO33">
        <v>3.8</v>
      </c>
      <c r="AP33">
        <v>3.8</v>
      </c>
      <c r="AQ33">
        <v>95.295000000000002</v>
      </c>
      <c r="AR33">
        <v>815</v>
      </c>
      <c r="AS33" t="s">
        <v>458</v>
      </c>
      <c r="AT33">
        <v>0</v>
      </c>
      <c r="AU33">
        <v>3.0836999999999999</v>
      </c>
      <c r="AV33">
        <v>1.1000000000000001</v>
      </c>
      <c r="AW33">
        <v>2.5</v>
      </c>
      <c r="AX33">
        <v>1.3</v>
      </c>
      <c r="AY33">
        <v>1.3</v>
      </c>
      <c r="AZ33">
        <v>1.3</v>
      </c>
      <c r="BA33">
        <v>1.3</v>
      </c>
      <c r="BB33">
        <v>3.8</v>
      </c>
      <c r="BC33">
        <v>2.7</v>
      </c>
      <c r="BD33">
        <v>1.3</v>
      </c>
      <c r="BE33">
        <v>113330000</v>
      </c>
      <c r="BF33">
        <v>1867600</v>
      </c>
      <c r="BG33">
        <v>6050900</v>
      </c>
      <c r="BH33">
        <v>3395700</v>
      </c>
      <c r="BI33">
        <v>7455600</v>
      </c>
      <c r="BJ33">
        <v>8664800</v>
      </c>
      <c r="BK33">
        <v>9061200</v>
      </c>
      <c r="BL33">
        <v>31890000</v>
      </c>
      <c r="BM33">
        <v>25065000</v>
      </c>
      <c r="BN33">
        <v>19875000</v>
      </c>
      <c r="BO33">
        <v>2312800</v>
      </c>
      <c r="BP33" s="3">
        <v>38115</v>
      </c>
      <c r="BQ33" s="3">
        <v>123490</v>
      </c>
      <c r="BR33" s="3">
        <v>69300</v>
      </c>
      <c r="BS33" s="3">
        <v>152160</v>
      </c>
      <c r="BT33" s="3">
        <v>176830</v>
      </c>
      <c r="BU33" s="3">
        <v>184920</v>
      </c>
      <c r="BV33" s="3">
        <v>650820</v>
      </c>
      <c r="BW33" s="3">
        <v>511530</v>
      </c>
      <c r="BX33" s="3">
        <v>405620</v>
      </c>
      <c r="BY33">
        <v>4113500</v>
      </c>
      <c r="BZ33">
        <v>4309000</v>
      </c>
      <c r="CA33">
        <v>4002000</v>
      </c>
      <c r="CB33">
        <v>4444900</v>
      </c>
      <c r="CC33">
        <v>4826500</v>
      </c>
      <c r="CD33">
        <v>5240900</v>
      </c>
      <c r="CE33">
        <v>4683700</v>
      </c>
      <c r="CF33">
        <v>4797600</v>
      </c>
      <c r="CG33">
        <v>5923600</v>
      </c>
      <c r="CH33">
        <v>1</v>
      </c>
      <c r="CI33">
        <v>1</v>
      </c>
      <c r="CJ33">
        <v>1</v>
      </c>
      <c r="CK33">
        <v>2</v>
      </c>
      <c r="CL33">
        <v>1</v>
      </c>
      <c r="CM33">
        <v>1</v>
      </c>
      <c r="CN33">
        <v>1</v>
      </c>
      <c r="CO33">
        <v>1</v>
      </c>
      <c r="CP33">
        <v>1</v>
      </c>
      <c r="CQ33">
        <v>10</v>
      </c>
      <c r="CU33">
        <v>31</v>
      </c>
      <c r="CV33" t="s">
        <v>459</v>
      </c>
      <c r="CW33" t="s">
        <v>114</v>
      </c>
      <c r="CX33" t="s">
        <v>460</v>
      </c>
      <c r="CY33" t="s">
        <v>461</v>
      </c>
      <c r="CZ33" t="s">
        <v>462</v>
      </c>
      <c r="DA33" t="s">
        <v>463</v>
      </c>
    </row>
    <row r="34" spans="1:107" x14ac:dyDescent="0.2">
      <c r="A34" t="s">
        <v>464</v>
      </c>
      <c r="B34" t="s">
        <v>464</v>
      </c>
      <c r="C34" t="s">
        <v>188</v>
      </c>
      <c r="D34" t="s">
        <v>188</v>
      </c>
      <c r="E34" t="s">
        <v>188</v>
      </c>
      <c r="F34" t="s">
        <v>465</v>
      </c>
      <c r="G34" t="s">
        <v>466</v>
      </c>
      <c r="H34" t="s">
        <v>467</v>
      </c>
      <c r="I34">
        <v>2</v>
      </c>
      <c r="J34">
        <v>1</v>
      </c>
      <c r="K34">
        <v>1</v>
      </c>
      <c r="L34">
        <v>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</v>
      </c>
      <c r="AN34">
        <v>5.4</v>
      </c>
      <c r="AO34">
        <v>5.4</v>
      </c>
      <c r="AP34">
        <v>5.4</v>
      </c>
      <c r="AQ34">
        <v>26.538</v>
      </c>
      <c r="AR34">
        <v>239</v>
      </c>
      <c r="AS34" t="s">
        <v>468</v>
      </c>
      <c r="AT34">
        <v>3.3827000000000002E-3</v>
      </c>
      <c r="AU34">
        <v>1.9762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5.4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1</v>
      </c>
      <c r="CQ34">
        <v>1</v>
      </c>
      <c r="CU34">
        <v>32</v>
      </c>
      <c r="CV34">
        <v>11473</v>
      </c>
      <c r="CW34" t="b">
        <v>1</v>
      </c>
      <c r="CX34">
        <v>11765</v>
      </c>
      <c r="CY34">
        <v>53033</v>
      </c>
      <c r="CZ34">
        <v>58569</v>
      </c>
      <c r="DA34">
        <v>58569</v>
      </c>
    </row>
    <row r="35" spans="1:107" x14ac:dyDescent="0.2">
      <c r="A35" t="s">
        <v>469</v>
      </c>
      <c r="B35" t="s">
        <v>470</v>
      </c>
      <c r="C35" t="s">
        <v>471</v>
      </c>
      <c r="D35" t="s">
        <v>471</v>
      </c>
      <c r="E35" t="s">
        <v>471</v>
      </c>
      <c r="F35" t="s">
        <v>472</v>
      </c>
      <c r="G35" t="s">
        <v>473</v>
      </c>
      <c r="H35" t="s">
        <v>474</v>
      </c>
      <c r="I35">
        <v>7</v>
      </c>
      <c r="J35">
        <v>5</v>
      </c>
      <c r="K35">
        <v>5</v>
      </c>
      <c r="L35">
        <v>5</v>
      </c>
      <c r="M35">
        <v>2</v>
      </c>
      <c r="N35">
        <v>2</v>
      </c>
      <c r="O35">
        <v>2</v>
      </c>
      <c r="P35">
        <v>1</v>
      </c>
      <c r="Q35">
        <v>2</v>
      </c>
      <c r="R35">
        <v>1</v>
      </c>
      <c r="S35">
        <v>3</v>
      </c>
      <c r="T35">
        <v>5</v>
      </c>
      <c r="U35">
        <v>3</v>
      </c>
      <c r="V35">
        <v>2</v>
      </c>
      <c r="W35">
        <v>2</v>
      </c>
      <c r="X35">
        <v>2</v>
      </c>
      <c r="Y35">
        <v>1</v>
      </c>
      <c r="Z35">
        <v>2</v>
      </c>
      <c r="AA35">
        <v>1</v>
      </c>
      <c r="AB35">
        <v>3</v>
      </c>
      <c r="AC35">
        <v>5</v>
      </c>
      <c r="AD35">
        <v>3</v>
      </c>
      <c r="AE35">
        <v>2</v>
      </c>
      <c r="AF35">
        <v>2</v>
      </c>
      <c r="AG35">
        <v>2</v>
      </c>
      <c r="AH35">
        <v>1</v>
      </c>
      <c r="AI35">
        <v>2</v>
      </c>
      <c r="AJ35">
        <v>1</v>
      </c>
      <c r="AK35">
        <v>3</v>
      </c>
      <c r="AL35">
        <v>5</v>
      </c>
      <c r="AM35">
        <v>3</v>
      </c>
      <c r="AN35">
        <v>42.2</v>
      </c>
      <c r="AO35">
        <v>42.2</v>
      </c>
      <c r="AP35">
        <v>42.2</v>
      </c>
      <c r="AQ35">
        <v>23.122</v>
      </c>
      <c r="AR35">
        <v>204</v>
      </c>
      <c r="AS35" t="s">
        <v>475</v>
      </c>
      <c r="AT35">
        <v>0</v>
      </c>
      <c r="AU35">
        <v>45.457999999999998</v>
      </c>
      <c r="AV35">
        <v>12.3</v>
      </c>
      <c r="AW35">
        <v>12.3</v>
      </c>
      <c r="AX35">
        <v>12.3</v>
      </c>
      <c r="AY35">
        <v>6.9</v>
      </c>
      <c r="AZ35">
        <v>11.8</v>
      </c>
      <c r="BA35">
        <v>5.4</v>
      </c>
      <c r="BB35">
        <v>27</v>
      </c>
      <c r="BC35">
        <v>42.2</v>
      </c>
      <c r="BD35">
        <v>27</v>
      </c>
      <c r="BE35">
        <v>404870000</v>
      </c>
      <c r="BF35">
        <v>9377100</v>
      </c>
      <c r="BG35">
        <v>8218800</v>
      </c>
      <c r="BH35">
        <v>9300300</v>
      </c>
      <c r="BI35">
        <v>12493000</v>
      </c>
      <c r="BJ35">
        <v>13989000</v>
      </c>
      <c r="BK35">
        <v>0</v>
      </c>
      <c r="BL35">
        <v>72732000</v>
      </c>
      <c r="BM35">
        <v>173620000</v>
      </c>
      <c r="BN35">
        <v>105140000</v>
      </c>
      <c r="BO35">
        <v>33739000</v>
      </c>
      <c r="BP35" s="3">
        <v>781430</v>
      </c>
      <c r="BQ35" s="3">
        <v>684900</v>
      </c>
      <c r="BR35" s="3">
        <v>775020</v>
      </c>
      <c r="BS35" s="3">
        <v>1041100</v>
      </c>
      <c r="BT35" s="3">
        <v>1165700</v>
      </c>
      <c r="BU35" s="3">
        <v>0</v>
      </c>
      <c r="BV35" s="3">
        <v>6061000</v>
      </c>
      <c r="BW35" s="3">
        <v>14468000</v>
      </c>
      <c r="BX35" s="3">
        <v>8761600</v>
      </c>
      <c r="BY35">
        <v>14610000</v>
      </c>
      <c r="BZ35">
        <v>12740000</v>
      </c>
      <c r="CA35">
        <v>14239000</v>
      </c>
      <c r="CB35">
        <v>12644000</v>
      </c>
      <c r="CC35">
        <v>6353100</v>
      </c>
      <c r="CD35">
        <v>0</v>
      </c>
      <c r="CE35">
        <v>16470000</v>
      </c>
      <c r="CF35">
        <v>28092000</v>
      </c>
      <c r="CG35">
        <v>20376000</v>
      </c>
      <c r="CH35">
        <v>2</v>
      </c>
      <c r="CI35">
        <v>2</v>
      </c>
      <c r="CJ35">
        <v>2</v>
      </c>
      <c r="CK35">
        <v>1</v>
      </c>
      <c r="CL35">
        <v>2</v>
      </c>
      <c r="CM35">
        <v>1</v>
      </c>
      <c r="CN35">
        <v>3</v>
      </c>
      <c r="CO35">
        <v>10</v>
      </c>
      <c r="CP35">
        <v>5</v>
      </c>
      <c r="CQ35">
        <v>28</v>
      </c>
      <c r="CU35">
        <v>33</v>
      </c>
      <c r="CV35" t="s">
        <v>476</v>
      </c>
      <c r="CW35" t="s">
        <v>477</v>
      </c>
      <c r="CX35" t="s">
        <v>478</v>
      </c>
      <c r="CY35" t="s">
        <v>479</v>
      </c>
      <c r="CZ35" t="s">
        <v>480</v>
      </c>
      <c r="DA35" t="s">
        <v>481</v>
      </c>
    </row>
    <row r="36" spans="1:107" x14ac:dyDescent="0.2">
      <c r="A36" t="s">
        <v>482</v>
      </c>
      <c r="B36" t="s">
        <v>482</v>
      </c>
      <c r="C36" t="s">
        <v>167</v>
      </c>
      <c r="D36" t="s">
        <v>167</v>
      </c>
      <c r="E36" t="s">
        <v>167</v>
      </c>
      <c r="F36" t="s">
        <v>483</v>
      </c>
      <c r="G36" t="s">
        <v>484</v>
      </c>
      <c r="H36" t="s">
        <v>485</v>
      </c>
      <c r="I36">
        <v>3</v>
      </c>
      <c r="J36">
        <v>1</v>
      </c>
      <c r="K36">
        <v>1</v>
      </c>
      <c r="L36">
        <v>1</v>
      </c>
      <c r="M36">
        <v>0</v>
      </c>
      <c r="N36">
        <v>0</v>
      </c>
      <c r="O36">
        <v>1</v>
      </c>
      <c r="P36">
        <v>1</v>
      </c>
      <c r="Q36">
        <v>0</v>
      </c>
      <c r="R36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1</v>
      </c>
      <c r="Y36">
        <v>1</v>
      </c>
      <c r="Z36">
        <v>0</v>
      </c>
      <c r="AA36">
        <v>1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1</v>
      </c>
      <c r="AI36">
        <v>0</v>
      </c>
      <c r="AJ36">
        <v>1</v>
      </c>
      <c r="AK36">
        <v>0</v>
      </c>
      <c r="AL36">
        <v>0</v>
      </c>
      <c r="AM36">
        <v>0</v>
      </c>
      <c r="AN36">
        <v>0.8</v>
      </c>
      <c r="AO36">
        <v>0.8</v>
      </c>
      <c r="AP36">
        <v>0.8</v>
      </c>
      <c r="AQ36">
        <v>154.63999999999999</v>
      </c>
      <c r="AR36">
        <v>1387</v>
      </c>
      <c r="AS36" t="s">
        <v>486</v>
      </c>
      <c r="AT36">
        <v>1.3169E-3</v>
      </c>
      <c r="AU36">
        <v>2.2711000000000001</v>
      </c>
      <c r="AV36">
        <v>0</v>
      </c>
      <c r="AW36">
        <v>0</v>
      </c>
      <c r="AX36">
        <v>0.8</v>
      </c>
      <c r="AY36">
        <v>0.8</v>
      </c>
      <c r="AZ36">
        <v>0</v>
      </c>
      <c r="BA36">
        <v>0.8</v>
      </c>
      <c r="BB36">
        <v>0</v>
      </c>
      <c r="BC36">
        <v>0</v>
      </c>
      <c r="BD36">
        <v>0</v>
      </c>
      <c r="BE36">
        <v>13984000</v>
      </c>
      <c r="BF36">
        <v>0</v>
      </c>
      <c r="BG36">
        <v>0</v>
      </c>
      <c r="BH36">
        <v>3292600</v>
      </c>
      <c r="BI36">
        <v>4405300</v>
      </c>
      <c r="BJ36">
        <v>0</v>
      </c>
      <c r="BK36">
        <v>6286000</v>
      </c>
      <c r="BL36">
        <v>0</v>
      </c>
      <c r="BM36">
        <v>0</v>
      </c>
      <c r="BN36">
        <v>0</v>
      </c>
      <c r="BO36">
        <v>229240</v>
      </c>
      <c r="BP36" s="3">
        <v>0</v>
      </c>
      <c r="BQ36" s="3">
        <v>0</v>
      </c>
      <c r="BR36" s="3">
        <v>53977</v>
      </c>
      <c r="BS36" s="3">
        <v>72218</v>
      </c>
      <c r="BT36" s="3">
        <v>0</v>
      </c>
      <c r="BU36" s="3">
        <v>103050</v>
      </c>
      <c r="BV36" s="3">
        <v>0</v>
      </c>
      <c r="BW36" s="3">
        <v>0</v>
      </c>
      <c r="BX36" s="3">
        <v>0</v>
      </c>
      <c r="BY36">
        <v>0</v>
      </c>
      <c r="BZ36">
        <v>0</v>
      </c>
      <c r="CA36">
        <v>3279800</v>
      </c>
      <c r="CB36">
        <v>2219800</v>
      </c>
      <c r="CC36">
        <v>0</v>
      </c>
      <c r="CD36">
        <v>3072900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</v>
      </c>
      <c r="CK36">
        <v>1</v>
      </c>
      <c r="CL36">
        <v>0</v>
      </c>
      <c r="CM36">
        <v>1</v>
      </c>
      <c r="CN36">
        <v>0</v>
      </c>
      <c r="CO36">
        <v>0</v>
      </c>
      <c r="CP36">
        <v>0</v>
      </c>
      <c r="CQ36">
        <v>3</v>
      </c>
      <c r="CU36">
        <v>34</v>
      </c>
      <c r="CV36">
        <v>1648</v>
      </c>
      <c r="CW36" t="b">
        <v>1</v>
      </c>
      <c r="CX36">
        <v>1692</v>
      </c>
      <c r="CY36" t="s">
        <v>487</v>
      </c>
      <c r="CZ36" t="s">
        <v>488</v>
      </c>
      <c r="DA36">
        <v>8483</v>
      </c>
    </row>
    <row r="37" spans="1:107" x14ac:dyDescent="0.2">
      <c r="A37" t="s">
        <v>489</v>
      </c>
      <c r="B37" t="s">
        <v>489</v>
      </c>
      <c r="C37" t="s">
        <v>167</v>
      </c>
      <c r="D37" t="s">
        <v>167</v>
      </c>
      <c r="E37" t="s">
        <v>167</v>
      </c>
      <c r="F37" t="s">
        <v>490</v>
      </c>
      <c r="G37" t="s">
        <v>491</v>
      </c>
      <c r="H37" t="s">
        <v>492</v>
      </c>
      <c r="I37">
        <v>3</v>
      </c>
      <c r="J37">
        <v>1</v>
      </c>
      <c r="K37">
        <v>1</v>
      </c>
      <c r="L37">
        <v>1</v>
      </c>
      <c r="M37">
        <v>0</v>
      </c>
      <c r="N37">
        <v>0</v>
      </c>
      <c r="O37">
        <v>0</v>
      </c>
      <c r="P37">
        <v>0</v>
      </c>
      <c r="Q37">
        <v>1</v>
      </c>
      <c r="R37">
        <v>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0</v>
      </c>
      <c r="AL37">
        <v>0</v>
      </c>
      <c r="AM37">
        <v>0</v>
      </c>
      <c r="AN37">
        <v>19</v>
      </c>
      <c r="AO37">
        <v>19</v>
      </c>
      <c r="AP37">
        <v>19</v>
      </c>
      <c r="AQ37">
        <v>15.141999999999999</v>
      </c>
      <c r="AR37">
        <v>142</v>
      </c>
      <c r="AS37" t="s">
        <v>493</v>
      </c>
      <c r="AT37">
        <v>0</v>
      </c>
      <c r="AU37">
        <v>7.4798</v>
      </c>
      <c r="AV37">
        <v>0</v>
      </c>
      <c r="AW37">
        <v>0</v>
      </c>
      <c r="AX37">
        <v>0</v>
      </c>
      <c r="AY37">
        <v>0</v>
      </c>
      <c r="AZ37">
        <v>19</v>
      </c>
      <c r="BA37">
        <v>19</v>
      </c>
      <c r="BB37">
        <v>0</v>
      </c>
      <c r="BC37">
        <v>0</v>
      </c>
      <c r="BD37">
        <v>0</v>
      </c>
      <c r="BE37">
        <v>14208000</v>
      </c>
      <c r="BF37">
        <v>0</v>
      </c>
      <c r="BG37">
        <v>0</v>
      </c>
      <c r="BH37">
        <v>0</v>
      </c>
      <c r="BI37">
        <v>0</v>
      </c>
      <c r="BJ37">
        <v>7184900</v>
      </c>
      <c r="BK37">
        <v>7022700</v>
      </c>
      <c r="BL37">
        <v>0</v>
      </c>
      <c r="BM37">
        <v>0</v>
      </c>
      <c r="BN37">
        <v>0</v>
      </c>
      <c r="BO37">
        <v>2841500</v>
      </c>
      <c r="BP37" s="3">
        <v>0</v>
      </c>
      <c r="BQ37" s="3">
        <v>0</v>
      </c>
      <c r="BR37" s="3">
        <v>0</v>
      </c>
      <c r="BS37" s="3">
        <v>0</v>
      </c>
      <c r="BT37" s="3">
        <v>1437000</v>
      </c>
      <c r="BU37" s="3">
        <v>1404500</v>
      </c>
      <c r="BV37" s="3">
        <v>0</v>
      </c>
      <c r="BW37" s="3">
        <v>0</v>
      </c>
      <c r="BX37" s="3">
        <v>0</v>
      </c>
      <c r="BY37">
        <v>0</v>
      </c>
      <c r="BZ37">
        <v>0</v>
      </c>
      <c r="CA37">
        <v>0</v>
      </c>
      <c r="CB37">
        <v>0</v>
      </c>
      <c r="CC37">
        <v>3382600</v>
      </c>
      <c r="CD37">
        <v>3433100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</v>
      </c>
      <c r="CM37">
        <v>1</v>
      </c>
      <c r="CN37">
        <v>0</v>
      </c>
      <c r="CO37">
        <v>0</v>
      </c>
      <c r="CP37">
        <v>0</v>
      </c>
      <c r="CQ37">
        <v>3</v>
      </c>
      <c r="CU37">
        <v>35</v>
      </c>
      <c r="CV37">
        <v>9484</v>
      </c>
      <c r="CW37" t="b">
        <v>1</v>
      </c>
      <c r="CX37">
        <v>9729</v>
      </c>
      <c r="CY37" t="s">
        <v>494</v>
      </c>
      <c r="CZ37" t="s">
        <v>495</v>
      </c>
      <c r="DA37">
        <v>48621</v>
      </c>
    </row>
    <row r="38" spans="1:107" x14ac:dyDescent="0.2">
      <c r="A38" t="s">
        <v>496</v>
      </c>
      <c r="B38" t="s">
        <v>497</v>
      </c>
      <c r="C38" t="s">
        <v>498</v>
      </c>
      <c r="D38" t="s">
        <v>498</v>
      </c>
      <c r="E38" t="s">
        <v>498</v>
      </c>
      <c r="F38" t="s">
        <v>499</v>
      </c>
      <c r="G38" t="s">
        <v>500</v>
      </c>
      <c r="H38" t="s">
        <v>501</v>
      </c>
      <c r="I38">
        <v>7</v>
      </c>
      <c r="J38">
        <v>6</v>
      </c>
      <c r="K38">
        <v>6</v>
      </c>
      <c r="L38">
        <v>6</v>
      </c>
      <c r="M38">
        <v>0</v>
      </c>
      <c r="N38">
        <v>0</v>
      </c>
      <c r="O38">
        <v>0</v>
      </c>
      <c r="P38">
        <v>0</v>
      </c>
      <c r="Q38">
        <v>1</v>
      </c>
      <c r="R38">
        <v>0</v>
      </c>
      <c r="S38">
        <v>5</v>
      </c>
      <c r="T38">
        <v>5</v>
      </c>
      <c r="U38">
        <v>5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5</v>
      </c>
      <c r="AC38">
        <v>5</v>
      </c>
      <c r="AD38">
        <v>5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0</v>
      </c>
      <c r="AK38">
        <v>5</v>
      </c>
      <c r="AL38">
        <v>5</v>
      </c>
      <c r="AM38">
        <v>5</v>
      </c>
      <c r="AN38">
        <v>5.2</v>
      </c>
      <c r="AO38">
        <v>5.2</v>
      </c>
      <c r="AP38">
        <v>5.2</v>
      </c>
      <c r="AQ38">
        <v>143.44999999999999</v>
      </c>
      <c r="AR38">
        <v>1299</v>
      </c>
      <c r="AS38" t="s">
        <v>502</v>
      </c>
      <c r="AT38">
        <v>0</v>
      </c>
      <c r="AU38">
        <v>8.7469000000000001</v>
      </c>
      <c r="AV38">
        <v>0</v>
      </c>
      <c r="AW38">
        <v>0</v>
      </c>
      <c r="AX38">
        <v>0</v>
      </c>
      <c r="AY38">
        <v>0</v>
      </c>
      <c r="AZ38">
        <v>0.8</v>
      </c>
      <c r="BA38">
        <v>0</v>
      </c>
      <c r="BB38">
        <v>4.3</v>
      </c>
      <c r="BC38">
        <v>4.5999999999999996</v>
      </c>
      <c r="BD38">
        <v>4.5999999999999996</v>
      </c>
      <c r="BE38">
        <v>188700000</v>
      </c>
      <c r="BF38">
        <v>0</v>
      </c>
      <c r="BG38">
        <v>0</v>
      </c>
      <c r="BH38">
        <v>0</v>
      </c>
      <c r="BI38">
        <v>0</v>
      </c>
      <c r="BJ38">
        <v>6056800</v>
      </c>
      <c r="BK38">
        <v>0</v>
      </c>
      <c r="BL38">
        <v>56393000</v>
      </c>
      <c r="BM38">
        <v>67385000</v>
      </c>
      <c r="BN38">
        <v>58861000</v>
      </c>
      <c r="BO38">
        <v>2948400</v>
      </c>
      <c r="BP38" s="3">
        <v>0</v>
      </c>
      <c r="BQ38" s="3">
        <v>0</v>
      </c>
      <c r="BR38" s="3">
        <v>0</v>
      </c>
      <c r="BS38" s="3">
        <v>0</v>
      </c>
      <c r="BT38" s="3">
        <v>94637</v>
      </c>
      <c r="BU38" s="3">
        <v>0</v>
      </c>
      <c r="BV38" s="3">
        <v>881140</v>
      </c>
      <c r="BW38" s="3">
        <v>1052900</v>
      </c>
      <c r="BX38" s="3">
        <v>919710</v>
      </c>
      <c r="BY38">
        <v>0</v>
      </c>
      <c r="BZ38">
        <v>0</v>
      </c>
      <c r="CA38">
        <v>0</v>
      </c>
      <c r="CB38">
        <v>0</v>
      </c>
      <c r="CC38">
        <v>3269300</v>
      </c>
      <c r="CD38">
        <v>0</v>
      </c>
      <c r="CE38">
        <v>14756000</v>
      </c>
      <c r="CF38">
        <v>15179000</v>
      </c>
      <c r="CG38">
        <v>14405000</v>
      </c>
      <c r="CH38">
        <v>0</v>
      </c>
      <c r="CI38">
        <v>0</v>
      </c>
      <c r="CJ38">
        <v>0</v>
      </c>
      <c r="CK38">
        <v>0</v>
      </c>
      <c r="CL38">
        <v>1</v>
      </c>
      <c r="CM38">
        <v>0</v>
      </c>
      <c r="CN38">
        <v>6</v>
      </c>
      <c r="CO38">
        <v>6</v>
      </c>
      <c r="CP38">
        <v>6</v>
      </c>
      <c r="CQ38">
        <v>19</v>
      </c>
      <c r="CU38">
        <v>36</v>
      </c>
      <c r="CV38" t="s">
        <v>503</v>
      </c>
      <c r="CW38" t="s">
        <v>181</v>
      </c>
      <c r="CX38" t="s">
        <v>504</v>
      </c>
      <c r="CY38" t="s">
        <v>505</v>
      </c>
      <c r="CZ38" t="s">
        <v>506</v>
      </c>
      <c r="DA38" t="s">
        <v>507</v>
      </c>
    </row>
    <row r="39" spans="1:107" x14ac:dyDescent="0.2">
      <c r="A39" t="s">
        <v>508</v>
      </c>
      <c r="B39" t="s">
        <v>509</v>
      </c>
      <c r="C39" t="s">
        <v>510</v>
      </c>
      <c r="D39" t="s">
        <v>510</v>
      </c>
      <c r="E39" t="s">
        <v>510</v>
      </c>
      <c r="F39" t="s">
        <v>511</v>
      </c>
      <c r="G39" t="s">
        <v>512</v>
      </c>
      <c r="H39" t="s">
        <v>513</v>
      </c>
      <c r="I39">
        <v>4</v>
      </c>
      <c r="J39">
        <v>7</v>
      </c>
      <c r="K39">
        <v>7</v>
      </c>
      <c r="L39">
        <v>7</v>
      </c>
      <c r="M39">
        <v>4</v>
      </c>
      <c r="N39">
        <v>4</v>
      </c>
      <c r="O39">
        <v>3</v>
      </c>
      <c r="P39">
        <v>4</v>
      </c>
      <c r="Q39">
        <v>2</v>
      </c>
      <c r="R39">
        <v>3</v>
      </c>
      <c r="S39">
        <v>2</v>
      </c>
      <c r="T39">
        <v>4</v>
      </c>
      <c r="U39">
        <v>2</v>
      </c>
      <c r="V39">
        <v>4</v>
      </c>
      <c r="W39">
        <v>4</v>
      </c>
      <c r="X39">
        <v>3</v>
      </c>
      <c r="Y39">
        <v>4</v>
      </c>
      <c r="Z39">
        <v>2</v>
      </c>
      <c r="AA39">
        <v>3</v>
      </c>
      <c r="AB39">
        <v>2</v>
      </c>
      <c r="AC39">
        <v>4</v>
      </c>
      <c r="AD39">
        <v>2</v>
      </c>
      <c r="AE39">
        <v>4</v>
      </c>
      <c r="AF39">
        <v>4</v>
      </c>
      <c r="AG39">
        <v>3</v>
      </c>
      <c r="AH39">
        <v>4</v>
      </c>
      <c r="AI39">
        <v>2</v>
      </c>
      <c r="AJ39">
        <v>3</v>
      </c>
      <c r="AK39">
        <v>2</v>
      </c>
      <c r="AL39">
        <v>4</v>
      </c>
      <c r="AM39">
        <v>2</v>
      </c>
      <c r="AN39">
        <v>22.4</v>
      </c>
      <c r="AO39">
        <v>22.4</v>
      </c>
      <c r="AP39">
        <v>22.4</v>
      </c>
      <c r="AQ39">
        <v>54.107999999999997</v>
      </c>
      <c r="AR39">
        <v>465</v>
      </c>
      <c r="AS39" t="s">
        <v>514</v>
      </c>
      <c r="AT39">
        <v>0</v>
      </c>
      <c r="AU39">
        <v>30.902000000000001</v>
      </c>
      <c r="AV39">
        <v>14.2</v>
      </c>
      <c r="AW39">
        <v>12.9</v>
      </c>
      <c r="AX39">
        <v>9.6999999999999993</v>
      </c>
      <c r="AY39">
        <v>12.5</v>
      </c>
      <c r="AZ39">
        <v>7.7</v>
      </c>
      <c r="BA39">
        <v>11</v>
      </c>
      <c r="BB39">
        <v>7.7</v>
      </c>
      <c r="BC39">
        <v>13.1</v>
      </c>
      <c r="BD39">
        <v>7.7</v>
      </c>
      <c r="BE39">
        <v>508420000</v>
      </c>
      <c r="BF39">
        <v>37352000</v>
      </c>
      <c r="BG39">
        <v>36527000</v>
      </c>
      <c r="BH39">
        <v>23518000</v>
      </c>
      <c r="BI39">
        <v>68136000</v>
      </c>
      <c r="BJ39">
        <v>46572000</v>
      </c>
      <c r="BK39">
        <v>57759000</v>
      </c>
      <c r="BL39">
        <v>73960000</v>
      </c>
      <c r="BM39">
        <v>95164000</v>
      </c>
      <c r="BN39">
        <v>69426000</v>
      </c>
      <c r="BO39">
        <v>20337000</v>
      </c>
      <c r="BP39" s="3">
        <v>1494100</v>
      </c>
      <c r="BQ39" s="3">
        <v>1461100</v>
      </c>
      <c r="BR39" s="3">
        <v>940700</v>
      </c>
      <c r="BS39" s="3">
        <v>2725500</v>
      </c>
      <c r="BT39" s="3">
        <v>1862900</v>
      </c>
      <c r="BU39" s="3">
        <v>2310400</v>
      </c>
      <c r="BV39" s="3">
        <v>2958400</v>
      </c>
      <c r="BW39" s="3">
        <v>3806600</v>
      </c>
      <c r="BX39" s="3">
        <v>2777000</v>
      </c>
      <c r="BY39">
        <v>27944000</v>
      </c>
      <c r="BZ39">
        <v>28169000</v>
      </c>
      <c r="CA39">
        <v>27983000</v>
      </c>
      <c r="CB39">
        <v>28205000</v>
      </c>
      <c r="CC39">
        <v>29038000</v>
      </c>
      <c r="CD39">
        <v>24550000</v>
      </c>
      <c r="CE39">
        <v>24138000</v>
      </c>
      <c r="CF39">
        <v>23590000</v>
      </c>
      <c r="CG39">
        <v>26326000</v>
      </c>
      <c r="CH39">
        <v>4</v>
      </c>
      <c r="CI39">
        <v>4</v>
      </c>
      <c r="CJ39">
        <v>3</v>
      </c>
      <c r="CK39">
        <v>5</v>
      </c>
      <c r="CL39">
        <v>2</v>
      </c>
      <c r="CM39">
        <v>3</v>
      </c>
      <c r="CN39">
        <v>2</v>
      </c>
      <c r="CO39">
        <v>5</v>
      </c>
      <c r="CP39">
        <v>2</v>
      </c>
      <c r="CQ39">
        <v>30</v>
      </c>
      <c r="CU39">
        <v>37</v>
      </c>
      <c r="CV39" t="s">
        <v>515</v>
      </c>
      <c r="CW39" t="s">
        <v>516</v>
      </c>
      <c r="CX39" t="s">
        <v>517</v>
      </c>
      <c r="CY39" t="s">
        <v>518</v>
      </c>
      <c r="CZ39" t="s">
        <v>519</v>
      </c>
      <c r="DA39" t="s">
        <v>520</v>
      </c>
    </row>
    <row r="40" spans="1:107" x14ac:dyDescent="0.2">
      <c r="A40" t="s">
        <v>521</v>
      </c>
      <c r="B40" t="s">
        <v>521</v>
      </c>
      <c r="C40" t="s">
        <v>522</v>
      </c>
      <c r="D40" t="s">
        <v>522</v>
      </c>
      <c r="E40" t="s">
        <v>522</v>
      </c>
      <c r="F40" t="s">
        <v>523</v>
      </c>
      <c r="G40" t="s">
        <v>524</v>
      </c>
      <c r="H40" t="s">
        <v>525</v>
      </c>
      <c r="I40">
        <v>3</v>
      </c>
      <c r="J40">
        <v>8</v>
      </c>
      <c r="K40">
        <v>8</v>
      </c>
      <c r="L40">
        <v>8</v>
      </c>
      <c r="M40">
        <v>2</v>
      </c>
      <c r="N40">
        <v>2</v>
      </c>
      <c r="O40">
        <v>3</v>
      </c>
      <c r="P40">
        <v>4</v>
      </c>
      <c r="Q40">
        <v>3</v>
      </c>
      <c r="R40">
        <v>3</v>
      </c>
      <c r="S40">
        <v>7</v>
      </c>
      <c r="T40">
        <v>6</v>
      </c>
      <c r="U40">
        <v>7</v>
      </c>
      <c r="V40">
        <v>2</v>
      </c>
      <c r="W40">
        <v>2</v>
      </c>
      <c r="X40">
        <v>3</v>
      </c>
      <c r="Y40">
        <v>4</v>
      </c>
      <c r="Z40">
        <v>3</v>
      </c>
      <c r="AA40">
        <v>3</v>
      </c>
      <c r="AB40">
        <v>7</v>
      </c>
      <c r="AC40">
        <v>6</v>
      </c>
      <c r="AD40">
        <v>7</v>
      </c>
      <c r="AE40">
        <v>2</v>
      </c>
      <c r="AF40">
        <v>2</v>
      </c>
      <c r="AG40">
        <v>3</v>
      </c>
      <c r="AH40">
        <v>4</v>
      </c>
      <c r="AI40">
        <v>3</v>
      </c>
      <c r="AJ40">
        <v>3</v>
      </c>
      <c r="AK40">
        <v>7</v>
      </c>
      <c r="AL40">
        <v>6</v>
      </c>
      <c r="AM40">
        <v>7</v>
      </c>
      <c r="AN40">
        <v>49.6</v>
      </c>
      <c r="AO40">
        <v>49.6</v>
      </c>
      <c r="AP40">
        <v>49.6</v>
      </c>
      <c r="AQ40">
        <v>14.462999999999999</v>
      </c>
      <c r="AR40">
        <v>125</v>
      </c>
      <c r="AS40" t="s">
        <v>526</v>
      </c>
      <c r="AT40">
        <v>0</v>
      </c>
      <c r="AU40">
        <v>41.411000000000001</v>
      </c>
      <c r="AV40">
        <v>18.399999999999999</v>
      </c>
      <c r="AW40">
        <v>18.399999999999999</v>
      </c>
      <c r="AX40">
        <v>25.6</v>
      </c>
      <c r="AY40">
        <v>31.2</v>
      </c>
      <c r="AZ40">
        <v>25.6</v>
      </c>
      <c r="BA40">
        <v>25.6</v>
      </c>
      <c r="BB40">
        <v>48.8</v>
      </c>
      <c r="BC40">
        <v>39.200000000000003</v>
      </c>
      <c r="BD40">
        <v>49.6</v>
      </c>
      <c r="BE40">
        <v>4026500000</v>
      </c>
      <c r="BF40">
        <v>44068000</v>
      </c>
      <c r="BG40">
        <v>53214000</v>
      </c>
      <c r="BH40">
        <v>75673000</v>
      </c>
      <c r="BI40">
        <v>156220000</v>
      </c>
      <c r="BJ40">
        <v>130020000</v>
      </c>
      <c r="BK40">
        <v>124340000</v>
      </c>
      <c r="BL40">
        <v>1338200000</v>
      </c>
      <c r="BM40">
        <v>1244600000</v>
      </c>
      <c r="BN40">
        <v>860090000</v>
      </c>
      <c r="BO40">
        <v>575210000</v>
      </c>
      <c r="BP40" s="3">
        <v>6295500</v>
      </c>
      <c r="BQ40" s="3">
        <v>7602000</v>
      </c>
      <c r="BR40" s="3">
        <v>10810000</v>
      </c>
      <c r="BS40" s="3">
        <v>22318000</v>
      </c>
      <c r="BT40" s="3">
        <v>18574000</v>
      </c>
      <c r="BU40" s="3">
        <v>17763000</v>
      </c>
      <c r="BV40" s="3">
        <v>191170000</v>
      </c>
      <c r="BW40" s="3">
        <v>177810000</v>
      </c>
      <c r="BX40" s="3">
        <v>122870000</v>
      </c>
      <c r="BY40">
        <v>58209000</v>
      </c>
      <c r="BZ40">
        <v>67826000</v>
      </c>
      <c r="CA40">
        <v>80863000</v>
      </c>
      <c r="CB40">
        <v>121370000</v>
      </c>
      <c r="CC40">
        <v>104920000</v>
      </c>
      <c r="CD40">
        <v>112330000</v>
      </c>
      <c r="CE40">
        <v>233850000</v>
      </c>
      <c r="CF40">
        <v>229000000</v>
      </c>
      <c r="CG40">
        <v>206820000</v>
      </c>
      <c r="CH40">
        <v>2</v>
      </c>
      <c r="CI40">
        <v>2</v>
      </c>
      <c r="CJ40">
        <v>5</v>
      </c>
      <c r="CK40">
        <v>5</v>
      </c>
      <c r="CL40">
        <v>4</v>
      </c>
      <c r="CM40">
        <v>3</v>
      </c>
      <c r="CN40">
        <v>6</v>
      </c>
      <c r="CO40">
        <v>7</v>
      </c>
      <c r="CP40">
        <v>10</v>
      </c>
      <c r="CQ40">
        <v>44</v>
      </c>
      <c r="CU40">
        <v>38</v>
      </c>
      <c r="CV40" t="s">
        <v>527</v>
      </c>
      <c r="CW40" t="s">
        <v>528</v>
      </c>
      <c r="CX40" t="s">
        <v>529</v>
      </c>
      <c r="CY40" t="s">
        <v>530</v>
      </c>
      <c r="CZ40" t="s">
        <v>531</v>
      </c>
      <c r="DA40" t="s">
        <v>532</v>
      </c>
    </row>
    <row r="41" spans="1:107" x14ac:dyDescent="0.2">
      <c r="A41" t="s">
        <v>533</v>
      </c>
      <c r="B41" t="s">
        <v>534</v>
      </c>
      <c r="C41" t="s">
        <v>535</v>
      </c>
      <c r="D41" t="s">
        <v>535</v>
      </c>
      <c r="E41" t="s">
        <v>535</v>
      </c>
      <c r="F41" t="s">
        <v>536</v>
      </c>
      <c r="G41" t="s">
        <v>537</v>
      </c>
      <c r="H41" t="s">
        <v>538</v>
      </c>
      <c r="I41">
        <v>6</v>
      </c>
      <c r="J41">
        <v>3</v>
      </c>
      <c r="K41">
        <v>3</v>
      </c>
      <c r="L41">
        <v>3</v>
      </c>
      <c r="M41">
        <v>0</v>
      </c>
      <c r="N41">
        <v>0</v>
      </c>
      <c r="O41">
        <v>0</v>
      </c>
      <c r="P41">
        <v>1</v>
      </c>
      <c r="Q41">
        <v>1</v>
      </c>
      <c r="R41">
        <v>0</v>
      </c>
      <c r="S41">
        <v>2</v>
      </c>
      <c r="T41">
        <v>3</v>
      </c>
      <c r="U41">
        <v>2</v>
      </c>
      <c r="V41">
        <v>0</v>
      </c>
      <c r="W41">
        <v>0</v>
      </c>
      <c r="X41">
        <v>0</v>
      </c>
      <c r="Y41">
        <v>1</v>
      </c>
      <c r="Z41">
        <v>1</v>
      </c>
      <c r="AA41">
        <v>0</v>
      </c>
      <c r="AB41">
        <v>2</v>
      </c>
      <c r="AC41">
        <v>3</v>
      </c>
      <c r="AD41">
        <v>2</v>
      </c>
      <c r="AE41">
        <v>0</v>
      </c>
      <c r="AF41">
        <v>0</v>
      </c>
      <c r="AG41">
        <v>0</v>
      </c>
      <c r="AH41">
        <v>1</v>
      </c>
      <c r="AI41">
        <v>1</v>
      </c>
      <c r="AJ41">
        <v>0</v>
      </c>
      <c r="AK41">
        <v>2</v>
      </c>
      <c r="AL41">
        <v>3</v>
      </c>
      <c r="AM41">
        <v>2</v>
      </c>
      <c r="AN41">
        <v>11.8</v>
      </c>
      <c r="AO41">
        <v>11.8</v>
      </c>
      <c r="AP41">
        <v>11.8</v>
      </c>
      <c r="AQ41">
        <v>43.164999999999999</v>
      </c>
      <c r="AR41">
        <v>380</v>
      </c>
      <c r="AS41" t="s">
        <v>539</v>
      </c>
      <c r="AT41">
        <v>0</v>
      </c>
      <c r="AU41">
        <v>22.940999999999999</v>
      </c>
      <c r="AV41">
        <v>0</v>
      </c>
      <c r="AW41">
        <v>0</v>
      </c>
      <c r="AX41">
        <v>0</v>
      </c>
      <c r="AY41">
        <v>4.5</v>
      </c>
      <c r="AZ41">
        <v>4.5</v>
      </c>
      <c r="BA41">
        <v>0</v>
      </c>
      <c r="BB41">
        <v>7.9</v>
      </c>
      <c r="BC41">
        <v>11.8</v>
      </c>
      <c r="BD41">
        <v>7.9</v>
      </c>
      <c r="BE41">
        <v>88261000</v>
      </c>
      <c r="BF41">
        <v>0</v>
      </c>
      <c r="BG41">
        <v>0</v>
      </c>
      <c r="BH41">
        <v>0</v>
      </c>
      <c r="BI41">
        <v>4376100</v>
      </c>
      <c r="BJ41">
        <v>5123100</v>
      </c>
      <c r="BK41">
        <v>0</v>
      </c>
      <c r="BL41">
        <v>26560000</v>
      </c>
      <c r="BM41">
        <v>33714000</v>
      </c>
      <c r="BN41">
        <v>18487000</v>
      </c>
      <c r="BO41">
        <v>4645300</v>
      </c>
      <c r="BP41" s="3">
        <v>0</v>
      </c>
      <c r="BQ41" s="3">
        <v>0</v>
      </c>
      <c r="BR41" s="3">
        <v>0</v>
      </c>
      <c r="BS41" s="3">
        <v>230320</v>
      </c>
      <c r="BT41" s="3">
        <v>269640</v>
      </c>
      <c r="BU41" s="3">
        <v>0</v>
      </c>
      <c r="BV41" s="3">
        <v>1397900</v>
      </c>
      <c r="BW41" s="3">
        <v>1774400</v>
      </c>
      <c r="BX41" s="3">
        <v>973010</v>
      </c>
      <c r="BY41">
        <v>0</v>
      </c>
      <c r="BZ41">
        <v>0</v>
      </c>
      <c r="CA41">
        <v>0</v>
      </c>
      <c r="CB41">
        <v>3265000</v>
      </c>
      <c r="CC41">
        <v>3571200</v>
      </c>
      <c r="CD41">
        <v>0</v>
      </c>
      <c r="CE41">
        <v>6453800</v>
      </c>
      <c r="CF41">
        <v>5884000</v>
      </c>
      <c r="CG41">
        <v>4670100</v>
      </c>
      <c r="CH41">
        <v>0</v>
      </c>
      <c r="CI41">
        <v>0</v>
      </c>
      <c r="CJ41">
        <v>0</v>
      </c>
      <c r="CK41">
        <v>1</v>
      </c>
      <c r="CL41">
        <v>1</v>
      </c>
      <c r="CM41">
        <v>0</v>
      </c>
      <c r="CN41">
        <v>2</v>
      </c>
      <c r="CO41">
        <v>3</v>
      </c>
      <c r="CP41">
        <v>2</v>
      </c>
      <c r="CQ41">
        <v>9</v>
      </c>
      <c r="CU41">
        <v>39</v>
      </c>
      <c r="CV41" t="s">
        <v>540</v>
      </c>
      <c r="CW41" t="s">
        <v>114</v>
      </c>
      <c r="CX41" t="s">
        <v>541</v>
      </c>
      <c r="CY41" t="s">
        <v>542</v>
      </c>
      <c r="CZ41" t="s">
        <v>543</v>
      </c>
      <c r="DA41" t="s">
        <v>544</v>
      </c>
    </row>
    <row r="42" spans="1:107" x14ac:dyDescent="0.2">
      <c r="A42" t="s">
        <v>545</v>
      </c>
      <c r="B42" t="s">
        <v>545</v>
      </c>
      <c r="C42" t="s">
        <v>546</v>
      </c>
      <c r="D42" t="s">
        <v>546</v>
      </c>
      <c r="E42" t="s">
        <v>546</v>
      </c>
      <c r="F42" t="s">
        <v>547</v>
      </c>
      <c r="G42" t="s">
        <v>548</v>
      </c>
      <c r="H42" t="s">
        <v>549</v>
      </c>
      <c r="I42">
        <v>7</v>
      </c>
      <c r="J42">
        <v>3</v>
      </c>
      <c r="K42">
        <v>3</v>
      </c>
      <c r="L42">
        <v>3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</v>
      </c>
      <c r="T42">
        <v>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</v>
      </c>
      <c r="AC42">
        <v>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</v>
      </c>
      <c r="AL42">
        <v>2</v>
      </c>
      <c r="AM42">
        <v>0</v>
      </c>
      <c r="AN42">
        <v>7.1</v>
      </c>
      <c r="AO42">
        <v>7.1</v>
      </c>
      <c r="AP42">
        <v>7.1</v>
      </c>
      <c r="AQ42">
        <v>58.35</v>
      </c>
      <c r="AR42">
        <v>524</v>
      </c>
      <c r="AS42" t="s">
        <v>550</v>
      </c>
      <c r="AT42">
        <v>0</v>
      </c>
      <c r="AU42">
        <v>3.7984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2.2999999999999998</v>
      </c>
      <c r="BC42">
        <v>4.8</v>
      </c>
      <c r="BD42">
        <v>0</v>
      </c>
      <c r="BE42">
        <v>30696000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14869000</v>
      </c>
      <c r="BM42">
        <v>15827000</v>
      </c>
      <c r="BN42">
        <v>0</v>
      </c>
      <c r="BO42">
        <v>1334600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646480</v>
      </c>
      <c r="BW42" s="3">
        <v>688150</v>
      </c>
      <c r="BX42" s="3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3786900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1</v>
      </c>
      <c r="CP42">
        <v>0</v>
      </c>
      <c r="CQ42">
        <v>2</v>
      </c>
      <c r="CU42">
        <v>40</v>
      </c>
      <c r="CV42" t="s">
        <v>551</v>
      </c>
      <c r="CW42" t="s">
        <v>114</v>
      </c>
      <c r="CX42" t="s">
        <v>552</v>
      </c>
      <c r="CY42" t="s">
        <v>553</v>
      </c>
      <c r="CZ42" t="s">
        <v>554</v>
      </c>
      <c r="DA42" t="s">
        <v>554</v>
      </c>
    </row>
    <row r="43" spans="1:107" x14ac:dyDescent="0.2">
      <c r="A43" t="s">
        <v>555</v>
      </c>
      <c r="B43" t="s">
        <v>555</v>
      </c>
      <c r="C43" t="s">
        <v>556</v>
      </c>
      <c r="D43" t="s">
        <v>556</v>
      </c>
      <c r="E43" t="s">
        <v>556</v>
      </c>
      <c r="F43" t="s">
        <v>557</v>
      </c>
      <c r="G43" t="s">
        <v>558</v>
      </c>
      <c r="H43" t="s">
        <v>559</v>
      </c>
      <c r="I43">
        <v>5</v>
      </c>
      <c r="J43">
        <v>2</v>
      </c>
      <c r="K43">
        <v>2</v>
      </c>
      <c r="L43">
        <v>2</v>
      </c>
      <c r="M43">
        <v>0</v>
      </c>
      <c r="N43">
        <v>0</v>
      </c>
      <c r="O43">
        <v>0</v>
      </c>
      <c r="P43">
        <v>1</v>
      </c>
      <c r="Q43">
        <v>1</v>
      </c>
      <c r="R43">
        <v>1</v>
      </c>
      <c r="S43">
        <v>2</v>
      </c>
      <c r="T43">
        <v>2</v>
      </c>
      <c r="U43">
        <v>1</v>
      </c>
      <c r="V43">
        <v>0</v>
      </c>
      <c r="W43">
        <v>0</v>
      </c>
      <c r="X43">
        <v>0</v>
      </c>
      <c r="Y43">
        <v>1</v>
      </c>
      <c r="Z43">
        <v>1</v>
      </c>
      <c r="AA43">
        <v>1</v>
      </c>
      <c r="AB43">
        <v>2</v>
      </c>
      <c r="AC43">
        <v>2</v>
      </c>
      <c r="AD43">
        <v>1</v>
      </c>
      <c r="AE43">
        <v>0</v>
      </c>
      <c r="AF43">
        <v>0</v>
      </c>
      <c r="AG43">
        <v>0</v>
      </c>
      <c r="AH43">
        <v>1</v>
      </c>
      <c r="AI43">
        <v>1</v>
      </c>
      <c r="AJ43">
        <v>1</v>
      </c>
      <c r="AK43">
        <v>2</v>
      </c>
      <c r="AL43">
        <v>2</v>
      </c>
      <c r="AM43">
        <v>1</v>
      </c>
      <c r="AN43">
        <v>2.2999999999999998</v>
      </c>
      <c r="AO43">
        <v>2.2999999999999998</v>
      </c>
      <c r="AP43">
        <v>2.2999999999999998</v>
      </c>
      <c r="AQ43">
        <v>85.921000000000006</v>
      </c>
      <c r="AR43">
        <v>787</v>
      </c>
      <c r="AS43" t="s">
        <v>560</v>
      </c>
      <c r="AT43">
        <v>0</v>
      </c>
      <c r="AU43">
        <v>3.3974000000000002</v>
      </c>
      <c r="AV43">
        <v>0</v>
      </c>
      <c r="AW43">
        <v>0</v>
      </c>
      <c r="AX43">
        <v>0</v>
      </c>
      <c r="AY43">
        <v>1.3</v>
      </c>
      <c r="AZ43">
        <v>1.3</v>
      </c>
      <c r="BA43">
        <v>1.3</v>
      </c>
      <c r="BB43">
        <v>2.2999999999999998</v>
      </c>
      <c r="BC43">
        <v>2.2999999999999998</v>
      </c>
      <c r="BD43">
        <v>1.3</v>
      </c>
      <c r="BE43">
        <v>110570000</v>
      </c>
      <c r="BF43">
        <v>0</v>
      </c>
      <c r="BG43">
        <v>0</v>
      </c>
      <c r="BH43">
        <v>0</v>
      </c>
      <c r="BI43">
        <v>13960000</v>
      </c>
      <c r="BJ43">
        <v>11615000</v>
      </c>
      <c r="BK43">
        <v>12124000</v>
      </c>
      <c r="BL43">
        <v>26516000</v>
      </c>
      <c r="BM43">
        <v>30592000</v>
      </c>
      <c r="BN43">
        <v>15768000</v>
      </c>
      <c r="BO43">
        <v>2988500</v>
      </c>
      <c r="BP43" s="3">
        <v>0</v>
      </c>
      <c r="BQ43" s="3">
        <v>0</v>
      </c>
      <c r="BR43" s="3">
        <v>0</v>
      </c>
      <c r="BS43" s="3">
        <v>377300</v>
      </c>
      <c r="BT43" s="3">
        <v>313920</v>
      </c>
      <c r="BU43" s="3">
        <v>327660</v>
      </c>
      <c r="BV43" s="3">
        <v>716640</v>
      </c>
      <c r="BW43" s="3">
        <v>826800</v>
      </c>
      <c r="BX43" s="3">
        <v>426150</v>
      </c>
      <c r="BY43">
        <v>0</v>
      </c>
      <c r="BZ43">
        <v>0</v>
      </c>
      <c r="CA43">
        <v>0</v>
      </c>
      <c r="CB43">
        <v>8707000</v>
      </c>
      <c r="CC43">
        <v>6768500</v>
      </c>
      <c r="CD43">
        <v>7335900</v>
      </c>
      <c r="CE43">
        <v>4052500</v>
      </c>
      <c r="CF43">
        <v>4433300</v>
      </c>
      <c r="CG43">
        <v>4916300</v>
      </c>
      <c r="CH43">
        <v>0</v>
      </c>
      <c r="CI43">
        <v>0</v>
      </c>
      <c r="CJ43">
        <v>0</v>
      </c>
      <c r="CK43">
        <v>1</v>
      </c>
      <c r="CL43">
        <v>1</v>
      </c>
      <c r="CM43">
        <v>1</v>
      </c>
      <c r="CN43">
        <v>2</v>
      </c>
      <c r="CO43">
        <v>2</v>
      </c>
      <c r="CP43">
        <v>2</v>
      </c>
      <c r="CQ43">
        <v>9</v>
      </c>
      <c r="CU43">
        <v>41</v>
      </c>
      <c r="CV43" t="s">
        <v>561</v>
      </c>
      <c r="CW43" t="s">
        <v>161</v>
      </c>
      <c r="CX43" t="s">
        <v>562</v>
      </c>
      <c r="CY43" t="s">
        <v>563</v>
      </c>
      <c r="CZ43" t="s">
        <v>564</v>
      </c>
      <c r="DA43" t="s">
        <v>565</v>
      </c>
    </row>
    <row r="44" spans="1:107" x14ac:dyDescent="0.2">
      <c r="A44" t="s">
        <v>566</v>
      </c>
      <c r="B44" t="s">
        <v>566</v>
      </c>
      <c r="C44" t="s">
        <v>567</v>
      </c>
      <c r="D44" t="s">
        <v>567</v>
      </c>
      <c r="E44" t="s">
        <v>567</v>
      </c>
      <c r="F44" t="s">
        <v>568</v>
      </c>
      <c r="G44" t="s">
        <v>569</v>
      </c>
      <c r="H44" t="s">
        <v>570</v>
      </c>
      <c r="I44">
        <v>2</v>
      </c>
      <c r="J44">
        <v>16</v>
      </c>
      <c r="K44">
        <v>16</v>
      </c>
      <c r="L44">
        <v>16</v>
      </c>
      <c r="M44">
        <v>3</v>
      </c>
      <c r="N44">
        <v>4</v>
      </c>
      <c r="O44">
        <v>3</v>
      </c>
      <c r="P44">
        <v>13</v>
      </c>
      <c r="Q44">
        <v>8</v>
      </c>
      <c r="R44">
        <v>11</v>
      </c>
      <c r="S44">
        <v>14</v>
      </c>
      <c r="T44">
        <v>12</v>
      </c>
      <c r="U44">
        <v>12</v>
      </c>
      <c r="V44">
        <v>3</v>
      </c>
      <c r="W44">
        <v>4</v>
      </c>
      <c r="X44">
        <v>3</v>
      </c>
      <c r="Y44">
        <v>13</v>
      </c>
      <c r="Z44">
        <v>8</v>
      </c>
      <c r="AA44">
        <v>11</v>
      </c>
      <c r="AB44">
        <v>14</v>
      </c>
      <c r="AC44">
        <v>12</v>
      </c>
      <c r="AD44">
        <v>12</v>
      </c>
      <c r="AE44">
        <v>3</v>
      </c>
      <c r="AF44">
        <v>4</v>
      </c>
      <c r="AG44">
        <v>3</v>
      </c>
      <c r="AH44">
        <v>13</v>
      </c>
      <c r="AI44">
        <v>8</v>
      </c>
      <c r="AJ44">
        <v>11</v>
      </c>
      <c r="AK44">
        <v>14</v>
      </c>
      <c r="AL44">
        <v>12</v>
      </c>
      <c r="AM44">
        <v>12</v>
      </c>
      <c r="AN44">
        <v>34</v>
      </c>
      <c r="AO44">
        <v>34</v>
      </c>
      <c r="AP44">
        <v>34</v>
      </c>
      <c r="AQ44">
        <v>61.460999999999999</v>
      </c>
      <c r="AR44">
        <v>536</v>
      </c>
      <c r="AS44" t="s">
        <v>571</v>
      </c>
      <c r="AT44">
        <v>0</v>
      </c>
      <c r="AU44">
        <v>67.477999999999994</v>
      </c>
      <c r="AV44">
        <v>4.9000000000000004</v>
      </c>
      <c r="AW44">
        <v>7.3</v>
      </c>
      <c r="AX44">
        <v>8.1999999999999993</v>
      </c>
      <c r="AY44">
        <v>31.5</v>
      </c>
      <c r="AZ44">
        <v>15.1</v>
      </c>
      <c r="BA44">
        <v>24.4</v>
      </c>
      <c r="BB44">
        <v>31.5</v>
      </c>
      <c r="BC44">
        <v>29.7</v>
      </c>
      <c r="BD44">
        <v>28.4</v>
      </c>
      <c r="BE44">
        <v>2439700000</v>
      </c>
      <c r="BF44">
        <v>12995000</v>
      </c>
      <c r="BG44">
        <v>17689000</v>
      </c>
      <c r="BH44">
        <v>12475000</v>
      </c>
      <c r="BI44">
        <v>447080000</v>
      </c>
      <c r="BJ44">
        <v>139330000</v>
      </c>
      <c r="BK44">
        <v>254020000</v>
      </c>
      <c r="BL44">
        <v>597810000</v>
      </c>
      <c r="BM44">
        <v>504980000</v>
      </c>
      <c r="BN44">
        <v>453290000</v>
      </c>
      <c r="BO44">
        <v>97586000</v>
      </c>
      <c r="BP44" s="3">
        <v>519790</v>
      </c>
      <c r="BQ44" s="3">
        <v>707580</v>
      </c>
      <c r="BR44" s="3">
        <v>498980</v>
      </c>
      <c r="BS44" s="3">
        <v>17883000</v>
      </c>
      <c r="BT44" s="3">
        <v>5573300</v>
      </c>
      <c r="BU44" s="3">
        <v>10161000</v>
      </c>
      <c r="BV44" s="3">
        <v>23912000</v>
      </c>
      <c r="BW44" s="3">
        <v>20199000</v>
      </c>
      <c r="BX44" s="3">
        <v>18131000</v>
      </c>
      <c r="BY44">
        <v>20898000</v>
      </c>
      <c r="BZ44">
        <v>27971000</v>
      </c>
      <c r="CA44">
        <v>15796000</v>
      </c>
      <c r="CB44">
        <v>178540000</v>
      </c>
      <c r="CC44">
        <v>108830000</v>
      </c>
      <c r="CD44">
        <v>137720000</v>
      </c>
      <c r="CE44">
        <v>125320000</v>
      </c>
      <c r="CF44">
        <v>117830000</v>
      </c>
      <c r="CG44">
        <v>106540000</v>
      </c>
      <c r="CH44">
        <v>3</v>
      </c>
      <c r="CI44">
        <v>4</v>
      </c>
      <c r="CJ44">
        <v>5</v>
      </c>
      <c r="CK44">
        <v>15</v>
      </c>
      <c r="CL44">
        <v>9</v>
      </c>
      <c r="CM44">
        <v>13</v>
      </c>
      <c r="CN44">
        <v>15</v>
      </c>
      <c r="CO44">
        <v>13</v>
      </c>
      <c r="CP44">
        <v>13</v>
      </c>
      <c r="CQ44">
        <v>90</v>
      </c>
      <c r="CU44">
        <v>42</v>
      </c>
      <c r="CV44" t="s">
        <v>572</v>
      </c>
      <c r="CW44" t="s">
        <v>573</v>
      </c>
      <c r="CX44" t="s">
        <v>574</v>
      </c>
      <c r="CY44" t="s">
        <v>575</v>
      </c>
      <c r="CZ44" t="s">
        <v>576</v>
      </c>
      <c r="DA44" t="s">
        <v>577</v>
      </c>
    </row>
    <row r="45" spans="1:107" x14ac:dyDescent="0.2">
      <c r="A45" t="s">
        <v>578</v>
      </c>
      <c r="B45" t="s">
        <v>579</v>
      </c>
      <c r="C45" t="s">
        <v>580</v>
      </c>
      <c r="D45" t="s">
        <v>581</v>
      </c>
      <c r="E45" t="s">
        <v>581</v>
      </c>
      <c r="F45" t="s">
        <v>582</v>
      </c>
      <c r="G45" t="s">
        <v>583</v>
      </c>
      <c r="H45" t="s">
        <v>584</v>
      </c>
      <c r="I45">
        <v>13</v>
      </c>
      <c r="J45">
        <v>4</v>
      </c>
      <c r="K45">
        <v>3</v>
      </c>
      <c r="L45">
        <v>3</v>
      </c>
      <c r="M45">
        <v>2</v>
      </c>
      <c r="N45">
        <v>2</v>
      </c>
      <c r="O45">
        <v>1</v>
      </c>
      <c r="P45">
        <v>2</v>
      </c>
      <c r="Q45">
        <v>1</v>
      </c>
      <c r="R45">
        <v>1</v>
      </c>
      <c r="S45">
        <v>0</v>
      </c>
      <c r="T45">
        <v>2</v>
      </c>
      <c r="U45">
        <v>2</v>
      </c>
      <c r="V45">
        <v>2</v>
      </c>
      <c r="W45">
        <v>1</v>
      </c>
      <c r="X45">
        <v>1</v>
      </c>
      <c r="Y45">
        <v>1</v>
      </c>
      <c r="Z45">
        <v>0</v>
      </c>
      <c r="AA45">
        <v>0</v>
      </c>
      <c r="AB45">
        <v>0</v>
      </c>
      <c r="AC45">
        <v>1</v>
      </c>
      <c r="AD45">
        <v>1</v>
      </c>
      <c r="AE45">
        <v>2</v>
      </c>
      <c r="AF45">
        <v>1</v>
      </c>
      <c r="AG45">
        <v>1</v>
      </c>
      <c r="AH45">
        <v>1</v>
      </c>
      <c r="AI45">
        <v>0</v>
      </c>
      <c r="AJ45">
        <v>0</v>
      </c>
      <c r="AK45">
        <v>0</v>
      </c>
      <c r="AL45">
        <v>1</v>
      </c>
      <c r="AM45">
        <v>1</v>
      </c>
      <c r="AN45">
        <v>17.3</v>
      </c>
      <c r="AO45">
        <v>14.2</v>
      </c>
      <c r="AP45">
        <v>14.2</v>
      </c>
      <c r="AQ45">
        <v>29.527999999999999</v>
      </c>
      <c r="AR45">
        <v>260</v>
      </c>
      <c r="AS45" t="s">
        <v>585</v>
      </c>
      <c r="AT45">
        <v>0</v>
      </c>
      <c r="AU45">
        <v>2.9018000000000002</v>
      </c>
      <c r="AV45">
        <v>7.3</v>
      </c>
      <c r="AW45">
        <v>6.2</v>
      </c>
      <c r="AX45">
        <v>3.1</v>
      </c>
      <c r="AY45">
        <v>6.2</v>
      </c>
      <c r="AZ45">
        <v>3.1</v>
      </c>
      <c r="BA45">
        <v>3.1</v>
      </c>
      <c r="BB45">
        <v>0</v>
      </c>
      <c r="BC45">
        <v>10</v>
      </c>
      <c r="BD45">
        <v>6.2</v>
      </c>
      <c r="BE45">
        <v>33615000</v>
      </c>
      <c r="BF45">
        <v>7263800</v>
      </c>
      <c r="BG45">
        <v>2281200</v>
      </c>
      <c r="BH45">
        <v>3513500</v>
      </c>
      <c r="BI45">
        <v>4867500</v>
      </c>
      <c r="BJ45">
        <v>0</v>
      </c>
      <c r="BK45">
        <v>0</v>
      </c>
      <c r="BL45">
        <v>0</v>
      </c>
      <c r="BM45">
        <v>8177400</v>
      </c>
      <c r="BN45">
        <v>7511100</v>
      </c>
      <c r="BO45">
        <v>2100900</v>
      </c>
      <c r="BP45" s="3">
        <v>453990</v>
      </c>
      <c r="BQ45" s="3">
        <v>142570</v>
      </c>
      <c r="BR45" s="3">
        <v>219600</v>
      </c>
      <c r="BS45" s="3">
        <v>304220</v>
      </c>
      <c r="BT45" s="3">
        <v>0</v>
      </c>
      <c r="BU45" s="3">
        <v>0</v>
      </c>
      <c r="BV45" s="3">
        <v>0</v>
      </c>
      <c r="BW45" s="3">
        <v>511090</v>
      </c>
      <c r="BX45" s="3">
        <v>469440</v>
      </c>
      <c r="BY45">
        <v>3954100</v>
      </c>
      <c r="BZ45">
        <v>3009100</v>
      </c>
      <c r="CA45">
        <v>4645500</v>
      </c>
      <c r="CB45">
        <v>3255600</v>
      </c>
      <c r="CC45">
        <v>0</v>
      </c>
      <c r="CD45">
        <v>0</v>
      </c>
      <c r="CE45">
        <v>0</v>
      </c>
      <c r="CF45">
        <v>0</v>
      </c>
      <c r="CG45">
        <v>2511400</v>
      </c>
      <c r="CH45">
        <v>2</v>
      </c>
      <c r="CI45">
        <v>1</v>
      </c>
      <c r="CJ45">
        <v>1</v>
      </c>
      <c r="CK45">
        <v>1</v>
      </c>
      <c r="CL45">
        <v>0</v>
      </c>
      <c r="CM45">
        <v>0</v>
      </c>
      <c r="CN45">
        <v>0</v>
      </c>
      <c r="CO45">
        <v>1</v>
      </c>
      <c r="CP45">
        <v>1</v>
      </c>
      <c r="CQ45">
        <v>7</v>
      </c>
      <c r="CU45">
        <v>43</v>
      </c>
      <c r="CV45" t="s">
        <v>586</v>
      </c>
      <c r="CW45" t="s">
        <v>587</v>
      </c>
      <c r="CX45" t="s">
        <v>588</v>
      </c>
      <c r="CY45" t="s">
        <v>589</v>
      </c>
      <c r="CZ45" t="s">
        <v>590</v>
      </c>
      <c r="DA45" t="s">
        <v>591</v>
      </c>
    </row>
    <row r="46" spans="1:107" x14ac:dyDescent="0.2">
      <c r="A46" t="s">
        <v>592</v>
      </c>
      <c r="B46" t="s">
        <v>593</v>
      </c>
      <c r="C46" t="s">
        <v>454</v>
      </c>
      <c r="D46" t="s">
        <v>454</v>
      </c>
      <c r="E46" t="s">
        <v>594</v>
      </c>
      <c r="F46" t="s">
        <v>595</v>
      </c>
      <c r="G46" t="s">
        <v>596</v>
      </c>
      <c r="H46" t="s">
        <v>597</v>
      </c>
      <c r="I46">
        <v>5</v>
      </c>
      <c r="J46">
        <v>3</v>
      </c>
      <c r="K46">
        <v>3</v>
      </c>
      <c r="L46">
        <v>2</v>
      </c>
      <c r="M46">
        <v>2</v>
      </c>
      <c r="N46">
        <v>2</v>
      </c>
      <c r="O46">
        <v>1</v>
      </c>
      <c r="P46">
        <v>2</v>
      </c>
      <c r="Q46">
        <v>2</v>
      </c>
      <c r="R46">
        <v>2</v>
      </c>
      <c r="S46">
        <v>2</v>
      </c>
      <c r="T46">
        <v>3</v>
      </c>
      <c r="U46">
        <v>2</v>
      </c>
      <c r="V46">
        <v>2</v>
      </c>
      <c r="W46">
        <v>2</v>
      </c>
      <c r="X46">
        <v>1</v>
      </c>
      <c r="Y46">
        <v>2</v>
      </c>
      <c r="Z46">
        <v>2</v>
      </c>
      <c r="AA46">
        <v>2</v>
      </c>
      <c r="AB46">
        <v>2</v>
      </c>
      <c r="AC46">
        <v>3</v>
      </c>
      <c r="AD46">
        <v>2</v>
      </c>
      <c r="AE46">
        <v>1</v>
      </c>
      <c r="AF46">
        <v>1</v>
      </c>
      <c r="AG46">
        <v>0</v>
      </c>
      <c r="AH46">
        <v>1</v>
      </c>
      <c r="AI46">
        <v>2</v>
      </c>
      <c r="AJ46">
        <v>1</v>
      </c>
      <c r="AK46">
        <v>1</v>
      </c>
      <c r="AL46">
        <v>2</v>
      </c>
      <c r="AM46">
        <v>1</v>
      </c>
      <c r="AN46">
        <v>21.2</v>
      </c>
      <c r="AO46">
        <v>21.2</v>
      </c>
      <c r="AP46">
        <v>11.9</v>
      </c>
      <c r="AQ46">
        <v>13.426</v>
      </c>
      <c r="AR46">
        <v>118</v>
      </c>
      <c r="AS46" t="s">
        <v>598</v>
      </c>
      <c r="AT46">
        <v>0</v>
      </c>
      <c r="AU46">
        <v>8.8152000000000008</v>
      </c>
      <c r="AV46">
        <v>21.2</v>
      </c>
      <c r="AW46">
        <v>21.2</v>
      </c>
      <c r="AX46">
        <v>9.3000000000000007</v>
      </c>
      <c r="AY46">
        <v>19.5</v>
      </c>
      <c r="AZ46">
        <v>11.9</v>
      </c>
      <c r="BA46">
        <v>19.5</v>
      </c>
      <c r="BB46">
        <v>19.5</v>
      </c>
      <c r="BC46">
        <v>21.2</v>
      </c>
      <c r="BD46">
        <v>19.5</v>
      </c>
      <c r="BE46">
        <v>159790000</v>
      </c>
      <c r="BF46">
        <v>13540000</v>
      </c>
      <c r="BG46">
        <v>12426000</v>
      </c>
      <c r="BH46">
        <v>8097700</v>
      </c>
      <c r="BI46">
        <v>13100000</v>
      </c>
      <c r="BJ46">
        <v>13931000</v>
      </c>
      <c r="BK46">
        <v>8817500</v>
      </c>
      <c r="BL46">
        <v>28695000</v>
      </c>
      <c r="BM46">
        <v>38606000</v>
      </c>
      <c r="BN46">
        <v>22580000</v>
      </c>
      <c r="BO46">
        <v>19974000</v>
      </c>
      <c r="BP46" s="3">
        <v>1692500</v>
      </c>
      <c r="BQ46" s="3">
        <v>1553200</v>
      </c>
      <c r="BR46" s="3">
        <v>1012200</v>
      </c>
      <c r="BS46" s="3">
        <v>1637500</v>
      </c>
      <c r="BT46" s="3">
        <v>1741300</v>
      </c>
      <c r="BU46" s="3">
        <v>1102200</v>
      </c>
      <c r="BV46" s="3">
        <v>3586900</v>
      </c>
      <c r="BW46" s="3">
        <v>4825800</v>
      </c>
      <c r="BX46" s="3">
        <v>2822500</v>
      </c>
      <c r="BY46">
        <v>10172000</v>
      </c>
      <c r="BZ46">
        <v>13155000</v>
      </c>
      <c r="CA46">
        <v>13415000</v>
      </c>
      <c r="CB46">
        <v>6462200</v>
      </c>
      <c r="CC46">
        <v>6158000</v>
      </c>
      <c r="CD46">
        <v>7168800</v>
      </c>
      <c r="CE46">
        <v>6101000</v>
      </c>
      <c r="CF46">
        <v>5484500</v>
      </c>
      <c r="CG46">
        <v>5260100</v>
      </c>
      <c r="CH46">
        <v>3</v>
      </c>
      <c r="CI46">
        <v>2</v>
      </c>
      <c r="CJ46">
        <v>1</v>
      </c>
      <c r="CK46">
        <v>2</v>
      </c>
      <c r="CL46">
        <v>2</v>
      </c>
      <c r="CM46">
        <v>2</v>
      </c>
      <c r="CN46">
        <v>2</v>
      </c>
      <c r="CO46">
        <v>4</v>
      </c>
      <c r="CP46">
        <v>2</v>
      </c>
      <c r="CQ46">
        <v>20</v>
      </c>
      <c r="CU46">
        <v>44</v>
      </c>
      <c r="CV46" t="s">
        <v>599</v>
      </c>
      <c r="CW46" t="s">
        <v>114</v>
      </c>
      <c r="CX46" t="s">
        <v>600</v>
      </c>
      <c r="CY46" t="s">
        <v>601</v>
      </c>
      <c r="CZ46" t="s">
        <v>602</v>
      </c>
      <c r="DA46" t="s">
        <v>603</v>
      </c>
    </row>
    <row r="47" spans="1:107" x14ac:dyDescent="0.2">
      <c r="A47" t="s">
        <v>604</v>
      </c>
      <c r="B47" t="s">
        <v>605</v>
      </c>
      <c r="C47" t="s">
        <v>606</v>
      </c>
      <c r="D47" t="s">
        <v>606</v>
      </c>
      <c r="E47" t="s">
        <v>606</v>
      </c>
      <c r="F47" t="s">
        <v>607</v>
      </c>
      <c r="G47" t="s">
        <v>608</v>
      </c>
      <c r="H47" t="s">
        <v>609</v>
      </c>
      <c r="I47">
        <v>7</v>
      </c>
      <c r="J47">
        <v>4</v>
      </c>
      <c r="K47">
        <v>4</v>
      </c>
      <c r="L47">
        <v>4</v>
      </c>
      <c r="M47">
        <v>3</v>
      </c>
      <c r="N47">
        <v>2</v>
      </c>
      <c r="O47">
        <v>2</v>
      </c>
      <c r="P47">
        <v>3</v>
      </c>
      <c r="Q47">
        <v>3</v>
      </c>
      <c r="R47">
        <v>3</v>
      </c>
      <c r="S47">
        <v>3</v>
      </c>
      <c r="T47">
        <v>3</v>
      </c>
      <c r="U47">
        <v>3</v>
      </c>
      <c r="V47">
        <v>3</v>
      </c>
      <c r="W47">
        <v>2</v>
      </c>
      <c r="X47">
        <v>2</v>
      </c>
      <c r="Y47">
        <v>3</v>
      </c>
      <c r="Z47">
        <v>3</v>
      </c>
      <c r="AA47">
        <v>3</v>
      </c>
      <c r="AB47">
        <v>3</v>
      </c>
      <c r="AC47">
        <v>3</v>
      </c>
      <c r="AD47">
        <v>3</v>
      </c>
      <c r="AE47">
        <v>3</v>
      </c>
      <c r="AF47">
        <v>2</v>
      </c>
      <c r="AG47">
        <v>2</v>
      </c>
      <c r="AH47">
        <v>3</v>
      </c>
      <c r="AI47">
        <v>3</v>
      </c>
      <c r="AJ47">
        <v>3</v>
      </c>
      <c r="AK47">
        <v>3</v>
      </c>
      <c r="AL47">
        <v>3</v>
      </c>
      <c r="AM47">
        <v>3</v>
      </c>
      <c r="AN47">
        <v>42.7</v>
      </c>
      <c r="AO47">
        <v>42.7</v>
      </c>
      <c r="AP47">
        <v>42.7</v>
      </c>
      <c r="AQ47">
        <v>9.2326999999999995</v>
      </c>
      <c r="AR47">
        <v>82</v>
      </c>
      <c r="AS47" t="s">
        <v>610</v>
      </c>
      <c r="AT47">
        <v>0</v>
      </c>
      <c r="AU47">
        <v>8.6145999999999994</v>
      </c>
      <c r="AV47">
        <v>26.8</v>
      </c>
      <c r="AW47">
        <v>25.6</v>
      </c>
      <c r="AX47">
        <v>25.6</v>
      </c>
      <c r="AY47">
        <v>41.5</v>
      </c>
      <c r="AZ47">
        <v>41.5</v>
      </c>
      <c r="BA47">
        <v>41.5</v>
      </c>
      <c r="BB47">
        <v>41.5</v>
      </c>
      <c r="BC47">
        <v>41.5</v>
      </c>
      <c r="BD47">
        <v>41.5</v>
      </c>
      <c r="BE47">
        <v>652660000</v>
      </c>
      <c r="BF47">
        <v>41878000</v>
      </c>
      <c r="BG47">
        <v>49445000</v>
      </c>
      <c r="BH47">
        <v>55118000</v>
      </c>
      <c r="BI47">
        <v>66336000</v>
      </c>
      <c r="BJ47">
        <v>62352000</v>
      </c>
      <c r="BK47">
        <v>46952000</v>
      </c>
      <c r="BL47">
        <v>107000000</v>
      </c>
      <c r="BM47">
        <v>125240000</v>
      </c>
      <c r="BN47">
        <v>98336000</v>
      </c>
      <c r="BO47">
        <v>163170000</v>
      </c>
      <c r="BP47" s="3">
        <v>10470000</v>
      </c>
      <c r="BQ47" s="3">
        <v>12361000</v>
      </c>
      <c r="BR47" s="3">
        <v>13779000</v>
      </c>
      <c r="BS47" s="3">
        <v>16584000</v>
      </c>
      <c r="BT47" s="3">
        <v>15588000</v>
      </c>
      <c r="BU47" s="3">
        <v>11738000</v>
      </c>
      <c r="BV47" s="3">
        <v>26750000</v>
      </c>
      <c r="BW47" s="3">
        <v>31311000</v>
      </c>
      <c r="BX47" s="3">
        <v>24584000</v>
      </c>
      <c r="BY47">
        <v>37809000</v>
      </c>
      <c r="BZ47">
        <v>55673000</v>
      </c>
      <c r="CA47">
        <v>61580000</v>
      </c>
      <c r="CB47">
        <v>32344000</v>
      </c>
      <c r="CC47">
        <v>26759000</v>
      </c>
      <c r="CD47">
        <v>22483000</v>
      </c>
      <c r="CE47">
        <v>23604000</v>
      </c>
      <c r="CF47">
        <v>28717000</v>
      </c>
      <c r="CG47">
        <v>23623000</v>
      </c>
      <c r="CH47">
        <v>4</v>
      </c>
      <c r="CI47">
        <v>2</v>
      </c>
      <c r="CJ47">
        <v>2</v>
      </c>
      <c r="CK47">
        <v>3</v>
      </c>
      <c r="CL47">
        <v>3</v>
      </c>
      <c r="CM47">
        <v>4</v>
      </c>
      <c r="CN47">
        <v>4</v>
      </c>
      <c r="CO47">
        <v>5</v>
      </c>
      <c r="CP47">
        <v>3</v>
      </c>
      <c r="CQ47">
        <v>30</v>
      </c>
      <c r="CU47">
        <v>45</v>
      </c>
      <c r="CV47" t="s">
        <v>611</v>
      </c>
      <c r="CW47" t="s">
        <v>137</v>
      </c>
      <c r="CX47" t="s">
        <v>612</v>
      </c>
      <c r="CY47" t="s">
        <v>613</v>
      </c>
      <c r="CZ47" t="s">
        <v>614</v>
      </c>
      <c r="DA47" t="s">
        <v>615</v>
      </c>
      <c r="DB47">
        <v>15</v>
      </c>
      <c r="DC47">
        <v>31</v>
      </c>
    </row>
    <row r="48" spans="1:107" x14ac:dyDescent="0.2">
      <c r="A48" t="s">
        <v>616</v>
      </c>
      <c r="B48" t="s">
        <v>616</v>
      </c>
      <c r="C48" t="s">
        <v>617</v>
      </c>
      <c r="D48" t="s">
        <v>617</v>
      </c>
      <c r="E48" t="s">
        <v>618</v>
      </c>
      <c r="F48" t="s">
        <v>619</v>
      </c>
      <c r="G48" t="s">
        <v>620</v>
      </c>
      <c r="H48" t="s">
        <v>621</v>
      </c>
      <c r="I48">
        <v>5</v>
      </c>
      <c r="J48">
        <v>9</v>
      </c>
      <c r="K48">
        <v>9</v>
      </c>
      <c r="L48">
        <v>4</v>
      </c>
      <c r="M48">
        <v>2</v>
      </c>
      <c r="N48">
        <v>1</v>
      </c>
      <c r="O48">
        <v>3</v>
      </c>
      <c r="P48">
        <v>5</v>
      </c>
      <c r="Q48">
        <v>4</v>
      </c>
      <c r="R48">
        <v>2</v>
      </c>
      <c r="S48">
        <v>4</v>
      </c>
      <c r="T48">
        <v>6</v>
      </c>
      <c r="U48">
        <v>6</v>
      </c>
      <c r="V48">
        <v>2</v>
      </c>
      <c r="W48">
        <v>1</v>
      </c>
      <c r="X48">
        <v>3</v>
      </c>
      <c r="Y48">
        <v>5</v>
      </c>
      <c r="Z48">
        <v>4</v>
      </c>
      <c r="AA48">
        <v>2</v>
      </c>
      <c r="AB48">
        <v>4</v>
      </c>
      <c r="AC48">
        <v>6</v>
      </c>
      <c r="AD48">
        <v>6</v>
      </c>
      <c r="AE48">
        <v>0</v>
      </c>
      <c r="AF48">
        <v>1</v>
      </c>
      <c r="AG48">
        <v>2</v>
      </c>
      <c r="AH48">
        <v>3</v>
      </c>
      <c r="AI48">
        <v>2</v>
      </c>
      <c r="AJ48">
        <v>1</v>
      </c>
      <c r="AK48">
        <v>1</v>
      </c>
      <c r="AL48">
        <v>2</v>
      </c>
      <c r="AM48">
        <v>3</v>
      </c>
      <c r="AN48">
        <v>6</v>
      </c>
      <c r="AO48">
        <v>6</v>
      </c>
      <c r="AP48">
        <v>2.7</v>
      </c>
      <c r="AQ48">
        <v>246.62</v>
      </c>
      <c r="AR48">
        <v>2352</v>
      </c>
      <c r="AS48" t="s">
        <v>622</v>
      </c>
      <c r="AT48">
        <v>0</v>
      </c>
      <c r="AU48">
        <v>56.188000000000002</v>
      </c>
      <c r="AV48">
        <v>1.4</v>
      </c>
      <c r="AW48">
        <v>0.6</v>
      </c>
      <c r="AX48">
        <v>1.9</v>
      </c>
      <c r="AY48">
        <v>4</v>
      </c>
      <c r="AZ48">
        <v>2.8</v>
      </c>
      <c r="BA48">
        <v>1.4</v>
      </c>
      <c r="BB48">
        <v>2.8</v>
      </c>
      <c r="BC48">
        <v>3.7</v>
      </c>
      <c r="BD48">
        <v>4</v>
      </c>
      <c r="BE48">
        <v>518410000</v>
      </c>
      <c r="BF48">
        <v>10986000</v>
      </c>
      <c r="BG48">
        <v>4045900</v>
      </c>
      <c r="BH48">
        <v>14511000</v>
      </c>
      <c r="BI48">
        <v>65002000</v>
      </c>
      <c r="BJ48">
        <v>46995000</v>
      </c>
      <c r="BK48">
        <v>29282000</v>
      </c>
      <c r="BL48">
        <v>110450000</v>
      </c>
      <c r="BM48">
        <v>139190000</v>
      </c>
      <c r="BN48">
        <v>97940000</v>
      </c>
      <c r="BO48">
        <v>6171500</v>
      </c>
      <c r="BP48" s="3">
        <v>130790</v>
      </c>
      <c r="BQ48" s="3">
        <v>48166</v>
      </c>
      <c r="BR48" s="3">
        <v>172750</v>
      </c>
      <c r="BS48" s="3">
        <v>773830</v>
      </c>
      <c r="BT48" s="3">
        <v>559470</v>
      </c>
      <c r="BU48" s="3">
        <v>348590</v>
      </c>
      <c r="BV48" s="3">
        <v>1314900</v>
      </c>
      <c r="BW48" s="3">
        <v>1657100</v>
      </c>
      <c r="BX48" s="3">
        <v>1166000</v>
      </c>
      <c r="BY48">
        <v>16185000</v>
      </c>
      <c r="BZ48">
        <v>8582400</v>
      </c>
      <c r="CA48">
        <v>20441000</v>
      </c>
      <c r="CB48">
        <v>23215000</v>
      </c>
      <c r="CC48">
        <v>20803000</v>
      </c>
      <c r="CD48">
        <v>19727000</v>
      </c>
      <c r="CE48">
        <v>28890000</v>
      </c>
      <c r="CF48">
        <v>26797000</v>
      </c>
      <c r="CG48">
        <v>19037000</v>
      </c>
      <c r="CH48">
        <v>2</v>
      </c>
      <c r="CI48">
        <v>1</v>
      </c>
      <c r="CJ48">
        <v>3</v>
      </c>
      <c r="CK48">
        <v>6</v>
      </c>
      <c r="CL48">
        <v>4</v>
      </c>
      <c r="CM48">
        <v>2</v>
      </c>
      <c r="CN48">
        <v>4</v>
      </c>
      <c r="CO48">
        <v>6</v>
      </c>
      <c r="CP48">
        <v>6</v>
      </c>
      <c r="CQ48">
        <v>34</v>
      </c>
      <c r="CU48">
        <v>46</v>
      </c>
      <c r="CV48" t="s">
        <v>623</v>
      </c>
      <c r="CW48" t="s">
        <v>304</v>
      </c>
      <c r="CX48" t="s">
        <v>624</v>
      </c>
      <c r="CY48" t="s">
        <v>625</v>
      </c>
      <c r="CZ48" t="s">
        <v>626</v>
      </c>
      <c r="DA48" t="s">
        <v>627</v>
      </c>
    </row>
    <row r="49" spans="1:105" x14ac:dyDescent="0.2">
      <c r="A49" t="s">
        <v>628</v>
      </c>
      <c r="B49" t="s">
        <v>628</v>
      </c>
      <c r="C49" t="s">
        <v>167</v>
      </c>
      <c r="D49" t="s">
        <v>167</v>
      </c>
      <c r="E49" t="s">
        <v>167</v>
      </c>
      <c r="F49" t="s">
        <v>629</v>
      </c>
      <c r="G49" t="s">
        <v>630</v>
      </c>
      <c r="H49" t="s">
        <v>631</v>
      </c>
      <c r="I49">
        <v>3</v>
      </c>
      <c r="J49">
        <v>1</v>
      </c>
      <c r="K49">
        <v>1</v>
      </c>
      <c r="L49">
        <v>1</v>
      </c>
      <c r="M49">
        <v>0</v>
      </c>
      <c r="N49">
        <v>0</v>
      </c>
      <c r="O49">
        <v>0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0</v>
      </c>
      <c r="W49">
        <v>0</v>
      </c>
      <c r="X49">
        <v>0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0</v>
      </c>
      <c r="AF49">
        <v>0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7.4</v>
      </c>
      <c r="AO49">
        <v>7.4</v>
      </c>
      <c r="AP49">
        <v>7.4</v>
      </c>
      <c r="AQ49">
        <v>32.450000000000003</v>
      </c>
      <c r="AR49">
        <v>296</v>
      </c>
      <c r="AS49" t="s">
        <v>632</v>
      </c>
      <c r="AT49">
        <v>0</v>
      </c>
      <c r="AU49">
        <v>12.881</v>
      </c>
      <c r="AV49">
        <v>0</v>
      </c>
      <c r="AW49">
        <v>0</v>
      </c>
      <c r="AX49">
        <v>0</v>
      </c>
      <c r="AY49">
        <v>7.4</v>
      </c>
      <c r="AZ49">
        <v>7.4</v>
      </c>
      <c r="BA49">
        <v>7.4</v>
      </c>
      <c r="BB49">
        <v>7.4</v>
      </c>
      <c r="BC49">
        <v>7.4</v>
      </c>
      <c r="BD49">
        <v>7.4</v>
      </c>
      <c r="BE49">
        <v>151870000</v>
      </c>
      <c r="BF49">
        <v>0</v>
      </c>
      <c r="BG49">
        <v>0</v>
      </c>
      <c r="BH49">
        <v>0</v>
      </c>
      <c r="BI49">
        <v>13348000</v>
      </c>
      <c r="BJ49">
        <v>12175000</v>
      </c>
      <c r="BK49">
        <v>9596300</v>
      </c>
      <c r="BL49">
        <v>32065000</v>
      </c>
      <c r="BM49">
        <v>39185000</v>
      </c>
      <c r="BN49">
        <v>45504000</v>
      </c>
      <c r="BO49">
        <v>10848000</v>
      </c>
      <c r="BP49" s="3">
        <v>0</v>
      </c>
      <c r="BQ49" s="3">
        <v>0</v>
      </c>
      <c r="BR49" s="3">
        <v>0</v>
      </c>
      <c r="BS49" s="3">
        <v>953430</v>
      </c>
      <c r="BT49" s="3">
        <v>869650</v>
      </c>
      <c r="BU49" s="3">
        <v>685450</v>
      </c>
      <c r="BV49" s="3">
        <v>2290400</v>
      </c>
      <c r="BW49" s="3">
        <v>2798900</v>
      </c>
      <c r="BX49" s="3">
        <v>3250300</v>
      </c>
      <c r="BY49">
        <v>0</v>
      </c>
      <c r="BZ49">
        <v>0</v>
      </c>
      <c r="CA49">
        <v>0</v>
      </c>
      <c r="CB49">
        <v>6726100</v>
      </c>
      <c r="CC49">
        <v>5732000</v>
      </c>
      <c r="CD49">
        <v>4691200</v>
      </c>
      <c r="CE49">
        <v>7851400</v>
      </c>
      <c r="CF49">
        <v>9375400</v>
      </c>
      <c r="CG49">
        <v>11463000</v>
      </c>
      <c r="CH49">
        <v>0</v>
      </c>
      <c r="CI49">
        <v>0</v>
      </c>
      <c r="CJ49">
        <v>0</v>
      </c>
      <c r="CK49">
        <v>1</v>
      </c>
      <c r="CL49">
        <v>2</v>
      </c>
      <c r="CM49">
        <v>1</v>
      </c>
      <c r="CN49">
        <v>2</v>
      </c>
      <c r="CO49">
        <v>1</v>
      </c>
      <c r="CP49">
        <v>1</v>
      </c>
      <c r="CQ49">
        <v>8</v>
      </c>
      <c r="CU49">
        <v>47</v>
      </c>
      <c r="CV49">
        <v>131</v>
      </c>
      <c r="CW49" t="b">
        <v>1</v>
      </c>
      <c r="CX49">
        <v>134</v>
      </c>
      <c r="CY49" t="s">
        <v>633</v>
      </c>
      <c r="CZ49" t="s">
        <v>634</v>
      </c>
      <c r="DA49">
        <v>704</v>
      </c>
    </row>
    <row r="50" spans="1:105" x14ac:dyDescent="0.2">
      <c r="A50" t="s">
        <v>635</v>
      </c>
      <c r="B50" t="s">
        <v>635</v>
      </c>
      <c r="C50" t="s">
        <v>636</v>
      </c>
      <c r="D50" t="s">
        <v>636</v>
      </c>
      <c r="E50" t="s">
        <v>636</v>
      </c>
      <c r="F50" t="s">
        <v>637</v>
      </c>
      <c r="G50" t="s">
        <v>638</v>
      </c>
      <c r="H50" t="s">
        <v>639</v>
      </c>
      <c r="I50">
        <v>2</v>
      </c>
      <c r="J50">
        <v>4</v>
      </c>
      <c r="K50">
        <v>4</v>
      </c>
      <c r="L50">
        <v>4</v>
      </c>
      <c r="M50">
        <v>1</v>
      </c>
      <c r="N50">
        <v>0</v>
      </c>
      <c r="O50">
        <v>3</v>
      </c>
      <c r="P50">
        <v>1</v>
      </c>
      <c r="Q50">
        <v>0</v>
      </c>
      <c r="R50">
        <v>1</v>
      </c>
      <c r="S50">
        <v>0</v>
      </c>
      <c r="T50">
        <v>0</v>
      </c>
      <c r="U50">
        <v>0</v>
      </c>
      <c r="V50">
        <v>1</v>
      </c>
      <c r="W50">
        <v>0</v>
      </c>
      <c r="X50">
        <v>3</v>
      </c>
      <c r="Y50">
        <v>1</v>
      </c>
      <c r="Z50">
        <v>0</v>
      </c>
      <c r="AA50">
        <v>1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3</v>
      </c>
      <c r="AH50">
        <v>1</v>
      </c>
      <c r="AI50">
        <v>0</v>
      </c>
      <c r="AJ50">
        <v>1</v>
      </c>
      <c r="AK50">
        <v>0</v>
      </c>
      <c r="AL50">
        <v>0</v>
      </c>
      <c r="AM50">
        <v>0</v>
      </c>
      <c r="AN50">
        <v>11.4</v>
      </c>
      <c r="AO50">
        <v>11.4</v>
      </c>
      <c r="AP50">
        <v>11.4</v>
      </c>
      <c r="AQ50">
        <v>44.302999999999997</v>
      </c>
      <c r="AR50">
        <v>394</v>
      </c>
      <c r="AS50" t="s">
        <v>640</v>
      </c>
      <c r="AT50">
        <v>0</v>
      </c>
      <c r="AU50">
        <v>6.3560999999999996</v>
      </c>
      <c r="AV50">
        <v>2.8</v>
      </c>
      <c r="AW50">
        <v>0</v>
      </c>
      <c r="AX50">
        <v>9.9</v>
      </c>
      <c r="AY50">
        <v>5.3</v>
      </c>
      <c r="AZ50">
        <v>0</v>
      </c>
      <c r="BA50">
        <v>3.3</v>
      </c>
      <c r="BB50">
        <v>0</v>
      </c>
      <c r="BC50">
        <v>0</v>
      </c>
      <c r="BD50">
        <v>0</v>
      </c>
      <c r="BE50">
        <v>21870000</v>
      </c>
      <c r="BF50">
        <v>2370400</v>
      </c>
      <c r="BG50">
        <v>0</v>
      </c>
      <c r="BH50">
        <v>7450900</v>
      </c>
      <c r="BI50">
        <v>6819100</v>
      </c>
      <c r="BJ50">
        <v>0</v>
      </c>
      <c r="BK50">
        <v>5229100</v>
      </c>
      <c r="BL50">
        <v>0</v>
      </c>
      <c r="BM50">
        <v>0</v>
      </c>
      <c r="BN50">
        <v>0</v>
      </c>
      <c r="BO50">
        <v>1366800</v>
      </c>
      <c r="BP50" s="3">
        <v>148150</v>
      </c>
      <c r="BQ50" s="3">
        <v>0</v>
      </c>
      <c r="BR50" s="3">
        <v>465680</v>
      </c>
      <c r="BS50" s="3">
        <v>426190</v>
      </c>
      <c r="BT50" s="3">
        <v>0</v>
      </c>
      <c r="BU50" s="3">
        <v>326820</v>
      </c>
      <c r="BV50" s="3">
        <v>0</v>
      </c>
      <c r="BW50" s="3">
        <v>0</v>
      </c>
      <c r="BX50" s="3">
        <v>0</v>
      </c>
      <c r="BY50">
        <v>3727500</v>
      </c>
      <c r="BZ50">
        <v>0</v>
      </c>
      <c r="CA50">
        <v>5016500</v>
      </c>
      <c r="CB50">
        <v>0</v>
      </c>
      <c r="CC50">
        <v>0</v>
      </c>
      <c r="CD50">
        <v>3604800</v>
      </c>
      <c r="CE50">
        <v>0</v>
      </c>
      <c r="CF50">
        <v>0</v>
      </c>
      <c r="CG50">
        <v>0</v>
      </c>
      <c r="CH50">
        <v>1</v>
      </c>
      <c r="CI50">
        <v>0</v>
      </c>
      <c r="CJ50">
        <v>3</v>
      </c>
      <c r="CK50">
        <v>1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5</v>
      </c>
      <c r="CU50">
        <v>48</v>
      </c>
      <c r="CV50" t="s">
        <v>641</v>
      </c>
      <c r="CW50" t="s">
        <v>137</v>
      </c>
      <c r="CX50" t="s">
        <v>642</v>
      </c>
      <c r="CY50" t="s">
        <v>643</v>
      </c>
      <c r="CZ50" t="s">
        <v>644</v>
      </c>
      <c r="DA50" t="s">
        <v>645</v>
      </c>
    </row>
    <row r="51" spans="1:105" x14ac:dyDescent="0.2">
      <c r="A51" t="s">
        <v>646</v>
      </c>
      <c r="B51" t="s">
        <v>647</v>
      </c>
      <c r="C51" t="s">
        <v>648</v>
      </c>
      <c r="D51" t="s">
        <v>648</v>
      </c>
      <c r="E51" t="s">
        <v>648</v>
      </c>
      <c r="F51" t="s">
        <v>649</v>
      </c>
      <c r="G51" t="s">
        <v>650</v>
      </c>
      <c r="H51" t="s">
        <v>651</v>
      </c>
      <c r="I51">
        <v>11</v>
      </c>
      <c r="J51">
        <v>11</v>
      </c>
      <c r="K51">
        <v>11</v>
      </c>
      <c r="L51">
        <v>11</v>
      </c>
      <c r="M51">
        <v>8</v>
      </c>
      <c r="N51">
        <v>4</v>
      </c>
      <c r="O51">
        <v>5</v>
      </c>
      <c r="P51">
        <v>0</v>
      </c>
      <c r="Q51">
        <v>0</v>
      </c>
      <c r="R51">
        <v>0</v>
      </c>
      <c r="S51">
        <v>1</v>
      </c>
      <c r="T51">
        <v>1</v>
      </c>
      <c r="U51">
        <v>2</v>
      </c>
      <c r="V51">
        <v>8</v>
      </c>
      <c r="W51">
        <v>4</v>
      </c>
      <c r="X51">
        <v>5</v>
      </c>
      <c r="Y51">
        <v>0</v>
      </c>
      <c r="Z51">
        <v>0</v>
      </c>
      <c r="AA51">
        <v>0</v>
      </c>
      <c r="AB51">
        <v>1</v>
      </c>
      <c r="AC51">
        <v>1</v>
      </c>
      <c r="AD51">
        <v>2</v>
      </c>
      <c r="AE51">
        <v>8</v>
      </c>
      <c r="AF51">
        <v>4</v>
      </c>
      <c r="AG51">
        <v>5</v>
      </c>
      <c r="AH51">
        <v>0</v>
      </c>
      <c r="AI51">
        <v>0</v>
      </c>
      <c r="AJ51">
        <v>0</v>
      </c>
      <c r="AK51">
        <v>1</v>
      </c>
      <c r="AL51">
        <v>1</v>
      </c>
      <c r="AM51">
        <v>2</v>
      </c>
      <c r="AN51">
        <v>22.5</v>
      </c>
      <c r="AO51">
        <v>22.5</v>
      </c>
      <c r="AP51">
        <v>22.5</v>
      </c>
      <c r="AQ51">
        <v>45.524000000000001</v>
      </c>
      <c r="AR51">
        <v>400</v>
      </c>
      <c r="AS51" t="s">
        <v>652</v>
      </c>
      <c r="AT51">
        <v>0</v>
      </c>
      <c r="AU51">
        <v>23.306000000000001</v>
      </c>
      <c r="AV51">
        <v>18.5</v>
      </c>
      <c r="AW51">
        <v>9.5</v>
      </c>
      <c r="AX51">
        <v>10</v>
      </c>
      <c r="AY51">
        <v>0</v>
      </c>
      <c r="AZ51">
        <v>0</v>
      </c>
      <c r="BA51">
        <v>0</v>
      </c>
      <c r="BB51">
        <v>3.2</v>
      </c>
      <c r="BC51">
        <v>3.2</v>
      </c>
      <c r="BD51">
        <v>8.5</v>
      </c>
      <c r="BE51">
        <v>199070000</v>
      </c>
      <c r="BF51">
        <v>74059000</v>
      </c>
      <c r="BG51">
        <v>40166000</v>
      </c>
      <c r="BH51">
        <v>37635000</v>
      </c>
      <c r="BI51">
        <v>0</v>
      </c>
      <c r="BJ51">
        <v>0</v>
      </c>
      <c r="BK51">
        <v>0</v>
      </c>
      <c r="BL51">
        <v>14985000</v>
      </c>
      <c r="BM51">
        <v>11020000</v>
      </c>
      <c r="BN51">
        <v>21208000</v>
      </c>
      <c r="BO51">
        <v>11060000</v>
      </c>
      <c r="BP51" s="3">
        <v>4114400</v>
      </c>
      <c r="BQ51" s="3">
        <v>2231400</v>
      </c>
      <c r="BR51" s="3">
        <v>2090800</v>
      </c>
      <c r="BS51" s="3">
        <v>0</v>
      </c>
      <c r="BT51" s="3">
        <v>0</v>
      </c>
      <c r="BU51" s="3">
        <v>0</v>
      </c>
      <c r="BV51" s="3">
        <v>832500</v>
      </c>
      <c r="BW51" s="3">
        <v>612220</v>
      </c>
      <c r="BX51" s="3">
        <v>1178200</v>
      </c>
      <c r="BY51">
        <v>82364000</v>
      </c>
      <c r="BZ51">
        <v>49643000</v>
      </c>
      <c r="CA51">
        <v>12861000</v>
      </c>
      <c r="CB51">
        <v>0</v>
      </c>
      <c r="CC51">
        <v>0</v>
      </c>
      <c r="CD51">
        <v>0</v>
      </c>
      <c r="CE51">
        <v>6675000</v>
      </c>
      <c r="CF51">
        <v>4796700</v>
      </c>
      <c r="CG51">
        <v>6773300</v>
      </c>
      <c r="CH51">
        <v>8</v>
      </c>
      <c r="CI51">
        <v>4</v>
      </c>
      <c r="CJ51">
        <v>5</v>
      </c>
      <c r="CK51">
        <v>0</v>
      </c>
      <c r="CL51">
        <v>0</v>
      </c>
      <c r="CM51">
        <v>0</v>
      </c>
      <c r="CN51">
        <v>1</v>
      </c>
      <c r="CO51">
        <v>1</v>
      </c>
      <c r="CP51">
        <v>3</v>
      </c>
      <c r="CQ51">
        <v>22</v>
      </c>
      <c r="CU51">
        <v>49</v>
      </c>
      <c r="CV51" t="s">
        <v>653</v>
      </c>
      <c r="CW51" t="s">
        <v>654</v>
      </c>
      <c r="CX51" t="s">
        <v>655</v>
      </c>
      <c r="CY51" t="s">
        <v>656</v>
      </c>
      <c r="CZ51" t="s">
        <v>657</v>
      </c>
      <c r="DA51" t="s">
        <v>658</v>
      </c>
    </row>
    <row r="52" spans="1:105" x14ac:dyDescent="0.2">
      <c r="A52" t="s">
        <v>659</v>
      </c>
      <c r="B52" t="s">
        <v>659</v>
      </c>
      <c r="C52" t="s">
        <v>660</v>
      </c>
      <c r="D52" t="s">
        <v>660</v>
      </c>
      <c r="E52" t="s">
        <v>660</v>
      </c>
      <c r="F52" t="s">
        <v>661</v>
      </c>
      <c r="G52" t="s">
        <v>662</v>
      </c>
      <c r="H52" t="s">
        <v>663</v>
      </c>
      <c r="I52">
        <v>5</v>
      </c>
      <c r="J52">
        <v>3</v>
      </c>
      <c r="K52">
        <v>3</v>
      </c>
      <c r="L52">
        <v>3</v>
      </c>
      <c r="M52">
        <v>1</v>
      </c>
      <c r="N52">
        <v>2</v>
      </c>
      <c r="O52">
        <v>2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2</v>
      </c>
      <c r="X52">
        <v>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</v>
      </c>
      <c r="AF52">
        <v>2</v>
      </c>
      <c r="AG52">
        <v>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7.6</v>
      </c>
      <c r="AO52">
        <v>7.6</v>
      </c>
      <c r="AP52">
        <v>7.6</v>
      </c>
      <c r="AQ52">
        <v>56.496000000000002</v>
      </c>
      <c r="AR52">
        <v>473</v>
      </c>
      <c r="AS52" t="s">
        <v>664</v>
      </c>
      <c r="AT52">
        <v>0</v>
      </c>
      <c r="AU52">
        <v>3.9744999999999999</v>
      </c>
      <c r="AV52">
        <v>3.2</v>
      </c>
      <c r="AW52">
        <v>7.6</v>
      </c>
      <c r="AX52">
        <v>3.2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42610000</v>
      </c>
      <c r="BF52">
        <v>4234500</v>
      </c>
      <c r="BG52">
        <v>10970000</v>
      </c>
      <c r="BH52">
        <v>27405000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1638900</v>
      </c>
      <c r="BP52" s="3">
        <v>162870</v>
      </c>
      <c r="BQ52" s="3">
        <v>421930</v>
      </c>
      <c r="BR52" s="3">
        <v>1054100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>
        <v>13186000</v>
      </c>
      <c r="BZ52">
        <v>16817000</v>
      </c>
      <c r="CA52">
        <v>12433000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2</v>
      </c>
      <c r="CJ52">
        <v>2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5</v>
      </c>
      <c r="CU52">
        <v>50</v>
      </c>
      <c r="CV52" t="s">
        <v>665</v>
      </c>
      <c r="CW52" t="s">
        <v>114</v>
      </c>
      <c r="CX52" t="s">
        <v>666</v>
      </c>
      <c r="CY52" t="s">
        <v>667</v>
      </c>
      <c r="CZ52" t="s">
        <v>668</v>
      </c>
      <c r="DA52" t="s">
        <v>669</v>
      </c>
    </row>
    <row r="53" spans="1:105" x14ac:dyDescent="0.2">
      <c r="A53" t="s">
        <v>670</v>
      </c>
      <c r="B53" t="s">
        <v>670</v>
      </c>
      <c r="C53" t="s">
        <v>188</v>
      </c>
      <c r="D53" t="s">
        <v>188</v>
      </c>
      <c r="E53" t="s">
        <v>188</v>
      </c>
      <c r="F53" t="s">
        <v>671</v>
      </c>
      <c r="G53" t="s">
        <v>672</v>
      </c>
      <c r="H53" t="s">
        <v>673</v>
      </c>
      <c r="I53">
        <v>2</v>
      </c>
      <c r="J53">
        <v>1</v>
      </c>
      <c r="K53">
        <v>1</v>
      </c>
      <c r="L53">
        <v>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1</v>
      </c>
      <c r="AD5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</v>
      </c>
      <c r="AL53">
        <v>1</v>
      </c>
      <c r="AM53">
        <v>1</v>
      </c>
      <c r="AN53">
        <v>11.3</v>
      </c>
      <c r="AO53">
        <v>11.3</v>
      </c>
      <c r="AP53">
        <v>11.3</v>
      </c>
      <c r="AQ53">
        <v>15.932</v>
      </c>
      <c r="AR53">
        <v>142</v>
      </c>
      <c r="AS53" t="s">
        <v>674</v>
      </c>
      <c r="AT53">
        <v>0</v>
      </c>
      <c r="AU53">
        <v>4.0293999999999999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11.3</v>
      </c>
      <c r="BC53">
        <v>11.3</v>
      </c>
      <c r="BD53">
        <v>11.3</v>
      </c>
      <c r="BE53">
        <v>92466000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24810000</v>
      </c>
      <c r="BM53">
        <v>30154000</v>
      </c>
      <c r="BN53">
        <v>37502000</v>
      </c>
      <c r="BO53">
        <v>11558000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3101200</v>
      </c>
      <c r="BW53" s="3">
        <v>3769300</v>
      </c>
      <c r="BX53" s="3">
        <v>4687700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6074900</v>
      </c>
      <c r="CF53">
        <v>7214800</v>
      </c>
      <c r="CG53">
        <v>9446800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1</v>
      </c>
      <c r="CP53">
        <v>1</v>
      </c>
      <c r="CQ53">
        <v>3</v>
      </c>
      <c r="CU53">
        <v>51</v>
      </c>
      <c r="CV53">
        <v>25</v>
      </c>
      <c r="CW53" t="b">
        <v>1</v>
      </c>
      <c r="CX53">
        <v>26</v>
      </c>
      <c r="CY53" t="s">
        <v>675</v>
      </c>
      <c r="CZ53" t="s">
        <v>676</v>
      </c>
      <c r="DA53">
        <v>142</v>
      </c>
    </row>
    <row r="54" spans="1:105" x14ac:dyDescent="0.2">
      <c r="A54" t="s">
        <v>677</v>
      </c>
      <c r="B54" t="s">
        <v>677</v>
      </c>
      <c r="C54" t="s">
        <v>678</v>
      </c>
      <c r="D54" t="s">
        <v>678</v>
      </c>
      <c r="E54" t="s">
        <v>678</v>
      </c>
      <c r="F54" t="s">
        <v>679</v>
      </c>
      <c r="G54" t="s">
        <v>680</v>
      </c>
      <c r="H54" t="s">
        <v>681</v>
      </c>
      <c r="I54">
        <v>4</v>
      </c>
      <c r="J54">
        <v>2</v>
      </c>
      <c r="K54">
        <v>2</v>
      </c>
      <c r="L54">
        <v>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</v>
      </c>
      <c r="T54">
        <v>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</v>
      </c>
      <c r="AC54">
        <v>2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</v>
      </c>
      <c r="AL54">
        <v>2</v>
      </c>
      <c r="AM54">
        <v>0</v>
      </c>
      <c r="AN54">
        <v>14.2</v>
      </c>
      <c r="AO54">
        <v>14.2</v>
      </c>
      <c r="AP54">
        <v>14.2</v>
      </c>
      <c r="AQ54">
        <v>17.523</v>
      </c>
      <c r="AR54">
        <v>155</v>
      </c>
      <c r="AS54" t="s">
        <v>682</v>
      </c>
      <c r="AT54">
        <v>7.9777000000000008E-3</v>
      </c>
      <c r="AU54">
        <v>1.5769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7.1</v>
      </c>
      <c r="BC54">
        <v>14.2</v>
      </c>
      <c r="BD54">
        <v>0</v>
      </c>
      <c r="BE54">
        <v>15467000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15467000</v>
      </c>
      <c r="BN54">
        <v>0</v>
      </c>
      <c r="BO54">
        <v>1546700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1546700</v>
      </c>
      <c r="BX54" s="3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3700700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1</v>
      </c>
      <c r="CO54">
        <v>1</v>
      </c>
      <c r="CP54">
        <v>0</v>
      </c>
      <c r="CQ54">
        <v>2</v>
      </c>
      <c r="CU54">
        <v>52</v>
      </c>
      <c r="CV54" t="s">
        <v>683</v>
      </c>
      <c r="CW54" t="s">
        <v>161</v>
      </c>
      <c r="CX54" t="s">
        <v>684</v>
      </c>
      <c r="CY54" t="s">
        <v>685</v>
      </c>
      <c r="CZ54" t="s">
        <v>686</v>
      </c>
      <c r="DA54" t="s">
        <v>687</v>
      </c>
    </row>
    <row r="55" spans="1:105" x14ac:dyDescent="0.2">
      <c r="A55" t="s">
        <v>688</v>
      </c>
      <c r="B55" t="s">
        <v>688</v>
      </c>
      <c r="C55" t="s">
        <v>678</v>
      </c>
      <c r="D55" t="s">
        <v>678</v>
      </c>
      <c r="E55" t="s">
        <v>678</v>
      </c>
      <c r="F55" t="s">
        <v>689</v>
      </c>
      <c r="G55" t="s">
        <v>690</v>
      </c>
      <c r="H55" t="s">
        <v>691</v>
      </c>
      <c r="I55">
        <v>4</v>
      </c>
      <c r="J55">
        <v>2</v>
      </c>
      <c r="K55">
        <v>2</v>
      </c>
      <c r="L55">
        <v>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2</v>
      </c>
      <c r="T55">
        <v>1</v>
      </c>
      <c r="U55">
        <v>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</v>
      </c>
      <c r="AC55">
        <v>1</v>
      </c>
      <c r="AD55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</v>
      </c>
      <c r="AL55">
        <v>1</v>
      </c>
      <c r="AM55">
        <v>1</v>
      </c>
      <c r="AN55">
        <v>11.6</v>
      </c>
      <c r="AO55">
        <v>11.6</v>
      </c>
      <c r="AP55">
        <v>11.6</v>
      </c>
      <c r="AQ55">
        <v>22.282</v>
      </c>
      <c r="AR55">
        <v>199</v>
      </c>
      <c r="AS55" t="s">
        <v>692</v>
      </c>
      <c r="AT55">
        <v>0</v>
      </c>
      <c r="AU55">
        <v>3.2886000000000002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11.6</v>
      </c>
      <c r="BC55">
        <v>6.5</v>
      </c>
      <c r="BD55">
        <v>6.5</v>
      </c>
      <c r="BE55">
        <v>34200000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16138000</v>
      </c>
      <c r="BM55">
        <v>11271000</v>
      </c>
      <c r="BN55">
        <v>6790800</v>
      </c>
      <c r="BO55">
        <v>3109000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1467100</v>
      </c>
      <c r="BW55" s="3">
        <v>1024600</v>
      </c>
      <c r="BX55" s="3">
        <v>617350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2951600</v>
      </c>
      <c r="CF55">
        <v>3308500</v>
      </c>
      <c r="CG55">
        <v>2098700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2</v>
      </c>
      <c r="CO55">
        <v>1</v>
      </c>
      <c r="CP55">
        <v>1</v>
      </c>
      <c r="CQ55">
        <v>4</v>
      </c>
      <c r="CU55">
        <v>53</v>
      </c>
      <c r="CV55" t="s">
        <v>693</v>
      </c>
      <c r="CW55" t="s">
        <v>161</v>
      </c>
      <c r="CX55" t="s">
        <v>694</v>
      </c>
      <c r="CY55" t="s">
        <v>695</v>
      </c>
      <c r="CZ55" t="s">
        <v>696</v>
      </c>
      <c r="DA55" t="s">
        <v>697</v>
      </c>
    </row>
    <row r="56" spans="1:105" x14ac:dyDescent="0.2">
      <c r="A56" t="s">
        <v>698</v>
      </c>
      <c r="B56" t="s">
        <v>698</v>
      </c>
      <c r="C56" t="s">
        <v>167</v>
      </c>
      <c r="D56" t="s">
        <v>167</v>
      </c>
      <c r="E56" t="s">
        <v>167</v>
      </c>
      <c r="F56" t="s">
        <v>699</v>
      </c>
      <c r="G56" t="s">
        <v>700</v>
      </c>
      <c r="H56" t="s">
        <v>701</v>
      </c>
      <c r="I56">
        <v>3</v>
      </c>
      <c r="J56">
        <v>1</v>
      </c>
      <c r="K56">
        <v>1</v>
      </c>
      <c r="L56">
        <v>1</v>
      </c>
      <c r="M56">
        <v>1</v>
      </c>
      <c r="N56">
        <v>1</v>
      </c>
      <c r="O56">
        <v>0</v>
      </c>
      <c r="P56">
        <v>1</v>
      </c>
      <c r="Q56">
        <v>1</v>
      </c>
      <c r="R56">
        <v>1</v>
      </c>
      <c r="S56">
        <v>0</v>
      </c>
      <c r="T56">
        <v>1</v>
      </c>
      <c r="U56">
        <v>1</v>
      </c>
      <c r="V56">
        <v>1</v>
      </c>
      <c r="W56">
        <v>1</v>
      </c>
      <c r="X56">
        <v>0</v>
      </c>
      <c r="Y56">
        <v>1</v>
      </c>
      <c r="Z56">
        <v>1</v>
      </c>
      <c r="AA56">
        <v>1</v>
      </c>
      <c r="AB56">
        <v>0</v>
      </c>
      <c r="AC56">
        <v>1</v>
      </c>
      <c r="AD56">
        <v>1</v>
      </c>
      <c r="AE56">
        <v>1</v>
      </c>
      <c r="AF56">
        <v>1</v>
      </c>
      <c r="AG56">
        <v>0</v>
      </c>
      <c r="AH56">
        <v>1</v>
      </c>
      <c r="AI56">
        <v>1</v>
      </c>
      <c r="AJ56">
        <v>1</v>
      </c>
      <c r="AK56">
        <v>0</v>
      </c>
      <c r="AL56">
        <v>1</v>
      </c>
      <c r="AM56">
        <v>1</v>
      </c>
      <c r="AN56">
        <v>8.1999999999999993</v>
      </c>
      <c r="AO56">
        <v>8.1999999999999993</v>
      </c>
      <c r="AP56">
        <v>8.1999999999999993</v>
      </c>
      <c r="AQ56">
        <v>13.067</v>
      </c>
      <c r="AR56">
        <v>110</v>
      </c>
      <c r="AS56" t="s">
        <v>702</v>
      </c>
      <c r="AT56">
        <v>4.9160000000000002E-3</v>
      </c>
      <c r="AU56">
        <v>1.7613000000000001</v>
      </c>
      <c r="AV56">
        <v>8.1999999999999993</v>
      </c>
      <c r="AW56">
        <v>8.1999999999999993</v>
      </c>
      <c r="AX56">
        <v>0</v>
      </c>
      <c r="AY56">
        <v>8.1999999999999993</v>
      </c>
      <c r="AZ56">
        <v>8.1999999999999993</v>
      </c>
      <c r="BA56">
        <v>8.1999999999999993</v>
      </c>
      <c r="BB56">
        <v>0</v>
      </c>
      <c r="BC56">
        <v>8.1999999999999993</v>
      </c>
      <c r="BD56">
        <v>8.1999999999999993</v>
      </c>
      <c r="BE56">
        <v>48274000</v>
      </c>
      <c r="BF56">
        <v>3217200</v>
      </c>
      <c r="BG56">
        <v>2222900</v>
      </c>
      <c r="BH56">
        <v>0</v>
      </c>
      <c r="BI56">
        <v>5584900</v>
      </c>
      <c r="BJ56">
        <v>8764700</v>
      </c>
      <c r="BK56">
        <v>5086100</v>
      </c>
      <c r="BL56">
        <v>0</v>
      </c>
      <c r="BM56">
        <v>12005000</v>
      </c>
      <c r="BN56">
        <v>11393000</v>
      </c>
      <c r="BO56">
        <v>6034200</v>
      </c>
      <c r="BP56" s="3">
        <v>402150</v>
      </c>
      <c r="BQ56" s="3">
        <v>277860</v>
      </c>
      <c r="BR56" s="3">
        <v>0</v>
      </c>
      <c r="BS56" s="3">
        <v>698110</v>
      </c>
      <c r="BT56" s="3">
        <v>1095600</v>
      </c>
      <c r="BU56" s="3">
        <v>635760</v>
      </c>
      <c r="BV56" s="3">
        <v>0</v>
      </c>
      <c r="BW56" s="3">
        <v>1500600</v>
      </c>
      <c r="BX56" s="3">
        <v>1424200</v>
      </c>
      <c r="BY56">
        <v>3217200</v>
      </c>
      <c r="BZ56">
        <v>2209100</v>
      </c>
      <c r="CA56">
        <v>0</v>
      </c>
      <c r="CB56">
        <v>2814200</v>
      </c>
      <c r="CC56">
        <v>4126400</v>
      </c>
      <c r="CD56">
        <v>2486400</v>
      </c>
      <c r="CE56">
        <v>0</v>
      </c>
      <c r="CF56">
        <v>2872200</v>
      </c>
      <c r="CG56">
        <v>2870000</v>
      </c>
      <c r="CH56">
        <v>1</v>
      </c>
      <c r="CI56">
        <v>1</v>
      </c>
      <c r="CJ56">
        <v>0</v>
      </c>
      <c r="CK56">
        <v>1</v>
      </c>
      <c r="CL56">
        <v>1</v>
      </c>
      <c r="CM56">
        <v>1</v>
      </c>
      <c r="CN56">
        <v>0</v>
      </c>
      <c r="CO56">
        <v>1</v>
      </c>
      <c r="CP56">
        <v>1</v>
      </c>
      <c r="CQ56">
        <v>7</v>
      </c>
      <c r="CU56">
        <v>54</v>
      </c>
      <c r="CV56">
        <v>3923</v>
      </c>
      <c r="CW56" t="b">
        <v>1</v>
      </c>
      <c r="CX56">
        <v>4024</v>
      </c>
      <c r="CY56" t="s">
        <v>703</v>
      </c>
      <c r="CZ56" t="s">
        <v>704</v>
      </c>
      <c r="DA56">
        <v>19831</v>
      </c>
    </row>
    <row r="57" spans="1:105" x14ac:dyDescent="0.2">
      <c r="A57" t="s">
        <v>705</v>
      </c>
      <c r="B57" t="s">
        <v>705</v>
      </c>
      <c r="C57" t="s">
        <v>393</v>
      </c>
      <c r="D57" t="s">
        <v>393</v>
      </c>
      <c r="E57" t="s">
        <v>393</v>
      </c>
      <c r="F57" t="s">
        <v>706</v>
      </c>
      <c r="G57" t="s">
        <v>707</v>
      </c>
      <c r="H57" t="s">
        <v>708</v>
      </c>
      <c r="I57">
        <v>4</v>
      </c>
      <c r="J57">
        <v>1</v>
      </c>
      <c r="K57">
        <v>1</v>
      </c>
      <c r="L57">
        <v>1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1</v>
      </c>
      <c r="T57">
        <v>0</v>
      </c>
      <c r="U57">
        <v>1</v>
      </c>
      <c r="V57">
        <v>0</v>
      </c>
      <c r="W57">
        <v>0</v>
      </c>
      <c r="X57">
        <v>0</v>
      </c>
      <c r="Y57">
        <v>0</v>
      </c>
      <c r="Z57">
        <v>0</v>
      </c>
      <c r="AA57">
        <v>1</v>
      </c>
      <c r="AB57">
        <v>1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1</v>
      </c>
      <c r="AL57">
        <v>0</v>
      </c>
      <c r="AM57">
        <v>1</v>
      </c>
      <c r="AN57">
        <v>8.1999999999999993</v>
      </c>
      <c r="AO57">
        <v>8.1999999999999993</v>
      </c>
      <c r="AP57">
        <v>8.1999999999999993</v>
      </c>
      <c r="AQ57">
        <v>16.760999999999999</v>
      </c>
      <c r="AR57">
        <v>147</v>
      </c>
      <c r="AS57" t="s">
        <v>709</v>
      </c>
      <c r="AT57">
        <v>0</v>
      </c>
      <c r="AU57">
        <v>4.2342000000000004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8.1999999999999993</v>
      </c>
      <c r="BB57">
        <v>8.1999999999999993</v>
      </c>
      <c r="BC57">
        <v>0</v>
      </c>
      <c r="BD57">
        <v>8.1999999999999993</v>
      </c>
      <c r="BE57">
        <v>34153000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22544000</v>
      </c>
      <c r="BM57">
        <v>0</v>
      </c>
      <c r="BN57">
        <v>11609000</v>
      </c>
      <c r="BO57">
        <v>5692200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3757300</v>
      </c>
      <c r="BW57" s="3">
        <v>0</v>
      </c>
      <c r="BX57" s="3">
        <v>1934900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5520000</v>
      </c>
      <c r="CF57">
        <v>0</v>
      </c>
      <c r="CG57">
        <v>2924500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1</v>
      </c>
      <c r="CO57">
        <v>0</v>
      </c>
      <c r="CP57">
        <v>1</v>
      </c>
      <c r="CQ57">
        <v>3</v>
      </c>
      <c r="CU57">
        <v>55</v>
      </c>
      <c r="CV57">
        <v>19069</v>
      </c>
      <c r="CW57" t="b">
        <v>1</v>
      </c>
      <c r="CX57">
        <v>19667</v>
      </c>
      <c r="CY57" t="s">
        <v>710</v>
      </c>
      <c r="CZ57" t="s">
        <v>711</v>
      </c>
      <c r="DA57">
        <v>98009</v>
      </c>
    </row>
    <row r="58" spans="1:105" x14ac:dyDescent="0.2">
      <c r="A58" t="s">
        <v>712</v>
      </c>
      <c r="B58" t="s">
        <v>712</v>
      </c>
      <c r="C58">
        <v>11</v>
      </c>
      <c r="D58">
        <v>1</v>
      </c>
      <c r="E58">
        <v>1</v>
      </c>
      <c r="H58" t="s">
        <v>713</v>
      </c>
      <c r="I58">
        <v>1</v>
      </c>
      <c r="J58">
        <v>11</v>
      </c>
      <c r="K58">
        <v>1</v>
      </c>
      <c r="L58">
        <v>1</v>
      </c>
      <c r="M58">
        <v>4</v>
      </c>
      <c r="N58">
        <v>4</v>
      </c>
      <c r="O58">
        <v>5</v>
      </c>
      <c r="P58">
        <v>5</v>
      </c>
      <c r="Q58">
        <v>6</v>
      </c>
      <c r="R58">
        <v>5</v>
      </c>
      <c r="S58">
        <v>8</v>
      </c>
      <c r="T58">
        <v>8</v>
      </c>
      <c r="U58">
        <v>9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39.4</v>
      </c>
      <c r="AO58">
        <v>3.8</v>
      </c>
      <c r="AP58">
        <v>3.8</v>
      </c>
      <c r="AQ58">
        <v>33.201000000000001</v>
      </c>
      <c r="AR58">
        <v>292</v>
      </c>
      <c r="AS58">
        <v>292</v>
      </c>
      <c r="AT58">
        <v>0</v>
      </c>
      <c r="AU58">
        <v>4.4372999999999996</v>
      </c>
      <c r="AV58">
        <v>12.3</v>
      </c>
      <c r="AW58">
        <v>16.100000000000001</v>
      </c>
      <c r="AX58">
        <v>16.100000000000001</v>
      </c>
      <c r="AY58">
        <v>19.899999999999999</v>
      </c>
      <c r="AZ58">
        <v>23.3</v>
      </c>
      <c r="BA58">
        <v>20.5</v>
      </c>
      <c r="BB58">
        <v>30.8</v>
      </c>
      <c r="BC58">
        <v>30.8</v>
      </c>
      <c r="BD58">
        <v>31.2</v>
      </c>
      <c r="BE58">
        <v>427040000</v>
      </c>
      <c r="BF58">
        <v>13026000</v>
      </c>
      <c r="BG58">
        <v>16325000</v>
      </c>
      <c r="BH58">
        <v>15497000</v>
      </c>
      <c r="BI58">
        <v>49032000</v>
      </c>
      <c r="BJ58">
        <v>36493000</v>
      </c>
      <c r="BK58">
        <v>41077000</v>
      </c>
      <c r="BL58">
        <v>80071000</v>
      </c>
      <c r="BM58">
        <v>91829000</v>
      </c>
      <c r="BN58">
        <v>83686000</v>
      </c>
      <c r="BO58">
        <v>28469000</v>
      </c>
      <c r="BP58" s="3">
        <v>868420</v>
      </c>
      <c r="BQ58" s="3">
        <v>1088300</v>
      </c>
      <c r="BR58" s="3">
        <v>1033200</v>
      </c>
      <c r="BS58" s="3">
        <v>3268800</v>
      </c>
      <c r="BT58" s="3">
        <v>2432900</v>
      </c>
      <c r="BU58" s="3">
        <v>2738500</v>
      </c>
      <c r="BV58" s="3">
        <v>5338100</v>
      </c>
      <c r="BW58" s="3">
        <v>6122000</v>
      </c>
      <c r="BX58" s="3">
        <v>5579100</v>
      </c>
      <c r="BY58">
        <v>13026000</v>
      </c>
      <c r="BZ58">
        <v>16224000</v>
      </c>
      <c r="CA58">
        <v>15437000</v>
      </c>
      <c r="CB58">
        <v>24707000</v>
      </c>
      <c r="CC58">
        <v>17181000</v>
      </c>
      <c r="CD58">
        <v>20081000</v>
      </c>
      <c r="CE58">
        <v>19606000</v>
      </c>
      <c r="CF58">
        <v>21971000</v>
      </c>
      <c r="CG58">
        <v>21081000</v>
      </c>
      <c r="CH58">
        <v>0</v>
      </c>
      <c r="CI58">
        <v>1</v>
      </c>
      <c r="CJ58">
        <v>1</v>
      </c>
      <c r="CK58">
        <v>1</v>
      </c>
      <c r="CL58">
        <v>1</v>
      </c>
      <c r="CM58">
        <v>1</v>
      </c>
      <c r="CN58">
        <v>1</v>
      </c>
      <c r="CO58">
        <v>1</v>
      </c>
      <c r="CP58">
        <v>1</v>
      </c>
      <c r="CQ58">
        <v>8</v>
      </c>
      <c r="CU58">
        <v>56</v>
      </c>
      <c r="CV58" t="s">
        <v>714</v>
      </c>
      <c r="CW58" t="s">
        <v>715</v>
      </c>
      <c r="CX58" t="s">
        <v>716</v>
      </c>
      <c r="CY58" t="s">
        <v>717</v>
      </c>
      <c r="CZ58" t="s">
        <v>718</v>
      </c>
      <c r="DA58" t="s">
        <v>719</v>
      </c>
    </row>
    <row r="59" spans="1:105" x14ac:dyDescent="0.2">
      <c r="A59" t="s">
        <v>720</v>
      </c>
      <c r="B59" t="s">
        <v>720</v>
      </c>
      <c r="C59" t="s">
        <v>721</v>
      </c>
      <c r="D59" t="s">
        <v>721</v>
      </c>
      <c r="E59" t="s">
        <v>721</v>
      </c>
      <c r="F59" t="s">
        <v>722</v>
      </c>
      <c r="G59" t="s">
        <v>723</v>
      </c>
      <c r="H59" t="s">
        <v>724</v>
      </c>
      <c r="I59">
        <v>2</v>
      </c>
      <c r="J59">
        <v>5</v>
      </c>
      <c r="K59">
        <v>5</v>
      </c>
      <c r="L59">
        <v>5</v>
      </c>
      <c r="M59">
        <v>0</v>
      </c>
      <c r="N59">
        <v>0</v>
      </c>
      <c r="O59">
        <v>0</v>
      </c>
      <c r="P59">
        <v>1</v>
      </c>
      <c r="Q59">
        <v>0</v>
      </c>
      <c r="R59">
        <v>2</v>
      </c>
      <c r="S59">
        <v>4</v>
      </c>
      <c r="T59">
        <v>2</v>
      </c>
      <c r="U59">
        <v>4</v>
      </c>
      <c r="V59">
        <v>0</v>
      </c>
      <c r="W59">
        <v>0</v>
      </c>
      <c r="X59">
        <v>0</v>
      </c>
      <c r="Y59">
        <v>1</v>
      </c>
      <c r="Z59">
        <v>0</v>
      </c>
      <c r="AA59">
        <v>2</v>
      </c>
      <c r="AB59">
        <v>4</v>
      </c>
      <c r="AC59">
        <v>2</v>
      </c>
      <c r="AD59">
        <v>4</v>
      </c>
      <c r="AE59">
        <v>0</v>
      </c>
      <c r="AF59">
        <v>0</v>
      </c>
      <c r="AG59">
        <v>0</v>
      </c>
      <c r="AH59">
        <v>1</v>
      </c>
      <c r="AI59">
        <v>0</v>
      </c>
      <c r="AJ59">
        <v>2</v>
      </c>
      <c r="AK59">
        <v>4</v>
      </c>
      <c r="AL59">
        <v>2</v>
      </c>
      <c r="AM59">
        <v>4</v>
      </c>
      <c r="AN59">
        <v>6.4</v>
      </c>
      <c r="AO59">
        <v>6.4</v>
      </c>
      <c r="AP59">
        <v>6.4</v>
      </c>
      <c r="AQ59">
        <v>117.25</v>
      </c>
      <c r="AR59">
        <v>1035</v>
      </c>
      <c r="AS59" t="s">
        <v>725</v>
      </c>
      <c r="AT59">
        <v>0</v>
      </c>
      <c r="AU59">
        <v>25.658000000000001</v>
      </c>
      <c r="AV59">
        <v>0</v>
      </c>
      <c r="AW59">
        <v>0</v>
      </c>
      <c r="AX59">
        <v>0</v>
      </c>
      <c r="AY59">
        <v>1.2</v>
      </c>
      <c r="AZ59">
        <v>0</v>
      </c>
      <c r="BA59">
        <v>1.8</v>
      </c>
      <c r="BB59">
        <v>5.4</v>
      </c>
      <c r="BC59">
        <v>3.6</v>
      </c>
      <c r="BD59">
        <v>5.7</v>
      </c>
      <c r="BE59">
        <v>417330000</v>
      </c>
      <c r="BF59">
        <v>0</v>
      </c>
      <c r="BG59">
        <v>0</v>
      </c>
      <c r="BH59">
        <v>0</v>
      </c>
      <c r="BI59">
        <v>7303200</v>
      </c>
      <c r="BJ59">
        <v>0</v>
      </c>
      <c r="BK59">
        <v>105470000</v>
      </c>
      <c r="BL59">
        <v>217950000</v>
      </c>
      <c r="BM59">
        <v>42339000</v>
      </c>
      <c r="BN59">
        <v>44273000</v>
      </c>
      <c r="BO59">
        <v>8182900</v>
      </c>
      <c r="BP59" s="3">
        <v>0</v>
      </c>
      <c r="BQ59" s="3">
        <v>0</v>
      </c>
      <c r="BR59" s="3">
        <v>0</v>
      </c>
      <c r="BS59" s="3">
        <v>143200</v>
      </c>
      <c r="BT59" s="3">
        <v>0</v>
      </c>
      <c r="BU59" s="3">
        <v>2068000</v>
      </c>
      <c r="BV59" s="3">
        <v>4273500</v>
      </c>
      <c r="BW59" s="3">
        <v>830190</v>
      </c>
      <c r="BX59" s="3">
        <v>868100</v>
      </c>
      <c r="BY59">
        <v>0</v>
      </c>
      <c r="BZ59">
        <v>0</v>
      </c>
      <c r="CA59">
        <v>0</v>
      </c>
      <c r="CB59">
        <v>18977000</v>
      </c>
      <c r="CC59">
        <v>0</v>
      </c>
      <c r="CD59">
        <v>30852000</v>
      </c>
      <c r="CE59">
        <v>37083000</v>
      </c>
      <c r="CF59">
        <v>21328000</v>
      </c>
      <c r="CG59">
        <v>21648000</v>
      </c>
      <c r="CH59">
        <v>0</v>
      </c>
      <c r="CI59">
        <v>0</v>
      </c>
      <c r="CJ59">
        <v>0</v>
      </c>
      <c r="CK59">
        <v>1</v>
      </c>
      <c r="CL59">
        <v>0</v>
      </c>
      <c r="CM59">
        <v>2</v>
      </c>
      <c r="CN59">
        <v>4</v>
      </c>
      <c r="CO59">
        <v>2</v>
      </c>
      <c r="CP59">
        <v>4</v>
      </c>
      <c r="CQ59">
        <v>13</v>
      </c>
      <c r="CU59">
        <v>57</v>
      </c>
      <c r="CV59" t="s">
        <v>726</v>
      </c>
      <c r="CW59" t="s">
        <v>477</v>
      </c>
      <c r="CX59" t="s">
        <v>727</v>
      </c>
      <c r="CY59" t="s">
        <v>728</v>
      </c>
      <c r="CZ59" t="s">
        <v>729</v>
      </c>
      <c r="DA59" t="s">
        <v>730</v>
      </c>
    </row>
    <row r="60" spans="1:105" x14ac:dyDescent="0.2">
      <c r="A60" t="s">
        <v>731</v>
      </c>
      <c r="B60" t="s">
        <v>731</v>
      </c>
      <c r="C60" t="s">
        <v>188</v>
      </c>
      <c r="D60" t="s">
        <v>188</v>
      </c>
      <c r="E60" t="s">
        <v>188</v>
      </c>
      <c r="F60" t="s">
        <v>732</v>
      </c>
      <c r="G60" t="s">
        <v>733</v>
      </c>
      <c r="H60" t="s">
        <v>734</v>
      </c>
      <c r="I60">
        <v>2</v>
      </c>
      <c r="J60">
        <v>1</v>
      </c>
      <c r="K60">
        <v>1</v>
      </c>
      <c r="L60">
        <v>1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>
        <v>0</v>
      </c>
      <c r="AN60">
        <v>1.6</v>
      </c>
      <c r="AO60">
        <v>1.6</v>
      </c>
      <c r="AP60">
        <v>1.6</v>
      </c>
      <c r="AQ60">
        <v>74.769000000000005</v>
      </c>
      <c r="AR60">
        <v>669</v>
      </c>
      <c r="AS60" t="s">
        <v>735</v>
      </c>
      <c r="AT60">
        <v>2.1664000000000002E-3</v>
      </c>
      <c r="AU60">
        <v>2.1877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1.6</v>
      </c>
      <c r="BD60">
        <v>0</v>
      </c>
      <c r="BE60">
        <v>9087500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9087500</v>
      </c>
      <c r="BN60">
        <v>0</v>
      </c>
      <c r="BO60">
        <v>267280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267280</v>
      </c>
      <c r="BX60" s="3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2174300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1</v>
      </c>
      <c r="CP60">
        <v>0</v>
      </c>
      <c r="CQ60">
        <v>1</v>
      </c>
      <c r="CU60">
        <v>58</v>
      </c>
      <c r="CV60">
        <v>6957</v>
      </c>
      <c r="CW60" t="b">
        <v>1</v>
      </c>
      <c r="CX60">
        <v>7137</v>
      </c>
      <c r="CY60">
        <v>31966</v>
      </c>
      <c r="CZ60">
        <v>35263</v>
      </c>
      <c r="DA60">
        <v>35263</v>
      </c>
    </row>
    <row r="61" spans="1:105" x14ac:dyDescent="0.2">
      <c r="A61" t="s">
        <v>736</v>
      </c>
      <c r="B61" t="s">
        <v>736</v>
      </c>
      <c r="C61" t="s">
        <v>412</v>
      </c>
      <c r="D61" t="s">
        <v>412</v>
      </c>
      <c r="E61" t="s">
        <v>412</v>
      </c>
      <c r="F61" t="s">
        <v>737</v>
      </c>
      <c r="G61" t="s">
        <v>738</v>
      </c>
      <c r="H61" t="s">
        <v>739</v>
      </c>
      <c r="I61">
        <v>2</v>
      </c>
      <c r="J61">
        <v>2</v>
      </c>
      <c r="K61">
        <v>2</v>
      </c>
      <c r="L61">
        <v>2</v>
      </c>
      <c r="M61">
        <v>0</v>
      </c>
      <c r="N61">
        <v>0</v>
      </c>
      <c r="O61">
        <v>0</v>
      </c>
      <c r="P61">
        <v>1</v>
      </c>
      <c r="Q61">
        <v>1</v>
      </c>
      <c r="R61">
        <v>1</v>
      </c>
      <c r="S61">
        <v>1</v>
      </c>
      <c r="T61">
        <v>2</v>
      </c>
      <c r="U61">
        <v>2</v>
      </c>
      <c r="V61">
        <v>0</v>
      </c>
      <c r="W61">
        <v>0</v>
      </c>
      <c r="X61">
        <v>0</v>
      </c>
      <c r="Y61">
        <v>1</v>
      </c>
      <c r="Z61">
        <v>1</v>
      </c>
      <c r="AA61">
        <v>1</v>
      </c>
      <c r="AB61">
        <v>1</v>
      </c>
      <c r="AC61">
        <v>2</v>
      </c>
      <c r="AD61">
        <v>2</v>
      </c>
      <c r="AE61">
        <v>0</v>
      </c>
      <c r="AF61">
        <v>0</v>
      </c>
      <c r="AG61">
        <v>0</v>
      </c>
      <c r="AH61">
        <v>1</v>
      </c>
      <c r="AI61">
        <v>1</v>
      </c>
      <c r="AJ61">
        <v>1</v>
      </c>
      <c r="AK61">
        <v>1</v>
      </c>
      <c r="AL61">
        <v>2</v>
      </c>
      <c r="AM61">
        <v>2</v>
      </c>
      <c r="AN61">
        <v>15.9</v>
      </c>
      <c r="AO61">
        <v>15.9</v>
      </c>
      <c r="AP61">
        <v>15.9</v>
      </c>
      <c r="AQ61">
        <v>14.706</v>
      </c>
      <c r="AR61">
        <v>132</v>
      </c>
      <c r="AS61" t="s">
        <v>740</v>
      </c>
      <c r="AT61">
        <v>8.8495999999999996E-4</v>
      </c>
      <c r="AU61">
        <v>2.3201999999999998</v>
      </c>
      <c r="AV61">
        <v>0</v>
      </c>
      <c r="AW61">
        <v>0</v>
      </c>
      <c r="AX61">
        <v>0</v>
      </c>
      <c r="AY61">
        <v>7.6</v>
      </c>
      <c r="AZ61">
        <v>7.6</v>
      </c>
      <c r="BA61">
        <v>7.6</v>
      </c>
      <c r="BB61">
        <v>7.6</v>
      </c>
      <c r="BC61">
        <v>15.9</v>
      </c>
      <c r="BD61">
        <v>15.9</v>
      </c>
      <c r="BE61">
        <v>93620000</v>
      </c>
      <c r="BF61">
        <v>0</v>
      </c>
      <c r="BG61">
        <v>0</v>
      </c>
      <c r="BH61">
        <v>0</v>
      </c>
      <c r="BI61">
        <v>9143500</v>
      </c>
      <c r="BJ61">
        <v>6939800</v>
      </c>
      <c r="BK61">
        <v>11109000</v>
      </c>
      <c r="BL61">
        <v>14114000</v>
      </c>
      <c r="BM61">
        <v>26183000</v>
      </c>
      <c r="BN61">
        <v>26130000</v>
      </c>
      <c r="BO61">
        <v>13374000</v>
      </c>
      <c r="BP61" s="3">
        <v>0</v>
      </c>
      <c r="BQ61" s="3">
        <v>0</v>
      </c>
      <c r="BR61" s="3">
        <v>0</v>
      </c>
      <c r="BS61" s="3">
        <v>1306200</v>
      </c>
      <c r="BT61" s="3">
        <v>991400</v>
      </c>
      <c r="BU61" s="3">
        <v>1587100</v>
      </c>
      <c r="BV61" s="3">
        <v>2016300</v>
      </c>
      <c r="BW61" s="3">
        <v>3740500</v>
      </c>
      <c r="BX61" s="3">
        <v>3732900</v>
      </c>
      <c r="BY61">
        <v>0</v>
      </c>
      <c r="BZ61">
        <v>0</v>
      </c>
      <c r="CA61">
        <v>0</v>
      </c>
      <c r="CB61">
        <v>5897700</v>
      </c>
      <c r="CC61">
        <v>4182200</v>
      </c>
      <c r="CD61">
        <v>6951900</v>
      </c>
      <c r="CE61">
        <v>4423800</v>
      </c>
      <c r="CF61">
        <v>4054600</v>
      </c>
      <c r="CG61">
        <v>4098300</v>
      </c>
      <c r="CH61">
        <v>0</v>
      </c>
      <c r="CI61">
        <v>0</v>
      </c>
      <c r="CJ61">
        <v>0</v>
      </c>
      <c r="CK61">
        <v>1</v>
      </c>
      <c r="CL61">
        <v>1</v>
      </c>
      <c r="CM61">
        <v>1</v>
      </c>
      <c r="CN61">
        <v>1</v>
      </c>
      <c r="CO61">
        <v>2</v>
      </c>
      <c r="CP61">
        <v>2</v>
      </c>
      <c r="CQ61">
        <v>8</v>
      </c>
      <c r="CU61">
        <v>59</v>
      </c>
      <c r="CV61" t="s">
        <v>741</v>
      </c>
      <c r="CW61" t="s">
        <v>161</v>
      </c>
      <c r="CX61" t="s">
        <v>742</v>
      </c>
      <c r="CY61" t="s">
        <v>743</v>
      </c>
      <c r="CZ61" t="s">
        <v>744</v>
      </c>
      <c r="DA61" t="s">
        <v>745</v>
      </c>
    </row>
    <row r="62" spans="1:105" x14ac:dyDescent="0.2">
      <c r="A62" t="s">
        <v>746</v>
      </c>
      <c r="B62" t="s">
        <v>746</v>
      </c>
      <c r="C62" t="s">
        <v>188</v>
      </c>
      <c r="D62" t="s">
        <v>188</v>
      </c>
      <c r="E62" t="s">
        <v>188</v>
      </c>
      <c r="F62" t="s">
        <v>747</v>
      </c>
      <c r="G62" t="s">
        <v>748</v>
      </c>
      <c r="H62" t="s">
        <v>749</v>
      </c>
      <c r="I62">
        <v>2</v>
      </c>
      <c r="J62">
        <v>1</v>
      </c>
      <c r="K62">
        <v>1</v>
      </c>
      <c r="L62">
        <v>1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</v>
      </c>
      <c r="AL62">
        <v>0</v>
      </c>
      <c r="AM62">
        <v>0</v>
      </c>
      <c r="AN62">
        <v>1</v>
      </c>
      <c r="AO62">
        <v>1</v>
      </c>
      <c r="AP62">
        <v>1</v>
      </c>
      <c r="AQ62">
        <v>147.62</v>
      </c>
      <c r="AR62">
        <v>1386</v>
      </c>
      <c r="AS62" t="s">
        <v>750</v>
      </c>
      <c r="AT62">
        <v>4.9040000000000004E-3</v>
      </c>
      <c r="AU62">
        <v>1.7470000000000001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1</v>
      </c>
      <c r="BC62">
        <v>0</v>
      </c>
      <c r="BD62">
        <v>0</v>
      </c>
      <c r="BE62">
        <v>8406900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8406900</v>
      </c>
      <c r="BM62">
        <v>0</v>
      </c>
      <c r="BN62">
        <v>0</v>
      </c>
      <c r="BO62">
        <v>142490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142490</v>
      </c>
      <c r="BW62" s="3">
        <v>0</v>
      </c>
      <c r="BX62" s="3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2058500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1</v>
      </c>
      <c r="CO62">
        <v>0</v>
      </c>
      <c r="CP62">
        <v>0</v>
      </c>
      <c r="CQ62">
        <v>1</v>
      </c>
      <c r="CU62">
        <v>60</v>
      </c>
      <c r="CV62">
        <v>21680</v>
      </c>
      <c r="CW62" t="b">
        <v>1</v>
      </c>
      <c r="CX62">
        <v>22352</v>
      </c>
      <c r="CY62">
        <v>101036</v>
      </c>
      <c r="CZ62">
        <v>112317</v>
      </c>
      <c r="DA62">
        <v>112317</v>
      </c>
    </row>
    <row r="63" spans="1:105" x14ac:dyDescent="0.2">
      <c r="A63" t="s">
        <v>751</v>
      </c>
      <c r="B63" t="s">
        <v>751</v>
      </c>
      <c r="C63" t="s">
        <v>412</v>
      </c>
      <c r="D63" t="s">
        <v>412</v>
      </c>
      <c r="E63" t="s">
        <v>412</v>
      </c>
      <c r="F63" t="s">
        <v>752</v>
      </c>
      <c r="G63" t="s">
        <v>753</v>
      </c>
      <c r="H63" t="s">
        <v>754</v>
      </c>
      <c r="I63">
        <v>2</v>
      </c>
      <c r="J63">
        <v>2</v>
      </c>
      <c r="K63">
        <v>2</v>
      </c>
      <c r="L63">
        <v>2</v>
      </c>
      <c r="M63">
        <v>1</v>
      </c>
      <c r="N63">
        <v>2</v>
      </c>
      <c r="O63">
        <v>0</v>
      </c>
      <c r="P63">
        <v>0</v>
      </c>
      <c r="Q63">
        <v>0</v>
      </c>
      <c r="R63">
        <v>1</v>
      </c>
      <c r="S63">
        <v>1</v>
      </c>
      <c r="T63">
        <v>0</v>
      </c>
      <c r="U63">
        <v>1</v>
      </c>
      <c r="V63">
        <v>1</v>
      </c>
      <c r="W63">
        <v>2</v>
      </c>
      <c r="X63">
        <v>0</v>
      </c>
      <c r="Y63">
        <v>0</v>
      </c>
      <c r="Z63">
        <v>0</v>
      </c>
      <c r="AA63">
        <v>1</v>
      </c>
      <c r="AB63">
        <v>1</v>
      </c>
      <c r="AC63">
        <v>0</v>
      </c>
      <c r="AD63">
        <v>1</v>
      </c>
      <c r="AE63">
        <v>1</v>
      </c>
      <c r="AF63">
        <v>2</v>
      </c>
      <c r="AG63">
        <v>0</v>
      </c>
      <c r="AH63">
        <v>0</v>
      </c>
      <c r="AI63">
        <v>0</v>
      </c>
      <c r="AJ63">
        <v>1</v>
      </c>
      <c r="AK63">
        <v>1</v>
      </c>
      <c r="AL63">
        <v>0</v>
      </c>
      <c r="AM63">
        <v>1</v>
      </c>
      <c r="AN63">
        <v>1.3</v>
      </c>
      <c r="AO63">
        <v>1.3</v>
      </c>
      <c r="AP63">
        <v>1.3</v>
      </c>
      <c r="AQ63">
        <v>208.7</v>
      </c>
      <c r="AR63">
        <v>1881</v>
      </c>
      <c r="AS63" t="s">
        <v>755</v>
      </c>
      <c r="AT63">
        <v>4.6598000000000001E-4</v>
      </c>
      <c r="AU63">
        <v>2.7183000000000002</v>
      </c>
      <c r="AV63">
        <v>0.6</v>
      </c>
      <c r="AW63">
        <v>1.3</v>
      </c>
      <c r="AX63">
        <v>0</v>
      </c>
      <c r="AY63">
        <v>0</v>
      </c>
      <c r="AZ63">
        <v>0</v>
      </c>
      <c r="BA63">
        <v>0.6</v>
      </c>
      <c r="BB63">
        <v>0.6</v>
      </c>
      <c r="BC63">
        <v>0</v>
      </c>
      <c r="BD63">
        <v>0.6</v>
      </c>
      <c r="BE63">
        <v>27934000</v>
      </c>
      <c r="BF63">
        <v>3467800</v>
      </c>
      <c r="BG63">
        <v>7751300</v>
      </c>
      <c r="BH63">
        <v>0</v>
      </c>
      <c r="BI63">
        <v>0</v>
      </c>
      <c r="BJ63">
        <v>0</v>
      </c>
      <c r="BK63">
        <v>0</v>
      </c>
      <c r="BL63">
        <v>8058900</v>
      </c>
      <c r="BM63">
        <v>0</v>
      </c>
      <c r="BN63">
        <v>8656300</v>
      </c>
      <c r="BO63">
        <v>294050</v>
      </c>
      <c r="BP63" s="3">
        <v>36503</v>
      </c>
      <c r="BQ63" s="3">
        <v>81593</v>
      </c>
      <c r="BR63" s="3">
        <v>0</v>
      </c>
      <c r="BS63" s="3">
        <v>0</v>
      </c>
      <c r="BT63" s="3">
        <v>0</v>
      </c>
      <c r="BU63" s="3">
        <v>0</v>
      </c>
      <c r="BV63" s="3">
        <v>84830</v>
      </c>
      <c r="BW63" s="3">
        <v>0</v>
      </c>
      <c r="BX63" s="3">
        <v>91119</v>
      </c>
      <c r="BY63">
        <v>4550300</v>
      </c>
      <c r="BZ63">
        <v>5323900</v>
      </c>
      <c r="CA63">
        <v>0</v>
      </c>
      <c r="CB63">
        <v>0</v>
      </c>
      <c r="CC63">
        <v>0</v>
      </c>
      <c r="CD63">
        <v>0</v>
      </c>
      <c r="CE63">
        <v>2589300</v>
      </c>
      <c r="CF63">
        <v>0</v>
      </c>
      <c r="CG63">
        <v>2861300</v>
      </c>
      <c r="CH63">
        <v>1</v>
      </c>
      <c r="CI63">
        <v>2</v>
      </c>
      <c r="CJ63">
        <v>0</v>
      </c>
      <c r="CK63">
        <v>0</v>
      </c>
      <c r="CL63">
        <v>0</v>
      </c>
      <c r="CM63">
        <v>1</v>
      </c>
      <c r="CN63">
        <v>1</v>
      </c>
      <c r="CO63">
        <v>0</v>
      </c>
      <c r="CP63">
        <v>1</v>
      </c>
      <c r="CQ63">
        <v>6</v>
      </c>
      <c r="CU63">
        <v>61</v>
      </c>
      <c r="CV63" t="s">
        <v>756</v>
      </c>
      <c r="CW63" t="s">
        <v>161</v>
      </c>
      <c r="CX63" t="s">
        <v>757</v>
      </c>
      <c r="CY63" t="s">
        <v>758</v>
      </c>
      <c r="CZ63" t="s">
        <v>759</v>
      </c>
      <c r="DA63" t="s">
        <v>760</v>
      </c>
    </row>
    <row r="64" spans="1:105" x14ac:dyDescent="0.2">
      <c r="A64" t="s">
        <v>761</v>
      </c>
      <c r="B64" t="s">
        <v>761</v>
      </c>
      <c r="C64" t="s">
        <v>188</v>
      </c>
      <c r="D64" t="s">
        <v>188</v>
      </c>
      <c r="E64" t="s">
        <v>188</v>
      </c>
      <c r="F64" t="s">
        <v>762</v>
      </c>
      <c r="G64" t="s">
        <v>763</v>
      </c>
      <c r="H64" t="s">
        <v>764</v>
      </c>
      <c r="I64">
        <v>2</v>
      </c>
      <c r="J64">
        <v>1</v>
      </c>
      <c r="K64">
        <v>1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1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1.9</v>
      </c>
      <c r="AO64">
        <v>1.9</v>
      </c>
      <c r="AP64">
        <v>1.9</v>
      </c>
      <c r="AQ64">
        <v>73.116</v>
      </c>
      <c r="AR64">
        <v>638</v>
      </c>
      <c r="AS64" t="s">
        <v>765</v>
      </c>
      <c r="AT64">
        <v>8.9008000000000002E-4</v>
      </c>
      <c r="AU64">
        <v>2.3714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1.9</v>
      </c>
      <c r="BC64">
        <v>1.9</v>
      </c>
      <c r="BD64">
        <v>0</v>
      </c>
      <c r="BE64">
        <v>14541000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5874100</v>
      </c>
      <c r="BM64">
        <v>8666400</v>
      </c>
      <c r="BN64">
        <v>0</v>
      </c>
      <c r="BO64">
        <v>519300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209790</v>
      </c>
      <c r="BW64" s="3">
        <v>309520</v>
      </c>
      <c r="BX64" s="3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1438300</v>
      </c>
      <c r="CF64">
        <v>2073600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1</v>
      </c>
      <c r="CO64">
        <v>1</v>
      </c>
      <c r="CP64">
        <v>0</v>
      </c>
      <c r="CQ64">
        <v>2</v>
      </c>
      <c r="CU64">
        <v>62</v>
      </c>
      <c r="CV64">
        <v>18452</v>
      </c>
      <c r="CW64" t="b">
        <v>1</v>
      </c>
      <c r="CX64">
        <v>19040</v>
      </c>
      <c r="CY64" t="s">
        <v>766</v>
      </c>
      <c r="CZ64" t="s">
        <v>767</v>
      </c>
      <c r="DA64">
        <v>94818</v>
      </c>
    </row>
    <row r="65" spans="1:107" x14ac:dyDescent="0.2">
      <c r="A65" t="s">
        <v>768</v>
      </c>
      <c r="B65" t="s">
        <v>769</v>
      </c>
      <c r="C65" t="s">
        <v>770</v>
      </c>
      <c r="D65" t="s">
        <v>771</v>
      </c>
      <c r="E65" t="s">
        <v>771</v>
      </c>
      <c r="F65" t="s">
        <v>772</v>
      </c>
      <c r="G65" t="s">
        <v>773</v>
      </c>
      <c r="H65" t="s">
        <v>774</v>
      </c>
      <c r="I65">
        <v>10</v>
      </c>
      <c r="J65">
        <v>4</v>
      </c>
      <c r="K65">
        <v>2</v>
      </c>
      <c r="L65">
        <v>2</v>
      </c>
      <c r="M65">
        <v>0</v>
      </c>
      <c r="N65">
        <v>0</v>
      </c>
      <c r="O65">
        <v>0</v>
      </c>
      <c r="P65">
        <v>1</v>
      </c>
      <c r="Q65">
        <v>1</v>
      </c>
      <c r="R65">
        <v>0</v>
      </c>
      <c r="S65">
        <v>2</v>
      </c>
      <c r="T65">
        <v>2</v>
      </c>
      <c r="U65">
        <v>3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</v>
      </c>
      <c r="AC65">
        <v>0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1</v>
      </c>
      <c r="AN65">
        <v>8.8000000000000007</v>
      </c>
      <c r="AO65">
        <v>4.5</v>
      </c>
      <c r="AP65">
        <v>4.5</v>
      </c>
      <c r="AQ65">
        <v>55.292999999999999</v>
      </c>
      <c r="AR65">
        <v>488</v>
      </c>
      <c r="AS65" t="s">
        <v>775</v>
      </c>
      <c r="AT65">
        <v>4.1596999999999997E-3</v>
      </c>
      <c r="AU65">
        <v>1.8371999999999999</v>
      </c>
      <c r="AV65">
        <v>0</v>
      </c>
      <c r="AW65">
        <v>0</v>
      </c>
      <c r="AX65">
        <v>0</v>
      </c>
      <c r="AY65">
        <v>2.5</v>
      </c>
      <c r="AZ65">
        <v>2.5</v>
      </c>
      <c r="BA65">
        <v>0</v>
      </c>
      <c r="BB65">
        <v>4.5</v>
      </c>
      <c r="BC65">
        <v>4.3</v>
      </c>
      <c r="BD65">
        <v>6.1</v>
      </c>
      <c r="BE65">
        <v>17935000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8600300</v>
      </c>
      <c r="BM65">
        <v>0</v>
      </c>
      <c r="BN65">
        <v>9334400</v>
      </c>
      <c r="BO65">
        <v>747280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358350</v>
      </c>
      <c r="BW65" s="3">
        <v>0</v>
      </c>
      <c r="BX65" s="3">
        <v>388930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2105900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1</v>
      </c>
      <c r="CQ65">
        <v>1</v>
      </c>
      <c r="CU65">
        <v>63</v>
      </c>
      <c r="CV65" t="s">
        <v>776</v>
      </c>
      <c r="CW65" t="s">
        <v>777</v>
      </c>
      <c r="CX65" t="s">
        <v>778</v>
      </c>
      <c r="CY65" t="s">
        <v>779</v>
      </c>
      <c r="CZ65" t="s">
        <v>780</v>
      </c>
      <c r="DA65" t="s">
        <v>781</v>
      </c>
    </row>
    <row r="66" spans="1:107" x14ac:dyDescent="0.2">
      <c r="A66" t="s">
        <v>782</v>
      </c>
      <c r="B66" t="s">
        <v>782</v>
      </c>
      <c r="C66" t="s">
        <v>783</v>
      </c>
      <c r="D66" t="s">
        <v>188</v>
      </c>
      <c r="E66" t="s">
        <v>188</v>
      </c>
      <c r="H66" t="s">
        <v>784</v>
      </c>
      <c r="I66">
        <v>2</v>
      </c>
      <c r="J66">
        <v>2</v>
      </c>
      <c r="K66">
        <v>1</v>
      </c>
      <c r="L66">
        <v>1</v>
      </c>
      <c r="M66">
        <v>0</v>
      </c>
      <c r="N66">
        <v>0</v>
      </c>
      <c r="O66">
        <v>0</v>
      </c>
      <c r="P66">
        <v>2</v>
      </c>
      <c r="Q66">
        <v>0</v>
      </c>
      <c r="R66">
        <v>2</v>
      </c>
      <c r="S66">
        <v>1</v>
      </c>
      <c r="T66">
        <v>1</v>
      </c>
      <c r="U66">
        <v>1</v>
      </c>
      <c r="V66">
        <v>0</v>
      </c>
      <c r="W66">
        <v>0</v>
      </c>
      <c r="X66">
        <v>0</v>
      </c>
      <c r="Y66">
        <v>1</v>
      </c>
      <c r="Z66">
        <v>0</v>
      </c>
      <c r="AA66">
        <v>1</v>
      </c>
      <c r="AB66">
        <v>1</v>
      </c>
      <c r="AC66">
        <v>1</v>
      </c>
      <c r="AD66">
        <v>1</v>
      </c>
      <c r="AE66">
        <v>0</v>
      </c>
      <c r="AF66">
        <v>0</v>
      </c>
      <c r="AG66">
        <v>0</v>
      </c>
      <c r="AH66">
        <v>1</v>
      </c>
      <c r="AI66">
        <v>0</v>
      </c>
      <c r="AJ66">
        <v>1</v>
      </c>
      <c r="AK66">
        <v>1</v>
      </c>
      <c r="AL66">
        <v>1</v>
      </c>
      <c r="AM66">
        <v>1</v>
      </c>
      <c r="AN66">
        <v>51</v>
      </c>
      <c r="AO66">
        <v>18.399999999999999</v>
      </c>
      <c r="AP66">
        <v>18.399999999999999</v>
      </c>
      <c r="AQ66">
        <v>5.6475</v>
      </c>
      <c r="AR66">
        <v>49</v>
      </c>
      <c r="AS66" t="s">
        <v>785</v>
      </c>
      <c r="AT66">
        <v>7.1942000000000004E-3</v>
      </c>
      <c r="AU66">
        <v>1.5955999999999999</v>
      </c>
      <c r="AV66">
        <v>0</v>
      </c>
      <c r="AW66">
        <v>0</v>
      </c>
      <c r="AX66">
        <v>0</v>
      </c>
      <c r="AY66">
        <v>51</v>
      </c>
      <c r="AZ66">
        <v>0</v>
      </c>
      <c r="BA66">
        <v>51</v>
      </c>
      <c r="BB66">
        <v>18.399999999999999</v>
      </c>
      <c r="BC66">
        <v>18.399999999999999</v>
      </c>
      <c r="BD66">
        <v>18.399999999999999</v>
      </c>
      <c r="BE66">
        <v>186520000</v>
      </c>
      <c r="BF66">
        <v>0</v>
      </c>
      <c r="BG66">
        <v>0</v>
      </c>
      <c r="BH66">
        <v>0</v>
      </c>
      <c r="BI66">
        <v>34297000</v>
      </c>
      <c r="BJ66">
        <v>0</v>
      </c>
      <c r="BK66">
        <v>26373000</v>
      </c>
      <c r="BL66">
        <v>41929000</v>
      </c>
      <c r="BM66">
        <v>40215000</v>
      </c>
      <c r="BN66">
        <v>43710000</v>
      </c>
      <c r="BO66">
        <v>93262000</v>
      </c>
      <c r="BP66" s="3">
        <v>0</v>
      </c>
      <c r="BQ66" s="3">
        <v>0</v>
      </c>
      <c r="BR66" s="3">
        <v>0</v>
      </c>
      <c r="BS66" s="3">
        <v>17149000</v>
      </c>
      <c r="BT66" s="3">
        <v>0</v>
      </c>
      <c r="BU66" s="3">
        <v>13186000</v>
      </c>
      <c r="BV66" s="3">
        <v>20964000</v>
      </c>
      <c r="BW66" s="3">
        <v>20107000</v>
      </c>
      <c r="BX66" s="3">
        <v>21855000</v>
      </c>
      <c r="BY66">
        <v>0</v>
      </c>
      <c r="BZ66">
        <v>0</v>
      </c>
      <c r="CA66">
        <v>0</v>
      </c>
      <c r="CB66">
        <v>17282000</v>
      </c>
      <c r="CC66">
        <v>0</v>
      </c>
      <c r="CD66">
        <v>12893000</v>
      </c>
      <c r="CE66">
        <v>10267000</v>
      </c>
      <c r="CF66">
        <v>9621900</v>
      </c>
      <c r="CG66">
        <v>11011000</v>
      </c>
      <c r="CH66">
        <v>0</v>
      </c>
      <c r="CI66">
        <v>0</v>
      </c>
      <c r="CJ66">
        <v>0</v>
      </c>
      <c r="CK66">
        <v>1</v>
      </c>
      <c r="CL66">
        <v>0</v>
      </c>
      <c r="CM66">
        <v>1</v>
      </c>
      <c r="CN66">
        <v>1</v>
      </c>
      <c r="CO66">
        <v>1</v>
      </c>
      <c r="CP66">
        <v>1</v>
      </c>
      <c r="CQ66">
        <v>5</v>
      </c>
      <c r="CU66">
        <v>64</v>
      </c>
      <c r="CV66" t="s">
        <v>786</v>
      </c>
      <c r="CW66" t="s">
        <v>787</v>
      </c>
      <c r="CX66" t="s">
        <v>788</v>
      </c>
      <c r="CY66" t="s">
        <v>789</v>
      </c>
      <c r="CZ66" t="s">
        <v>790</v>
      </c>
      <c r="DA66" t="s">
        <v>791</v>
      </c>
    </row>
    <row r="67" spans="1:107" x14ac:dyDescent="0.2">
      <c r="A67" t="s">
        <v>792</v>
      </c>
      <c r="B67" t="s">
        <v>793</v>
      </c>
      <c r="C67" t="s">
        <v>794</v>
      </c>
      <c r="D67" t="s">
        <v>795</v>
      </c>
      <c r="E67" t="s">
        <v>795</v>
      </c>
      <c r="F67" t="s">
        <v>796</v>
      </c>
      <c r="G67" t="s">
        <v>797</v>
      </c>
      <c r="H67" t="s">
        <v>798</v>
      </c>
      <c r="I67">
        <v>11</v>
      </c>
      <c r="J67">
        <v>33</v>
      </c>
      <c r="K67">
        <v>28</v>
      </c>
      <c r="L67">
        <v>28</v>
      </c>
      <c r="M67">
        <v>0</v>
      </c>
      <c r="N67">
        <v>0</v>
      </c>
      <c r="O67">
        <v>1</v>
      </c>
      <c r="P67">
        <v>27</v>
      </c>
      <c r="Q67">
        <v>29</v>
      </c>
      <c r="R67">
        <v>30</v>
      </c>
      <c r="S67">
        <v>22</v>
      </c>
      <c r="T67">
        <v>23</v>
      </c>
      <c r="U67">
        <v>24</v>
      </c>
      <c r="V67">
        <v>0</v>
      </c>
      <c r="W67">
        <v>0</v>
      </c>
      <c r="X67">
        <v>1</v>
      </c>
      <c r="Y67">
        <v>22</v>
      </c>
      <c r="Z67">
        <v>24</v>
      </c>
      <c r="AA67">
        <v>25</v>
      </c>
      <c r="AB67">
        <v>18</v>
      </c>
      <c r="AC67">
        <v>18</v>
      </c>
      <c r="AD67">
        <v>20</v>
      </c>
      <c r="AE67">
        <v>0</v>
      </c>
      <c r="AF67">
        <v>0</v>
      </c>
      <c r="AG67">
        <v>1</v>
      </c>
      <c r="AH67">
        <v>22</v>
      </c>
      <c r="AI67">
        <v>24</v>
      </c>
      <c r="AJ67">
        <v>25</v>
      </c>
      <c r="AK67">
        <v>18</v>
      </c>
      <c r="AL67">
        <v>18</v>
      </c>
      <c r="AM67">
        <v>20</v>
      </c>
      <c r="AN67">
        <v>52.5</v>
      </c>
      <c r="AO67">
        <v>48.1</v>
      </c>
      <c r="AP67">
        <v>48.1</v>
      </c>
      <c r="AQ67">
        <v>67.442999999999998</v>
      </c>
      <c r="AR67">
        <v>642</v>
      </c>
      <c r="AS67" t="s">
        <v>799</v>
      </c>
      <c r="AT67">
        <v>0</v>
      </c>
      <c r="AU67">
        <v>188.01</v>
      </c>
      <c r="AV67">
        <v>0</v>
      </c>
      <c r="AW67">
        <v>0</v>
      </c>
      <c r="AX67">
        <v>1.6</v>
      </c>
      <c r="AY67">
        <v>38.200000000000003</v>
      </c>
      <c r="AZ67">
        <v>40.299999999999997</v>
      </c>
      <c r="BA67">
        <v>45.8</v>
      </c>
      <c r="BB67">
        <v>36</v>
      </c>
      <c r="BC67">
        <v>36.4</v>
      </c>
      <c r="BD67">
        <v>39.700000000000003</v>
      </c>
      <c r="BE67">
        <v>9745900000</v>
      </c>
      <c r="BF67">
        <v>0</v>
      </c>
      <c r="BG67">
        <v>0</v>
      </c>
      <c r="BH67">
        <v>2023800</v>
      </c>
      <c r="BI67">
        <v>1732800000</v>
      </c>
      <c r="BJ67">
        <v>1839000000</v>
      </c>
      <c r="BK67">
        <v>1655500000</v>
      </c>
      <c r="BL67">
        <v>1468200000</v>
      </c>
      <c r="BM67">
        <v>1538600000</v>
      </c>
      <c r="BN67">
        <v>1509800000</v>
      </c>
      <c r="BO67">
        <v>314380000</v>
      </c>
      <c r="BP67" s="3">
        <v>0</v>
      </c>
      <c r="BQ67" s="3">
        <v>0</v>
      </c>
      <c r="BR67" s="3">
        <v>65285</v>
      </c>
      <c r="BS67" s="3">
        <v>55897000</v>
      </c>
      <c r="BT67" s="3">
        <v>59323000</v>
      </c>
      <c r="BU67" s="3">
        <v>53402000</v>
      </c>
      <c r="BV67" s="3">
        <v>47360000</v>
      </c>
      <c r="BW67" s="3">
        <v>49632000</v>
      </c>
      <c r="BX67" s="3">
        <v>48704000</v>
      </c>
      <c r="BY67">
        <v>0</v>
      </c>
      <c r="BZ67">
        <v>0</v>
      </c>
      <c r="CA67">
        <v>2160200</v>
      </c>
      <c r="CB67">
        <v>825950000</v>
      </c>
      <c r="CC67">
        <v>829420000</v>
      </c>
      <c r="CD67">
        <v>842200000</v>
      </c>
      <c r="CE67">
        <v>379750000</v>
      </c>
      <c r="CF67">
        <v>399600000</v>
      </c>
      <c r="CG67">
        <v>373520000</v>
      </c>
      <c r="CH67">
        <v>0</v>
      </c>
      <c r="CI67">
        <v>0</v>
      </c>
      <c r="CJ67">
        <v>1</v>
      </c>
      <c r="CK67">
        <v>24</v>
      </c>
      <c r="CL67">
        <v>30</v>
      </c>
      <c r="CM67">
        <v>23</v>
      </c>
      <c r="CN67">
        <v>18</v>
      </c>
      <c r="CO67">
        <v>20</v>
      </c>
      <c r="CP67">
        <v>24</v>
      </c>
      <c r="CQ67">
        <v>140</v>
      </c>
      <c r="CU67">
        <v>65</v>
      </c>
      <c r="CV67" t="s">
        <v>800</v>
      </c>
      <c r="CW67" t="s">
        <v>801</v>
      </c>
      <c r="CX67" t="s">
        <v>802</v>
      </c>
      <c r="CY67" t="s">
        <v>803</v>
      </c>
      <c r="CZ67" t="s">
        <v>804</v>
      </c>
      <c r="DA67" t="s">
        <v>805</v>
      </c>
    </row>
    <row r="68" spans="1:107" x14ac:dyDescent="0.2">
      <c r="A68" t="s">
        <v>806</v>
      </c>
      <c r="B68" t="s">
        <v>807</v>
      </c>
      <c r="C68" t="s">
        <v>808</v>
      </c>
      <c r="D68" t="s">
        <v>188</v>
      </c>
      <c r="E68" t="s">
        <v>188</v>
      </c>
      <c r="H68" t="s">
        <v>809</v>
      </c>
      <c r="I68">
        <v>2</v>
      </c>
      <c r="J68">
        <v>10</v>
      </c>
      <c r="K68">
        <v>1</v>
      </c>
      <c r="L68">
        <v>1</v>
      </c>
      <c r="M68">
        <v>0</v>
      </c>
      <c r="N68">
        <v>0</v>
      </c>
      <c r="O68">
        <v>0</v>
      </c>
      <c r="P68">
        <v>9</v>
      </c>
      <c r="Q68">
        <v>8</v>
      </c>
      <c r="R68">
        <v>10</v>
      </c>
      <c r="S68">
        <v>7</v>
      </c>
      <c r="T68">
        <v>7</v>
      </c>
      <c r="U68">
        <v>9</v>
      </c>
      <c r="V68">
        <v>0</v>
      </c>
      <c r="W68">
        <v>0</v>
      </c>
      <c r="X68">
        <v>0</v>
      </c>
      <c r="Y68">
        <v>1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0</v>
      </c>
      <c r="AH68">
        <v>1</v>
      </c>
      <c r="AI68">
        <v>0</v>
      </c>
      <c r="AJ68">
        <v>1</v>
      </c>
      <c r="AK68">
        <v>0</v>
      </c>
      <c r="AL68">
        <v>0</v>
      </c>
      <c r="AM68">
        <v>1</v>
      </c>
      <c r="AN68">
        <v>50</v>
      </c>
      <c r="AO68">
        <v>9</v>
      </c>
      <c r="AP68">
        <v>9</v>
      </c>
      <c r="AQ68">
        <v>14.051</v>
      </c>
      <c r="AR68">
        <v>134</v>
      </c>
      <c r="AS68" t="s">
        <v>810</v>
      </c>
      <c r="AT68">
        <v>4.914E-3</v>
      </c>
      <c r="AU68">
        <v>1.754</v>
      </c>
      <c r="AV68">
        <v>0</v>
      </c>
      <c r="AW68">
        <v>0</v>
      </c>
      <c r="AX68">
        <v>0</v>
      </c>
      <c r="AY68">
        <v>50</v>
      </c>
      <c r="AZ68">
        <v>41</v>
      </c>
      <c r="BA68">
        <v>50</v>
      </c>
      <c r="BB68">
        <v>41</v>
      </c>
      <c r="BC68">
        <v>41</v>
      </c>
      <c r="BD68">
        <v>50</v>
      </c>
      <c r="BE68">
        <v>28855000</v>
      </c>
      <c r="BF68">
        <v>0</v>
      </c>
      <c r="BG68">
        <v>0</v>
      </c>
      <c r="BH68">
        <v>0</v>
      </c>
      <c r="BI68">
        <v>7758900</v>
      </c>
      <c r="BJ68">
        <v>0</v>
      </c>
      <c r="BK68">
        <v>8339200</v>
      </c>
      <c r="BL68">
        <v>0</v>
      </c>
      <c r="BM68">
        <v>0</v>
      </c>
      <c r="BN68">
        <v>12757000</v>
      </c>
      <c r="BO68">
        <v>3206100</v>
      </c>
      <c r="BP68" s="3">
        <v>0</v>
      </c>
      <c r="BQ68" s="3">
        <v>0</v>
      </c>
      <c r="BR68" s="3">
        <v>0</v>
      </c>
      <c r="BS68" s="3">
        <v>862100</v>
      </c>
      <c r="BT68" s="3">
        <v>0</v>
      </c>
      <c r="BU68" s="3">
        <v>926570</v>
      </c>
      <c r="BV68" s="3">
        <v>0</v>
      </c>
      <c r="BW68" s="3">
        <v>0</v>
      </c>
      <c r="BX68" s="3">
        <v>1417400</v>
      </c>
      <c r="BY68">
        <v>0</v>
      </c>
      <c r="BZ68">
        <v>0</v>
      </c>
      <c r="CA68">
        <v>0</v>
      </c>
      <c r="CB68">
        <v>3909700</v>
      </c>
      <c r="CC68">
        <v>0</v>
      </c>
      <c r="CD68">
        <v>4076700</v>
      </c>
      <c r="CE68">
        <v>0</v>
      </c>
      <c r="CF68">
        <v>0</v>
      </c>
      <c r="CG68">
        <v>3213500</v>
      </c>
      <c r="CH68">
        <v>0</v>
      </c>
      <c r="CI68">
        <v>0</v>
      </c>
      <c r="CJ68">
        <v>0</v>
      </c>
      <c r="CK68">
        <v>1</v>
      </c>
      <c r="CL68">
        <v>0</v>
      </c>
      <c r="CM68">
        <v>1</v>
      </c>
      <c r="CN68">
        <v>0</v>
      </c>
      <c r="CO68">
        <v>0</v>
      </c>
      <c r="CP68">
        <v>1</v>
      </c>
      <c r="CQ68">
        <v>3</v>
      </c>
      <c r="CU68">
        <v>66</v>
      </c>
      <c r="CV68" t="s">
        <v>811</v>
      </c>
      <c r="CW68" t="s">
        <v>812</v>
      </c>
      <c r="CX68" t="s">
        <v>813</v>
      </c>
      <c r="CY68" t="s">
        <v>814</v>
      </c>
      <c r="CZ68" t="s">
        <v>815</v>
      </c>
      <c r="DA68" t="s">
        <v>816</v>
      </c>
    </row>
    <row r="69" spans="1:107" x14ac:dyDescent="0.2">
      <c r="A69" t="s">
        <v>817</v>
      </c>
      <c r="B69" t="s">
        <v>817</v>
      </c>
      <c r="C69" t="s">
        <v>412</v>
      </c>
      <c r="D69" t="s">
        <v>412</v>
      </c>
      <c r="E69" t="s">
        <v>412</v>
      </c>
      <c r="F69" t="s">
        <v>818</v>
      </c>
      <c r="G69" t="s">
        <v>819</v>
      </c>
      <c r="H69" t="s">
        <v>820</v>
      </c>
      <c r="I69">
        <v>2</v>
      </c>
      <c r="J69">
        <v>2</v>
      </c>
      <c r="K69">
        <v>2</v>
      </c>
      <c r="L69">
        <v>2</v>
      </c>
      <c r="M69">
        <v>1</v>
      </c>
      <c r="N69">
        <v>1</v>
      </c>
      <c r="O69">
        <v>0</v>
      </c>
      <c r="P69">
        <v>1</v>
      </c>
      <c r="Q69">
        <v>1</v>
      </c>
      <c r="R69">
        <v>1</v>
      </c>
      <c r="S69">
        <v>0</v>
      </c>
      <c r="T69">
        <v>1</v>
      </c>
      <c r="U69">
        <v>2</v>
      </c>
      <c r="V69">
        <v>1</v>
      </c>
      <c r="W69">
        <v>1</v>
      </c>
      <c r="X69">
        <v>0</v>
      </c>
      <c r="Y69">
        <v>1</v>
      </c>
      <c r="Z69">
        <v>1</v>
      </c>
      <c r="AA69">
        <v>1</v>
      </c>
      <c r="AB69">
        <v>0</v>
      </c>
      <c r="AC69">
        <v>1</v>
      </c>
      <c r="AD69">
        <v>2</v>
      </c>
      <c r="AE69">
        <v>1</v>
      </c>
      <c r="AF69">
        <v>1</v>
      </c>
      <c r="AG69">
        <v>0</v>
      </c>
      <c r="AH69">
        <v>1</v>
      </c>
      <c r="AI69">
        <v>1</v>
      </c>
      <c r="AJ69">
        <v>1</v>
      </c>
      <c r="AK69">
        <v>0</v>
      </c>
      <c r="AL69">
        <v>1</v>
      </c>
      <c r="AM69">
        <v>2</v>
      </c>
      <c r="AN69">
        <v>7.4</v>
      </c>
      <c r="AO69">
        <v>7.4</v>
      </c>
      <c r="AP69">
        <v>7.4</v>
      </c>
      <c r="AQ69">
        <v>37.228000000000002</v>
      </c>
      <c r="AR69">
        <v>338</v>
      </c>
      <c r="AS69" t="s">
        <v>821</v>
      </c>
      <c r="AT69">
        <v>0</v>
      </c>
      <c r="AU69">
        <v>3.6324000000000001</v>
      </c>
      <c r="AV69">
        <v>5</v>
      </c>
      <c r="AW69">
        <v>5</v>
      </c>
      <c r="AX69">
        <v>0</v>
      </c>
      <c r="AY69">
        <v>5</v>
      </c>
      <c r="AZ69">
        <v>5</v>
      </c>
      <c r="BA69">
        <v>5</v>
      </c>
      <c r="BB69">
        <v>0</v>
      </c>
      <c r="BC69">
        <v>2.4</v>
      </c>
      <c r="BD69">
        <v>7.4</v>
      </c>
      <c r="BE69">
        <v>85797000</v>
      </c>
      <c r="BF69">
        <v>6157500</v>
      </c>
      <c r="BG69">
        <v>7688600</v>
      </c>
      <c r="BH69">
        <v>0</v>
      </c>
      <c r="BI69">
        <v>13467000</v>
      </c>
      <c r="BJ69">
        <v>13787000</v>
      </c>
      <c r="BK69">
        <v>10908000</v>
      </c>
      <c r="BL69">
        <v>0</v>
      </c>
      <c r="BM69">
        <v>8731000</v>
      </c>
      <c r="BN69">
        <v>25058000</v>
      </c>
      <c r="BO69">
        <v>5719800</v>
      </c>
      <c r="BP69" s="3">
        <v>410500</v>
      </c>
      <c r="BQ69" s="3">
        <v>512570</v>
      </c>
      <c r="BR69" s="3">
        <v>0</v>
      </c>
      <c r="BS69" s="3">
        <v>897800</v>
      </c>
      <c r="BT69" s="3">
        <v>919100</v>
      </c>
      <c r="BU69" s="3">
        <v>727180</v>
      </c>
      <c r="BV69" s="3">
        <v>0</v>
      </c>
      <c r="BW69" s="3">
        <v>582070</v>
      </c>
      <c r="BX69" s="3">
        <v>1670600</v>
      </c>
      <c r="BY69">
        <v>5855900</v>
      </c>
      <c r="BZ69">
        <v>7266700</v>
      </c>
      <c r="CA69">
        <v>0</v>
      </c>
      <c r="CB69">
        <v>6453700</v>
      </c>
      <c r="CC69">
        <v>6172800</v>
      </c>
      <c r="CD69">
        <v>5071200</v>
      </c>
      <c r="CE69">
        <v>0</v>
      </c>
      <c r="CF69">
        <v>5749600</v>
      </c>
      <c r="CG69">
        <v>4239000</v>
      </c>
      <c r="CH69">
        <v>1</v>
      </c>
      <c r="CI69">
        <v>1</v>
      </c>
      <c r="CJ69">
        <v>0</v>
      </c>
      <c r="CK69">
        <v>1</v>
      </c>
      <c r="CL69">
        <v>1</v>
      </c>
      <c r="CM69">
        <v>1</v>
      </c>
      <c r="CN69">
        <v>0</v>
      </c>
      <c r="CO69">
        <v>1</v>
      </c>
      <c r="CP69">
        <v>2</v>
      </c>
      <c r="CQ69">
        <v>8</v>
      </c>
      <c r="CU69">
        <v>67</v>
      </c>
      <c r="CV69" t="s">
        <v>822</v>
      </c>
      <c r="CW69" t="s">
        <v>161</v>
      </c>
      <c r="CX69" t="s">
        <v>823</v>
      </c>
      <c r="CY69" t="s">
        <v>824</v>
      </c>
      <c r="CZ69" t="s">
        <v>825</v>
      </c>
      <c r="DA69" t="s">
        <v>826</v>
      </c>
    </row>
    <row r="70" spans="1:107" x14ac:dyDescent="0.2">
      <c r="A70" t="s">
        <v>827</v>
      </c>
      <c r="B70" t="s">
        <v>828</v>
      </c>
      <c r="C70" t="s">
        <v>829</v>
      </c>
      <c r="D70" t="s">
        <v>829</v>
      </c>
      <c r="E70" t="s">
        <v>829</v>
      </c>
      <c r="F70" t="s">
        <v>830</v>
      </c>
      <c r="G70" t="s">
        <v>831</v>
      </c>
      <c r="H70" t="s">
        <v>832</v>
      </c>
      <c r="I70">
        <v>4</v>
      </c>
      <c r="J70">
        <v>6</v>
      </c>
      <c r="K70">
        <v>6</v>
      </c>
      <c r="L70">
        <v>6</v>
      </c>
      <c r="M70">
        <v>0</v>
      </c>
      <c r="N70">
        <v>0</v>
      </c>
      <c r="O70">
        <v>0</v>
      </c>
      <c r="P70">
        <v>0</v>
      </c>
      <c r="Q70">
        <v>0</v>
      </c>
      <c r="R70">
        <v>1</v>
      </c>
      <c r="S70">
        <v>5</v>
      </c>
      <c r="T70">
        <v>3</v>
      </c>
      <c r="U70">
        <v>3</v>
      </c>
      <c r="V70">
        <v>0</v>
      </c>
      <c r="W70">
        <v>0</v>
      </c>
      <c r="X70">
        <v>0</v>
      </c>
      <c r="Y70">
        <v>0</v>
      </c>
      <c r="Z70">
        <v>0</v>
      </c>
      <c r="AA70">
        <v>1</v>
      </c>
      <c r="AB70">
        <v>5</v>
      </c>
      <c r="AC70">
        <v>3</v>
      </c>
      <c r="AD70">
        <v>3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5</v>
      </c>
      <c r="AL70">
        <v>3</v>
      </c>
      <c r="AM70">
        <v>3</v>
      </c>
      <c r="AN70">
        <v>3.5</v>
      </c>
      <c r="AO70">
        <v>3.5</v>
      </c>
      <c r="AP70">
        <v>3.5</v>
      </c>
      <c r="AQ70">
        <v>244.91</v>
      </c>
      <c r="AR70">
        <v>2193</v>
      </c>
      <c r="AS70" t="s">
        <v>833</v>
      </c>
      <c r="AT70">
        <v>0</v>
      </c>
      <c r="AU70">
        <v>12.852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</v>
      </c>
      <c r="BB70">
        <v>2.9</v>
      </c>
      <c r="BC70">
        <v>1.6</v>
      </c>
      <c r="BD70">
        <v>2.1</v>
      </c>
      <c r="BE70">
        <v>154360000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4602800</v>
      </c>
      <c r="BL70">
        <v>76163000</v>
      </c>
      <c r="BM70">
        <v>23709000</v>
      </c>
      <c r="BN70">
        <v>49889000</v>
      </c>
      <c r="BO70">
        <v>1319400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39341</v>
      </c>
      <c r="BV70" s="3">
        <v>650970</v>
      </c>
      <c r="BW70" s="3">
        <v>202640</v>
      </c>
      <c r="BX70" s="3">
        <v>426410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3437400</v>
      </c>
      <c r="CE70">
        <v>19578000</v>
      </c>
      <c r="CF70">
        <v>5415800</v>
      </c>
      <c r="CG70">
        <v>10708000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5</v>
      </c>
      <c r="CO70">
        <v>2</v>
      </c>
      <c r="CP70">
        <v>3</v>
      </c>
      <c r="CQ70">
        <v>11</v>
      </c>
      <c r="CU70">
        <v>68</v>
      </c>
      <c r="CV70" t="s">
        <v>834</v>
      </c>
      <c r="CW70" t="s">
        <v>181</v>
      </c>
      <c r="CX70" t="s">
        <v>835</v>
      </c>
      <c r="CY70" t="s">
        <v>836</v>
      </c>
      <c r="CZ70" t="s">
        <v>837</v>
      </c>
      <c r="DA70" t="s">
        <v>838</v>
      </c>
    </row>
    <row r="71" spans="1:107" x14ac:dyDescent="0.2">
      <c r="A71" t="s">
        <v>839</v>
      </c>
      <c r="B71" t="s">
        <v>840</v>
      </c>
      <c r="C71" t="s">
        <v>841</v>
      </c>
      <c r="D71" t="s">
        <v>842</v>
      </c>
      <c r="E71" t="s">
        <v>842</v>
      </c>
      <c r="H71" t="s">
        <v>843</v>
      </c>
      <c r="I71">
        <v>7</v>
      </c>
      <c r="J71">
        <v>26</v>
      </c>
      <c r="K71">
        <v>2</v>
      </c>
      <c r="L71">
        <v>2</v>
      </c>
      <c r="M71">
        <v>5</v>
      </c>
      <c r="N71">
        <v>6</v>
      </c>
      <c r="O71">
        <v>4</v>
      </c>
      <c r="P71">
        <v>11</v>
      </c>
      <c r="Q71">
        <v>7</v>
      </c>
      <c r="R71">
        <v>10</v>
      </c>
      <c r="S71">
        <v>18</v>
      </c>
      <c r="T71">
        <v>21</v>
      </c>
      <c r="U71">
        <v>21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</v>
      </c>
      <c r="AC71">
        <v>2</v>
      </c>
      <c r="AD71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2</v>
      </c>
      <c r="AM71">
        <v>1</v>
      </c>
      <c r="AN71">
        <v>39.1</v>
      </c>
      <c r="AO71">
        <v>3.8</v>
      </c>
      <c r="AP71">
        <v>3.8</v>
      </c>
      <c r="AQ71">
        <v>103.94</v>
      </c>
      <c r="AR71">
        <v>983</v>
      </c>
      <c r="AS71" t="s">
        <v>844</v>
      </c>
      <c r="AT71">
        <v>0</v>
      </c>
      <c r="AU71">
        <v>17.516999999999999</v>
      </c>
      <c r="AV71">
        <v>5.9</v>
      </c>
      <c r="AW71">
        <v>8.3000000000000007</v>
      </c>
      <c r="AX71">
        <v>4.8</v>
      </c>
      <c r="AY71">
        <v>16.399999999999999</v>
      </c>
      <c r="AZ71">
        <v>9.6999999999999993</v>
      </c>
      <c r="BA71">
        <v>14.9</v>
      </c>
      <c r="BB71">
        <v>26.3</v>
      </c>
      <c r="BC71">
        <v>32.299999999999997</v>
      </c>
      <c r="BD71">
        <v>34.1</v>
      </c>
      <c r="BE71">
        <v>88786000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35383000</v>
      </c>
      <c r="BM71">
        <v>22876000</v>
      </c>
      <c r="BN71">
        <v>30527000</v>
      </c>
      <c r="BO71">
        <v>3170900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1263700</v>
      </c>
      <c r="BW71" s="3">
        <v>817010</v>
      </c>
      <c r="BX71" s="3">
        <v>1090200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8663700</v>
      </c>
      <c r="CF71">
        <v>0</v>
      </c>
      <c r="CG71">
        <v>7689800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2</v>
      </c>
      <c r="CO71">
        <v>3</v>
      </c>
      <c r="CP71">
        <v>2</v>
      </c>
      <c r="CQ71">
        <v>7</v>
      </c>
      <c r="CU71">
        <v>69</v>
      </c>
      <c r="CV71" t="s">
        <v>845</v>
      </c>
      <c r="CW71" t="s">
        <v>846</v>
      </c>
      <c r="CX71" t="s">
        <v>847</v>
      </c>
      <c r="CY71" t="s">
        <v>848</v>
      </c>
      <c r="CZ71" t="s">
        <v>849</v>
      </c>
      <c r="DA71" t="s">
        <v>850</v>
      </c>
    </row>
    <row r="72" spans="1:107" x14ac:dyDescent="0.2">
      <c r="A72" t="s">
        <v>851</v>
      </c>
      <c r="B72" t="s">
        <v>851</v>
      </c>
      <c r="C72" t="s">
        <v>852</v>
      </c>
      <c r="D72" t="s">
        <v>401</v>
      </c>
      <c r="E72" t="s">
        <v>401</v>
      </c>
      <c r="F72" t="s">
        <v>853</v>
      </c>
      <c r="G72" t="s">
        <v>854</v>
      </c>
      <c r="H72" t="s">
        <v>855</v>
      </c>
      <c r="I72">
        <v>3</v>
      </c>
      <c r="J72">
        <v>7</v>
      </c>
      <c r="K72">
        <v>2</v>
      </c>
      <c r="L72">
        <v>2</v>
      </c>
      <c r="M72">
        <v>0</v>
      </c>
      <c r="N72">
        <v>0</v>
      </c>
      <c r="O72">
        <v>0</v>
      </c>
      <c r="P72">
        <v>3</v>
      </c>
      <c r="Q72">
        <v>2</v>
      </c>
      <c r="R72">
        <v>6</v>
      </c>
      <c r="S72">
        <v>4</v>
      </c>
      <c r="T72">
        <v>3</v>
      </c>
      <c r="U72">
        <v>3</v>
      </c>
      <c r="V72">
        <v>0</v>
      </c>
      <c r="W72">
        <v>0</v>
      </c>
      <c r="X72">
        <v>0</v>
      </c>
      <c r="Y72">
        <v>1</v>
      </c>
      <c r="Z72">
        <v>0</v>
      </c>
      <c r="AA72">
        <v>1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8.1999999999999993</v>
      </c>
      <c r="AO72">
        <v>2.2999999999999998</v>
      </c>
      <c r="AP72">
        <v>2.2999999999999998</v>
      </c>
      <c r="AQ72">
        <v>108.34</v>
      </c>
      <c r="AR72">
        <v>1022</v>
      </c>
      <c r="AS72" t="s">
        <v>856</v>
      </c>
      <c r="AT72">
        <v>0</v>
      </c>
      <c r="AU72">
        <v>5.3003999999999998</v>
      </c>
      <c r="AV72">
        <v>0</v>
      </c>
      <c r="AW72">
        <v>0</v>
      </c>
      <c r="AX72">
        <v>0</v>
      </c>
      <c r="AY72">
        <v>5</v>
      </c>
      <c r="AZ72">
        <v>2.5</v>
      </c>
      <c r="BA72">
        <v>7.3</v>
      </c>
      <c r="BB72">
        <v>5.2</v>
      </c>
      <c r="BC72">
        <v>3.7</v>
      </c>
      <c r="BD72">
        <v>3.7</v>
      </c>
      <c r="BE72">
        <v>17909000</v>
      </c>
      <c r="BF72">
        <v>0</v>
      </c>
      <c r="BG72">
        <v>0</v>
      </c>
      <c r="BH72">
        <v>0</v>
      </c>
      <c r="BI72">
        <v>12303000</v>
      </c>
      <c r="BJ72">
        <v>0</v>
      </c>
      <c r="BK72">
        <v>5606000</v>
      </c>
      <c r="BL72">
        <v>0</v>
      </c>
      <c r="BM72">
        <v>0</v>
      </c>
      <c r="BN72">
        <v>0</v>
      </c>
      <c r="BO72">
        <v>497480</v>
      </c>
      <c r="BP72" s="3">
        <v>0</v>
      </c>
      <c r="BQ72" s="3">
        <v>0</v>
      </c>
      <c r="BR72" s="3">
        <v>0</v>
      </c>
      <c r="BS72" s="3">
        <v>341760</v>
      </c>
      <c r="BT72" s="3">
        <v>0</v>
      </c>
      <c r="BU72" s="3">
        <v>155720</v>
      </c>
      <c r="BV72" s="3">
        <v>0</v>
      </c>
      <c r="BW72" s="3">
        <v>0</v>
      </c>
      <c r="BX72" s="3">
        <v>0</v>
      </c>
      <c r="BY72">
        <v>0</v>
      </c>
      <c r="BZ72">
        <v>0</v>
      </c>
      <c r="CA72">
        <v>0</v>
      </c>
      <c r="CB72">
        <v>6199700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1</v>
      </c>
      <c r="CL72">
        <v>0</v>
      </c>
      <c r="CM72">
        <v>1</v>
      </c>
      <c r="CN72">
        <v>0</v>
      </c>
      <c r="CO72">
        <v>0</v>
      </c>
      <c r="CP72">
        <v>0</v>
      </c>
      <c r="CQ72">
        <v>2</v>
      </c>
      <c r="CU72">
        <v>70</v>
      </c>
      <c r="CV72" t="s">
        <v>857</v>
      </c>
      <c r="CW72" t="s">
        <v>858</v>
      </c>
      <c r="CX72" t="s">
        <v>859</v>
      </c>
      <c r="CY72" t="s">
        <v>860</v>
      </c>
      <c r="CZ72" t="s">
        <v>861</v>
      </c>
      <c r="DA72" t="s">
        <v>862</v>
      </c>
    </row>
    <row r="73" spans="1:107" x14ac:dyDescent="0.2">
      <c r="A73" t="s">
        <v>863</v>
      </c>
      <c r="B73" t="s">
        <v>863</v>
      </c>
      <c r="C73">
        <v>39</v>
      </c>
      <c r="D73">
        <v>1</v>
      </c>
      <c r="E73">
        <v>1</v>
      </c>
      <c r="H73" t="s">
        <v>864</v>
      </c>
      <c r="I73">
        <v>1</v>
      </c>
      <c r="J73">
        <v>39</v>
      </c>
      <c r="K73">
        <v>1</v>
      </c>
      <c r="L73">
        <v>1</v>
      </c>
      <c r="M73">
        <v>10</v>
      </c>
      <c r="N73">
        <v>10</v>
      </c>
      <c r="O73">
        <v>14</v>
      </c>
      <c r="P73">
        <v>19</v>
      </c>
      <c r="Q73">
        <v>16</v>
      </c>
      <c r="R73">
        <v>15</v>
      </c>
      <c r="S73">
        <v>34</v>
      </c>
      <c r="T73">
        <v>34</v>
      </c>
      <c r="U73">
        <v>36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</v>
      </c>
      <c r="AC73">
        <v>1</v>
      </c>
      <c r="AD73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</v>
      </c>
      <c r="AL73">
        <v>1</v>
      </c>
      <c r="AM73">
        <v>1</v>
      </c>
      <c r="AN73">
        <v>67.400000000000006</v>
      </c>
      <c r="AO73">
        <v>2.9</v>
      </c>
      <c r="AP73">
        <v>2.9</v>
      </c>
      <c r="AQ73">
        <v>51.014000000000003</v>
      </c>
      <c r="AR73">
        <v>454</v>
      </c>
      <c r="AS73">
        <v>454</v>
      </c>
      <c r="AT73">
        <v>0</v>
      </c>
      <c r="AU73">
        <v>2.8498000000000001</v>
      </c>
      <c r="AV73">
        <v>18.899999999999999</v>
      </c>
      <c r="AW73">
        <v>23.6</v>
      </c>
      <c r="AX73">
        <v>28.6</v>
      </c>
      <c r="AY73">
        <v>35.9</v>
      </c>
      <c r="AZ73">
        <v>30.4</v>
      </c>
      <c r="BA73">
        <v>33</v>
      </c>
      <c r="BB73">
        <v>67</v>
      </c>
      <c r="BC73">
        <v>63.7</v>
      </c>
      <c r="BD73">
        <v>65.400000000000006</v>
      </c>
      <c r="BE73">
        <v>190940000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79676000</v>
      </c>
      <c r="BM73">
        <v>45773000</v>
      </c>
      <c r="BN73">
        <v>65490000</v>
      </c>
      <c r="BO73">
        <v>10049000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4193500</v>
      </c>
      <c r="BW73" s="3">
        <v>2409100</v>
      </c>
      <c r="BX73" s="3">
        <v>3446800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15811000</v>
      </c>
      <c r="CF73">
        <v>17992000</v>
      </c>
      <c r="CG73">
        <v>13155000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1</v>
      </c>
      <c r="CP73">
        <v>1</v>
      </c>
      <c r="CQ73">
        <v>3</v>
      </c>
      <c r="CU73">
        <v>71</v>
      </c>
      <c r="CV73" t="s">
        <v>865</v>
      </c>
      <c r="CW73" t="s">
        <v>866</v>
      </c>
      <c r="CX73" t="s">
        <v>867</v>
      </c>
      <c r="CY73" t="s">
        <v>868</v>
      </c>
      <c r="CZ73" t="s">
        <v>869</v>
      </c>
      <c r="DA73" t="s">
        <v>870</v>
      </c>
      <c r="DB73" t="s">
        <v>871</v>
      </c>
      <c r="DC73" t="s">
        <v>872</v>
      </c>
    </row>
    <row r="74" spans="1:107" x14ac:dyDescent="0.2">
      <c r="A74" t="s">
        <v>873</v>
      </c>
      <c r="B74" t="s">
        <v>873</v>
      </c>
      <c r="C74" t="s">
        <v>167</v>
      </c>
      <c r="D74" t="s">
        <v>167</v>
      </c>
      <c r="E74" t="s">
        <v>167</v>
      </c>
      <c r="F74" t="s">
        <v>874</v>
      </c>
      <c r="G74" s="1">
        <v>45546</v>
      </c>
      <c r="H74" t="s">
        <v>875</v>
      </c>
      <c r="I74">
        <v>3</v>
      </c>
      <c r="J74">
        <v>1</v>
      </c>
      <c r="K74">
        <v>1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1</v>
      </c>
      <c r="S74">
        <v>1</v>
      </c>
      <c r="T74">
        <v>1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1</v>
      </c>
      <c r="AB74">
        <v>1</v>
      </c>
      <c r="AC74">
        <v>1</v>
      </c>
      <c r="AD7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</v>
      </c>
      <c r="AK74">
        <v>1</v>
      </c>
      <c r="AL74">
        <v>1</v>
      </c>
      <c r="AM74">
        <v>1</v>
      </c>
      <c r="AN74">
        <v>3.1</v>
      </c>
      <c r="AO74">
        <v>3.1</v>
      </c>
      <c r="AP74">
        <v>3.1</v>
      </c>
      <c r="AQ74">
        <v>48.978000000000002</v>
      </c>
      <c r="AR74">
        <v>425</v>
      </c>
      <c r="AS74" t="s">
        <v>876</v>
      </c>
      <c r="AT74">
        <v>8.9326E-4</v>
      </c>
      <c r="AU74">
        <v>2.3999000000000001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3.1</v>
      </c>
      <c r="BB74">
        <v>3.1</v>
      </c>
      <c r="BC74">
        <v>3.1</v>
      </c>
      <c r="BD74">
        <v>3.1</v>
      </c>
      <c r="BE74">
        <v>69946000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5582000</v>
      </c>
      <c r="BL74">
        <v>20083000</v>
      </c>
      <c r="BM74">
        <v>26359000</v>
      </c>
      <c r="BN74">
        <v>17921000</v>
      </c>
      <c r="BO74">
        <v>3330700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265810</v>
      </c>
      <c r="BV74" s="3">
        <v>956330</v>
      </c>
      <c r="BW74" s="3">
        <v>1255200</v>
      </c>
      <c r="BX74" s="3">
        <v>853390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2728800</v>
      </c>
      <c r="CE74">
        <v>4917500</v>
      </c>
      <c r="CF74">
        <v>6306800</v>
      </c>
      <c r="CG74">
        <v>4514400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1</v>
      </c>
      <c r="CP74">
        <v>1</v>
      </c>
      <c r="CQ74">
        <v>4</v>
      </c>
      <c r="CU74">
        <v>72</v>
      </c>
      <c r="CV74">
        <v>2181</v>
      </c>
      <c r="CW74" t="b">
        <v>1</v>
      </c>
      <c r="CX74">
        <v>2234</v>
      </c>
      <c r="CY74" t="s">
        <v>877</v>
      </c>
      <c r="CZ74" t="s">
        <v>878</v>
      </c>
      <c r="DA74">
        <v>11139</v>
      </c>
    </row>
    <row r="75" spans="1:107" x14ac:dyDescent="0.2">
      <c r="A75" t="s">
        <v>879</v>
      </c>
      <c r="B75" t="s">
        <v>879</v>
      </c>
      <c r="C75" t="s">
        <v>108</v>
      </c>
      <c r="D75" t="s">
        <v>108</v>
      </c>
      <c r="E75" t="s">
        <v>108</v>
      </c>
      <c r="F75" t="s">
        <v>880</v>
      </c>
      <c r="G75" t="s">
        <v>881</v>
      </c>
      <c r="H75" t="s">
        <v>882</v>
      </c>
      <c r="I75">
        <v>3</v>
      </c>
      <c r="J75">
        <v>3</v>
      </c>
      <c r="K75">
        <v>3</v>
      </c>
      <c r="L75">
        <v>3</v>
      </c>
      <c r="M75">
        <v>0</v>
      </c>
      <c r="N75">
        <v>0</v>
      </c>
      <c r="O75">
        <v>0</v>
      </c>
      <c r="P75">
        <v>0</v>
      </c>
      <c r="Q75">
        <v>1</v>
      </c>
      <c r="R75">
        <v>2</v>
      </c>
      <c r="S75">
        <v>3</v>
      </c>
      <c r="T75">
        <v>0</v>
      </c>
      <c r="U75">
        <v>2</v>
      </c>
      <c r="V75">
        <v>0</v>
      </c>
      <c r="W75">
        <v>0</v>
      </c>
      <c r="X75">
        <v>0</v>
      </c>
      <c r="Y75">
        <v>0</v>
      </c>
      <c r="Z75">
        <v>1</v>
      </c>
      <c r="AA75">
        <v>2</v>
      </c>
      <c r="AB75">
        <v>3</v>
      </c>
      <c r="AC75">
        <v>0</v>
      </c>
      <c r="AD75">
        <v>2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2</v>
      </c>
      <c r="AK75">
        <v>3</v>
      </c>
      <c r="AL75">
        <v>0</v>
      </c>
      <c r="AM75">
        <v>2</v>
      </c>
      <c r="AN75">
        <v>11.5</v>
      </c>
      <c r="AO75">
        <v>11.5</v>
      </c>
      <c r="AP75">
        <v>11.5</v>
      </c>
      <c r="AQ75">
        <v>29.382999999999999</v>
      </c>
      <c r="AR75">
        <v>269</v>
      </c>
      <c r="AS75" t="s">
        <v>883</v>
      </c>
      <c r="AT75">
        <v>0</v>
      </c>
      <c r="AU75">
        <v>8.0525000000000002</v>
      </c>
      <c r="AV75">
        <v>0</v>
      </c>
      <c r="AW75">
        <v>0</v>
      </c>
      <c r="AX75">
        <v>0</v>
      </c>
      <c r="AY75">
        <v>0</v>
      </c>
      <c r="AZ75">
        <v>5.6</v>
      </c>
      <c r="BA75">
        <v>7.8</v>
      </c>
      <c r="BB75">
        <v>11.5</v>
      </c>
      <c r="BC75">
        <v>0</v>
      </c>
      <c r="BD75">
        <v>7.8</v>
      </c>
      <c r="BE75">
        <v>86295000</v>
      </c>
      <c r="BF75">
        <v>0</v>
      </c>
      <c r="BG75">
        <v>0</v>
      </c>
      <c r="BH75">
        <v>0</v>
      </c>
      <c r="BI75">
        <v>0</v>
      </c>
      <c r="BJ75">
        <v>3771300</v>
      </c>
      <c r="BK75">
        <v>8344800</v>
      </c>
      <c r="BL75">
        <v>49863000</v>
      </c>
      <c r="BM75">
        <v>0</v>
      </c>
      <c r="BN75">
        <v>24317000</v>
      </c>
      <c r="BO75">
        <v>7845000</v>
      </c>
      <c r="BP75" s="3">
        <v>0</v>
      </c>
      <c r="BQ75" s="3">
        <v>0</v>
      </c>
      <c r="BR75" s="3">
        <v>0</v>
      </c>
      <c r="BS75" s="3">
        <v>0</v>
      </c>
      <c r="BT75" s="3">
        <v>342850</v>
      </c>
      <c r="BU75" s="3">
        <v>758620</v>
      </c>
      <c r="BV75" s="3">
        <v>4533000</v>
      </c>
      <c r="BW75" s="3">
        <v>0</v>
      </c>
      <c r="BX75" s="3">
        <v>2210600</v>
      </c>
      <c r="BY75">
        <v>0</v>
      </c>
      <c r="BZ75">
        <v>0</v>
      </c>
      <c r="CA75">
        <v>0</v>
      </c>
      <c r="CB75">
        <v>0</v>
      </c>
      <c r="CC75">
        <v>4828500</v>
      </c>
      <c r="CD75">
        <v>4247900</v>
      </c>
      <c r="CE75">
        <v>8543300</v>
      </c>
      <c r="CF75">
        <v>0</v>
      </c>
      <c r="CG75">
        <v>6569900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1</v>
      </c>
      <c r="CN75">
        <v>2</v>
      </c>
      <c r="CO75">
        <v>0</v>
      </c>
      <c r="CP75">
        <v>2</v>
      </c>
      <c r="CQ75">
        <v>5</v>
      </c>
      <c r="CU75">
        <v>73</v>
      </c>
      <c r="CV75" t="s">
        <v>884</v>
      </c>
      <c r="CW75" t="s">
        <v>114</v>
      </c>
      <c r="CX75" t="s">
        <v>885</v>
      </c>
      <c r="CY75" t="s">
        <v>886</v>
      </c>
      <c r="CZ75" t="s">
        <v>887</v>
      </c>
      <c r="DA75" t="s">
        <v>888</v>
      </c>
    </row>
    <row r="76" spans="1:107" x14ac:dyDescent="0.2">
      <c r="A76" t="s">
        <v>889</v>
      </c>
      <c r="B76" t="s">
        <v>890</v>
      </c>
      <c r="C76" t="s">
        <v>891</v>
      </c>
      <c r="D76" t="s">
        <v>891</v>
      </c>
      <c r="E76" t="s">
        <v>891</v>
      </c>
      <c r="G76" t="s">
        <v>892</v>
      </c>
      <c r="H76" t="s">
        <v>893</v>
      </c>
      <c r="I76">
        <v>3</v>
      </c>
      <c r="J76">
        <v>19</v>
      </c>
      <c r="K76">
        <v>19</v>
      </c>
      <c r="L76">
        <v>19</v>
      </c>
      <c r="M76">
        <v>1</v>
      </c>
      <c r="N76">
        <v>0</v>
      </c>
      <c r="O76">
        <v>1</v>
      </c>
      <c r="P76">
        <v>3</v>
      </c>
      <c r="Q76">
        <v>4</v>
      </c>
      <c r="R76">
        <v>6</v>
      </c>
      <c r="S76">
        <v>9</v>
      </c>
      <c r="T76">
        <v>9</v>
      </c>
      <c r="U76">
        <v>7</v>
      </c>
      <c r="V76">
        <v>1</v>
      </c>
      <c r="W76">
        <v>0</v>
      </c>
      <c r="X76">
        <v>1</v>
      </c>
      <c r="Y76">
        <v>3</v>
      </c>
      <c r="Z76">
        <v>4</v>
      </c>
      <c r="AA76">
        <v>6</v>
      </c>
      <c r="AB76">
        <v>9</v>
      </c>
      <c r="AC76">
        <v>9</v>
      </c>
      <c r="AD76">
        <v>7</v>
      </c>
      <c r="AE76">
        <v>1</v>
      </c>
      <c r="AF76">
        <v>0</v>
      </c>
      <c r="AG76">
        <v>1</v>
      </c>
      <c r="AH76">
        <v>3</v>
      </c>
      <c r="AI76">
        <v>4</v>
      </c>
      <c r="AJ76">
        <v>6</v>
      </c>
      <c r="AK76">
        <v>9</v>
      </c>
      <c r="AL76">
        <v>9</v>
      </c>
      <c r="AM76">
        <v>7</v>
      </c>
      <c r="AN76">
        <v>12.4</v>
      </c>
      <c r="AO76">
        <v>12.4</v>
      </c>
      <c r="AP76">
        <v>12.4</v>
      </c>
      <c r="AQ76">
        <v>233.1</v>
      </c>
      <c r="AR76">
        <v>2061</v>
      </c>
      <c r="AS76" t="s">
        <v>894</v>
      </c>
      <c r="AT76">
        <v>0</v>
      </c>
      <c r="AU76">
        <v>34.136000000000003</v>
      </c>
      <c r="AV76">
        <v>0.5</v>
      </c>
      <c r="AW76">
        <v>0</v>
      </c>
      <c r="AX76">
        <v>0.5</v>
      </c>
      <c r="AY76">
        <v>2.6</v>
      </c>
      <c r="AZ76">
        <v>3.1</v>
      </c>
      <c r="BA76">
        <v>3.1</v>
      </c>
      <c r="BB76">
        <v>5.6</v>
      </c>
      <c r="BC76">
        <v>5.9</v>
      </c>
      <c r="BD76">
        <v>4.8</v>
      </c>
      <c r="BE76">
        <v>397220000</v>
      </c>
      <c r="BF76">
        <v>0</v>
      </c>
      <c r="BG76">
        <v>0</v>
      </c>
      <c r="BH76">
        <v>0</v>
      </c>
      <c r="BI76">
        <v>20790000</v>
      </c>
      <c r="BJ76">
        <v>35865000</v>
      </c>
      <c r="BK76">
        <v>28014000</v>
      </c>
      <c r="BL76">
        <v>131230000</v>
      </c>
      <c r="BM76">
        <v>100960000</v>
      </c>
      <c r="BN76">
        <v>80371000</v>
      </c>
      <c r="BO76">
        <v>3783100</v>
      </c>
      <c r="BP76" s="3">
        <v>0</v>
      </c>
      <c r="BQ76" s="3">
        <v>0</v>
      </c>
      <c r="BR76" s="3">
        <v>0</v>
      </c>
      <c r="BS76" s="3">
        <v>198000</v>
      </c>
      <c r="BT76" s="3">
        <v>341570</v>
      </c>
      <c r="BU76" s="3">
        <v>266800</v>
      </c>
      <c r="BV76" s="3">
        <v>1249800</v>
      </c>
      <c r="BW76" s="3">
        <v>961490</v>
      </c>
      <c r="BX76" s="3">
        <v>765430</v>
      </c>
      <c r="BY76">
        <v>0</v>
      </c>
      <c r="BZ76">
        <v>0</v>
      </c>
      <c r="CA76">
        <v>0</v>
      </c>
      <c r="CB76">
        <v>10987000</v>
      </c>
      <c r="CC76">
        <v>16989000</v>
      </c>
      <c r="CD76">
        <v>18369000</v>
      </c>
      <c r="CE76">
        <v>28727000</v>
      </c>
      <c r="CF76">
        <v>20747000</v>
      </c>
      <c r="CG76">
        <v>21771000</v>
      </c>
      <c r="CH76">
        <v>1</v>
      </c>
      <c r="CI76">
        <v>0</v>
      </c>
      <c r="CJ76">
        <v>1</v>
      </c>
      <c r="CK76">
        <v>3</v>
      </c>
      <c r="CL76">
        <v>3</v>
      </c>
      <c r="CM76">
        <v>6</v>
      </c>
      <c r="CN76">
        <v>8</v>
      </c>
      <c r="CO76">
        <v>8</v>
      </c>
      <c r="CP76">
        <v>9</v>
      </c>
      <c r="CQ76">
        <v>39</v>
      </c>
      <c r="CU76">
        <v>74</v>
      </c>
      <c r="CV76" t="s">
        <v>895</v>
      </c>
      <c r="CW76" t="s">
        <v>322</v>
      </c>
      <c r="CX76" t="s">
        <v>896</v>
      </c>
      <c r="CY76" t="s">
        <v>897</v>
      </c>
      <c r="CZ76" t="s">
        <v>898</v>
      </c>
      <c r="DA76" t="s">
        <v>899</v>
      </c>
    </row>
    <row r="77" spans="1:107" x14ac:dyDescent="0.2">
      <c r="A77" t="s">
        <v>900</v>
      </c>
      <c r="B77" t="s">
        <v>900</v>
      </c>
      <c r="C77" t="s">
        <v>120</v>
      </c>
      <c r="D77" t="s">
        <v>120</v>
      </c>
      <c r="E77" t="s">
        <v>120</v>
      </c>
      <c r="F77" t="s">
        <v>901</v>
      </c>
      <c r="G77" t="s">
        <v>902</v>
      </c>
      <c r="H77" t="s">
        <v>903</v>
      </c>
      <c r="I77">
        <v>2</v>
      </c>
      <c r="J77">
        <v>3</v>
      </c>
      <c r="K77">
        <v>3</v>
      </c>
      <c r="L77">
        <v>3</v>
      </c>
      <c r="M77">
        <v>0</v>
      </c>
      <c r="N77">
        <v>0</v>
      </c>
      <c r="O77">
        <v>0</v>
      </c>
      <c r="P77">
        <v>1</v>
      </c>
      <c r="Q77">
        <v>1</v>
      </c>
      <c r="R77">
        <v>1</v>
      </c>
      <c r="S77">
        <v>0</v>
      </c>
      <c r="T77">
        <v>1</v>
      </c>
      <c r="U77">
        <v>1</v>
      </c>
      <c r="V77">
        <v>0</v>
      </c>
      <c r="W77">
        <v>0</v>
      </c>
      <c r="X77">
        <v>0</v>
      </c>
      <c r="Y77">
        <v>1</v>
      </c>
      <c r="Z77">
        <v>1</v>
      </c>
      <c r="AA77">
        <v>1</v>
      </c>
      <c r="AB77">
        <v>0</v>
      </c>
      <c r="AC77">
        <v>1</v>
      </c>
      <c r="AD77">
        <v>1</v>
      </c>
      <c r="AE77">
        <v>0</v>
      </c>
      <c r="AF77">
        <v>0</v>
      </c>
      <c r="AG77">
        <v>0</v>
      </c>
      <c r="AH77">
        <v>1</v>
      </c>
      <c r="AI77">
        <v>1</v>
      </c>
      <c r="AJ77">
        <v>1</v>
      </c>
      <c r="AK77">
        <v>0</v>
      </c>
      <c r="AL77">
        <v>1</v>
      </c>
      <c r="AM77">
        <v>1</v>
      </c>
      <c r="AN77">
        <v>5.3</v>
      </c>
      <c r="AO77">
        <v>5.3</v>
      </c>
      <c r="AP77">
        <v>5.3</v>
      </c>
      <c r="AQ77">
        <v>96.653999999999996</v>
      </c>
      <c r="AR77">
        <v>870</v>
      </c>
      <c r="AS77" t="s">
        <v>904</v>
      </c>
      <c r="AT77">
        <v>0</v>
      </c>
      <c r="AU77">
        <v>4.5827</v>
      </c>
      <c r="AV77">
        <v>0</v>
      </c>
      <c r="AW77">
        <v>0</v>
      </c>
      <c r="AX77">
        <v>0</v>
      </c>
      <c r="AY77">
        <v>1.6</v>
      </c>
      <c r="AZ77">
        <v>2</v>
      </c>
      <c r="BA77">
        <v>1.6</v>
      </c>
      <c r="BB77">
        <v>0</v>
      </c>
      <c r="BC77">
        <v>1.7</v>
      </c>
      <c r="BD77">
        <v>1.7</v>
      </c>
      <c r="BE77">
        <v>58768000</v>
      </c>
      <c r="BF77">
        <v>0</v>
      </c>
      <c r="BG77">
        <v>0</v>
      </c>
      <c r="BH77">
        <v>0</v>
      </c>
      <c r="BI77">
        <v>15614000</v>
      </c>
      <c r="BJ77">
        <v>5474400</v>
      </c>
      <c r="BK77">
        <v>14767000</v>
      </c>
      <c r="BL77">
        <v>0</v>
      </c>
      <c r="BM77">
        <v>9104600</v>
      </c>
      <c r="BN77">
        <v>13807000</v>
      </c>
      <c r="BO77">
        <v>1277600</v>
      </c>
      <c r="BP77" s="3">
        <v>0</v>
      </c>
      <c r="BQ77" s="3">
        <v>0</v>
      </c>
      <c r="BR77" s="3">
        <v>0</v>
      </c>
      <c r="BS77" s="3">
        <v>339440</v>
      </c>
      <c r="BT77" s="3">
        <v>119010</v>
      </c>
      <c r="BU77" s="3">
        <v>321030</v>
      </c>
      <c r="BV77" s="3">
        <v>0</v>
      </c>
      <c r="BW77" s="3">
        <v>197930</v>
      </c>
      <c r="BX77" s="3">
        <v>300160</v>
      </c>
      <c r="BY77">
        <v>0</v>
      </c>
      <c r="BZ77">
        <v>0</v>
      </c>
      <c r="CA77">
        <v>0</v>
      </c>
      <c r="CB77">
        <v>7868000</v>
      </c>
      <c r="CC77">
        <v>0</v>
      </c>
      <c r="CD77">
        <v>7219200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1</v>
      </c>
      <c r="CL77">
        <v>1</v>
      </c>
      <c r="CM77">
        <v>1</v>
      </c>
      <c r="CN77">
        <v>0</v>
      </c>
      <c r="CO77">
        <v>0</v>
      </c>
      <c r="CP77">
        <v>1</v>
      </c>
      <c r="CQ77">
        <v>4</v>
      </c>
      <c r="CU77">
        <v>75</v>
      </c>
      <c r="CV77" t="s">
        <v>905</v>
      </c>
      <c r="CW77" t="s">
        <v>114</v>
      </c>
      <c r="CX77" t="s">
        <v>906</v>
      </c>
      <c r="CY77" t="s">
        <v>907</v>
      </c>
      <c r="CZ77" t="s">
        <v>908</v>
      </c>
      <c r="DA77" t="s">
        <v>909</v>
      </c>
    </row>
    <row r="78" spans="1:107" x14ac:dyDescent="0.2">
      <c r="A78" t="s">
        <v>910</v>
      </c>
      <c r="B78" t="s">
        <v>911</v>
      </c>
      <c r="C78" t="s">
        <v>912</v>
      </c>
      <c r="D78" t="s">
        <v>913</v>
      </c>
      <c r="E78" t="s">
        <v>913</v>
      </c>
      <c r="F78" t="s">
        <v>914</v>
      </c>
      <c r="G78" t="s">
        <v>915</v>
      </c>
      <c r="H78" t="s">
        <v>916</v>
      </c>
      <c r="I78">
        <v>5</v>
      </c>
      <c r="J78">
        <v>11</v>
      </c>
      <c r="K78">
        <v>6</v>
      </c>
      <c r="L78">
        <v>6</v>
      </c>
      <c r="M78">
        <v>0</v>
      </c>
      <c r="N78">
        <v>0</v>
      </c>
      <c r="O78">
        <v>0</v>
      </c>
      <c r="P78">
        <v>1</v>
      </c>
      <c r="Q78">
        <v>2</v>
      </c>
      <c r="R78">
        <v>2</v>
      </c>
      <c r="S78">
        <v>9</v>
      </c>
      <c r="T78">
        <v>8</v>
      </c>
      <c r="U78">
        <v>9</v>
      </c>
      <c r="V78">
        <v>0</v>
      </c>
      <c r="W78">
        <v>0</v>
      </c>
      <c r="X78">
        <v>0</v>
      </c>
      <c r="Y78">
        <v>0</v>
      </c>
      <c r="Z78">
        <v>1</v>
      </c>
      <c r="AA78">
        <v>0</v>
      </c>
      <c r="AB78">
        <v>4</v>
      </c>
      <c r="AC78">
        <v>4</v>
      </c>
      <c r="AD78">
        <v>5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0</v>
      </c>
      <c r="AK78">
        <v>4</v>
      </c>
      <c r="AL78">
        <v>4</v>
      </c>
      <c r="AM78">
        <v>5</v>
      </c>
      <c r="AN78">
        <v>38.9</v>
      </c>
      <c r="AO78">
        <v>25.6</v>
      </c>
      <c r="AP78">
        <v>25.6</v>
      </c>
      <c r="AQ78">
        <v>24.233000000000001</v>
      </c>
      <c r="AR78">
        <v>211</v>
      </c>
      <c r="AS78" t="s">
        <v>917</v>
      </c>
      <c r="AT78">
        <v>0</v>
      </c>
      <c r="AU78">
        <v>12.706</v>
      </c>
      <c r="AV78">
        <v>0</v>
      </c>
      <c r="AW78">
        <v>0</v>
      </c>
      <c r="AX78">
        <v>0</v>
      </c>
      <c r="AY78">
        <v>4.3</v>
      </c>
      <c r="AZ78">
        <v>11.8</v>
      </c>
      <c r="BA78">
        <v>10</v>
      </c>
      <c r="BB78">
        <v>35.1</v>
      </c>
      <c r="BC78">
        <v>33.6</v>
      </c>
      <c r="BD78">
        <v>37.9</v>
      </c>
      <c r="BE78">
        <v>461550000</v>
      </c>
      <c r="BF78">
        <v>0</v>
      </c>
      <c r="BG78">
        <v>0</v>
      </c>
      <c r="BH78">
        <v>0</v>
      </c>
      <c r="BI78">
        <v>0</v>
      </c>
      <c r="BJ78">
        <v>15156000</v>
      </c>
      <c r="BK78">
        <v>0</v>
      </c>
      <c r="BL78">
        <v>79057000</v>
      </c>
      <c r="BM78">
        <v>92309000</v>
      </c>
      <c r="BN78">
        <v>275030000</v>
      </c>
      <c r="BO78">
        <v>65936000</v>
      </c>
      <c r="BP78" s="3">
        <v>0</v>
      </c>
      <c r="BQ78" s="3">
        <v>0</v>
      </c>
      <c r="BR78" s="3">
        <v>0</v>
      </c>
      <c r="BS78" s="3">
        <v>0</v>
      </c>
      <c r="BT78" s="3">
        <v>2165100</v>
      </c>
      <c r="BU78" s="3">
        <v>0</v>
      </c>
      <c r="BV78" s="3">
        <v>11294000</v>
      </c>
      <c r="BW78" s="3">
        <v>13187000</v>
      </c>
      <c r="BX78" s="3">
        <v>39290000</v>
      </c>
      <c r="BY78">
        <v>0</v>
      </c>
      <c r="BZ78">
        <v>0</v>
      </c>
      <c r="CA78">
        <v>0</v>
      </c>
      <c r="CB78">
        <v>0</v>
      </c>
      <c r="CC78">
        <v>14291000</v>
      </c>
      <c r="CD78">
        <v>0</v>
      </c>
      <c r="CE78">
        <v>27980000</v>
      </c>
      <c r="CF78">
        <v>30844000</v>
      </c>
      <c r="CG78">
        <v>44746000</v>
      </c>
      <c r="CH78">
        <v>0</v>
      </c>
      <c r="CI78">
        <v>0</v>
      </c>
      <c r="CJ78">
        <v>0</v>
      </c>
      <c r="CK78">
        <v>0</v>
      </c>
      <c r="CL78">
        <v>1</v>
      </c>
      <c r="CM78">
        <v>0</v>
      </c>
      <c r="CN78">
        <v>4</v>
      </c>
      <c r="CO78">
        <v>3</v>
      </c>
      <c r="CP78">
        <v>3</v>
      </c>
      <c r="CQ78">
        <v>11</v>
      </c>
      <c r="CU78">
        <v>76</v>
      </c>
      <c r="CV78" t="s">
        <v>918</v>
      </c>
      <c r="CW78" t="s">
        <v>919</v>
      </c>
      <c r="CX78" t="s">
        <v>920</v>
      </c>
      <c r="CY78" t="s">
        <v>921</v>
      </c>
      <c r="CZ78" t="s">
        <v>922</v>
      </c>
      <c r="DA78" t="s">
        <v>923</v>
      </c>
      <c r="DB78">
        <v>21</v>
      </c>
      <c r="DC78">
        <v>27</v>
      </c>
    </row>
    <row r="79" spans="1:107" x14ac:dyDescent="0.2">
      <c r="A79" t="s">
        <v>924</v>
      </c>
      <c r="B79" t="s">
        <v>924</v>
      </c>
      <c r="C79" t="s">
        <v>925</v>
      </c>
      <c r="D79" t="s">
        <v>925</v>
      </c>
      <c r="E79" t="s">
        <v>925</v>
      </c>
      <c r="F79" t="s">
        <v>926</v>
      </c>
      <c r="G79" t="s">
        <v>927</v>
      </c>
      <c r="H79" t="s">
        <v>928</v>
      </c>
      <c r="I79">
        <v>4</v>
      </c>
      <c r="J79">
        <v>3</v>
      </c>
      <c r="K79">
        <v>3</v>
      </c>
      <c r="L79">
        <v>3</v>
      </c>
      <c r="M79">
        <v>1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2</v>
      </c>
      <c r="V79">
        <v>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2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2</v>
      </c>
      <c r="AN79">
        <v>9.6999999999999993</v>
      </c>
      <c r="AO79">
        <v>9.6999999999999993</v>
      </c>
      <c r="AP79">
        <v>9.6999999999999993</v>
      </c>
      <c r="AQ79">
        <v>46.401000000000003</v>
      </c>
      <c r="AR79">
        <v>404</v>
      </c>
      <c r="AS79" t="s">
        <v>929</v>
      </c>
      <c r="AT79">
        <v>0</v>
      </c>
      <c r="AU79">
        <v>6.3211000000000004</v>
      </c>
      <c r="AV79">
        <v>2.5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7.2</v>
      </c>
      <c r="BE79">
        <v>37002000</v>
      </c>
      <c r="BF79">
        <v>18196000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18806000</v>
      </c>
      <c r="BO79">
        <v>1681900</v>
      </c>
      <c r="BP79" s="3">
        <v>827100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854830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4737400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2</v>
      </c>
      <c r="CQ79">
        <v>3</v>
      </c>
      <c r="CU79">
        <v>77</v>
      </c>
      <c r="CV79" t="s">
        <v>930</v>
      </c>
      <c r="CW79" t="s">
        <v>114</v>
      </c>
      <c r="CX79" t="s">
        <v>931</v>
      </c>
      <c r="CY79" t="s">
        <v>932</v>
      </c>
      <c r="CZ79" t="s">
        <v>933</v>
      </c>
      <c r="DA79" t="s">
        <v>933</v>
      </c>
    </row>
    <row r="80" spans="1:107" x14ac:dyDescent="0.2">
      <c r="A80" t="s">
        <v>934</v>
      </c>
      <c r="B80" t="s">
        <v>934</v>
      </c>
      <c r="C80" t="s">
        <v>935</v>
      </c>
      <c r="D80" t="s">
        <v>935</v>
      </c>
      <c r="E80" t="s">
        <v>935</v>
      </c>
      <c r="F80" t="s">
        <v>936</v>
      </c>
      <c r="G80" t="s">
        <v>937</v>
      </c>
      <c r="H80" t="s">
        <v>938</v>
      </c>
      <c r="I80">
        <v>7</v>
      </c>
      <c r="J80">
        <v>2</v>
      </c>
      <c r="K80">
        <v>2</v>
      </c>
      <c r="L80">
        <v>2</v>
      </c>
      <c r="M80">
        <v>0</v>
      </c>
      <c r="N80">
        <v>0</v>
      </c>
      <c r="O80">
        <v>0</v>
      </c>
      <c r="P80">
        <v>1</v>
      </c>
      <c r="Q80">
        <v>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2</v>
      </c>
      <c r="AJ80">
        <v>0</v>
      </c>
      <c r="AK80">
        <v>0</v>
      </c>
      <c r="AL80">
        <v>0</v>
      </c>
      <c r="AM80">
        <v>0</v>
      </c>
      <c r="AN80">
        <v>3.3</v>
      </c>
      <c r="AO80">
        <v>3.3</v>
      </c>
      <c r="AP80">
        <v>3.3</v>
      </c>
      <c r="AQ80">
        <v>48.106999999999999</v>
      </c>
      <c r="AR80">
        <v>429</v>
      </c>
      <c r="AS80" t="s">
        <v>939</v>
      </c>
      <c r="AT80">
        <v>0</v>
      </c>
      <c r="AU80">
        <v>3.0234999999999999</v>
      </c>
      <c r="AV80">
        <v>0</v>
      </c>
      <c r="AW80">
        <v>0</v>
      </c>
      <c r="AX80">
        <v>0</v>
      </c>
      <c r="AY80">
        <v>3.3</v>
      </c>
      <c r="AZ80">
        <v>3.3</v>
      </c>
      <c r="BA80">
        <v>0</v>
      </c>
      <c r="BB80">
        <v>0</v>
      </c>
      <c r="BC80">
        <v>0</v>
      </c>
      <c r="BD80">
        <v>0</v>
      </c>
      <c r="BE80">
        <v>8430300000</v>
      </c>
      <c r="BF80">
        <v>0</v>
      </c>
      <c r="BG80">
        <v>0</v>
      </c>
      <c r="BH80">
        <v>0</v>
      </c>
      <c r="BI80">
        <v>1044200000</v>
      </c>
      <c r="BJ80">
        <v>7386100000</v>
      </c>
      <c r="BK80">
        <v>0</v>
      </c>
      <c r="BL80">
        <v>0</v>
      </c>
      <c r="BM80">
        <v>0</v>
      </c>
      <c r="BN80">
        <v>0</v>
      </c>
      <c r="BO80">
        <v>421510000</v>
      </c>
      <c r="BP80" s="3">
        <v>0</v>
      </c>
      <c r="BQ80" s="3">
        <v>0</v>
      </c>
      <c r="BR80" s="3">
        <v>0</v>
      </c>
      <c r="BS80" s="3">
        <v>52208000</v>
      </c>
      <c r="BT80" s="3">
        <v>369310000</v>
      </c>
      <c r="BU80" s="3">
        <v>0</v>
      </c>
      <c r="BV80" s="3">
        <v>0</v>
      </c>
      <c r="BW80" s="3">
        <v>0</v>
      </c>
      <c r="BX80" s="3">
        <v>0</v>
      </c>
      <c r="BY80">
        <v>0</v>
      </c>
      <c r="BZ80">
        <v>0</v>
      </c>
      <c r="CA80">
        <v>0</v>
      </c>
      <c r="CB80">
        <v>0</v>
      </c>
      <c r="CC80">
        <v>3477400000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2</v>
      </c>
      <c r="CM80">
        <v>0</v>
      </c>
      <c r="CN80">
        <v>0</v>
      </c>
      <c r="CO80">
        <v>0</v>
      </c>
      <c r="CP80">
        <v>0</v>
      </c>
      <c r="CQ80">
        <v>2</v>
      </c>
      <c r="CU80">
        <v>78</v>
      </c>
      <c r="CV80" t="s">
        <v>940</v>
      </c>
      <c r="CW80" t="s">
        <v>161</v>
      </c>
      <c r="CX80" t="s">
        <v>941</v>
      </c>
      <c r="CY80" t="s">
        <v>942</v>
      </c>
      <c r="CZ80" t="s">
        <v>943</v>
      </c>
      <c r="DA80" t="s">
        <v>944</v>
      </c>
    </row>
    <row r="81" spans="1:107" x14ac:dyDescent="0.2">
      <c r="A81" t="s">
        <v>945</v>
      </c>
      <c r="B81" t="s">
        <v>945</v>
      </c>
      <c r="C81" t="s">
        <v>271</v>
      </c>
      <c r="D81" t="s">
        <v>271</v>
      </c>
      <c r="E81" t="s">
        <v>271</v>
      </c>
      <c r="F81" t="s">
        <v>946</v>
      </c>
      <c r="G81" t="s">
        <v>947</v>
      </c>
      <c r="H81" t="s">
        <v>948</v>
      </c>
      <c r="I81">
        <v>4</v>
      </c>
      <c r="J81">
        <v>3</v>
      </c>
      <c r="K81">
        <v>3</v>
      </c>
      <c r="L81">
        <v>3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</v>
      </c>
      <c r="T81">
        <v>1</v>
      </c>
      <c r="U81">
        <v>3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</v>
      </c>
      <c r="AC81">
        <v>1</v>
      </c>
      <c r="AD81">
        <v>3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</v>
      </c>
      <c r="AL81">
        <v>1</v>
      </c>
      <c r="AM81">
        <v>3</v>
      </c>
      <c r="AN81">
        <v>5.6</v>
      </c>
      <c r="AO81">
        <v>5.6</v>
      </c>
      <c r="AP81">
        <v>5.6</v>
      </c>
      <c r="AQ81">
        <v>74.742000000000004</v>
      </c>
      <c r="AR81">
        <v>644</v>
      </c>
      <c r="AS81" t="s">
        <v>949</v>
      </c>
      <c r="AT81">
        <v>0</v>
      </c>
      <c r="AU81">
        <v>11.037000000000001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3.7</v>
      </c>
      <c r="BC81">
        <v>1.6</v>
      </c>
      <c r="BD81">
        <v>5.6</v>
      </c>
      <c r="BE81">
        <v>96312000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30945000</v>
      </c>
      <c r="BM81">
        <v>20373000</v>
      </c>
      <c r="BN81">
        <v>44993000</v>
      </c>
      <c r="BO81">
        <v>3106800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998240</v>
      </c>
      <c r="BW81" s="3">
        <v>657210</v>
      </c>
      <c r="BX81" s="3">
        <v>1451400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7668800</v>
      </c>
      <c r="CF81">
        <v>8477100</v>
      </c>
      <c r="CG81">
        <v>7639900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1</v>
      </c>
      <c r="CP81">
        <v>2</v>
      </c>
      <c r="CQ81">
        <v>5</v>
      </c>
      <c r="CU81">
        <v>79</v>
      </c>
      <c r="CV81" t="s">
        <v>950</v>
      </c>
      <c r="CW81" t="s">
        <v>114</v>
      </c>
      <c r="CX81" t="s">
        <v>951</v>
      </c>
      <c r="CY81" t="s">
        <v>952</v>
      </c>
      <c r="CZ81" t="s">
        <v>953</v>
      </c>
      <c r="DA81" t="s">
        <v>954</v>
      </c>
    </row>
    <row r="82" spans="1:107" x14ac:dyDescent="0.2">
      <c r="A82" t="s">
        <v>955</v>
      </c>
      <c r="B82" t="s">
        <v>956</v>
      </c>
      <c r="C82" t="s">
        <v>957</v>
      </c>
      <c r="D82" t="s">
        <v>957</v>
      </c>
      <c r="E82" t="s">
        <v>957</v>
      </c>
      <c r="G82" t="s">
        <v>958</v>
      </c>
      <c r="H82" t="s">
        <v>959</v>
      </c>
      <c r="I82">
        <v>10</v>
      </c>
      <c r="J82">
        <v>9</v>
      </c>
      <c r="K82">
        <v>9</v>
      </c>
      <c r="L82">
        <v>9</v>
      </c>
      <c r="M82">
        <v>1</v>
      </c>
      <c r="N82">
        <v>1</v>
      </c>
      <c r="O82">
        <v>2</v>
      </c>
      <c r="P82">
        <v>2</v>
      </c>
      <c r="Q82">
        <v>5</v>
      </c>
      <c r="R82">
        <v>5</v>
      </c>
      <c r="S82">
        <v>2</v>
      </c>
      <c r="T82">
        <v>2</v>
      </c>
      <c r="U82">
        <v>1</v>
      </c>
      <c r="V82">
        <v>1</v>
      </c>
      <c r="W82">
        <v>1</v>
      </c>
      <c r="X82">
        <v>2</v>
      </c>
      <c r="Y82">
        <v>2</v>
      </c>
      <c r="Z82">
        <v>5</v>
      </c>
      <c r="AA82">
        <v>5</v>
      </c>
      <c r="AB82">
        <v>2</v>
      </c>
      <c r="AC82">
        <v>2</v>
      </c>
      <c r="AD82">
        <v>1</v>
      </c>
      <c r="AE82">
        <v>1</v>
      </c>
      <c r="AF82">
        <v>1</v>
      </c>
      <c r="AG82">
        <v>2</v>
      </c>
      <c r="AH82">
        <v>2</v>
      </c>
      <c r="AI82">
        <v>5</v>
      </c>
      <c r="AJ82">
        <v>5</v>
      </c>
      <c r="AK82">
        <v>2</v>
      </c>
      <c r="AL82">
        <v>2</v>
      </c>
      <c r="AM82">
        <v>1</v>
      </c>
      <c r="AN82">
        <v>10.6</v>
      </c>
      <c r="AO82">
        <v>10.6</v>
      </c>
      <c r="AP82">
        <v>10.6</v>
      </c>
      <c r="AQ82">
        <v>108.47</v>
      </c>
      <c r="AR82">
        <v>956</v>
      </c>
      <c r="AS82" t="s">
        <v>960</v>
      </c>
      <c r="AT82">
        <v>0</v>
      </c>
      <c r="AU82">
        <v>11.436</v>
      </c>
      <c r="AV82">
        <v>1</v>
      </c>
      <c r="AW82">
        <v>1.4</v>
      </c>
      <c r="AX82">
        <v>2.4</v>
      </c>
      <c r="AY82">
        <v>2.1</v>
      </c>
      <c r="AZ82">
        <v>5.4</v>
      </c>
      <c r="BA82">
        <v>5.0999999999999996</v>
      </c>
      <c r="BB82">
        <v>3</v>
      </c>
      <c r="BC82">
        <v>2.2999999999999998</v>
      </c>
      <c r="BD82">
        <v>1</v>
      </c>
      <c r="BE82">
        <v>223920000</v>
      </c>
      <c r="BF82">
        <v>4758600</v>
      </c>
      <c r="BG82">
        <v>2994800</v>
      </c>
      <c r="BH82">
        <v>7220600</v>
      </c>
      <c r="BI82">
        <v>35169000</v>
      </c>
      <c r="BJ82">
        <v>45914000</v>
      </c>
      <c r="BK82">
        <v>62334000</v>
      </c>
      <c r="BL82">
        <v>34137000</v>
      </c>
      <c r="BM82">
        <v>17273000</v>
      </c>
      <c r="BN82">
        <v>14120000</v>
      </c>
      <c r="BO82">
        <v>4390600</v>
      </c>
      <c r="BP82" s="3">
        <v>93306</v>
      </c>
      <c r="BQ82" s="3">
        <v>58721</v>
      </c>
      <c r="BR82" s="3">
        <v>141580</v>
      </c>
      <c r="BS82" s="3">
        <v>689600</v>
      </c>
      <c r="BT82" s="3">
        <v>900270</v>
      </c>
      <c r="BU82" s="3">
        <v>1222200</v>
      </c>
      <c r="BV82" s="3">
        <v>669340</v>
      </c>
      <c r="BW82" s="3">
        <v>338680</v>
      </c>
      <c r="BX82" s="3">
        <v>276870</v>
      </c>
      <c r="BY82">
        <v>6066900</v>
      </c>
      <c r="BZ82">
        <v>11387000</v>
      </c>
      <c r="CA82">
        <v>6856600</v>
      </c>
      <c r="CB82">
        <v>16662000</v>
      </c>
      <c r="CC82">
        <v>16362000</v>
      </c>
      <c r="CD82">
        <v>27042000</v>
      </c>
      <c r="CE82">
        <v>6606600</v>
      </c>
      <c r="CF82">
        <v>5268900</v>
      </c>
      <c r="CG82">
        <v>4534900</v>
      </c>
      <c r="CH82">
        <v>1</v>
      </c>
      <c r="CI82">
        <v>1</v>
      </c>
      <c r="CJ82">
        <v>2</v>
      </c>
      <c r="CK82">
        <v>2</v>
      </c>
      <c r="CL82">
        <v>4</v>
      </c>
      <c r="CM82">
        <v>5</v>
      </c>
      <c r="CN82">
        <v>2</v>
      </c>
      <c r="CO82">
        <v>2</v>
      </c>
      <c r="CP82">
        <v>1</v>
      </c>
      <c r="CQ82">
        <v>20</v>
      </c>
      <c r="CU82">
        <v>80</v>
      </c>
      <c r="CV82" t="s">
        <v>961</v>
      </c>
      <c r="CW82" t="s">
        <v>304</v>
      </c>
      <c r="CX82" t="s">
        <v>962</v>
      </c>
      <c r="CY82" t="s">
        <v>963</v>
      </c>
      <c r="CZ82" t="s">
        <v>964</v>
      </c>
      <c r="DA82" t="s">
        <v>965</v>
      </c>
    </row>
    <row r="83" spans="1:107" x14ac:dyDescent="0.2">
      <c r="A83" t="s">
        <v>966</v>
      </c>
      <c r="B83" t="s">
        <v>966</v>
      </c>
      <c r="C83" t="s">
        <v>967</v>
      </c>
      <c r="D83" t="s">
        <v>967</v>
      </c>
      <c r="E83" t="s">
        <v>967</v>
      </c>
      <c r="F83" t="s">
        <v>968</v>
      </c>
      <c r="G83" t="s">
        <v>969</v>
      </c>
      <c r="H83" t="s">
        <v>970</v>
      </c>
      <c r="I83">
        <v>6</v>
      </c>
      <c r="J83">
        <v>2</v>
      </c>
      <c r="K83">
        <v>2</v>
      </c>
      <c r="L83">
        <v>2</v>
      </c>
      <c r="M83">
        <v>2</v>
      </c>
      <c r="N83">
        <v>0</v>
      </c>
      <c r="O83">
        <v>2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2</v>
      </c>
      <c r="W83">
        <v>0</v>
      </c>
      <c r="X83">
        <v>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2</v>
      </c>
      <c r="AF83">
        <v>0</v>
      </c>
      <c r="AG83">
        <v>2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13.8</v>
      </c>
      <c r="AO83">
        <v>13.8</v>
      </c>
      <c r="AP83">
        <v>13.8</v>
      </c>
      <c r="AQ83">
        <v>21.867000000000001</v>
      </c>
      <c r="AR83">
        <v>196</v>
      </c>
      <c r="AS83" t="s">
        <v>971</v>
      </c>
      <c r="AT83">
        <v>3.4042999999999999E-3</v>
      </c>
      <c r="AU83">
        <v>2.0394000000000001</v>
      </c>
      <c r="AV83">
        <v>13.8</v>
      </c>
      <c r="AW83">
        <v>0</v>
      </c>
      <c r="AX83">
        <v>13.8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15587000</v>
      </c>
      <c r="BF83">
        <v>6151100</v>
      </c>
      <c r="BG83">
        <v>0</v>
      </c>
      <c r="BH83">
        <v>9436400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1558700</v>
      </c>
      <c r="BP83" s="3">
        <v>615110</v>
      </c>
      <c r="BQ83" s="3">
        <v>0</v>
      </c>
      <c r="BR83" s="3">
        <v>943640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>
        <v>6186900</v>
      </c>
      <c r="BZ83">
        <v>0</v>
      </c>
      <c r="CA83">
        <v>9364000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2</v>
      </c>
      <c r="CI83">
        <v>0</v>
      </c>
      <c r="CJ83">
        <v>2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4</v>
      </c>
      <c r="CU83">
        <v>81</v>
      </c>
      <c r="CV83" t="s">
        <v>972</v>
      </c>
      <c r="CW83" t="s">
        <v>161</v>
      </c>
      <c r="CX83" t="s">
        <v>973</v>
      </c>
      <c r="CY83" t="s">
        <v>974</v>
      </c>
      <c r="CZ83" t="s">
        <v>975</v>
      </c>
      <c r="DA83" t="s">
        <v>976</v>
      </c>
    </row>
    <row r="84" spans="1:107" x14ac:dyDescent="0.2">
      <c r="A84" t="s">
        <v>977</v>
      </c>
      <c r="B84" t="s">
        <v>978</v>
      </c>
      <c r="C84" t="s">
        <v>979</v>
      </c>
      <c r="D84" t="s">
        <v>980</v>
      </c>
      <c r="E84" t="s">
        <v>980</v>
      </c>
      <c r="F84" t="s">
        <v>981</v>
      </c>
      <c r="G84" t="s">
        <v>982</v>
      </c>
      <c r="H84" t="s">
        <v>983</v>
      </c>
      <c r="I84">
        <v>17</v>
      </c>
      <c r="J84">
        <v>7</v>
      </c>
      <c r="K84">
        <v>2</v>
      </c>
      <c r="L84">
        <v>2</v>
      </c>
      <c r="M84">
        <v>5</v>
      </c>
      <c r="N84">
        <v>6</v>
      </c>
      <c r="O84">
        <v>5</v>
      </c>
      <c r="P84">
        <v>7</v>
      </c>
      <c r="Q84">
        <v>5</v>
      </c>
      <c r="R84">
        <v>5</v>
      </c>
      <c r="S84">
        <v>6</v>
      </c>
      <c r="T84">
        <v>6</v>
      </c>
      <c r="U84">
        <v>7</v>
      </c>
      <c r="V84">
        <v>1</v>
      </c>
      <c r="W84">
        <v>2</v>
      </c>
      <c r="X84">
        <v>2</v>
      </c>
      <c r="Y84">
        <v>2</v>
      </c>
      <c r="Z84">
        <v>2</v>
      </c>
      <c r="AA84">
        <v>2</v>
      </c>
      <c r="AB84">
        <v>2</v>
      </c>
      <c r="AC84">
        <v>2</v>
      </c>
      <c r="AD84">
        <v>2</v>
      </c>
      <c r="AE84">
        <v>1</v>
      </c>
      <c r="AF84">
        <v>2</v>
      </c>
      <c r="AG84">
        <v>2</v>
      </c>
      <c r="AH84">
        <v>2</v>
      </c>
      <c r="AI84">
        <v>2</v>
      </c>
      <c r="AJ84">
        <v>2</v>
      </c>
      <c r="AK84">
        <v>2</v>
      </c>
      <c r="AL84">
        <v>2</v>
      </c>
      <c r="AM84">
        <v>2</v>
      </c>
      <c r="AN84">
        <v>36.700000000000003</v>
      </c>
      <c r="AO84">
        <v>14.1</v>
      </c>
      <c r="AP84">
        <v>14.1</v>
      </c>
      <c r="AQ84">
        <v>13.95</v>
      </c>
      <c r="AR84">
        <v>128</v>
      </c>
      <c r="AS84" t="s">
        <v>984</v>
      </c>
      <c r="AT84">
        <v>0</v>
      </c>
      <c r="AU84">
        <v>113.03</v>
      </c>
      <c r="AV84">
        <v>35.9</v>
      </c>
      <c r="AW84">
        <v>35.9</v>
      </c>
      <c r="AX84">
        <v>21.1</v>
      </c>
      <c r="AY84">
        <v>36.700000000000003</v>
      </c>
      <c r="AZ84">
        <v>28.9</v>
      </c>
      <c r="BA84">
        <v>28.9</v>
      </c>
      <c r="BB84">
        <v>35.9</v>
      </c>
      <c r="BC84">
        <v>35.9</v>
      </c>
      <c r="BD84">
        <v>36.700000000000003</v>
      </c>
      <c r="BE84">
        <v>7714500000</v>
      </c>
      <c r="BF84">
        <v>50357000</v>
      </c>
      <c r="BG84">
        <v>56456000</v>
      </c>
      <c r="BH84">
        <v>96137000</v>
      </c>
      <c r="BI84">
        <v>379930000</v>
      </c>
      <c r="BJ84">
        <v>553860000</v>
      </c>
      <c r="BK84">
        <v>271040000</v>
      </c>
      <c r="BL84">
        <v>2702300000</v>
      </c>
      <c r="BM84">
        <v>1814600000</v>
      </c>
      <c r="BN84">
        <v>1789900000</v>
      </c>
      <c r="BO84">
        <v>1542900000</v>
      </c>
      <c r="BP84" s="3">
        <v>10071000</v>
      </c>
      <c r="BQ84" s="3">
        <v>11291000</v>
      </c>
      <c r="BR84" s="3">
        <v>19227000</v>
      </c>
      <c r="BS84" s="3">
        <v>75987000</v>
      </c>
      <c r="BT84" s="3">
        <v>110770000</v>
      </c>
      <c r="BU84" s="3">
        <v>54209000</v>
      </c>
      <c r="BV84" s="3">
        <v>540450000</v>
      </c>
      <c r="BW84" s="3">
        <v>362920000</v>
      </c>
      <c r="BX84" s="3">
        <v>357970000</v>
      </c>
      <c r="BY84">
        <v>84222000</v>
      </c>
      <c r="BZ84">
        <v>85728000</v>
      </c>
      <c r="CA84">
        <v>75238000</v>
      </c>
      <c r="CB84">
        <v>244410000</v>
      </c>
      <c r="CC84">
        <v>303280000</v>
      </c>
      <c r="CD84">
        <v>108490000</v>
      </c>
      <c r="CE84">
        <v>478210000</v>
      </c>
      <c r="CF84">
        <v>402670000</v>
      </c>
      <c r="CG84">
        <v>551400000</v>
      </c>
      <c r="CH84">
        <v>1</v>
      </c>
      <c r="CI84">
        <v>2</v>
      </c>
      <c r="CJ84">
        <v>3</v>
      </c>
      <c r="CK84">
        <v>2</v>
      </c>
      <c r="CL84">
        <v>2</v>
      </c>
      <c r="CM84">
        <v>3</v>
      </c>
      <c r="CN84">
        <v>3</v>
      </c>
      <c r="CO84">
        <v>2</v>
      </c>
      <c r="CP84">
        <v>3</v>
      </c>
      <c r="CQ84">
        <v>21</v>
      </c>
      <c r="CU84">
        <v>82</v>
      </c>
      <c r="CV84" t="s">
        <v>985</v>
      </c>
      <c r="CW84" t="s">
        <v>858</v>
      </c>
      <c r="CX84" t="s">
        <v>986</v>
      </c>
      <c r="CY84" t="s">
        <v>987</v>
      </c>
      <c r="CZ84" t="s">
        <v>988</v>
      </c>
      <c r="DA84" t="s">
        <v>989</v>
      </c>
    </row>
    <row r="85" spans="1:107" x14ac:dyDescent="0.2">
      <c r="A85" t="s">
        <v>990</v>
      </c>
      <c r="B85" t="s">
        <v>991</v>
      </c>
      <c r="C85" t="s">
        <v>992</v>
      </c>
      <c r="D85" t="s">
        <v>992</v>
      </c>
      <c r="E85" t="s">
        <v>992</v>
      </c>
      <c r="F85" t="s">
        <v>993</v>
      </c>
      <c r="G85" t="s">
        <v>994</v>
      </c>
      <c r="H85" t="s">
        <v>995</v>
      </c>
      <c r="I85">
        <v>10</v>
      </c>
      <c r="J85">
        <v>30</v>
      </c>
      <c r="K85">
        <v>30</v>
      </c>
      <c r="L85">
        <v>30</v>
      </c>
      <c r="M85">
        <v>1</v>
      </c>
      <c r="N85">
        <v>1</v>
      </c>
      <c r="O85">
        <v>0</v>
      </c>
      <c r="P85">
        <v>13</v>
      </c>
      <c r="Q85">
        <v>12</v>
      </c>
      <c r="R85">
        <v>12</v>
      </c>
      <c r="S85">
        <v>18</v>
      </c>
      <c r="T85">
        <v>21</v>
      </c>
      <c r="U85">
        <v>20</v>
      </c>
      <c r="V85">
        <v>1</v>
      </c>
      <c r="W85">
        <v>1</v>
      </c>
      <c r="X85">
        <v>0</v>
      </c>
      <c r="Y85">
        <v>13</v>
      </c>
      <c r="Z85">
        <v>12</v>
      </c>
      <c r="AA85">
        <v>12</v>
      </c>
      <c r="AB85">
        <v>18</v>
      </c>
      <c r="AC85">
        <v>21</v>
      </c>
      <c r="AD85">
        <v>20</v>
      </c>
      <c r="AE85">
        <v>1</v>
      </c>
      <c r="AF85">
        <v>1</v>
      </c>
      <c r="AG85">
        <v>0</v>
      </c>
      <c r="AH85">
        <v>13</v>
      </c>
      <c r="AI85">
        <v>12</v>
      </c>
      <c r="AJ85">
        <v>12</v>
      </c>
      <c r="AK85">
        <v>18</v>
      </c>
      <c r="AL85">
        <v>21</v>
      </c>
      <c r="AM85">
        <v>20</v>
      </c>
      <c r="AN85">
        <v>20.6</v>
      </c>
      <c r="AO85">
        <v>20.6</v>
      </c>
      <c r="AP85">
        <v>20.6</v>
      </c>
      <c r="AQ85">
        <v>214.46</v>
      </c>
      <c r="AR85">
        <v>1926</v>
      </c>
      <c r="AS85" t="s">
        <v>996</v>
      </c>
      <c r="AT85">
        <v>0</v>
      </c>
      <c r="AU85">
        <v>137.97999999999999</v>
      </c>
      <c r="AV85">
        <v>0.6</v>
      </c>
      <c r="AW85">
        <v>0.6</v>
      </c>
      <c r="AX85">
        <v>0</v>
      </c>
      <c r="AY85">
        <v>9.3000000000000007</v>
      </c>
      <c r="AZ85">
        <v>8.8000000000000007</v>
      </c>
      <c r="BA85">
        <v>8.1999999999999993</v>
      </c>
      <c r="BB85">
        <v>13.2</v>
      </c>
      <c r="BC85">
        <v>16.2</v>
      </c>
      <c r="BD85">
        <v>14.1</v>
      </c>
      <c r="BE85">
        <v>2789900000</v>
      </c>
      <c r="BF85">
        <v>2964300</v>
      </c>
      <c r="BG85">
        <v>3566600</v>
      </c>
      <c r="BH85">
        <v>0</v>
      </c>
      <c r="BI85">
        <v>181240000</v>
      </c>
      <c r="BJ85">
        <v>169620000</v>
      </c>
      <c r="BK85">
        <v>205340000</v>
      </c>
      <c r="BL85">
        <v>714130000</v>
      </c>
      <c r="BM85">
        <v>849650000</v>
      </c>
      <c r="BN85">
        <v>663400000</v>
      </c>
      <c r="BO85">
        <v>31347000</v>
      </c>
      <c r="BP85" s="3">
        <v>33307</v>
      </c>
      <c r="BQ85" s="3">
        <v>40075</v>
      </c>
      <c r="BR85" s="3">
        <v>0</v>
      </c>
      <c r="BS85" s="3">
        <v>2036400</v>
      </c>
      <c r="BT85" s="3">
        <v>1905800</v>
      </c>
      <c r="BU85" s="3">
        <v>2307200</v>
      </c>
      <c r="BV85" s="3">
        <v>8023900</v>
      </c>
      <c r="BW85" s="3">
        <v>9546600</v>
      </c>
      <c r="BX85" s="3">
        <v>7453900</v>
      </c>
      <c r="BY85">
        <v>3252600</v>
      </c>
      <c r="BZ85">
        <v>3889200</v>
      </c>
      <c r="CA85">
        <v>0</v>
      </c>
      <c r="CB85">
        <v>114960000</v>
      </c>
      <c r="CC85">
        <v>113960000</v>
      </c>
      <c r="CD85">
        <v>115810000</v>
      </c>
      <c r="CE85">
        <v>159870000</v>
      </c>
      <c r="CF85">
        <v>155620000</v>
      </c>
      <c r="CG85">
        <v>155990000</v>
      </c>
      <c r="CH85">
        <v>1</v>
      </c>
      <c r="CI85">
        <v>1</v>
      </c>
      <c r="CJ85">
        <v>0</v>
      </c>
      <c r="CK85">
        <v>14</v>
      </c>
      <c r="CL85">
        <v>16</v>
      </c>
      <c r="CM85">
        <v>12</v>
      </c>
      <c r="CN85">
        <v>21</v>
      </c>
      <c r="CO85">
        <v>20</v>
      </c>
      <c r="CP85">
        <v>19</v>
      </c>
      <c r="CQ85">
        <v>104</v>
      </c>
      <c r="CU85">
        <v>83</v>
      </c>
      <c r="CV85" t="s">
        <v>997</v>
      </c>
      <c r="CW85" t="s">
        <v>998</v>
      </c>
      <c r="CX85" t="s">
        <v>999</v>
      </c>
      <c r="CY85" t="s">
        <v>1000</v>
      </c>
      <c r="CZ85" t="s">
        <v>1001</v>
      </c>
      <c r="DA85" t="s">
        <v>1002</v>
      </c>
    </row>
    <row r="86" spans="1:107" x14ac:dyDescent="0.2">
      <c r="A86" t="s">
        <v>1003</v>
      </c>
      <c r="B86" t="s">
        <v>1003</v>
      </c>
      <c r="C86" t="s">
        <v>1004</v>
      </c>
      <c r="D86" t="s">
        <v>1005</v>
      </c>
      <c r="E86" t="s">
        <v>1005</v>
      </c>
      <c r="F86" t="s">
        <v>1006</v>
      </c>
      <c r="G86" t="s">
        <v>1007</v>
      </c>
      <c r="H86" t="s">
        <v>1008</v>
      </c>
      <c r="I86">
        <v>3</v>
      </c>
      <c r="J86">
        <v>5</v>
      </c>
      <c r="K86">
        <v>4</v>
      </c>
      <c r="L86">
        <v>4</v>
      </c>
      <c r="M86">
        <v>0</v>
      </c>
      <c r="N86">
        <v>0</v>
      </c>
      <c r="O86">
        <v>0</v>
      </c>
      <c r="P86">
        <v>5</v>
      </c>
      <c r="Q86">
        <v>4</v>
      </c>
      <c r="R86">
        <v>4</v>
      </c>
      <c r="S86">
        <v>3</v>
      </c>
      <c r="T86">
        <v>4</v>
      </c>
      <c r="U86">
        <v>4</v>
      </c>
      <c r="V86">
        <v>0</v>
      </c>
      <c r="W86">
        <v>0</v>
      </c>
      <c r="X86">
        <v>0</v>
      </c>
      <c r="Y86">
        <v>4</v>
      </c>
      <c r="Z86">
        <v>3</v>
      </c>
      <c r="AA86">
        <v>3</v>
      </c>
      <c r="AB86">
        <v>3</v>
      </c>
      <c r="AC86">
        <v>3</v>
      </c>
      <c r="AD86">
        <v>3</v>
      </c>
      <c r="AE86">
        <v>0</v>
      </c>
      <c r="AF86">
        <v>0</v>
      </c>
      <c r="AG86">
        <v>0</v>
      </c>
      <c r="AH86">
        <v>4</v>
      </c>
      <c r="AI86">
        <v>3</v>
      </c>
      <c r="AJ86">
        <v>3</v>
      </c>
      <c r="AK86">
        <v>3</v>
      </c>
      <c r="AL86">
        <v>3</v>
      </c>
      <c r="AM86">
        <v>3</v>
      </c>
      <c r="AN86">
        <v>15.4</v>
      </c>
      <c r="AO86">
        <v>11.8</v>
      </c>
      <c r="AP86">
        <v>11.8</v>
      </c>
      <c r="AQ86">
        <v>32.259</v>
      </c>
      <c r="AR86">
        <v>280</v>
      </c>
      <c r="AS86" t="s">
        <v>1009</v>
      </c>
      <c r="AT86">
        <v>0</v>
      </c>
      <c r="AU86">
        <v>13.292</v>
      </c>
      <c r="AV86">
        <v>0</v>
      </c>
      <c r="AW86">
        <v>0</v>
      </c>
      <c r="AX86">
        <v>0</v>
      </c>
      <c r="AY86">
        <v>15.4</v>
      </c>
      <c r="AZ86">
        <v>15.4</v>
      </c>
      <c r="BA86">
        <v>15.4</v>
      </c>
      <c r="BB86">
        <v>11.8</v>
      </c>
      <c r="BC86">
        <v>15.4</v>
      </c>
      <c r="BD86">
        <v>15.4</v>
      </c>
      <c r="BE86">
        <v>532760000</v>
      </c>
      <c r="BF86">
        <v>0</v>
      </c>
      <c r="BG86">
        <v>0</v>
      </c>
      <c r="BH86">
        <v>0</v>
      </c>
      <c r="BI86">
        <v>74731000</v>
      </c>
      <c r="BJ86">
        <v>97119000</v>
      </c>
      <c r="BK86">
        <v>85129000</v>
      </c>
      <c r="BL86">
        <v>89305000</v>
      </c>
      <c r="BM86">
        <v>79811000</v>
      </c>
      <c r="BN86">
        <v>106660000</v>
      </c>
      <c r="BO86">
        <v>38054000</v>
      </c>
      <c r="BP86" s="3">
        <v>0</v>
      </c>
      <c r="BQ86" s="3">
        <v>0</v>
      </c>
      <c r="BR86" s="3">
        <v>0</v>
      </c>
      <c r="BS86" s="3">
        <v>5337900</v>
      </c>
      <c r="BT86" s="3">
        <v>6937000</v>
      </c>
      <c r="BU86" s="3">
        <v>6080600</v>
      </c>
      <c r="BV86" s="3">
        <v>6378900</v>
      </c>
      <c r="BW86" s="3">
        <v>5700800</v>
      </c>
      <c r="BX86" s="3">
        <v>7618800</v>
      </c>
      <c r="BY86">
        <v>0</v>
      </c>
      <c r="BZ86">
        <v>0</v>
      </c>
      <c r="CA86">
        <v>0</v>
      </c>
      <c r="CB86">
        <v>38618000</v>
      </c>
      <c r="CC86">
        <v>43936000</v>
      </c>
      <c r="CD86">
        <v>42900000</v>
      </c>
      <c r="CE86">
        <v>22058000</v>
      </c>
      <c r="CF86">
        <v>19283000</v>
      </c>
      <c r="CG86">
        <v>26033000</v>
      </c>
      <c r="CH86">
        <v>0</v>
      </c>
      <c r="CI86">
        <v>0</v>
      </c>
      <c r="CJ86">
        <v>0</v>
      </c>
      <c r="CK86">
        <v>4</v>
      </c>
      <c r="CL86">
        <v>3</v>
      </c>
      <c r="CM86">
        <v>3</v>
      </c>
      <c r="CN86">
        <v>3</v>
      </c>
      <c r="CO86">
        <v>3</v>
      </c>
      <c r="CP86">
        <v>3</v>
      </c>
      <c r="CQ86">
        <v>19</v>
      </c>
      <c r="CU86">
        <v>84</v>
      </c>
      <c r="CV86" t="s">
        <v>1010</v>
      </c>
      <c r="CW86" t="s">
        <v>1011</v>
      </c>
      <c r="CX86" t="s">
        <v>1012</v>
      </c>
      <c r="CY86" t="s">
        <v>1013</v>
      </c>
      <c r="CZ86" t="s">
        <v>1014</v>
      </c>
      <c r="DA86" t="s">
        <v>1015</v>
      </c>
    </row>
    <row r="87" spans="1:107" x14ac:dyDescent="0.2">
      <c r="A87" t="s">
        <v>1016</v>
      </c>
      <c r="B87" t="s">
        <v>1016</v>
      </c>
      <c r="C87" t="s">
        <v>167</v>
      </c>
      <c r="D87" t="s">
        <v>167</v>
      </c>
      <c r="E87" t="s">
        <v>167</v>
      </c>
      <c r="F87" t="s">
        <v>1017</v>
      </c>
      <c r="G87" t="s">
        <v>1018</v>
      </c>
      <c r="H87" t="s">
        <v>1019</v>
      </c>
      <c r="I87">
        <v>3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0</v>
      </c>
      <c r="Q87">
        <v>0</v>
      </c>
      <c r="R87">
        <v>1</v>
      </c>
      <c r="S87">
        <v>0</v>
      </c>
      <c r="T87">
        <v>0</v>
      </c>
      <c r="U87">
        <v>0</v>
      </c>
      <c r="V87">
        <v>1</v>
      </c>
      <c r="W87">
        <v>1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0</v>
      </c>
      <c r="AE87">
        <v>1</v>
      </c>
      <c r="AF87">
        <v>1</v>
      </c>
      <c r="AG87">
        <v>1</v>
      </c>
      <c r="AH87">
        <v>0</v>
      </c>
      <c r="AI87">
        <v>0</v>
      </c>
      <c r="AJ87">
        <v>1</v>
      </c>
      <c r="AK87">
        <v>0</v>
      </c>
      <c r="AL87">
        <v>0</v>
      </c>
      <c r="AM87">
        <v>0</v>
      </c>
      <c r="AN87">
        <v>16</v>
      </c>
      <c r="AO87">
        <v>16</v>
      </c>
      <c r="AP87">
        <v>16</v>
      </c>
      <c r="AQ87">
        <v>9.1036000000000001</v>
      </c>
      <c r="AR87">
        <v>81</v>
      </c>
      <c r="AS87" t="s">
        <v>1020</v>
      </c>
      <c r="AT87">
        <v>4.6211000000000001E-4</v>
      </c>
      <c r="AU87">
        <v>2.6495000000000002</v>
      </c>
      <c r="AV87">
        <v>16</v>
      </c>
      <c r="AW87">
        <v>16</v>
      </c>
      <c r="AX87">
        <v>16</v>
      </c>
      <c r="AY87">
        <v>0</v>
      </c>
      <c r="AZ87">
        <v>0</v>
      </c>
      <c r="BA87">
        <v>16</v>
      </c>
      <c r="BB87">
        <v>0</v>
      </c>
      <c r="BC87">
        <v>0</v>
      </c>
      <c r="BD87">
        <v>0</v>
      </c>
      <c r="BE87">
        <v>17506000</v>
      </c>
      <c r="BF87">
        <v>3467300</v>
      </c>
      <c r="BG87">
        <v>4648700</v>
      </c>
      <c r="BH87">
        <v>4297500</v>
      </c>
      <c r="BI87">
        <v>0</v>
      </c>
      <c r="BJ87">
        <v>0</v>
      </c>
      <c r="BK87">
        <v>5092400</v>
      </c>
      <c r="BL87">
        <v>0</v>
      </c>
      <c r="BM87">
        <v>0</v>
      </c>
      <c r="BN87">
        <v>0</v>
      </c>
      <c r="BO87">
        <v>5835300</v>
      </c>
      <c r="BP87" s="3">
        <v>1155800</v>
      </c>
      <c r="BQ87" s="3">
        <v>1549600</v>
      </c>
      <c r="BR87" s="3">
        <v>1432500</v>
      </c>
      <c r="BS87" s="3">
        <v>0</v>
      </c>
      <c r="BT87" s="3">
        <v>0</v>
      </c>
      <c r="BU87" s="3">
        <v>1697500</v>
      </c>
      <c r="BV87" s="3">
        <v>0</v>
      </c>
      <c r="BW87" s="3">
        <v>0</v>
      </c>
      <c r="BX87" s="3">
        <v>0</v>
      </c>
      <c r="BY87">
        <v>3467300</v>
      </c>
      <c r="BZ87">
        <v>4619900</v>
      </c>
      <c r="CA87">
        <v>4280800</v>
      </c>
      <c r="CB87">
        <v>0</v>
      </c>
      <c r="CC87">
        <v>0</v>
      </c>
      <c r="CD87">
        <v>2489500</v>
      </c>
      <c r="CE87">
        <v>0</v>
      </c>
      <c r="CF87">
        <v>0</v>
      </c>
      <c r="CG87">
        <v>0</v>
      </c>
      <c r="CH87">
        <v>1</v>
      </c>
      <c r="CI87">
        <v>1</v>
      </c>
      <c r="CJ87">
        <v>1</v>
      </c>
      <c r="CK87">
        <v>0</v>
      </c>
      <c r="CL87">
        <v>0</v>
      </c>
      <c r="CM87">
        <v>1</v>
      </c>
      <c r="CN87">
        <v>0</v>
      </c>
      <c r="CO87">
        <v>0</v>
      </c>
      <c r="CP87">
        <v>0</v>
      </c>
      <c r="CQ87">
        <v>4</v>
      </c>
      <c r="CU87">
        <v>85</v>
      </c>
      <c r="CV87">
        <v>1605</v>
      </c>
      <c r="CW87" t="b">
        <v>1</v>
      </c>
      <c r="CX87">
        <v>1649</v>
      </c>
      <c r="CY87" t="s">
        <v>1021</v>
      </c>
      <c r="CZ87" t="s">
        <v>1022</v>
      </c>
      <c r="DA87">
        <v>8233</v>
      </c>
    </row>
    <row r="88" spans="1:107" x14ac:dyDescent="0.2">
      <c r="A88" t="s">
        <v>1023</v>
      </c>
      <c r="B88" t="s">
        <v>1023</v>
      </c>
      <c r="C88" t="s">
        <v>412</v>
      </c>
      <c r="D88" t="s">
        <v>412</v>
      </c>
      <c r="E88" t="s">
        <v>412</v>
      </c>
      <c r="F88" t="s">
        <v>1024</v>
      </c>
      <c r="G88" t="s">
        <v>1025</v>
      </c>
      <c r="H88" t="s">
        <v>1026</v>
      </c>
      <c r="I88">
        <v>2</v>
      </c>
      <c r="J88">
        <v>2</v>
      </c>
      <c r="K88">
        <v>2</v>
      </c>
      <c r="L88">
        <v>2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1</v>
      </c>
      <c r="T88">
        <v>2</v>
      </c>
      <c r="U88">
        <v>1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</v>
      </c>
      <c r="AC88">
        <v>2</v>
      </c>
      <c r="AD88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2</v>
      </c>
      <c r="AM88">
        <v>1</v>
      </c>
      <c r="AN88">
        <v>40.700000000000003</v>
      </c>
      <c r="AO88">
        <v>40.700000000000003</v>
      </c>
      <c r="AP88">
        <v>40.700000000000003</v>
      </c>
      <c r="AQ88">
        <v>6.6105999999999998</v>
      </c>
      <c r="AR88">
        <v>59</v>
      </c>
      <c r="AS88" t="s">
        <v>1027</v>
      </c>
      <c r="AT88">
        <v>0</v>
      </c>
      <c r="AU88">
        <v>8.8355999999999995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40.700000000000003</v>
      </c>
      <c r="BC88">
        <v>40.700000000000003</v>
      </c>
      <c r="BD88">
        <v>40.700000000000003</v>
      </c>
      <c r="BE88">
        <v>79024000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17176000</v>
      </c>
      <c r="BM88">
        <v>45880000</v>
      </c>
      <c r="BN88">
        <v>15968000</v>
      </c>
      <c r="BO88">
        <v>39512000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8588100</v>
      </c>
      <c r="BW88" s="3">
        <v>22940000</v>
      </c>
      <c r="BX88" s="3">
        <v>7984100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4980400</v>
      </c>
      <c r="CF88">
        <v>9461700</v>
      </c>
      <c r="CG88">
        <v>4763400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1</v>
      </c>
      <c r="CO88">
        <v>2</v>
      </c>
      <c r="CP88">
        <v>2</v>
      </c>
      <c r="CQ88">
        <v>5</v>
      </c>
      <c r="CU88">
        <v>86</v>
      </c>
      <c r="CV88" t="s">
        <v>1028</v>
      </c>
      <c r="CW88" t="s">
        <v>161</v>
      </c>
      <c r="CX88" t="s">
        <v>1029</v>
      </c>
      <c r="CY88" t="s">
        <v>1030</v>
      </c>
      <c r="CZ88" t="s">
        <v>1031</v>
      </c>
      <c r="DA88" t="s">
        <v>1032</v>
      </c>
    </row>
    <row r="89" spans="1:107" x14ac:dyDescent="0.2">
      <c r="A89" t="s">
        <v>1033</v>
      </c>
      <c r="B89" t="s">
        <v>1034</v>
      </c>
      <c r="C89" t="s">
        <v>1035</v>
      </c>
      <c r="D89" t="s">
        <v>1035</v>
      </c>
      <c r="E89" t="s">
        <v>1036</v>
      </c>
      <c r="F89" t="s">
        <v>1037</v>
      </c>
      <c r="G89" t="s">
        <v>1038</v>
      </c>
      <c r="H89" t="s">
        <v>1039</v>
      </c>
      <c r="I89">
        <v>6</v>
      </c>
      <c r="J89">
        <v>59</v>
      </c>
      <c r="K89">
        <v>59</v>
      </c>
      <c r="L89">
        <v>4</v>
      </c>
      <c r="M89">
        <v>9</v>
      </c>
      <c r="N89">
        <v>9</v>
      </c>
      <c r="O89">
        <v>7</v>
      </c>
      <c r="P89">
        <v>48</v>
      </c>
      <c r="Q89">
        <v>45</v>
      </c>
      <c r="R89">
        <v>47</v>
      </c>
      <c r="S89">
        <v>39</v>
      </c>
      <c r="T89">
        <v>39</v>
      </c>
      <c r="U89">
        <v>40</v>
      </c>
      <c r="V89">
        <v>9</v>
      </c>
      <c r="W89">
        <v>9</v>
      </c>
      <c r="X89">
        <v>7</v>
      </c>
      <c r="Y89">
        <v>48</v>
      </c>
      <c r="Z89">
        <v>45</v>
      </c>
      <c r="AA89">
        <v>47</v>
      </c>
      <c r="AB89">
        <v>39</v>
      </c>
      <c r="AC89">
        <v>39</v>
      </c>
      <c r="AD89">
        <v>40</v>
      </c>
      <c r="AE89">
        <v>0</v>
      </c>
      <c r="AF89">
        <v>0</v>
      </c>
      <c r="AG89">
        <v>0</v>
      </c>
      <c r="AH89">
        <v>3</v>
      </c>
      <c r="AI89">
        <v>4</v>
      </c>
      <c r="AJ89">
        <v>4</v>
      </c>
      <c r="AK89">
        <v>3</v>
      </c>
      <c r="AL89">
        <v>1</v>
      </c>
      <c r="AM89">
        <v>2</v>
      </c>
      <c r="AN89">
        <v>34.299999999999997</v>
      </c>
      <c r="AO89">
        <v>34.299999999999997</v>
      </c>
      <c r="AP89">
        <v>4.0999999999999996</v>
      </c>
      <c r="AQ89">
        <v>192.85</v>
      </c>
      <c r="AR89">
        <v>1762</v>
      </c>
      <c r="AS89" t="s">
        <v>1040</v>
      </c>
      <c r="AT89">
        <v>0</v>
      </c>
      <c r="AU89">
        <v>323.31</v>
      </c>
      <c r="AV89">
        <v>5.7</v>
      </c>
      <c r="AW89">
        <v>6</v>
      </c>
      <c r="AX89">
        <v>4.5</v>
      </c>
      <c r="AY89">
        <v>28</v>
      </c>
      <c r="AZ89">
        <v>29.2</v>
      </c>
      <c r="BA89">
        <v>27.2</v>
      </c>
      <c r="BB89">
        <v>27.4</v>
      </c>
      <c r="BC89">
        <v>23.8</v>
      </c>
      <c r="BD89">
        <v>26.4</v>
      </c>
      <c r="BE89">
        <v>11373000000</v>
      </c>
      <c r="BF89">
        <v>60597000</v>
      </c>
      <c r="BG89">
        <v>57888000</v>
      </c>
      <c r="BH89">
        <v>42294000</v>
      </c>
      <c r="BI89">
        <v>1814000000</v>
      </c>
      <c r="BJ89">
        <v>1926600000</v>
      </c>
      <c r="BK89">
        <v>1858500000</v>
      </c>
      <c r="BL89">
        <v>1916800000</v>
      </c>
      <c r="BM89">
        <v>1774400000</v>
      </c>
      <c r="BN89">
        <v>1921600000</v>
      </c>
      <c r="BO89">
        <v>124980000</v>
      </c>
      <c r="BP89" s="3">
        <v>665900</v>
      </c>
      <c r="BQ89" s="3">
        <v>636130</v>
      </c>
      <c r="BR89" s="3">
        <v>464770</v>
      </c>
      <c r="BS89" s="3">
        <v>19934000</v>
      </c>
      <c r="BT89" s="3">
        <v>21171000</v>
      </c>
      <c r="BU89" s="3">
        <v>20423000</v>
      </c>
      <c r="BV89" s="3">
        <v>21064000</v>
      </c>
      <c r="BW89" s="3">
        <v>19499000</v>
      </c>
      <c r="BX89" s="3">
        <v>21117000</v>
      </c>
      <c r="BY89">
        <v>62639000</v>
      </c>
      <c r="BZ89">
        <v>59054000</v>
      </c>
      <c r="CA89">
        <v>47579000</v>
      </c>
      <c r="CB89">
        <v>884350000</v>
      </c>
      <c r="CC89">
        <v>926400000</v>
      </c>
      <c r="CD89">
        <v>917100000</v>
      </c>
      <c r="CE89">
        <v>448540000</v>
      </c>
      <c r="CF89">
        <v>455790000</v>
      </c>
      <c r="CG89">
        <v>466430000</v>
      </c>
      <c r="CH89">
        <v>9</v>
      </c>
      <c r="CI89">
        <v>9</v>
      </c>
      <c r="CJ89">
        <v>8</v>
      </c>
      <c r="CK89">
        <v>58</v>
      </c>
      <c r="CL89">
        <v>50</v>
      </c>
      <c r="CM89">
        <v>59</v>
      </c>
      <c r="CN89">
        <v>42</v>
      </c>
      <c r="CO89">
        <v>43</v>
      </c>
      <c r="CP89">
        <v>45</v>
      </c>
      <c r="CQ89">
        <v>323</v>
      </c>
      <c r="CU89">
        <v>87</v>
      </c>
      <c r="CV89" t="s">
        <v>1041</v>
      </c>
      <c r="CW89" t="s">
        <v>1042</v>
      </c>
      <c r="CX89" t="s">
        <v>1043</v>
      </c>
      <c r="CY89" t="s">
        <v>1044</v>
      </c>
      <c r="CZ89" t="s">
        <v>1045</v>
      </c>
      <c r="DA89" t="s">
        <v>1046</v>
      </c>
      <c r="DB89">
        <v>22</v>
      </c>
      <c r="DC89">
        <v>952</v>
      </c>
    </row>
    <row r="90" spans="1:107" x14ac:dyDescent="0.2">
      <c r="A90" t="s">
        <v>1047</v>
      </c>
      <c r="B90" t="s">
        <v>1047</v>
      </c>
      <c r="C90" t="s">
        <v>188</v>
      </c>
      <c r="D90" t="s">
        <v>188</v>
      </c>
      <c r="E90" t="s">
        <v>188</v>
      </c>
      <c r="F90" t="s">
        <v>1048</v>
      </c>
      <c r="G90" t="s">
        <v>1049</v>
      </c>
      <c r="H90" t="s">
        <v>1050</v>
      </c>
      <c r="I90">
        <v>2</v>
      </c>
      <c r="J90">
        <v>1</v>
      </c>
      <c r="K90">
        <v>1</v>
      </c>
      <c r="L90">
        <v>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</v>
      </c>
      <c r="AL90">
        <v>1</v>
      </c>
      <c r="AM90">
        <v>0</v>
      </c>
      <c r="AN90">
        <v>4.3</v>
      </c>
      <c r="AO90">
        <v>4.3</v>
      </c>
      <c r="AP90">
        <v>4.3</v>
      </c>
      <c r="AQ90">
        <v>66.754999999999995</v>
      </c>
      <c r="AR90">
        <v>600</v>
      </c>
      <c r="AS90" t="s">
        <v>1051</v>
      </c>
      <c r="AT90">
        <v>0</v>
      </c>
      <c r="AU90">
        <v>3.0996999999999999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4.3</v>
      </c>
      <c r="BC90">
        <v>4.3</v>
      </c>
      <c r="BD90">
        <v>0</v>
      </c>
      <c r="BE90">
        <v>42546000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19652000</v>
      </c>
      <c r="BM90">
        <v>22894000</v>
      </c>
      <c r="BN90">
        <v>0</v>
      </c>
      <c r="BO90">
        <v>1215600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561490</v>
      </c>
      <c r="BW90" s="3">
        <v>654110</v>
      </c>
      <c r="BX90" s="3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4812000</v>
      </c>
      <c r="CF90">
        <v>5477600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</v>
      </c>
      <c r="CO90">
        <v>1</v>
      </c>
      <c r="CP90">
        <v>0</v>
      </c>
      <c r="CQ90">
        <v>2</v>
      </c>
      <c r="CU90">
        <v>88</v>
      </c>
      <c r="CV90">
        <v>18881</v>
      </c>
      <c r="CW90" t="b">
        <v>1</v>
      </c>
      <c r="CX90">
        <v>19476</v>
      </c>
      <c r="CY90" t="s">
        <v>1052</v>
      </c>
      <c r="CZ90" t="s">
        <v>1053</v>
      </c>
      <c r="DA90">
        <v>96987</v>
      </c>
    </row>
    <row r="91" spans="1:107" x14ac:dyDescent="0.2">
      <c r="A91" t="s">
        <v>1054</v>
      </c>
      <c r="B91" t="s">
        <v>1054</v>
      </c>
      <c r="C91" t="s">
        <v>412</v>
      </c>
      <c r="D91" t="s">
        <v>412</v>
      </c>
      <c r="E91" t="s">
        <v>412</v>
      </c>
      <c r="F91" t="s">
        <v>1055</v>
      </c>
      <c r="G91" t="s">
        <v>1056</v>
      </c>
      <c r="H91" t="s">
        <v>1057</v>
      </c>
      <c r="I91">
        <v>2</v>
      </c>
      <c r="J91">
        <v>2</v>
      </c>
      <c r="K91">
        <v>2</v>
      </c>
      <c r="L91">
        <v>2</v>
      </c>
      <c r="M91">
        <v>2</v>
      </c>
      <c r="N91">
        <v>2</v>
      </c>
      <c r="O91">
        <v>0</v>
      </c>
      <c r="P91">
        <v>1</v>
      </c>
      <c r="Q91">
        <v>1</v>
      </c>
      <c r="R91">
        <v>1</v>
      </c>
      <c r="S91">
        <v>1</v>
      </c>
      <c r="T91">
        <v>1</v>
      </c>
      <c r="U91">
        <v>2</v>
      </c>
      <c r="V91">
        <v>2</v>
      </c>
      <c r="W91">
        <v>2</v>
      </c>
      <c r="X91">
        <v>0</v>
      </c>
      <c r="Y91">
        <v>1</v>
      </c>
      <c r="Z91">
        <v>1</v>
      </c>
      <c r="AA91">
        <v>1</v>
      </c>
      <c r="AB91">
        <v>1</v>
      </c>
      <c r="AC91">
        <v>1</v>
      </c>
      <c r="AD91">
        <v>2</v>
      </c>
      <c r="AE91">
        <v>2</v>
      </c>
      <c r="AF91">
        <v>2</v>
      </c>
      <c r="AG91">
        <v>0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2</v>
      </c>
      <c r="AN91">
        <v>44.9</v>
      </c>
      <c r="AO91">
        <v>44.9</v>
      </c>
      <c r="AP91">
        <v>44.9</v>
      </c>
      <c r="AQ91">
        <v>5.8765000000000001</v>
      </c>
      <c r="AR91">
        <v>49</v>
      </c>
      <c r="AS91" t="s">
        <v>1058</v>
      </c>
      <c r="AT91">
        <v>0</v>
      </c>
      <c r="AU91">
        <v>3.0973999999999999</v>
      </c>
      <c r="AV91">
        <v>44.9</v>
      </c>
      <c r="AW91">
        <v>44.9</v>
      </c>
      <c r="AX91">
        <v>0</v>
      </c>
      <c r="AY91">
        <v>24.5</v>
      </c>
      <c r="AZ91">
        <v>24.5</v>
      </c>
      <c r="BA91">
        <v>24.5</v>
      </c>
      <c r="BB91">
        <v>24.5</v>
      </c>
      <c r="BC91">
        <v>24.5</v>
      </c>
      <c r="BD91">
        <v>44.9</v>
      </c>
      <c r="BE91">
        <v>375340000</v>
      </c>
      <c r="BF91">
        <v>68704000</v>
      </c>
      <c r="BG91">
        <v>65923000</v>
      </c>
      <c r="BH91">
        <v>0</v>
      </c>
      <c r="BI91">
        <v>10596000</v>
      </c>
      <c r="BJ91">
        <v>12648000</v>
      </c>
      <c r="BK91">
        <v>12535000</v>
      </c>
      <c r="BL91">
        <v>17624000</v>
      </c>
      <c r="BM91">
        <v>18054000</v>
      </c>
      <c r="BN91">
        <v>169260000</v>
      </c>
      <c r="BO91">
        <v>93836000</v>
      </c>
      <c r="BP91" s="3">
        <v>17176000</v>
      </c>
      <c r="BQ91" s="3">
        <v>16481000</v>
      </c>
      <c r="BR91" s="3">
        <v>0</v>
      </c>
      <c r="BS91" s="3">
        <v>2649000</v>
      </c>
      <c r="BT91" s="3">
        <v>3162000</v>
      </c>
      <c r="BU91" s="3">
        <v>3133800</v>
      </c>
      <c r="BV91" s="3">
        <v>4405900</v>
      </c>
      <c r="BW91" s="3">
        <v>4513400</v>
      </c>
      <c r="BX91" s="3">
        <v>42315000</v>
      </c>
      <c r="BY91">
        <v>33591000</v>
      </c>
      <c r="BZ91">
        <v>49565000</v>
      </c>
      <c r="CA91">
        <v>0</v>
      </c>
      <c r="CB91">
        <v>21695000</v>
      </c>
      <c r="CC91">
        <v>24195000</v>
      </c>
      <c r="CD91">
        <v>24899000</v>
      </c>
      <c r="CE91">
        <v>17534000</v>
      </c>
      <c r="CF91">
        <v>17551000</v>
      </c>
      <c r="CG91">
        <v>13882000</v>
      </c>
      <c r="CH91">
        <v>2</v>
      </c>
      <c r="CI91">
        <v>1</v>
      </c>
      <c r="CJ91">
        <v>0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2</v>
      </c>
      <c r="CQ91">
        <v>10</v>
      </c>
      <c r="CU91">
        <v>89</v>
      </c>
      <c r="CV91" t="s">
        <v>1059</v>
      </c>
      <c r="CW91" t="s">
        <v>161</v>
      </c>
      <c r="CX91" t="s">
        <v>1060</v>
      </c>
      <c r="CY91" t="s">
        <v>1061</v>
      </c>
      <c r="CZ91" t="s">
        <v>1062</v>
      </c>
      <c r="DA91" t="s">
        <v>1063</v>
      </c>
    </row>
    <row r="92" spans="1:107" x14ac:dyDescent="0.2">
      <c r="A92" t="s">
        <v>1064</v>
      </c>
      <c r="B92" t="s">
        <v>1064</v>
      </c>
      <c r="C92">
        <v>11</v>
      </c>
      <c r="D92">
        <v>11</v>
      </c>
      <c r="E92">
        <v>2</v>
      </c>
      <c r="H92" t="s">
        <v>1065</v>
      </c>
      <c r="I92">
        <v>1</v>
      </c>
      <c r="J92">
        <v>11</v>
      </c>
      <c r="K92">
        <v>11</v>
      </c>
      <c r="L92">
        <v>2</v>
      </c>
      <c r="M92">
        <v>2</v>
      </c>
      <c r="N92">
        <v>1</v>
      </c>
      <c r="O92">
        <v>1</v>
      </c>
      <c r="P92">
        <v>10</v>
      </c>
      <c r="Q92">
        <v>10</v>
      </c>
      <c r="R92">
        <v>11</v>
      </c>
      <c r="S92">
        <v>9</v>
      </c>
      <c r="T92">
        <v>9</v>
      </c>
      <c r="U92">
        <v>9</v>
      </c>
      <c r="V92">
        <v>2</v>
      </c>
      <c r="W92">
        <v>1</v>
      </c>
      <c r="X92">
        <v>1</v>
      </c>
      <c r="Y92">
        <v>10</v>
      </c>
      <c r="Z92">
        <v>10</v>
      </c>
      <c r="AA92">
        <v>11</v>
      </c>
      <c r="AB92">
        <v>9</v>
      </c>
      <c r="AC92">
        <v>9</v>
      </c>
      <c r="AD92">
        <v>9</v>
      </c>
      <c r="AE92">
        <v>0</v>
      </c>
      <c r="AF92">
        <v>0</v>
      </c>
      <c r="AG92">
        <v>0</v>
      </c>
      <c r="AH92">
        <v>1</v>
      </c>
      <c r="AI92">
        <v>2</v>
      </c>
      <c r="AJ92">
        <v>2</v>
      </c>
      <c r="AK92">
        <v>2</v>
      </c>
      <c r="AL92">
        <v>2</v>
      </c>
      <c r="AM92">
        <v>2</v>
      </c>
      <c r="AN92">
        <v>62</v>
      </c>
      <c r="AO92">
        <v>62</v>
      </c>
      <c r="AP92">
        <v>13.5</v>
      </c>
      <c r="AQ92">
        <v>18.798999999999999</v>
      </c>
      <c r="AR92">
        <v>171</v>
      </c>
      <c r="AS92">
        <v>171</v>
      </c>
      <c r="AT92">
        <v>0</v>
      </c>
      <c r="AU92">
        <v>323.31</v>
      </c>
      <c r="AV92">
        <v>12.3</v>
      </c>
      <c r="AW92">
        <v>4.7</v>
      </c>
      <c r="AX92">
        <v>4.7</v>
      </c>
      <c r="AY92">
        <v>56.7</v>
      </c>
      <c r="AZ92">
        <v>56.7</v>
      </c>
      <c r="BA92">
        <v>62</v>
      </c>
      <c r="BB92">
        <v>52</v>
      </c>
      <c r="BC92">
        <v>52</v>
      </c>
      <c r="BD92">
        <v>52</v>
      </c>
      <c r="BE92">
        <v>4513100000</v>
      </c>
      <c r="BF92">
        <v>6484600</v>
      </c>
      <c r="BG92">
        <v>3594700</v>
      </c>
      <c r="BH92">
        <v>0</v>
      </c>
      <c r="BI92">
        <v>504740000</v>
      </c>
      <c r="BJ92">
        <v>560570000</v>
      </c>
      <c r="BK92">
        <v>682510000</v>
      </c>
      <c r="BL92">
        <v>819340000</v>
      </c>
      <c r="BM92">
        <v>837090000</v>
      </c>
      <c r="BN92">
        <v>1098800000</v>
      </c>
      <c r="BO92">
        <v>376090000</v>
      </c>
      <c r="BP92" s="3">
        <v>540380</v>
      </c>
      <c r="BQ92" s="3">
        <v>299560</v>
      </c>
      <c r="BR92" s="3">
        <v>0</v>
      </c>
      <c r="BS92" s="3">
        <v>42062000</v>
      </c>
      <c r="BT92" s="3">
        <v>46714000</v>
      </c>
      <c r="BU92" s="3">
        <v>56876000</v>
      </c>
      <c r="BV92" s="3">
        <v>68279000</v>
      </c>
      <c r="BW92" s="3">
        <v>69758000</v>
      </c>
      <c r="BX92" s="3">
        <v>91567000</v>
      </c>
      <c r="BY92">
        <v>7158800</v>
      </c>
      <c r="BZ92">
        <v>4199500</v>
      </c>
      <c r="CA92">
        <v>0</v>
      </c>
      <c r="CB92">
        <v>285870000</v>
      </c>
      <c r="CC92">
        <v>254140000</v>
      </c>
      <c r="CD92">
        <v>311860000</v>
      </c>
      <c r="CE92">
        <v>196600000</v>
      </c>
      <c r="CF92">
        <v>239510000</v>
      </c>
      <c r="CG92">
        <v>240320000</v>
      </c>
      <c r="CH92">
        <v>2</v>
      </c>
      <c r="CI92">
        <v>1</v>
      </c>
      <c r="CJ92">
        <v>1</v>
      </c>
      <c r="CK92">
        <v>10</v>
      </c>
      <c r="CL92">
        <v>9</v>
      </c>
      <c r="CM92">
        <v>14</v>
      </c>
      <c r="CN92">
        <v>11</v>
      </c>
      <c r="CO92">
        <v>9</v>
      </c>
      <c r="CP92">
        <v>10</v>
      </c>
      <c r="CQ92">
        <v>67</v>
      </c>
      <c r="CU92">
        <v>90</v>
      </c>
      <c r="CV92" t="s">
        <v>1066</v>
      </c>
      <c r="CW92" t="s">
        <v>654</v>
      </c>
      <c r="CX92" t="s">
        <v>1067</v>
      </c>
      <c r="CY92" t="s">
        <v>1068</v>
      </c>
      <c r="CZ92" t="s">
        <v>1069</v>
      </c>
      <c r="DA92" t="s">
        <v>1070</v>
      </c>
    </row>
    <row r="93" spans="1:107" x14ac:dyDescent="0.2">
      <c r="A93" t="s">
        <v>1071</v>
      </c>
      <c r="B93" t="s">
        <v>1071</v>
      </c>
      <c r="C93">
        <v>2</v>
      </c>
      <c r="D93">
        <v>2</v>
      </c>
      <c r="E93">
        <v>1</v>
      </c>
      <c r="H93" t="s">
        <v>1072</v>
      </c>
      <c r="I93">
        <v>1</v>
      </c>
      <c r="J93">
        <v>2</v>
      </c>
      <c r="K93">
        <v>2</v>
      </c>
      <c r="L93">
        <v>1</v>
      </c>
      <c r="M93">
        <v>1</v>
      </c>
      <c r="N93">
        <v>1</v>
      </c>
      <c r="O93">
        <v>1</v>
      </c>
      <c r="P93">
        <v>0</v>
      </c>
      <c r="Q93">
        <v>0</v>
      </c>
      <c r="R93">
        <v>1</v>
      </c>
      <c r="S93">
        <v>0</v>
      </c>
      <c r="T93">
        <v>0</v>
      </c>
      <c r="U93">
        <v>0</v>
      </c>
      <c r="V93">
        <v>1</v>
      </c>
      <c r="W93">
        <v>1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</v>
      </c>
      <c r="AK93">
        <v>0</v>
      </c>
      <c r="AL93">
        <v>0</v>
      </c>
      <c r="AM93">
        <v>0</v>
      </c>
      <c r="AN93">
        <v>30.1</v>
      </c>
      <c r="AO93">
        <v>30.1</v>
      </c>
      <c r="AP93">
        <v>11.8</v>
      </c>
      <c r="AQ93">
        <v>9.859</v>
      </c>
      <c r="AR93">
        <v>93</v>
      </c>
      <c r="AS93">
        <v>93</v>
      </c>
      <c r="AT93">
        <v>4.8919999999999996E-3</v>
      </c>
      <c r="AU93">
        <v>1.7362</v>
      </c>
      <c r="AV93">
        <v>18.3</v>
      </c>
      <c r="AW93">
        <v>18.3</v>
      </c>
      <c r="AX93">
        <v>18.3</v>
      </c>
      <c r="AY93">
        <v>0</v>
      </c>
      <c r="AZ93">
        <v>0</v>
      </c>
      <c r="BA93">
        <v>11.8</v>
      </c>
      <c r="BB93">
        <v>0</v>
      </c>
      <c r="BC93">
        <v>0</v>
      </c>
      <c r="BD93">
        <v>0</v>
      </c>
      <c r="BE93">
        <v>51698000</v>
      </c>
      <c r="BF93">
        <v>5834500</v>
      </c>
      <c r="BG93">
        <v>3785700</v>
      </c>
      <c r="BH93">
        <v>5073500</v>
      </c>
      <c r="BI93">
        <v>0</v>
      </c>
      <c r="BJ93">
        <v>0</v>
      </c>
      <c r="BK93">
        <v>37004000</v>
      </c>
      <c r="BL93">
        <v>0</v>
      </c>
      <c r="BM93">
        <v>0</v>
      </c>
      <c r="BN93">
        <v>0</v>
      </c>
      <c r="BO93">
        <v>10340000</v>
      </c>
      <c r="BP93" s="3">
        <v>1166900</v>
      </c>
      <c r="BQ93" s="3">
        <v>757140</v>
      </c>
      <c r="BR93" s="3">
        <v>1014700</v>
      </c>
      <c r="BS93" s="3">
        <v>0</v>
      </c>
      <c r="BT93" s="3">
        <v>0</v>
      </c>
      <c r="BU93" s="3">
        <v>7400900</v>
      </c>
      <c r="BV93" s="3">
        <v>0</v>
      </c>
      <c r="BW93" s="3">
        <v>0</v>
      </c>
      <c r="BX93" s="3">
        <v>0</v>
      </c>
      <c r="BY93">
        <v>5834500</v>
      </c>
      <c r="BZ93">
        <v>3762200</v>
      </c>
      <c r="CA93">
        <v>5053800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1</v>
      </c>
      <c r="CI93">
        <v>1</v>
      </c>
      <c r="CJ93">
        <v>1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3</v>
      </c>
      <c r="CU93">
        <v>91</v>
      </c>
      <c r="CV93" t="s">
        <v>1073</v>
      </c>
      <c r="CW93" t="s">
        <v>161</v>
      </c>
      <c r="CX93" t="s">
        <v>1074</v>
      </c>
      <c r="CY93" t="s">
        <v>1075</v>
      </c>
      <c r="CZ93" t="s">
        <v>1076</v>
      </c>
      <c r="DA93" t="s">
        <v>1077</v>
      </c>
      <c r="DB93">
        <v>23</v>
      </c>
      <c r="DC93">
        <v>87</v>
      </c>
    </row>
    <row r="94" spans="1:107" x14ac:dyDescent="0.2">
      <c r="A94" t="s">
        <v>1078</v>
      </c>
      <c r="B94" t="s">
        <v>1078</v>
      </c>
      <c r="C94" t="s">
        <v>412</v>
      </c>
      <c r="D94" t="s">
        <v>412</v>
      </c>
      <c r="E94" t="s">
        <v>412</v>
      </c>
      <c r="F94" t="s">
        <v>1079</v>
      </c>
      <c r="G94" t="s">
        <v>1080</v>
      </c>
      <c r="H94" t="s">
        <v>1081</v>
      </c>
      <c r="I94">
        <v>2</v>
      </c>
      <c r="J94">
        <v>2</v>
      </c>
      <c r="K94">
        <v>2</v>
      </c>
      <c r="L94">
        <v>2</v>
      </c>
      <c r="M94">
        <v>0</v>
      </c>
      <c r="N94">
        <v>0</v>
      </c>
      <c r="O94">
        <v>0</v>
      </c>
      <c r="P94">
        <v>0</v>
      </c>
      <c r="Q94">
        <v>0</v>
      </c>
      <c r="R94">
        <v>1</v>
      </c>
      <c r="S94">
        <v>1</v>
      </c>
      <c r="T94">
        <v>1</v>
      </c>
      <c r="U94">
        <v>2</v>
      </c>
      <c r="V94">
        <v>0</v>
      </c>
      <c r="W94">
        <v>0</v>
      </c>
      <c r="X94">
        <v>0</v>
      </c>
      <c r="Y94">
        <v>0</v>
      </c>
      <c r="Z94">
        <v>0</v>
      </c>
      <c r="AA94">
        <v>1</v>
      </c>
      <c r="AB94">
        <v>1</v>
      </c>
      <c r="AC94">
        <v>1</v>
      </c>
      <c r="AD94">
        <v>2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1</v>
      </c>
      <c r="AK94">
        <v>1</v>
      </c>
      <c r="AL94">
        <v>1</v>
      </c>
      <c r="AM94">
        <v>2</v>
      </c>
      <c r="AN94">
        <v>2</v>
      </c>
      <c r="AO94">
        <v>2</v>
      </c>
      <c r="AP94">
        <v>2</v>
      </c>
      <c r="AQ94">
        <v>139.55000000000001</v>
      </c>
      <c r="AR94">
        <v>1318</v>
      </c>
      <c r="AS94" t="s">
        <v>1082</v>
      </c>
      <c r="AT94">
        <v>0</v>
      </c>
      <c r="AU94">
        <v>3.5735999999999999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1.1000000000000001</v>
      </c>
      <c r="BB94">
        <v>1.1000000000000001</v>
      </c>
      <c r="BC94">
        <v>1.1000000000000001</v>
      </c>
      <c r="BD94">
        <v>2</v>
      </c>
      <c r="BE94">
        <v>46306000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10741000</v>
      </c>
      <c r="BM94">
        <v>17374000</v>
      </c>
      <c r="BN94">
        <v>18191000</v>
      </c>
      <c r="BO94">
        <v>873700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202650</v>
      </c>
      <c r="BW94" s="3">
        <v>327820</v>
      </c>
      <c r="BX94" s="3">
        <v>343230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2964100</v>
      </c>
      <c r="CF94">
        <v>4685300</v>
      </c>
      <c r="CG94">
        <v>3720000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1</v>
      </c>
      <c r="CN94">
        <v>1</v>
      </c>
      <c r="CO94">
        <v>1</v>
      </c>
      <c r="CP94">
        <v>2</v>
      </c>
      <c r="CQ94">
        <v>5</v>
      </c>
      <c r="CU94">
        <v>92</v>
      </c>
      <c r="CV94" t="s">
        <v>1083</v>
      </c>
      <c r="CW94" t="s">
        <v>161</v>
      </c>
      <c r="CX94" t="s">
        <v>1084</v>
      </c>
      <c r="CY94" t="s">
        <v>1085</v>
      </c>
      <c r="CZ94" t="s">
        <v>1086</v>
      </c>
      <c r="DA94" t="s">
        <v>1087</v>
      </c>
    </row>
    <row r="95" spans="1:107" x14ac:dyDescent="0.2">
      <c r="A95" t="s">
        <v>1088</v>
      </c>
      <c r="B95" t="s">
        <v>1088</v>
      </c>
      <c r="C95" t="s">
        <v>1089</v>
      </c>
      <c r="D95" t="s">
        <v>1089</v>
      </c>
      <c r="E95" t="s">
        <v>1089</v>
      </c>
      <c r="F95" t="s">
        <v>1090</v>
      </c>
      <c r="G95" t="s">
        <v>1091</v>
      </c>
      <c r="H95" t="s">
        <v>1092</v>
      </c>
      <c r="I95">
        <v>5</v>
      </c>
      <c r="J95">
        <v>1</v>
      </c>
      <c r="K95">
        <v>1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1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</v>
      </c>
      <c r="AC95">
        <v>1</v>
      </c>
      <c r="AD95">
        <v>1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</v>
      </c>
      <c r="AL95">
        <v>1</v>
      </c>
      <c r="AM95">
        <v>1</v>
      </c>
      <c r="AN95">
        <v>1.1000000000000001</v>
      </c>
      <c r="AO95">
        <v>1.1000000000000001</v>
      </c>
      <c r="AP95">
        <v>1.1000000000000001</v>
      </c>
      <c r="AQ95">
        <v>125.86</v>
      </c>
      <c r="AR95">
        <v>1130</v>
      </c>
      <c r="AS95" t="s">
        <v>1093</v>
      </c>
      <c r="AT95">
        <v>0</v>
      </c>
      <c r="AU95">
        <v>4.8559000000000001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1.1000000000000001</v>
      </c>
      <c r="BC95">
        <v>1.1000000000000001</v>
      </c>
      <c r="BD95">
        <v>1.1000000000000001</v>
      </c>
      <c r="BE95">
        <v>36313000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16668000</v>
      </c>
      <c r="BM95">
        <v>10077000</v>
      </c>
      <c r="BN95">
        <v>9568000</v>
      </c>
      <c r="BO95">
        <v>637070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292430</v>
      </c>
      <c r="BW95" s="3">
        <v>176780</v>
      </c>
      <c r="BX95" s="3">
        <v>167860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4081400</v>
      </c>
      <c r="CF95">
        <v>2411000</v>
      </c>
      <c r="CG95">
        <v>2410200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</v>
      </c>
      <c r="CO95">
        <v>1</v>
      </c>
      <c r="CP95">
        <v>1</v>
      </c>
      <c r="CQ95">
        <v>3</v>
      </c>
      <c r="CU95">
        <v>93</v>
      </c>
      <c r="CV95">
        <v>9162</v>
      </c>
      <c r="CW95" t="b">
        <v>1</v>
      </c>
      <c r="CX95">
        <v>9397</v>
      </c>
      <c r="CY95" t="s">
        <v>1094</v>
      </c>
      <c r="CZ95" t="s">
        <v>1095</v>
      </c>
      <c r="DA95">
        <v>46815</v>
      </c>
    </row>
    <row r="96" spans="1:107" x14ac:dyDescent="0.2">
      <c r="A96" t="s">
        <v>1096</v>
      </c>
      <c r="B96" t="s">
        <v>1096</v>
      </c>
      <c r="C96" t="s">
        <v>1097</v>
      </c>
      <c r="D96" t="s">
        <v>1097</v>
      </c>
      <c r="E96" t="s">
        <v>1097</v>
      </c>
      <c r="F96" t="s">
        <v>1098</v>
      </c>
      <c r="G96" t="s">
        <v>1099</v>
      </c>
      <c r="H96" t="s">
        <v>1100</v>
      </c>
      <c r="I96">
        <v>2</v>
      </c>
      <c r="J96">
        <v>12</v>
      </c>
      <c r="K96">
        <v>12</v>
      </c>
      <c r="L96">
        <v>12</v>
      </c>
      <c r="M96">
        <v>1</v>
      </c>
      <c r="N96">
        <v>3</v>
      </c>
      <c r="O96">
        <v>1</v>
      </c>
      <c r="P96">
        <v>2</v>
      </c>
      <c r="Q96">
        <v>3</v>
      </c>
      <c r="R96">
        <v>2</v>
      </c>
      <c r="S96">
        <v>7</v>
      </c>
      <c r="T96">
        <v>8</v>
      </c>
      <c r="U96">
        <v>9</v>
      </c>
      <c r="V96">
        <v>1</v>
      </c>
      <c r="W96">
        <v>3</v>
      </c>
      <c r="X96">
        <v>1</v>
      </c>
      <c r="Y96">
        <v>2</v>
      </c>
      <c r="Z96">
        <v>3</v>
      </c>
      <c r="AA96">
        <v>2</v>
      </c>
      <c r="AB96">
        <v>7</v>
      </c>
      <c r="AC96">
        <v>8</v>
      </c>
      <c r="AD96">
        <v>9</v>
      </c>
      <c r="AE96">
        <v>1</v>
      </c>
      <c r="AF96">
        <v>3</v>
      </c>
      <c r="AG96">
        <v>1</v>
      </c>
      <c r="AH96">
        <v>2</v>
      </c>
      <c r="AI96">
        <v>3</v>
      </c>
      <c r="AJ96">
        <v>2</v>
      </c>
      <c r="AK96">
        <v>7</v>
      </c>
      <c r="AL96">
        <v>8</v>
      </c>
      <c r="AM96">
        <v>9</v>
      </c>
      <c r="AN96">
        <v>41.8</v>
      </c>
      <c r="AO96">
        <v>41.8</v>
      </c>
      <c r="AP96">
        <v>41.8</v>
      </c>
      <c r="AQ96">
        <v>42.121000000000002</v>
      </c>
      <c r="AR96">
        <v>373</v>
      </c>
      <c r="AS96" t="s">
        <v>1101</v>
      </c>
      <c r="AT96">
        <v>0</v>
      </c>
      <c r="AU96">
        <v>45.927999999999997</v>
      </c>
      <c r="AV96">
        <v>3.5</v>
      </c>
      <c r="AW96">
        <v>9.4</v>
      </c>
      <c r="AX96">
        <v>3.5</v>
      </c>
      <c r="AY96">
        <v>7</v>
      </c>
      <c r="AZ96">
        <v>12.3</v>
      </c>
      <c r="BA96">
        <v>7.2</v>
      </c>
      <c r="BB96">
        <v>23.1</v>
      </c>
      <c r="BC96">
        <v>29.5</v>
      </c>
      <c r="BD96">
        <v>34.6</v>
      </c>
      <c r="BE96">
        <v>585480000</v>
      </c>
      <c r="BF96">
        <v>6477000</v>
      </c>
      <c r="BG96">
        <v>14776000</v>
      </c>
      <c r="BH96">
        <v>5635000</v>
      </c>
      <c r="BI96">
        <v>22516000</v>
      </c>
      <c r="BJ96">
        <v>13141000</v>
      </c>
      <c r="BK96">
        <v>13397000</v>
      </c>
      <c r="BL96">
        <v>122730000</v>
      </c>
      <c r="BM96">
        <v>200930000</v>
      </c>
      <c r="BN96">
        <v>185870000</v>
      </c>
      <c r="BO96">
        <v>23419000</v>
      </c>
      <c r="BP96" s="3">
        <v>259080</v>
      </c>
      <c r="BQ96" s="3">
        <v>591050</v>
      </c>
      <c r="BR96" s="3">
        <v>225400</v>
      </c>
      <c r="BS96" s="3">
        <v>900630</v>
      </c>
      <c r="BT96" s="3">
        <v>525660</v>
      </c>
      <c r="BU96" s="3">
        <v>535860</v>
      </c>
      <c r="BV96" s="3">
        <v>4909400</v>
      </c>
      <c r="BW96" s="3">
        <v>8037100</v>
      </c>
      <c r="BX96" s="3">
        <v>7435000</v>
      </c>
      <c r="BY96">
        <v>7910500</v>
      </c>
      <c r="BZ96">
        <v>15122000</v>
      </c>
      <c r="CA96">
        <v>6855400</v>
      </c>
      <c r="CB96">
        <v>10617000</v>
      </c>
      <c r="CC96">
        <v>9791100</v>
      </c>
      <c r="CD96">
        <v>6641000</v>
      </c>
      <c r="CE96">
        <v>31567000</v>
      </c>
      <c r="CF96">
        <v>39941000</v>
      </c>
      <c r="CG96">
        <v>47361000</v>
      </c>
      <c r="CH96">
        <v>1</v>
      </c>
      <c r="CI96">
        <v>3</v>
      </c>
      <c r="CJ96">
        <v>1</v>
      </c>
      <c r="CK96">
        <v>2</v>
      </c>
      <c r="CL96">
        <v>3</v>
      </c>
      <c r="CM96">
        <v>3</v>
      </c>
      <c r="CN96">
        <v>7</v>
      </c>
      <c r="CO96">
        <v>8</v>
      </c>
      <c r="CP96">
        <v>9</v>
      </c>
      <c r="CQ96">
        <v>37</v>
      </c>
      <c r="CU96">
        <v>94</v>
      </c>
      <c r="CV96" t="s">
        <v>1102</v>
      </c>
      <c r="CW96" t="s">
        <v>1103</v>
      </c>
      <c r="CX96" t="s">
        <v>1104</v>
      </c>
      <c r="CY96" t="s">
        <v>1105</v>
      </c>
      <c r="CZ96" t="s">
        <v>1106</v>
      </c>
      <c r="DA96" t="s">
        <v>1107</v>
      </c>
    </row>
    <row r="97" spans="1:107" x14ac:dyDescent="0.2">
      <c r="A97" t="s">
        <v>1108</v>
      </c>
      <c r="B97" t="s">
        <v>1108</v>
      </c>
      <c r="C97" t="s">
        <v>120</v>
      </c>
      <c r="D97" t="s">
        <v>120</v>
      </c>
      <c r="E97" t="s">
        <v>120</v>
      </c>
      <c r="F97" t="s">
        <v>1109</v>
      </c>
      <c r="G97" t="s">
        <v>1110</v>
      </c>
      <c r="H97" t="s">
        <v>1111</v>
      </c>
      <c r="I97">
        <v>2</v>
      </c>
      <c r="J97">
        <v>3</v>
      </c>
      <c r="K97">
        <v>3</v>
      </c>
      <c r="L97">
        <v>3</v>
      </c>
      <c r="M97">
        <v>1</v>
      </c>
      <c r="N97">
        <v>1</v>
      </c>
      <c r="O97">
        <v>2</v>
      </c>
      <c r="P97">
        <v>1</v>
      </c>
      <c r="Q97">
        <v>2</v>
      </c>
      <c r="R97">
        <v>2</v>
      </c>
      <c r="S97">
        <v>0</v>
      </c>
      <c r="T97">
        <v>0</v>
      </c>
      <c r="U97">
        <v>0</v>
      </c>
      <c r="V97">
        <v>1</v>
      </c>
      <c r="W97">
        <v>1</v>
      </c>
      <c r="X97">
        <v>2</v>
      </c>
      <c r="Y97">
        <v>1</v>
      </c>
      <c r="Z97">
        <v>2</v>
      </c>
      <c r="AA97">
        <v>2</v>
      </c>
      <c r="AB97">
        <v>0</v>
      </c>
      <c r="AC97">
        <v>0</v>
      </c>
      <c r="AD97">
        <v>0</v>
      </c>
      <c r="AE97">
        <v>1</v>
      </c>
      <c r="AF97">
        <v>1</v>
      </c>
      <c r="AG97">
        <v>2</v>
      </c>
      <c r="AH97">
        <v>1</v>
      </c>
      <c r="AI97">
        <v>2</v>
      </c>
      <c r="AJ97">
        <v>2</v>
      </c>
      <c r="AK97">
        <v>0</v>
      </c>
      <c r="AL97">
        <v>0</v>
      </c>
      <c r="AM97">
        <v>0</v>
      </c>
      <c r="AN97">
        <v>5.2</v>
      </c>
      <c r="AO97">
        <v>5.2</v>
      </c>
      <c r="AP97">
        <v>5.2</v>
      </c>
      <c r="AQ97">
        <v>78.025999999999996</v>
      </c>
      <c r="AR97">
        <v>687</v>
      </c>
      <c r="AS97" t="s">
        <v>1112</v>
      </c>
      <c r="AT97">
        <v>0</v>
      </c>
      <c r="AU97">
        <v>5.2868000000000004</v>
      </c>
      <c r="AV97">
        <v>1.6</v>
      </c>
      <c r="AW97">
        <v>1.6</v>
      </c>
      <c r="AX97">
        <v>3.1</v>
      </c>
      <c r="AY97">
        <v>1.6</v>
      </c>
      <c r="AZ97">
        <v>3.6</v>
      </c>
      <c r="BA97">
        <v>3.1</v>
      </c>
      <c r="BB97">
        <v>0</v>
      </c>
      <c r="BC97">
        <v>0</v>
      </c>
      <c r="BD97">
        <v>0</v>
      </c>
      <c r="BE97">
        <v>73319000</v>
      </c>
      <c r="BF97">
        <v>7873900</v>
      </c>
      <c r="BG97">
        <v>9511900</v>
      </c>
      <c r="BH97">
        <v>15008000</v>
      </c>
      <c r="BI97">
        <v>10897000</v>
      </c>
      <c r="BJ97">
        <v>17144000</v>
      </c>
      <c r="BK97">
        <v>12884000</v>
      </c>
      <c r="BL97">
        <v>0</v>
      </c>
      <c r="BM97">
        <v>0</v>
      </c>
      <c r="BN97">
        <v>0</v>
      </c>
      <c r="BO97">
        <v>1880000</v>
      </c>
      <c r="BP97" s="3">
        <v>201900</v>
      </c>
      <c r="BQ97" s="3">
        <v>243890</v>
      </c>
      <c r="BR97" s="3">
        <v>384830</v>
      </c>
      <c r="BS97" s="3">
        <v>279400</v>
      </c>
      <c r="BT97" s="3">
        <v>439590</v>
      </c>
      <c r="BU97" s="3">
        <v>330360</v>
      </c>
      <c r="BV97" s="3">
        <v>0</v>
      </c>
      <c r="BW97" s="3">
        <v>0</v>
      </c>
      <c r="BX97" s="3">
        <v>0</v>
      </c>
      <c r="BY97">
        <v>9189600</v>
      </c>
      <c r="BZ97">
        <v>11032000</v>
      </c>
      <c r="CA97">
        <v>10834000</v>
      </c>
      <c r="CB97">
        <v>6408400</v>
      </c>
      <c r="CC97">
        <v>7322100</v>
      </c>
      <c r="CD97">
        <v>7350900</v>
      </c>
      <c r="CE97">
        <v>0</v>
      </c>
      <c r="CF97">
        <v>0</v>
      </c>
      <c r="CG97">
        <v>0</v>
      </c>
      <c r="CH97">
        <v>1</v>
      </c>
      <c r="CI97">
        <v>1</v>
      </c>
      <c r="CJ97">
        <v>2</v>
      </c>
      <c r="CK97">
        <v>1</v>
      </c>
      <c r="CL97">
        <v>2</v>
      </c>
      <c r="CM97">
        <v>2</v>
      </c>
      <c r="CN97">
        <v>0</v>
      </c>
      <c r="CO97">
        <v>0</v>
      </c>
      <c r="CP97">
        <v>0</v>
      </c>
      <c r="CQ97">
        <v>9</v>
      </c>
      <c r="CU97">
        <v>95</v>
      </c>
      <c r="CV97" t="s">
        <v>1113</v>
      </c>
      <c r="CW97" t="s">
        <v>114</v>
      </c>
      <c r="CX97" t="s">
        <v>1114</v>
      </c>
      <c r="CY97" t="s">
        <v>1115</v>
      </c>
      <c r="CZ97" t="s">
        <v>1116</v>
      </c>
      <c r="DA97" t="s">
        <v>1117</v>
      </c>
    </row>
    <row r="98" spans="1:107" x14ac:dyDescent="0.2">
      <c r="A98" t="s">
        <v>1118</v>
      </c>
      <c r="B98" t="s">
        <v>1118</v>
      </c>
      <c r="C98" t="s">
        <v>1119</v>
      </c>
      <c r="D98" t="s">
        <v>1119</v>
      </c>
      <c r="E98" t="s">
        <v>1119</v>
      </c>
      <c r="F98" t="s">
        <v>1120</v>
      </c>
      <c r="G98" t="s">
        <v>1121</v>
      </c>
      <c r="H98" t="s">
        <v>1122</v>
      </c>
      <c r="I98">
        <v>2</v>
      </c>
      <c r="J98">
        <v>29</v>
      </c>
      <c r="K98">
        <v>29</v>
      </c>
      <c r="L98">
        <v>29</v>
      </c>
      <c r="M98">
        <v>0</v>
      </c>
      <c r="N98">
        <v>0</v>
      </c>
      <c r="O98">
        <v>0</v>
      </c>
      <c r="P98">
        <v>17</v>
      </c>
      <c r="Q98">
        <v>17</v>
      </c>
      <c r="R98">
        <v>21</v>
      </c>
      <c r="S98">
        <v>24</v>
      </c>
      <c r="T98">
        <v>27</v>
      </c>
      <c r="U98">
        <v>23</v>
      </c>
      <c r="V98">
        <v>0</v>
      </c>
      <c r="W98">
        <v>0</v>
      </c>
      <c r="X98">
        <v>0</v>
      </c>
      <c r="Y98">
        <v>17</v>
      </c>
      <c r="Z98">
        <v>17</v>
      </c>
      <c r="AA98">
        <v>21</v>
      </c>
      <c r="AB98">
        <v>24</v>
      </c>
      <c r="AC98">
        <v>27</v>
      </c>
      <c r="AD98">
        <v>23</v>
      </c>
      <c r="AE98">
        <v>0</v>
      </c>
      <c r="AF98">
        <v>0</v>
      </c>
      <c r="AG98">
        <v>0</v>
      </c>
      <c r="AH98">
        <v>17</v>
      </c>
      <c r="AI98">
        <v>17</v>
      </c>
      <c r="AJ98">
        <v>21</v>
      </c>
      <c r="AK98">
        <v>24</v>
      </c>
      <c r="AL98">
        <v>27</v>
      </c>
      <c r="AM98">
        <v>23</v>
      </c>
      <c r="AN98">
        <v>51</v>
      </c>
      <c r="AO98">
        <v>51</v>
      </c>
      <c r="AP98">
        <v>51</v>
      </c>
      <c r="AQ98">
        <v>71.150000000000006</v>
      </c>
      <c r="AR98">
        <v>637</v>
      </c>
      <c r="AS98" t="s">
        <v>1123</v>
      </c>
      <c r="AT98">
        <v>0</v>
      </c>
      <c r="AU98">
        <v>264.92</v>
      </c>
      <c r="AV98">
        <v>0</v>
      </c>
      <c r="AW98">
        <v>0</v>
      </c>
      <c r="AX98">
        <v>0</v>
      </c>
      <c r="AY98">
        <v>32.700000000000003</v>
      </c>
      <c r="AZ98">
        <v>33</v>
      </c>
      <c r="BA98">
        <v>37.5</v>
      </c>
      <c r="BB98">
        <v>44.7</v>
      </c>
      <c r="BC98">
        <v>48.2</v>
      </c>
      <c r="BD98">
        <v>44.7</v>
      </c>
      <c r="BE98">
        <v>8608000000</v>
      </c>
      <c r="BF98">
        <v>0</v>
      </c>
      <c r="BG98">
        <v>0</v>
      </c>
      <c r="BH98">
        <v>0</v>
      </c>
      <c r="BI98">
        <v>643990000</v>
      </c>
      <c r="BJ98">
        <v>620900000</v>
      </c>
      <c r="BK98">
        <v>728880000</v>
      </c>
      <c r="BL98">
        <v>2366200000</v>
      </c>
      <c r="BM98">
        <v>2173000000</v>
      </c>
      <c r="BN98">
        <v>2075000000</v>
      </c>
      <c r="BO98">
        <v>269000000</v>
      </c>
      <c r="BP98" s="3">
        <v>0</v>
      </c>
      <c r="BQ98" s="3">
        <v>0</v>
      </c>
      <c r="BR98" s="3">
        <v>0</v>
      </c>
      <c r="BS98" s="3">
        <v>20125000</v>
      </c>
      <c r="BT98" s="3">
        <v>19403000</v>
      </c>
      <c r="BU98" s="3">
        <v>22777000</v>
      </c>
      <c r="BV98" s="3">
        <v>73942000</v>
      </c>
      <c r="BW98" s="3">
        <v>67907000</v>
      </c>
      <c r="BX98" s="3">
        <v>64845000</v>
      </c>
      <c r="BY98">
        <v>0</v>
      </c>
      <c r="BZ98">
        <v>0</v>
      </c>
      <c r="CA98">
        <v>0</v>
      </c>
      <c r="CB98">
        <v>315090000</v>
      </c>
      <c r="CC98">
        <v>353910000</v>
      </c>
      <c r="CD98">
        <v>341560000</v>
      </c>
      <c r="CE98">
        <v>524510000</v>
      </c>
      <c r="CF98">
        <v>532890000</v>
      </c>
      <c r="CG98">
        <v>527180000</v>
      </c>
      <c r="CH98">
        <v>0</v>
      </c>
      <c r="CI98">
        <v>0</v>
      </c>
      <c r="CJ98">
        <v>0</v>
      </c>
      <c r="CK98">
        <v>17</v>
      </c>
      <c r="CL98">
        <v>17</v>
      </c>
      <c r="CM98">
        <v>28</v>
      </c>
      <c r="CN98">
        <v>27</v>
      </c>
      <c r="CO98">
        <v>29</v>
      </c>
      <c r="CP98">
        <v>24</v>
      </c>
      <c r="CQ98">
        <v>142</v>
      </c>
      <c r="CU98">
        <v>96</v>
      </c>
      <c r="CV98" t="s">
        <v>1124</v>
      </c>
      <c r="CW98" t="s">
        <v>1125</v>
      </c>
      <c r="CX98" t="s">
        <v>1126</v>
      </c>
      <c r="CY98" t="s">
        <v>1127</v>
      </c>
      <c r="CZ98" t="s">
        <v>1128</v>
      </c>
      <c r="DA98" t="s">
        <v>1129</v>
      </c>
      <c r="DB98">
        <v>24</v>
      </c>
      <c r="DC98">
        <v>616</v>
      </c>
    </row>
    <row r="99" spans="1:107" x14ac:dyDescent="0.2">
      <c r="A99" t="s">
        <v>1130</v>
      </c>
      <c r="B99" t="s">
        <v>1130</v>
      </c>
      <c r="C99" t="s">
        <v>1089</v>
      </c>
      <c r="D99" t="s">
        <v>1089</v>
      </c>
      <c r="E99" t="s">
        <v>1089</v>
      </c>
      <c r="F99" t="s">
        <v>1131</v>
      </c>
      <c r="G99" t="s">
        <v>1132</v>
      </c>
      <c r="H99" t="s">
        <v>1133</v>
      </c>
      <c r="I99">
        <v>5</v>
      </c>
      <c r="J99">
        <v>1</v>
      </c>
      <c r="K99">
        <v>1</v>
      </c>
      <c r="L99">
        <v>1</v>
      </c>
      <c r="M99">
        <v>0</v>
      </c>
      <c r="N99">
        <v>0</v>
      </c>
      <c r="O99">
        <v>0</v>
      </c>
      <c r="P99">
        <v>0</v>
      </c>
      <c r="Q99">
        <v>1</v>
      </c>
      <c r="R99">
        <v>1</v>
      </c>
      <c r="S99">
        <v>1</v>
      </c>
      <c r="T99">
        <v>1</v>
      </c>
      <c r="U99">
        <v>1</v>
      </c>
      <c r="V99">
        <v>0</v>
      </c>
      <c r="W99">
        <v>0</v>
      </c>
      <c r="X99">
        <v>0</v>
      </c>
      <c r="Y99">
        <v>0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0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M99">
        <v>1</v>
      </c>
      <c r="AN99">
        <v>3.6</v>
      </c>
      <c r="AO99">
        <v>3.6</v>
      </c>
      <c r="AP99">
        <v>3.6</v>
      </c>
      <c r="AQ99">
        <v>38.387</v>
      </c>
      <c r="AR99">
        <v>337</v>
      </c>
      <c r="AS99" t="s">
        <v>1134</v>
      </c>
      <c r="AT99">
        <v>9.0538999999999995E-4</v>
      </c>
      <c r="AU99">
        <v>2.4948999999999999</v>
      </c>
      <c r="AV99">
        <v>0</v>
      </c>
      <c r="AW99">
        <v>0</v>
      </c>
      <c r="AX99">
        <v>0</v>
      </c>
      <c r="AY99">
        <v>0</v>
      </c>
      <c r="AZ99">
        <v>3.6</v>
      </c>
      <c r="BA99">
        <v>3.6</v>
      </c>
      <c r="BB99">
        <v>3.6</v>
      </c>
      <c r="BC99">
        <v>3.6</v>
      </c>
      <c r="BD99">
        <v>3.6</v>
      </c>
      <c r="BE99">
        <v>70811000</v>
      </c>
      <c r="BF99">
        <v>0</v>
      </c>
      <c r="BG99">
        <v>0</v>
      </c>
      <c r="BH99">
        <v>0</v>
      </c>
      <c r="BI99">
        <v>0</v>
      </c>
      <c r="BJ99">
        <v>7014500</v>
      </c>
      <c r="BK99">
        <v>4951500</v>
      </c>
      <c r="BL99">
        <v>17480000</v>
      </c>
      <c r="BM99">
        <v>23972000</v>
      </c>
      <c r="BN99">
        <v>17393000</v>
      </c>
      <c r="BO99">
        <v>4165300</v>
      </c>
      <c r="BP99" s="3">
        <v>0</v>
      </c>
      <c r="BQ99" s="3">
        <v>0</v>
      </c>
      <c r="BR99" s="3">
        <v>0</v>
      </c>
      <c r="BS99" s="3">
        <v>0</v>
      </c>
      <c r="BT99" s="3">
        <v>412620</v>
      </c>
      <c r="BU99" s="3">
        <v>291260</v>
      </c>
      <c r="BV99" s="3">
        <v>1028200</v>
      </c>
      <c r="BW99" s="3">
        <v>1410100</v>
      </c>
      <c r="BX99" s="3">
        <v>1023100</v>
      </c>
      <c r="BY99">
        <v>0</v>
      </c>
      <c r="BZ99">
        <v>0</v>
      </c>
      <c r="CA99">
        <v>0</v>
      </c>
      <c r="CB99">
        <v>0</v>
      </c>
      <c r="CC99">
        <v>3302400</v>
      </c>
      <c r="CD99">
        <v>2420600</v>
      </c>
      <c r="CE99">
        <v>4280100</v>
      </c>
      <c r="CF99">
        <v>5735600</v>
      </c>
      <c r="CG99">
        <v>4381400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1</v>
      </c>
      <c r="CP99">
        <v>1</v>
      </c>
      <c r="CQ99">
        <v>5</v>
      </c>
      <c r="CU99">
        <v>97</v>
      </c>
      <c r="CV99">
        <v>22044</v>
      </c>
      <c r="CW99" t="b">
        <v>1</v>
      </c>
      <c r="CX99">
        <v>22723</v>
      </c>
      <c r="CY99" t="s">
        <v>1135</v>
      </c>
      <c r="CZ99" t="s">
        <v>1136</v>
      </c>
      <c r="DA99">
        <v>114150</v>
      </c>
    </row>
    <row r="100" spans="1:107" x14ac:dyDescent="0.2">
      <c r="A100" t="s">
        <v>1137</v>
      </c>
      <c r="B100" t="s">
        <v>1137</v>
      </c>
      <c r="C100" t="s">
        <v>188</v>
      </c>
      <c r="D100" t="s">
        <v>188</v>
      </c>
      <c r="E100" t="s">
        <v>188</v>
      </c>
      <c r="F100" t="s">
        <v>1138</v>
      </c>
      <c r="G100" t="s">
        <v>1139</v>
      </c>
      <c r="H100" t="s">
        <v>1140</v>
      </c>
      <c r="I100">
        <v>2</v>
      </c>
      <c r="J100">
        <v>1</v>
      </c>
      <c r="K100">
        <v>1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0</v>
      </c>
      <c r="W100">
        <v>0</v>
      </c>
      <c r="X100">
        <v>0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0</v>
      </c>
      <c r="AF100">
        <v>0</v>
      </c>
      <c r="AG100">
        <v>0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1.7</v>
      </c>
      <c r="AO100">
        <v>1.7</v>
      </c>
      <c r="AP100">
        <v>1.7</v>
      </c>
      <c r="AQ100">
        <v>77.759</v>
      </c>
      <c r="AR100">
        <v>701</v>
      </c>
      <c r="AS100" t="s">
        <v>1141</v>
      </c>
      <c r="AT100">
        <v>1</v>
      </c>
      <c r="AU100">
        <v>-2</v>
      </c>
      <c r="AV100">
        <v>0</v>
      </c>
      <c r="AW100">
        <v>0</v>
      </c>
      <c r="AX100">
        <v>0</v>
      </c>
      <c r="AY100">
        <v>1.7</v>
      </c>
      <c r="AZ100">
        <v>1.7</v>
      </c>
      <c r="BA100">
        <v>1.7</v>
      </c>
      <c r="BB100">
        <v>1.7</v>
      </c>
      <c r="BC100">
        <v>1.7</v>
      </c>
      <c r="BD100">
        <v>1.7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6</v>
      </c>
      <c r="CR100" t="s">
        <v>1142</v>
      </c>
      <c r="CU100">
        <v>98</v>
      </c>
      <c r="CV100">
        <v>13666</v>
      </c>
      <c r="CW100" t="b">
        <v>1</v>
      </c>
      <c r="CX100">
        <v>14008</v>
      </c>
      <c r="CY100" t="s">
        <v>1143</v>
      </c>
      <c r="CZ100" t="s">
        <v>1144</v>
      </c>
      <c r="DA100">
        <v>69635</v>
      </c>
      <c r="DB100">
        <v>25</v>
      </c>
      <c r="DC100">
        <v>26</v>
      </c>
    </row>
    <row r="101" spans="1:107" x14ac:dyDescent="0.2">
      <c r="A101" t="s">
        <v>1145</v>
      </c>
      <c r="B101" t="s">
        <v>1145</v>
      </c>
      <c r="C101" t="s">
        <v>1146</v>
      </c>
      <c r="D101" t="s">
        <v>1146</v>
      </c>
      <c r="E101" t="s">
        <v>1146</v>
      </c>
      <c r="F101" t="s">
        <v>1147</v>
      </c>
      <c r="G101" t="s">
        <v>1148</v>
      </c>
      <c r="H101" t="s">
        <v>1149</v>
      </c>
      <c r="I101">
        <v>4</v>
      </c>
      <c r="J101">
        <v>4</v>
      </c>
      <c r="K101">
        <v>4</v>
      </c>
      <c r="L101">
        <v>4</v>
      </c>
      <c r="M101">
        <v>0</v>
      </c>
      <c r="N101">
        <v>0</v>
      </c>
      <c r="O101">
        <v>0</v>
      </c>
      <c r="P101">
        <v>1</v>
      </c>
      <c r="Q101">
        <v>1</v>
      </c>
      <c r="R101">
        <v>1</v>
      </c>
      <c r="S101">
        <v>3</v>
      </c>
      <c r="T101">
        <v>2</v>
      </c>
      <c r="U101">
        <v>3</v>
      </c>
      <c r="V101">
        <v>0</v>
      </c>
      <c r="W101">
        <v>0</v>
      </c>
      <c r="X101">
        <v>0</v>
      </c>
      <c r="Y101">
        <v>1</v>
      </c>
      <c r="Z101">
        <v>1</v>
      </c>
      <c r="AA101">
        <v>1</v>
      </c>
      <c r="AB101">
        <v>3</v>
      </c>
      <c r="AC101">
        <v>2</v>
      </c>
      <c r="AD101">
        <v>3</v>
      </c>
      <c r="AE101">
        <v>0</v>
      </c>
      <c r="AF101">
        <v>0</v>
      </c>
      <c r="AG101">
        <v>0</v>
      </c>
      <c r="AH101">
        <v>1</v>
      </c>
      <c r="AI101">
        <v>1</v>
      </c>
      <c r="AJ101">
        <v>1</v>
      </c>
      <c r="AK101">
        <v>3</v>
      </c>
      <c r="AL101">
        <v>2</v>
      </c>
      <c r="AM101">
        <v>3</v>
      </c>
      <c r="AN101">
        <v>21.3</v>
      </c>
      <c r="AO101">
        <v>21.3</v>
      </c>
      <c r="AP101">
        <v>21.3</v>
      </c>
      <c r="AQ101">
        <v>25.151</v>
      </c>
      <c r="AR101">
        <v>239</v>
      </c>
      <c r="AS101" t="s">
        <v>1150</v>
      </c>
      <c r="AT101">
        <v>0</v>
      </c>
      <c r="AU101">
        <v>29.052</v>
      </c>
      <c r="AV101">
        <v>0</v>
      </c>
      <c r="AW101">
        <v>0</v>
      </c>
      <c r="AX101">
        <v>0</v>
      </c>
      <c r="AY101">
        <v>8.8000000000000007</v>
      </c>
      <c r="AZ101">
        <v>8.8000000000000007</v>
      </c>
      <c r="BA101">
        <v>8.8000000000000007</v>
      </c>
      <c r="BB101">
        <v>18.399999999999999</v>
      </c>
      <c r="BC101">
        <v>9.6</v>
      </c>
      <c r="BD101">
        <v>12.6</v>
      </c>
      <c r="BE101">
        <v>145800000</v>
      </c>
      <c r="BF101">
        <v>0</v>
      </c>
      <c r="BG101">
        <v>0</v>
      </c>
      <c r="BH101">
        <v>0</v>
      </c>
      <c r="BI101">
        <v>13083000</v>
      </c>
      <c r="BJ101">
        <v>17911000</v>
      </c>
      <c r="BK101">
        <v>16719000</v>
      </c>
      <c r="BL101">
        <v>49926000</v>
      </c>
      <c r="BM101">
        <v>25556000</v>
      </c>
      <c r="BN101">
        <v>22609000</v>
      </c>
      <c r="BO101">
        <v>14580000</v>
      </c>
      <c r="BP101" s="3">
        <v>0</v>
      </c>
      <c r="BQ101" s="3">
        <v>0</v>
      </c>
      <c r="BR101" s="3">
        <v>0</v>
      </c>
      <c r="BS101" s="3">
        <v>1308300</v>
      </c>
      <c r="BT101" s="3">
        <v>1791100</v>
      </c>
      <c r="BU101" s="3">
        <v>1671900</v>
      </c>
      <c r="BV101" s="3">
        <v>4992600</v>
      </c>
      <c r="BW101" s="3">
        <v>2555600</v>
      </c>
      <c r="BX101" s="3">
        <v>2260900</v>
      </c>
      <c r="BY101">
        <v>0</v>
      </c>
      <c r="BZ101">
        <v>0</v>
      </c>
      <c r="CA101">
        <v>0</v>
      </c>
      <c r="CB101">
        <v>6770400</v>
      </c>
      <c r="CC101">
        <v>8659600</v>
      </c>
      <c r="CD101">
        <v>8393600</v>
      </c>
      <c r="CE101">
        <v>7273900</v>
      </c>
      <c r="CF101">
        <v>7334800</v>
      </c>
      <c r="CG101">
        <v>8800200</v>
      </c>
      <c r="CH101">
        <v>0</v>
      </c>
      <c r="CI101">
        <v>0</v>
      </c>
      <c r="CJ101">
        <v>0</v>
      </c>
      <c r="CK101">
        <v>1</v>
      </c>
      <c r="CL101">
        <v>1</v>
      </c>
      <c r="CM101">
        <v>1</v>
      </c>
      <c r="CN101">
        <v>3</v>
      </c>
      <c r="CO101">
        <v>2</v>
      </c>
      <c r="CP101">
        <v>3</v>
      </c>
      <c r="CQ101">
        <v>11</v>
      </c>
      <c r="CU101">
        <v>99</v>
      </c>
      <c r="CV101" t="s">
        <v>1151</v>
      </c>
      <c r="CW101" t="s">
        <v>137</v>
      </c>
      <c r="CX101" t="s">
        <v>1152</v>
      </c>
      <c r="CY101" t="s">
        <v>1153</v>
      </c>
      <c r="CZ101" t="s">
        <v>1154</v>
      </c>
      <c r="DA101" t="s">
        <v>1155</v>
      </c>
    </row>
    <row r="102" spans="1:107" x14ac:dyDescent="0.2">
      <c r="A102" t="s">
        <v>1156</v>
      </c>
      <c r="B102" t="s">
        <v>1156</v>
      </c>
      <c r="C102" t="s">
        <v>120</v>
      </c>
      <c r="D102" t="s">
        <v>120</v>
      </c>
      <c r="E102" t="s">
        <v>120</v>
      </c>
      <c r="F102" t="s">
        <v>1157</v>
      </c>
      <c r="G102" t="s">
        <v>1158</v>
      </c>
      <c r="H102" t="s">
        <v>1159</v>
      </c>
      <c r="I102">
        <v>2</v>
      </c>
      <c r="J102">
        <v>3</v>
      </c>
      <c r="K102">
        <v>3</v>
      </c>
      <c r="L102">
        <v>3</v>
      </c>
      <c r="M102">
        <v>3</v>
      </c>
      <c r="N102">
        <v>0</v>
      </c>
      <c r="O102">
        <v>1</v>
      </c>
      <c r="P102">
        <v>1</v>
      </c>
      <c r="Q102">
        <v>2</v>
      </c>
      <c r="R102">
        <v>3</v>
      </c>
      <c r="S102">
        <v>1</v>
      </c>
      <c r="T102">
        <v>2</v>
      </c>
      <c r="U102">
        <v>1</v>
      </c>
      <c r="V102">
        <v>3</v>
      </c>
      <c r="W102">
        <v>0</v>
      </c>
      <c r="X102">
        <v>1</v>
      </c>
      <c r="Y102">
        <v>1</v>
      </c>
      <c r="Z102">
        <v>2</v>
      </c>
      <c r="AA102">
        <v>3</v>
      </c>
      <c r="AB102">
        <v>1</v>
      </c>
      <c r="AC102">
        <v>2</v>
      </c>
      <c r="AD102">
        <v>1</v>
      </c>
      <c r="AE102">
        <v>3</v>
      </c>
      <c r="AF102">
        <v>0</v>
      </c>
      <c r="AG102">
        <v>1</v>
      </c>
      <c r="AH102">
        <v>1</v>
      </c>
      <c r="AI102">
        <v>2</v>
      </c>
      <c r="AJ102">
        <v>3</v>
      </c>
      <c r="AK102">
        <v>1</v>
      </c>
      <c r="AL102">
        <v>2</v>
      </c>
      <c r="AM102">
        <v>1</v>
      </c>
      <c r="AN102">
        <v>4.4000000000000004</v>
      </c>
      <c r="AO102">
        <v>4.4000000000000004</v>
      </c>
      <c r="AP102">
        <v>4.4000000000000004</v>
      </c>
      <c r="AQ102">
        <v>87.478999999999999</v>
      </c>
      <c r="AR102">
        <v>789</v>
      </c>
      <c r="AS102" t="s">
        <v>1160</v>
      </c>
      <c r="AT102">
        <v>0</v>
      </c>
      <c r="AU102">
        <v>3.5682</v>
      </c>
      <c r="AV102">
        <v>4.4000000000000004</v>
      </c>
      <c r="AW102">
        <v>0</v>
      </c>
      <c r="AX102">
        <v>1.8</v>
      </c>
      <c r="AY102">
        <v>1.8</v>
      </c>
      <c r="AZ102">
        <v>3.4</v>
      </c>
      <c r="BA102">
        <v>4.4000000000000004</v>
      </c>
      <c r="BB102">
        <v>1.8</v>
      </c>
      <c r="BC102">
        <v>3.4</v>
      </c>
      <c r="BD102">
        <v>1.6</v>
      </c>
      <c r="BE102">
        <v>138200000</v>
      </c>
      <c r="BF102">
        <v>17210000</v>
      </c>
      <c r="BG102">
        <v>0</v>
      </c>
      <c r="BH102">
        <v>9384400</v>
      </c>
      <c r="BI102">
        <v>11439000</v>
      </c>
      <c r="BJ102">
        <v>25630000</v>
      </c>
      <c r="BK102">
        <v>27242000</v>
      </c>
      <c r="BL102">
        <v>13934000</v>
      </c>
      <c r="BM102">
        <v>18328000</v>
      </c>
      <c r="BN102">
        <v>15032000</v>
      </c>
      <c r="BO102">
        <v>3370700</v>
      </c>
      <c r="BP102" s="3">
        <v>419750</v>
      </c>
      <c r="BQ102" s="3">
        <v>0</v>
      </c>
      <c r="BR102" s="3">
        <v>228890</v>
      </c>
      <c r="BS102" s="3">
        <v>279000</v>
      </c>
      <c r="BT102" s="3">
        <v>625120</v>
      </c>
      <c r="BU102" s="3">
        <v>664440</v>
      </c>
      <c r="BV102" s="3">
        <v>339850</v>
      </c>
      <c r="BW102" s="3">
        <v>447030</v>
      </c>
      <c r="BX102" s="3">
        <v>366620</v>
      </c>
      <c r="BY102">
        <v>13352000</v>
      </c>
      <c r="BZ102">
        <v>0</v>
      </c>
      <c r="CA102">
        <v>13290000</v>
      </c>
      <c r="CB102">
        <v>8195000</v>
      </c>
      <c r="CC102">
        <v>10156000</v>
      </c>
      <c r="CD102">
        <v>10421000</v>
      </c>
      <c r="CE102">
        <v>4850600</v>
      </c>
      <c r="CF102">
        <v>3377800</v>
      </c>
      <c r="CG102">
        <v>5647300</v>
      </c>
      <c r="CH102">
        <v>3</v>
      </c>
      <c r="CI102">
        <v>0</v>
      </c>
      <c r="CJ102">
        <v>1</v>
      </c>
      <c r="CK102">
        <v>1</v>
      </c>
      <c r="CL102">
        <v>2</v>
      </c>
      <c r="CM102">
        <v>3</v>
      </c>
      <c r="CN102">
        <v>1</v>
      </c>
      <c r="CO102">
        <v>1</v>
      </c>
      <c r="CP102">
        <v>0</v>
      </c>
      <c r="CQ102">
        <v>12</v>
      </c>
      <c r="CU102">
        <v>100</v>
      </c>
      <c r="CV102" t="s">
        <v>1161</v>
      </c>
      <c r="CW102" t="s">
        <v>114</v>
      </c>
      <c r="CX102" t="s">
        <v>1162</v>
      </c>
      <c r="CY102" t="s">
        <v>1163</v>
      </c>
      <c r="CZ102" t="s">
        <v>1164</v>
      </c>
      <c r="DA102" t="s">
        <v>1165</v>
      </c>
    </row>
    <row r="103" spans="1:107" x14ac:dyDescent="0.2">
      <c r="A103" t="s">
        <v>1166</v>
      </c>
      <c r="B103" t="s">
        <v>1167</v>
      </c>
      <c r="C103" t="s">
        <v>1168</v>
      </c>
      <c r="D103" t="s">
        <v>1169</v>
      </c>
      <c r="E103" t="s">
        <v>1170</v>
      </c>
      <c r="F103" t="s">
        <v>1171</v>
      </c>
      <c r="G103" t="s">
        <v>1172</v>
      </c>
      <c r="H103" t="s">
        <v>1173</v>
      </c>
      <c r="I103">
        <v>3</v>
      </c>
      <c r="J103">
        <v>15</v>
      </c>
      <c r="K103">
        <v>6</v>
      </c>
      <c r="L103">
        <v>2</v>
      </c>
      <c r="M103">
        <v>2</v>
      </c>
      <c r="N103">
        <v>0</v>
      </c>
      <c r="O103">
        <v>0</v>
      </c>
      <c r="P103">
        <v>5</v>
      </c>
      <c r="Q103">
        <v>4</v>
      </c>
      <c r="R103">
        <v>4</v>
      </c>
      <c r="S103">
        <v>13</v>
      </c>
      <c r="T103">
        <v>12</v>
      </c>
      <c r="U103">
        <v>11</v>
      </c>
      <c r="V103">
        <v>0</v>
      </c>
      <c r="W103">
        <v>0</v>
      </c>
      <c r="X103">
        <v>0</v>
      </c>
      <c r="Y103">
        <v>1</v>
      </c>
      <c r="Z103">
        <v>1</v>
      </c>
      <c r="AA103">
        <v>1</v>
      </c>
      <c r="AB103">
        <v>5</v>
      </c>
      <c r="AC103">
        <v>4</v>
      </c>
      <c r="AD103">
        <v>4</v>
      </c>
      <c r="AE103">
        <v>0</v>
      </c>
      <c r="AF103">
        <v>0</v>
      </c>
      <c r="AG103">
        <v>0</v>
      </c>
      <c r="AH103">
        <v>1</v>
      </c>
      <c r="AI103">
        <v>1</v>
      </c>
      <c r="AJ103">
        <v>1</v>
      </c>
      <c r="AK103">
        <v>2</v>
      </c>
      <c r="AL103">
        <v>2</v>
      </c>
      <c r="AM103">
        <v>1</v>
      </c>
      <c r="AN103">
        <v>32.9</v>
      </c>
      <c r="AO103">
        <v>18.3</v>
      </c>
      <c r="AP103">
        <v>7.3</v>
      </c>
      <c r="AQ103">
        <v>43.933999999999997</v>
      </c>
      <c r="AR103">
        <v>371</v>
      </c>
      <c r="AS103" t="s">
        <v>1174</v>
      </c>
      <c r="AT103">
        <v>0</v>
      </c>
      <c r="AU103">
        <v>24.61</v>
      </c>
      <c r="AV103">
        <v>3.8</v>
      </c>
      <c r="AW103">
        <v>0</v>
      </c>
      <c r="AX103">
        <v>0</v>
      </c>
      <c r="AY103">
        <v>12.1</v>
      </c>
      <c r="AZ103">
        <v>10</v>
      </c>
      <c r="BA103">
        <v>10</v>
      </c>
      <c r="BB103">
        <v>26.7</v>
      </c>
      <c r="BC103">
        <v>32.1</v>
      </c>
      <c r="BD103">
        <v>24</v>
      </c>
      <c r="BE103">
        <v>406090000</v>
      </c>
      <c r="BF103">
        <v>0</v>
      </c>
      <c r="BG103">
        <v>0</v>
      </c>
      <c r="BH103">
        <v>0</v>
      </c>
      <c r="BI103">
        <v>6681900</v>
      </c>
      <c r="BJ103">
        <v>9670300</v>
      </c>
      <c r="BK103">
        <v>8692000</v>
      </c>
      <c r="BL103">
        <v>159320000</v>
      </c>
      <c r="BM103">
        <v>138140000</v>
      </c>
      <c r="BN103">
        <v>83586000</v>
      </c>
      <c r="BO103">
        <v>22561000</v>
      </c>
      <c r="BP103" s="3">
        <v>0</v>
      </c>
      <c r="BQ103" s="3">
        <v>0</v>
      </c>
      <c r="BR103" s="3">
        <v>0</v>
      </c>
      <c r="BS103" s="3">
        <v>371220</v>
      </c>
      <c r="BT103" s="3">
        <v>537240</v>
      </c>
      <c r="BU103" s="3">
        <v>482890</v>
      </c>
      <c r="BV103" s="3">
        <v>8851000</v>
      </c>
      <c r="BW103" s="3">
        <v>7674600</v>
      </c>
      <c r="BX103" s="3">
        <v>4643700</v>
      </c>
      <c r="BY103">
        <v>0</v>
      </c>
      <c r="BZ103">
        <v>0</v>
      </c>
      <c r="CA103">
        <v>0</v>
      </c>
      <c r="CB103">
        <v>4127300</v>
      </c>
      <c r="CC103">
        <v>5580700</v>
      </c>
      <c r="CD103">
        <v>5208600</v>
      </c>
      <c r="CE103">
        <v>35870000</v>
      </c>
      <c r="CF103">
        <v>29150000</v>
      </c>
      <c r="CG103">
        <v>22994000</v>
      </c>
      <c r="CH103">
        <v>0</v>
      </c>
      <c r="CI103">
        <v>0</v>
      </c>
      <c r="CJ103">
        <v>0</v>
      </c>
      <c r="CK103">
        <v>1</v>
      </c>
      <c r="CL103">
        <v>1</v>
      </c>
      <c r="CM103">
        <v>1</v>
      </c>
      <c r="CN103">
        <v>7</v>
      </c>
      <c r="CO103">
        <v>4</v>
      </c>
      <c r="CP103">
        <v>4</v>
      </c>
      <c r="CQ103">
        <v>18</v>
      </c>
      <c r="CU103">
        <v>101</v>
      </c>
      <c r="CV103" t="s">
        <v>1175</v>
      </c>
      <c r="CW103" t="s">
        <v>1176</v>
      </c>
      <c r="CX103" t="s">
        <v>1177</v>
      </c>
      <c r="CY103" t="s">
        <v>1178</v>
      </c>
      <c r="CZ103" t="s">
        <v>1179</v>
      </c>
      <c r="DA103" t="s">
        <v>1180</v>
      </c>
      <c r="DB103">
        <v>26</v>
      </c>
      <c r="DC103">
        <v>15</v>
      </c>
    </row>
    <row r="104" spans="1:107" x14ac:dyDescent="0.2">
      <c r="A104" t="s">
        <v>1181</v>
      </c>
      <c r="B104" t="s">
        <v>1181</v>
      </c>
      <c r="C104" t="s">
        <v>967</v>
      </c>
      <c r="D104" t="s">
        <v>967</v>
      </c>
      <c r="E104" t="s">
        <v>967</v>
      </c>
      <c r="F104" t="s">
        <v>1182</v>
      </c>
      <c r="G104" t="s">
        <v>1183</v>
      </c>
      <c r="H104" t="s">
        <v>1184</v>
      </c>
      <c r="I104">
        <v>6</v>
      </c>
      <c r="J104">
        <v>2</v>
      </c>
      <c r="K104">
        <v>2</v>
      </c>
      <c r="L104">
        <v>2</v>
      </c>
      <c r="M104">
        <v>1</v>
      </c>
      <c r="N104">
        <v>2</v>
      </c>
      <c r="O104">
        <v>2</v>
      </c>
      <c r="P104">
        <v>1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2</v>
      </c>
      <c r="X104">
        <v>2</v>
      </c>
      <c r="Y104">
        <v>1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2</v>
      </c>
      <c r="AG104">
        <v>2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9.1999999999999993</v>
      </c>
      <c r="AO104">
        <v>9.1999999999999993</v>
      </c>
      <c r="AP104">
        <v>9.1999999999999993</v>
      </c>
      <c r="AQ104">
        <v>23.756</v>
      </c>
      <c r="AR104">
        <v>217</v>
      </c>
      <c r="AS104" t="s">
        <v>1185</v>
      </c>
      <c r="AT104">
        <v>0</v>
      </c>
      <c r="AU104">
        <v>6.7914000000000003</v>
      </c>
      <c r="AV104">
        <v>5.5</v>
      </c>
      <c r="AW104">
        <v>9.1999999999999993</v>
      </c>
      <c r="AX104">
        <v>9.1999999999999993</v>
      </c>
      <c r="AY104">
        <v>5.5</v>
      </c>
      <c r="AZ104">
        <v>5.5</v>
      </c>
      <c r="BA104">
        <v>5.5</v>
      </c>
      <c r="BB104">
        <v>5.5</v>
      </c>
      <c r="BC104">
        <v>5.5</v>
      </c>
      <c r="BD104">
        <v>5.5</v>
      </c>
      <c r="BE104">
        <v>132120000</v>
      </c>
      <c r="BF104">
        <v>8738100</v>
      </c>
      <c r="BG104">
        <v>11026000</v>
      </c>
      <c r="BH104">
        <v>14214000</v>
      </c>
      <c r="BI104">
        <v>29113000</v>
      </c>
      <c r="BJ104">
        <v>17016000</v>
      </c>
      <c r="BK104">
        <v>23491000</v>
      </c>
      <c r="BL104">
        <v>10740000</v>
      </c>
      <c r="BM104">
        <v>9503700</v>
      </c>
      <c r="BN104">
        <v>8276100</v>
      </c>
      <c r="BO104">
        <v>12011000</v>
      </c>
      <c r="BP104" s="3">
        <v>794380</v>
      </c>
      <c r="BQ104" s="3">
        <v>1002400</v>
      </c>
      <c r="BR104" s="3">
        <v>1292200</v>
      </c>
      <c r="BS104" s="3">
        <v>2646600</v>
      </c>
      <c r="BT104" s="3">
        <v>1546900</v>
      </c>
      <c r="BU104" s="3">
        <v>2135600</v>
      </c>
      <c r="BV104" s="3">
        <v>976360</v>
      </c>
      <c r="BW104" s="3">
        <v>863970</v>
      </c>
      <c r="BX104" s="3">
        <v>752370</v>
      </c>
      <c r="BY104">
        <v>9410800</v>
      </c>
      <c r="BZ104">
        <v>9095700</v>
      </c>
      <c r="CA104">
        <v>12180000</v>
      </c>
      <c r="CB104">
        <v>15800000</v>
      </c>
      <c r="CC104">
        <v>8627900</v>
      </c>
      <c r="CD104">
        <v>12368000</v>
      </c>
      <c r="CE104">
        <v>2832200</v>
      </c>
      <c r="CF104">
        <v>2448900</v>
      </c>
      <c r="CG104">
        <v>2245300</v>
      </c>
      <c r="CH104">
        <v>1</v>
      </c>
      <c r="CI104">
        <v>2</v>
      </c>
      <c r="CJ104">
        <v>2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1</v>
      </c>
      <c r="CQ104">
        <v>11</v>
      </c>
      <c r="CU104">
        <v>102</v>
      </c>
      <c r="CV104" t="s">
        <v>1186</v>
      </c>
      <c r="CW104" t="s">
        <v>161</v>
      </c>
      <c r="CX104" t="s">
        <v>1187</v>
      </c>
      <c r="CY104" t="s">
        <v>1188</v>
      </c>
      <c r="CZ104" t="s">
        <v>1189</v>
      </c>
      <c r="DA104" t="s">
        <v>1190</v>
      </c>
    </row>
    <row r="105" spans="1:107" x14ac:dyDescent="0.2">
      <c r="A105" t="s">
        <v>1191</v>
      </c>
      <c r="B105" t="s">
        <v>1192</v>
      </c>
      <c r="C105" t="s">
        <v>1193</v>
      </c>
      <c r="D105" t="s">
        <v>1193</v>
      </c>
      <c r="E105" t="s">
        <v>1193</v>
      </c>
      <c r="F105" t="s">
        <v>1194</v>
      </c>
      <c r="G105" t="s">
        <v>1195</v>
      </c>
      <c r="H105" t="s">
        <v>1196</v>
      </c>
      <c r="I105">
        <v>4</v>
      </c>
      <c r="J105">
        <v>16</v>
      </c>
      <c r="K105">
        <v>16</v>
      </c>
      <c r="L105">
        <v>16</v>
      </c>
      <c r="M105">
        <v>0</v>
      </c>
      <c r="N105">
        <v>1</v>
      </c>
      <c r="O105">
        <v>0</v>
      </c>
      <c r="P105">
        <v>11</v>
      </c>
      <c r="Q105">
        <v>9</v>
      </c>
      <c r="R105">
        <v>11</v>
      </c>
      <c r="S105">
        <v>11</v>
      </c>
      <c r="T105">
        <v>10</v>
      </c>
      <c r="U105">
        <v>14</v>
      </c>
      <c r="V105">
        <v>0</v>
      </c>
      <c r="W105">
        <v>1</v>
      </c>
      <c r="X105">
        <v>0</v>
      </c>
      <c r="Y105">
        <v>11</v>
      </c>
      <c r="Z105">
        <v>9</v>
      </c>
      <c r="AA105">
        <v>11</v>
      </c>
      <c r="AB105">
        <v>11</v>
      </c>
      <c r="AC105">
        <v>10</v>
      </c>
      <c r="AD105">
        <v>14</v>
      </c>
      <c r="AE105">
        <v>0</v>
      </c>
      <c r="AF105">
        <v>1</v>
      </c>
      <c r="AG105">
        <v>0</v>
      </c>
      <c r="AH105">
        <v>11</v>
      </c>
      <c r="AI105">
        <v>9</v>
      </c>
      <c r="AJ105">
        <v>11</v>
      </c>
      <c r="AK105">
        <v>11</v>
      </c>
      <c r="AL105">
        <v>10</v>
      </c>
      <c r="AM105">
        <v>14</v>
      </c>
      <c r="AN105">
        <v>30.2</v>
      </c>
      <c r="AO105">
        <v>30.2</v>
      </c>
      <c r="AP105">
        <v>30.2</v>
      </c>
      <c r="AQ105">
        <v>65.165999999999997</v>
      </c>
      <c r="AR105">
        <v>580</v>
      </c>
      <c r="AS105" t="s">
        <v>1197</v>
      </c>
      <c r="AT105">
        <v>0</v>
      </c>
      <c r="AU105">
        <v>87.760999999999996</v>
      </c>
      <c r="AV105">
        <v>0</v>
      </c>
      <c r="AW105">
        <v>2.1</v>
      </c>
      <c r="AX105">
        <v>0</v>
      </c>
      <c r="AY105">
        <v>19.100000000000001</v>
      </c>
      <c r="AZ105">
        <v>16.2</v>
      </c>
      <c r="BA105">
        <v>17.899999999999999</v>
      </c>
      <c r="BB105">
        <v>19.5</v>
      </c>
      <c r="BC105">
        <v>17.899999999999999</v>
      </c>
      <c r="BD105">
        <v>26.4</v>
      </c>
      <c r="BE105">
        <v>3148700000</v>
      </c>
      <c r="BF105">
        <v>0</v>
      </c>
      <c r="BG105">
        <v>8325000</v>
      </c>
      <c r="BH105">
        <v>0</v>
      </c>
      <c r="BI105">
        <v>370460000</v>
      </c>
      <c r="BJ105">
        <v>367130000</v>
      </c>
      <c r="BK105">
        <v>416770000</v>
      </c>
      <c r="BL105">
        <v>644560000</v>
      </c>
      <c r="BM105">
        <v>650980000</v>
      </c>
      <c r="BN105">
        <v>690500000</v>
      </c>
      <c r="BO105">
        <v>112450000</v>
      </c>
      <c r="BP105" s="3">
        <v>0</v>
      </c>
      <c r="BQ105" s="3">
        <v>297320</v>
      </c>
      <c r="BR105" s="3">
        <v>0</v>
      </c>
      <c r="BS105" s="3">
        <v>13231000</v>
      </c>
      <c r="BT105" s="3">
        <v>13112000</v>
      </c>
      <c r="BU105" s="3">
        <v>14885000</v>
      </c>
      <c r="BV105" s="3">
        <v>23020000</v>
      </c>
      <c r="BW105" s="3">
        <v>23249000</v>
      </c>
      <c r="BX105" s="3">
        <v>24661000</v>
      </c>
      <c r="BY105">
        <v>0</v>
      </c>
      <c r="BZ105">
        <v>8438200</v>
      </c>
      <c r="CA105">
        <v>0</v>
      </c>
      <c r="CB105">
        <v>185560000</v>
      </c>
      <c r="CC105">
        <v>183230000</v>
      </c>
      <c r="CD105">
        <v>219780000</v>
      </c>
      <c r="CE105">
        <v>148290000</v>
      </c>
      <c r="CF105">
        <v>147350000</v>
      </c>
      <c r="CG105">
        <v>166420000</v>
      </c>
      <c r="CH105">
        <v>0</v>
      </c>
      <c r="CI105">
        <v>1</v>
      </c>
      <c r="CJ105">
        <v>0</v>
      </c>
      <c r="CK105">
        <v>11</v>
      </c>
      <c r="CL105">
        <v>11</v>
      </c>
      <c r="CM105">
        <v>12</v>
      </c>
      <c r="CN105">
        <v>11</v>
      </c>
      <c r="CO105">
        <v>10</v>
      </c>
      <c r="CP105">
        <v>15</v>
      </c>
      <c r="CQ105">
        <v>71</v>
      </c>
      <c r="CU105">
        <v>103</v>
      </c>
      <c r="CV105" t="s">
        <v>1198</v>
      </c>
      <c r="CW105" t="s">
        <v>573</v>
      </c>
      <c r="CX105" t="s">
        <v>1199</v>
      </c>
      <c r="CY105" t="s">
        <v>1200</v>
      </c>
      <c r="CZ105" t="s">
        <v>1201</v>
      </c>
      <c r="DA105" t="s">
        <v>1202</v>
      </c>
    </row>
    <row r="106" spans="1:107" x14ac:dyDescent="0.2">
      <c r="A106" t="s">
        <v>1203</v>
      </c>
      <c r="B106" t="s">
        <v>1203</v>
      </c>
      <c r="C106" t="s">
        <v>1204</v>
      </c>
      <c r="D106" t="s">
        <v>1204</v>
      </c>
      <c r="E106" t="s">
        <v>1204</v>
      </c>
      <c r="F106" t="s">
        <v>1205</v>
      </c>
      <c r="G106" t="s">
        <v>1206</v>
      </c>
      <c r="H106" t="s">
        <v>1207</v>
      </c>
      <c r="I106">
        <v>2</v>
      </c>
      <c r="J106">
        <v>8</v>
      </c>
      <c r="K106">
        <v>8</v>
      </c>
      <c r="L106">
        <v>8</v>
      </c>
      <c r="M106">
        <v>2</v>
      </c>
      <c r="N106">
        <v>2</v>
      </c>
      <c r="O106">
        <v>1</v>
      </c>
      <c r="P106">
        <v>5</v>
      </c>
      <c r="Q106">
        <v>4</v>
      </c>
      <c r="R106">
        <v>4</v>
      </c>
      <c r="S106">
        <v>6</v>
      </c>
      <c r="T106">
        <v>7</v>
      </c>
      <c r="U106">
        <v>6</v>
      </c>
      <c r="V106">
        <v>2</v>
      </c>
      <c r="W106">
        <v>2</v>
      </c>
      <c r="X106">
        <v>1</v>
      </c>
      <c r="Y106">
        <v>5</v>
      </c>
      <c r="Z106">
        <v>4</v>
      </c>
      <c r="AA106">
        <v>4</v>
      </c>
      <c r="AB106">
        <v>6</v>
      </c>
      <c r="AC106">
        <v>7</v>
      </c>
      <c r="AD106">
        <v>6</v>
      </c>
      <c r="AE106">
        <v>2</v>
      </c>
      <c r="AF106">
        <v>2</v>
      </c>
      <c r="AG106">
        <v>1</v>
      </c>
      <c r="AH106">
        <v>5</v>
      </c>
      <c r="AI106">
        <v>4</v>
      </c>
      <c r="AJ106">
        <v>4</v>
      </c>
      <c r="AK106">
        <v>6</v>
      </c>
      <c r="AL106">
        <v>7</v>
      </c>
      <c r="AM106">
        <v>6</v>
      </c>
      <c r="AN106">
        <v>17.600000000000001</v>
      </c>
      <c r="AO106">
        <v>17.600000000000001</v>
      </c>
      <c r="AP106">
        <v>17.600000000000001</v>
      </c>
      <c r="AQ106">
        <v>63.018000000000001</v>
      </c>
      <c r="AR106">
        <v>550</v>
      </c>
      <c r="AS106" t="s">
        <v>1208</v>
      </c>
      <c r="AT106">
        <v>0</v>
      </c>
      <c r="AU106">
        <v>41.662999999999997</v>
      </c>
      <c r="AV106">
        <v>4.2</v>
      </c>
      <c r="AW106">
        <v>4.2</v>
      </c>
      <c r="AX106">
        <v>2.2000000000000002</v>
      </c>
      <c r="AY106">
        <v>11.5</v>
      </c>
      <c r="AZ106">
        <v>9.6</v>
      </c>
      <c r="BA106">
        <v>9.6</v>
      </c>
      <c r="BB106">
        <v>14.5</v>
      </c>
      <c r="BC106">
        <v>17.600000000000001</v>
      </c>
      <c r="BD106">
        <v>14.5</v>
      </c>
      <c r="BE106">
        <v>1246900000</v>
      </c>
      <c r="BF106">
        <v>11793000</v>
      </c>
      <c r="BG106">
        <v>15187000</v>
      </c>
      <c r="BH106">
        <v>9716900</v>
      </c>
      <c r="BI106">
        <v>129530000</v>
      </c>
      <c r="BJ106">
        <v>145830000</v>
      </c>
      <c r="BK106">
        <v>137340000</v>
      </c>
      <c r="BL106">
        <v>256610000</v>
      </c>
      <c r="BM106">
        <v>254670000</v>
      </c>
      <c r="BN106">
        <v>286230000</v>
      </c>
      <c r="BO106">
        <v>54214000</v>
      </c>
      <c r="BP106" s="3">
        <v>512730</v>
      </c>
      <c r="BQ106" s="3">
        <v>660330</v>
      </c>
      <c r="BR106" s="3">
        <v>422480</v>
      </c>
      <c r="BS106" s="3">
        <v>5631800</v>
      </c>
      <c r="BT106" s="3">
        <v>6340600</v>
      </c>
      <c r="BU106" s="3">
        <v>5971400</v>
      </c>
      <c r="BV106" s="3">
        <v>11157000</v>
      </c>
      <c r="BW106" s="3">
        <v>11072000</v>
      </c>
      <c r="BX106" s="3">
        <v>12445000</v>
      </c>
      <c r="BY106">
        <v>13475000</v>
      </c>
      <c r="BZ106">
        <v>16225000</v>
      </c>
      <c r="CA106">
        <v>11910000</v>
      </c>
      <c r="CB106">
        <v>66686000</v>
      </c>
      <c r="CC106">
        <v>73451000</v>
      </c>
      <c r="CD106">
        <v>73701000</v>
      </c>
      <c r="CE106">
        <v>57999000</v>
      </c>
      <c r="CF106">
        <v>55361000</v>
      </c>
      <c r="CG106">
        <v>64695000</v>
      </c>
      <c r="CH106">
        <v>3</v>
      </c>
      <c r="CI106">
        <v>2</v>
      </c>
      <c r="CJ106">
        <v>1</v>
      </c>
      <c r="CK106">
        <v>6</v>
      </c>
      <c r="CL106">
        <v>4</v>
      </c>
      <c r="CM106">
        <v>3</v>
      </c>
      <c r="CN106">
        <v>6</v>
      </c>
      <c r="CO106">
        <v>7</v>
      </c>
      <c r="CP106">
        <v>7</v>
      </c>
      <c r="CQ106">
        <v>39</v>
      </c>
      <c r="CU106">
        <v>104</v>
      </c>
      <c r="CV106" t="s">
        <v>1209</v>
      </c>
      <c r="CW106" t="s">
        <v>528</v>
      </c>
      <c r="CX106" t="s">
        <v>1210</v>
      </c>
      <c r="CY106" t="s">
        <v>1211</v>
      </c>
      <c r="CZ106" t="s">
        <v>1212</v>
      </c>
      <c r="DA106" t="s">
        <v>1213</v>
      </c>
    </row>
    <row r="107" spans="1:107" x14ac:dyDescent="0.2">
      <c r="A107" t="s">
        <v>1214</v>
      </c>
      <c r="B107" t="s">
        <v>1215</v>
      </c>
      <c r="C107" t="s">
        <v>1216</v>
      </c>
      <c r="D107" t="s">
        <v>1216</v>
      </c>
      <c r="E107" t="s">
        <v>1216</v>
      </c>
      <c r="F107" t="s">
        <v>1217</v>
      </c>
      <c r="G107" t="s">
        <v>1218</v>
      </c>
      <c r="H107" t="s">
        <v>1219</v>
      </c>
      <c r="I107">
        <v>4</v>
      </c>
      <c r="J107">
        <v>11</v>
      </c>
      <c r="K107">
        <v>11</v>
      </c>
      <c r="L107">
        <v>11</v>
      </c>
      <c r="M107">
        <v>2</v>
      </c>
      <c r="N107">
        <v>0</v>
      </c>
      <c r="O107">
        <v>1</v>
      </c>
      <c r="P107">
        <v>4</v>
      </c>
      <c r="Q107">
        <v>4</v>
      </c>
      <c r="R107">
        <v>3</v>
      </c>
      <c r="S107">
        <v>8</v>
      </c>
      <c r="T107">
        <v>6</v>
      </c>
      <c r="U107">
        <v>10</v>
      </c>
      <c r="V107">
        <v>2</v>
      </c>
      <c r="W107">
        <v>0</v>
      </c>
      <c r="X107">
        <v>1</v>
      </c>
      <c r="Y107">
        <v>4</v>
      </c>
      <c r="Z107">
        <v>4</v>
      </c>
      <c r="AA107">
        <v>3</v>
      </c>
      <c r="AB107">
        <v>8</v>
      </c>
      <c r="AC107">
        <v>6</v>
      </c>
      <c r="AD107">
        <v>10</v>
      </c>
      <c r="AE107">
        <v>2</v>
      </c>
      <c r="AF107">
        <v>0</v>
      </c>
      <c r="AG107">
        <v>1</v>
      </c>
      <c r="AH107">
        <v>4</v>
      </c>
      <c r="AI107">
        <v>4</v>
      </c>
      <c r="AJ107">
        <v>3</v>
      </c>
      <c r="AK107">
        <v>8</v>
      </c>
      <c r="AL107">
        <v>6</v>
      </c>
      <c r="AM107">
        <v>10</v>
      </c>
      <c r="AN107">
        <v>28.7</v>
      </c>
      <c r="AO107">
        <v>28.7</v>
      </c>
      <c r="AP107">
        <v>28.7</v>
      </c>
      <c r="AQ107">
        <v>48.029000000000003</v>
      </c>
      <c r="AR107">
        <v>432</v>
      </c>
      <c r="AS107" t="s">
        <v>1220</v>
      </c>
      <c r="AT107">
        <v>0</v>
      </c>
      <c r="AU107">
        <v>33.694000000000003</v>
      </c>
      <c r="AV107">
        <v>5.6</v>
      </c>
      <c r="AW107">
        <v>0</v>
      </c>
      <c r="AX107">
        <v>2.8</v>
      </c>
      <c r="AY107">
        <v>12.7</v>
      </c>
      <c r="AZ107">
        <v>12.7</v>
      </c>
      <c r="BA107">
        <v>10</v>
      </c>
      <c r="BB107">
        <v>19.899999999999999</v>
      </c>
      <c r="BC107">
        <v>18.5</v>
      </c>
      <c r="BD107">
        <v>28.7</v>
      </c>
      <c r="BE107">
        <v>1530800000</v>
      </c>
      <c r="BF107">
        <v>6258600</v>
      </c>
      <c r="BG107">
        <v>0</v>
      </c>
      <c r="BH107">
        <v>2114800</v>
      </c>
      <c r="BI107">
        <v>88507000</v>
      </c>
      <c r="BJ107">
        <v>88611000</v>
      </c>
      <c r="BK107">
        <v>85157000</v>
      </c>
      <c r="BL107">
        <v>366890000</v>
      </c>
      <c r="BM107">
        <v>396530000</v>
      </c>
      <c r="BN107">
        <v>496700000</v>
      </c>
      <c r="BO107">
        <v>66555000</v>
      </c>
      <c r="BP107" s="3">
        <v>272110</v>
      </c>
      <c r="BQ107" s="3">
        <v>0</v>
      </c>
      <c r="BR107" s="3">
        <v>91949</v>
      </c>
      <c r="BS107" s="3">
        <v>3848100</v>
      </c>
      <c r="BT107" s="3">
        <v>3852700</v>
      </c>
      <c r="BU107" s="3">
        <v>3702500</v>
      </c>
      <c r="BV107" s="3">
        <v>15952000</v>
      </c>
      <c r="BW107" s="3">
        <v>17241000</v>
      </c>
      <c r="BX107" s="3">
        <v>21596000</v>
      </c>
      <c r="BY107">
        <v>8311400</v>
      </c>
      <c r="BZ107">
        <v>0</v>
      </c>
      <c r="CA107">
        <v>4426600</v>
      </c>
      <c r="CB107">
        <v>40799000</v>
      </c>
      <c r="CC107">
        <v>32763000</v>
      </c>
      <c r="CD107">
        <v>30274000</v>
      </c>
      <c r="CE107">
        <v>104870000</v>
      </c>
      <c r="CF107">
        <v>102050000</v>
      </c>
      <c r="CG107">
        <v>122660000</v>
      </c>
      <c r="CH107">
        <v>2</v>
      </c>
      <c r="CI107">
        <v>0</v>
      </c>
      <c r="CJ107">
        <v>1</v>
      </c>
      <c r="CK107">
        <v>4</v>
      </c>
      <c r="CL107">
        <v>3</v>
      </c>
      <c r="CM107">
        <v>3</v>
      </c>
      <c r="CN107">
        <v>8</v>
      </c>
      <c r="CO107">
        <v>8</v>
      </c>
      <c r="CP107">
        <v>10</v>
      </c>
      <c r="CQ107">
        <v>39</v>
      </c>
      <c r="CU107">
        <v>105</v>
      </c>
      <c r="CV107" t="s">
        <v>1221</v>
      </c>
      <c r="CW107" t="s">
        <v>654</v>
      </c>
      <c r="CX107" t="s">
        <v>1222</v>
      </c>
      <c r="CY107" t="s">
        <v>1223</v>
      </c>
      <c r="CZ107" t="s">
        <v>1224</v>
      </c>
      <c r="DA107" t="s">
        <v>1225</v>
      </c>
    </row>
    <row r="108" spans="1:107" x14ac:dyDescent="0.2">
      <c r="A108" t="s">
        <v>1226</v>
      </c>
      <c r="B108" t="s">
        <v>1226</v>
      </c>
      <c r="C108" t="s">
        <v>167</v>
      </c>
      <c r="D108" t="s">
        <v>167</v>
      </c>
      <c r="E108" t="s">
        <v>167</v>
      </c>
      <c r="F108" t="s">
        <v>1227</v>
      </c>
      <c r="G108" t="s">
        <v>1228</v>
      </c>
      <c r="H108" t="s">
        <v>1229</v>
      </c>
      <c r="I108">
        <v>3</v>
      </c>
      <c r="J108">
        <v>1</v>
      </c>
      <c r="K108">
        <v>1</v>
      </c>
      <c r="L108">
        <v>1</v>
      </c>
      <c r="M108">
        <v>0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1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1</v>
      </c>
      <c r="AD108">
        <v>1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1</v>
      </c>
      <c r="AM108">
        <v>1</v>
      </c>
      <c r="AN108">
        <v>11.5</v>
      </c>
      <c r="AO108">
        <v>11.5</v>
      </c>
      <c r="AP108">
        <v>11.5</v>
      </c>
      <c r="AQ108">
        <v>22.271000000000001</v>
      </c>
      <c r="AR108">
        <v>200</v>
      </c>
      <c r="AS108" t="s">
        <v>1230</v>
      </c>
      <c r="AT108">
        <v>0</v>
      </c>
      <c r="AU108">
        <v>3.1678999999999999</v>
      </c>
      <c r="AV108">
        <v>0</v>
      </c>
      <c r="AW108">
        <v>0</v>
      </c>
      <c r="AX108">
        <v>0</v>
      </c>
      <c r="AY108">
        <v>11.5</v>
      </c>
      <c r="AZ108">
        <v>0</v>
      </c>
      <c r="BA108">
        <v>0</v>
      </c>
      <c r="BB108">
        <v>0</v>
      </c>
      <c r="BC108">
        <v>11.5</v>
      </c>
      <c r="BD108">
        <v>11.5</v>
      </c>
      <c r="BE108">
        <v>42949000</v>
      </c>
      <c r="BF108">
        <v>0</v>
      </c>
      <c r="BG108">
        <v>0</v>
      </c>
      <c r="BH108">
        <v>0</v>
      </c>
      <c r="BI108">
        <v>9739400</v>
      </c>
      <c r="BJ108">
        <v>0</v>
      </c>
      <c r="BK108">
        <v>0</v>
      </c>
      <c r="BL108">
        <v>0</v>
      </c>
      <c r="BM108">
        <v>13175000</v>
      </c>
      <c r="BN108">
        <v>20035000</v>
      </c>
      <c r="BO108">
        <v>3904500</v>
      </c>
      <c r="BP108" s="3">
        <v>0</v>
      </c>
      <c r="BQ108" s="3">
        <v>0</v>
      </c>
      <c r="BR108" s="3">
        <v>0</v>
      </c>
      <c r="BS108" s="3">
        <v>885400</v>
      </c>
      <c r="BT108" s="3">
        <v>0</v>
      </c>
      <c r="BU108" s="3">
        <v>0</v>
      </c>
      <c r="BV108" s="3">
        <v>0</v>
      </c>
      <c r="BW108" s="3">
        <v>1197700</v>
      </c>
      <c r="BX108" s="3">
        <v>1821400</v>
      </c>
      <c r="BY108">
        <v>0</v>
      </c>
      <c r="BZ108">
        <v>0</v>
      </c>
      <c r="CA108">
        <v>0</v>
      </c>
      <c r="CB108">
        <v>4907700</v>
      </c>
      <c r="CC108">
        <v>0</v>
      </c>
      <c r="CD108">
        <v>0</v>
      </c>
      <c r="CE108">
        <v>0</v>
      </c>
      <c r="CF108">
        <v>3152300</v>
      </c>
      <c r="CG108">
        <v>5046900</v>
      </c>
      <c r="CH108">
        <v>0</v>
      </c>
      <c r="CI108">
        <v>0</v>
      </c>
      <c r="CJ108">
        <v>0</v>
      </c>
      <c r="CK108">
        <v>1</v>
      </c>
      <c r="CL108">
        <v>0</v>
      </c>
      <c r="CM108">
        <v>0</v>
      </c>
      <c r="CN108">
        <v>0</v>
      </c>
      <c r="CO108">
        <v>0</v>
      </c>
      <c r="CP108">
        <v>1</v>
      </c>
      <c r="CQ108">
        <v>2</v>
      </c>
      <c r="CU108">
        <v>106</v>
      </c>
      <c r="CV108">
        <v>7624</v>
      </c>
      <c r="CW108" t="b">
        <v>1</v>
      </c>
      <c r="CX108">
        <v>7820</v>
      </c>
      <c r="CY108" t="s">
        <v>1231</v>
      </c>
      <c r="CZ108" t="s">
        <v>1232</v>
      </c>
      <c r="DA108">
        <v>38565</v>
      </c>
    </row>
    <row r="109" spans="1:107" x14ac:dyDescent="0.2">
      <c r="A109" t="s">
        <v>1233</v>
      </c>
      <c r="B109" t="s">
        <v>1233</v>
      </c>
      <c r="C109" t="s">
        <v>1005</v>
      </c>
      <c r="D109" t="s">
        <v>1005</v>
      </c>
      <c r="E109" t="s">
        <v>1005</v>
      </c>
      <c r="F109" t="s">
        <v>1234</v>
      </c>
      <c r="G109" t="s">
        <v>1235</v>
      </c>
      <c r="H109" t="s">
        <v>1236</v>
      </c>
      <c r="I109">
        <v>3</v>
      </c>
      <c r="J109">
        <v>4</v>
      </c>
      <c r="K109">
        <v>4</v>
      </c>
      <c r="L109">
        <v>4</v>
      </c>
      <c r="M109">
        <v>0</v>
      </c>
      <c r="N109">
        <v>0</v>
      </c>
      <c r="O109">
        <v>0</v>
      </c>
      <c r="P109">
        <v>1</v>
      </c>
      <c r="Q109">
        <v>1</v>
      </c>
      <c r="R109">
        <v>1</v>
      </c>
      <c r="S109">
        <v>3</v>
      </c>
      <c r="T109">
        <v>3</v>
      </c>
      <c r="U109">
        <v>3</v>
      </c>
      <c r="V109">
        <v>0</v>
      </c>
      <c r="W109">
        <v>0</v>
      </c>
      <c r="X109">
        <v>0</v>
      </c>
      <c r="Y109">
        <v>1</v>
      </c>
      <c r="Z109">
        <v>1</v>
      </c>
      <c r="AA109">
        <v>1</v>
      </c>
      <c r="AB109">
        <v>3</v>
      </c>
      <c r="AC109">
        <v>3</v>
      </c>
      <c r="AD109">
        <v>3</v>
      </c>
      <c r="AE109">
        <v>0</v>
      </c>
      <c r="AF109">
        <v>0</v>
      </c>
      <c r="AG109">
        <v>0</v>
      </c>
      <c r="AH109">
        <v>1</v>
      </c>
      <c r="AI109">
        <v>1</v>
      </c>
      <c r="AJ109">
        <v>1</v>
      </c>
      <c r="AK109">
        <v>3</v>
      </c>
      <c r="AL109">
        <v>3</v>
      </c>
      <c r="AM109">
        <v>3</v>
      </c>
      <c r="AN109">
        <v>6.7</v>
      </c>
      <c r="AO109">
        <v>6.7</v>
      </c>
      <c r="AP109">
        <v>6.7</v>
      </c>
      <c r="AQ109">
        <v>71.141000000000005</v>
      </c>
      <c r="AR109">
        <v>638</v>
      </c>
      <c r="AS109" t="s">
        <v>1237</v>
      </c>
      <c r="AT109">
        <v>0</v>
      </c>
      <c r="AU109">
        <v>6.9718999999999998</v>
      </c>
      <c r="AV109">
        <v>0</v>
      </c>
      <c r="AW109">
        <v>0</v>
      </c>
      <c r="AX109">
        <v>0</v>
      </c>
      <c r="AY109">
        <v>2.5</v>
      </c>
      <c r="AZ109">
        <v>2.5</v>
      </c>
      <c r="BA109">
        <v>2.5</v>
      </c>
      <c r="BB109">
        <v>5.5</v>
      </c>
      <c r="BC109">
        <v>5.5</v>
      </c>
      <c r="BD109">
        <v>5.3</v>
      </c>
      <c r="BE109">
        <v>222650000</v>
      </c>
      <c r="BF109">
        <v>0</v>
      </c>
      <c r="BG109">
        <v>0</v>
      </c>
      <c r="BH109">
        <v>0</v>
      </c>
      <c r="BI109">
        <v>10500000</v>
      </c>
      <c r="BJ109">
        <v>9093200</v>
      </c>
      <c r="BK109">
        <v>11817000</v>
      </c>
      <c r="BL109">
        <v>60354000</v>
      </c>
      <c r="BM109">
        <v>66643000</v>
      </c>
      <c r="BN109">
        <v>64238000</v>
      </c>
      <c r="BO109">
        <v>8246100</v>
      </c>
      <c r="BP109" s="3">
        <v>0</v>
      </c>
      <c r="BQ109" s="3">
        <v>0</v>
      </c>
      <c r="BR109" s="3">
        <v>0</v>
      </c>
      <c r="BS109" s="3">
        <v>388900</v>
      </c>
      <c r="BT109" s="3">
        <v>336790</v>
      </c>
      <c r="BU109" s="3">
        <v>437680</v>
      </c>
      <c r="BV109" s="3">
        <v>2235300</v>
      </c>
      <c r="BW109" s="3">
        <v>2468300</v>
      </c>
      <c r="BX109" s="3">
        <v>2379200</v>
      </c>
      <c r="BY109">
        <v>0</v>
      </c>
      <c r="BZ109">
        <v>0</v>
      </c>
      <c r="CA109">
        <v>0</v>
      </c>
      <c r="CB109">
        <v>4475100</v>
      </c>
      <c r="CC109">
        <v>5603000</v>
      </c>
      <c r="CD109">
        <v>7560800</v>
      </c>
      <c r="CE109">
        <v>14612000</v>
      </c>
      <c r="CF109">
        <v>15692000</v>
      </c>
      <c r="CG109">
        <v>14311000</v>
      </c>
      <c r="CH109">
        <v>0</v>
      </c>
      <c r="CI109">
        <v>0</v>
      </c>
      <c r="CJ109">
        <v>0</v>
      </c>
      <c r="CK109">
        <v>2</v>
      </c>
      <c r="CL109">
        <v>1</v>
      </c>
      <c r="CM109">
        <v>1</v>
      </c>
      <c r="CN109">
        <v>3</v>
      </c>
      <c r="CO109">
        <v>3</v>
      </c>
      <c r="CP109">
        <v>4</v>
      </c>
      <c r="CQ109">
        <v>14</v>
      </c>
      <c r="CU109">
        <v>107</v>
      </c>
      <c r="CV109" t="s">
        <v>1238</v>
      </c>
      <c r="CW109" t="s">
        <v>137</v>
      </c>
      <c r="CX109" t="s">
        <v>1239</v>
      </c>
      <c r="CY109" t="s">
        <v>1240</v>
      </c>
      <c r="CZ109" t="s">
        <v>1241</v>
      </c>
      <c r="DA109" t="s">
        <v>1242</v>
      </c>
    </row>
    <row r="110" spans="1:107" x14ac:dyDescent="0.2">
      <c r="A110" t="s">
        <v>1243</v>
      </c>
      <c r="B110" t="s">
        <v>1243</v>
      </c>
      <c r="C110" t="s">
        <v>412</v>
      </c>
      <c r="D110" t="s">
        <v>412</v>
      </c>
      <c r="E110" t="s">
        <v>412</v>
      </c>
      <c r="F110" t="s">
        <v>1244</v>
      </c>
      <c r="G110" t="s">
        <v>1245</v>
      </c>
      <c r="H110" t="s">
        <v>1246</v>
      </c>
      <c r="I110">
        <v>2</v>
      </c>
      <c r="J110">
        <v>2</v>
      </c>
      <c r="K110">
        <v>2</v>
      </c>
      <c r="L110">
        <v>2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2</v>
      </c>
      <c r="T110">
        <v>2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2</v>
      </c>
      <c r="AC110">
        <v>2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</v>
      </c>
      <c r="AL110">
        <v>2</v>
      </c>
      <c r="AM110">
        <v>1</v>
      </c>
      <c r="AN110">
        <v>4.5999999999999996</v>
      </c>
      <c r="AO110">
        <v>4.5999999999999996</v>
      </c>
      <c r="AP110">
        <v>4.5999999999999996</v>
      </c>
      <c r="AQ110">
        <v>39.551000000000002</v>
      </c>
      <c r="AR110">
        <v>345</v>
      </c>
      <c r="AS110" t="s">
        <v>1247</v>
      </c>
      <c r="AT110">
        <v>7.2318E-3</v>
      </c>
      <c r="AU110">
        <v>1.6351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4.5999999999999996</v>
      </c>
      <c r="BC110">
        <v>4.5999999999999996</v>
      </c>
      <c r="BD110">
        <v>2.6</v>
      </c>
      <c r="BE110">
        <v>45772000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16051000</v>
      </c>
      <c r="BM110">
        <v>21167000</v>
      </c>
      <c r="BN110">
        <v>8554000</v>
      </c>
      <c r="BO110">
        <v>3269400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1146500</v>
      </c>
      <c r="BW110" s="3">
        <v>1511900</v>
      </c>
      <c r="BX110" s="3">
        <v>611000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3121900</v>
      </c>
      <c r="CF110">
        <v>3887900</v>
      </c>
      <c r="CG110">
        <v>4139700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2</v>
      </c>
      <c r="CO110">
        <v>2</v>
      </c>
      <c r="CP110">
        <v>1</v>
      </c>
      <c r="CQ110">
        <v>5</v>
      </c>
      <c r="CU110">
        <v>108</v>
      </c>
      <c r="CV110" t="s">
        <v>1248</v>
      </c>
      <c r="CW110" t="s">
        <v>161</v>
      </c>
      <c r="CX110" t="s">
        <v>1249</v>
      </c>
      <c r="CY110" t="s">
        <v>1250</v>
      </c>
      <c r="CZ110" t="s">
        <v>1251</v>
      </c>
      <c r="DA110" t="s">
        <v>1252</v>
      </c>
    </row>
    <row r="111" spans="1:107" x14ac:dyDescent="0.2">
      <c r="A111" t="s">
        <v>1253</v>
      </c>
      <c r="B111" t="s">
        <v>1253</v>
      </c>
      <c r="C111" t="s">
        <v>1254</v>
      </c>
      <c r="D111" t="s">
        <v>1254</v>
      </c>
      <c r="E111" t="s">
        <v>1254</v>
      </c>
      <c r="F111" t="s">
        <v>1255</v>
      </c>
      <c r="G111" t="s">
        <v>1256</v>
      </c>
      <c r="H111" t="s">
        <v>1257</v>
      </c>
      <c r="I111">
        <v>2</v>
      </c>
      <c r="J111">
        <v>14</v>
      </c>
      <c r="K111">
        <v>14</v>
      </c>
      <c r="L111">
        <v>14</v>
      </c>
      <c r="M111">
        <v>0</v>
      </c>
      <c r="N111">
        <v>1</v>
      </c>
      <c r="O111">
        <v>2</v>
      </c>
      <c r="P111">
        <v>8</v>
      </c>
      <c r="Q111">
        <v>7</v>
      </c>
      <c r="R111">
        <v>7</v>
      </c>
      <c r="S111">
        <v>9</v>
      </c>
      <c r="T111">
        <v>10</v>
      </c>
      <c r="U111">
        <v>9</v>
      </c>
      <c r="V111">
        <v>0</v>
      </c>
      <c r="W111">
        <v>1</v>
      </c>
      <c r="X111">
        <v>2</v>
      </c>
      <c r="Y111">
        <v>8</v>
      </c>
      <c r="Z111">
        <v>7</v>
      </c>
      <c r="AA111">
        <v>7</v>
      </c>
      <c r="AB111">
        <v>9</v>
      </c>
      <c r="AC111">
        <v>10</v>
      </c>
      <c r="AD111">
        <v>9</v>
      </c>
      <c r="AE111">
        <v>0</v>
      </c>
      <c r="AF111">
        <v>1</v>
      </c>
      <c r="AG111">
        <v>2</v>
      </c>
      <c r="AH111">
        <v>8</v>
      </c>
      <c r="AI111">
        <v>7</v>
      </c>
      <c r="AJ111">
        <v>7</v>
      </c>
      <c r="AK111">
        <v>9</v>
      </c>
      <c r="AL111">
        <v>10</v>
      </c>
      <c r="AM111">
        <v>9</v>
      </c>
      <c r="AN111">
        <v>18.8</v>
      </c>
      <c r="AO111">
        <v>18.8</v>
      </c>
      <c r="AP111">
        <v>18.8</v>
      </c>
      <c r="AQ111">
        <v>93.313999999999993</v>
      </c>
      <c r="AR111">
        <v>823</v>
      </c>
      <c r="AS111" t="s">
        <v>1258</v>
      </c>
      <c r="AT111">
        <v>0</v>
      </c>
      <c r="AU111">
        <v>45.581000000000003</v>
      </c>
      <c r="AV111">
        <v>0</v>
      </c>
      <c r="AW111">
        <v>1.1000000000000001</v>
      </c>
      <c r="AX111">
        <v>2.8</v>
      </c>
      <c r="AY111">
        <v>11.4</v>
      </c>
      <c r="AZ111">
        <v>12.2</v>
      </c>
      <c r="BA111">
        <v>9.1</v>
      </c>
      <c r="BB111">
        <v>10.9</v>
      </c>
      <c r="BC111">
        <v>12.9</v>
      </c>
      <c r="BD111">
        <v>9.6</v>
      </c>
      <c r="BE111">
        <v>1326500000</v>
      </c>
      <c r="BF111">
        <v>0</v>
      </c>
      <c r="BG111">
        <v>3796400</v>
      </c>
      <c r="BH111">
        <v>6459800</v>
      </c>
      <c r="BI111">
        <v>124030000</v>
      </c>
      <c r="BJ111">
        <v>95097000</v>
      </c>
      <c r="BK111">
        <v>115980000</v>
      </c>
      <c r="BL111">
        <v>301180000</v>
      </c>
      <c r="BM111">
        <v>358040000</v>
      </c>
      <c r="BN111">
        <v>321880000</v>
      </c>
      <c r="BO111">
        <v>40196000</v>
      </c>
      <c r="BP111" s="3">
        <v>0</v>
      </c>
      <c r="BQ111" s="3">
        <v>115040</v>
      </c>
      <c r="BR111" s="3">
        <v>195750</v>
      </c>
      <c r="BS111" s="3">
        <v>3758500</v>
      </c>
      <c r="BT111" s="3">
        <v>2881700</v>
      </c>
      <c r="BU111" s="3">
        <v>3514500</v>
      </c>
      <c r="BV111" s="3">
        <v>9126800</v>
      </c>
      <c r="BW111" s="3">
        <v>10850000</v>
      </c>
      <c r="BX111" s="3">
        <v>9753900</v>
      </c>
      <c r="BY111">
        <v>0</v>
      </c>
      <c r="BZ111">
        <v>3150600</v>
      </c>
      <c r="CA111">
        <v>7393000</v>
      </c>
      <c r="CB111">
        <v>57531000</v>
      </c>
      <c r="CC111">
        <v>49867000</v>
      </c>
      <c r="CD111">
        <v>54468000</v>
      </c>
      <c r="CE111">
        <v>80659000</v>
      </c>
      <c r="CF111">
        <v>84549000</v>
      </c>
      <c r="CG111">
        <v>75105000</v>
      </c>
      <c r="CH111">
        <v>0</v>
      </c>
      <c r="CI111">
        <v>1</v>
      </c>
      <c r="CJ111">
        <v>2</v>
      </c>
      <c r="CK111">
        <v>8</v>
      </c>
      <c r="CL111">
        <v>8</v>
      </c>
      <c r="CM111">
        <v>7</v>
      </c>
      <c r="CN111">
        <v>9</v>
      </c>
      <c r="CO111">
        <v>13</v>
      </c>
      <c r="CP111">
        <v>10</v>
      </c>
      <c r="CQ111">
        <v>58</v>
      </c>
      <c r="CU111">
        <v>109</v>
      </c>
      <c r="CV111" t="s">
        <v>1259</v>
      </c>
      <c r="CW111" t="s">
        <v>1260</v>
      </c>
      <c r="CX111" t="s">
        <v>1261</v>
      </c>
      <c r="CY111" t="s">
        <v>1262</v>
      </c>
      <c r="CZ111" t="s">
        <v>1263</v>
      </c>
      <c r="DA111" t="s">
        <v>1264</v>
      </c>
      <c r="DB111">
        <v>27</v>
      </c>
      <c r="DC111">
        <v>725</v>
      </c>
    </row>
    <row r="112" spans="1:107" x14ac:dyDescent="0.2">
      <c r="A112" t="s">
        <v>1265</v>
      </c>
      <c r="B112" t="s">
        <v>1266</v>
      </c>
      <c r="C112" t="s">
        <v>1267</v>
      </c>
      <c r="D112" t="s">
        <v>1267</v>
      </c>
      <c r="E112" t="s">
        <v>1267</v>
      </c>
      <c r="F112" t="s">
        <v>1268</v>
      </c>
      <c r="G112" t="s">
        <v>1269</v>
      </c>
      <c r="H112" t="s">
        <v>1270</v>
      </c>
      <c r="I112">
        <v>4</v>
      </c>
      <c r="J112">
        <v>12</v>
      </c>
      <c r="K112">
        <v>12</v>
      </c>
      <c r="L112">
        <v>12</v>
      </c>
      <c r="M112">
        <v>3</v>
      </c>
      <c r="N112">
        <v>2</v>
      </c>
      <c r="O112">
        <v>2</v>
      </c>
      <c r="P112">
        <v>8</v>
      </c>
      <c r="Q112">
        <v>7</v>
      </c>
      <c r="R112">
        <v>7</v>
      </c>
      <c r="S112">
        <v>2</v>
      </c>
      <c r="T112">
        <v>4</v>
      </c>
      <c r="U112">
        <v>4</v>
      </c>
      <c r="V112">
        <v>3</v>
      </c>
      <c r="W112">
        <v>2</v>
      </c>
      <c r="X112">
        <v>2</v>
      </c>
      <c r="Y112">
        <v>8</v>
      </c>
      <c r="Z112">
        <v>7</v>
      </c>
      <c r="AA112">
        <v>7</v>
      </c>
      <c r="AB112">
        <v>2</v>
      </c>
      <c r="AC112">
        <v>4</v>
      </c>
      <c r="AD112">
        <v>4</v>
      </c>
      <c r="AE112">
        <v>3</v>
      </c>
      <c r="AF112">
        <v>2</v>
      </c>
      <c r="AG112">
        <v>2</v>
      </c>
      <c r="AH112">
        <v>8</v>
      </c>
      <c r="AI112">
        <v>7</v>
      </c>
      <c r="AJ112">
        <v>7</v>
      </c>
      <c r="AK112">
        <v>2</v>
      </c>
      <c r="AL112">
        <v>4</v>
      </c>
      <c r="AM112">
        <v>4</v>
      </c>
      <c r="AN112">
        <v>37.9</v>
      </c>
      <c r="AO112">
        <v>37.9</v>
      </c>
      <c r="AP112">
        <v>37.9</v>
      </c>
      <c r="AQ112">
        <v>47.798999999999999</v>
      </c>
      <c r="AR112">
        <v>427</v>
      </c>
      <c r="AS112" t="s">
        <v>1271</v>
      </c>
      <c r="AT112">
        <v>0</v>
      </c>
      <c r="AU112">
        <v>52.66</v>
      </c>
      <c r="AV112">
        <v>9.6</v>
      </c>
      <c r="AW112">
        <v>7.3</v>
      </c>
      <c r="AX112">
        <v>4.9000000000000004</v>
      </c>
      <c r="AY112">
        <v>28.6</v>
      </c>
      <c r="AZ112">
        <v>26</v>
      </c>
      <c r="BA112">
        <v>20.6</v>
      </c>
      <c r="BB112">
        <v>7.3</v>
      </c>
      <c r="BC112">
        <v>12.2</v>
      </c>
      <c r="BD112">
        <v>14.5</v>
      </c>
      <c r="BE112">
        <v>747290000</v>
      </c>
      <c r="BF112">
        <v>30659000</v>
      </c>
      <c r="BG112">
        <v>22111000</v>
      </c>
      <c r="BH112">
        <v>16084000</v>
      </c>
      <c r="BI112">
        <v>99673000</v>
      </c>
      <c r="BJ112">
        <v>192880000</v>
      </c>
      <c r="BK112">
        <v>141100000</v>
      </c>
      <c r="BL112">
        <v>87037000</v>
      </c>
      <c r="BM112">
        <v>83171000</v>
      </c>
      <c r="BN112">
        <v>74574000</v>
      </c>
      <c r="BO112">
        <v>27677000</v>
      </c>
      <c r="BP112" s="3">
        <v>1135500</v>
      </c>
      <c r="BQ112" s="3">
        <v>818940</v>
      </c>
      <c r="BR112" s="3">
        <v>595690</v>
      </c>
      <c r="BS112" s="3">
        <v>3691600</v>
      </c>
      <c r="BT112" s="3">
        <v>7143800</v>
      </c>
      <c r="BU112" s="3">
        <v>5225900</v>
      </c>
      <c r="BV112" s="3">
        <v>3223600</v>
      </c>
      <c r="BW112" s="3">
        <v>3080400</v>
      </c>
      <c r="BX112" s="3">
        <v>2762000</v>
      </c>
      <c r="BY112">
        <v>34267000</v>
      </c>
      <c r="BZ112">
        <v>26764000</v>
      </c>
      <c r="CA112">
        <v>24097000</v>
      </c>
      <c r="CB112">
        <v>57316000</v>
      </c>
      <c r="CC112">
        <v>82242000</v>
      </c>
      <c r="CD112">
        <v>57267000</v>
      </c>
      <c r="CE112">
        <v>17573000</v>
      </c>
      <c r="CF112">
        <v>20984000</v>
      </c>
      <c r="CG112">
        <v>18154000</v>
      </c>
      <c r="CH112">
        <v>3</v>
      </c>
      <c r="CI112">
        <v>2</v>
      </c>
      <c r="CJ112">
        <v>2</v>
      </c>
      <c r="CK112">
        <v>7</v>
      </c>
      <c r="CL112">
        <v>7</v>
      </c>
      <c r="CM112">
        <v>8</v>
      </c>
      <c r="CN112">
        <v>2</v>
      </c>
      <c r="CO112">
        <v>5</v>
      </c>
      <c r="CP112">
        <v>5</v>
      </c>
      <c r="CQ112">
        <v>41</v>
      </c>
      <c r="CU112">
        <v>110</v>
      </c>
      <c r="CV112" t="s">
        <v>1272</v>
      </c>
      <c r="CW112" t="s">
        <v>1103</v>
      </c>
      <c r="CX112" t="s">
        <v>1273</v>
      </c>
      <c r="CY112" t="s">
        <v>1274</v>
      </c>
      <c r="CZ112" t="s">
        <v>1275</v>
      </c>
      <c r="DA112" t="s">
        <v>1276</v>
      </c>
    </row>
    <row r="113" spans="1:107" x14ac:dyDescent="0.2">
      <c r="A113" t="s">
        <v>1277</v>
      </c>
      <c r="B113" t="s">
        <v>1277</v>
      </c>
      <c r="C113" t="s">
        <v>1278</v>
      </c>
      <c r="D113" t="s">
        <v>1278</v>
      </c>
      <c r="E113" t="s">
        <v>1278</v>
      </c>
      <c r="F113" t="s">
        <v>1279</v>
      </c>
      <c r="G113" t="s">
        <v>1280</v>
      </c>
      <c r="H113" t="s">
        <v>1281</v>
      </c>
      <c r="I113">
        <v>4</v>
      </c>
      <c r="J113">
        <v>2</v>
      </c>
      <c r="K113">
        <v>2</v>
      </c>
      <c r="L113">
        <v>2</v>
      </c>
      <c r="M113">
        <v>0</v>
      </c>
      <c r="N113">
        <v>0</v>
      </c>
      <c r="O113">
        <v>0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1</v>
      </c>
      <c r="AA113">
        <v>0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1</v>
      </c>
      <c r="AJ113">
        <v>0</v>
      </c>
      <c r="AK113">
        <v>0</v>
      </c>
      <c r="AL113">
        <v>0</v>
      </c>
      <c r="AM113">
        <v>1</v>
      </c>
      <c r="AN113">
        <v>3.4</v>
      </c>
      <c r="AO113">
        <v>3.4</v>
      </c>
      <c r="AP113">
        <v>3.4</v>
      </c>
      <c r="AQ113">
        <v>84.608000000000004</v>
      </c>
      <c r="AR113">
        <v>758</v>
      </c>
      <c r="AS113" t="s">
        <v>1282</v>
      </c>
      <c r="AT113">
        <v>4.6490000000000002E-4</v>
      </c>
      <c r="AU113">
        <v>2.6970000000000001</v>
      </c>
      <c r="AV113">
        <v>0</v>
      </c>
      <c r="AW113">
        <v>0</v>
      </c>
      <c r="AX113">
        <v>0</v>
      </c>
      <c r="AY113">
        <v>0</v>
      </c>
      <c r="AZ113">
        <v>1.2</v>
      </c>
      <c r="BA113">
        <v>0</v>
      </c>
      <c r="BB113">
        <v>0</v>
      </c>
      <c r="BC113">
        <v>0</v>
      </c>
      <c r="BD113">
        <v>2.2000000000000002</v>
      </c>
      <c r="BE113">
        <v>10557000</v>
      </c>
      <c r="BF113">
        <v>0</v>
      </c>
      <c r="BG113">
        <v>0</v>
      </c>
      <c r="BH113">
        <v>0</v>
      </c>
      <c r="BI113">
        <v>0</v>
      </c>
      <c r="BJ113">
        <v>2574800</v>
      </c>
      <c r="BK113">
        <v>0</v>
      </c>
      <c r="BL113">
        <v>0</v>
      </c>
      <c r="BM113">
        <v>0</v>
      </c>
      <c r="BN113">
        <v>7982200</v>
      </c>
      <c r="BO113">
        <v>270690</v>
      </c>
      <c r="BP113" s="3">
        <v>0</v>
      </c>
      <c r="BQ113" s="3">
        <v>0</v>
      </c>
      <c r="BR113" s="3">
        <v>0</v>
      </c>
      <c r="BS113" s="3">
        <v>0</v>
      </c>
      <c r="BT113" s="3">
        <v>66021</v>
      </c>
      <c r="BU113" s="3">
        <v>0</v>
      </c>
      <c r="BV113" s="3">
        <v>0</v>
      </c>
      <c r="BW113" s="3">
        <v>0</v>
      </c>
      <c r="BX113" s="3">
        <v>204670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2010800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0</v>
      </c>
      <c r="CN113">
        <v>0</v>
      </c>
      <c r="CO113">
        <v>0</v>
      </c>
      <c r="CP113">
        <v>1</v>
      </c>
      <c r="CQ113">
        <v>2</v>
      </c>
      <c r="CU113">
        <v>111</v>
      </c>
      <c r="CV113" t="s">
        <v>1283</v>
      </c>
      <c r="CW113" t="s">
        <v>161</v>
      </c>
      <c r="CX113" t="s">
        <v>1284</v>
      </c>
      <c r="CY113" t="s">
        <v>1285</v>
      </c>
      <c r="CZ113" t="s">
        <v>1286</v>
      </c>
      <c r="DA113" t="s">
        <v>1286</v>
      </c>
    </row>
    <row r="114" spans="1:107" x14ac:dyDescent="0.2">
      <c r="A114" t="s">
        <v>1287</v>
      </c>
      <c r="B114" t="s">
        <v>1288</v>
      </c>
      <c r="C114" t="s">
        <v>1289</v>
      </c>
      <c r="D114" t="s">
        <v>1289</v>
      </c>
      <c r="E114" t="s">
        <v>1289</v>
      </c>
      <c r="F114" t="s">
        <v>1290</v>
      </c>
      <c r="G114" t="s">
        <v>1291</v>
      </c>
      <c r="H114" t="s">
        <v>1292</v>
      </c>
      <c r="I114">
        <v>10</v>
      </c>
      <c r="J114">
        <v>5</v>
      </c>
      <c r="K114">
        <v>5</v>
      </c>
      <c r="L114">
        <v>5</v>
      </c>
      <c r="M114">
        <v>3</v>
      </c>
      <c r="N114">
        <v>2</v>
      </c>
      <c r="O114">
        <v>3</v>
      </c>
      <c r="P114">
        <v>0</v>
      </c>
      <c r="Q114">
        <v>1</v>
      </c>
      <c r="R114">
        <v>2</v>
      </c>
      <c r="S114">
        <v>0</v>
      </c>
      <c r="T114">
        <v>0</v>
      </c>
      <c r="U114">
        <v>1</v>
      </c>
      <c r="V114">
        <v>3</v>
      </c>
      <c r="W114">
        <v>2</v>
      </c>
      <c r="X114">
        <v>3</v>
      </c>
      <c r="Y114">
        <v>0</v>
      </c>
      <c r="Z114">
        <v>1</v>
      </c>
      <c r="AA114">
        <v>2</v>
      </c>
      <c r="AB114">
        <v>0</v>
      </c>
      <c r="AC114">
        <v>0</v>
      </c>
      <c r="AD114">
        <v>1</v>
      </c>
      <c r="AE114">
        <v>3</v>
      </c>
      <c r="AF114">
        <v>2</v>
      </c>
      <c r="AG114">
        <v>3</v>
      </c>
      <c r="AH114">
        <v>0</v>
      </c>
      <c r="AI114">
        <v>1</v>
      </c>
      <c r="AJ114">
        <v>2</v>
      </c>
      <c r="AK114">
        <v>0</v>
      </c>
      <c r="AL114">
        <v>0</v>
      </c>
      <c r="AM114">
        <v>1</v>
      </c>
      <c r="AN114">
        <v>15.1</v>
      </c>
      <c r="AO114">
        <v>15.1</v>
      </c>
      <c r="AP114">
        <v>15.1</v>
      </c>
      <c r="AQ114">
        <v>46.671999999999997</v>
      </c>
      <c r="AR114">
        <v>418</v>
      </c>
      <c r="AS114" t="s">
        <v>1293</v>
      </c>
      <c r="AT114">
        <v>0</v>
      </c>
      <c r="AU114">
        <v>10.87</v>
      </c>
      <c r="AV114">
        <v>12.7</v>
      </c>
      <c r="AW114">
        <v>6.9</v>
      </c>
      <c r="AX114">
        <v>6.9</v>
      </c>
      <c r="AY114">
        <v>0</v>
      </c>
      <c r="AZ114">
        <v>3.3</v>
      </c>
      <c r="BA114">
        <v>5.7</v>
      </c>
      <c r="BB114">
        <v>0</v>
      </c>
      <c r="BC114">
        <v>0</v>
      </c>
      <c r="BD114">
        <v>3.3</v>
      </c>
      <c r="BE114">
        <v>299310000</v>
      </c>
      <c r="BF114">
        <v>14346000</v>
      </c>
      <c r="BG114">
        <v>11589000</v>
      </c>
      <c r="BH114">
        <v>215570000</v>
      </c>
      <c r="BI114">
        <v>0</v>
      </c>
      <c r="BJ114">
        <v>25459000</v>
      </c>
      <c r="BK114">
        <v>32346000</v>
      </c>
      <c r="BL114">
        <v>0</v>
      </c>
      <c r="BM114">
        <v>0</v>
      </c>
      <c r="BN114">
        <v>0</v>
      </c>
      <c r="BO114">
        <v>15753000</v>
      </c>
      <c r="BP114" s="3">
        <v>755050</v>
      </c>
      <c r="BQ114" s="3">
        <v>609930</v>
      </c>
      <c r="BR114" s="3">
        <v>11346000</v>
      </c>
      <c r="BS114" s="3">
        <v>0</v>
      </c>
      <c r="BT114" s="3">
        <v>1339900</v>
      </c>
      <c r="BU114" s="3">
        <v>1702400</v>
      </c>
      <c r="BV114" s="3">
        <v>0</v>
      </c>
      <c r="BW114" s="3">
        <v>0</v>
      </c>
      <c r="BX114" s="3">
        <v>0</v>
      </c>
      <c r="BY114">
        <v>50062000</v>
      </c>
      <c r="BZ114">
        <v>35381000</v>
      </c>
      <c r="CA114">
        <v>81136000</v>
      </c>
      <c r="CB114">
        <v>0</v>
      </c>
      <c r="CC114">
        <v>49529000</v>
      </c>
      <c r="CD114">
        <v>52283000</v>
      </c>
      <c r="CE114">
        <v>0</v>
      </c>
      <c r="CF114">
        <v>0</v>
      </c>
      <c r="CG114">
        <v>0</v>
      </c>
      <c r="CH114">
        <v>3</v>
      </c>
      <c r="CI114">
        <v>2</v>
      </c>
      <c r="CJ114">
        <v>3</v>
      </c>
      <c r="CK114">
        <v>0</v>
      </c>
      <c r="CL114">
        <v>2</v>
      </c>
      <c r="CM114">
        <v>2</v>
      </c>
      <c r="CN114">
        <v>0</v>
      </c>
      <c r="CO114">
        <v>0</v>
      </c>
      <c r="CP114">
        <v>1</v>
      </c>
      <c r="CQ114">
        <v>13</v>
      </c>
      <c r="CU114">
        <v>112</v>
      </c>
      <c r="CV114" t="s">
        <v>1294</v>
      </c>
      <c r="CW114" t="s">
        <v>477</v>
      </c>
      <c r="CX114" t="s">
        <v>1295</v>
      </c>
      <c r="CY114" t="s">
        <v>1296</v>
      </c>
      <c r="CZ114" t="s">
        <v>1297</v>
      </c>
      <c r="DA114" t="s">
        <v>1298</v>
      </c>
    </row>
    <row r="115" spans="1:107" x14ac:dyDescent="0.2">
      <c r="A115" t="s">
        <v>1299</v>
      </c>
      <c r="B115" t="s">
        <v>1300</v>
      </c>
      <c r="C115" t="s">
        <v>1301</v>
      </c>
      <c r="D115" t="s">
        <v>1301</v>
      </c>
      <c r="E115" t="s">
        <v>1301</v>
      </c>
      <c r="F115" t="s">
        <v>1302</v>
      </c>
      <c r="G115" t="s">
        <v>1303</v>
      </c>
      <c r="H115" t="s">
        <v>1304</v>
      </c>
      <c r="I115">
        <v>5</v>
      </c>
      <c r="J115">
        <v>5</v>
      </c>
      <c r="K115">
        <v>5</v>
      </c>
      <c r="L115">
        <v>5</v>
      </c>
      <c r="M115">
        <v>0</v>
      </c>
      <c r="N115">
        <v>1</v>
      </c>
      <c r="O115">
        <v>1</v>
      </c>
      <c r="P115">
        <v>3</v>
      </c>
      <c r="Q115">
        <v>3</v>
      </c>
      <c r="R115">
        <v>3</v>
      </c>
      <c r="S115">
        <v>3</v>
      </c>
      <c r="T115">
        <v>3</v>
      </c>
      <c r="U115">
        <v>3</v>
      </c>
      <c r="V115">
        <v>0</v>
      </c>
      <c r="W115">
        <v>1</v>
      </c>
      <c r="X115">
        <v>1</v>
      </c>
      <c r="Y115">
        <v>3</v>
      </c>
      <c r="Z115">
        <v>3</v>
      </c>
      <c r="AA115">
        <v>3</v>
      </c>
      <c r="AB115">
        <v>3</v>
      </c>
      <c r="AC115">
        <v>3</v>
      </c>
      <c r="AD115">
        <v>3</v>
      </c>
      <c r="AE115">
        <v>0</v>
      </c>
      <c r="AF115">
        <v>1</v>
      </c>
      <c r="AG115">
        <v>1</v>
      </c>
      <c r="AH115">
        <v>3</v>
      </c>
      <c r="AI115">
        <v>3</v>
      </c>
      <c r="AJ115">
        <v>3</v>
      </c>
      <c r="AK115">
        <v>3</v>
      </c>
      <c r="AL115">
        <v>3</v>
      </c>
      <c r="AM115">
        <v>3</v>
      </c>
      <c r="AN115">
        <v>6.7</v>
      </c>
      <c r="AO115">
        <v>6.7</v>
      </c>
      <c r="AP115">
        <v>6.7</v>
      </c>
      <c r="AQ115">
        <v>87.346999999999994</v>
      </c>
      <c r="AR115">
        <v>779</v>
      </c>
      <c r="AS115" t="s">
        <v>1305</v>
      </c>
      <c r="AT115">
        <v>0</v>
      </c>
      <c r="AU115">
        <v>12.109</v>
      </c>
      <c r="AV115">
        <v>0</v>
      </c>
      <c r="AW115">
        <v>1.5</v>
      </c>
      <c r="AX115">
        <v>1.5</v>
      </c>
      <c r="AY115">
        <v>4.2</v>
      </c>
      <c r="AZ115">
        <v>4.2</v>
      </c>
      <c r="BA115">
        <v>4.2</v>
      </c>
      <c r="BB115">
        <v>4.0999999999999996</v>
      </c>
      <c r="BC115">
        <v>3.7</v>
      </c>
      <c r="BD115">
        <v>4.0999999999999996</v>
      </c>
      <c r="BE115">
        <v>294540000</v>
      </c>
      <c r="BF115">
        <v>0</v>
      </c>
      <c r="BG115">
        <v>5494400</v>
      </c>
      <c r="BH115">
        <v>3844500</v>
      </c>
      <c r="BI115">
        <v>37448000</v>
      </c>
      <c r="BJ115">
        <v>37926000</v>
      </c>
      <c r="BK115">
        <v>33757000</v>
      </c>
      <c r="BL115">
        <v>57731000</v>
      </c>
      <c r="BM115">
        <v>71876000</v>
      </c>
      <c r="BN115">
        <v>46463000</v>
      </c>
      <c r="BO115">
        <v>6266800</v>
      </c>
      <c r="BP115" s="3">
        <v>0</v>
      </c>
      <c r="BQ115" s="3">
        <v>116900</v>
      </c>
      <c r="BR115" s="3">
        <v>81799</v>
      </c>
      <c r="BS115" s="3">
        <v>796760</v>
      </c>
      <c r="BT115" s="3">
        <v>806940</v>
      </c>
      <c r="BU115" s="3">
        <v>718230</v>
      </c>
      <c r="BV115" s="3">
        <v>1228300</v>
      </c>
      <c r="BW115" s="3">
        <v>1529300</v>
      </c>
      <c r="BX115" s="3">
        <v>988580</v>
      </c>
      <c r="BY115">
        <v>0</v>
      </c>
      <c r="BZ115">
        <v>8578900</v>
      </c>
      <c r="CA115">
        <v>6016900</v>
      </c>
      <c r="CB115">
        <v>17207000</v>
      </c>
      <c r="CC115">
        <v>16671000</v>
      </c>
      <c r="CD115">
        <v>15182000</v>
      </c>
      <c r="CE115">
        <v>14464000</v>
      </c>
      <c r="CF115">
        <v>15296000</v>
      </c>
      <c r="CG115">
        <v>12139000</v>
      </c>
      <c r="CH115">
        <v>0</v>
      </c>
      <c r="CI115">
        <v>1</v>
      </c>
      <c r="CJ115">
        <v>1</v>
      </c>
      <c r="CK115">
        <v>3</v>
      </c>
      <c r="CL115">
        <v>3</v>
      </c>
      <c r="CM115">
        <v>3</v>
      </c>
      <c r="CN115">
        <v>3</v>
      </c>
      <c r="CO115">
        <v>3</v>
      </c>
      <c r="CP115">
        <v>3</v>
      </c>
      <c r="CQ115">
        <v>20</v>
      </c>
      <c r="CU115">
        <v>113</v>
      </c>
      <c r="CV115" t="s">
        <v>1306</v>
      </c>
      <c r="CW115" t="s">
        <v>477</v>
      </c>
      <c r="CX115" t="s">
        <v>1307</v>
      </c>
      <c r="CY115" t="s">
        <v>1308</v>
      </c>
      <c r="CZ115" t="s">
        <v>1309</v>
      </c>
      <c r="DA115" t="s">
        <v>1310</v>
      </c>
    </row>
    <row r="116" spans="1:107" x14ac:dyDescent="0.2">
      <c r="A116" t="s">
        <v>1311</v>
      </c>
      <c r="B116" t="s">
        <v>1312</v>
      </c>
      <c r="C116" t="s">
        <v>1313</v>
      </c>
      <c r="D116" t="s">
        <v>1313</v>
      </c>
      <c r="E116" t="s">
        <v>1313</v>
      </c>
      <c r="F116" t="s">
        <v>1314</v>
      </c>
      <c r="G116" t="s">
        <v>1315</v>
      </c>
      <c r="H116" t="s">
        <v>1316</v>
      </c>
      <c r="I116">
        <v>4</v>
      </c>
      <c r="J116">
        <v>6</v>
      </c>
      <c r="K116">
        <v>6</v>
      </c>
      <c r="L116">
        <v>6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3</v>
      </c>
      <c r="T116">
        <v>3</v>
      </c>
      <c r="U116">
        <v>4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3</v>
      </c>
      <c r="AC116">
        <v>3</v>
      </c>
      <c r="AD116">
        <v>4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3</v>
      </c>
      <c r="AL116">
        <v>3</v>
      </c>
      <c r="AM116">
        <v>4</v>
      </c>
      <c r="AN116">
        <v>11.2</v>
      </c>
      <c r="AO116">
        <v>11.2</v>
      </c>
      <c r="AP116">
        <v>11.2</v>
      </c>
      <c r="AQ116">
        <v>73.012</v>
      </c>
      <c r="AR116">
        <v>635</v>
      </c>
      <c r="AS116" t="s">
        <v>1317</v>
      </c>
      <c r="AT116">
        <v>0</v>
      </c>
      <c r="AU116">
        <v>23.536000000000001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6.1</v>
      </c>
      <c r="BC116">
        <v>6.9</v>
      </c>
      <c r="BD116">
        <v>6.6</v>
      </c>
      <c r="BE116">
        <v>118330000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41373000</v>
      </c>
      <c r="BM116">
        <v>39535000</v>
      </c>
      <c r="BN116">
        <v>37421000</v>
      </c>
      <c r="BO116">
        <v>3817000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1334600</v>
      </c>
      <c r="BW116" s="3">
        <v>1275300</v>
      </c>
      <c r="BX116" s="3">
        <v>1207100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11016000</v>
      </c>
      <c r="CF116">
        <v>9284100</v>
      </c>
      <c r="CG116">
        <v>8715900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3</v>
      </c>
      <c r="CO116">
        <v>2</v>
      </c>
      <c r="CP116">
        <v>4</v>
      </c>
      <c r="CQ116">
        <v>9</v>
      </c>
      <c r="CU116">
        <v>114</v>
      </c>
      <c r="CV116" t="s">
        <v>1318</v>
      </c>
      <c r="CW116" t="s">
        <v>181</v>
      </c>
      <c r="CX116" t="s">
        <v>1319</v>
      </c>
      <c r="CY116" t="s">
        <v>1320</v>
      </c>
      <c r="CZ116" t="s">
        <v>1321</v>
      </c>
      <c r="DA116" t="s">
        <v>1322</v>
      </c>
    </row>
    <row r="117" spans="1:107" x14ac:dyDescent="0.2">
      <c r="A117" t="s">
        <v>1323</v>
      </c>
      <c r="B117" t="s">
        <v>1324</v>
      </c>
      <c r="C117" t="s">
        <v>1325</v>
      </c>
      <c r="D117" t="s">
        <v>1325</v>
      </c>
      <c r="E117" t="s">
        <v>1325</v>
      </c>
      <c r="F117" t="s">
        <v>1326</v>
      </c>
      <c r="G117" t="s">
        <v>1327</v>
      </c>
      <c r="H117" t="s">
        <v>1328</v>
      </c>
      <c r="I117">
        <v>3</v>
      </c>
      <c r="J117">
        <v>7</v>
      </c>
      <c r="K117">
        <v>7</v>
      </c>
      <c r="L117">
        <v>7</v>
      </c>
      <c r="M117">
        <v>5</v>
      </c>
      <c r="N117">
        <v>3</v>
      </c>
      <c r="O117">
        <v>4</v>
      </c>
      <c r="P117">
        <v>1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5</v>
      </c>
      <c r="W117">
        <v>3</v>
      </c>
      <c r="X117">
        <v>4</v>
      </c>
      <c r="Y117">
        <v>1</v>
      </c>
      <c r="Z117">
        <v>0</v>
      </c>
      <c r="AA117">
        <v>0</v>
      </c>
      <c r="AB117">
        <v>0</v>
      </c>
      <c r="AC117">
        <v>1</v>
      </c>
      <c r="AD117">
        <v>0</v>
      </c>
      <c r="AE117">
        <v>5</v>
      </c>
      <c r="AF117">
        <v>3</v>
      </c>
      <c r="AG117">
        <v>4</v>
      </c>
      <c r="AH117">
        <v>1</v>
      </c>
      <c r="AI117">
        <v>0</v>
      </c>
      <c r="AJ117">
        <v>0</v>
      </c>
      <c r="AK117">
        <v>0</v>
      </c>
      <c r="AL117">
        <v>1</v>
      </c>
      <c r="AM117">
        <v>0</v>
      </c>
      <c r="AN117">
        <v>8.1999999999999993</v>
      </c>
      <c r="AO117">
        <v>8.1999999999999993</v>
      </c>
      <c r="AP117">
        <v>8.1999999999999993</v>
      </c>
      <c r="AQ117">
        <v>124.49</v>
      </c>
      <c r="AR117">
        <v>1118</v>
      </c>
      <c r="AS117" t="s">
        <v>1329</v>
      </c>
      <c r="AT117">
        <v>0</v>
      </c>
      <c r="AU117">
        <v>38.26</v>
      </c>
      <c r="AV117">
        <v>6</v>
      </c>
      <c r="AW117">
        <v>3.9</v>
      </c>
      <c r="AX117">
        <v>4.5</v>
      </c>
      <c r="AY117">
        <v>1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93992000</v>
      </c>
      <c r="BF117">
        <v>34044000</v>
      </c>
      <c r="BG117">
        <v>29504000</v>
      </c>
      <c r="BH117">
        <v>16282000</v>
      </c>
      <c r="BI117">
        <v>4921500</v>
      </c>
      <c r="BJ117">
        <v>0</v>
      </c>
      <c r="BK117">
        <v>0</v>
      </c>
      <c r="BL117">
        <v>0</v>
      </c>
      <c r="BM117">
        <v>9241000</v>
      </c>
      <c r="BN117">
        <v>0</v>
      </c>
      <c r="BO117">
        <v>1740600</v>
      </c>
      <c r="BP117" s="3">
        <v>630440</v>
      </c>
      <c r="BQ117" s="3">
        <v>546360</v>
      </c>
      <c r="BR117" s="3">
        <v>301520</v>
      </c>
      <c r="BS117" s="3">
        <v>91138</v>
      </c>
      <c r="BT117" s="3">
        <v>0</v>
      </c>
      <c r="BU117" s="3">
        <v>0</v>
      </c>
      <c r="BV117" s="3">
        <v>0</v>
      </c>
      <c r="BW117" s="3">
        <v>171130</v>
      </c>
      <c r="BX117" s="3">
        <v>0</v>
      </c>
      <c r="BY117">
        <v>32536000</v>
      </c>
      <c r="BZ117">
        <v>24975000</v>
      </c>
      <c r="CA117">
        <v>19101000</v>
      </c>
      <c r="CB117">
        <v>4050400</v>
      </c>
      <c r="CC117">
        <v>0</v>
      </c>
      <c r="CD117">
        <v>0</v>
      </c>
      <c r="CE117">
        <v>0</v>
      </c>
      <c r="CF117">
        <v>3611200</v>
      </c>
      <c r="CG117">
        <v>0</v>
      </c>
      <c r="CH117">
        <v>5</v>
      </c>
      <c r="CI117">
        <v>4</v>
      </c>
      <c r="CJ117">
        <v>4</v>
      </c>
      <c r="CK117">
        <v>1</v>
      </c>
      <c r="CL117">
        <v>0</v>
      </c>
      <c r="CM117">
        <v>0</v>
      </c>
      <c r="CN117">
        <v>0</v>
      </c>
      <c r="CO117">
        <v>1</v>
      </c>
      <c r="CP117">
        <v>0</v>
      </c>
      <c r="CQ117">
        <v>15</v>
      </c>
      <c r="CU117">
        <v>115</v>
      </c>
      <c r="CV117" t="s">
        <v>1330</v>
      </c>
      <c r="CW117" t="s">
        <v>516</v>
      </c>
      <c r="CX117" t="s">
        <v>1331</v>
      </c>
      <c r="CY117" t="s">
        <v>1332</v>
      </c>
      <c r="CZ117" t="s">
        <v>1333</v>
      </c>
      <c r="DA117" t="s">
        <v>1334</v>
      </c>
    </row>
    <row r="118" spans="1:107" x14ac:dyDescent="0.2">
      <c r="A118" t="s">
        <v>1335</v>
      </c>
      <c r="B118" t="s">
        <v>1335</v>
      </c>
      <c r="C118" t="s">
        <v>412</v>
      </c>
      <c r="D118" t="s">
        <v>412</v>
      </c>
      <c r="E118" t="s">
        <v>412</v>
      </c>
      <c r="F118" t="s">
        <v>1336</v>
      </c>
      <c r="G118" s="1">
        <v>45550</v>
      </c>
      <c r="H118" t="s">
        <v>1337</v>
      </c>
      <c r="I118">
        <v>2</v>
      </c>
      <c r="J118">
        <v>2</v>
      </c>
      <c r="K118">
        <v>2</v>
      </c>
      <c r="L118">
        <v>2</v>
      </c>
      <c r="M118">
        <v>0</v>
      </c>
      <c r="N118">
        <v>0</v>
      </c>
      <c r="O118">
        <v>1</v>
      </c>
      <c r="P118">
        <v>0</v>
      </c>
      <c r="Q118">
        <v>1</v>
      </c>
      <c r="R118">
        <v>1</v>
      </c>
      <c r="S118">
        <v>1</v>
      </c>
      <c r="T118">
        <v>2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1</v>
      </c>
      <c r="AA118">
        <v>1</v>
      </c>
      <c r="AB118">
        <v>1</v>
      </c>
      <c r="AC118">
        <v>2</v>
      </c>
      <c r="AD118">
        <v>1</v>
      </c>
      <c r="AE118">
        <v>0</v>
      </c>
      <c r="AF118">
        <v>0</v>
      </c>
      <c r="AG118">
        <v>1</v>
      </c>
      <c r="AH118">
        <v>0</v>
      </c>
      <c r="AI118">
        <v>1</v>
      </c>
      <c r="AJ118">
        <v>1</v>
      </c>
      <c r="AK118">
        <v>1</v>
      </c>
      <c r="AL118">
        <v>2</v>
      </c>
      <c r="AM118">
        <v>1</v>
      </c>
      <c r="AN118">
        <v>15.4</v>
      </c>
      <c r="AO118">
        <v>15.4</v>
      </c>
      <c r="AP118">
        <v>15.4</v>
      </c>
      <c r="AQ118">
        <v>17.731000000000002</v>
      </c>
      <c r="AR118">
        <v>162</v>
      </c>
      <c r="AS118" t="s">
        <v>1338</v>
      </c>
      <c r="AT118">
        <v>0</v>
      </c>
      <c r="AU118">
        <v>10.547000000000001</v>
      </c>
      <c r="AV118">
        <v>0</v>
      </c>
      <c r="AW118">
        <v>0</v>
      </c>
      <c r="AX118">
        <v>5.6</v>
      </c>
      <c r="AY118">
        <v>0</v>
      </c>
      <c r="AZ118">
        <v>9.9</v>
      </c>
      <c r="BA118">
        <v>5.6</v>
      </c>
      <c r="BB118">
        <v>5.6</v>
      </c>
      <c r="BC118">
        <v>15.4</v>
      </c>
      <c r="BD118">
        <v>5.6</v>
      </c>
      <c r="BE118">
        <v>93305000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19112000</v>
      </c>
      <c r="BM118">
        <v>55145000</v>
      </c>
      <c r="BN118">
        <v>19047000</v>
      </c>
      <c r="BO118">
        <v>10367000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2123600</v>
      </c>
      <c r="BW118" s="3">
        <v>6127200</v>
      </c>
      <c r="BX118" s="3">
        <v>2116400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8303600</v>
      </c>
      <c r="CF118">
        <v>5854800</v>
      </c>
      <c r="CG118">
        <v>8513700</v>
      </c>
      <c r="CH118">
        <v>0</v>
      </c>
      <c r="CI118">
        <v>0</v>
      </c>
      <c r="CJ118">
        <v>1</v>
      </c>
      <c r="CK118">
        <v>0</v>
      </c>
      <c r="CL118">
        <v>1</v>
      </c>
      <c r="CM118">
        <v>1</v>
      </c>
      <c r="CN118">
        <v>1</v>
      </c>
      <c r="CO118">
        <v>2</v>
      </c>
      <c r="CP118">
        <v>1</v>
      </c>
      <c r="CQ118">
        <v>7</v>
      </c>
      <c r="CU118">
        <v>116</v>
      </c>
      <c r="CV118" t="s">
        <v>1339</v>
      </c>
      <c r="CW118" t="s">
        <v>161</v>
      </c>
      <c r="CX118" t="s">
        <v>1340</v>
      </c>
      <c r="CY118" t="s">
        <v>1341</v>
      </c>
      <c r="CZ118" t="s">
        <v>1342</v>
      </c>
      <c r="DA118" t="s">
        <v>1343</v>
      </c>
    </row>
    <row r="119" spans="1:107" x14ac:dyDescent="0.2">
      <c r="A119" t="s">
        <v>1344</v>
      </c>
      <c r="B119" t="s">
        <v>1344</v>
      </c>
      <c r="C119" t="s">
        <v>1345</v>
      </c>
      <c r="D119" t="s">
        <v>1345</v>
      </c>
      <c r="E119" t="s">
        <v>1345</v>
      </c>
      <c r="F119" t="s">
        <v>1346</v>
      </c>
      <c r="G119" t="s">
        <v>1347</v>
      </c>
      <c r="H119" t="s">
        <v>1348</v>
      </c>
      <c r="I119">
        <v>4</v>
      </c>
      <c r="J119">
        <v>66</v>
      </c>
      <c r="K119">
        <v>66</v>
      </c>
      <c r="L119">
        <v>66</v>
      </c>
      <c r="M119">
        <v>11</v>
      </c>
      <c r="N119">
        <v>10</v>
      </c>
      <c r="O119">
        <v>12</v>
      </c>
      <c r="P119">
        <v>23</v>
      </c>
      <c r="Q119">
        <v>22</v>
      </c>
      <c r="R119">
        <v>21</v>
      </c>
      <c r="S119">
        <v>50</v>
      </c>
      <c r="T119">
        <v>50</v>
      </c>
      <c r="U119">
        <v>53</v>
      </c>
      <c r="V119">
        <v>11</v>
      </c>
      <c r="W119">
        <v>10</v>
      </c>
      <c r="X119">
        <v>12</v>
      </c>
      <c r="Y119">
        <v>23</v>
      </c>
      <c r="Z119">
        <v>22</v>
      </c>
      <c r="AA119">
        <v>21</v>
      </c>
      <c r="AB119">
        <v>50</v>
      </c>
      <c r="AC119">
        <v>50</v>
      </c>
      <c r="AD119">
        <v>53</v>
      </c>
      <c r="AE119">
        <v>11</v>
      </c>
      <c r="AF119">
        <v>10</v>
      </c>
      <c r="AG119">
        <v>12</v>
      </c>
      <c r="AH119">
        <v>23</v>
      </c>
      <c r="AI119">
        <v>22</v>
      </c>
      <c r="AJ119">
        <v>21</v>
      </c>
      <c r="AK119">
        <v>50</v>
      </c>
      <c r="AL119">
        <v>50</v>
      </c>
      <c r="AM119">
        <v>53</v>
      </c>
      <c r="AN119">
        <v>36.4</v>
      </c>
      <c r="AO119">
        <v>36.4</v>
      </c>
      <c r="AP119">
        <v>36.4</v>
      </c>
      <c r="AQ119">
        <v>218.71</v>
      </c>
      <c r="AR119">
        <v>1972</v>
      </c>
      <c r="AS119" t="s">
        <v>1349</v>
      </c>
      <c r="AT119">
        <v>0</v>
      </c>
      <c r="AU119">
        <v>229.66</v>
      </c>
      <c r="AV119">
        <v>6.9</v>
      </c>
      <c r="AW119">
        <v>5.7</v>
      </c>
      <c r="AX119">
        <v>7.6</v>
      </c>
      <c r="AY119">
        <v>15.9</v>
      </c>
      <c r="AZ119">
        <v>13.9</v>
      </c>
      <c r="BA119">
        <v>13.2</v>
      </c>
      <c r="BB119">
        <v>28.6</v>
      </c>
      <c r="BC119">
        <v>29.5</v>
      </c>
      <c r="BD119">
        <v>29.8</v>
      </c>
      <c r="BE119">
        <v>5801900000</v>
      </c>
      <c r="BF119">
        <v>54414000</v>
      </c>
      <c r="BG119">
        <v>49557000</v>
      </c>
      <c r="BH119">
        <v>72568000</v>
      </c>
      <c r="BI119">
        <v>288980000</v>
      </c>
      <c r="BJ119">
        <v>344890000</v>
      </c>
      <c r="BK119">
        <v>296370000</v>
      </c>
      <c r="BL119">
        <v>1466500000</v>
      </c>
      <c r="BM119">
        <v>1691700000</v>
      </c>
      <c r="BN119">
        <v>1536800000</v>
      </c>
      <c r="BO119">
        <v>56329000</v>
      </c>
      <c r="BP119" s="3">
        <v>528290</v>
      </c>
      <c r="BQ119" s="3">
        <v>481140</v>
      </c>
      <c r="BR119" s="3">
        <v>704540</v>
      </c>
      <c r="BS119" s="3">
        <v>2805700</v>
      </c>
      <c r="BT119" s="3">
        <v>3348400</v>
      </c>
      <c r="BU119" s="3">
        <v>2877400</v>
      </c>
      <c r="BV119" s="3">
        <v>14238000</v>
      </c>
      <c r="BW119" s="3">
        <v>16425000</v>
      </c>
      <c r="BX119" s="3">
        <v>14921000</v>
      </c>
      <c r="BY119">
        <v>71770000</v>
      </c>
      <c r="BZ119">
        <v>69215000</v>
      </c>
      <c r="CA119">
        <v>97519000</v>
      </c>
      <c r="CB119">
        <v>176250000</v>
      </c>
      <c r="CC119">
        <v>159240000</v>
      </c>
      <c r="CD119">
        <v>162550000</v>
      </c>
      <c r="CE119">
        <v>327280000</v>
      </c>
      <c r="CF119">
        <v>363460000</v>
      </c>
      <c r="CG119">
        <v>352540000</v>
      </c>
      <c r="CH119">
        <v>11</v>
      </c>
      <c r="CI119">
        <v>11</v>
      </c>
      <c r="CJ119">
        <v>11</v>
      </c>
      <c r="CK119">
        <v>23</v>
      </c>
      <c r="CL119">
        <v>24</v>
      </c>
      <c r="CM119">
        <v>21</v>
      </c>
      <c r="CN119">
        <v>55</v>
      </c>
      <c r="CO119">
        <v>56</v>
      </c>
      <c r="CP119">
        <v>55</v>
      </c>
      <c r="CQ119">
        <v>267</v>
      </c>
      <c r="CU119">
        <v>117</v>
      </c>
      <c r="CV119" t="s">
        <v>1350</v>
      </c>
      <c r="CW119" t="s">
        <v>1351</v>
      </c>
      <c r="CX119" t="s">
        <v>1352</v>
      </c>
      <c r="CY119" t="s">
        <v>1353</v>
      </c>
      <c r="CZ119" t="s">
        <v>1354</v>
      </c>
      <c r="DA119" t="s">
        <v>1355</v>
      </c>
      <c r="DB119">
        <v>28</v>
      </c>
      <c r="DC119">
        <v>1080</v>
      </c>
    </row>
    <row r="120" spans="1:107" x14ac:dyDescent="0.2">
      <c r="A120" t="s">
        <v>1356</v>
      </c>
      <c r="B120" t="s">
        <v>1356</v>
      </c>
      <c r="C120" t="s">
        <v>120</v>
      </c>
      <c r="D120" t="s">
        <v>120</v>
      </c>
      <c r="E120" t="s">
        <v>120</v>
      </c>
      <c r="F120" t="s">
        <v>1357</v>
      </c>
      <c r="G120" t="s">
        <v>1358</v>
      </c>
      <c r="H120" t="s">
        <v>1359</v>
      </c>
      <c r="I120">
        <v>2</v>
      </c>
      <c r="J120">
        <v>3</v>
      </c>
      <c r="K120">
        <v>3</v>
      </c>
      <c r="L120">
        <v>3</v>
      </c>
      <c r="M120">
        <v>0</v>
      </c>
      <c r="N120">
        <v>2</v>
      </c>
      <c r="O120">
        <v>1</v>
      </c>
      <c r="P120">
        <v>1</v>
      </c>
      <c r="Q120">
        <v>0</v>
      </c>
      <c r="R120">
        <v>1</v>
      </c>
      <c r="S120">
        <v>2</v>
      </c>
      <c r="T120">
        <v>1</v>
      </c>
      <c r="U120">
        <v>1</v>
      </c>
      <c r="V120">
        <v>0</v>
      </c>
      <c r="W120">
        <v>2</v>
      </c>
      <c r="X120">
        <v>1</v>
      </c>
      <c r="Y120">
        <v>1</v>
      </c>
      <c r="Z120">
        <v>0</v>
      </c>
      <c r="AA120">
        <v>1</v>
      </c>
      <c r="AB120">
        <v>2</v>
      </c>
      <c r="AC120">
        <v>1</v>
      </c>
      <c r="AD120">
        <v>1</v>
      </c>
      <c r="AE120">
        <v>0</v>
      </c>
      <c r="AF120">
        <v>2</v>
      </c>
      <c r="AG120">
        <v>1</v>
      </c>
      <c r="AH120">
        <v>1</v>
      </c>
      <c r="AI120">
        <v>0</v>
      </c>
      <c r="AJ120">
        <v>1</v>
      </c>
      <c r="AK120">
        <v>2</v>
      </c>
      <c r="AL120">
        <v>1</v>
      </c>
      <c r="AM120">
        <v>1</v>
      </c>
      <c r="AN120">
        <v>2.8</v>
      </c>
      <c r="AO120">
        <v>2.8</v>
      </c>
      <c r="AP120">
        <v>2.8</v>
      </c>
      <c r="AQ120">
        <v>134.44</v>
      </c>
      <c r="AR120">
        <v>1220</v>
      </c>
      <c r="AS120" t="s">
        <v>1360</v>
      </c>
      <c r="AT120">
        <v>0</v>
      </c>
      <c r="AU120">
        <v>3.5943999999999998</v>
      </c>
      <c r="AV120">
        <v>0</v>
      </c>
      <c r="AW120">
        <v>2.1</v>
      </c>
      <c r="AX120">
        <v>0.8</v>
      </c>
      <c r="AY120">
        <v>0.7</v>
      </c>
      <c r="AZ120">
        <v>0</v>
      </c>
      <c r="BA120">
        <v>0.8</v>
      </c>
      <c r="BB120">
        <v>1.5</v>
      </c>
      <c r="BC120">
        <v>0.8</v>
      </c>
      <c r="BD120">
        <v>0.8</v>
      </c>
      <c r="BE120">
        <v>49223000</v>
      </c>
      <c r="BF120">
        <v>0</v>
      </c>
      <c r="BG120">
        <v>6579200</v>
      </c>
      <c r="BH120">
        <v>3378300</v>
      </c>
      <c r="BI120">
        <v>3141300</v>
      </c>
      <c r="BJ120">
        <v>0</v>
      </c>
      <c r="BK120">
        <v>6745900</v>
      </c>
      <c r="BL120">
        <v>13768000</v>
      </c>
      <c r="BM120">
        <v>8986000</v>
      </c>
      <c r="BN120">
        <v>6624100</v>
      </c>
      <c r="BO120">
        <v>713370</v>
      </c>
      <c r="BP120" s="3">
        <v>0</v>
      </c>
      <c r="BQ120" s="3">
        <v>95351</v>
      </c>
      <c r="BR120" s="3">
        <v>48961</v>
      </c>
      <c r="BS120" s="3">
        <v>45526</v>
      </c>
      <c r="BT120" s="3">
        <v>0</v>
      </c>
      <c r="BU120" s="3">
        <v>97767</v>
      </c>
      <c r="BV120" s="3">
        <v>199530</v>
      </c>
      <c r="BW120" s="3">
        <v>130230</v>
      </c>
      <c r="BX120" s="3">
        <v>96001</v>
      </c>
      <c r="BY120">
        <v>0</v>
      </c>
      <c r="BZ120">
        <v>4439500</v>
      </c>
      <c r="CA120">
        <v>3866900</v>
      </c>
      <c r="CB120">
        <v>3172800</v>
      </c>
      <c r="CC120">
        <v>0</v>
      </c>
      <c r="CD120">
        <v>3789400</v>
      </c>
      <c r="CE120">
        <v>2317700</v>
      </c>
      <c r="CF120">
        <v>2470500</v>
      </c>
      <c r="CG120">
        <v>1917400</v>
      </c>
      <c r="CH120">
        <v>0</v>
      </c>
      <c r="CI120">
        <v>2</v>
      </c>
      <c r="CJ120">
        <v>1</v>
      </c>
      <c r="CK120">
        <v>1</v>
      </c>
      <c r="CL120">
        <v>0</v>
      </c>
      <c r="CM120">
        <v>1</v>
      </c>
      <c r="CN120">
        <v>2</v>
      </c>
      <c r="CO120">
        <v>1</v>
      </c>
      <c r="CP120">
        <v>1</v>
      </c>
      <c r="CQ120">
        <v>9</v>
      </c>
      <c r="CU120">
        <v>118</v>
      </c>
      <c r="CV120" t="s">
        <v>1361</v>
      </c>
      <c r="CW120" t="s">
        <v>114</v>
      </c>
      <c r="CX120" t="s">
        <v>1362</v>
      </c>
      <c r="CY120" t="s">
        <v>1363</v>
      </c>
      <c r="CZ120" t="s">
        <v>1364</v>
      </c>
      <c r="DA120" t="s">
        <v>1365</v>
      </c>
    </row>
    <row r="121" spans="1:107" x14ac:dyDescent="0.2">
      <c r="A121" t="s">
        <v>1366</v>
      </c>
      <c r="B121" t="s">
        <v>1367</v>
      </c>
      <c r="C121" t="s">
        <v>1368</v>
      </c>
      <c r="D121" t="s">
        <v>1368</v>
      </c>
      <c r="E121" t="s">
        <v>1368</v>
      </c>
      <c r="F121" t="s">
        <v>1369</v>
      </c>
      <c r="G121" t="s">
        <v>1370</v>
      </c>
      <c r="H121" t="s">
        <v>1371</v>
      </c>
      <c r="I121">
        <v>3</v>
      </c>
      <c r="J121">
        <v>13</v>
      </c>
      <c r="K121">
        <v>13</v>
      </c>
      <c r="L121">
        <v>13</v>
      </c>
      <c r="M121">
        <v>0</v>
      </c>
      <c r="N121">
        <v>0</v>
      </c>
      <c r="O121">
        <v>0</v>
      </c>
      <c r="P121">
        <v>10</v>
      </c>
      <c r="Q121">
        <v>7</v>
      </c>
      <c r="R121">
        <v>9</v>
      </c>
      <c r="S121">
        <v>6</v>
      </c>
      <c r="T121">
        <v>6</v>
      </c>
      <c r="U121">
        <v>7</v>
      </c>
      <c r="V121">
        <v>0</v>
      </c>
      <c r="W121">
        <v>0</v>
      </c>
      <c r="X121">
        <v>0</v>
      </c>
      <c r="Y121">
        <v>10</v>
      </c>
      <c r="Z121">
        <v>7</v>
      </c>
      <c r="AA121">
        <v>9</v>
      </c>
      <c r="AB121">
        <v>6</v>
      </c>
      <c r="AC121">
        <v>6</v>
      </c>
      <c r="AD121">
        <v>7</v>
      </c>
      <c r="AE121">
        <v>0</v>
      </c>
      <c r="AF121">
        <v>0</v>
      </c>
      <c r="AG121">
        <v>0</v>
      </c>
      <c r="AH121">
        <v>10</v>
      </c>
      <c r="AI121">
        <v>7</v>
      </c>
      <c r="AJ121">
        <v>9</v>
      </c>
      <c r="AK121">
        <v>6</v>
      </c>
      <c r="AL121">
        <v>6</v>
      </c>
      <c r="AM121">
        <v>7</v>
      </c>
      <c r="AN121">
        <v>19.399999999999999</v>
      </c>
      <c r="AO121">
        <v>19.399999999999999</v>
      </c>
      <c r="AP121">
        <v>19.399999999999999</v>
      </c>
      <c r="AQ121">
        <v>71.558000000000007</v>
      </c>
      <c r="AR121">
        <v>624</v>
      </c>
      <c r="AS121" t="s">
        <v>1372</v>
      </c>
      <c r="AT121">
        <v>0</v>
      </c>
      <c r="AU121">
        <v>29.975000000000001</v>
      </c>
      <c r="AV121">
        <v>0</v>
      </c>
      <c r="AW121">
        <v>0</v>
      </c>
      <c r="AX121">
        <v>0</v>
      </c>
      <c r="AY121">
        <v>17</v>
      </c>
      <c r="AZ121">
        <v>13</v>
      </c>
      <c r="BA121">
        <v>13.5</v>
      </c>
      <c r="BB121">
        <v>11.1</v>
      </c>
      <c r="BC121">
        <v>11.5</v>
      </c>
      <c r="BD121">
        <v>10.7</v>
      </c>
      <c r="BE121">
        <v>675560000</v>
      </c>
      <c r="BF121">
        <v>0</v>
      </c>
      <c r="BG121">
        <v>0</v>
      </c>
      <c r="BH121">
        <v>0</v>
      </c>
      <c r="BI121">
        <v>131140000</v>
      </c>
      <c r="BJ121">
        <v>117080000</v>
      </c>
      <c r="BK121">
        <v>112510000</v>
      </c>
      <c r="BL121">
        <v>119890000</v>
      </c>
      <c r="BM121">
        <v>91645000</v>
      </c>
      <c r="BN121">
        <v>103300000</v>
      </c>
      <c r="BO121">
        <v>23295000</v>
      </c>
      <c r="BP121" s="3">
        <v>0</v>
      </c>
      <c r="BQ121" s="3">
        <v>0</v>
      </c>
      <c r="BR121" s="3">
        <v>0</v>
      </c>
      <c r="BS121" s="3">
        <v>4522100</v>
      </c>
      <c r="BT121" s="3">
        <v>4037100</v>
      </c>
      <c r="BU121" s="3">
        <v>3879700</v>
      </c>
      <c r="BV121" s="3">
        <v>4134100</v>
      </c>
      <c r="BW121" s="3">
        <v>3160200</v>
      </c>
      <c r="BX121" s="3">
        <v>3562200</v>
      </c>
      <c r="BY121">
        <v>0</v>
      </c>
      <c r="BZ121">
        <v>0</v>
      </c>
      <c r="CA121">
        <v>0</v>
      </c>
      <c r="CB121">
        <v>51289000</v>
      </c>
      <c r="CC121">
        <v>48579000</v>
      </c>
      <c r="CD121">
        <v>55682000</v>
      </c>
      <c r="CE121">
        <v>34777000</v>
      </c>
      <c r="CF121">
        <v>31517000</v>
      </c>
      <c r="CG121">
        <v>31664000</v>
      </c>
      <c r="CH121">
        <v>0</v>
      </c>
      <c r="CI121">
        <v>0</v>
      </c>
      <c r="CJ121">
        <v>0</v>
      </c>
      <c r="CK121">
        <v>10</v>
      </c>
      <c r="CL121">
        <v>10</v>
      </c>
      <c r="CM121">
        <v>9</v>
      </c>
      <c r="CN121">
        <v>6</v>
      </c>
      <c r="CO121">
        <v>6</v>
      </c>
      <c r="CP121">
        <v>6</v>
      </c>
      <c r="CQ121">
        <v>47</v>
      </c>
      <c r="CU121">
        <v>119</v>
      </c>
      <c r="CV121" t="s">
        <v>1373</v>
      </c>
      <c r="CW121" t="s">
        <v>264</v>
      </c>
      <c r="CX121" t="s">
        <v>1374</v>
      </c>
      <c r="CY121" t="s">
        <v>1375</v>
      </c>
      <c r="CZ121" t="s">
        <v>1376</v>
      </c>
      <c r="DA121" t="s">
        <v>1377</v>
      </c>
    </row>
    <row r="122" spans="1:107" x14ac:dyDescent="0.2">
      <c r="A122" t="s">
        <v>1378</v>
      </c>
      <c r="B122" t="s">
        <v>1378</v>
      </c>
      <c r="C122" t="s">
        <v>1204</v>
      </c>
      <c r="D122" t="s">
        <v>120</v>
      </c>
      <c r="E122" t="s">
        <v>120</v>
      </c>
      <c r="F122" t="s">
        <v>1379</v>
      </c>
      <c r="G122" t="s">
        <v>1380</v>
      </c>
      <c r="H122" t="s">
        <v>1381</v>
      </c>
      <c r="I122">
        <v>2</v>
      </c>
      <c r="J122">
        <v>8</v>
      </c>
      <c r="K122">
        <v>3</v>
      </c>
      <c r="L122">
        <v>3</v>
      </c>
      <c r="M122">
        <v>4</v>
      </c>
      <c r="N122">
        <v>3</v>
      </c>
      <c r="O122">
        <v>5</v>
      </c>
      <c r="P122">
        <v>6</v>
      </c>
      <c r="Q122">
        <v>2</v>
      </c>
      <c r="R122">
        <v>4</v>
      </c>
      <c r="S122">
        <v>1</v>
      </c>
      <c r="T122">
        <v>5</v>
      </c>
      <c r="U122">
        <v>2</v>
      </c>
      <c r="V122">
        <v>1</v>
      </c>
      <c r="W122">
        <v>1</v>
      </c>
      <c r="X122">
        <v>2</v>
      </c>
      <c r="Y122">
        <v>2</v>
      </c>
      <c r="Z122">
        <v>0</v>
      </c>
      <c r="AA122">
        <v>2</v>
      </c>
      <c r="AB122">
        <v>0</v>
      </c>
      <c r="AC122">
        <v>3</v>
      </c>
      <c r="AD122">
        <v>1</v>
      </c>
      <c r="AE122">
        <v>1</v>
      </c>
      <c r="AF122">
        <v>1</v>
      </c>
      <c r="AG122">
        <v>2</v>
      </c>
      <c r="AH122">
        <v>2</v>
      </c>
      <c r="AI122">
        <v>0</v>
      </c>
      <c r="AJ122">
        <v>2</v>
      </c>
      <c r="AK122">
        <v>0</v>
      </c>
      <c r="AL122">
        <v>3</v>
      </c>
      <c r="AM122">
        <v>1</v>
      </c>
      <c r="AN122">
        <v>11.2</v>
      </c>
      <c r="AO122">
        <v>6.2</v>
      </c>
      <c r="AP122">
        <v>6.2</v>
      </c>
      <c r="AQ122">
        <v>69.084000000000003</v>
      </c>
      <c r="AR122">
        <v>615</v>
      </c>
      <c r="AS122" t="s">
        <v>1382</v>
      </c>
      <c r="AT122">
        <v>0</v>
      </c>
      <c r="AU122">
        <v>3.5911</v>
      </c>
      <c r="AV122">
        <v>5.7</v>
      </c>
      <c r="AW122">
        <v>5.7</v>
      </c>
      <c r="AX122">
        <v>8</v>
      </c>
      <c r="AY122">
        <v>9.3000000000000007</v>
      </c>
      <c r="AZ122">
        <v>3.7</v>
      </c>
      <c r="BA122">
        <v>8</v>
      </c>
      <c r="BB122">
        <v>2.1</v>
      </c>
      <c r="BC122">
        <v>9.6</v>
      </c>
      <c r="BD122">
        <v>4.4000000000000004</v>
      </c>
      <c r="BE122">
        <v>99808000</v>
      </c>
      <c r="BF122">
        <v>3120700</v>
      </c>
      <c r="BG122">
        <v>2799300</v>
      </c>
      <c r="BH122">
        <v>9908600</v>
      </c>
      <c r="BI122">
        <v>21698000</v>
      </c>
      <c r="BJ122">
        <v>0</v>
      </c>
      <c r="BK122">
        <v>20827000</v>
      </c>
      <c r="BL122">
        <v>0</v>
      </c>
      <c r="BM122">
        <v>29801000</v>
      </c>
      <c r="BN122">
        <v>11654000</v>
      </c>
      <c r="BO122">
        <v>2626500</v>
      </c>
      <c r="BP122" s="3">
        <v>82124</v>
      </c>
      <c r="BQ122" s="3">
        <v>73666</v>
      </c>
      <c r="BR122" s="3">
        <v>260750</v>
      </c>
      <c r="BS122" s="3">
        <v>571000</v>
      </c>
      <c r="BT122" s="3">
        <v>0</v>
      </c>
      <c r="BU122" s="3">
        <v>548090</v>
      </c>
      <c r="BV122" s="3">
        <v>0</v>
      </c>
      <c r="BW122" s="3">
        <v>784220</v>
      </c>
      <c r="BX122" s="3">
        <v>306670</v>
      </c>
      <c r="BY122">
        <v>7145300</v>
      </c>
      <c r="BZ122">
        <v>6369600</v>
      </c>
      <c r="CA122">
        <v>8847000</v>
      </c>
      <c r="CB122">
        <v>7729600</v>
      </c>
      <c r="CC122">
        <v>0</v>
      </c>
      <c r="CD122">
        <v>8758000</v>
      </c>
      <c r="CE122">
        <v>0</v>
      </c>
      <c r="CF122">
        <v>4329300</v>
      </c>
      <c r="CG122">
        <v>3775000</v>
      </c>
      <c r="CH122">
        <v>1</v>
      </c>
      <c r="CI122">
        <v>1</v>
      </c>
      <c r="CJ122">
        <v>2</v>
      </c>
      <c r="CK122">
        <v>1</v>
      </c>
      <c r="CL122">
        <v>0</v>
      </c>
      <c r="CM122">
        <v>2</v>
      </c>
      <c r="CN122">
        <v>0</v>
      </c>
      <c r="CO122">
        <v>3</v>
      </c>
      <c r="CP122">
        <v>1</v>
      </c>
      <c r="CQ122">
        <v>11</v>
      </c>
      <c r="CU122">
        <v>120</v>
      </c>
      <c r="CV122" t="s">
        <v>1383</v>
      </c>
      <c r="CW122" t="s">
        <v>1384</v>
      </c>
      <c r="CX122" t="s">
        <v>1385</v>
      </c>
      <c r="CY122" t="s">
        <v>1386</v>
      </c>
      <c r="CZ122" t="s">
        <v>1387</v>
      </c>
      <c r="DA122" t="s">
        <v>1388</v>
      </c>
    </row>
    <row r="123" spans="1:107" x14ac:dyDescent="0.2">
      <c r="A123" t="s">
        <v>1389</v>
      </c>
      <c r="B123" t="s">
        <v>1389</v>
      </c>
      <c r="C123" t="s">
        <v>1390</v>
      </c>
      <c r="D123" t="s">
        <v>1390</v>
      </c>
      <c r="E123" t="s">
        <v>1390</v>
      </c>
      <c r="F123" t="s">
        <v>1391</v>
      </c>
      <c r="G123" t="s">
        <v>1392</v>
      </c>
      <c r="H123" t="s">
        <v>1393</v>
      </c>
      <c r="I123">
        <v>3</v>
      </c>
      <c r="J123">
        <v>3</v>
      </c>
      <c r="K123">
        <v>3</v>
      </c>
      <c r="L123">
        <v>3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0</v>
      </c>
      <c r="S123">
        <v>3</v>
      </c>
      <c r="T123">
        <v>2</v>
      </c>
      <c r="U123">
        <v>2</v>
      </c>
      <c r="V123">
        <v>0</v>
      </c>
      <c r="W123">
        <v>0</v>
      </c>
      <c r="X123">
        <v>0</v>
      </c>
      <c r="Y123">
        <v>1</v>
      </c>
      <c r="Z123">
        <v>0</v>
      </c>
      <c r="AA123">
        <v>0</v>
      </c>
      <c r="AB123">
        <v>3</v>
      </c>
      <c r="AC123">
        <v>2</v>
      </c>
      <c r="AD123">
        <v>2</v>
      </c>
      <c r="AE123">
        <v>0</v>
      </c>
      <c r="AF123">
        <v>0</v>
      </c>
      <c r="AG123">
        <v>0</v>
      </c>
      <c r="AH123">
        <v>1</v>
      </c>
      <c r="AI123">
        <v>0</v>
      </c>
      <c r="AJ123">
        <v>0</v>
      </c>
      <c r="AK123">
        <v>3</v>
      </c>
      <c r="AL123">
        <v>2</v>
      </c>
      <c r="AM123">
        <v>2</v>
      </c>
      <c r="AN123">
        <v>5.4</v>
      </c>
      <c r="AO123">
        <v>5.4</v>
      </c>
      <c r="AP123">
        <v>5.4</v>
      </c>
      <c r="AQ123">
        <v>79.512</v>
      </c>
      <c r="AR123">
        <v>734</v>
      </c>
      <c r="AS123" t="s">
        <v>1394</v>
      </c>
      <c r="AT123">
        <v>0</v>
      </c>
      <c r="AU123">
        <v>5.3018000000000001</v>
      </c>
      <c r="AV123">
        <v>0</v>
      </c>
      <c r="AW123">
        <v>0</v>
      </c>
      <c r="AX123">
        <v>0</v>
      </c>
      <c r="AY123">
        <v>1.1000000000000001</v>
      </c>
      <c r="AZ123">
        <v>0</v>
      </c>
      <c r="BA123">
        <v>0</v>
      </c>
      <c r="BB123">
        <v>5.4</v>
      </c>
      <c r="BC123">
        <v>3</v>
      </c>
      <c r="BD123">
        <v>3</v>
      </c>
      <c r="BE123">
        <v>385200000</v>
      </c>
      <c r="BF123">
        <v>0</v>
      </c>
      <c r="BG123">
        <v>0</v>
      </c>
      <c r="BH123">
        <v>0</v>
      </c>
      <c r="BI123">
        <v>32510000</v>
      </c>
      <c r="BJ123">
        <v>0</v>
      </c>
      <c r="BK123">
        <v>0</v>
      </c>
      <c r="BL123">
        <v>131750000</v>
      </c>
      <c r="BM123">
        <v>124300000</v>
      </c>
      <c r="BN123">
        <v>96632000</v>
      </c>
      <c r="BO123">
        <v>9171400</v>
      </c>
      <c r="BP123" s="3">
        <v>0</v>
      </c>
      <c r="BQ123" s="3">
        <v>0</v>
      </c>
      <c r="BR123" s="3">
        <v>0</v>
      </c>
      <c r="BS123" s="3">
        <v>774050</v>
      </c>
      <c r="BT123" s="3">
        <v>0</v>
      </c>
      <c r="BU123" s="3">
        <v>0</v>
      </c>
      <c r="BV123" s="3">
        <v>3137000</v>
      </c>
      <c r="BW123" s="3">
        <v>2959500</v>
      </c>
      <c r="BX123" s="3">
        <v>2300800</v>
      </c>
      <c r="BY123">
        <v>0</v>
      </c>
      <c r="BZ123">
        <v>0</v>
      </c>
      <c r="CA123">
        <v>0</v>
      </c>
      <c r="CB123">
        <v>18167000</v>
      </c>
      <c r="CC123">
        <v>0</v>
      </c>
      <c r="CD123">
        <v>0</v>
      </c>
      <c r="CE123">
        <v>31721000</v>
      </c>
      <c r="CF123">
        <v>28375000</v>
      </c>
      <c r="CG123">
        <v>24462000</v>
      </c>
      <c r="CH123">
        <v>0</v>
      </c>
      <c r="CI123">
        <v>0</v>
      </c>
      <c r="CJ123">
        <v>0</v>
      </c>
      <c r="CK123">
        <v>1</v>
      </c>
      <c r="CL123">
        <v>0</v>
      </c>
      <c r="CM123">
        <v>0</v>
      </c>
      <c r="CN123">
        <v>3</v>
      </c>
      <c r="CO123">
        <v>2</v>
      </c>
      <c r="CP123">
        <v>3</v>
      </c>
      <c r="CQ123">
        <v>9</v>
      </c>
      <c r="CU123">
        <v>121</v>
      </c>
      <c r="CV123" t="s">
        <v>1395</v>
      </c>
      <c r="CW123" t="s">
        <v>114</v>
      </c>
      <c r="CX123" t="s">
        <v>1396</v>
      </c>
      <c r="CY123" t="s">
        <v>1397</v>
      </c>
      <c r="CZ123" t="s">
        <v>1398</v>
      </c>
      <c r="DA123" t="s">
        <v>1399</v>
      </c>
    </row>
    <row r="124" spans="1:107" x14ac:dyDescent="0.2">
      <c r="A124" t="s">
        <v>1400</v>
      </c>
      <c r="B124" t="s">
        <v>1400</v>
      </c>
      <c r="C124" t="s">
        <v>1170</v>
      </c>
      <c r="D124" t="s">
        <v>1170</v>
      </c>
      <c r="E124" t="s">
        <v>1170</v>
      </c>
      <c r="F124" t="s">
        <v>1401</v>
      </c>
      <c r="G124" t="s">
        <v>1402</v>
      </c>
      <c r="H124" t="s">
        <v>1403</v>
      </c>
      <c r="I124">
        <v>3</v>
      </c>
      <c r="J124">
        <v>2</v>
      </c>
      <c r="K124">
        <v>2</v>
      </c>
      <c r="L124">
        <v>2</v>
      </c>
      <c r="M124">
        <v>1</v>
      </c>
      <c r="N124">
        <v>0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0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1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2.6</v>
      </c>
      <c r="AO124">
        <v>2.6</v>
      </c>
      <c r="AP124">
        <v>2.6</v>
      </c>
      <c r="AQ124">
        <v>86.072000000000003</v>
      </c>
      <c r="AR124">
        <v>770</v>
      </c>
      <c r="AS124" t="s">
        <v>1404</v>
      </c>
      <c r="AT124">
        <v>4.9281000000000004E-3</v>
      </c>
      <c r="AU124">
        <v>1.7689999999999999</v>
      </c>
      <c r="AV124">
        <v>1.3</v>
      </c>
      <c r="AW124">
        <v>0</v>
      </c>
      <c r="AX124">
        <v>1.3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4692900</v>
      </c>
      <c r="BF124">
        <v>2616800</v>
      </c>
      <c r="BG124">
        <v>0</v>
      </c>
      <c r="BH124">
        <v>2076100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117320</v>
      </c>
      <c r="BP124" s="3">
        <v>65420</v>
      </c>
      <c r="BQ124" s="3">
        <v>0</v>
      </c>
      <c r="BR124" s="3">
        <v>51904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>
        <v>2616800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1</v>
      </c>
      <c r="CI124">
        <v>0</v>
      </c>
      <c r="CJ124">
        <v>1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2</v>
      </c>
      <c r="CU124">
        <v>122</v>
      </c>
      <c r="CV124" t="s">
        <v>1405</v>
      </c>
      <c r="CW124" t="s">
        <v>161</v>
      </c>
      <c r="CX124" t="s">
        <v>1406</v>
      </c>
      <c r="CY124" t="s">
        <v>1407</v>
      </c>
      <c r="CZ124" t="s">
        <v>1408</v>
      </c>
      <c r="DA124" t="s">
        <v>1408</v>
      </c>
    </row>
    <row r="125" spans="1:107" x14ac:dyDescent="0.2">
      <c r="A125" t="s">
        <v>1409</v>
      </c>
      <c r="B125" t="s">
        <v>1409</v>
      </c>
      <c r="C125" t="s">
        <v>1410</v>
      </c>
      <c r="D125" t="s">
        <v>1410</v>
      </c>
      <c r="E125" t="s">
        <v>1410</v>
      </c>
      <c r="F125" t="s">
        <v>1411</v>
      </c>
      <c r="G125" t="s">
        <v>1412</v>
      </c>
      <c r="H125" t="s">
        <v>1413</v>
      </c>
      <c r="I125">
        <v>2</v>
      </c>
      <c r="J125">
        <v>18</v>
      </c>
      <c r="K125">
        <v>18</v>
      </c>
      <c r="L125">
        <v>18</v>
      </c>
      <c r="M125">
        <v>0</v>
      </c>
      <c r="N125">
        <v>0</v>
      </c>
      <c r="O125">
        <v>0</v>
      </c>
      <c r="P125">
        <v>10</v>
      </c>
      <c r="Q125">
        <v>8</v>
      </c>
      <c r="R125">
        <v>9</v>
      </c>
      <c r="S125">
        <v>16</v>
      </c>
      <c r="T125">
        <v>17</v>
      </c>
      <c r="U125">
        <v>15</v>
      </c>
      <c r="V125">
        <v>0</v>
      </c>
      <c r="W125">
        <v>0</v>
      </c>
      <c r="X125">
        <v>0</v>
      </c>
      <c r="Y125">
        <v>10</v>
      </c>
      <c r="Z125">
        <v>8</v>
      </c>
      <c r="AA125">
        <v>9</v>
      </c>
      <c r="AB125">
        <v>16</v>
      </c>
      <c r="AC125">
        <v>17</v>
      </c>
      <c r="AD125">
        <v>15</v>
      </c>
      <c r="AE125">
        <v>0</v>
      </c>
      <c r="AF125">
        <v>0</v>
      </c>
      <c r="AG125">
        <v>0</v>
      </c>
      <c r="AH125">
        <v>10</v>
      </c>
      <c r="AI125">
        <v>8</v>
      </c>
      <c r="AJ125">
        <v>9</v>
      </c>
      <c r="AK125">
        <v>16</v>
      </c>
      <c r="AL125">
        <v>17</v>
      </c>
      <c r="AM125">
        <v>15</v>
      </c>
      <c r="AN125">
        <v>41.8</v>
      </c>
      <c r="AO125">
        <v>41.8</v>
      </c>
      <c r="AP125">
        <v>41.8</v>
      </c>
      <c r="AQ125">
        <v>40.991</v>
      </c>
      <c r="AR125">
        <v>368</v>
      </c>
      <c r="AS125" t="s">
        <v>1414</v>
      </c>
      <c r="AT125">
        <v>0</v>
      </c>
      <c r="AU125">
        <v>115.52</v>
      </c>
      <c r="AV125">
        <v>0</v>
      </c>
      <c r="AW125">
        <v>0</v>
      </c>
      <c r="AX125">
        <v>0</v>
      </c>
      <c r="AY125">
        <v>26.9</v>
      </c>
      <c r="AZ125">
        <v>23.9</v>
      </c>
      <c r="BA125">
        <v>25.5</v>
      </c>
      <c r="BB125">
        <v>41.6</v>
      </c>
      <c r="BC125">
        <v>37.799999999999997</v>
      </c>
      <c r="BD125">
        <v>39.4</v>
      </c>
      <c r="BE125">
        <v>3362000000</v>
      </c>
      <c r="BF125">
        <v>0</v>
      </c>
      <c r="BG125">
        <v>0</v>
      </c>
      <c r="BH125">
        <v>0</v>
      </c>
      <c r="BI125">
        <v>158850000</v>
      </c>
      <c r="BJ125">
        <v>186180000</v>
      </c>
      <c r="BK125">
        <v>223430000</v>
      </c>
      <c r="BL125">
        <v>941570000</v>
      </c>
      <c r="BM125">
        <v>1009800000</v>
      </c>
      <c r="BN125">
        <v>842130000</v>
      </c>
      <c r="BO125">
        <v>197770000</v>
      </c>
      <c r="BP125" s="3">
        <v>0</v>
      </c>
      <c r="BQ125" s="3">
        <v>0</v>
      </c>
      <c r="BR125" s="3">
        <v>0</v>
      </c>
      <c r="BS125" s="3">
        <v>9344000</v>
      </c>
      <c r="BT125" s="3">
        <v>10952000</v>
      </c>
      <c r="BU125" s="3">
        <v>13143000</v>
      </c>
      <c r="BV125" s="3">
        <v>55387000</v>
      </c>
      <c r="BW125" s="3">
        <v>59402000</v>
      </c>
      <c r="BX125" s="3">
        <v>49537000</v>
      </c>
      <c r="BY125">
        <v>0</v>
      </c>
      <c r="BZ125">
        <v>0</v>
      </c>
      <c r="CA125">
        <v>0</v>
      </c>
      <c r="CB125">
        <v>102270000</v>
      </c>
      <c r="CC125">
        <v>111550000</v>
      </c>
      <c r="CD125">
        <v>123460000</v>
      </c>
      <c r="CE125">
        <v>204930000</v>
      </c>
      <c r="CF125">
        <v>213770000</v>
      </c>
      <c r="CG125">
        <v>205250000</v>
      </c>
      <c r="CH125">
        <v>0</v>
      </c>
      <c r="CI125">
        <v>0</v>
      </c>
      <c r="CJ125">
        <v>0</v>
      </c>
      <c r="CK125">
        <v>10</v>
      </c>
      <c r="CL125">
        <v>8</v>
      </c>
      <c r="CM125">
        <v>9</v>
      </c>
      <c r="CN125">
        <v>18</v>
      </c>
      <c r="CO125">
        <v>18</v>
      </c>
      <c r="CP125">
        <v>18</v>
      </c>
      <c r="CQ125">
        <v>81</v>
      </c>
      <c r="CU125">
        <v>123</v>
      </c>
      <c r="CV125" t="s">
        <v>1415</v>
      </c>
      <c r="CW125" t="s">
        <v>252</v>
      </c>
      <c r="CX125" t="s">
        <v>1416</v>
      </c>
      <c r="CY125" t="s">
        <v>1417</v>
      </c>
      <c r="CZ125" t="s">
        <v>1418</v>
      </c>
      <c r="DA125" t="s">
        <v>1419</v>
      </c>
    </row>
    <row r="126" spans="1:107" x14ac:dyDescent="0.2">
      <c r="A126" t="s">
        <v>1420</v>
      </c>
      <c r="B126" t="s">
        <v>1420</v>
      </c>
      <c r="C126" t="s">
        <v>1421</v>
      </c>
      <c r="D126" t="s">
        <v>1204</v>
      </c>
      <c r="E126" t="s">
        <v>1204</v>
      </c>
      <c r="F126" t="s">
        <v>1422</v>
      </c>
      <c r="G126" t="s">
        <v>1423</v>
      </c>
      <c r="H126" t="s">
        <v>1424</v>
      </c>
      <c r="I126">
        <v>2</v>
      </c>
      <c r="J126">
        <v>10</v>
      </c>
      <c r="K126">
        <v>8</v>
      </c>
      <c r="L126">
        <v>8</v>
      </c>
      <c r="M126">
        <v>0</v>
      </c>
      <c r="N126">
        <v>0</v>
      </c>
      <c r="O126">
        <v>0</v>
      </c>
      <c r="P126">
        <v>9</v>
      </c>
      <c r="Q126">
        <v>6</v>
      </c>
      <c r="R126">
        <v>8</v>
      </c>
      <c r="S126">
        <v>5</v>
      </c>
      <c r="T126">
        <v>4</v>
      </c>
      <c r="U126">
        <v>4</v>
      </c>
      <c r="V126">
        <v>0</v>
      </c>
      <c r="W126">
        <v>0</v>
      </c>
      <c r="X126">
        <v>0</v>
      </c>
      <c r="Y126">
        <v>7</v>
      </c>
      <c r="Z126">
        <v>4</v>
      </c>
      <c r="AA126">
        <v>6</v>
      </c>
      <c r="AB126">
        <v>3</v>
      </c>
      <c r="AC126">
        <v>3</v>
      </c>
      <c r="AD126">
        <v>3</v>
      </c>
      <c r="AE126">
        <v>0</v>
      </c>
      <c r="AF126">
        <v>0</v>
      </c>
      <c r="AG126">
        <v>0</v>
      </c>
      <c r="AH126">
        <v>7</v>
      </c>
      <c r="AI126">
        <v>4</v>
      </c>
      <c r="AJ126">
        <v>6</v>
      </c>
      <c r="AK126">
        <v>3</v>
      </c>
      <c r="AL126">
        <v>3</v>
      </c>
      <c r="AM126">
        <v>3</v>
      </c>
      <c r="AN126">
        <v>20.5</v>
      </c>
      <c r="AO126">
        <v>16.2</v>
      </c>
      <c r="AP126">
        <v>16.2</v>
      </c>
      <c r="AQ126">
        <v>52.177999999999997</v>
      </c>
      <c r="AR126">
        <v>487</v>
      </c>
      <c r="AS126" t="s">
        <v>1425</v>
      </c>
      <c r="AT126">
        <v>0</v>
      </c>
      <c r="AU126">
        <v>19.431999999999999</v>
      </c>
      <c r="AV126">
        <v>0</v>
      </c>
      <c r="AW126">
        <v>0</v>
      </c>
      <c r="AX126">
        <v>0</v>
      </c>
      <c r="AY126">
        <v>20.3</v>
      </c>
      <c r="AZ126">
        <v>11.5</v>
      </c>
      <c r="BA126">
        <v>15.8</v>
      </c>
      <c r="BB126">
        <v>9.4</v>
      </c>
      <c r="BC126">
        <v>7.4</v>
      </c>
      <c r="BD126">
        <v>8.4</v>
      </c>
      <c r="BE126">
        <v>873310000</v>
      </c>
      <c r="BF126">
        <v>0</v>
      </c>
      <c r="BG126">
        <v>0</v>
      </c>
      <c r="BH126">
        <v>0</v>
      </c>
      <c r="BI126">
        <v>200970000</v>
      </c>
      <c r="BJ126">
        <v>123390000</v>
      </c>
      <c r="BK126">
        <v>102140000</v>
      </c>
      <c r="BL126">
        <v>157420000</v>
      </c>
      <c r="BM126">
        <v>150060000</v>
      </c>
      <c r="BN126">
        <v>139320000</v>
      </c>
      <c r="BO126">
        <v>54582000</v>
      </c>
      <c r="BP126" s="3">
        <v>0</v>
      </c>
      <c r="BQ126" s="3">
        <v>0</v>
      </c>
      <c r="BR126" s="3">
        <v>0</v>
      </c>
      <c r="BS126" s="3">
        <v>12561000</v>
      </c>
      <c r="BT126" s="3">
        <v>7712000</v>
      </c>
      <c r="BU126" s="3">
        <v>6384000</v>
      </c>
      <c r="BV126" s="3">
        <v>9838700</v>
      </c>
      <c r="BW126" s="3">
        <v>9379000</v>
      </c>
      <c r="BX126" s="3">
        <v>8707500</v>
      </c>
      <c r="BY126">
        <v>0</v>
      </c>
      <c r="BZ126">
        <v>0</v>
      </c>
      <c r="CA126">
        <v>0</v>
      </c>
      <c r="CB126">
        <v>65123000</v>
      </c>
      <c r="CC126">
        <v>57577000</v>
      </c>
      <c r="CD126">
        <v>53451000</v>
      </c>
      <c r="CE126">
        <v>50526000</v>
      </c>
      <c r="CF126">
        <v>48613000</v>
      </c>
      <c r="CG126">
        <v>43550000</v>
      </c>
      <c r="CH126">
        <v>0</v>
      </c>
      <c r="CI126">
        <v>0</v>
      </c>
      <c r="CJ126">
        <v>0</v>
      </c>
      <c r="CK126">
        <v>7</v>
      </c>
      <c r="CL126">
        <v>4</v>
      </c>
      <c r="CM126">
        <v>6</v>
      </c>
      <c r="CN126">
        <v>3</v>
      </c>
      <c r="CO126">
        <v>2</v>
      </c>
      <c r="CP126">
        <v>3</v>
      </c>
      <c r="CQ126">
        <v>25</v>
      </c>
      <c r="CU126">
        <v>124</v>
      </c>
      <c r="CV126" t="s">
        <v>1426</v>
      </c>
      <c r="CW126" t="s">
        <v>1427</v>
      </c>
      <c r="CX126" t="s">
        <v>1428</v>
      </c>
      <c r="CY126" t="s">
        <v>1429</v>
      </c>
      <c r="CZ126" t="s">
        <v>1430</v>
      </c>
      <c r="DA126" t="s">
        <v>1431</v>
      </c>
    </row>
    <row r="127" spans="1:107" x14ac:dyDescent="0.2">
      <c r="A127" t="s">
        <v>1432</v>
      </c>
      <c r="B127" t="s">
        <v>1432</v>
      </c>
      <c r="C127" t="s">
        <v>1433</v>
      </c>
      <c r="D127" t="s">
        <v>1433</v>
      </c>
      <c r="E127" t="s">
        <v>721</v>
      </c>
      <c r="F127" t="s">
        <v>1434</v>
      </c>
      <c r="G127" t="s">
        <v>1435</v>
      </c>
      <c r="H127" t="s">
        <v>1436</v>
      </c>
      <c r="I127">
        <v>2</v>
      </c>
      <c r="J127">
        <v>6</v>
      </c>
      <c r="K127">
        <v>6</v>
      </c>
      <c r="L127">
        <v>5</v>
      </c>
      <c r="M127">
        <v>1</v>
      </c>
      <c r="N127">
        <v>0</v>
      </c>
      <c r="O127">
        <v>1</v>
      </c>
      <c r="P127">
        <v>2</v>
      </c>
      <c r="Q127">
        <v>0</v>
      </c>
      <c r="R127">
        <v>1</v>
      </c>
      <c r="S127">
        <v>5</v>
      </c>
      <c r="T127">
        <v>4</v>
      </c>
      <c r="U127">
        <v>5</v>
      </c>
      <c r="V127">
        <v>1</v>
      </c>
      <c r="W127">
        <v>0</v>
      </c>
      <c r="X127">
        <v>1</v>
      </c>
      <c r="Y127">
        <v>2</v>
      </c>
      <c r="Z127">
        <v>0</v>
      </c>
      <c r="AA127">
        <v>1</v>
      </c>
      <c r="AB127">
        <v>5</v>
      </c>
      <c r="AC127">
        <v>4</v>
      </c>
      <c r="AD127">
        <v>5</v>
      </c>
      <c r="AE127">
        <v>1</v>
      </c>
      <c r="AF127">
        <v>0</v>
      </c>
      <c r="AG127">
        <v>1</v>
      </c>
      <c r="AH127">
        <v>2</v>
      </c>
      <c r="AI127">
        <v>0</v>
      </c>
      <c r="AJ127">
        <v>1</v>
      </c>
      <c r="AK127">
        <v>5</v>
      </c>
      <c r="AL127">
        <v>3</v>
      </c>
      <c r="AM127">
        <v>4</v>
      </c>
      <c r="AN127">
        <v>12.8</v>
      </c>
      <c r="AO127">
        <v>12.8</v>
      </c>
      <c r="AP127">
        <v>10.9</v>
      </c>
      <c r="AQ127">
        <v>57.542000000000002</v>
      </c>
      <c r="AR127">
        <v>524</v>
      </c>
      <c r="AS127" t="s">
        <v>1437</v>
      </c>
      <c r="AT127">
        <v>0</v>
      </c>
      <c r="AU127">
        <v>8.0952000000000002</v>
      </c>
      <c r="AV127">
        <v>2.7</v>
      </c>
      <c r="AW127">
        <v>0</v>
      </c>
      <c r="AX127">
        <v>2.7</v>
      </c>
      <c r="AY127">
        <v>4.5999999999999996</v>
      </c>
      <c r="AZ127">
        <v>0</v>
      </c>
      <c r="BA127">
        <v>2.1</v>
      </c>
      <c r="BB127">
        <v>10.9</v>
      </c>
      <c r="BC127">
        <v>8.1999999999999993</v>
      </c>
      <c r="BD127">
        <v>10.7</v>
      </c>
      <c r="BE127">
        <v>190900000</v>
      </c>
      <c r="BF127">
        <v>2389000</v>
      </c>
      <c r="BG127">
        <v>0</v>
      </c>
      <c r="BH127">
        <v>3030300</v>
      </c>
      <c r="BI127">
        <v>6556800</v>
      </c>
      <c r="BJ127">
        <v>0</v>
      </c>
      <c r="BK127">
        <v>6087300</v>
      </c>
      <c r="BL127">
        <v>71431000</v>
      </c>
      <c r="BM127">
        <v>42631000</v>
      </c>
      <c r="BN127">
        <v>58770000</v>
      </c>
      <c r="BO127">
        <v>6582600</v>
      </c>
      <c r="BP127" s="3">
        <v>82379</v>
      </c>
      <c r="BQ127" s="3">
        <v>0</v>
      </c>
      <c r="BR127" s="3">
        <v>104490</v>
      </c>
      <c r="BS127" s="3">
        <v>226100</v>
      </c>
      <c r="BT127" s="3">
        <v>0</v>
      </c>
      <c r="BU127" s="3">
        <v>209910</v>
      </c>
      <c r="BV127" s="3">
        <v>2463100</v>
      </c>
      <c r="BW127" s="3">
        <v>1470100</v>
      </c>
      <c r="BX127" s="3">
        <v>2026600</v>
      </c>
      <c r="BY127">
        <v>0</v>
      </c>
      <c r="BZ127">
        <v>0</v>
      </c>
      <c r="CA127">
        <v>0</v>
      </c>
      <c r="CB127">
        <v>5054200</v>
      </c>
      <c r="CC127">
        <v>0</v>
      </c>
      <c r="CD127">
        <v>4004900</v>
      </c>
      <c r="CE127">
        <v>17795000</v>
      </c>
      <c r="CF127">
        <v>9787400</v>
      </c>
      <c r="CG127">
        <v>12133000</v>
      </c>
      <c r="CH127">
        <v>1</v>
      </c>
      <c r="CI127">
        <v>0</v>
      </c>
      <c r="CJ127">
        <v>1</v>
      </c>
      <c r="CK127">
        <v>2</v>
      </c>
      <c r="CL127">
        <v>0</v>
      </c>
      <c r="CM127">
        <v>1</v>
      </c>
      <c r="CN127">
        <v>7</v>
      </c>
      <c r="CO127">
        <v>4</v>
      </c>
      <c r="CP127">
        <v>6</v>
      </c>
      <c r="CQ127">
        <v>22</v>
      </c>
      <c r="CU127">
        <v>125</v>
      </c>
      <c r="CV127" t="s">
        <v>1438</v>
      </c>
      <c r="CW127" t="s">
        <v>181</v>
      </c>
      <c r="CX127" t="s">
        <v>1439</v>
      </c>
      <c r="CY127" t="s">
        <v>1440</v>
      </c>
      <c r="CZ127" t="s">
        <v>1441</v>
      </c>
      <c r="DA127" t="s">
        <v>1442</v>
      </c>
    </row>
    <row r="128" spans="1:107" x14ac:dyDescent="0.2">
      <c r="A128" t="s">
        <v>1443</v>
      </c>
      <c r="B128" t="s">
        <v>1444</v>
      </c>
      <c r="C128" t="s">
        <v>1445</v>
      </c>
      <c r="D128" t="s">
        <v>1445</v>
      </c>
      <c r="E128" t="s">
        <v>1445</v>
      </c>
      <c r="F128" t="s">
        <v>1446</v>
      </c>
      <c r="G128" t="s">
        <v>1447</v>
      </c>
      <c r="H128" t="s">
        <v>1448</v>
      </c>
      <c r="I128">
        <v>3</v>
      </c>
      <c r="J128">
        <v>27</v>
      </c>
      <c r="K128">
        <v>27</v>
      </c>
      <c r="L128">
        <v>27</v>
      </c>
      <c r="M128">
        <v>0</v>
      </c>
      <c r="N128">
        <v>0</v>
      </c>
      <c r="O128">
        <v>0</v>
      </c>
      <c r="P128">
        <v>6</v>
      </c>
      <c r="Q128">
        <v>3</v>
      </c>
      <c r="R128">
        <v>5</v>
      </c>
      <c r="S128">
        <v>21</v>
      </c>
      <c r="T128">
        <v>20</v>
      </c>
      <c r="U128">
        <v>21</v>
      </c>
      <c r="V128">
        <v>0</v>
      </c>
      <c r="W128">
        <v>0</v>
      </c>
      <c r="X128">
        <v>0</v>
      </c>
      <c r="Y128">
        <v>6</v>
      </c>
      <c r="Z128">
        <v>3</v>
      </c>
      <c r="AA128">
        <v>5</v>
      </c>
      <c r="AB128">
        <v>21</v>
      </c>
      <c r="AC128">
        <v>20</v>
      </c>
      <c r="AD128">
        <v>21</v>
      </c>
      <c r="AE128">
        <v>0</v>
      </c>
      <c r="AF128">
        <v>0</v>
      </c>
      <c r="AG128">
        <v>0</v>
      </c>
      <c r="AH128">
        <v>6</v>
      </c>
      <c r="AI128">
        <v>3</v>
      </c>
      <c r="AJ128">
        <v>5</v>
      </c>
      <c r="AK128">
        <v>21</v>
      </c>
      <c r="AL128">
        <v>20</v>
      </c>
      <c r="AM128">
        <v>21</v>
      </c>
      <c r="AN128">
        <v>43.7</v>
      </c>
      <c r="AO128">
        <v>43.7</v>
      </c>
      <c r="AP128">
        <v>43.7</v>
      </c>
      <c r="AQ128">
        <v>80.86</v>
      </c>
      <c r="AR128">
        <v>728</v>
      </c>
      <c r="AS128" t="s">
        <v>1449</v>
      </c>
      <c r="AT128">
        <v>0</v>
      </c>
      <c r="AU128">
        <v>192.21</v>
      </c>
      <c r="AV128">
        <v>0</v>
      </c>
      <c r="AW128">
        <v>0</v>
      </c>
      <c r="AX128">
        <v>0</v>
      </c>
      <c r="AY128">
        <v>12</v>
      </c>
      <c r="AZ128">
        <v>5.2</v>
      </c>
      <c r="BA128">
        <v>11.4</v>
      </c>
      <c r="BB128">
        <v>40.4</v>
      </c>
      <c r="BC128">
        <v>35.6</v>
      </c>
      <c r="BD128">
        <v>37.6</v>
      </c>
      <c r="BE128">
        <v>3005200000</v>
      </c>
      <c r="BF128">
        <v>0</v>
      </c>
      <c r="BG128">
        <v>0</v>
      </c>
      <c r="BH128">
        <v>0</v>
      </c>
      <c r="BI128">
        <v>45662000</v>
      </c>
      <c r="BJ128">
        <v>29657000</v>
      </c>
      <c r="BK128">
        <v>48571000</v>
      </c>
      <c r="BL128">
        <v>977030000</v>
      </c>
      <c r="BM128">
        <v>947340000</v>
      </c>
      <c r="BN128">
        <v>956980000</v>
      </c>
      <c r="BO128">
        <v>75131000</v>
      </c>
      <c r="BP128" s="3">
        <v>0</v>
      </c>
      <c r="BQ128" s="3">
        <v>0</v>
      </c>
      <c r="BR128" s="3">
        <v>0</v>
      </c>
      <c r="BS128" s="3">
        <v>1141600</v>
      </c>
      <c r="BT128" s="3">
        <v>741420</v>
      </c>
      <c r="BU128" s="3">
        <v>1214300</v>
      </c>
      <c r="BV128" s="3">
        <v>24426000</v>
      </c>
      <c r="BW128" s="3">
        <v>23684000</v>
      </c>
      <c r="BX128" s="3">
        <v>23924000</v>
      </c>
      <c r="BY128">
        <v>0</v>
      </c>
      <c r="BZ128">
        <v>0</v>
      </c>
      <c r="CA128">
        <v>0</v>
      </c>
      <c r="CB128">
        <v>32819000</v>
      </c>
      <c r="CC128">
        <v>19964000</v>
      </c>
      <c r="CD128">
        <v>31039000</v>
      </c>
      <c r="CE128">
        <v>231110000</v>
      </c>
      <c r="CF128">
        <v>213600000</v>
      </c>
      <c r="CG128">
        <v>230830000</v>
      </c>
      <c r="CH128">
        <v>0</v>
      </c>
      <c r="CI128">
        <v>0</v>
      </c>
      <c r="CJ128">
        <v>0</v>
      </c>
      <c r="CK128">
        <v>7</v>
      </c>
      <c r="CL128">
        <v>3</v>
      </c>
      <c r="CM128">
        <v>5</v>
      </c>
      <c r="CN128">
        <v>24</v>
      </c>
      <c r="CO128">
        <v>23</v>
      </c>
      <c r="CP128">
        <v>26</v>
      </c>
      <c r="CQ128">
        <v>88</v>
      </c>
      <c r="CU128">
        <v>126</v>
      </c>
      <c r="CV128" t="s">
        <v>1450</v>
      </c>
      <c r="CW128" t="s">
        <v>1451</v>
      </c>
      <c r="CX128" t="s">
        <v>1452</v>
      </c>
      <c r="CY128" t="s">
        <v>1453</v>
      </c>
      <c r="CZ128" t="s">
        <v>1454</v>
      </c>
      <c r="DA128" t="s">
        <v>1455</v>
      </c>
      <c r="DB128">
        <v>29</v>
      </c>
      <c r="DC128">
        <v>539</v>
      </c>
    </row>
    <row r="129" spans="1:107" x14ac:dyDescent="0.2">
      <c r="A129" t="s">
        <v>1456</v>
      </c>
      <c r="B129" t="s">
        <v>1456</v>
      </c>
      <c r="C129" t="s">
        <v>412</v>
      </c>
      <c r="D129" t="s">
        <v>412</v>
      </c>
      <c r="E129" t="s">
        <v>412</v>
      </c>
      <c r="F129" t="s">
        <v>1457</v>
      </c>
      <c r="G129" t="s">
        <v>1458</v>
      </c>
      <c r="H129" t="s">
        <v>1459</v>
      </c>
      <c r="I129">
        <v>2</v>
      </c>
      <c r="J129">
        <v>2</v>
      </c>
      <c r="K129">
        <v>2</v>
      </c>
      <c r="L129">
        <v>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1</v>
      </c>
      <c r="T129">
        <v>0</v>
      </c>
      <c r="U129">
        <v>2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</v>
      </c>
      <c r="AB129">
        <v>1</v>
      </c>
      <c r="AC129">
        <v>0</v>
      </c>
      <c r="AD129">
        <v>2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1</v>
      </c>
      <c r="AL129">
        <v>0</v>
      </c>
      <c r="AM129">
        <v>2</v>
      </c>
      <c r="AN129">
        <v>2.1</v>
      </c>
      <c r="AO129">
        <v>2.1</v>
      </c>
      <c r="AP129">
        <v>2.1</v>
      </c>
      <c r="AQ129">
        <v>213.48</v>
      </c>
      <c r="AR129">
        <v>1932</v>
      </c>
      <c r="AS129" t="s">
        <v>1460</v>
      </c>
      <c r="AT129">
        <v>0</v>
      </c>
      <c r="AU129">
        <v>11.711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0.7</v>
      </c>
      <c r="BB129">
        <v>0.7</v>
      </c>
      <c r="BC129">
        <v>0</v>
      </c>
      <c r="BD129">
        <v>2.1</v>
      </c>
      <c r="BE129">
        <v>49077000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6474800</v>
      </c>
      <c r="BL129">
        <v>15268000</v>
      </c>
      <c r="BM129">
        <v>0</v>
      </c>
      <c r="BN129">
        <v>27334000</v>
      </c>
      <c r="BO129">
        <v>505950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66751</v>
      </c>
      <c r="BV129" s="3">
        <v>157400</v>
      </c>
      <c r="BW129" s="3">
        <v>0</v>
      </c>
      <c r="BX129" s="3">
        <v>281790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4348900</v>
      </c>
      <c r="CE129">
        <v>5136500</v>
      </c>
      <c r="CF129">
        <v>0</v>
      </c>
      <c r="CG129">
        <v>4304000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1</v>
      </c>
      <c r="CN129">
        <v>1</v>
      </c>
      <c r="CO129">
        <v>0</v>
      </c>
      <c r="CP129">
        <v>2</v>
      </c>
      <c r="CQ129">
        <v>4</v>
      </c>
      <c r="CU129">
        <v>127</v>
      </c>
      <c r="CV129" t="s">
        <v>1461</v>
      </c>
      <c r="CW129" t="s">
        <v>161</v>
      </c>
      <c r="CX129" t="s">
        <v>1462</v>
      </c>
      <c r="CY129" t="s">
        <v>1463</v>
      </c>
      <c r="CZ129" t="s">
        <v>1464</v>
      </c>
      <c r="DA129" t="s">
        <v>1465</v>
      </c>
    </row>
    <row r="130" spans="1:107" x14ac:dyDescent="0.2">
      <c r="A130" t="s">
        <v>1466</v>
      </c>
      <c r="B130" t="s">
        <v>1467</v>
      </c>
      <c r="C130" t="s">
        <v>1468</v>
      </c>
      <c r="D130" t="s">
        <v>1468</v>
      </c>
      <c r="E130" t="s">
        <v>1468</v>
      </c>
      <c r="F130" t="s">
        <v>1469</v>
      </c>
      <c r="G130" t="s">
        <v>1470</v>
      </c>
      <c r="H130" t="s">
        <v>1471</v>
      </c>
      <c r="I130">
        <v>5</v>
      </c>
      <c r="J130">
        <v>9</v>
      </c>
      <c r="K130">
        <v>9</v>
      </c>
      <c r="L130">
        <v>9</v>
      </c>
      <c r="M130">
        <v>3</v>
      </c>
      <c r="N130">
        <v>2</v>
      </c>
      <c r="O130">
        <v>1</v>
      </c>
      <c r="P130">
        <v>1</v>
      </c>
      <c r="Q130">
        <v>4</v>
      </c>
      <c r="R130">
        <v>2</v>
      </c>
      <c r="S130">
        <v>4</v>
      </c>
      <c r="T130">
        <v>3</v>
      </c>
      <c r="U130">
        <v>1</v>
      </c>
      <c r="V130">
        <v>3</v>
      </c>
      <c r="W130">
        <v>2</v>
      </c>
      <c r="X130">
        <v>1</v>
      </c>
      <c r="Y130">
        <v>1</v>
      </c>
      <c r="Z130">
        <v>4</v>
      </c>
      <c r="AA130">
        <v>2</v>
      </c>
      <c r="AB130">
        <v>4</v>
      </c>
      <c r="AC130">
        <v>3</v>
      </c>
      <c r="AD130">
        <v>1</v>
      </c>
      <c r="AE130">
        <v>3</v>
      </c>
      <c r="AF130">
        <v>2</v>
      </c>
      <c r="AG130">
        <v>1</v>
      </c>
      <c r="AH130">
        <v>1</v>
      </c>
      <c r="AI130">
        <v>4</v>
      </c>
      <c r="AJ130">
        <v>2</v>
      </c>
      <c r="AK130">
        <v>4</v>
      </c>
      <c r="AL130">
        <v>3</v>
      </c>
      <c r="AM130">
        <v>1</v>
      </c>
      <c r="AN130">
        <v>18.3</v>
      </c>
      <c r="AO130">
        <v>18.3</v>
      </c>
      <c r="AP130">
        <v>18.3</v>
      </c>
      <c r="AQ130">
        <v>68.048000000000002</v>
      </c>
      <c r="AR130">
        <v>602</v>
      </c>
      <c r="AS130" t="s">
        <v>1472</v>
      </c>
      <c r="AT130">
        <v>0</v>
      </c>
      <c r="AU130">
        <v>18.234000000000002</v>
      </c>
      <c r="AV130">
        <v>5.6</v>
      </c>
      <c r="AW130">
        <v>3.3</v>
      </c>
      <c r="AX130">
        <v>1.7</v>
      </c>
      <c r="AY130">
        <v>2.2000000000000002</v>
      </c>
      <c r="AZ130">
        <v>7.1</v>
      </c>
      <c r="BA130">
        <v>3.8</v>
      </c>
      <c r="BB130">
        <v>9.3000000000000007</v>
      </c>
      <c r="BC130">
        <v>8.3000000000000007</v>
      </c>
      <c r="BD130">
        <v>3.8</v>
      </c>
      <c r="BE130">
        <v>140650000</v>
      </c>
      <c r="BF130">
        <v>15272000</v>
      </c>
      <c r="BG130">
        <v>11580000</v>
      </c>
      <c r="BH130">
        <v>5555000</v>
      </c>
      <c r="BI130">
        <v>0</v>
      </c>
      <c r="BJ130">
        <v>22417000</v>
      </c>
      <c r="BK130">
        <v>7765500</v>
      </c>
      <c r="BL130">
        <v>46983000</v>
      </c>
      <c r="BM130">
        <v>18749000</v>
      </c>
      <c r="BN130">
        <v>12328000</v>
      </c>
      <c r="BO130">
        <v>3606400</v>
      </c>
      <c r="BP130" s="3">
        <v>391590</v>
      </c>
      <c r="BQ130" s="3">
        <v>296910</v>
      </c>
      <c r="BR130" s="3">
        <v>142430</v>
      </c>
      <c r="BS130" s="3">
        <v>0</v>
      </c>
      <c r="BT130" s="3">
        <v>574790</v>
      </c>
      <c r="BU130" s="3">
        <v>199120</v>
      </c>
      <c r="BV130" s="3">
        <v>1204700</v>
      </c>
      <c r="BW130" s="3">
        <v>480740</v>
      </c>
      <c r="BX130" s="3">
        <v>316100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5614700</v>
      </c>
      <c r="CE130">
        <v>8431700</v>
      </c>
      <c r="CF130">
        <v>4170700</v>
      </c>
      <c r="CG130">
        <v>4674500</v>
      </c>
      <c r="CH130">
        <v>3</v>
      </c>
      <c r="CI130">
        <v>2</v>
      </c>
      <c r="CJ130">
        <v>1</v>
      </c>
      <c r="CK130">
        <v>1</v>
      </c>
      <c r="CL130">
        <v>3</v>
      </c>
      <c r="CM130">
        <v>2</v>
      </c>
      <c r="CN130">
        <v>4</v>
      </c>
      <c r="CO130">
        <v>3</v>
      </c>
      <c r="CP130">
        <v>1</v>
      </c>
      <c r="CQ130">
        <v>20</v>
      </c>
      <c r="CU130">
        <v>128</v>
      </c>
      <c r="CV130" t="s">
        <v>1473</v>
      </c>
      <c r="CW130" t="s">
        <v>304</v>
      </c>
      <c r="CX130" t="s">
        <v>1474</v>
      </c>
      <c r="CY130" t="s">
        <v>1475</v>
      </c>
      <c r="CZ130" t="s">
        <v>1476</v>
      </c>
      <c r="DA130" t="s">
        <v>1477</v>
      </c>
    </row>
    <row r="131" spans="1:107" x14ac:dyDescent="0.2">
      <c r="A131" t="s">
        <v>1478</v>
      </c>
      <c r="B131" t="s">
        <v>1478</v>
      </c>
      <c r="C131" t="s">
        <v>1479</v>
      </c>
      <c r="D131" t="s">
        <v>1480</v>
      </c>
      <c r="E131" t="s">
        <v>1480</v>
      </c>
      <c r="F131" t="s">
        <v>1481</v>
      </c>
      <c r="G131" t="s">
        <v>1482</v>
      </c>
      <c r="H131" t="s">
        <v>1483</v>
      </c>
      <c r="I131">
        <v>3</v>
      </c>
      <c r="J131">
        <v>12</v>
      </c>
      <c r="K131">
        <v>9</v>
      </c>
      <c r="L131">
        <v>9</v>
      </c>
      <c r="M131">
        <v>7</v>
      </c>
      <c r="N131">
        <v>5</v>
      </c>
      <c r="O131">
        <v>6</v>
      </c>
      <c r="P131">
        <v>10</v>
      </c>
      <c r="Q131">
        <v>8</v>
      </c>
      <c r="R131">
        <v>9</v>
      </c>
      <c r="S131">
        <v>9</v>
      </c>
      <c r="T131">
        <v>8</v>
      </c>
      <c r="U131">
        <v>9</v>
      </c>
      <c r="V131">
        <v>5</v>
      </c>
      <c r="W131">
        <v>3</v>
      </c>
      <c r="X131">
        <v>4</v>
      </c>
      <c r="Y131">
        <v>8</v>
      </c>
      <c r="Z131">
        <v>5</v>
      </c>
      <c r="AA131">
        <v>6</v>
      </c>
      <c r="AB131">
        <v>7</v>
      </c>
      <c r="AC131">
        <v>6</v>
      </c>
      <c r="AD131">
        <v>6</v>
      </c>
      <c r="AE131">
        <v>5</v>
      </c>
      <c r="AF131">
        <v>3</v>
      </c>
      <c r="AG131">
        <v>4</v>
      </c>
      <c r="AH131">
        <v>8</v>
      </c>
      <c r="AI131">
        <v>5</v>
      </c>
      <c r="AJ131">
        <v>6</v>
      </c>
      <c r="AK131">
        <v>7</v>
      </c>
      <c r="AL131">
        <v>6</v>
      </c>
      <c r="AM131">
        <v>6</v>
      </c>
      <c r="AN131">
        <v>37</v>
      </c>
      <c r="AO131">
        <v>32.200000000000003</v>
      </c>
      <c r="AP131">
        <v>32.200000000000003</v>
      </c>
      <c r="AQ131">
        <v>47.442</v>
      </c>
      <c r="AR131">
        <v>438</v>
      </c>
      <c r="AS131" t="s">
        <v>1484</v>
      </c>
      <c r="AT131">
        <v>0</v>
      </c>
      <c r="AU131">
        <v>107.62</v>
      </c>
      <c r="AV131">
        <v>21.9</v>
      </c>
      <c r="AW131">
        <v>13.9</v>
      </c>
      <c r="AX131">
        <v>16.399999999999999</v>
      </c>
      <c r="AY131">
        <v>32.4</v>
      </c>
      <c r="AZ131">
        <v>17.399999999999999</v>
      </c>
      <c r="BA131">
        <v>25.3</v>
      </c>
      <c r="BB131">
        <v>32.4</v>
      </c>
      <c r="BC131">
        <v>26.9</v>
      </c>
      <c r="BD131">
        <v>29.9</v>
      </c>
      <c r="BE131">
        <v>3063400000</v>
      </c>
      <c r="BF131">
        <v>140200000</v>
      </c>
      <c r="BG131">
        <v>125700000</v>
      </c>
      <c r="BH131">
        <v>154290000</v>
      </c>
      <c r="BI131">
        <v>338440000</v>
      </c>
      <c r="BJ131">
        <v>266110000</v>
      </c>
      <c r="BK131">
        <v>371790000</v>
      </c>
      <c r="BL131">
        <v>577370000</v>
      </c>
      <c r="BM131">
        <v>568600000</v>
      </c>
      <c r="BN131">
        <v>520950000</v>
      </c>
      <c r="BO131">
        <v>180200000</v>
      </c>
      <c r="BP131" s="3">
        <v>8247300</v>
      </c>
      <c r="BQ131" s="3">
        <v>7393900</v>
      </c>
      <c r="BR131" s="3">
        <v>9075700</v>
      </c>
      <c r="BS131" s="3">
        <v>19908000</v>
      </c>
      <c r="BT131" s="3">
        <v>15654000</v>
      </c>
      <c r="BU131" s="3">
        <v>21870000</v>
      </c>
      <c r="BV131" s="3">
        <v>33963000</v>
      </c>
      <c r="BW131" s="3">
        <v>33447000</v>
      </c>
      <c r="BX131" s="3">
        <v>30644000</v>
      </c>
      <c r="BY131">
        <v>162330000</v>
      </c>
      <c r="BZ131">
        <v>145940000</v>
      </c>
      <c r="CA131">
        <v>173840000</v>
      </c>
      <c r="CB131">
        <v>144110000</v>
      </c>
      <c r="CC131">
        <v>164580000</v>
      </c>
      <c r="CD131">
        <v>176750000</v>
      </c>
      <c r="CE131">
        <v>119570000</v>
      </c>
      <c r="CF131">
        <v>112600000</v>
      </c>
      <c r="CG131">
        <v>105310000</v>
      </c>
      <c r="CH131">
        <v>5</v>
      </c>
      <c r="CI131">
        <v>3</v>
      </c>
      <c r="CJ131">
        <v>4</v>
      </c>
      <c r="CK131">
        <v>9</v>
      </c>
      <c r="CL131">
        <v>5</v>
      </c>
      <c r="CM131">
        <v>6</v>
      </c>
      <c r="CN131">
        <v>10</v>
      </c>
      <c r="CO131">
        <v>9</v>
      </c>
      <c r="CP131">
        <v>5</v>
      </c>
      <c r="CQ131">
        <v>56</v>
      </c>
      <c r="CU131">
        <v>129</v>
      </c>
      <c r="CV131" t="s">
        <v>1485</v>
      </c>
      <c r="CW131" t="s">
        <v>1486</v>
      </c>
      <c r="CX131" t="s">
        <v>1487</v>
      </c>
      <c r="CY131" t="s">
        <v>1488</v>
      </c>
      <c r="CZ131" t="s">
        <v>1489</v>
      </c>
      <c r="DA131" t="s">
        <v>1490</v>
      </c>
    </row>
    <row r="132" spans="1:107" x14ac:dyDescent="0.2">
      <c r="A132" t="s">
        <v>1491</v>
      </c>
      <c r="B132" t="s">
        <v>1492</v>
      </c>
      <c r="C132" t="s">
        <v>1493</v>
      </c>
      <c r="D132" t="s">
        <v>1493</v>
      </c>
      <c r="E132" t="s">
        <v>1493</v>
      </c>
      <c r="F132" t="s">
        <v>1494</v>
      </c>
      <c r="G132" t="s">
        <v>1495</v>
      </c>
      <c r="H132" t="s">
        <v>1496</v>
      </c>
      <c r="I132">
        <v>7</v>
      </c>
      <c r="J132">
        <v>5</v>
      </c>
      <c r="K132">
        <v>5</v>
      </c>
      <c r="L132">
        <v>5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4</v>
      </c>
      <c r="T132">
        <v>4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4</v>
      </c>
      <c r="AC132">
        <v>4</v>
      </c>
      <c r="AD132">
        <v>1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</v>
      </c>
      <c r="AL132">
        <v>4</v>
      </c>
      <c r="AM132">
        <v>1</v>
      </c>
      <c r="AN132">
        <v>10.199999999999999</v>
      </c>
      <c r="AO132">
        <v>10.199999999999999</v>
      </c>
      <c r="AP132">
        <v>10.199999999999999</v>
      </c>
      <c r="AQ132">
        <v>73.028999999999996</v>
      </c>
      <c r="AR132">
        <v>646</v>
      </c>
      <c r="AS132" t="s">
        <v>1497</v>
      </c>
      <c r="AT132">
        <v>0</v>
      </c>
      <c r="AU132">
        <v>10.618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8.4</v>
      </c>
      <c r="BC132">
        <v>8.5</v>
      </c>
      <c r="BD132">
        <v>1.7</v>
      </c>
      <c r="BE132">
        <v>61773000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21734000</v>
      </c>
      <c r="BM132">
        <v>40039000</v>
      </c>
      <c r="BN132">
        <v>0</v>
      </c>
      <c r="BO132">
        <v>1625600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571960</v>
      </c>
      <c r="BW132" s="3">
        <v>1053700</v>
      </c>
      <c r="BX132" s="3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6639300</v>
      </c>
      <c r="CF132">
        <v>8262300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4</v>
      </c>
      <c r="CO132">
        <v>3</v>
      </c>
      <c r="CP132">
        <v>2</v>
      </c>
      <c r="CQ132">
        <v>9</v>
      </c>
      <c r="CU132">
        <v>130</v>
      </c>
      <c r="CV132" t="s">
        <v>1498</v>
      </c>
      <c r="CW132" t="s">
        <v>477</v>
      </c>
      <c r="CX132" t="s">
        <v>1499</v>
      </c>
      <c r="CY132" t="s">
        <v>1500</v>
      </c>
      <c r="CZ132" t="s">
        <v>1501</v>
      </c>
      <c r="DA132" t="s">
        <v>1502</v>
      </c>
    </row>
    <row r="133" spans="1:107" x14ac:dyDescent="0.2">
      <c r="A133" t="s">
        <v>1503</v>
      </c>
      <c r="B133" t="s">
        <v>1503</v>
      </c>
      <c r="C133" t="s">
        <v>120</v>
      </c>
      <c r="D133" t="s">
        <v>120</v>
      </c>
      <c r="E133" t="s">
        <v>120</v>
      </c>
      <c r="F133" t="s">
        <v>1504</v>
      </c>
      <c r="G133" t="s">
        <v>1505</v>
      </c>
      <c r="H133" t="s">
        <v>1506</v>
      </c>
      <c r="I133">
        <v>2</v>
      </c>
      <c r="J133">
        <v>3</v>
      </c>
      <c r="K133">
        <v>3</v>
      </c>
      <c r="L133">
        <v>3</v>
      </c>
      <c r="M133">
        <v>2</v>
      </c>
      <c r="N133">
        <v>2</v>
      </c>
      <c r="O133">
        <v>3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2</v>
      </c>
      <c r="W133">
        <v>2</v>
      </c>
      <c r="X133">
        <v>3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2</v>
      </c>
      <c r="AF133">
        <v>2</v>
      </c>
      <c r="AG133">
        <v>3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4.8</v>
      </c>
      <c r="AO133">
        <v>4.8</v>
      </c>
      <c r="AP133">
        <v>4.8</v>
      </c>
      <c r="AQ133">
        <v>72.369</v>
      </c>
      <c r="AR133">
        <v>641</v>
      </c>
      <c r="AS133" t="s">
        <v>1507</v>
      </c>
      <c r="AT133">
        <v>0</v>
      </c>
      <c r="AU133">
        <v>6.3377999999999997</v>
      </c>
      <c r="AV133">
        <v>3.1</v>
      </c>
      <c r="AW133">
        <v>3.1</v>
      </c>
      <c r="AX133">
        <v>4.8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21520000</v>
      </c>
      <c r="BF133">
        <v>7922200</v>
      </c>
      <c r="BG133">
        <v>4566100</v>
      </c>
      <c r="BH133">
        <v>9031400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614850</v>
      </c>
      <c r="BP133" s="3">
        <v>226350</v>
      </c>
      <c r="BQ133" s="3">
        <v>130460</v>
      </c>
      <c r="BR133" s="3">
        <v>258040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>
        <v>7003400</v>
      </c>
      <c r="BZ133">
        <v>7111300</v>
      </c>
      <c r="CA133">
        <v>7341500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2</v>
      </c>
      <c r="CI133">
        <v>2</v>
      </c>
      <c r="CJ133">
        <v>3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7</v>
      </c>
      <c r="CU133">
        <v>131</v>
      </c>
      <c r="CV133" t="s">
        <v>1508</v>
      </c>
      <c r="CW133" t="s">
        <v>114</v>
      </c>
      <c r="CX133" t="s">
        <v>1509</v>
      </c>
      <c r="CY133" t="s">
        <v>1510</v>
      </c>
      <c r="CZ133" t="s">
        <v>1511</v>
      </c>
      <c r="DA133" t="s">
        <v>1512</v>
      </c>
    </row>
    <row r="134" spans="1:107" x14ac:dyDescent="0.2">
      <c r="A134" t="s">
        <v>1513</v>
      </c>
      <c r="B134" t="s">
        <v>1514</v>
      </c>
      <c r="C134" t="s">
        <v>1515</v>
      </c>
      <c r="D134" t="s">
        <v>1515</v>
      </c>
      <c r="E134" t="s">
        <v>1516</v>
      </c>
      <c r="F134" t="s">
        <v>1517</v>
      </c>
      <c r="G134" t="s">
        <v>1518</v>
      </c>
      <c r="H134" t="s">
        <v>1519</v>
      </c>
      <c r="I134">
        <v>7</v>
      </c>
      <c r="J134">
        <v>7</v>
      </c>
      <c r="K134">
        <v>7</v>
      </c>
      <c r="L134">
        <v>2</v>
      </c>
      <c r="M134">
        <v>0</v>
      </c>
      <c r="N134">
        <v>0</v>
      </c>
      <c r="O134">
        <v>0</v>
      </c>
      <c r="P134">
        <v>4</v>
      </c>
      <c r="Q134">
        <v>4</v>
      </c>
      <c r="R134">
        <v>7</v>
      </c>
      <c r="S134">
        <v>4</v>
      </c>
      <c r="T134">
        <v>3</v>
      </c>
      <c r="U134">
        <v>3</v>
      </c>
      <c r="V134">
        <v>0</v>
      </c>
      <c r="W134">
        <v>0</v>
      </c>
      <c r="X134">
        <v>0</v>
      </c>
      <c r="Y134">
        <v>4</v>
      </c>
      <c r="Z134">
        <v>4</v>
      </c>
      <c r="AA134">
        <v>7</v>
      </c>
      <c r="AB134">
        <v>4</v>
      </c>
      <c r="AC134">
        <v>3</v>
      </c>
      <c r="AD134">
        <v>3</v>
      </c>
      <c r="AE134">
        <v>0</v>
      </c>
      <c r="AF134">
        <v>0</v>
      </c>
      <c r="AG134">
        <v>0</v>
      </c>
      <c r="AH134">
        <v>2</v>
      </c>
      <c r="AI134">
        <v>2</v>
      </c>
      <c r="AJ134">
        <v>2</v>
      </c>
      <c r="AK134">
        <v>0</v>
      </c>
      <c r="AL134">
        <v>0</v>
      </c>
      <c r="AM134">
        <v>0</v>
      </c>
      <c r="AN134">
        <v>15</v>
      </c>
      <c r="AO134">
        <v>15</v>
      </c>
      <c r="AP134">
        <v>6.1</v>
      </c>
      <c r="AQ134">
        <v>74.688000000000002</v>
      </c>
      <c r="AR134">
        <v>685</v>
      </c>
      <c r="AS134" t="s">
        <v>1520</v>
      </c>
      <c r="AT134">
        <v>0</v>
      </c>
      <c r="AU134">
        <v>43.816000000000003</v>
      </c>
      <c r="AV134">
        <v>0</v>
      </c>
      <c r="AW134">
        <v>0</v>
      </c>
      <c r="AX134">
        <v>0</v>
      </c>
      <c r="AY134">
        <v>10.199999999999999</v>
      </c>
      <c r="AZ134">
        <v>9.9</v>
      </c>
      <c r="BA134">
        <v>15</v>
      </c>
      <c r="BB134">
        <v>7.7</v>
      </c>
      <c r="BC134">
        <v>5.5</v>
      </c>
      <c r="BD134">
        <v>5.5</v>
      </c>
      <c r="BE134">
        <v>440870000</v>
      </c>
      <c r="BF134">
        <v>0</v>
      </c>
      <c r="BG134">
        <v>0</v>
      </c>
      <c r="BH134">
        <v>0</v>
      </c>
      <c r="BI134">
        <v>65566000</v>
      </c>
      <c r="BJ134">
        <v>66249000</v>
      </c>
      <c r="BK134">
        <v>97193000</v>
      </c>
      <c r="BL134">
        <v>81883000</v>
      </c>
      <c r="BM134">
        <v>63939000</v>
      </c>
      <c r="BN134">
        <v>66035000</v>
      </c>
      <c r="BO134">
        <v>16328000</v>
      </c>
      <c r="BP134" s="3">
        <v>0</v>
      </c>
      <c r="BQ134" s="3">
        <v>0</v>
      </c>
      <c r="BR134" s="3">
        <v>0</v>
      </c>
      <c r="BS134" s="3">
        <v>2428400</v>
      </c>
      <c r="BT134" s="3">
        <v>2453700</v>
      </c>
      <c r="BU134" s="3">
        <v>3599800</v>
      </c>
      <c r="BV134" s="3">
        <v>3032700</v>
      </c>
      <c r="BW134" s="3">
        <v>2368100</v>
      </c>
      <c r="BX134" s="3">
        <v>2445800</v>
      </c>
      <c r="BY134">
        <v>0</v>
      </c>
      <c r="BZ134">
        <v>0</v>
      </c>
      <c r="CA134">
        <v>0</v>
      </c>
      <c r="CB134">
        <v>32570000</v>
      </c>
      <c r="CC134">
        <v>36155000</v>
      </c>
      <c r="CD134">
        <v>38334000</v>
      </c>
      <c r="CE134">
        <v>19624000</v>
      </c>
      <c r="CF134">
        <v>18462000</v>
      </c>
      <c r="CG134">
        <v>18581000</v>
      </c>
      <c r="CH134">
        <v>0</v>
      </c>
      <c r="CI134">
        <v>0</v>
      </c>
      <c r="CJ134">
        <v>0</v>
      </c>
      <c r="CK134">
        <v>4</v>
      </c>
      <c r="CL134">
        <v>4</v>
      </c>
      <c r="CM134">
        <v>8</v>
      </c>
      <c r="CN134">
        <v>4</v>
      </c>
      <c r="CO134">
        <v>3</v>
      </c>
      <c r="CP134">
        <v>3</v>
      </c>
      <c r="CQ134">
        <v>26</v>
      </c>
      <c r="CU134">
        <v>132</v>
      </c>
      <c r="CV134" t="s">
        <v>1521</v>
      </c>
      <c r="CW134" t="s">
        <v>516</v>
      </c>
      <c r="CX134" t="s">
        <v>1522</v>
      </c>
      <c r="CY134" t="s">
        <v>1523</v>
      </c>
      <c r="CZ134" t="s">
        <v>1524</v>
      </c>
      <c r="DA134" t="s">
        <v>1525</v>
      </c>
    </row>
    <row r="135" spans="1:107" x14ac:dyDescent="0.2">
      <c r="A135" t="s">
        <v>1526</v>
      </c>
      <c r="B135" t="s">
        <v>1526</v>
      </c>
      <c r="C135" t="s">
        <v>1527</v>
      </c>
      <c r="D135" t="s">
        <v>401</v>
      </c>
      <c r="E135" t="s">
        <v>401</v>
      </c>
      <c r="G135" t="s">
        <v>1038</v>
      </c>
      <c r="H135" t="s">
        <v>1528</v>
      </c>
      <c r="I135">
        <v>3</v>
      </c>
      <c r="J135">
        <v>57</v>
      </c>
      <c r="K135">
        <v>2</v>
      </c>
      <c r="L135">
        <v>2</v>
      </c>
      <c r="M135">
        <v>9</v>
      </c>
      <c r="N135">
        <v>9</v>
      </c>
      <c r="O135">
        <v>7</v>
      </c>
      <c r="P135">
        <v>47</v>
      </c>
      <c r="Q135">
        <v>42</v>
      </c>
      <c r="R135">
        <v>45</v>
      </c>
      <c r="S135">
        <v>37</v>
      </c>
      <c r="T135">
        <v>39</v>
      </c>
      <c r="U135">
        <v>39</v>
      </c>
      <c r="V135">
        <v>0</v>
      </c>
      <c r="W135">
        <v>0</v>
      </c>
      <c r="X135">
        <v>0</v>
      </c>
      <c r="Y135">
        <v>2</v>
      </c>
      <c r="Z135">
        <v>1</v>
      </c>
      <c r="AA135">
        <v>2</v>
      </c>
      <c r="AB135">
        <v>1</v>
      </c>
      <c r="AC135">
        <v>1</v>
      </c>
      <c r="AD135">
        <v>1</v>
      </c>
      <c r="AE135">
        <v>0</v>
      </c>
      <c r="AF135">
        <v>0</v>
      </c>
      <c r="AG135">
        <v>0</v>
      </c>
      <c r="AH135">
        <v>2</v>
      </c>
      <c r="AI135">
        <v>1</v>
      </c>
      <c r="AJ135">
        <v>2</v>
      </c>
      <c r="AK135">
        <v>1</v>
      </c>
      <c r="AL135">
        <v>1</v>
      </c>
      <c r="AM135">
        <v>1</v>
      </c>
      <c r="AN135">
        <v>35.1</v>
      </c>
      <c r="AO135">
        <v>1.3</v>
      </c>
      <c r="AP135">
        <v>1.3</v>
      </c>
      <c r="AQ135">
        <v>174.72</v>
      </c>
      <c r="AR135">
        <v>1578</v>
      </c>
      <c r="AS135" t="s">
        <v>1529</v>
      </c>
      <c r="AT135">
        <v>0</v>
      </c>
      <c r="AU135">
        <v>7.6532</v>
      </c>
      <c r="AV135">
        <v>6.4</v>
      </c>
      <c r="AW135">
        <v>6.7</v>
      </c>
      <c r="AX135">
        <v>5.0999999999999996</v>
      </c>
      <c r="AY135">
        <v>28.5</v>
      </c>
      <c r="AZ135">
        <v>29.3</v>
      </c>
      <c r="BA135">
        <v>27.2</v>
      </c>
      <c r="BB135">
        <v>27.8</v>
      </c>
      <c r="BC135">
        <v>27.1</v>
      </c>
      <c r="BD135">
        <v>28.5</v>
      </c>
      <c r="BE135">
        <v>152190000</v>
      </c>
      <c r="BF135">
        <v>0</v>
      </c>
      <c r="BG135">
        <v>0</v>
      </c>
      <c r="BH135">
        <v>0</v>
      </c>
      <c r="BI135">
        <v>39485000</v>
      </c>
      <c r="BJ135">
        <v>19163000</v>
      </c>
      <c r="BK135">
        <v>54025000</v>
      </c>
      <c r="BL135">
        <v>12621000</v>
      </c>
      <c r="BM135">
        <v>11081000</v>
      </c>
      <c r="BN135">
        <v>15820000</v>
      </c>
      <c r="BO135">
        <v>1769700</v>
      </c>
      <c r="BP135" s="3">
        <v>0</v>
      </c>
      <c r="BQ135" s="3">
        <v>0</v>
      </c>
      <c r="BR135" s="3">
        <v>0</v>
      </c>
      <c r="BS135" s="3">
        <v>459130</v>
      </c>
      <c r="BT135" s="3">
        <v>222830</v>
      </c>
      <c r="BU135" s="3">
        <v>628190</v>
      </c>
      <c r="BV135" s="3">
        <v>146750</v>
      </c>
      <c r="BW135" s="3">
        <v>128850</v>
      </c>
      <c r="BX135" s="3">
        <v>183950</v>
      </c>
      <c r="BY135">
        <v>0</v>
      </c>
      <c r="BZ135">
        <v>0</v>
      </c>
      <c r="CA135">
        <v>0</v>
      </c>
      <c r="CB135">
        <v>16722000</v>
      </c>
      <c r="CC135">
        <v>16987000</v>
      </c>
      <c r="CD135">
        <v>13034000</v>
      </c>
      <c r="CE135">
        <v>5818300</v>
      </c>
      <c r="CF135">
        <v>4991700</v>
      </c>
      <c r="CG135">
        <v>7503200</v>
      </c>
      <c r="CH135">
        <v>0</v>
      </c>
      <c r="CI135">
        <v>0</v>
      </c>
      <c r="CJ135">
        <v>0</v>
      </c>
      <c r="CK135">
        <v>1</v>
      </c>
      <c r="CL135">
        <v>1</v>
      </c>
      <c r="CM135">
        <v>1</v>
      </c>
      <c r="CN135">
        <v>2</v>
      </c>
      <c r="CO135">
        <v>1</v>
      </c>
      <c r="CP135">
        <v>1</v>
      </c>
      <c r="CQ135">
        <v>7</v>
      </c>
      <c r="CU135">
        <v>133</v>
      </c>
      <c r="CV135" t="s">
        <v>1530</v>
      </c>
      <c r="CW135" t="s">
        <v>1531</v>
      </c>
      <c r="CX135" t="s">
        <v>1532</v>
      </c>
      <c r="CY135" t="s">
        <v>1533</v>
      </c>
      <c r="CZ135" t="s">
        <v>1534</v>
      </c>
      <c r="DA135" t="s">
        <v>1535</v>
      </c>
      <c r="DB135">
        <v>22</v>
      </c>
      <c r="DC135">
        <v>787</v>
      </c>
    </row>
    <row r="136" spans="1:107" x14ac:dyDescent="0.2">
      <c r="A136" t="s">
        <v>1536</v>
      </c>
      <c r="B136" t="s">
        <v>1536</v>
      </c>
      <c r="C136" t="s">
        <v>1537</v>
      </c>
      <c r="D136" t="s">
        <v>1537</v>
      </c>
      <c r="E136" t="s">
        <v>1537</v>
      </c>
      <c r="F136" t="s">
        <v>1538</v>
      </c>
      <c r="G136" t="s">
        <v>1539</v>
      </c>
      <c r="H136" t="s">
        <v>1540</v>
      </c>
      <c r="I136">
        <v>5</v>
      </c>
      <c r="J136">
        <v>5</v>
      </c>
      <c r="K136">
        <v>5</v>
      </c>
      <c r="L136">
        <v>5</v>
      </c>
      <c r="M136">
        <v>0</v>
      </c>
      <c r="N136">
        <v>0</v>
      </c>
      <c r="O136">
        <v>0</v>
      </c>
      <c r="P136">
        <v>1</v>
      </c>
      <c r="Q136">
        <v>0</v>
      </c>
      <c r="R136">
        <v>1</v>
      </c>
      <c r="S136">
        <v>3</v>
      </c>
      <c r="T136">
        <v>4</v>
      </c>
      <c r="U136">
        <v>3</v>
      </c>
      <c r="V136">
        <v>0</v>
      </c>
      <c r="W136">
        <v>0</v>
      </c>
      <c r="X136">
        <v>0</v>
      </c>
      <c r="Y136">
        <v>1</v>
      </c>
      <c r="Z136">
        <v>0</v>
      </c>
      <c r="AA136">
        <v>1</v>
      </c>
      <c r="AB136">
        <v>3</v>
      </c>
      <c r="AC136">
        <v>4</v>
      </c>
      <c r="AD136">
        <v>3</v>
      </c>
      <c r="AE136">
        <v>0</v>
      </c>
      <c r="AF136">
        <v>0</v>
      </c>
      <c r="AG136">
        <v>0</v>
      </c>
      <c r="AH136">
        <v>1</v>
      </c>
      <c r="AI136">
        <v>0</v>
      </c>
      <c r="AJ136">
        <v>1</v>
      </c>
      <c r="AK136">
        <v>3</v>
      </c>
      <c r="AL136">
        <v>4</v>
      </c>
      <c r="AM136">
        <v>3</v>
      </c>
      <c r="AN136">
        <v>4.2</v>
      </c>
      <c r="AO136">
        <v>4.2</v>
      </c>
      <c r="AP136">
        <v>4.2</v>
      </c>
      <c r="AQ136">
        <v>144.91999999999999</v>
      </c>
      <c r="AR136">
        <v>1251</v>
      </c>
      <c r="AS136" t="s">
        <v>1541</v>
      </c>
      <c r="AT136">
        <v>0</v>
      </c>
      <c r="AU136">
        <v>8.1606000000000005</v>
      </c>
      <c r="AV136">
        <v>0</v>
      </c>
      <c r="AW136">
        <v>0</v>
      </c>
      <c r="AX136">
        <v>0</v>
      </c>
      <c r="AY136">
        <v>0.9</v>
      </c>
      <c r="AZ136">
        <v>0</v>
      </c>
      <c r="BA136">
        <v>0.9</v>
      </c>
      <c r="BB136">
        <v>2.7</v>
      </c>
      <c r="BC136">
        <v>3.3</v>
      </c>
      <c r="BD136">
        <v>2.7</v>
      </c>
      <c r="BE136">
        <v>141940000</v>
      </c>
      <c r="BF136">
        <v>0</v>
      </c>
      <c r="BG136">
        <v>0</v>
      </c>
      <c r="BH136">
        <v>0</v>
      </c>
      <c r="BI136">
        <v>4409200</v>
      </c>
      <c r="BJ136">
        <v>0</v>
      </c>
      <c r="BK136">
        <v>4591400</v>
      </c>
      <c r="BL136">
        <v>44564000</v>
      </c>
      <c r="BM136">
        <v>57351000</v>
      </c>
      <c r="BN136">
        <v>31029000</v>
      </c>
      <c r="BO136">
        <v>2217900</v>
      </c>
      <c r="BP136" s="3">
        <v>0</v>
      </c>
      <c r="BQ136" s="3">
        <v>0</v>
      </c>
      <c r="BR136" s="3">
        <v>0</v>
      </c>
      <c r="BS136" s="3">
        <v>68893</v>
      </c>
      <c r="BT136" s="3">
        <v>0</v>
      </c>
      <c r="BU136" s="3">
        <v>71741</v>
      </c>
      <c r="BV136" s="3">
        <v>696320</v>
      </c>
      <c r="BW136" s="3">
        <v>896100</v>
      </c>
      <c r="BX136" s="3">
        <v>484830</v>
      </c>
      <c r="BY136">
        <v>0</v>
      </c>
      <c r="BZ136">
        <v>0</v>
      </c>
      <c r="CA136">
        <v>0</v>
      </c>
      <c r="CB136">
        <v>4300500</v>
      </c>
      <c r="CC136">
        <v>0</v>
      </c>
      <c r="CD136">
        <v>4344600</v>
      </c>
      <c r="CE136">
        <v>8581300</v>
      </c>
      <c r="CF136">
        <v>11651000</v>
      </c>
      <c r="CG136">
        <v>8039000</v>
      </c>
      <c r="CH136">
        <v>0</v>
      </c>
      <c r="CI136">
        <v>0</v>
      </c>
      <c r="CJ136">
        <v>0</v>
      </c>
      <c r="CK136">
        <v>1</v>
      </c>
      <c r="CL136">
        <v>0</v>
      </c>
      <c r="CM136">
        <v>1</v>
      </c>
      <c r="CN136">
        <v>3</v>
      </c>
      <c r="CO136">
        <v>4</v>
      </c>
      <c r="CP136">
        <v>3</v>
      </c>
      <c r="CQ136">
        <v>12</v>
      </c>
      <c r="CU136">
        <v>134</v>
      </c>
      <c r="CV136" t="s">
        <v>1542</v>
      </c>
      <c r="CW136" t="s">
        <v>477</v>
      </c>
      <c r="CX136" t="s">
        <v>1543</v>
      </c>
      <c r="CY136" t="s">
        <v>1544</v>
      </c>
      <c r="CZ136" t="s">
        <v>1545</v>
      </c>
      <c r="DA136" t="s">
        <v>1546</v>
      </c>
    </row>
    <row r="137" spans="1:107" x14ac:dyDescent="0.2">
      <c r="A137" t="s">
        <v>1547</v>
      </c>
      <c r="B137" t="s">
        <v>1548</v>
      </c>
      <c r="C137" t="s">
        <v>1549</v>
      </c>
      <c r="D137" t="s">
        <v>1550</v>
      </c>
      <c r="E137" t="s">
        <v>1550</v>
      </c>
      <c r="F137" t="s">
        <v>1551</v>
      </c>
      <c r="G137" t="s">
        <v>1552</v>
      </c>
      <c r="H137" t="s">
        <v>1553</v>
      </c>
      <c r="I137">
        <v>6</v>
      </c>
      <c r="J137">
        <v>33</v>
      </c>
      <c r="K137">
        <v>24</v>
      </c>
      <c r="L137">
        <v>24</v>
      </c>
      <c r="M137">
        <v>2</v>
      </c>
      <c r="N137">
        <v>2</v>
      </c>
      <c r="O137">
        <v>1</v>
      </c>
      <c r="P137">
        <v>12</v>
      </c>
      <c r="Q137">
        <v>14</v>
      </c>
      <c r="R137">
        <v>11</v>
      </c>
      <c r="S137">
        <v>30</v>
      </c>
      <c r="T137">
        <v>27</v>
      </c>
      <c r="U137">
        <v>28</v>
      </c>
      <c r="V137">
        <v>1</v>
      </c>
      <c r="W137">
        <v>1</v>
      </c>
      <c r="X137">
        <v>1</v>
      </c>
      <c r="Y137">
        <v>10</v>
      </c>
      <c r="Z137">
        <v>11</v>
      </c>
      <c r="AA137">
        <v>9</v>
      </c>
      <c r="AB137">
        <v>22</v>
      </c>
      <c r="AC137">
        <v>19</v>
      </c>
      <c r="AD137">
        <v>21</v>
      </c>
      <c r="AE137">
        <v>1</v>
      </c>
      <c r="AF137">
        <v>1</v>
      </c>
      <c r="AG137">
        <v>1</v>
      </c>
      <c r="AH137">
        <v>10</v>
      </c>
      <c r="AI137">
        <v>11</v>
      </c>
      <c r="AJ137">
        <v>9</v>
      </c>
      <c r="AK137">
        <v>22</v>
      </c>
      <c r="AL137">
        <v>19</v>
      </c>
      <c r="AM137">
        <v>21</v>
      </c>
      <c r="AN137">
        <v>40</v>
      </c>
      <c r="AO137">
        <v>33.9</v>
      </c>
      <c r="AP137">
        <v>33.9</v>
      </c>
      <c r="AQ137">
        <v>76.884</v>
      </c>
      <c r="AR137">
        <v>682</v>
      </c>
      <c r="AS137" t="s">
        <v>1554</v>
      </c>
      <c r="AT137">
        <v>0</v>
      </c>
      <c r="AU137">
        <v>144.78</v>
      </c>
      <c r="AV137">
        <v>3.1</v>
      </c>
      <c r="AW137">
        <v>3.1</v>
      </c>
      <c r="AX137">
        <v>1.8</v>
      </c>
      <c r="AY137">
        <v>23.2</v>
      </c>
      <c r="AZ137">
        <v>22.9</v>
      </c>
      <c r="BA137">
        <v>16.100000000000001</v>
      </c>
      <c r="BB137">
        <v>38.9</v>
      </c>
      <c r="BC137">
        <v>37.1</v>
      </c>
      <c r="BD137">
        <v>38.1</v>
      </c>
      <c r="BE137">
        <v>8112300000</v>
      </c>
      <c r="BF137">
        <v>4445700</v>
      </c>
      <c r="BG137">
        <v>3877700</v>
      </c>
      <c r="BH137">
        <v>9553100</v>
      </c>
      <c r="BI137">
        <v>217380000</v>
      </c>
      <c r="BJ137">
        <v>207750000</v>
      </c>
      <c r="BK137">
        <v>182700000</v>
      </c>
      <c r="BL137">
        <v>2627200000</v>
      </c>
      <c r="BM137">
        <v>2443000000</v>
      </c>
      <c r="BN137">
        <v>2416400000</v>
      </c>
      <c r="BO137">
        <v>279730000</v>
      </c>
      <c r="BP137" s="3">
        <v>153300</v>
      </c>
      <c r="BQ137" s="3">
        <v>133710</v>
      </c>
      <c r="BR137" s="3">
        <v>329420</v>
      </c>
      <c r="BS137" s="3">
        <v>7495900</v>
      </c>
      <c r="BT137" s="3">
        <v>7163900</v>
      </c>
      <c r="BU137" s="3">
        <v>6299900</v>
      </c>
      <c r="BV137" s="3">
        <v>90593000</v>
      </c>
      <c r="BW137" s="3">
        <v>84242000</v>
      </c>
      <c r="BX137" s="3">
        <v>83323000</v>
      </c>
      <c r="BY137">
        <v>4182300</v>
      </c>
      <c r="BZ137">
        <v>3625400</v>
      </c>
      <c r="CA137">
        <v>5158900</v>
      </c>
      <c r="CB137">
        <v>157450000</v>
      </c>
      <c r="CC137">
        <v>128890000</v>
      </c>
      <c r="CD137">
        <v>127240000</v>
      </c>
      <c r="CE137">
        <v>582840000</v>
      </c>
      <c r="CF137">
        <v>555270000</v>
      </c>
      <c r="CG137">
        <v>586320000</v>
      </c>
      <c r="CH137">
        <v>1</v>
      </c>
      <c r="CI137">
        <v>1</v>
      </c>
      <c r="CJ137">
        <v>1</v>
      </c>
      <c r="CK137">
        <v>11</v>
      </c>
      <c r="CL137">
        <v>14</v>
      </c>
      <c r="CM137">
        <v>9</v>
      </c>
      <c r="CN137">
        <v>26</v>
      </c>
      <c r="CO137">
        <v>24</v>
      </c>
      <c r="CP137">
        <v>22</v>
      </c>
      <c r="CQ137">
        <v>109</v>
      </c>
      <c r="CU137">
        <v>135</v>
      </c>
      <c r="CV137" t="s">
        <v>1555</v>
      </c>
      <c r="CW137" t="s">
        <v>1556</v>
      </c>
      <c r="CX137" t="s">
        <v>1557</v>
      </c>
      <c r="CY137" t="s">
        <v>1558</v>
      </c>
      <c r="CZ137" t="s">
        <v>1559</v>
      </c>
      <c r="DA137" t="s">
        <v>1560</v>
      </c>
    </row>
    <row r="138" spans="1:107" x14ac:dyDescent="0.2">
      <c r="A138" t="s">
        <v>1561</v>
      </c>
      <c r="B138" t="s">
        <v>1561</v>
      </c>
      <c r="C138" t="s">
        <v>188</v>
      </c>
      <c r="D138" t="s">
        <v>188</v>
      </c>
      <c r="E138" t="s">
        <v>188</v>
      </c>
      <c r="G138" t="s">
        <v>1562</v>
      </c>
      <c r="H138" t="s">
        <v>1563</v>
      </c>
      <c r="I138">
        <v>2</v>
      </c>
      <c r="J138">
        <v>1</v>
      </c>
      <c r="K138">
        <v>1</v>
      </c>
      <c r="L138">
        <v>1</v>
      </c>
      <c r="M138">
        <v>1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0</v>
      </c>
      <c r="T138">
        <v>0</v>
      </c>
      <c r="U138">
        <v>0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0</v>
      </c>
      <c r="AC138">
        <v>0</v>
      </c>
      <c r="AD138">
        <v>0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0</v>
      </c>
      <c r="AL138">
        <v>0</v>
      </c>
      <c r="AM138">
        <v>0</v>
      </c>
      <c r="AN138">
        <v>9.6</v>
      </c>
      <c r="AO138">
        <v>9.6</v>
      </c>
      <c r="AP138">
        <v>9.6</v>
      </c>
      <c r="AQ138">
        <v>12.058</v>
      </c>
      <c r="AR138">
        <v>114</v>
      </c>
      <c r="AS138" t="s">
        <v>1564</v>
      </c>
      <c r="AT138">
        <v>0</v>
      </c>
      <c r="AU138">
        <v>4.2641</v>
      </c>
      <c r="AV138">
        <v>9.6</v>
      </c>
      <c r="AW138">
        <v>9.6</v>
      </c>
      <c r="AX138">
        <v>9.6</v>
      </c>
      <c r="AY138">
        <v>9.6</v>
      </c>
      <c r="AZ138">
        <v>9.6</v>
      </c>
      <c r="BA138">
        <v>9.6</v>
      </c>
      <c r="BB138">
        <v>0</v>
      </c>
      <c r="BC138">
        <v>0</v>
      </c>
      <c r="BD138">
        <v>0</v>
      </c>
      <c r="BE138">
        <v>16087000</v>
      </c>
      <c r="BF138">
        <v>2798600</v>
      </c>
      <c r="BG138">
        <v>0</v>
      </c>
      <c r="BH138">
        <v>2228500</v>
      </c>
      <c r="BI138">
        <v>4606600</v>
      </c>
      <c r="BJ138">
        <v>0</v>
      </c>
      <c r="BK138">
        <v>6453700</v>
      </c>
      <c r="BL138">
        <v>0</v>
      </c>
      <c r="BM138">
        <v>0</v>
      </c>
      <c r="BN138">
        <v>0</v>
      </c>
      <c r="BO138">
        <v>3217500</v>
      </c>
      <c r="BP138" s="3">
        <v>559720</v>
      </c>
      <c r="BQ138" s="3">
        <v>0</v>
      </c>
      <c r="BR138" s="3">
        <v>445690</v>
      </c>
      <c r="BS138" s="3">
        <v>921320</v>
      </c>
      <c r="BT138" s="3">
        <v>0</v>
      </c>
      <c r="BU138" s="3">
        <v>1290700</v>
      </c>
      <c r="BV138" s="3">
        <v>0</v>
      </c>
      <c r="BW138" s="3">
        <v>0</v>
      </c>
      <c r="BX138" s="3">
        <v>0</v>
      </c>
      <c r="BY138">
        <v>2798600</v>
      </c>
      <c r="BZ138">
        <v>0</v>
      </c>
      <c r="CA138">
        <v>2219800</v>
      </c>
      <c r="CB138">
        <v>2321300</v>
      </c>
      <c r="CC138">
        <v>0</v>
      </c>
      <c r="CD138">
        <v>3155000</v>
      </c>
      <c r="CE138">
        <v>0</v>
      </c>
      <c r="CF138">
        <v>0</v>
      </c>
      <c r="CG138">
        <v>0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0</v>
      </c>
      <c r="CO138">
        <v>0</v>
      </c>
      <c r="CP138">
        <v>0</v>
      </c>
      <c r="CQ138">
        <v>6</v>
      </c>
      <c r="CU138">
        <v>136</v>
      </c>
      <c r="CV138">
        <v>17604</v>
      </c>
      <c r="CW138" t="b">
        <v>1</v>
      </c>
      <c r="CX138">
        <v>18166</v>
      </c>
      <c r="CY138" t="s">
        <v>1565</v>
      </c>
      <c r="CZ138" t="s">
        <v>1566</v>
      </c>
      <c r="DA138">
        <v>90455</v>
      </c>
    </row>
    <row r="139" spans="1:107" x14ac:dyDescent="0.2">
      <c r="A139" t="s">
        <v>1567</v>
      </c>
      <c r="B139" t="s">
        <v>1567</v>
      </c>
      <c r="C139" t="s">
        <v>401</v>
      </c>
      <c r="D139" t="s">
        <v>401</v>
      </c>
      <c r="E139" t="s">
        <v>401</v>
      </c>
      <c r="F139" t="s">
        <v>1568</v>
      </c>
      <c r="G139" t="s">
        <v>1569</v>
      </c>
      <c r="H139" t="s">
        <v>1570</v>
      </c>
      <c r="I139">
        <v>3</v>
      </c>
      <c r="J139">
        <v>2</v>
      </c>
      <c r="K139">
        <v>2</v>
      </c>
      <c r="L139">
        <v>2</v>
      </c>
      <c r="M139">
        <v>1</v>
      </c>
      <c r="N139">
        <v>1</v>
      </c>
      <c r="O139">
        <v>0</v>
      </c>
      <c r="P139">
        <v>2</v>
      </c>
      <c r="Q139">
        <v>1</v>
      </c>
      <c r="R139">
        <v>1</v>
      </c>
      <c r="S139">
        <v>0</v>
      </c>
      <c r="T139">
        <v>2</v>
      </c>
      <c r="U139">
        <v>1</v>
      </c>
      <c r="V139">
        <v>1</v>
      </c>
      <c r="W139">
        <v>1</v>
      </c>
      <c r="X139">
        <v>0</v>
      </c>
      <c r="Y139">
        <v>2</v>
      </c>
      <c r="Z139">
        <v>1</v>
      </c>
      <c r="AA139">
        <v>1</v>
      </c>
      <c r="AB139">
        <v>0</v>
      </c>
      <c r="AC139">
        <v>2</v>
      </c>
      <c r="AD139">
        <v>1</v>
      </c>
      <c r="AE139">
        <v>1</v>
      </c>
      <c r="AF139">
        <v>1</v>
      </c>
      <c r="AG139">
        <v>0</v>
      </c>
      <c r="AH139">
        <v>2</v>
      </c>
      <c r="AI139">
        <v>1</v>
      </c>
      <c r="AJ139">
        <v>1</v>
      </c>
      <c r="AK139">
        <v>0</v>
      </c>
      <c r="AL139">
        <v>2</v>
      </c>
      <c r="AM139">
        <v>1</v>
      </c>
      <c r="AN139">
        <v>4.3</v>
      </c>
      <c r="AO139">
        <v>4.3</v>
      </c>
      <c r="AP139">
        <v>4.3</v>
      </c>
      <c r="AQ139">
        <v>79.230999999999995</v>
      </c>
      <c r="AR139">
        <v>695</v>
      </c>
      <c r="AS139" t="s">
        <v>1571</v>
      </c>
      <c r="AT139">
        <v>0</v>
      </c>
      <c r="AU139">
        <v>4.8090000000000002</v>
      </c>
      <c r="AV139">
        <v>1.6</v>
      </c>
      <c r="AW139">
        <v>1.6</v>
      </c>
      <c r="AX139">
        <v>0</v>
      </c>
      <c r="AY139">
        <v>4.3</v>
      </c>
      <c r="AZ139">
        <v>1.6</v>
      </c>
      <c r="BA139">
        <v>1.6</v>
      </c>
      <c r="BB139">
        <v>0</v>
      </c>
      <c r="BC139">
        <v>4.3</v>
      </c>
      <c r="BD139">
        <v>1.6</v>
      </c>
      <c r="BE139">
        <v>54298000</v>
      </c>
      <c r="BF139">
        <v>3656100</v>
      </c>
      <c r="BG139">
        <v>4374900</v>
      </c>
      <c r="BH139">
        <v>0</v>
      </c>
      <c r="BI139">
        <v>10647000</v>
      </c>
      <c r="BJ139">
        <v>5834600</v>
      </c>
      <c r="BK139">
        <v>6145100</v>
      </c>
      <c r="BL139">
        <v>0</v>
      </c>
      <c r="BM139">
        <v>15050000</v>
      </c>
      <c r="BN139">
        <v>8591000</v>
      </c>
      <c r="BO139">
        <v>1357500</v>
      </c>
      <c r="BP139" s="3">
        <v>91403</v>
      </c>
      <c r="BQ139" s="3">
        <v>109370</v>
      </c>
      <c r="BR139" s="3">
        <v>0</v>
      </c>
      <c r="BS139" s="3">
        <v>266180</v>
      </c>
      <c r="BT139" s="3">
        <v>145860</v>
      </c>
      <c r="BU139" s="3">
        <v>153630</v>
      </c>
      <c r="BV139" s="3">
        <v>0</v>
      </c>
      <c r="BW139" s="3">
        <v>376240</v>
      </c>
      <c r="BX139" s="3">
        <v>214780</v>
      </c>
      <c r="BY139">
        <v>4291800</v>
      </c>
      <c r="BZ139">
        <v>5103600</v>
      </c>
      <c r="CA139">
        <v>0</v>
      </c>
      <c r="CB139">
        <v>3672800</v>
      </c>
      <c r="CC139">
        <v>3224400</v>
      </c>
      <c r="CD139">
        <v>3526400</v>
      </c>
      <c r="CE139">
        <v>0</v>
      </c>
      <c r="CF139">
        <v>2525500</v>
      </c>
      <c r="CG139">
        <v>2540400</v>
      </c>
      <c r="CH139">
        <v>1</v>
      </c>
      <c r="CI139">
        <v>1</v>
      </c>
      <c r="CJ139">
        <v>0</v>
      </c>
      <c r="CK139">
        <v>3</v>
      </c>
      <c r="CL139">
        <v>1</v>
      </c>
      <c r="CM139">
        <v>1</v>
      </c>
      <c r="CN139">
        <v>0</v>
      </c>
      <c r="CO139">
        <v>2</v>
      </c>
      <c r="CP139">
        <v>1</v>
      </c>
      <c r="CQ139">
        <v>10</v>
      </c>
      <c r="CU139">
        <v>137</v>
      </c>
      <c r="CV139" t="s">
        <v>1572</v>
      </c>
      <c r="CW139" t="s">
        <v>161</v>
      </c>
      <c r="CX139" t="s">
        <v>1573</v>
      </c>
      <c r="CY139" t="s">
        <v>1574</v>
      </c>
      <c r="CZ139" t="s">
        <v>1575</v>
      </c>
      <c r="DA139" t="s">
        <v>1576</v>
      </c>
    </row>
    <row r="140" spans="1:107" x14ac:dyDescent="0.2">
      <c r="A140" t="s">
        <v>1577</v>
      </c>
      <c r="B140" t="s">
        <v>1578</v>
      </c>
      <c r="C140" t="s">
        <v>1579</v>
      </c>
      <c r="D140" t="s">
        <v>1579</v>
      </c>
      <c r="E140" t="s">
        <v>1580</v>
      </c>
      <c r="F140" t="s">
        <v>1581</v>
      </c>
      <c r="G140" t="s">
        <v>1582</v>
      </c>
      <c r="H140" t="s">
        <v>1583</v>
      </c>
      <c r="I140">
        <v>4</v>
      </c>
      <c r="J140">
        <v>10</v>
      </c>
      <c r="K140">
        <v>10</v>
      </c>
      <c r="L140">
        <v>5</v>
      </c>
      <c r="M140">
        <v>0</v>
      </c>
      <c r="N140">
        <v>0</v>
      </c>
      <c r="O140">
        <v>0</v>
      </c>
      <c r="P140">
        <v>0</v>
      </c>
      <c r="Q140">
        <v>1</v>
      </c>
      <c r="R140">
        <v>1</v>
      </c>
      <c r="S140">
        <v>7</v>
      </c>
      <c r="T140">
        <v>5</v>
      </c>
      <c r="U140">
        <v>9</v>
      </c>
      <c r="V140">
        <v>0</v>
      </c>
      <c r="W140">
        <v>0</v>
      </c>
      <c r="X140">
        <v>0</v>
      </c>
      <c r="Y140">
        <v>0</v>
      </c>
      <c r="Z140">
        <v>1</v>
      </c>
      <c r="AA140">
        <v>1</v>
      </c>
      <c r="AB140">
        <v>7</v>
      </c>
      <c r="AC140">
        <v>5</v>
      </c>
      <c r="AD140">
        <v>9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3</v>
      </c>
      <c r="AL140">
        <v>2</v>
      </c>
      <c r="AM140">
        <v>5</v>
      </c>
      <c r="AN140">
        <v>6</v>
      </c>
      <c r="AO140">
        <v>6</v>
      </c>
      <c r="AP140">
        <v>2.8</v>
      </c>
      <c r="AQ140">
        <v>181.85</v>
      </c>
      <c r="AR140">
        <v>1617</v>
      </c>
      <c r="AS140" t="s">
        <v>1584</v>
      </c>
      <c r="AT140">
        <v>0</v>
      </c>
      <c r="AU140">
        <v>33.558</v>
      </c>
      <c r="AV140">
        <v>0</v>
      </c>
      <c r="AW140">
        <v>0</v>
      </c>
      <c r="AX140">
        <v>0</v>
      </c>
      <c r="AY140">
        <v>0</v>
      </c>
      <c r="AZ140">
        <v>0.5</v>
      </c>
      <c r="BA140">
        <v>0.5</v>
      </c>
      <c r="BB140">
        <v>4.5</v>
      </c>
      <c r="BC140">
        <v>3.7</v>
      </c>
      <c r="BD140">
        <v>5.5</v>
      </c>
      <c r="BE140">
        <v>460980000</v>
      </c>
      <c r="BF140">
        <v>0</v>
      </c>
      <c r="BG140">
        <v>0</v>
      </c>
      <c r="BH140">
        <v>0</v>
      </c>
      <c r="BI140">
        <v>0</v>
      </c>
      <c r="BJ140">
        <v>4499100</v>
      </c>
      <c r="BK140">
        <v>4427700</v>
      </c>
      <c r="BL140">
        <v>139220000</v>
      </c>
      <c r="BM140">
        <v>115450000</v>
      </c>
      <c r="BN140">
        <v>197390000</v>
      </c>
      <c r="BO140">
        <v>7557100</v>
      </c>
      <c r="BP140" s="3">
        <v>0</v>
      </c>
      <c r="BQ140" s="3">
        <v>0</v>
      </c>
      <c r="BR140" s="3">
        <v>0</v>
      </c>
      <c r="BS140" s="3">
        <v>0</v>
      </c>
      <c r="BT140" s="3">
        <v>73756</v>
      </c>
      <c r="BU140" s="3">
        <v>72585</v>
      </c>
      <c r="BV140" s="3">
        <v>2282300</v>
      </c>
      <c r="BW140" s="3">
        <v>1892600</v>
      </c>
      <c r="BX140" s="3">
        <v>3235900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38349000</v>
      </c>
      <c r="CF140">
        <v>30784000</v>
      </c>
      <c r="CG140">
        <v>42300000</v>
      </c>
      <c r="CH140">
        <v>0</v>
      </c>
      <c r="CI140">
        <v>0</v>
      </c>
      <c r="CJ140">
        <v>0</v>
      </c>
      <c r="CK140">
        <v>0</v>
      </c>
      <c r="CL140">
        <v>1</v>
      </c>
      <c r="CM140">
        <v>1</v>
      </c>
      <c r="CN140">
        <v>7</v>
      </c>
      <c r="CO140">
        <v>7</v>
      </c>
      <c r="CP140">
        <v>11</v>
      </c>
      <c r="CQ140">
        <v>27</v>
      </c>
      <c r="CU140">
        <v>138</v>
      </c>
      <c r="CV140" t="s">
        <v>1585</v>
      </c>
      <c r="CW140" t="s">
        <v>239</v>
      </c>
      <c r="CX140" t="s">
        <v>1586</v>
      </c>
      <c r="CY140" t="s">
        <v>1587</v>
      </c>
      <c r="CZ140" t="s">
        <v>1588</v>
      </c>
      <c r="DA140" t="s">
        <v>1589</v>
      </c>
    </row>
    <row r="141" spans="1:107" x14ac:dyDescent="0.2">
      <c r="A141" t="s">
        <v>1590</v>
      </c>
      <c r="B141" t="s">
        <v>1590</v>
      </c>
      <c r="C141" t="s">
        <v>1591</v>
      </c>
      <c r="D141" t="s">
        <v>1591</v>
      </c>
      <c r="E141" t="s">
        <v>1591</v>
      </c>
      <c r="F141" t="s">
        <v>1592</v>
      </c>
      <c r="G141" t="s">
        <v>1593</v>
      </c>
      <c r="H141" t="s">
        <v>1594</v>
      </c>
      <c r="I141">
        <v>3</v>
      </c>
      <c r="J141">
        <v>33</v>
      </c>
      <c r="K141">
        <v>33</v>
      </c>
      <c r="L141">
        <v>33</v>
      </c>
      <c r="M141">
        <v>15</v>
      </c>
      <c r="N141">
        <v>11</v>
      </c>
      <c r="O141">
        <v>14</v>
      </c>
      <c r="P141">
        <v>30</v>
      </c>
      <c r="Q141">
        <v>30</v>
      </c>
      <c r="R141">
        <v>27</v>
      </c>
      <c r="S141">
        <v>28</v>
      </c>
      <c r="T141">
        <v>25</v>
      </c>
      <c r="U141">
        <v>31</v>
      </c>
      <c r="V141">
        <v>15</v>
      </c>
      <c r="W141">
        <v>11</v>
      </c>
      <c r="X141">
        <v>14</v>
      </c>
      <c r="Y141">
        <v>30</v>
      </c>
      <c r="Z141">
        <v>30</v>
      </c>
      <c r="AA141">
        <v>27</v>
      </c>
      <c r="AB141">
        <v>28</v>
      </c>
      <c r="AC141">
        <v>25</v>
      </c>
      <c r="AD141">
        <v>31</v>
      </c>
      <c r="AE141">
        <v>15</v>
      </c>
      <c r="AF141">
        <v>11</v>
      </c>
      <c r="AG141">
        <v>14</v>
      </c>
      <c r="AH141">
        <v>30</v>
      </c>
      <c r="AI141">
        <v>30</v>
      </c>
      <c r="AJ141">
        <v>27</v>
      </c>
      <c r="AK141">
        <v>28</v>
      </c>
      <c r="AL141">
        <v>25</v>
      </c>
      <c r="AM141">
        <v>31</v>
      </c>
      <c r="AN141">
        <v>62.1</v>
      </c>
      <c r="AO141">
        <v>62.1</v>
      </c>
      <c r="AP141">
        <v>62.1</v>
      </c>
      <c r="AQ141">
        <v>56.545000000000002</v>
      </c>
      <c r="AR141">
        <v>520</v>
      </c>
      <c r="AS141" t="s">
        <v>1595</v>
      </c>
      <c r="AT141">
        <v>0</v>
      </c>
      <c r="AU141">
        <v>323.31</v>
      </c>
      <c r="AV141">
        <v>37.1</v>
      </c>
      <c r="AW141">
        <v>27.5</v>
      </c>
      <c r="AX141">
        <v>33.799999999999997</v>
      </c>
      <c r="AY141">
        <v>53.5</v>
      </c>
      <c r="AZ141">
        <v>53.1</v>
      </c>
      <c r="BA141">
        <v>51.5</v>
      </c>
      <c r="BB141">
        <v>60.4</v>
      </c>
      <c r="BC141">
        <v>58.5</v>
      </c>
      <c r="BD141">
        <v>61.2</v>
      </c>
      <c r="BE141">
        <v>40861000000</v>
      </c>
      <c r="BF141">
        <v>238260000</v>
      </c>
      <c r="BG141">
        <v>209730000</v>
      </c>
      <c r="BH141">
        <v>273450000</v>
      </c>
      <c r="BI141">
        <v>7707400000</v>
      </c>
      <c r="BJ141">
        <v>7028800000</v>
      </c>
      <c r="BK141">
        <v>6573800000</v>
      </c>
      <c r="BL141">
        <v>5985000000</v>
      </c>
      <c r="BM141">
        <v>6901400000</v>
      </c>
      <c r="BN141">
        <v>5942800000</v>
      </c>
      <c r="BO141">
        <v>1702500000</v>
      </c>
      <c r="BP141" s="3">
        <v>9927600</v>
      </c>
      <c r="BQ141" s="3">
        <v>8738700</v>
      </c>
      <c r="BR141" s="3">
        <v>11394000</v>
      </c>
      <c r="BS141" s="3">
        <v>321140000</v>
      </c>
      <c r="BT141" s="3">
        <v>292870000</v>
      </c>
      <c r="BU141" s="3">
        <v>273910000</v>
      </c>
      <c r="BV141" s="3">
        <v>249380000</v>
      </c>
      <c r="BW141" s="3">
        <v>287560000</v>
      </c>
      <c r="BX141" s="3">
        <v>247620000</v>
      </c>
      <c r="BY141">
        <v>366800000</v>
      </c>
      <c r="BZ141">
        <v>326410000</v>
      </c>
      <c r="CA141">
        <v>357140000</v>
      </c>
      <c r="CB141">
        <v>3388700000</v>
      </c>
      <c r="CC141">
        <v>3350600000</v>
      </c>
      <c r="CD141">
        <v>3229800000</v>
      </c>
      <c r="CE141">
        <v>1448900000</v>
      </c>
      <c r="CF141">
        <v>1483700000</v>
      </c>
      <c r="CG141">
        <v>1586000000</v>
      </c>
      <c r="CH141">
        <v>16</v>
      </c>
      <c r="CI141">
        <v>12</v>
      </c>
      <c r="CJ141">
        <v>16</v>
      </c>
      <c r="CK141">
        <v>41</v>
      </c>
      <c r="CL141">
        <v>37</v>
      </c>
      <c r="CM141">
        <v>28</v>
      </c>
      <c r="CN141">
        <v>33</v>
      </c>
      <c r="CO141">
        <v>33</v>
      </c>
      <c r="CP141">
        <v>39</v>
      </c>
      <c r="CQ141">
        <v>255</v>
      </c>
      <c r="CU141">
        <v>139</v>
      </c>
      <c r="CV141" t="s">
        <v>1596</v>
      </c>
      <c r="CW141" t="s">
        <v>1597</v>
      </c>
      <c r="CX141" t="s">
        <v>1598</v>
      </c>
      <c r="CY141" t="s">
        <v>1599</v>
      </c>
      <c r="CZ141" t="s">
        <v>1600</v>
      </c>
      <c r="DA141" t="s">
        <v>1601</v>
      </c>
      <c r="DB141" t="s">
        <v>1602</v>
      </c>
      <c r="DC141" t="s">
        <v>1603</v>
      </c>
    </row>
    <row r="142" spans="1:107" x14ac:dyDescent="0.2">
      <c r="A142" t="s">
        <v>1604</v>
      </c>
      <c r="B142" t="s">
        <v>1605</v>
      </c>
      <c r="C142" t="s">
        <v>1325</v>
      </c>
      <c r="D142" t="s">
        <v>1325</v>
      </c>
      <c r="E142" t="s">
        <v>1325</v>
      </c>
      <c r="F142" t="s">
        <v>1606</v>
      </c>
      <c r="G142" t="s">
        <v>1607</v>
      </c>
      <c r="H142" t="s">
        <v>1608</v>
      </c>
      <c r="I142">
        <v>3</v>
      </c>
      <c r="J142">
        <v>7</v>
      </c>
      <c r="K142">
        <v>7</v>
      </c>
      <c r="L142">
        <v>7</v>
      </c>
      <c r="M142">
        <v>0</v>
      </c>
      <c r="N142">
        <v>2</v>
      </c>
      <c r="O142">
        <v>0</v>
      </c>
      <c r="P142">
        <v>4</v>
      </c>
      <c r="Q142">
        <v>5</v>
      </c>
      <c r="R142">
        <v>3</v>
      </c>
      <c r="S142">
        <v>5</v>
      </c>
      <c r="T142">
        <v>5</v>
      </c>
      <c r="U142">
        <v>4</v>
      </c>
      <c r="V142">
        <v>0</v>
      </c>
      <c r="W142">
        <v>2</v>
      </c>
      <c r="X142">
        <v>0</v>
      </c>
      <c r="Y142">
        <v>4</v>
      </c>
      <c r="Z142">
        <v>5</v>
      </c>
      <c r="AA142">
        <v>3</v>
      </c>
      <c r="AB142">
        <v>5</v>
      </c>
      <c r="AC142">
        <v>5</v>
      </c>
      <c r="AD142">
        <v>4</v>
      </c>
      <c r="AE142">
        <v>0</v>
      </c>
      <c r="AF142">
        <v>2</v>
      </c>
      <c r="AG142">
        <v>0</v>
      </c>
      <c r="AH142">
        <v>4</v>
      </c>
      <c r="AI142">
        <v>5</v>
      </c>
      <c r="AJ142">
        <v>3</v>
      </c>
      <c r="AK142">
        <v>5</v>
      </c>
      <c r="AL142">
        <v>5</v>
      </c>
      <c r="AM142">
        <v>4</v>
      </c>
      <c r="AN142">
        <v>14</v>
      </c>
      <c r="AO142">
        <v>14</v>
      </c>
      <c r="AP142">
        <v>14</v>
      </c>
      <c r="AQ142">
        <v>70.954999999999998</v>
      </c>
      <c r="AR142">
        <v>615</v>
      </c>
      <c r="AS142" t="s">
        <v>1609</v>
      </c>
      <c r="AT142">
        <v>0</v>
      </c>
      <c r="AU142">
        <v>28.831</v>
      </c>
      <c r="AV142">
        <v>0</v>
      </c>
      <c r="AW142">
        <v>3.6</v>
      </c>
      <c r="AX142">
        <v>0</v>
      </c>
      <c r="AY142">
        <v>8.5</v>
      </c>
      <c r="AZ142">
        <v>10.4</v>
      </c>
      <c r="BA142">
        <v>7</v>
      </c>
      <c r="BB142">
        <v>9.8000000000000007</v>
      </c>
      <c r="BC142">
        <v>10.4</v>
      </c>
      <c r="BD142">
        <v>8.9</v>
      </c>
      <c r="BE142">
        <v>441620000</v>
      </c>
      <c r="BF142">
        <v>0</v>
      </c>
      <c r="BG142">
        <v>5230100</v>
      </c>
      <c r="BH142">
        <v>0</v>
      </c>
      <c r="BI142">
        <v>37541000</v>
      </c>
      <c r="BJ142">
        <v>69346000</v>
      </c>
      <c r="BK142">
        <v>41578000</v>
      </c>
      <c r="BL142">
        <v>69085000</v>
      </c>
      <c r="BM142">
        <v>128730000</v>
      </c>
      <c r="BN142">
        <v>90107000</v>
      </c>
      <c r="BO142">
        <v>12989000</v>
      </c>
      <c r="BP142" s="3">
        <v>0</v>
      </c>
      <c r="BQ142" s="3">
        <v>153830</v>
      </c>
      <c r="BR142" s="3">
        <v>0</v>
      </c>
      <c r="BS142" s="3">
        <v>1104200</v>
      </c>
      <c r="BT142" s="3">
        <v>2039600</v>
      </c>
      <c r="BU142" s="3">
        <v>1222900</v>
      </c>
      <c r="BV142" s="3">
        <v>2031900</v>
      </c>
      <c r="BW142" s="3">
        <v>3786200</v>
      </c>
      <c r="BX142" s="3">
        <v>2650200</v>
      </c>
      <c r="BY142">
        <v>0</v>
      </c>
      <c r="BZ142">
        <v>11027000</v>
      </c>
      <c r="CA142">
        <v>0</v>
      </c>
      <c r="CB142">
        <v>25537000</v>
      </c>
      <c r="CC142">
        <v>23497000</v>
      </c>
      <c r="CD142">
        <v>19076000</v>
      </c>
      <c r="CE142">
        <v>20465000</v>
      </c>
      <c r="CF142">
        <v>26238000</v>
      </c>
      <c r="CG142">
        <v>21663000</v>
      </c>
      <c r="CH142">
        <v>0</v>
      </c>
      <c r="CI142">
        <v>1</v>
      </c>
      <c r="CJ142">
        <v>0</v>
      </c>
      <c r="CK142">
        <v>5</v>
      </c>
      <c r="CL142">
        <v>5</v>
      </c>
      <c r="CM142">
        <v>3</v>
      </c>
      <c r="CN142">
        <v>5</v>
      </c>
      <c r="CO142">
        <v>5</v>
      </c>
      <c r="CP142">
        <v>4</v>
      </c>
      <c r="CQ142">
        <v>28</v>
      </c>
      <c r="CU142">
        <v>140</v>
      </c>
      <c r="CV142" t="s">
        <v>1610</v>
      </c>
      <c r="CW142" t="s">
        <v>516</v>
      </c>
      <c r="CX142" t="s">
        <v>1611</v>
      </c>
      <c r="CY142" t="s">
        <v>1612</v>
      </c>
      <c r="CZ142" t="s">
        <v>1613</v>
      </c>
      <c r="DA142" t="s">
        <v>1614</v>
      </c>
    </row>
    <row r="143" spans="1:107" x14ac:dyDescent="0.2">
      <c r="A143" t="s">
        <v>1615</v>
      </c>
      <c r="B143" t="s">
        <v>1616</v>
      </c>
      <c r="C143" t="s">
        <v>1617</v>
      </c>
      <c r="D143" t="s">
        <v>1617</v>
      </c>
      <c r="E143" t="s">
        <v>1618</v>
      </c>
      <c r="H143" t="s">
        <v>1619</v>
      </c>
      <c r="I143">
        <v>3</v>
      </c>
      <c r="J143">
        <v>25</v>
      </c>
      <c r="K143">
        <v>25</v>
      </c>
      <c r="L143">
        <v>0</v>
      </c>
      <c r="M143">
        <v>10</v>
      </c>
      <c r="N143">
        <v>10</v>
      </c>
      <c r="O143">
        <v>10</v>
      </c>
      <c r="P143">
        <v>12</v>
      </c>
      <c r="Q143">
        <v>13</v>
      </c>
      <c r="R143">
        <v>10</v>
      </c>
      <c r="S143">
        <v>22</v>
      </c>
      <c r="T143">
        <v>20</v>
      </c>
      <c r="U143">
        <v>22</v>
      </c>
      <c r="V143">
        <v>10</v>
      </c>
      <c r="W143">
        <v>10</v>
      </c>
      <c r="X143">
        <v>10</v>
      </c>
      <c r="Y143">
        <v>12</v>
      </c>
      <c r="Z143">
        <v>13</v>
      </c>
      <c r="AA143">
        <v>10</v>
      </c>
      <c r="AB143">
        <v>22</v>
      </c>
      <c r="AC143">
        <v>20</v>
      </c>
      <c r="AD143">
        <v>22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40.799999999999997</v>
      </c>
      <c r="AO143">
        <v>40.799999999999997</v>
      </c>
      <c r="AP143">
        <v>0</v>
      </c>
      <c r="AQ143">
        <v>72.930000000000007</v>
      </c>
      <c r="AR143">
        <v>660</v>
      </c>
      <c r="AS143" t="s">
        <v>1620</v>
      </c>
      <c r="AT143">
        <v>0</v>
      </c>
      <c r="AU143">
        <v>238.14</v>
      </c>
      <c r="AV143">
        <v>20.6</v>
      </c>
      <c r="AW143">
        <v>21.1</v>
      </c>
      <c r="AX143">
        <v>20</v>
      </c>
      <c r="AY143">
        <v>22.6</v>
      </c>
      <c r="AZ143">
        <v>24.7</v>
      </c>
      <c r="BA143">
        <v>22</v>
      </c>
      <c r="BB143">
        <v>37.9</v>
      </c>
      <c r="BC143">
        <v>37.700000000000003</v>
      </c>
      <c r="BD143">
        <v>37.700000000000003</v>
      </c>
      <c r="BE143">
        <v>11244000000</v>
      </c>
      <c r="BF143">
        <v>130840000</v>
      </c>
      <c r="BG143">
        <v>121500000</v>
      </c>
      <c r="BH143">
        <v>131160000</v>
      </c>
      <c r="BI143">
        <v>394290000</v>
      </c>
      <c r="BJ143">
        <v>454110000</v>
      </c>
      <c r="BK143">
        <v>415620000</v>
      </c>
      <c r="BL143">
        <v>3248800000</v>
      </c>
      <c r="BM143">
        <v>3125800000</v>
      </c>
      <c r="BN143">
        <v>3221800000</v>
      </c>
      <c r="BO143">
        <v>340730000</v>
      </c>
      <c r="BP143" s="3">
        <v>3964900</v>
      </c>
      <c r="BQ143" s="3">
        <v>3682000</v>
      </c>
      <c r="BR143" s="3">
        <v>3974500</v>
      </c>
      <c r="BS143" s="3">
        <v>11948000</v>
      </c>
      <c r="BT143" s="3">
        <v>13761000</v>
      </c>
      <c r="BU143" s="3">
        <v>12595000</v>
      </c>
      <c r="BV143" s="3">
        <v>98448000</v>
      </c>
      <c r="BW143" s="3">
        <v>94722000</v>
      </c>
      <c r="BX143" s="3">
        <v>97631000</v>
      </c>
      <c r="BY143">
        <v>184650000</v>
      </c>
      <c r="BZ143">
        <v>196060000</v>
      </c>
      <c r="CA143">
        <v>162470000</v>
      </c>
      <c r="CB143">
        <v>225110000</v>
      </c>
      <c r="CC143">
        <v>220580000</v>
      </c>
      <c r="CD143">
        <v>233580000</v>
      </c>
      <c r="CE143">
        <v>666670000</v>
      </c>
      <c r="CF143">
        <v>702500000</v>
      </c>
      <c r="CG143">
        <v>732440000</v>
      </c>
      <c r="CH143">
        <v>11</v>
      </c>
      <c r="CI143">
        <v>12</v>
      </c>
      <c r="CJ143">
        <v>13</v>
      </c>
      <c r="CK143">
        <v>12</v>
      </c>
      <c r="CL143">
        <v>14</v>
      </c>
      <c r="CM143">
        <v>10</v>
      </c>
      <c r="CN143">
        <v>28</v>
      </c>
      <c r="CO143">
        <v>25</v>
      </c>
      <c r="CP143">
        <v>28</v>
      </c>
      <c r="CQ143">
        <v>153</v>
      </c>
      <c r="CU143">
        <v>141</v>
      </c>
      <c r="CV143" t="s">
        <v>1621</v>
      </c>
      <c r="CW143" t="s">
        <v>1622</v>
      </c>
      <c r="CX143" t="s">
        <v>1623</v>
      </c>
      <c r="CY143" t="s">
        <v>1624</v>
      </c>
      <c r="CZ143" t="s">
        <v>1625</v>
      </c>
      <c r="DA143" t="s">
        <v>1626</v>
      </c>
      <c r="DB143" t="s">
        <v>1627</v>
      </c>
      <c r="DC143" t="s">
        <v>1628</v>
      </c>
    </row>
    <row r="144" spans="1:107" x14ac:dyDescent="0.2">
      <c r="A144" t="s">
        <v>1629</v>
      </c>
      <c r="B144" t="s">
        <v>1630</v>
      </c>
      <c r="C144" t="s">
        <v>1631</v>
      </c>
      <c r="D144" t="s">
        <v>1631</v>
      </c>
      <c r="E144" t="s">
        <v>1631</v>
      </c>
      <c r="F144" t="s">
        <v>1632</v>
      </c>
      <c r="G144" t="s">
        <v>1633</v>
      </c>
      <c r="H144" t="s">
        <v>1634</v>
      </c>
      <c r="I144">
        <v>3</v>
      </c>
      <c r="J144">
        <v>13</v>
      </c>
      <c r="K144">
        <v>13</v>
      </c>
      <c r="L144">
        <v>13</v>
      </c>
      <c r="M144">
        <v>0</v>
      </c>
      <c r="N144">
        <v>1</v>
      </c>
      <c r="O144">
        <v>0</v>
      </c>
      <c r="P144">
        <v>6</v>
      </c>
      <c r="Q144">
        <v>7</v>
      </c>
      <c r="R144">
        <v>4</v>
      </c>
      <c r="S144">
        <v>6</v>
      </c>
      <c r="T144">
        <v>6</v>
      </c>
      <c r="U144">
        <v>7</v>
      </c>
      <c r="V144">
        <v>0</v>
      </c>
      <c r="W144">
        <v>1</v>
      </c>
      <c r="X144">
        <v>0</v>
      </c>
      <c r="Y144">
        <v>6</v>
      </c>
      <c r="Z144">
        <v>7</v>
      </c>
      <c r="AA144">
        <v>4</v>
      </c>
      <c r="AB144">
        <v>6</v>
      </c>
      <c r="AC144">
        <v>6</v>
      </c>
      <c r="AD144">
        <v>7</v>
      </c>
      <c r="AE144">
        <v>0</v>
      </c>
      <c r="AF144">
        <v>1</v>
      </c>
      <c r="AG144">
        <v>0</v>
      </c>
      <c r="AH144">
        <v>6</v>
      </c>
      <c r="AI144">
        <v>7</v>
      </c>
      <c r="AJ144">
        <v>4</v>
      </c>
      <c r="AK144">
        <v>6</v>
      </c>
      <c r="AL144">
        <v>6</v>
      </c>
      <c r="AM144">
        <v>7</v>
      </c>
      <c r="AN144">
        <v>37.9</v>
      </c>
      <c r="AO144">
        <v>37.9</v>
      </c>
      <c r="AP144">
        <v>37.9</v>
      </c>
      <c r="AQ144">
        <v>27.986999999999998</v>
      </c>
      <c r="AR144">
        <v>243</v>
      </c>
      <c r="AS144" t="s">
        <v>1635</v>
      </c>
      <c r="AT144">
        <v>0</v>
      </c>
      <c r="AU144">
        <v>44.195</v>
      </c>
      <c r="AV144">
        <v>0</v>
      </c>
      <c r="AW144">
        <v>9.1</v>
      </c>
      <c r="AX144">
        <v>0</v>
      </c>
      <c r="AY144">
        <v>22.6</v>
      </c>
      <c r="AZ144">
        <v>28.8</v>
      </c>
      <c r="BA144">
        <v>24.7</v>
      </c>
      <c r="BB144">
        <v>26.3</v>
      </c>
      <c r="BC144">
        <v>23</v>
      </c>
      <c r="BD144">
        <v>28.4</v>
      </c>
      <c r="BE144">
        <v>1218600000</v>
      </c>
      <c r="BF144">
        <v>0</v>
      </c>
      <c r="BG144">
        <v>13134000</v>
      </c>
      <c r="BH144">
        <v>0</v>
      </c>
      <c r="BI144">
        <v>69978000</v>
      </c>
      <c r="BJ144">
        <v>239220000</v>
      </c>
      <c r="BK144">
        <v>107610000</v>
      </c>
      <c r="BL144">
        <v>374600000</v>
      </c>
      <c r="BM144">
        <v>265330000</v>
      </c>
      <c r="BN144">
        <v>148730000</v>
      </c>
      <c r="BO144">
        <v>71682000</v>
      </c>
      <c r="BP144" s="3">
        <v>0</v>
      </c>
      <c r="BQ144" s="3">
        <v>772580</v>
      </c>
      <c r="BR144" s="3">
        <v>0</v>
      </c>
      <c r="BS144" s="3">
        <v>4116300</v>
      </c>
      <c r="BT144" s="3">
        <v>14072000</v>
      </c>
      <c r="BU144" s="3">
        <v>6329900</v>
      </c>
      <c r="BV144" s="3">
        <v>22035000</v>
      </c>
      <c r="BW144" s="3">
        <v>15607000</v>
      </c>
      <c r="BX144" s="3">
        <v>8749100</v>
      </c>
      <c r="BY144">
        <v>0</v>
      </c>
      <c r="BZ144">
        <v>16243000</v>
      </c>
      <c r="CA144">
        <v>0</v>
      </c>
      <c r="CB144">
        <v>69249000</v>
      </c>
      <c r="CC144">
        <v>85689000</v>
      </c>
      <c r="CD144">
        <v>68302000</v>
      </c>
      <c r="CE144">
        <v>61416000</v>
      </c>
      <c r="CF144">
        <v>61358000</v>
      </c>
      <c r="CG144">
        <v>43958000</v>
      </c>
      <c r="CH144">
        <v>0</v>
      </c>
      <c r="CI144">
        <v>1</v>
      </c>
      <c r="CJ144">
        <v>0</v>
      </c>
      <c r="CK144">
        <v>6</v>
      </c>
      <c r="CL144">
        <v>8</v>
      </c>
      <c r="CM144">
        <v>4</v>
      </c>
      <c r="CN144">
        <v>6</v>
      </c>
      <c r="CO144">
        <v>6</v>
      </c>
      <c r="CP144">
        <v>7</v>
      </c>
      <c r="CQ144">
        <v>38</v>
      </c>
      <c r="CU144">
        <v>142</v>
      </c>
      <c r="CV144" t="s">
        <v>1636</v>
      </c>
      <c r="CW144" t="s">
        <v>264</v>
      </c>
      <c r="CX144" t="s">
        <v>1637</v>
      </c>
      <c r="CY144" t="s">
        <v>1638</v>
      </c>
      <c r="CZ144" t="s">
        <v>1639</v>
      </c>
      <c r="DA144" t="s">
        <v>1640</v>
      </c>
    </row>
    <row r="145" spans="1:107" x14ac:dyDescent="0.2">
      <c r="A145" t="s">
        <v>1641</v>
      </c>
      <c r="B145" t="s">
        <v>1641</v>
      </c>
      <c r="C145" t="s">
        <v>412</v>
      </c>
      <c r="D145" t="s">
        <v>412</v>
      </c>
      <c r="E145" t="s">
        <v>412</v>
      </c>
      <c r="F145" t="s">
        <v>1642</v>
      </c>
      <c r="G145" t="s">
        <v>1643</v>
      </c>
      <c r="H145" t="s">
        <v>1644</v>
      </c>
      <c r="I145">
        <v>2</v>
      </c>
      <c r="J145">
        <v>2</v>
      </c>
      <c r="K145">
        <v>2</v>
      </c>
      <c r="L145">
        <v>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2</v>
      </c>
      <c r="T145">
        <v>0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2</v>
      </c>
      <c r="AC145">
        <v>0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</v>
      </c>
      <c r="AL145">
        <v>0</v>
      </c>
      <c r="AM145">
        <v>1</v>
      </c>
      <c r="AN145">
        <v>4.7</v>
      </c>
      <c r="AO145">
        <v>4.7</v>
      </c>
      <c r="AP145">
        <v>4.7</v>
      </c>
      <c r="AQ145">
        <v>57.344999999999999</v>
      </c>
      <c r="AR145">
        <v>516</v>
      </c>
      <c r="AS145" t="s">
        <v>1645</v>
      </c>
      <c r="AT145">
        <v>8.8573999999999999E-4</v>
      </c>
      <c r="AU145">
        <v>2.3332000000000002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4.7</v>
      </c>
      <c r="BC145">
        <v>0</v>
      </c>
      <c r="BD145">
        <v>2.5</v>
      </c>
      <c r="BE145">
        <v>18546000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11643000</v>
      </c>
      <c r="BM145">
        <v>0</v>
      </c>
      <c r="BN145">
        <v>6903400</v>
      </c>
      <c r="BO145">
        <v>598270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375580</v>
      </c>
      <c r="BW145" s="3">
        <v>0</v>
      </c>
      <c r="BX145" s="3">
        <v>222690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1739000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1</v>
      </c>
      <c r="CO145">
        <v>0</v>
      </c>
      <c r="CP145">
        <v>0</v>
      </c>
      <c r="CQ145">
        <v>1</v>
      </c>
      <c r="CU145">
        <v>143</v>
      </c>
      <c r="CV145" t="s">
        <v>1646</v>
      </c>
      <c r="CW145" t="s">
        <v>161</v>
      </c>
      <c r="CX145" t="s">
        <v>1647</v>
      </c>
      <c r="CY145" t="s">
        <v>1648</v>
      </c>
      <c r="CZ145" t="s">
        <v>1649</v>
      </c>
      <c r="DA145" t="s">
        <v>1650</v>
      </c>
    </row>
    <row r="146" spans="1:107" x14ac:dyDescent="0.2">
      <c r="A146" t="s">
        <v>1651</v>
      </c>
      <c r="B146" t="s">
        <v>1652</v>
      </c>
      <c r="C146" t="s">
        <v>1653</v>
      </c>
      <c r="D146" t="s">
        <v>1653</v>
      </c>
      <c r="E146" t="s">
        <v>1653</v>
      </c>
      <c r="F146" t="s">
        <v>1654</v>
      </c>
      <c r="G146" t="s">
        <v>1655</v>
      </c>
      <c r="H146" t="s">
        <v>1656</v>
      </c>
      <c r="I146">
        <v>6</v>
      </c>
      <c r="J146">
        <v>7</v>
      </c>
      <c r="K146">
        <v>7</v>
      </c>
      <c r="L146">
        <v>7</v>
      </c>
      <c r="M146">
        <v>3</v>
      </c>
      <c r="N146">
        <v>3</v>
      </c>
      <c r="O146">
        <v>1</v>
      </c>
      <c r="P146">
        <v>2</v>
      </c>
      <c r="Q146">
        <v>3</v>
      </c>
      <c r="R146">
        <v>4</v>
      </c>
      <c r="S146">
        <v>3</v>
      </c>
      <c r="T146">
        <v>3</v>
      </c>
      <c r="U146">
        <v>1</v>
      </c>
      <c r="V146">
        <v>3</v>
      </c>
      <c r="W146">
        <v>3</v>
      </c>
      <c r="X146">
        <v>1</v>
      </c>
      <c r="Y146">
        <v>2</v>
      </c>
      <c r="Z146">
        <v>3</v>
      </c>
      <c r="AA146">
        <v>4</v>
      </c>
      <c r="AB146">
        <v>3</v>
      </c>
      <c r="AC146">
        <v>3</v>
      </c>
      <c r="AD146">
        <v>1</v>
      </c>
      <c r="AE146">
        <v>3</v>
      </c>
      <c r="AF146">
        <v>3</v>
      </c>
      <c r="AG146">
        <v>1</v>
      </c>
      <c r="AH146">
        <v>2</v>
      </c>
      <c r="AI146">
        <v>3</v>
      </c>
      <c r="AJ146">
        <v>4</v>
      </c>
      <c r="AK146">
        <v>3</v>
      </c>
      <c r="AL146">
        <v>3</v>
      </c>
      <c r="AM146">
        <v>1</v>
      </c>
      <c r="AN146">
        <v>8.1999999999999993</v>
      </c>
      <c r="AO146">
        <v>8.1999999999999993</v>
      </c>
      <c r="AP146">
        <v>8.1999999999999993</v>
      </c>
      <c r="AQ146">
        <v>150.65</v>
      </c>
      <c r="AR146">
        <v>1390</v>
      </c>
      <c r="AS146" t="s">
        <v>1657</v>
      </c>
      <c r="AT146">
        <v>0</v>
      </c>
      <c r="AU146">
        <v>35.975000000000001</v>
      </c>
      <c r="AV146">
        <v>3.4</v>
      </c>
      <c r="AW146">
        <v>3.4</v>
      </c>
      <c r="AX146">
        <v>1.2</v>
      </c>
      <c r="AY146">
        <v>3</v>
      </c>
      <c r="AZ146">
        <v>4</v>
      </c>
      <c r="BA146">
        <v>4.7</v>
      </c>
      <c r="BB146">
        <v>3.7</v>
      </c>
      <c r="BC146">
        <v>4</v>
      </c>
      <c r="BD146">
        <v>1.2</v>
      </c>
      <c r="BE146">
        <v>307000000</v>
      </c>
      <c r="BF146">
        <v>22278000</v>
      </c>
      <c r="BG146">
        <v>25595000</v>
      </c>
      <c r="BH146">
        <v>11446000</v>
      </c>
      <c r="BI146">
        <v>25909000</v>
      </c>
      <c r="BJ146">
        <v>41063000</v>
      </c>
      <c r="BK146">
        <v>41230000</v>
      </c>
      <c r="BL146">
        <v>61742000</v>
      </c>
      <c r="BM146">
        <v>54069000</v>
      </c>
      <c r="BN146">
        <v>23666000</v>
      </c>
      <c r="BO146">
        <v>4951600</v>
      </c>
      <c r="BP146" s="3">
        <v>359320</v>
      </c>
      <c r="BQ146" s="3">
        <v>412820</v>
      </c>
      <c r="BR146" s="3">
        <v>184610</v>
      </c>
      <c r="BS146" s="3">
        <v>417890</v>
      </c>
      <c r="BT146" s="3">
        <v>662300</v>
      </c>
      <c r="BU146" s="3">
        <v>665000</v>
      </c>
      <c r="BV146" s="3">
        <v>995830</v>
      </c>
      <c r="BW146" s="3">
        <v>872080</v>
      </c>
      <c r="BX146" s="3">
        <v>381710</v>
      </c>
      <c r="BY146">
        <v>24260000</v>
      </c>
      <c r="BZ146">
        <v>25506000</v>
      </c>
      <c r="CA146">
        <v>18458000</v>
      </c>
      <c r="CB146">
        <v>13709000</v>
      </c>
      <c r="CC146">
        <v>16320000</v>
      </c>
      <c r="CD146">
        <v>16541000</v>
      </c>
      <c r="CE146">
        <v>11488000</v>
      </c>
      <c r="CF146">
        <v>9743000</v>
      </c>
      <c r="CG146">
        <v>9650800</v>
      </c>
      <c r="CH146">
        <v>3</v>
      </c>
      <c r="CI146">
        <v>4</v>
      </c>
      <c r="CJ146">
        <v>1</v>
      </c>
      <c r="CK146">
        <v>2</v>
      </c>
      <c r="CL146">
        <v>3</v>
      </c>
      <c r="CM146">
        <v>4</v>
      </c>
      <c r="CN146">
        <v>3</v>
      </c>
      <c r="CO146">
        <v>3</v>
      </c>
      <c r="CP146">
        <v>1</v>
      </c>
      <c r="CQ146">
        <v>24</v>
      </c>
      <c r="CU146">
        <v>144</v>
      </c>
      <c r="CV146" t="s">
        <v>1658</v>
      </c>
      <c r="CW146" t="s">
        <v>516</v>
      </c>
      <c r="CX146" t="s">
        <v>1659</v>
      </c>
      <c r="CY146" t="s">
        <v>1660</v>
      </c>
      <c r="CZ146" t="s">
        <v>1661</v>
      </c>
      <c r="DA146" t="s">
        <v>1662</v>
      </c>
    </row>
    <row r="147" spans="1:107" x14ac:dyDescent="0.2">
      <c r="A147" t="s">
        <v>1663</v>
      </c>
      <c r="B147" t="s">
        <v>1664</v>
      </c>
      <c r="C147" t="s">
        <v>1665</v>
      </c>
      <c r="D147" t="s">
        <v>1665</v>
      </c>
      <c r="E147" t="s">
        <v>1665</v>
      </c>
      <c r="F147" t="s">
        <v>1666</v>
      </c>
      <c r="G147" t="s">
        <v>1667</v>
      </c>
      <c r="H147" t="s">
        <v>1668</v>
      </c>
      <c r="I147">
        <v>8</v>
      </c>
      <c r="J147">
        <v>5</v>
      </c>
      <c r="K147">
        <v>5</v>
      </c>
      <c r="L147">
        <v>5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1</v>
      </c>
      <c r="S147">
        <v>2</v>
      </c>
      <c r="T147">
        <v>3</v>
      </c>
      <c r="U147">
        <v>1</v>
      </c>
      <c r="V147">
        <v>0</v>
      </c>
      <c r="W147">
        <v>0</v>
      </c>
      <c r="X147">
        <v>0</v>
      </c>
      <c r="Y147">
        <v>0</v>
      </c>
      <c r="Z147">
        <v>1</v>
      </c>
      <c r="AA147">
        <v>1</v>
      </c>
      <c r="AB147">
        <v>2</v>
      </c>
      <c r="AC147">
        <v>3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2</v>
      </c>
      <c r="AL147">
        <v>3</v>
      </c>
      <c r="AM147">
        <v>1</v>
      </c>
      <c r="AN147">
        <v>7.1</v>
      </c>
      <c r="AO147">
        <v>7.1</v>
      </c>
      <c r="AP147">
        <v>7.1</v>
      </c>
      <c r="AQ147">
        <v>97.846000000000004</v>
      </c>
      <c r="AR147">
        <v>857</v>
      </c>
      <c r="AS147" t="s">
        <v>1669</v>
      </c>
      <c r="AT147">
        <v>0</v>
      </c>
      <c r="AU147">
        <v>6.5835999999999997</v>
      </c>
      <c r="AV147">
        <v>0</v>
      </c>
      <c r="AW147">
        <v>0</v>
      </c>
      <c r="AX147">
        <v>0</v>
      </c>
      <c r="AY147">
        <v>0</v>
      </c>
      <c r="AZ147">
        <v>1.2</v>
      </c>
      <c r="BA147">
        <v>1.2</v>
      </c>
      <c r="BB147">
        <v>2.2000000000000002</v>
      </c>
      <c r="BC147">
        <v>4.9000000000000004</v>
      </c>
      <c r="BD147">
        <v>1.4</v>
      </c>
      <c r="BE147">
        <v>87106000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29127000</v>
      </c>
      <c r="BM147">
        <v>38818000</v>
      </c>
      <c r="BN147">
        <v>19161000</v>
      </c>
      <c r="BO147">
        <v>2809900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939580</v>
      </c>
      <c r="BW147" s="3">
        <v>1252200</v>
      </c>
      <c r="BX147" s="3">
        <v>618100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6331700</v>
      </c>
      <c r="CG147">
        <v>7782600</v>
      </c>
      <c r="CH147">
        <v>0</v>
      </c>
      <c r="CI147">
        <v>0</v>
      </c>
      <c r="CJ147">
        <v>0</v>
      </c>
      <c r="CK147">
        <v>0</v>
      </c>
      <c r="CL147">
        <v>1</v>
      </c>
      <c r="CM147">
        <v>1</v>
      </c>
      <c r="CN147">
        <v>2</v>
      </c>
      <c r="CO147">
        <v>3</v>
      </c>
      <c r="CP147">
        <v>1</v>
      </c>
      <c r="CQ147">
        <v>8</v>
      </c>
      <c r="CU147">
        <v>145</v>
      </c>
      <c r="CV147" t="s">
        <v>1670</v>
      </c>
      <c r="CW147" t="s">
        <v>477</v>
      </c>
      <c r="CX147" t="s">
        <v>1671</v>
      </c>
      <c r="CY147" t="s">
        <v>1672</v>
      </c>
      <c r="CZ147" t="s">
        <v>1673</v>
      </c>
      <c r="DA147" t="s">
        <v>1674</v>
      </c>
    </row>
    <row r="148" spans="1:107" x14ac:dyDescent="0.2">
      <c r="A148" t="s">
        <v>1675</v>
      </c>
      <c r="B148" t="s">
        <v>1676</v>
      </c>
      <c r="C148" t="s">
        <v>1677</v>
      </c>
      <c r="D148" t="s">
        <v>1677</v>
      </c>
      <c r="E148" t="s">
        <v>1677</v>
      </c>
      <c r="F148" t="s">
        <v>1678</v>
      </c>
      <c r="G148" t="s">
        <v>1679</v>
      </c>
      <c r="H148" t="s">
        <v>1680</v>
      </c>
      <c r="I148">
        <v>12</v>
      </c>
      <c r="J148">
        <v>3</v>
      </c>
      <c r="K148">
        <v>3</v>
      </c>
      <c r="L148">
        <v>3</v>
      </c>
      <c r="M148">
        <v>0</v>
      </c>
      <c r="N148">
        <v>0</v>
      </c>
      <c r="O148">
        <v>0</v>
      </c>
      <c r="P148">
        <v>2</v>
      </c>
      <c r="Q148">
        <v>3</v>
      </c>
      <c r="R148">
        <v>0</v>
      </c>
      <c r="S148">
        <v>1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2</v>
      </c>
      <c r="Z148">
        <v>3</v>
      </c>
      <c r="AA148">
        <v>0</v>
      </c>
      <c r="AB148">
        <v>1</v>
      </c>
      <c r="AC148">
        <v>1</v>
      </c>
      <c r="AD148">
        <v>0</v>
      </c>
      <c r="AE148">
        <v>0</v>
      </c>
      <c r="AF148">
        <v>0</v>
      </c>
      <c r="AG148">
        <v>0</v>
      </c>
      <c r="AH148">
        <v>2</v>
      </c>
      <c r="AI148">
        <v>3</v>
      </c>
      <c r="AJ148">
        <v>0</v>
      </c>
      <c r="AK148">
        <v>1</v>
      </c>
      <c r="AL148">
        <v>1</v>
      </c>
      <c r="AM148">
        <v>0</v>
      </c>
      <c r="AN148">
        <v>6.9</v>
      </c>
      <c r="AO148">
        <v>6.9</v>
      </c>
      <c r="AP148">
        <v>6.9</v>
      </c>
      <c r="AQ148">
        <v>69.575000000000003</v>
      </c>
      <c r="AR148">
        <v>623</v>
      </c>
      <c r="AS148" t="s">
        <v>1681</v>
      </c>
      <c r="AT148">
        <v>0</v>
      </c>
      <c r="AU148">
        <v>4.9017999999999997</v>
      </c>
      <c r="AV148">
        <v>0</v>
      </c>
      <c r="AW148">
        <v>0</v>
      </c>
      <c r="AX148">
        <v>0</v>
      </c>
      <c r="AY148">
        <v>5.0999999999999996</v>
      </c>
      <c r="AZ148">
        <v>6.9</v>
      </c>
      <c r="BA148">
        <v>0</v>
      </c>
      <c r="BB148">
        <v>1.8</v>
      </c>
      <c r="BC148">
        <v>3.2</v>
      </c>
      <c r="BD148">
        <v>0</v>
      </c>
      <c r="BE148">
        <v>86905000</v>
      </c>
      <c r="BF148">
        <v>0</v>
      </c>
      <c r="BG148">
        <v>0</v>
      </c>
      <c r="BH148">
        <v>0</v>
      </c>
      <c r="BI148">
        <v>25228000</v>
      </c>
      <c r="BJ148">
        <v>29198000</v>
      </c>
      <c r="BK148">
        <v>0</v>
      </c>
      <c r="BL148">
        <v>19296000</v>
      </c>
      <c r="BM148">
        <v>13183000</v>
      </c>
      <c r="BN148">
        <v>0</v>
      </c>
      <c r="BO148">
        <v>2414000</v>
      </c>
      <c r="BP148" s="3">
        <v>0</v>
      </c>
      <c r="BQ148" s="3">
        <v>0</v>
      </c>
      <c r="BR148" s="3">
        <v>0</v>
      </c>
      <c r="BS148" s="3">
        <v>700770</v>
      </c>
      <c r="BT148" s="3">
        <v>811070</v>
      </c>
      <c r="BU148" s="3">
        <v>0</v>
      </c>
      <c r="BV148" s="3">
        <v>536010</v>
      </c>
      <c r="BW148" s="3">
        <v>366180</v>
      </c>
      <c r="BX148" s="3">
        <v>0</v>
      </c>
      <c r="BY148">
        <v>0</v>
      </c>
      <c r="BZ148">
        <v>0</v>
      </c>
      <c r="CA148">
        <v>0</v>
      </c>
      <c r="CB148">
        <v>14885000</v>
      </c>
      <c r="CC148">
        <v>8151800</v>
      </c>
      <c r="CD148">
        <v>0</v>
      </c>
      <c r="CE148">
        <v>5513600</v>
      </c>
      <c r="CF148">
        <v>5787400</v>
      </c>
      <c r="CG148">
        <v>0</v>
      </c>
      <c r="CH148">
        <v>0</v>
      </c>
      <c r="CI148">
        <v>0</v>
      </c>
      <c r="CJ148">
        <v>0</v>
      </c>
      <c r="CK148">
        <v>2</v>
      </c>
      <c r="CL148">
        <v>3</v>
      </c>
      <c r="CM148">
        <v>0</v>
      </c>
      <c r="CN148">
        <v>1</v>
      </c>
      <c r="CO148">
        <v>1</v>
      </c>
      <c r="CP148">
        <v>0</v>
      </c>
      <c r="CQ148">
        <v>7</v>
      </c>
      <c r="CU148">
        <v>146</v>
      </c>
      <c r="CV148" t="s">
        <v>1682</v>
      </c>
      <c r="CW148" t="s">
        <v>114</v>
      </c>
      <c r="CX148" t="s">
        <v>1683</v>
      </c>
      <c r="CY148" t="s">
        <v>1684</v>
      </c>
      <c r="CZ148" t="s">
        <v>1685</v>
      </c>
      <c r="DA148" t="s">
        <v>1686</v>
      </c>
    </row>
    <row r="149" spans="1:107" x14ac:dyDescent="0.2">
      <c r="A149" t="s">
        <v>1687</v>
      </c>
      <c r="B149" t="s">
        <v>1687</v>
      </c>
      <c r="C149" t="s">
        <v>1390</v>
      </c>
      <c r="D149" t="s">
        <v>1390</v>
      </c>
      <c r="E149" t="s">
        <v>1170</v>
      </c>
      <c r="F149" t="s">
        <v>1688</v>
      </c>
      <c r="G149" t="s">
        <v>1689</v>
      </c>
      <c r="H149" t="s">
        <v>1690</v>
      </c>
      <c r="I149">
        <v>3</v>
      </c>
      <c r="J149">
        <v>3</v>
      </c>
      <c r="K149">
        <v>3</v>
      </c>
      <c r="L149">
        <v>2</v>
      </c>
      <c r="M149">
        <v>1</v>
      </c>
      <c r="N149">
        <v>1</v>
      </c>
      <c r="O149">
        <v>1</v>
      </c>
      <c r="P149">
        <v>0</v>
      </c>
      <c r="Q149">
        <v>1</v>
      </c>
      <c r="R149">
        <v>1</v>
      </c>
      <c r="S149">
        <v>3</v>
      </c>
      <c r="T149">
        <v>3</v>
      </c>
      <c r="U149">
        <v>3</v>
      </c>
      <c r="V149">
        <v>1</v>
      </c>
      <c r="W149">
        <v>1</v>
      </c>
      <c r="X149">
        <v>1</v>
      </c>
      <c r="Y149">
        <v>0</v>
      </c>
      <c r="Z149">
        <v>1</v>
      </c>
      <c r="AA149">
        <v>1</v>
      </c>
      <c r="AB149">
        <v>3</v>
      </c>
      <c r="AC149">
        <v>3</v>
      </c>
      <c r="AD149">
        <v>3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</v>
      </c>
      <c r="AL149">
        <v>2</v>
      </c>
      <c r="AM149">
        <v>2</v>
      </c>
      <c r="AN149">
        <v>3.8</v>
      </c>
      <c r="AO149">
        <v>3.8</v>
      </c>
      <c r="AP149">
        <v>2.2999999999999998</v>
      </c>
      <c r="AQ149">
        <v>105.33</v>
      </c>
      <c r="AR149">
        <v>898</v>
      </c>
      <c r="AS149" t="s">
        <v>1691</v>
      </c>
      <c r="AT149">
        <v>0</v>
      </c>
      <c r="AU149">
        <v>6.3935000000000004</v>
      </c>
      <c r="AV149">
        <v>1.4</v>
      </c>
      <c r="AW149">
        <v>1.4</v>
      </c>
      <c r="AX149">
        <v>1.4</v>
      </c>
      <c r="AY149">
        <v>0</v>
      </c>
      <c r="AZ149">
        <v>1.4</v>
      </c>
      <c r="BA149">
        <v>1.4</v>
      </c>
      <c r="BB149">
        <v>3.8</v>
      </c>
      <c r="BC149">
        <v>3.8</v>
      </c>
      <c r="BD149">
        <v>3.8</v>
      </c>
      <c r="BE149">
        <v>243900000</v>
      </c>
      <c r="BF149">
        <v>9376500</v>
      </c>
      <c r="BG149">
        <v>8816700</v>
      </c>
      <c r="BH149">
        <v>5945900</v>
      </c>
      <c r="BI149">
        <v>0</v>
      </c>
      <c r="BJ149">
        <v>7856100</v>
      </c>
      <c r="BK149">
        <v>8682700</v>
      </c>
      <c r="BL149">
        <v>73092000</v>
      </c>
      <c r="BM149">
        <v>69934000</v>
      </c>
      <c r="BN149">
        <v>60197000</v>
      </c>
      <c r="BO149">
        <v>5672100</v>
      </c>
      <c r="BP149" s="3">
        <v>218060</v>
      </c>
      <c r="BQ149" s="3">
        <v>205040</v>
      </c>
      <c r="BR149" s="3">
        <v>138280</v>
      </c>
      <c r="BS149" s="3">
        <v>0</v>
      </c>
      <c r="BT149" s="3">
        <v>182700</v>
      </c>
      <c r="BU149" s="3">
        <v>201920</v>
      </c>
      <c r="BV149" s="3">
        <v>1699800</v>
      </c>
      <c r="BW149" s="3">
        <v>1626400</v>
      </c>
      <c r="BX149" s="3">
        <v>1399900</v>
      </c>
      <c r="BY149">
        <v>12474000</v>
      </c>
      <c r="BZ149">
        <v>11657000</v>
      </c>
      <c r="CA149">
        <v>7879500</v>
      </c>
      <c r="CB149">
        <v>0</v>
      </c>
      <c r="CC149">
        <v>4920500</v>
      </c>
      <c r="CD149">
        <v>5646900</v>
      </c>
      <c r="CE149">
        <v>14141000</v>
      </c>
      <c r="CF149">
        <v>13499000</v>
      </c>
      <c r="CG149">
        <v>11580000</v>
      </c>
      <c r="CH149">
        <v>1</v>
      </c>
      <c r="CI149">
        <v>1</v>
      </c>
      <c r="CJ149">
        <v>1</v>
      </c>
      <c r="CK149">
        <v>0</v>
      </c>
      <c r="CL149">
        <v>1</v>
      </c>
      <c r="CM149">
        <v>1</v>
      </c>
      <c r="CN149">
        <v>3</v>
      </c>
      <c r="CO149">
        <v>3</v>
      </c>
      <c r="CP149">
        <v>3</v>
      </c>
      <c r="CQ149">
        <v>14</v>
      </c>
      <c r="CU149">
        <v>147</v>
      </c>
      <c r="CV149" t="s">
        <v>1692</v>
      </c>
      <c r="CW149" t="s">
        <v>114</v>
      </c>
      <c r="CX149" t="s">
        <v>1693</v>
      </c>
      <c r="CY149" t="s">
        <v>1694</v>
      </c>
      <c r="CZ149" t="s">
        <v>1695</v>
      </c>
      <c r="DA149" t="s">
        <v>1696</v>
      </c>
    </row>
    <row r="150" spans="1:107" x14ac:dyDescent="0.2">
      <c r="A150" t="s">
        <v>1697</v>
      </c>
      <c r="B150" t="s">
        <v>1697</v>
      </c>
      <c r="C150" t="s">
        <v>167</v>
      </c>
      <c r="D150" t="s">
        <v>167</v>
      </c>
      <c r="E150" t="s">
        <v>167</v>
      </c>
      <c r="F150" t="s">
        <v>1698</v>
      </c>
      <c r="G150" t="s">
        <v>1699</v>
      </c>
      <c r="H150" t="s">
        <v>1700</v>
      </c>
      <c r="I150">
        <v>3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9.5</v>
      </c>
      <c r="AO150">
        <v>9.5</v>
      </c>
      <c r="AP150">
        <v>9.5</v>
      </c>
      <c r="AQ150">
        <v>14.048999999999999</v>
      </c>
      <c r="AR150">
        <v>126</v>
      </c>
      <c r="AS150" t="s">
        <v>1701</v>
      </c>
      <c r="AT150">
        <v>0</v>
      </c>
      <c r="AU150">
        <v>3.6884000000000001</v>
      </c>
      <c r="AV150">
        <v>9.5</v>
      </c>
      <c r="AW150">
        <v>9.5</v>
      </c>
      <c r="AX150">
        <v>9.5</v>
      </c>
      <c r="AY150">
        <v>9.5</v>
      </c>
      <c r="AZ150">
        <v>9.5</v>
      </c>
      <c r="BA150">
        <v>9.5</v>
      </c>
      <c r="BB150">
        <v>9.5</v>
      </c>
      <c r="BC150">
        <v>9.5</v>
      </c>
      <c r="BD150">
        <v>9.5</v>
      </c>
      <c r="BE150">
        <v>153690000</v>
      </c>
      <c r="BF150">
        <v>5906400</v>
      </c>
      <c r="BG150">
        <v>6378700</v>
      </c>
      <c r="BH150">
        <v>6494000</v>
      </c>
      <c r="BI150">
        <v>13419000</v>
      </c>
      <c r="BJ150">
        <v>10573000</v>
      </c>
      <c r="BK150">
        <v>8949000</v>
      </c>
      <c r="BL150">
        <v>24890000</v>
      </c>
      <c r="BM150">
        <v>38140000</v>
      </c>
      <c r="BN150">
        <v>38941000</v>
      </c>
      <c r="BO150">
        <v>30738000</v>
      </c>
      <c r="BP150" s="3">
        <v>1181300</v>
      </c>
      <c r="BQ150" s="3">
        <v>1275700</v>
      </c>
      <c r="BR150" s="3">
        <v>1298800</v>
      </c>
      <c r="BS150" s="3">
        <v>2683700</v>
      </c>
      <c r="BT150" s="3">
        <v>2114600</v>
      </c>
      <c r="BU150" s="3">
        <v>1789800</v>
      </c>
      <c r="BV150" s="3">
        <v>4977900</v>
      </c>
      <c r="BW150" s="3">
        <v>7628100</v>
      </c>
      <c r="BX150" s="3">
        <v>7788300</v>
      </c>
      <c r="BY150">
        <v>5906400</v>
      </c>
      <c r="BZ150">
        <v>6339200</v>
      </c>
      <c r="CA150">
        <v>6468800</v>
      </c>
      <c r="CB150">
        <v>6761600</v>
      </c>
      <c r="CC150">
        <v>4977600</v>
      </c>
      <c r="CD150">
        <v>4374800</v>
      </c>
      <c r="CE150">
        <v>6094400</v>
      </c>
      <c r="CF150">
        <v>9125500</v>
      </c>
      <c r="CG150">
        <v>9809500</v>
      </c>
      <c r="CH150">
        <v>1</v>
      </c>
      <c r="CI150">
        <v>1</v>
      </c>
      <c r="CJ150">
        <v>1</v>
      </c>
      <c r="CK150">
        <v>1</v>
      </c>
      <c r="CL150">
        <v>1</v>
      </c>
      <c r="CM150">
        <v>1</v>
      </c>
      <c r="CN150">
        <v>1</v>
      </c>
      <c r="CO150">
        <v>1</v>
      </c>
      <c r="CP150">
        <v>1</v>
      </c>
      <c r="CQ150">
        <v>9</v>
      </c>
      <c r="CU150">
        <v>148</v>
      </c>
      <c r="CV150">
        <v>1266</v>
      </c>
      <c r="CW150" t="b">
        <v>1</v>
      </c>
      <c r="CX150">
        <v>1296</v>
      </c>
      <c r="CY150" t="s">
        <v>1702</v>
      </c>
      <c r="CZ150" t="s">
        <v>1703</v>
      </c>
      <c r="DA150">
        <v>6401</v>
      </c>
    </row>
    <row r="151" spans="1:107" x14ac:dyDescent="0.2">
      <c r="A151" t="s">
        <v>1704</v>
      </c>
      <c r="B151" t="s">
        <v>1705</v>
      </c>
      <c r="C151" t="s">
        <v>1706</v>
      </c>
      <c r="D151" t="s">
        <v>1706</v>
      </c>
      <c r="E151" t="s">
        <v>1706</v>
      </c>
      <c r="F151" t="s">
        <v>1707</v>
      </c>
      <c r="G151" t="s">
        <v>1708</v>
      </c>
      <c r="H151" t="s">
        <v>1709</v>
      </c>
      <c r="I151">
        <v>5</v>
      </c>
      <c r="J151">
        <v>4</v>
      </c>
      <c r="K151">
        <v>4</v>
      </c>
      <c r="L151">
        <v>4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3</v>
      </c>
      <c r="T151">
        <v>4</v>
      </c>
      <c r="U151">
        <v>4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3</v>
      </c>
      <c r="AC151">
        <v>4</v>
      </c>
      <c r="AD151">
        <v>4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</v>
      </c>
      <c r="AL151">
        <v>4</v>
      </c>
      <c r="AM151">
        <v>4</v>
      </c>
      <c r="AN151">
        <v>18.600000000000001</v>
      </c>
      <c r="AO151">
        <v>18.600000000000001</v>
      </c>
      <c r="AP151">
        <v>18.600000000000001</v>
      </c>
      <c r="AQ151">
        <v>37.979999999999997</v>
      </c>
      <c r="AR151">
        <v>328</v>
      </c>
      <c r="AS151" t="s">
        <v>1710</v>
      </c>
      <c r="AT151">
        <v>0</v>
      </c>
      <c r="AU151">
        <v>13.268000000000001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15.2</v>
      </c>
      <c r="BC151">
        <v>18.600000000000001</v>
      </c>
      <c r="BD151">
        <v>18.600000000000001</v>
      </c>
      <c r="BE151">
        <v>429320000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121540000</v>
      </c>
      <c r="BM151">
        <v>151970000</v>
      </c>
      <c r="BN151">
        <v>155800000</v>
      </c>
      <c r="BO151">
        <v>25254000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7149400</v>
      </c>
      <c r="BW151" s="3">
        <v>8939400</v>
      </c>
      <c r="BX151" s="3">
        <v>9165000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37337000</v>
      </c>
      <c r="CF151">
        <v>32779000</v>
      </c>
      <c r="CG151">
        <v>35253000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3</v>
      </c>
      <c r="CO151">
        <v>4</v>
      </c>
      <c r="CP151">
        <v>5</v>
      </c>
      <c r="CQ151">
        <v>12</v>
      </c>
      <c r="CU151">
        <v>149</v>
      </c>
      <c r="CV151" t="s">
        <v>1711</v>
      </c>
      <c r="CW151" t="s">
        <v>137</v>
      </c>
      <c r="CX151" t="s">
        <v>1712</v>
      </c>
      <c r="CY151" t="s">
        <v>1713</v>
      </c>
      <c r="CZ151" t="s">
        <v>1714</v>
      </c>
      <c r="DA151" t="s">
        <v>1715</v>
      </c>
    </row>
    <row r="152" spans="1:107" x14ac:dyDescent="0.2">
      <c r="A152" t="s">
        <v>1716</v>
      </c>
      <c r="B152" t="s">
        <v>1716</v>
      </c>
      <c r="C152" t="s">
        <v>188</v>
      </c>
      <c r="D152" t="s">
        <v>188</v>
      </c>
      <c r="E152" t="s">
        <v>188</v>
      </c>
      <c r="H152" t="s">
        <v>1717</v>
      </c>
      <c r="I152">
        <v>2</v>
      </c>
      <c r="J152">
        <v>1</v>
      </c>
      <c r="K152">
        <v>1</v>
      </c>
      <c r="L152">
        <v>1</v>
      </c>
      <c r="M152">
        <v>0</v>
      </c>
      <c r="N152">
        <v>0</v>
      </c>
      <c r="O152">
        <v>0</v>
      </c>
      <c r="P152">
        <v>1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1</v>
      </c>
      <c r="AA152">
        <v>1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1</v>
      </c>
      <c r="AI152">
        <v>1</v>
      </c>
      <c r="AJ152">
        <v>1</v>
      </c>
      <c r="AK152">
        <v>0</v>
      </c>
      <c r="AL152">
        <v>0</v>
      </c>
      <c r="AM152">
        <v>0</v>
      </c>
      <c r="AN152">
        <v>13</v>
      </c>
      <c r="AO152">
        <v>13</v>
      </c>
      <c r="AP152">
        <v>13</v>
      </c>
      <c r="AQ152">
        <v>10.782999999999999</v>
      </c>
      <c r="AR152">
        <v>100</v>
      </c>
      <c r="AS152" t="s">
        <v>1718</v>
      </c>
      <c r="AT152">
        <v>4.9221000000000004E-3</v>
      </c>
      <c r="AU152">
        <v>1.7650999999999999</v>
      </c>
      <c r="AV152">
        <v>0</v>
      </c>
      <c r="AW152">
        <v>0</v>
      </c>
      <c r="AX152">
        <v>0</v>
      </c>
      <c r="AY152">
        <v>13</v>
      </c>
      <c r="AZ152">
        <v>13</v>
      </c>
      <c r="BA152">
        <v>13</v>
      </c>
      <c r="BB152">
        <v>0</v>
      </c>
      <c r="BC152">
        <v>0</v>
      </c>
      <c r="BD152">
        <v>0</v>
      </c>
      <c r="BE152">
        <v>12155000000</v>
      </c>
      <c r="BF152">
        <v>0</v>
      </c>
      <c r="BG152">
        <v>0</v>
      </c>
      <c r="BH152">
        <v>0</v>
      </c>
      <c r="BI152">
        <v>24172000</v>
      </c>
      <c r="BJ152">
        <v>5899500000</v>
      </c>
      <c r="BK152">
        <v>6231000000</v>
      </c>
      <c r="BL152">
        <v>0</v>
      </c>
      <c r="BM152">
        <v>0</v>
      </c>
      <c r="BN152">
        <v>0</v>
      </c>
      <c r="BO152">
        <v>2025800000</v>
      </c>
      <c r="BP152" s="3">
        <v>0</v>
      </c>
      <c r="BQ152" s="3">
        <v>0</v>
      </c>
      <c r="BR152" s="3">
        <v>0</v>
      </c>
      <c r="BS152" s="3">
        <v>4028600</v>
      </c>
      <c r="BT152" s="3">
        <v>983250000</v>
      </c>
      <c r="BU152" s="3">
        <v>1038500000</v>
      </c>
      <c r="BV152" s="3">
        <v>0</v>
      </c>
      <c r="BW152" s="3">
        <v>0</v>
      </c>
      <c r="BX152" s="3">
        <v>0</v>
      </c>
      <c r="BY152">
        <v>0</v>
      </c>
      <c r="BZ152">
        <v>0</v>
      </c>
      <c r="CA152">
        <v>0</v>
      </c>
      <c r="CB152">
        <v>9243500</v>
      </c>
      <c r="CC152">
        <v>2708700000</v>
      </c>
      <c r="CD152">
        <v>3030000000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2</v>
      </c>
      <c r="CL152">
        <v>6</v>
      </c>
      <c r="CM152">
        <v>3</v>
      </c>
      <c r="CN152">
        <v>0</v>
      </c>
      <c r="CO152">
        <v>0</v>
      </c>
      <c r="CP152">
        <v>0</v>
      </c>
      <c r="CQ152">
        <v>11</v>
      </c>
      <c r="CU152">
        <v>150</v>
      </c>
      <c r="CV152">
        <v>14264</v>
      </c>
      <c r="CW152" t="b">
        <v>1</v>
      </c>
      <c r="CX152">
        <v>14652</v>
      </c>
      <c r="CY152" t="s">
        <v>1719</v>
      </c>
      <c r="CZ152" t="s">
        <v>1720</v>
      </c>
      <c r="DA152">
        <v>72797</v>
      </c>
    </row>
    <row r="153" spans="1:107" x14ac:dyDescent="0.2">
      <c r="A153" t="s">
        <v>1721</v>
      </c>
      <c r="B153" t="s">
        <v>1721</v>
      </c>
      <c r="C153" t="s">
        <v>167</v>
      </c>
      <c r="D153" t="s">
        <v>167</v>
      </c>
      <c r="E153" t="s">
        <v>167</v>
      </c>
      <c r="F153" t="s">
        <v>1722</v>
      </c>
      <c r="G153" t="s">
        <v>1723</v>
      </c>
      <c r="H153" t="s">
        <v>1724</v>
      </c>
      <c r="I153">
        <v>3</v>
      </c>
      <c r="J153">
        <v>1</v>
      </c>
      <c r="K153">
        <v>1</v>
      </c>
      <c r="L153">
        <v>1</v>
      </c>
      <c r="M153">
        <v>0</v>
      </c>
      <c r="N153">
        <v>0</v>
      </c>
      <c r="O153">
        <v>0</v>
      </c>
      <c r="P153">
        <v>1</v>
      </c>
      <c r="Q153">
        <v>1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1</v>
      </c>
      <c r="Z153">
        <v>1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0</v>
      </c>
      <c r="AH153">
        <v>1</v>
      </c>
      <c r="AI153">
        <v>1</v>
      </c>
      <c r="AJ153">
        <v>1</v>
      </c>
      <c r="AK153">
        <v>0</v>
      </c>
      <c r="AL153">
        <v>0</v>
      </c>
      <c r="AM153">
        <v>1</v>
      </c>
      <c r="AN153">
        <v>1</v>
      </c>
      <c r="AO153">
        <v>1</v>
      </c>
      <c r="AP153">
        <v>1</v>
      </c>
      <c r="AQ153">
        <v>128.62</v>
      </c>
      <c r="AR153">
        <v>1145</v>
      </c>
      <c r="AS153" t="s">
        <v>1725</v>
      </c>
      <c r="AT153">
        <v>0</v>
      </c>
      <c r="AU153">
        <v>2.8058000000000001</v>
      </c>
      <c r="AV153">
        <v>0</v>
      </c>
      <c r="AW153">
        <v>0</v>
      </c>
      <c r="AX153">
        <v>0</v>
      </c>
      <c r="AY153">
        <v>1</v>
      </c>
      <c r="AZ153">
        <v>1</v>
      </c>
      <c r="BA153">
        <v>1</v>
      </c>
      <c r="BB153">
        <v>0</v>
      </c>
      <c r="BC153">
        <v>0</v>
      </c>
      <c r="BD153">
        <v>1</v>
      </c>
      <c r="BE153">
        <v>14281000</v>
      </c>
      <c r="BF153">
        <v>0</v>
      </c>
      <c r="BG153">
        <v>0</v>
      </c>
      <c r="BH153">
        <v>0</v>
      </c>
      <c r="BI153">
        <v>2565000</v>
      </c>
      <c r="BJ153">
        <v>3692300</v>
      </c>
      <c r="BK153">
        <v>2467200</v>
      </c>
      <c r="BL153">
        <v>0</v>
      </c>
      <c r="BM153">
        <v>0</v>
      </c>
      <c r="BN153">
        <v>5556600</v>
      </c>
      <c r="BO153">
        <v>255020</v>
      </c>
      <c r="BP153" s="3">
        <v>0</v>
      </c>
      <c r="BQ153" s="3">
        <v>0</v>
      </c>
      <c r="BR153" s="3">
        <v>0</v>
      </c>
      <c r="BS153" s="3">
        <v>45804</v>
      </c>
      <c r="BT153" s="3">
        <v>65935</v>
      </c>
      <c r="BU153" s="3">
        <v>44057</v>
      </c>
      <c r="BV153" s="3">
        <v>0</v>
      </c>
      <c r="BW153" s="3">
        <v>0</v>
      </c>
      <c r="BX153" s="3">
        <v>99226</v>
      </c>
      <c r="BY153">
        <v>0</v>
      </c>
      <c r="BZ153">
        <v>0</v>
      </c>
      <c r="CA153">
        <v>0</v>
      </c>
      <c r="CB153">
        <v>1292500</v>
      </c>
      <c r="CC153">
        <v>1738300</v>
      </c>
      <c r="CD153">
        <v>1206100</v>
      </c>
      <c r="CE153">
        <v>0</v>
      </c>
      <c r="CF153">
        <v>0</v>
      </c>
      <c r="CG153">
        <v>1399700</v>
      </c>
      <c r="CH153">
        <v>0</v>
      </c>
      <c r="CI153">
        <v>0</v>
      </c>
      <c r="CJ153">
        <v>0</v>
      </c>
      <c r="CK153">
        <v>1</v>
      </c>
      <c r="CL153">
        <v>1</v>
      </c>
      <c r="CM153">
        <v>1</v>
      </c>
      <c r="CN153">
        <v>0</v>
      </c>
      <c r="CO153">
        <v>0</v>
      </c>
      <c r="CP153">
        <v>1</v>
      </c>
      <c r="CQ153">
        <v>4</v>
      </c>
      <c r="CU153">
        <v>151</v>
      </c>
      <c r="CV153">
        <v>9469</v>
      </c>
      <c r="CW153" t="b">
        <v>1</v>
      </c>
      <c r="CX153">
        <v>9714</v>
      </c>
      <c r="CY153" t="s">
        <v>1726</v>
      </c>
      <c r="CZ153" t="s">
        <v>1727</v>
      </c>
      <c r="DA153">
        <v>48549</v>
      </c>
    </row>
    <row r="154" spans="1:107" x14ac:dyDescent="0.2">
      <c r="A154" t="s">
        <v>1728</v>
      </c>
      <c r="B154" t="s">
        <v>1728</v>
      </c>
      <c r="C154" t="s">
        <v>1170</v>
      </c>
      <c r="D154" t="s">
        <v>1170</v>
      </c>
      <c r="E154" t="s">
        <v>1170</v>
      </c>
      <c r="F154" t="s">
        <v>1729</v>
      </c>
      <c r="G154" t="s">
        <v>1730</v>
      </c>
      <c r="H154" t="s">
        <v>1731</v>
      </c>
      <c r="I154">
        <v>3</v>
      </c>
      <c r="J154">
        <v>2</v>
      </c>
      <c r="K154">
        <v>2</v>
      </c>
      <c r="L154">
        <v>2</v>
      </c>
      <c r="M154">
        <v>1</v>
      </c>
      <c r="N154">
        <v>1</v>
      </c>
      <c r="O154">
        <v>1</v>
      </c>
      <c r="P154">
        <v>2</v>
      </c>
      <c r="Q154">
        <v>2</v>
      </c>
      <c r="R154">
        <v>1</v>
      </c>
      <c r="S154">
        <v>0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2</v>
      </c>
      <c r="Z154">
        <v>2</v>
      </c>
      <c r="AA154">
        <v>1</v>
      </c>
      <c r="AB154">
        <v>0</v>
      </c>
      <c r="AC154">
        <v>1</v>
      </c>
      <c r="AD154">
        <v>1</v>
      </c>
      <c r="AE154">
        <v>1</v>
      </c>
      <c r="AF154">
        <v>1</v>
      </c>
      <c r="AG154">
        <v>1</v>
      </c>
      <c r="AH154">
        <v>2</v>
      </c>
      <c r="AI154">
        <v>2</v>
      </c>
      <c r="AJ154">
        <v>1</v>
      </c>
      <c r="AK154">
        <v>0</v>
      </c>
      <c r="AL154">
        <v>1</v>
      </c>
      <c r="AM154">
        <v>1</v>
      </c>
      <c r="AN154">
        <v>4.4000000000000004</v>
      </c>
      <c r="AO154">
        <v>4.4000000000000004</v>
      </c>
      <c r="AP154">
        <v>4.4000000000000004</v>
      </c>
      <c r="AQ154">
        <v>43.103999999999999</v>
      </c>
      <c r="AR154">
        <v>383</v>
      </c>
      <c r="AS154" t="s">
        <v>1732</v>
      </c>
      <c r="AT154">
        <v>4.6232000000000001E-4</v>
      </c>
      <c r="AU154">
        <v>2.6541000000000001</v>
      </c>
      <c r="AV154">
        <v>2.2999999999999998</v>
      </c>
      <c r="AW154">
        <v>2.2999999999999998</v>
      </c>
      <c r="AX154">
        <v>2.2999999999999998</v>
      </c>
      <c r="AY154">
        <v>4.4000000000000004</v>
      </c>
      <c r="AZ154">
        <v>4.4000000000000004</v>
      </c>
      <c r="BA154">
        <v>2.2999999999999998</v>
      </c>
      <c r="BB154">
        <v>0</v>
      </c>
      <c r="BC154">
        <v>2.2999999999999998</v>
      </c>
      <c r="BD154">
        <v>2.2999999999999998</v>
      </c>
      <c r="BE154">
        <v>77247000</v>
      </c>
      <c r="BF154">
        <v>4863100</v>
      </c>
      <c r="BG154">
        <v>5832100</v>
      </c>
      <c r="BH154">
        <v>5263200</v>
      </c>
      <c r="BI154">
        <v>9541000</v>
      </c>
      <c r="BJ154">
        <v>11379000</v>
      </c>
      <c r="BK154">
        <v>9624800</v>
      </c>
      <c r="BL154">
        <v>0</v>
      </c>
      <c r="BM154">
        <v>14702000</v>
      </c>
      <c r="BN154">
        <v>16042000</v>
      </c>
      <c r="BO154">
        <v>5942100</v>
      </c>
      <c r="BP154" s="3">
        <v>374080</v>
      </c>
      <c r="BQ154" s="3">
        <v>448630</v>
      </c>
      <c r="BR154" s="3">
        <v>404860</v>
      </c>
      <c r="BS154" s="3">
        <v>733920</v>
      </c>
      <c r="BT154" s="3">
        <v>875320</v>
      </c>
      <c r="BU154" s="3">
        <v>740370</v>
      </c>
      <c r="BV154" s="3">
        <v>0</v>
      </c>
      <c r="BW154" s="3">
        <v>1130900</v>
      </c>
      <c r="BX154" s="3">
        <v>1234000</v>
      </c>
      <c r="BY154">
        <v>5576500</v>
      </c>
      <c r="BZ154">
        <v>6646300</v>
      </c>
      <c r="CA154">
        <v>6012000</v>
      </c>
      <c r="CB154">
        <v>2770200</v>
      </c>
      <c r="CC154">
        <v>3262600</v>
      </c>
      <c r="CD154">
        <v>5395400</v>
      </c>
      <c r="CE154">
        <v>0</v>
      </c>
      <c r="CF154">
        <v>4033800</v>
      </c>
      <c r="CG154">
        <v>4633800</v>
      </c>
      <c r="CH154">
        <v>1</v>
      </c>
      <c r="CI154">
        <v>1</v>
      </c>
      <c r="CJ154">
        <v>2</v>
      </c>
      <c r="CK154">
        <v>2</v>
      </c>
      <c r="CL154">
        <v>2</v>
      </c>
      <c r="CM154">
        <v>1</v>
      </c>
      <c r="CN154">
        <v>0</v>
      </c>
      <c r="CO154">
        <v>1</v>
      </c>
      <c r="CP154">
        <v>1</v>
      </c>
      <c r="CQ154">
        <v>11</v>
      </c>
      <c r="CU154">
        <v>152</v>
      </c>
      <c r="CV154" t="s">
        <v>1733</v>
      </c>
      <c r="CW154" t="s">
        <v>161</v>
      </c>
      <c r="CX154" t="s">
        <v>1734</v>
      </c>
      <c r="CY154" t="s">
        <v>1735</v>
      </c>
      <c r="CZ154" t="s">
        <v>1736</v>
      </c>
      <c r="DA154" t="s">
        <v>1737</v>
      </c>
    </row>
    <row r="155" spans="1:107" x14ac:dyDescent="0.2">
      <c r="A155" t="s">
        <v>1738</v>
      </c>
      <c r="B155" t="s">
        <v>1738</v>
      </c>
      <c r="C155" t="s">
        <v>108</v>
      </c>
      <c r="D155" t="s">
        <v>401</v>
      </c>
      <c r="E155" t="s">
        <v>401</v>
      </c>
      <c r="F155" t="s">
        <v>1739</v>
      </c>
      <c r="G155" s="1">
        <v>45545</v>
      </c>
      <c r="H155" t="s">
        <v>1740</v>
      </c>
      <c r="I155">
        <v>3</v>
      </c>
      <c r="J155">
        <v>3</v>
      </c>
      <c r="K155">
        <v>2</v>
      </c>
      <c r="L155">
        <v>2</v>
      </c>
      <c r="M155">
        <v>1</v>
      </c>
      <c r="N155">
        <v>1</v>
      </c>
      <c r="O155">
        <v>1</v>
      </c>
      <c r="P155">
        <v>2</v>
      </c>
      <c r="Q155">
        <v>1</v>
      </c>
      <c r="R155">
        <v>2</v>
      </c>
      <c r="S155">
        <v>2</v>
      </c>
      <c r="T155">
        <v>2</v>
      </c>
      <c r="U155">
        <v>3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1</v>
      </c>
      <c r="AB155">
        <v>1</v>
      </c>
      <c r="AC155">
        <v>1</v>
      </c>
      <c r="AD155">
        <v>2</v>
      </c>
      <c r="AE155">
        <v>0</v>
      </c>
      <c r="AF155">
        <v>0</v>
      </c>
      <c r="AG155">
        <v>0</v>
      </c>
      <c r="AH155">
        <v>1</v>
      </c>
      <c r="AI155">
        <v>0</v>
      </c>
      <c r="AJ155">
        <v>1</v>
      </c>
      <c r="AK155">
        <v>1</v>
      </c>
      <c r="AL155">
        <v>1</v>
      </c>
      <c r="AM155">
        <v>2</v>
      </c>
      <c r="AN155">
        <v>9.1</v>
      </c>
      <c r="AO155">
        <v>9.1</v>
      </c>
      <c r="AP155">
        <v>9.1</v>
      </c>
      <c r="AQ155">
        <v>49.829000000000001</v>
      </c>
      <c r="AR155">
        <v>427</v>
      </c>
      <c r="AS155" t="s">
        <v>1741</v>
      </c>
      <c r="AT155">
        <v>0</v>
      </c>
      <c r="AU155">
        <v>9.5802999999999994</v>
      </c>
      <c r="AV155">
        <v>2.1</v>
      </c>
      <c r="AW155">
        <v>2.1</v>
      </c>
      <c r="AX155">
        <v>2.1</v>
      </c>
      <c r="AY155">
        <v>3.3</v>
      </c>
      <c r="AZ155">
        <v>2.1</v>
      </c>
      <c r="BA155">
        <v>3.3</v>
      </c>
      <c r="BB155">
        <v>3.3</v>
      </c>
      <c r="BC155">
        <v>3.3</v>
      </c>
      <c r="BD155">
        <v>9.1</v>
      </c>
      <c r="BE155">
        <v>85844000</v>
      </c>
      <c r="BF155">
        <v>0</v>
      </c>
      <c r="BG155">
        <v>0</v>
      </c>
      <c r="BH155">
        <v>0</v>
      </c>
      <c r="BI155">
        <v>6750900</v>
      </c>
      <c r="BJ155">
        <v>0</v>
      </c>
      <c r="BK155">
        <v>6128700</v>
      </c>
      <c r="BL155">
        <v>20871000</v>
      </c>
      <c r="BM155">
        <v>22005000</v>
      </c>
      <c r="BN155">
        <v>30088000</v>
      </c>
      <c r="BO155">
        <v>4292200</v>
      </c>
      <c r="BP155" s="3">
        <v>0</v>
      </c>
      <c r="BQ155" s="3">
        <v>0</v>
      </c>
      <c r="BR155" s="3">
        <v>0</v>
      </c>
      <c r="BS155" s="3">
        <v>337540</v>
      </c>
      <c r="BT155" s="3">
        <v>0</v>
      </c>
      <c r="BU155" s="3">
        <v>306430</v>
      </c>
      <c r="BV155" s="3">
        <v>1043600</v>
      </c>
      <c r="BW155" s="3">
        <v>1100300</v>
      </c>
      <c r="BX155" s="3">
        <v>1504400</v>
      </c>
      <c r="BY155">
        <v>0</v>
      </c>
      <c r="BZ155">
        <v>0</v>
      </c>
      <c r="CA155">
        <v>0</v>
      </c>
      <c r="CB155">
        <v>4274600</v>
      </c>
      <c r="CC155">
        <v>0</v>
      </c>
      <c r="CD155">
        <v>3764800</v>
      </c>
      <c r="CE155">
        <v>6421800</v>
      </c>
      <c r="CF155">
        <v>3527400</v>
      </c>
      <c r="CG155">
        <v>6364100</v>
      </c>
      <c r="CH155">
        <v>0</v>
      </c>
      <c r="CI155">
        <v>0</v>
      </c>
      <c r="CJ155">
        <v>0</v>
      </c>
      <c r="CK155">
        <v>1</v>
      </c>
      <c r="CL155">
        <v>0</v>
      </c>
      <c r="CM155">
        <v>1</v>
      </c>
      <c r="CN155">
        <v>1</v>
      </c>
      <c r="CO155">
        <v>1</v>
      </c>
      <c r="CP155">
        <v>2</v>
      </c>
      <c r="CQ155">
        <v>6</v>
      </c>
      <c r="CU155">
        <v>153</v>
      </c>
      <c r="CV155" t="s">
        <v>1742</v>
      </c>
      <c r="CW155" t="s">
        <v>1743</v>
      </c>
      <c r="CX155" t="s">
        <v>1744</v>
      </c>
      <c r="CY155" t="s">
        <v>1745</v>
      </c>
      <c r="CZ155" t="s">
        <v>1746</v>
      </c>
      <c r="DA155" t="s">
        <v>1747</v>
      </c>
    </row>
    <row r="156" spans="1:107" x14ac:dyDescent="0.2">
      <c r="A156" t="s">
        <v>1748</v>
      </c>
      <c r="B156" t="s">
        <v>1748</v>
      </c>
      <c r="C156" t="s">
        <v>1749</v>
      </c>
      <c r="D156" t="s">
        <v>1749</v>
      </c>
      <c r="E156" t="s">
        <v>1749</v>
      </c>
      <c r="F156" t="s">
        <v>1750</v>
      </c>
      <c r="G156" t="s">
        <v>1751</v>
      </c>
      <c r="H156" t="s">
        <v>1752</v>
      </c>
      <c r="I156">
        <v>6</v>
      </c>
      <c r="J156">
        <v>6</v>
      </c>
      <c r="K156">
        <v>6</v>
      </c>
      <c r="L156">
        <v>6</v>
      </c>
      <c r="M156">
        <v>0</v>
      </c>
      <c r="N156">
        <v>0</v>
      </c>
      <c r="O156">
        <v>0</v>
      </c>
      <c r="P156">
        <v>2</v>
      </c>
      <c r="Q156">
        <v>3</v>
      </c>
      <c r="R156">
        <v>2</v>
      </c>
      <c r="S156">
        <v>4</v>
      </c>
      <c r="T156">
        <v>5</v>
      </c>
      <c r="U156">
        <v>6</v>
      </c>
      <c r="V156">
        <v>0</v>
      </c>
      <c r="W156">
        <v>0</v>
      </c>
      <c r="X156">
        <v>0</v>
      </c>
      <c r="Y156">
        <v>2</v>
      </c>
      <c r="Z156">
        <v>3</v>
      </c>
      <c r="AA156">
        <v>2</v>
      </c>
      <c r="AB156">
        <v>4</v>
      </c>
      <c r="AC156">
        <v>5</v>
      </c>
      <c r="AD156">
        <v>6</v>
      </c>
      <c r="AE156">
        <v>0</v>
      </c>
      <c r="AF156">
        <v>0</v>
      </c>
      <c r="AG156">
        <v>0</v>
      </c>
      <c r="AH156">
        <v>2</v>
      </c>
      <c r="AI156">
        <v>3</v>
      </c>
      <c r="AJ156">
        <v>2</v>
      </c>
      <c r="AK156">
        <v>4</v>
      </c>
      <c r="AL156">
        <v>5</v>
      </c>
      <c r="AM156">
        <v>6</v>
      </c>
      <c r="AN156">
        <v>22.5</v>
      </c>
      <c r="AO156">
        <v>22.5</v>
      </c>
      <c r="AP156">
        <v>22.5</v>
      </c>
      <c r="AQ156">
        <v>45.204000000000001</v>
      </c>
      <c r="AR156">
        <v>396</v>
      </c>
      <c r="AS156" t="s">
        <v>1753</v>
      </c>
      <c r="AT156">
        <v>0</v>
      </c>
      <c r="AU156">
        <v>43.045000000000002</v>
      </c>
      <c r="AV156">
        <v>0</v>
      </c>
      <c r="AW156">
        <v>0</v>
      </c>
      <c r="AX156">
        <v>0</v>
      </c>
      <c r="AY156">
        <v>7.3</v>
      </c>
      <c r="AZ156">
        <v>10.1</v>
      </c>
      <c r="BA156">
        <v>7.3</v>
      </c>
      <c r="BB156">
        <v>15.7</v>
      </c>
      <c r="BC156">
        <v>19.7</v>
      </c>
      <c r="BD156">
        <v>22.5</v>
      </c>
      <c r="BE156">
        <v>877090000</v>
      </c>
      <c r="BF156">
        <v>0</v>
      </c>
      <c r="BG156">
        <v>0</v>
      </c>
      <c r="BH156">
        <v>0</v>
      </c>
      <c r="BI156">
        <v>18958000</v>
      </c>
      <c r="BJ156">
        <v>26046000</v>
      </c>
      <c r="BK156">
        <v>21870000</v>
      </c>
      <c r="BL156">
        <v>263450000</v>
      </c>
      <c r="BM156">
        <v>273800000</v>
      </c>
      <c r="BN156">
        <v>272960000</v>
      </c>
      <c r="BO156">
        <v>48727000</v>
      </c>
      <c r="BP156" s="3">
        <v>0</v>
      </c>
      <c r="BQ156" s="3">
        <v>0</v>
      </c>
      <c r="BR156" s="3">
        <v>0</v>
      </c>
      <c r="BS156" s="3">
        <v>1053200</v>
      </c>
      <c r="BT156" s="3">
        <v>1447000</v>
      </c>
      <c r="BU156" s="3">
        <v>1215000</v>
      </c>
      <c r="BV156" s="3">
        <v>14636000</v>
      </c>
      <c r="BW156" s="3">
        <v>15211000</v>
      </c>
      <c r="BX156" s="3">
        <v>15165000</v>
      </c>
      <c r="BY156">
        <v>0</v>
      </c>
      <c r="BZ156">
        <v>0</v>
      </c>
      <c r="CA156">
        <v>0</v>
      </c>
      <c r="CB156">
        <v>17998000</v>
      </c>
      <c r="CC156">
        <v>20239000</v>
      </c>
      <c r="CD156">
        <v>20186000</v>
      </c>
      <c r="CE156">
        <v>60436000</v>
      </c>
      <c r="CF156">
        <v>56904000</v>
      </c>
      <c r="CG156">
        <v>55522000</v>
      </c>
      <c r="CH156">
        <v>0</v>
      </c>
      <c r="CI156">
        <v>0</v>
      </c>
      <c r="CJ156">
        <v>0</v>
      </c>
      <c r="CK156">
        <v>2</v>
      </c>
      <c r="CL156">
        <v>3</v>
      </c>
      <c r="CM156">
        <v>1</v>
      </c>
      <c r="CN156">
        <v>5</v>
      </c>
      <c r="CO156">
        <v>4</v>
      </c>
      <c r="CP156">
        <v>5</v>
      </c>
      <c r="CQ156">
        <v>20</v>
      </c>
      <c r="CU156">
        <v>154</v>
      </c>
      <c r="CV156" t="s">
        <v>1754</v>
      </c>
      <c r="CW156" t="s">
        <v>181</v>
      </c>
      <c r="CX156" t="s">
        <v>1755</v>
      </c>
      <c r="CY156" t="s">
        <v>1756</v>
      </c>
      <c r="CZ156" t="s">
        <v>1757</v>
      </c>
      <c r="DA156" t="s">
        <v>1758</v>
      </c>
    </row>
    <row r="157" spans="1:107" x14ac:dyDescent="0.2">
      <c r="A157" t="s">
        <v>1759</v>
      </c>
      <c r="B157" t="s">
        <v>1760</v>
      </c>
      <c r="C157" t="s">
        <v>1761</v>
      </c>
      <c r="D157" t="s">
        <v>1762</v>
      </c>
      <c r="E157" t="s">
        <v>1762</v>
      </c>
      <c r="G157" t="s">
        <v>1763</v>
      </c>
      <c r="H157" t="s">
        <v>1764</v>
      </c>
      <c r="I157">
        <v>9</v>
      </c>
      <c r="J157">
        <v>51</v>
      </c>
      <c r="K157">
        <v>1</v>
      </c>
      <c r="L157">
        <v>1</v>
      </c>
      <c r="M157">
        <v>2</v>
      </c>
      <c r="N157">
        <v>1</v>
      </c>
      <c r="O157">
        <v>1</v>
      </c>
      <c r="P157">
        <v>46</v>
      </c>
      <c r="Q157">
        <v>42</v>
      </c>
      <c r="R157">
        <v>43</v>
      </c>
      <c r="S157">
        <v>45</v>
      </c>
      <c r="T157">
        <v>46</v>
      </c>
      <c r="U157">
        <v>44</v>
      </c>
      <c r="V157">
        <v>0</v>
      </c>
      <c r="W157">
        <v>0</v>
      </c>
      <c r="X157">
        <v>0</v>
      </c>
      <c r="Y157">
        <v>1</v>
      </c>
      <c r="Z157">
        <v>1</v>
      </c>
      <c r="AA157">
        <v>1</v>
      </c>
      <c r="AB157">
        <v>0</v>
      </c>
      <c r="AC157">
        <v>1</v>
      </c>
      <c r="AD157">
        <v>1</v>
      </c>
      <c r="AE157">
        <v>0</v>
      </c>
      <c r="AF157">
        <v>0</v>
      </c>
      <c r="AG157">
        <v>0</v>
      </c>
      <c r="AH157">
        <v>1</v>
      </c>
      <c r="AI157">
        <v>1</v>
      </c>
      <c r="AJ157">
        <v>1</v>
      </c>
      <c r="AK157">
        <v>0</v>
      </c>
      <c r="AL157">
        <v>1</v>
      </c>
      <c r="AM157">
        <v>1</v>
      </c>
      <c r="AN157">
        <v>60.6</v>
      </c>
      <c r="AO157">
        <v>1.8</v>
      </c>
      <c r="AP157">
        <v>1.8</v>
      </c>
      <c r="AQ157">
        <v>62.542999999999999</v>
      </c>
      <c r="AR157">
        <v>561</v>
      </c>
      <c r="AS157" t="s">
        <v>1765</v>
      </c>
      <c r="AT157">
        <v>0</v>
      </c>
      <c r="AU157">
        <v>2.9588999999999999</v>
      </c>
      <c r="AV157">
        <v>3.7</v>
      </c>
      <c r="AW157">
        <v>2.2999999999999998</v>
      </c>
      <c r="AX157">
        <v>2.2999999999999998</v>
      </c>
      <c r="AY157">
        <v>60.2</v>
      </c>
      <c r="AZ157">
        <v>58.6</v>
      </c>
      <c r="BA157">
        <v>58.6</v>
      </c>
      <c r="BB157">
        <v>58.3</v>
      </c>
      <c r="BC157">
        <v>60.1</v>
      </c>
      <c r="BD157">
        <v>60.1</v>
      </c>
      <c r="BE157">
        <v>1813400000</v>
      </c>
      <c r="BF157">
        <v>0</v>
      </c>
      <c r="BG157">
        <v>0</v>
      </c>
      <c r="BH157">
        <v>0</v>
      </c>
      <c r="BI157">
        <v>332590000</v>
      </c>
      <c r="BJ157">
        <v>364890000</v>
      </c>
      <c r="BK157">
        <v>370790000</v>
      </c>
      <c r="BL157">
        <v>0</v>
      </c>
      <c r="BM157">
        <v>415880000</v>
      </c>
      <c r="BN157">
        <v>329280000</v>
      </c>
      <c r="BO157">
        <v>62532000</v>
      </c>
      <c r="BP157" s="3">
        <v>0</v>
      </c>
      <c r="BQ157" s="3">
        <v>0</v>
      </c>
      <c r="BR157" s="3">
        <v>0</v>
      </c>
      <c r="BS157" s="3">
        <v>11469000</v>
      </c>
      <c r="BT157" s="3">
        <v>12582000</v>
      </c>
      <c r="BU157" s="3">
        <v>12786000</v>
      </c>
      <c r="BV157" s="3">
        <v>0</v>
      </c>
      <c r="BW157" s="3">
        <v>14341000</v>
      </c>
      <c r="BX157" s="3">
        <v>11354000</v>
      </c>
      <c r="BY157">
        <v>0</v>
      </c>
      <c r="BZ157">
        <v>0</v>
      </c>
      <c r="CA157">
        <v>0</v>
      </c>
      <c r="CB157">
        <v>167590000</v>
      </c>
      <c r="CC157">
        <v>171790000</v>
      </c>
      <c r="CD157">
        <v>181270000</v>
      </c>
      <c r="CE157">
        <v>0</v>
      </c>
      <c r="CF157">
        <v>99504000</v>
      </c>
      <c r="CG157">
        <v>82947000</v>
      </c>
      <c r="CH157">
        <v>0</v>
      </c>
      <c r="CI157">
        <v>0</v>
      </c>
      <c r="CJ157">
        <v>0</v>
      </c>
      <c r="CK157">
        <v>1</v>
      </c>
      <c r="CL157">
        <v>1</v>
      </c>
      <c r="CM157">
        <v>1</v>
      </c>
      <c r="CN157">
        <v>0</v>
      </c>
      <c r="CO157">
        <v>1</v>
      </c>
      <c r="CP157">
        <v>1</v>
      </c>
      <c r="CQ157">
        <v>5</v>
      </c>
      <c r="CU157">
        <v>155</v>
      </c>
      <c r="CV157" t="s">
        <v>1766</v>
      </c>
      <c r="CW157" t="s">
        <v>1767</v>
      </c>
      <c r="CX157" t="s">
        <v>1768</v>
      </c>
      <c r="CY157" t="s">
        <v>1769</v>
      </c>
      <c r="CZ157" t="s">
        <v>1770</v>
      </c>
      <c r="DA157" t="s">
        <v>1771</v>
      </c>
      <c r="DB157" t="s">
        <v>1772</v>
      </c>
      <c r="DC157" t="s">
        <v>1773</v>
      </c>
    </row>
    <row r="158" spans="1:107" x14ac:dyDescent="0.2">
      <c r="A158" t="s">
        <v>1774</v>
      </c>
      <c r="B158" t="s">
        <v>1774</v>
      </c>
      <c r="C158" t="s">
        <v>1775</v>
      </c>
      <c r="D158" t="s">
        <v>1775</v>
      </c>
      <c r="E158" t="s">
        <v>1775</v>
      </c>
      <c r="F158" t="s">
        <v>1776</v>
      </c>
      <c r="G158" t="s">
        <v>1777</v>
      </c>
      <c r="H158" t="s">
        <v>1778</v>
      </c>
      <c r="I158">
        <v>2</v>
      </c>
      <c r="J158">
        <v>11</v>
      </c>
      <c r="K158">
        <v>11</v>
      </c>
      <c r="L158">
        <v>11</v>
      </c>
      <c r="M158">
        <v>1</v>
      </c>
      <c r="N158">
        <v>0</v>
      </c>
      <c r="O158">
        <v>1</v>
      </c>
      <c r="P158">
        <v>3</v>
      </c>
      <c r="Q158">
        <v>4</v>
      </c>
      <c r="R158">
        <v>3</v>
      </c>
      <c r="S158">
        <v>10</v>
      </c>
      <c r="T158">
        <v>9</v>
      </c>
      <c r="U158">
        <v>7</v>
      </c>
      <c r="V158">
        <v>1</v>
      </c>
      <c r="W158">
        <v>0</v>
      </c>
      <c r="X158">
        <v>1</v>
      </c>
      <c r="Y158">
        <v>3</v>
      </c>
      <c r="Z158">
        <v>4</v>
      </c>
      <c r="AA158">
        <v>3</v>
      </c>
      <c r="AB158">
        <v>10</v>
      </c>
      <c r="AC158">
        <v>9</v>
      </c>
      <c r="AD158">
        <v>7</v>
      </c>
      <c r="AE158">
        <v>1</v>
      </c>
      <c r="AF158">
        <v>0</v>
      </c>
      <c r="AG158">
        <v>1</v>
      </c>
      <c r="AH158">
        <v>3</v>
      </c>
      <c r="AI158">
        <v>4</v>
      </c>
      <c r="AJ158">
        <v>3</v>
      </c>
      <c r="AK158">
        <v>10</v>
      </c>
      <c r="AL158">
        <v>9</v>
      </c>
      <c r="AM158">
        <v>7</v>
      </c>
      <c r="AN158">
        <v>10.5</v>
      </c>
      <c r="AO158">
        <v>10.5</v>
      </c>
      <c r="AP158">
        <v>10.5</v>
      </c>
      <c r="AQ158">
        <v>122.93</v>
      </c>
      <c r="AR158">
        <v>1106</v>
      </c>
      <c r="AS158" t="s">
        <v>1779</v>
      </c>
      <c r="AT158">
        <v>0</v>
      </c>
      <c r="AU158">
        <v>35.024000000000001</v>
      </c>
      <c r="AV158">
        <v>1.1000000000000001</v>
      </c>
      <c r="AW158">
        <v>0</v>
      </c>
      <c r="AX158">
        <v>1.1000000000000001</v>
      </c>
      <c r="AY158">
        <v>3.3</v>
      </c>
      <c r="AZ158">
        <v>4.3</v>
      </c>
      <c r="BA158">
        <v>3.2</v>
      </c>
      <c r="BB158">
        <v>9.6</v>
      </c>
      <c r="BC158">
        <v>7.9</v>
      </c>
      <c r="BD158">
        <v>6.6</v>
      </c>
      <c r="BE158">
        <v>744960000</v>
      </c>
      <c r="BF158">
        <v>3371900</v>
      </c>
      <c r="BG158">
        <v>0</v>
      </c>
      <c r="BH158">
        <v>2951300</v>
      </c>
      <c r="BI158">
        <v>14786000</v>
      </c>
      <c r="BJ158">
        <v>64784000</v>
      </c>
      <c r="BK158">
        <v>39795000</v>
      </c>
      <c r="BL158">
        <v>242810000</v>
      </c>
      <c r="BM158">
        <v>207420000</v>
      </c>
      <c r="BN158">
        <v>169030000</v>
      </c>
      <c r="BO158">
        <v>15520000</v>
      </c>
      <c r="BP158" s="3">
        <v>70248</v>
      </c>
      <c r="BQ158" s="3">
        <v>0</v>
      </c>
      <c r="BR158" s="3">
        <v>61485</v>
      </c>
      <c r="BS158" s="3">
        <v>308040</v>
      </c>
      <c r="BT158" s="3">
        <v>1349700</v>
      </c>
      <c r="BU158" s="3">
        <v>829060</v>
      </c>
      <c r="BV158" s="3">
        <v>5058600</v>
      </c>
      <c r="BW158" s="3">
        <v>4321300</v>
      </c>
      <c r="BX158" s="3">
        <v>3521600</v>
      </c>
      <c r="BY158">
        <v>4910200</v>
      </c>
      <c r="BZ158">
        <v>0</v>
      </c>
      <c r="CA158">
        <v>4280900</v>
      </c>
      <c r="CB158">
        <v>7877200</v>
      </c>
      <c r="CC158">
        <v>32366000</v>
      </c>
      <c r="CD158">
        <v>26668000</v>
      </c>
      <c r="CE158">
        <v>60736000</v>
      </c>
      <c r="CF158">
        <v>29660000</v>
      </c>
      <c r="CG158">
        <v>48882000</v>
      </c>
      <c r="CH158">
        <v>1</v>
      </c>
      <c r="CI158">
        <v>0</v>
      </c>
      <c r="CJ158">
        <v>1</v>
      </c>
      <c r="CK158">
        <v>3</v>
      </c>
      <c r="CL158">
        <v>4</v>
      </c>
      <c r="CM158">
        <v>3</v>
      </c>
      <c r="CN158">
        <v>10</v>
      </c>
      <c r="CO158">
        <v>8</v>
      </c>
      <c r="CP158">
        <v>7</v>
      </c>
      <c r="CQ158">
        <v>37</v>
      </c>
      <c r="CU158">
        <v>156</v>
      </c>
      <c r="CV158" t="s">
        <v>1780</v>
      </c>
      <c r="CW158" t="s">
        <v>654</v>
      </c>
      <c r="CX158" t="s">
        <v>1781</v>
      </c>
      <c r="CY158" t="s">
        <v>1782</v>
      </c>
      <c r="CZ158" t="s">
        <v>1783</v>
      </c>
      <c r="DA158" t="s">
        <v>1784</v>
      </c>
    </row>
    <row r="159" spans="1:107" x14ac:dyDescent="0.2">
      <c r="A159" t="s">
        <v>1785</v>
      </c>
      <c r="B159" t="s">
        <v>1785</v>
      </c>
      <c r="C159" t="s">
        <v>1170</v>
      </c>
      <c r="D159" t="s">
        <v>1170</v>
      </c>
      <c r="E159" t="s">
        <v>1170</v>
      </c>
      <c r="F159" t="s">
        <v>1786</v>
      </c>
      <c r="G159" t="s">
        <v>1787</v>
      </c>
      <c r="H159" t="s">
        <v>1788</v>
      </c>
      <c r="I159">
        <v>3</v>
      </c>
      <c r="J159">
        <v>2</v>
      </c>
      <c r="K159">
        <v>2</v>
      </c>
      <c r="L159">
        <v>2</v>
      </c>
      <c r="M159">
        <v>0</v>
      </c>
      <c r="N159">
        <v>1</v>
      </c>
      <c r="O159">
        <v>1</v>
      </c>
      <c r="P159">
        <v>0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>
        <v>1</v>
      </c>
      <c r="X159">
        <v>1</v>
      </c>
      <c r="Y159">
        <v>0</v>
      </c>
      <c r="Z159">
        <v>1</v>
      </c>
      <c r="AA159">
        <v>1</v>
      </c>
      <c r="AB159">
        <v>1</v>
      </c>
      <c r="AC159">
        <v>0</v>
      </c>
      <c r="AD159">
        <v>0</v>
      </c>
      <c r="AE159">
        <v>0</v>
      </c>
      <c r="AF159">
        <v>1</v>
      </c>
      <c r="AG159">
        <v>1</v>
      </c>
      <c r="AH159">
        <v>0</v>
      </c>
      <c r="AI159">
        <v>1</v>
      </c>
      <c r="AJ159">
        <v>1</v>
      </c>
      <c r="AK159">
        <v>1</v>
      </c>
      <c r="AL159">
        <v>0</v>
      </c>
      <c r="AM159">
        <v>0</v>
      </c>
      <c r="AN159">
        <v>11.2</v>
      </c>
      <c r="AO159">
        <v>11.2</v>
      </c>
      <c r="AP159">
        <v>11.2</v>
      </c>
      <c r="AQ159">
        <v>31.709</v>
      </c>
      <c r="AR159">
        <v>285</v>
      </c>
      <c r="AS159" t="s">
        <v>1789</v>
      </c>
      <c r="AT159">
        <v>0</v>
      </c>
      <c r="AU159">
        <v>4.5572999999999997</v>
      </c>
      <c r="AV159">
        <v>0</v>
      </c>
      <c r="AW159">
        <v>3.2</v>
      </c>
      <c r="AX159">
        <v>3.2</v>
      </c>
      <c r="AY159">
        <v>0</v>
      </c>
      <c r="AZ159">
        <v>3.2</v>
      </c>
      <c r="BA159">
        <v>8.1</v>
      </c>
      <c r="BB159">
        <v>3.2</v>
      </c>
      <c r="BC159">
        <v>0</v>
      </c>
      <c r="BD159">
        <v>0</v>
      </c>
      <c r="BE159">
        <v>17574000</v>
      </c>
      <c r="BF159">
        <v>0</v>
      </c>
      <c r="BG159">
        <v>3811700</v>
      </c>
      <c r="BH159">
        <v>2778100</v>
      </c>
      <c r="BI159">
        <v>0</v>
      </c>
      <c r="BJ159">
        <v>6332300</v>
      </c>
      <c r="BK159">
        <v>4652100</v>
      </c>
      <c r="BL159">
        <v>0</v>
      </c>
      <c r="BM159">
        <v>0</v>
      </c>
      <c r="BN159">
        <v>0</v>
      </c>
      <c r="BO159">
        <v>1464500</v>
      </c>
      <c r="BP159" s="3">
        <v>0</v>
      </c>
      <c r="BQ159" s="3">
        <v>317640</v>
      </c>
      <c r="BR159" s="3">
        <v>231510</v>
      </c>
      <c r="BS159" s="3">
        <v>0</v>
      </c>
      <c r="BT159" s="3">
        <v>527690</v>
      </c>
      <c r="BU159" s="3">
        <v>387680</v>
      </c>
      <c r="BV159" s="3">
        <v>0</v>
      </c>
      <c r="BW159" s="3">
        <v>0</v>
      </c>
      <c r="BX159" s="3">
        <v>0</v>
      </c>
      <c r="BY159">
        <v>0</v>
      </c>
      <c r="BZ159">
        <v>3788000</v>
      </c>
      <c r="CA159">
        <v>2767300</v>
      </c>
      <c r="CB159">
        <v>0</v>
      </c>
      <c r="CC159">
        <v>2981200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1</v>
      </c>
      <c r="CJ159">
        <v>1</v>
      </c>
      <c r="CK159">
        <v>0</v>
      </c>
      <c r="CL159">
        <v>1</v>
      </c>
      <c r="CM159">
        <v>1</v>
      </c>
      <c r="CN159">
        <v>1</v>
      </c>
      <c r="CO159">
        <v>0</v>
      </c>
      <c r="CP159">
        <v>0</v>
      </c>
      <c r="CQ159">
        <v>5</v>
      </c>
      <c r="CU159">
        <v>157</v>
      </c>
      <c r="CV159" t="s">
        <v>1790</v>
      </c>
      <c r="CW159" t="s">
        <v>161</v>
      </c>
      <c r="CX159" t="s">
        <v>1791</v>
      </c>
      <c r="CY159" t="s">
        <v>1792</v>
      </c>
      <c r="CZ159" t="s">
        <v>1793</v>
      </c>
      <c r="DA159" t="s">
        <v>1794</v>
      </c>
    </row>
    <row r="160" spans="1:107" x14ac:dyDescent="0.2">
      <c r="A160" t="s">
        <v>1795</v>
      </c>
      <c r="B160" t="s">
        <v>1795</v>
      </c>
      <c r="C160" t="s">
        <v>1390</v>
      </c>
      <c r="D160" t="s">
        <v>1390</v>
      </c>
      <c r="E160" t="s">
        <v>1390</v>
      </c>
      <c r="F160" t="s">
        <v>1796</v>
      </c>
      <c r="G160" t="s">
        <v>1797</v>
      </c>
      <c r="H160" t="s">
        <v>1798</v>
      </c>
      <c r="I160">
        <v>3</v>
      </c>
      <c r="J160">
        <v>3</v>
      </c>
      <c r="K160">
        <v>3</v>
      </c>
      <c r="L160">
        <v>3</v>
      </c>
      <c r="M160">
        <v>3</v>
      </c>
      <c r="N160">
        <v>1</v>
      </c>
      <c r="O160">
        <v>1</v>
      </c>
      <c r="P160">
        <v>2</v>
      </c>
      <c r="Q160">
        <v>1</v>
      </c>
      <c r="R160">
        <v>1</v>
      </c>
      <c r="S160">
        <v>3</v>
      </c>
      <c r="T160">
        <v>2</v>
      </c>
      <c r="U160">
        <v>1</v>
      </c>
      <c r="V160">
        <v>3</v>
      </c>
      <c r="W160">
        <v>1</v>
      </c>
      <c r="X160">
        <v>1</v>
      </c>
      <c r="Y160">
        <v>2</v>
      </c>
      <c r="Z160">
        <v>1</v>
      </c>
      <c r="AA160">
        <v>1</v>
      </c>
      <c r="AB160">
        <v>3</v>
      </c>
      <c r="AC160">
        <v>2</v>
      </c>
      <c r="AD160">
        <v>1</v>
      </c>
      <c r="AE160">
        <v>3</v>
      </c>
      <c r="AF160">
        <v>1</v>
      </c>
      <c r="AG160">
        <v>1</v>
      </c>
      <c r="AH160">
        <v>2</v>
      </c>
      <c r="AI160">
        <v>1</v>
      </c>
      <c r="AJ160">
        <v>1</v>
      </c>
      <c r="AK160">
        <v>3</v>
      </c>
      <c r="AL160">
        <v>2</v>
      </c>
      <c r="AM160">
        <v>1</v>
      </c>
      <c r="AN160">
        <v>26.2</v>
      </c>
      <c r="AO160">
        <v>26.2</v>
      </c>
      <c r="AP160">
        <v>26.2</v>
      </c>
      <c r="AQ160">
        <v>17.085999999999999</v>
      </c>
      <c r="AR160">
        <v>145</v>
      </c>
      <c r="AS160" t="s">
        <v>1799</v>
      </c>
      <c r="AT160">
        <v>0</v>
      </c>
      <c r="AU160">
        <v>28.068000000000001</v>
      </c>
      <c r="AV160">
        <v>26.2</v>
      </c>
      <c r="AW160">
        <v>11.7</v>
      </c>
      <c r="AX160">
        <v>11.7</v>
      </c>
      <c r="AY160">
        <v>17.899999999999999</v>
      </c>
      <c r="AZ160">
        <v>11.7</v>
      </c>
      <c r="BA160">
        <v>11.7</v>
      </c>
      <c r="BB160">
        <v>26.2</v>
      </c>
      <c r="BC160">
        <v>17.899999999999999</v>
      </c>
      <c r="BD160">
        <v>11.7</v>
      </c>
      <c r="BE160">
        <v>162920000</v>
      </c>
      <c r="BF160">
        <v>13740000</v>
      </c>
      <c r="BG160">
        <v>9893600</v>
      </c>
      <c r="BH160">
        <v>10630000</v>
      </c>
      <c r="BI160">
        <v>8938800</v>
      </c>
      <c r="BJ160">
        <v>14826000</v>
      </c>
      <c r="BK160">
        <v>14871000</v>
      </c>
      <c r="BL160">
        <v>29380000</v>
      </c>
      <c r="BM160">
        <v>43588000</v>
      </c>
      <c r="BN160">
        <v>17052000</v>
      </c>
      <c r="BO160">
        <v>18102000</v>
      </c>
      <c r="BP160" s="3">
        <v>1526600</v>
      </c>
      <c r="BQ160" s="3">
        <v>1099300</v>
      </c>
      <c r="BR160" s="3">
        <v>1181100</v>
      </c>
      <c r="BS160" s="3">
        <v>993200</v>
      </c>
      <c r="BT160" s="3">
        <v>1647300</v>
      </c>
      <c r="BU160" s="3">
        <v>1652300</v>
      </c>
      <c r="BV160" s="3">
        <v>3264400</v>
      </c>
      <c r="BW160" s="3">
        <v>4843100</v>
      </c>
      <c r="BX160" s="3">
        <v>1894700</v>
      </c>
      <c r="BY160">
        <v>11177000</v>
      </c>
      <c r="BZ160">
        <v>10575000</v>
      </c>
      <c r="CA160">
        <v>11389000</v>
      </c>
      <c r="CB160">
        <v>4844600</v>
      </c>
      <c r="CC160">
        <v>7507500</v>
      </c>
      <c r="CD160">
        <v>7819100</v>
      </c>
      <c r="CE160">
        <v>5684800</v>
      </c>
      <c r="CF160">
        <v>11217000</v>
      </c>
      <c r="CG160">
        <v>4620100</v>
      </c>
      <c r="CH160">
        <v>3</v>
      </c>
      <c r="CI160">
        <v>1</v>
      </c>
      <c r="CJ160">
        <v>1</v>
      </c>
      <c r="CK160">
        <v>2</v>
      </c>
      <c r="CL160">
        <v>1</v>
      </c>
      <c r="CM160">
        <v>1</v>
      </c>
      <c r="CN160">
        <v>3</v>
      </c>
      <c r="CO160">
        <v>2</v>
      </c>
      <c r="CP160">
        <v>1</v>
      </c>
      <c r="CQ160">
        <v>15</v>
      </c>
      <c r="CU160">
        <v>158</v>
      </c>
      <c r="CV160" t="s">
        <v>1800</v>
      </c>
      <c r="CW160" t="s">
        <v>114</v>
      </c>
      <c r="CX160" t="s">
        <v>1801</v>
      </c>
      <c r="CY160" t="s">
        <v>1802</v>
      </c>
      <c r="CZ160" t="s">
        <v>1803</v>
      </c>
      <c r="DA160" t="s">
        <v>1804</v>
      </c>
    </row>
    <row r="161" spans="1:107" x14ac:dyDescent="0.2">
      <c r="A161" t="s">
        <v>1805</v>
      </c>
      <c r="B161" t="s">
        <v>1806</v>
      </c>
      <c r="C161" t="s">
        <v>1807</v>
      </c>
      <c r="D161" t="s">
        <v>1807</v>
      </c>
      <c r="E161" t="s">
        <v>1807</v>
      </c>
      <c r="F161" t="s">
        <v>1808</v>
      </c>
      <c r="G161" t="s">
        <v>1809</v>
      </c>
      <c r="H161" t="s">
        <v>1810</v>
      </c>
      <c r="I161">
        <v>6</v>
      </c>
      <c r="J161">
        <v>6</v>
      </c>
      <c r="K161">
        <v>6</v>
      </c>
      <c r="L161">
        <v>6</v>
      </c>
      <c r="M161">
        <v>0</v>
      </c>
      <c r="N161">
        <v>0</v>
      </c>
      <c r="O161">
        <v>0</v>
      </c>
      <c r="P161">
        <v>1</v>
      </c>
      <c r="Q161">
        <v>1</v>
      </c>
      <c r="R161">
        <v>2</v>
      </c>
      <c r="S161">
        <v>2</v>
      </c>
      <c r="T161">
        <v>2</v>
      </c>
      <c r="U161">
        <v>3</v>
      </c>
      <c r="V161">
        <v>0</v>
      </c>
      <c r="W161">
        <v>0</v>
      </c>
      <c r="X161">
        <v>0</v>
      </c>
      <c r="Y161">
        <v>1</v>
      </c>
      <c r="Z161">
        <v>1</v>
      </c>
      <c r="AA161">
        <v>2</v>
      </c>
      <c r="AB161">
        <v>2</v>
      </c>
      <c r="AC161">
        <v>2</v>
      </c>
      <c r="AD161">
        <v>3</v>
      </c>
      <c r="AE161">
        <v>0</v>
      </c>
      <c r="AF161">
        <v>0</v>
      </c>
      <c r="AG161">
        <v>0</v>
      </c>
      <c r="AH161">
        <v>1</v>
      </c>
      <c r="AI161">
        <v>1</v>
      </c>
      <c r="AJ161">
        <v>2</v>
      </c>
      <c r="AK161">
        <v>2</v>
      </c>
      <c r="AL161">
        <v>2</v>
      </c>
      <c r="AM161">
        <v>3</v>
      </c>
      <c r="AN161">
        <v>23.4</v>
      </c>
      <c r="AO161">
        <v>23.4</v>
      </c>
      <c r="AP161">
        <v>23.4</v>
      </c>
      <c r="AQ161">
        <v>45.329000000000001</v>
      </c>
      <c r="AR161">
        <v>397</v>
      </c>
      <c r="AS161" t="s">
        <v>1811</v>
      </c>
      <c r="AT161">
        <v>0</v>
      </c>
      <c r="AU161">
        <v>11.53</v>
      </c>
      <c r="AV161">
        <v>0</v>
      </c>
      <c r="AW161">
        <v>0</v>
      </c>
      <c r="AX161">
        <v>0</v>
      </c>
      <c r="AY161">
        <v>3.5</v>
      </c>
      <c r="AZ161">
        <v>3.5</v>
      </c>
      <c r="BA161">
        <v>7.1</v>
      </c>
      <c r="BB161">
        <v>8.1</v>
      </c>
      <c r="BC161">
        <v>8.3000000000000007</v>
      </c>
      <c r="BD161">
        <v>10.6</v>
      </c>
      <c r="BE161">
        <v>176050000</v>
      </c>
      <c r="BF161">
        <v>0</v>
      </c>
      <c r="BG161">
        <v>0</v>
      </c>
      <c r="BH161">
        <v>0</v>
      </c>
      <c r="BI161">
        <v>20651000</v>
      </c>
      <c r="BJ161">
        <v>24690000</v>
      </c>
      <c r="BK161">
        <v>27681000</v>
      </c>
      <c r="BL161">
        <v>23628000</v>
      </c>
      <c r="BM161">
        <v>40223000</v>
      </c>
      <c r="BN161">
        <v>39175000</v>
      </c>
      <c r="BO161">
        <v>9265700</v>
      </c>
      <c r="BP161" s="3">
        <v>0</v>
      </c>
      <c r="BQ161" s="3">
        <v>0</v>
      </c>
      <c r="BR161" s="3">
        <v>0</v>
      </c>
      <c r="BS161" s="3">
        <v>1086900</v>
      </c>
      <c r="BT161" s="3">
        <v>1299500</v>
      </c>
      <c r="BU161" s="3">
        <v>1456900</v>
      </c>
      <c r="BV161" s="3">
        <v>1243600</v>
      </c>
      <c r="BW161" s="3">
        <v>2117000</v>
      </c>
      <c r="BX161" s="3">
        <v>2061900</v>
      </c>
      <c r="BY161">
        <v>0</v>
      </c>
      <c r="BZ161">
        <v>0</v>
      </c>
      <c r="CA161">
        <v>0</v>
      </c>
      <c r="CB161">
        <v>11890000</v>
      </c>
      <c r="CC161">
        <v>13281000</v>
      </c>
      <c r="CD161">
        <v>12625000</v>
      </c>
      <c r="CE161">
        <v>0</v>
      </c>
      <c r="CF161">
        <v>8694100</v>
      </c>
      <c r="CG161">
        <v>8564100</v>
      </c>
      <c r="CH161">
        <v>0</v>
      </c>
      <c r="CI161">
        <v>0</v>
      </c>
      <c r="CJ161">
        <v>0</v>
      </c>
      <c r="CK161">
        <v>1</v>
      </c>
      <c r="CL161">
        <v>1</v>
      </c>
      <c r="CM161">
        <v>2</v>
      </c>
      <c r="CN161">
        <v>2</v>
      </c>
      <c r="CO161">
        <v>2</v>
      </c>
      <c r="CP161">
        <v>4</v>
      </c>
      <c r="CQ161">
        <v>12</v>
      </c>
      <c r="CU161">
        <v>159</v>
      </c>
      <c r="CV161" t="s">
        <v>1812</v>
      </c>
      <c r="CW161" t="s">
        <v>181</v>
      </c>
      <c r="CX161" t="s">
        <v>1813</v>
      </c>
      <c r="CY161" t="s">
        <v>1814</v>
      </c>
      <c r="CZ161" t="s">
        <v>1815</v>
      </c>
      <c r="DA161" t="s">
        <v>1816</v>
      </c>
    </row>
    <row r="162" spans="1:107" x14ac:dyDescent="0.2">
      <c r="A162" t="s">
        <v>1817</v>
      </c>
      <c r="B162" t="s">
        <v>1817</v>
      </c>
      <c r="C162" t="s">
        <v>1818</v>
      </c>
      <c r="D162" t="s">
        <v>1818</v>
      </c>
      <c r="E162" t="s">
        <v>1818</v>
      </c>
      <c r="F162" t="s">
        <v>1819</v>
      </c>
      <c r="G162" t="s">
        <v>1820</v>
      </c>
      <c r="H162" t="s">
        <v>1821</v>
      </c>
      <c r="I162">
        <v>5</v>
      </c>
      <c r="J162">
        <v>3</v>
      </c>
      <c r="K162">
        <v>3</v>
      </c>
      <c r="L162">
        <v>3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2</v>
      </c>
      <c r="T162">
        <v>1</v>
      </c>
      <c r="U162">
        <v>1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2</v>
      </c>
      <c r="AC162">
        <v>1</v>
      </c>
      <c r="AD162">
        <v>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</v>
      </c>
      <c r="AL162">
        <v>1</v>
      </c>
      <c r="AM162">
        <v>1</v>
      </c>
      <c r="AN162">
        <v>12.9</v>
      </c>
      <c r="AO162">
        <v>12.9</v>
      </c>
      <c r="AP162">
        <v>12.9</v>
      </c>
      <c r="AQ162">
        <v>60.877000000000002</v>
      </c>
      <c r="AR162">
        <v>552</v>
      </c>
      <c r="AS162" t="s">
        <v>1822</v>
      </c>
      <c r="AT162">
        <v>0</v>
      </c>
      <c r="AU162">
        <v>12.023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9.1</v>
      </c>
      <c r="BC162">
        <v>3.8</v>
      </c>
      <c r="BD162">
        <v>3.8</v>
      </c>
      <c r="BE162">
        <v>55913000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31304000</v>
      </c>
      <c r="BM162">
        <v>8305000</v>
      </c>
      <c r="BN162">
        <v>16304000</v>
      </c>
      <c r="BO162">
        <v>1863800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1043500</v>
      </c>
      <c r="BW162" s="3">
        <v>276830</v>
      </c>
      <c r="BX162" s="3">
        <v>543460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6342200</v>
      </c>
      <c r="CF162">
        <v>0</v>
      </c>
      <c r="CG162">
        <v>5429800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2</v>
      </c>
      <c r="CO162">
        <v>1</v>
      </c>
      <c r="CP162">
        <v>2</v>
      </c>
      <c r="CQ162">
        <v>5</v>
      </c>
      <c r="CU162">
        <v>160</v>
      </c>
      <c r="CV162" t="s">
        <v>1823</v>
      </c>
      <c r="CW162" t="s">
        <v>114</v>
      </c>
      <c r="CX162" t="s">
        <v>1824</v>
      </c>
      <c r="CY162" t="s">
        <v>1825</v>
      </c>
      <c r="CZ162" t="s">
        <v>1826</v>
      </c>
      <c r="DA162" t="s">
        <v>1827</v>
      </c>
    </row>
    <row r="163" spans="1:107" x14ac:dyDescent="0.2">
      <c r="A163" t="s">
        <v>1828</v>
      </c>
      <c r="B163" t="s">
        <v>1828</v>
      </c>
      <c r="C163" t="s">
        <v>188</v>
      </c>
      <c r="D163" t="s">
        <v>188</v>
      </c>
      <c r="E163" t="s">
        <v>188</v>
      </c>
      <c r="F163" t="s">
        <v>1829</v>
      </c>
      <c r="G163" t="s">
        <v>1830</v>
      </c>
      <c r="H163" t="s">
        <v>1831</v>
      </c>
      <c r="I163">
        <v>2</v>
      </c>
      <c r="J163">
        <v>1</v>
      </c>
      <c r="K163">
        <v>1</v>
      </c>
      <c r="L163">
        <v>1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1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0</v>
      </c>
      <c r="AM163">
        <v>0</v>
      </c>
      <c r="AN163">
        <v>3.2</v>
      </c>
      <c r="AO163">
        <v>3.2</v>
      </c>
      <c r="AP163">
        <v>3.2</v>
      </c>
      <c r="AQ163">
        <v>68.480999999999995</v>
      </c>
      <c r="AR163">
        <v>627</v>
      </c>
      <c r="AS163" t="s">
        <v>1832</v>
      </c>
      <c r="AT163">
        <v>4.1562999999999999E-3</v>
      </c>
      <c r="AU163">
        <v>1.8326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3.2</v>
      </c>
      <c r="BC163">
        <v>0</v>
      </c>
      <c r="BD163">
        <v>0</v>
      </c>
      <c r="BE163">
        <v>14627000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14627000</v>
      </c>
      <c r="BM163">
        <v>0</v>
      </c>
      <c r="BN163">
        <v>0</v>
      </c>
      <c r="BO163">
        <v>457090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457090</v>
      </c>
      <c r="BW163" s="3">
        <v>0</v>
      </c>
      <c r="BX163" s="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3581500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1</v>
      </c>
      <c r="CO163">
        <v>0</v>
      </c>
      <c r="CP163">
        <v>0</v>
      </c>
      <c r="CQ163">
        <v>1</v>
      </c>
      <c r="CU163">
        <v>161</v>
      </c>
      <c r="CV163">
        <v>22030</v>
      </c>
      <c r="CW163" t="b">
        <v>1</v>
      </c>
      <c r="CX163">
        <v>22709</v>
      </c>
      <c r="CY163">
        <v>102652</v>
      </c>
      <c r="CZ163">
        <v>114089</v>
      </c>
      <c r="DA163">
        <v>114089</v>
      </c>
    </row>
    <row r="164" spans="1:107" x14ac:dyDescent="0.2">
      <c r="A164" t="s">
        <v>1833</v>
      </c>
      <c r="B164" t="s">
        <v>1834</v>
      </c>
      <c r="C164" t="s">
        <v>1835</v>
      </c>
      <c r="D164" t="s">
        <v>1835</v>
      </c>
      <c r="E164" t="s">
        <v>1835</v>
      </c>
      <c r="F164" t="s">
        <v>1836</v>
      </c>
      <c r="G164" t="s">
        <v>1837</v>
      </c>
      <c r="H164" t="s">
        <v>1838</v>
      </c>
      <c r="I164">
        <v>5</v>
      </c>
      <c r="J164">
        <v>17</v>
      </c>
      <c r="K164">
        <v>17</v>
      </c>
      <c r="L164">
        <v>17</v>
      </c>
      <c r="M164">
        <v>1</v>
      </c>
      <c r="N164">
        <v>0</v>
      </c>
      <c r="O164">
        <v>1</v>
      </c>
      <c r="P164">
        <v>11</v>
      </c>
      <c r="Q164">
        <v>12</v>
      </c>
      <c r="R164">
        <v>10</v>
      </c>
      <c r="S164">
        <v>13</v>
      </c>
      <c r="T164">
        <v>12</v>
      </c>
      <c r="U164">
        <v>14</v>
      </c>
      <c r="V164">
        <v>1</v>
      </c>
      <c r="W164">
        <v>0</v>
      </c>
      <c r="X164">
        <v>1</v>
      </c>
      <c r="Y164">
        <v>11</v>
      </c>
      <c r="Z164">
        <v>12</v>
      </c>
      <c r="AA164">
        <v>10</v>
      </c>
      <c r="AB164">
        <v>13</v>
      </c>
      <c r="AC164">
        <v>12</v>
      </c>
      <c r="AD164">
        <v>14</v>
      </c>
      <c r="AE164">
        <v>1</v>
      </c>
      <c r="AF164">
        <v>0</v>
      </c>
      <c r="AG164">
        <v>1</v>
      </c>
      <c r="AH164">
        <v>11</v>
      </c>
      <c r="AI164">
        <v>12</v>
      </c>
      <c r="AJ164">
        <v>10</v>
      </c>
      <c r="AK164">
        <v>13</v>
      </c>
      <c r="AL164">
        <v>12</v>
      </c>
      <c r="AM164">
        <v>14</v>
      </c>
      <c r="AN164">
        <v>57.8</v>
      </c>
      <c r="AO164">
        <v>57.8</v>
      </c>
      <c r="AP164">
        <v>57.8</v>
      </c>
      <c r="AQ164">
        <v>35.887999999999998</v>
      </c>
      <c r="AR164">
        <v>327</v>
      </c>
      <c r="AS164" t="s">
        <v>1839</v>
      </c>
      <c r="AT164">
        <v>0</v>
      </c>
      <c r="AU164">
        <v>225.22</v>
      </c>
      <c r="AV164">
        <v>3.7</v>
      </c>
      <c r="AW164">
        <v>0</v>
      </c>
      <c r="AX164">
        <v>3.7</v>
      </c>
      <c r="AY164">
        <v>32.4</v>
      </c>
      <c r="AZ164">
        <v>34.9</v>
      </c>
      <c r="BA164">
        <v>43.4</v>
      </c>
      <c r="BB164">
        <v>49.8</v>
      </c>
      <c r="BC164">
        <v>33.9</v>
      </c>
      <c r="BD164">
        <v>51.7</v>
      </c>
      <c r="BE164">
        <v>1703100000</v>
      </c>
      <c r="BF164">
        <v>3620200</v>
      </c>
      <c r="BG164">
        <v>0</v>
      </c>
      <c r="BH164">
        <v>2507000</v>
      </c>
      <c r="BI164">
        <v>133210000</v>
      </c>
      <c r="BJ164">
        <v>187390000</v>
      </c>
      <c r="BK164">
        <v>124820000</v>
      </c>
      <c r="BL164">
        <v>418410000</v>
      </c>
      <c r="BM164">
        <v>403620000</v>
      </c>
      <c r="BN164">
        <v>429510000</v>
      </c>
      <c r="BO164">
        <v>113540000</v>
      </c>
      <c r="BP164" s="3">
        <v>241340</v>
      </c>
      <c r="BQ164" s="3">
        <v>0</v>
      </c>
      <c r="BR164" s="3">
        <v>167130</v>
      </c>
      <c r="BS164" s="3">
        <v>8880800</v>
      </c>
      <c r="BT164" s="3">
        <v>12493000</v>
      </c>
      <c r="BU164" s="3">
        <v>8321600</v>
      </c>
      <c r="BV164" s="3">
        <v>27894000</v>
      </c>
      <c r="BW164" s="3">
        <v>26908000</v>
      </c>
      <c r="BX164" s="3">
        <v>28634000</v>
      </c>
      <c r="BY164">
        <v>5731700</v>
      </c>
      <c r="BZ164">
        <v>0</v>
      </c>
      <c r="CA164">
        <v>3953900</v>
      </c>
      <c r="CB164">
        <v>43459000</v>
      </c>
      <c r="CC164">
        <v>43588000</v>
      </c>
      <c r="CD164">
        <v>86056000</v>
      </c>
      <c r="CE164">
        <v>111360000</v>
      </c>
      <c r="CF164">
        <v>111380000</v>
      </c>
      <c r="CG164">
        <v>124170000</v>
      </c>
      <c r="CH164">
        <v>1</v>
      </c>
      <c r="CI164">
        <v>0</v>
      </c>
      <c r="CJ164">
        <v>1</v>
      </c>
      <c r="CK164">
        <v>14</v>
      </c>
      <c r="CL164">
        <v>16</v>
      </c>
      <c r="CM164">
        <v>10</v>
      </c>
      <c r="CN164">
        <v>13</v>
      </c>
      <c r="CO164">
        <v>13</v>
      </c>
      <c r="CP164">
        <v>15</v>
      </c>
      <c r="CQ164">
        <v>83</v>
      </c>
      <c r="CU164">
        <v>162</v>
      </c>
      <c r="CV164" t="s">
        <v>1840</v>
      </c>
      <c r="CW164" t="s">
        <v>1841</v>
      </c>
      <c r="CX164" t="s">
        <v>1842</v>
      </c>
      <c r="CY164" t="s">
        <v>1843</v>
      </c>
      <c r="CZ164" t="s">
        <v>1844</v>
      </c>
      <c r="DA164" t="s">
        <v>1845</v>
      </c>
    </row>
    <row r="165" spans="1:107" x14ac:dyDescent="0.2">
      <c r="A165" t="s">
        <v>1846</v>
      </c>
      <c r="B165" t="s">
        <v>1846</v>
      </c>
      <c r="C165" t="s">
        <v>187</v>
      </c>
      <c r="D165" t="s">
        <v>187</v>
      </c>
      <c r="E165" t="s">
        <v>187</v>
      </c>
      <c r="F165" t="s">
        <v>1847</v>
      </c>
      <c r="G165" t="s">
        <v>1848</v>
      </c>
      <c r="H165" t="s">
        <v>1849</v>
      </c>
      <c r="I165">
        <v>2</v>
      </c>
      <c r="J165">
        <v>7</v>
      </c>
      <c r="K165">
        <v>7</v>
      </c>
      <c r="L165">
        <v>7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4</v>
      </c>
      <c r="T165">
        <v>6</v>
      </c>
      <c r="U165">
        <v>4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4</v>
      </c>
      <c r="AC165">
        <v>6</v>
      </c>
      <c r="AD165">
        <v>4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</v>
      </c>
      <c r="AL165">
        <v>6</v>
      </c>
      <c r="AM165">
        <v>4</v>
      </c>
      <c r="AN165">
        <v>4</v>
      </c>
      <c r="AO165">
        <v>4</v>
      </c>
      <c r="AP165">
        <v>4</v>
      </c>
      <c r="AQ165">
        <v>213.74</v>
      </c>
      <c r="AR165">
        <v>1930</v>
      </c>
      <c r="AS165" t="s">
        <v>1850</v>
      </c>
      <c r="AT165">
        <v>0</v>
      </c>
      <c r="AU165">
        <v>15.061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2.7</v>
      </c>
      <c r="BC165">
        <v>4</v>
      </c>
      <c r="BD165">
        <v>2.2999999999999998</v>
      </c>
      <c r="BE165">
        <v>255950000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95566000</v>
      </c>
      <c r="BM165">
        <v>91155000</v>
      </c>
      <c r="BN165">
        <v>69225000</v>
      </c>
      <c r="BO165">
        <v>2534100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946190</v>
      </c>
      <c r="BW165" s="3">
        <v>902530</v>
      </c>
      <c r="BX165" s="3">
        <v>685390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23588000</v>
      </c>
      <c r="CF165">
        <v>17620000</v>
      </c>
      <c r="CG165">
        <v>21440000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4</v>
      </c>
      <c r="CO165">
        <v>5</v>
      </c>
      <c r="CP165">
        <v>3</v>
      </c>
      <c r="CQ165">
        <v>12</v>
      </c>
      <c r="CU165">
        <v>163</v>
      </c>
      <c r="CV165" t="s">
        <v>1851</v>
      </c>
      <c r="CW165" t="s">
        <v>516</v>
      </c>
      <c r="CX165" t="s">
        <v>1852</v>
      </c>
      <c r="CY165" t="s">
        <v>1853</v>
      </c>
      <c r="CZ165" t="s">
        <v>1854</v>
      </c>
      <c r="DA165" t="s">
        <v>1855</v>
      </c>
    </row>
    <row r="166" spans="1:107" x14ac:dyDescent="0.2">
      <c r="A166" t="s">
        <v>1856</v>
      </c>
      <c r="B166" t="s">
        <v>1857</v>
      </c>
      <c r="C166" t="s">
        <v>1858</v>
      </c>
      <c r="D166" t="s">
        <v>1858</v>
      </c>
      <c r="E166" t="s">
        <v>1859</v>
      </c>
      <c r="F166" t="s">
        <v>1860</v>
      </c>
      <c r="G166" t="s">
        <v>1861</v>
      </c>
      <c r="H166" t="s">
        <v>1862</v>
      </c>
      <c r="I166">
        <v>10</v>
      </c>
      <c r="J166">
        <v>18</v>
      </c>
      <c r="K166">
        <v>18</v>
      </c>
      <c r="L166">
        <v>15</v>
      </c>
      <c r="M166">
        <v>1</v>
      </c>
      <c r="N166">
        <v>0</v>
      </c>
      <c r="O166">
        <v>1</v>
      </c>
      <c r="P166">
        <v>6</v>
      </c>
      <c r="Q166">
        <v>7</v>
      </c>
      <c r="R166">
        <v>9</v>
      </c>
      <c r="S166">
        <v>15</v>
      </c>
      <c r="T166">
        <v>10</v>
      </c>
      <c r="U166">
        <v>12</v>
      </c>
      <c r="V166">
        <v>1</v>
      </c>
      <c r="W166">
        <v>0</v>
      </c>
      <c r="X166">
        <v>1</v>
      </c>
      <c r="Y166">
        <v>6</v>
      </c>
      <c r="Z166">
        <v>7</v>
      </c>
      <c r="AA166">
        <v>9</v>
      </c>
      <c r="AB166">
        <v>15</v>
      </c>
      <c r="AC166">
        <v>10</v>
      </c>
      <c r="AD166">
        <v>12</v>
      </c>
      <c r="AE166">
        <v>1</v>
      </c>
      <c r="AF166">
        <v>0</v>
      </c>
      <c r="AG166">
        <v>1</v>
      </c>
      <c r="AH166">
        <v>5</v>
      </c>
      <c r="AI166">
        <v>6</v>
      </c>
      <c r="AJ166">
        <v>8</v>
      </c>
      <c r="AK166">
        <v>12</v>
      </c>
      <c r="AL166">
        <v>8</v>
      </c>
      <c r="AM166">
        <v>9</v>
      </c>
      <c r="AN166">
        <v>10.8</v>
      </c>
      <c r="AO166">
        <v>10.8</v>
      </c>
      <c r="AP166">
        <v>9.1999999999999993</v>
      </c>
      <c r="AQ166">
        <v>238.09</v>
      </c>
      <c r="AR166">
        <v>2098</v>
      </c>
      <c r="AS166" t="s">
        <v>1863</v>
      </c>
      <c r="AT166">
        <v>0</v>
      </c>
      <c r="AU166">
        <v>45.128999999999998</v>
      </c>
      <c r="AV166">
        <v>0.7</v>
      </c>
      <c r="AW166">
        <v>0</v>
      </c>
      <c r="AX166">
        <v>0.7</v>
      </c>
      <c r="AY166">
        <v>3.1</v>
      </c>
      <c r="AZ166">
        <v>4.2</v>
      </c>
      <c r="BA166">
        <v>5.2</v>
      </c>
      <c r="BB166">
        <v>8.9</v>
      </c>
      <c r="BC166">
        <v>5.8</v>
      </c>
      <c r="BD166">
        <v>7.1</v>
      </c>
      <c r="BE166">
        <v>698720000</v>
      </c>
      <c r="BF166">
        <v>4527300</v>
      </c>
      <c r="BG166">
        <v>0</v>
      </c>
      <c r="BH166">
        <v>5082900</v>
      </c>
      <c r="BI166">
        <v>31466000</v>
      </c>
      <c r="BJ166">
        <v>46837000</v>
      </c>
      <c r="BK166">
        <v>69353000</v>
      </c>
      <c r="BL166">
        <v>216090000</v>
      </c>
      <c r="BM166">
        <v>138300000</v>
      </c>
      <c r="BN166">
        <v>187060000</v>
      </c>
      <c r="BO166">
        <v>6591700</v>
      </c>
      <c r="BP166" s="3">
        <v>42710</v>
      </c>
      <c r="BQ166" s="3">
        <v>0</v>
      </c>
      <c r="BR166" s="3">
        <v>47952</v>
      </c>
      <c r="BS166" s="3">
        <v>296840</v>
      </c>
      <c r="BT166" s="3">
        <v>441860</v>
      </c>
      <c r="BU166" s="3">
        <v>654270</v>
      </c>
      <c r="BV166" s="3">
        <v>2038600</v>
      </c>
      <c r="BW166" s="3">
        <v>1304700</v>
      </c>
      <c r="BX166" s="3">
        <v>1764700</v>
      </c>
      <c r="BY166">
        <v>0</v>
      </c>
      <c r="BZ166">
        <v>0</v>
      </c>
      <c r="CA166">
        <v>0</v>
      </c>
      <c r="CB166">
        <v>31617000</v>
      </c>
      <c r="CC166">
        <v>35424000</v>
      </c>
      <c r="CD166">
        <v>38754000</v>
      </c>
      <c r="CE166">
        <v>33313000</v>
      </c>
      <c r="CF166">
        <v>30740000</v>
      </c>
      <c r="CG166">
        <v>35085000</v>
      </c>
      <c r="CH166">
        <v>3</v>
      </c>
      <c r="CI166">
        <v>0</v>
      </c>
      <c r="CJ166">
        <v>1</v>
      </c>
      <c r="CK166">
        <v>6</v>
      </c>
      <c r="CL166">
        <v>7</v>
      </c>
      <c r="CM166">
        <v>8</v>
      </c>
      <c r="CN166">
        <v>16</v>
      </c>
      <c r="CO166">
        <v>10</v>
      </c>
      <c r="CP166">
        <v>11</v>
      </c>
      <c r="CQ166">
        <v>62</v>
      </c>
      <c r="CU166">
        <v>164</v>
      </c>
      <c r="CV166" t="s">
        <v>1864</v>
      </c>
      <c r="CW166" t="s">
        <v>252</v>
      </c>
      <c r="CX166" t="s">
        <v>1865</v>
      </c>
      <c r="CY166" t="s">
        <v>1866</v>
      </c>
      <c r="CZ166" t="s">
        <v>1867</v>
      </c>
      <c r="DA166" t="s">
        <v>1868</v>
      </c>
    </row>
    <row r="167" spans="1:107" x14ac:dyDescent="0.2">
      <c r="A167" t="s">
        <v>1869</v>
      </c>
      <c r="B167" t="s">
        <v>1869</v>
      </c>
      <c r="C167" t="s">
        <v>1089</v>
      </c>
      <c r="D167" t="s">
        <v>1089</v>
      </c>
      <c r="E167" t="s">
        <v>1089</v>
      </c>
      <c r="F167" t="s">
        <v>1870</v>
      </c>
      <c r="G167" t="s">
        <v>1871</v>
      </c>
      <c r="H167" t="s">
        <v>1872</v>
      </c>
      <c r="I167">
        <v>5</v>
      </c>
      <c r="J167">
        <v>1</v>
      </c>
      <c r="K167">
        <v>1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1</v>
      </c>
      <c r="R167">
        <v>0</v>
      </c>
      <c r="S167">
        <v>1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1</v>
      </c>
      <c r="AA167">
        <v>0</v>
      </c>
      <c r="AB167">
        <v>1</v>
      </c>
      <c r="AC167">
        <v>0</v>
      </c>
      <c r="AD167">
        <v>1</v>
      </c>
      <c r="AE167">
        <v>0</v>
      </c>
      <c r="AF167">
        <v>0</v>
      </c>
      <c r="AG167">
        <v>0</v>
      </c>
      <c r="AH167">
        <v>0</v>
      </c>
      <c r="AI167">
        <v>1</v>
      </c>
      <c r="AJ167">
        <v>0</v>
      </c>
      <c r="AK167">
        <v>1</v>
      </c>
      <c r="AL167">
        <v>0</v>
      </c>
      <c r="AM167">
        <v>1</v>
      </c>
      <c r="AN167">
        <v>4.2</v>
      </c>
      <c r="AO167">
        <v>4.2</v>
      </c>
      <c r="AP167">
        <v>4.2</v>
      </c>
      <c r="AQ167">
        <v>24.350999999999999</v>
      </c>
      <c r="AR167">
        <v>214</v>
      </c>
      <c r="AS167" t="s">
        <v>1873</v>
      </c>
      <c r="AT167">
        <v>4.9505E-3</v>
      </c>
      <c r="AU167">
        <v>1.7952999999999999</v>
      </c>
      <c r="AV167">
        <v>0</v>
      </c>
      <c r="AW167">
        <v>0</v>
      </c>
      <c r="AX167">
        <v>0</v>
      </c>
      <c r="AY167">
        <v>0</v>
      </c>
      <c r="AZ167">
        <v>4.2</v>
      </c>
      <c r="BA167">
        <v>0</v>
      </c>
      <c r="BB167">
        <v>4.2</v>
      </c>
      <c r="BC167">
        <v>0</v>
      </c>
      <c r="BD167">
        <v>4.2</v>
      </c>
      <c r="BE167">
        <v>48241000</v>
      </c>
      <c r="BF167">
        <v>0</v>
      </c>
      <c r="BG167">
        <v>0</v>
      </c>
      <c r="BH167">
        <v>0</v>
      </c>
      <c r="BI167">
        <v>0</v>
      </c>
      <c r="BJ167">
        <v>12074000</v>
      </c>
      <c r="BK167">
        <v>0</v>
      </c>
      <c r="BL167">
        <v>19005000</v>
      </c>
      <c r="BM167">
        <v>0</v>
      </c>
      <c r="BN167">
        <v>17162000</v>
      </c>
      <c r="BO167">
        <v>3710800</v>
      </c>
      <c r="BP167" s="3">
        <v>0</v>
      </c>
      <c r="BQ167" s="3">
        <v>0</v>
      </c>
      <c r="BR167" s="3">
        <v>0</v>
      </c>
      <c r="BS167" s="3">
        <v>0</v>
      </c>
      <c r="BT167" s="3">
        <v>928770</v>
      </c>
      <c r="BU167" s="3">
        <v>0</v>
      </c>
      <c r="BV167" s="3">
        <v>1461900</v>
      </c>
      <c r="BW167" s="3">
        <v>0</v>
      </c>
      <c r="BX167" s="3">
        <v>1320200</v>
      </c>
      <c r="BY167">
        <v>0</v>
      </c>
      <c r="BZ167">
        <v>0</v>
      </c>
      <c r="CA167">
        <v>0</v>
      </c>
      <c r="CB167">
        <v>0</v>
      </c>
      <c r="CC167">
        <v>5684400</v>
      </c>
      <c r="CD167">
        <v>0</v>
      </c>
      <c r="CE167">
        <v>4653400</v>
      </c>
      <c r="CF167">
        <v>0</v>
      </c>
      <c r="CG167">
        <v>4323200</v>
      </c>
      <c r="CH167">
        <v>0</v>
      </c>
      <c r="CI167">
        <v>0</v>
      </c>
      <c r="CJ167">
        <v>0</v>
      </c>
      <c r="CK167">
        <v>0</v>
      </c>
      <c r="CL167">
        <v>1</v>
      </c>
      <c r="CM167">
        <v>0</v>
      </c>
      <c r="CN167">
        <v>1</v>
      </c>
      <c r="CO167">
        <v>0</v>
      </c>
      <c r="CP167">
        <v>1</v>
      </c>
      <c r="CQ167">
        <v>3</v>
      </c>
      <c r="CU167">
        <v>165</v>
      </c>
      <c r="CV167">
        <v>24034</v>
      </c>
      <c r="CW167" t="b">
        <v>1</v>
      </c>
      <c r="CX167">
        <v>24764</v>
      </c>
      <c r="CY167" t="s">
        <v>1874</v>
      </c>
      <c r="CZ167" t="s">
        <v>1875</v>
      </c>
      <c r="DA167">
        <v>124558</v>
      </c>
    </row>
    <row r="168" spans="1:107" x14ac:dyDescent="0.2">
      <c r="A168" t="s">
        <v>1876</v>
      </c>
      <c r="B168" t="s">
        <v>1876</v>
      </c>
      <c r="C168" t="s">
        <v>401</v>
      </c>
      <c r="D168" t="s">
        <v>401</v>
      </c>
      <c r="E168" t="s">
        <v>401</v>
      </c>
      <c r="F168" t="s">
        <v>1877</v>
      </c>
      <c r="G168" t="s">
        <v>1878</v>
      </c>
      <c r="H168" t="s">
        <v>1879</v>
      </c>
      <c r="I168">
        <v>3</v>
      </c>
      <c r="J168">
        <v>2</v>
      </c>
      <c r="K168">
        <v>2</v>
      </c>
      <c r="L168">
        <v>2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2</v>
      </c>
      <c r="T168">
        <v>1</v>
      </c>
      <c r="U168">
        <v>1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2</v>
      </c>
      <c r="AC168">
        <v>1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</v>
      </c>
      <c r="AL168">
        <v>1</v>
      </c>
      <c r="AM168">
        <v>1</v>
      </c>
      <c r="AN168">
        <v>9.1</v>
      </c>
      <c r="AO168">
        <v>9.1</v>
      </c>
      <c r="AP168">
        <v>9.1</v>
      </c>
      <c r="AQ168">
        <v>28.658999999999999</v>
      </c>
      <c r="AR168">
        <v>263</v>
      </c>
      <c r="AS168" t="s">
        <v>1880</v>
      </c>
      <c r="AT168">
        <v>0</v>
      </c>
      <c r="AU168">
        <v>6.8410000000000002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9.1</v>
      </c>
      <c r="BC168">
        <v>4.9000000000000004</v>
      </c>
      <c r="BD168">
        <v>4.9000000000000004</v>
      </c>
      <c r="BE168">
        <v>41799000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20767000</v>
      </c>
      <c r="BM168">
        <v>9845900</v>
      </c>
      <c r="BN168">
        <v>11186000</v>
      </c>
      <c r="BO168">
        <v>3483200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1730600</v>
      </c>
      <c r="BW168" s="3">
        <v>820490</v>
      </c>
      <c r="BX168" s="3">
        <v>932170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4032800</v>
      </c>
      <c r="CF168">
        <v>2834800</v>
      </c>
      <c r="CG168">
        <v>3390800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2</v>
      </c>
      <c r="CO168">
        <v>1</v>
      </c>
      <c r="CP168">
        <v>1</v>
      </c>
      <c r="CQ168">
        <v>4</v>
      </c>
      <c r="CU168">
        <v>166</v>
      </c>
      <c r="CV168" t="s">
        <v>1881</v>
      </c>
      <c r="CW168" t="s">
        <v>161</v>
      </c>
      <c r="CX168" t="s">
        <v>1882</v>
      </c>
      <c r="CY168" t="s">
        <v>1883</v>
      </c>
      <c r="CZ168" t="s">
        <v>1884</v>
      </c>
      <c r="DA168" t="s">
        <v>1885</v>
      </c>
    </row>
    <row r="169" spans="1:107" x14ac:dyDescent="0.2">
      <c r="A169" t="s">
        <v>1886</v>
      </c>
      <c r="B169" t="s">
        <v>1886</v>
      </c>
      <c r="C169" t="s">
        <v>120</v>
      </c>
      <c r="D169" t="s">
        <v>120</v>
      </c>
      <c r="E169" t="s">
        <v>120</v>
      </c>
      <c r="F169" t="s">
        <v>1887</v>
      </c>
      <c r="G169" t="s">
        <v>1888</v>
      </c>
      <c r="H169" t="s">
        <v>1889</v>
      </c>
      <c r="I169">
        <v>2</v>
      </c>
      <c r="J169">
        <v>3</v>
      </c>
      <c r="K169">
        <v>3</v>
      </c>
      <c r="L169">
        <v>3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2</v>
      </c>
      <c r="T169">
        <v>2</v>
      </c>
      <c r="U169">
        <v>1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2</v>
      </c>
      <c r="AC169">
        <v>2</v>
      </c>
      <c r="AD169">
        <v>1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</v>
      </c>
      <c r="AL169">
        <v>2</v>
      </c>
      <c r="AM169">
        <v>1</v>
      </c>
      <c r="AN169">
        <v>6.4</v>
      </c>
      <c r="AO169">
        <v>6.4</v>
      </c>
      <c r="AP169">
        <v>6.4</v>
      </c>
      <c r="AQ169">
        <v>62.427</v>
      </c>
      <c r="AR169">
        <v>565</v>
      </c>
      <c r="AS169" t="s">
        <v>1890</v>
      </c>
      <c r="AT169">
        <v>0</v>
      </c>
      <c r="AU169">
        <v>4.4954000000000001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3.7</v>
      </c>
      <c r="BC169">
        <v>4.8</v>
      </c>
      <c r="BD169">
        <v>2.1</v>
      </c>
      <c r="BE169">
        <v>52417000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25307000</v>
      </c>
      <c r="BM169">
        <v>14653000</v>
      </c>
      <c r="BN169">
        <v>12457000</v>
      </c>
      <c r="BO169">
        <v>2096700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1012300</v>
      </c>
      <c r="BW169" s="3">
        <v>586110</v>
      </c>
      <c r="BX169" s="3">
        <v>498300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4888000</v>
      </c>
      <c r="CF169">
        <v>0</v>
      </c>
      <c r="CG169">
        <v>4446700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2</v>
      </c>
      <c r="CO169">
        <v>2</v>
      </c>
      <c r="CP169">
        <v>1</v>
      </c>
      <c r="CQ169">
        <v>5</v>
      </c>
      <c r="CU169">
        <v>167</v>
      </c>
      <c r="CV169" t="s">
        <v>1891</v>
      </c>
      <c r="CW169" t="s">
        <v>114</v>
      </c>
      <c r="CX169" t="s">
        <v>1892</v>
      </c>
      <c r="CY169" t="s">
        <v>1893</v>
      </c>
      <c r="CZ169" t="s">
        <v>1894</v>
      </c>
      <c r="DA169" t="s">
        <v>1895</v>
      </c>
    </row>
    <row r="170" spans="1:107" x14ac:dyDescent="0.2">
      <c r="A170" t="s">
        <v>1896</v>
      </c>
      <c r="B170" t="s">
        <v>1897</v>
      </c>
      <c r="C170" t="s">
        <v>1898</v>
      </c>
      <c r="D170" t="s">
        <v>1898</v>
      </c>
      <c r="E170" t="s">
        <v>1898</v>
      </c>
      <c r="F170" t="s">
        <v>1899</v>
      </c>
      <c r="G170" t="s">
        <v>1900</v>
      </c>
      <c r="H170" t="s">
        <v>1901</v>
      </c>
      <c r="I170">
        <v>15</v>
      </c>
      <c r="J170">
        <v>3</v>
      </c>
      <c r="K170">
        <v>3</v>
      </c>
      <c r="L170">
        <v>3</v>
      </c>
      <c r="M170">
        <v>1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3</v>
      </c>
      <c r="T170">
        <v>2</v>
      </c>
      <c r="U170">
        <v>2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1</v>
      </c>
      <c r="AB170">
        <v>3</v>
      </c>
      <c r="AC170">
        <v>2</v>
      </c>
      <c r="AD170">
        <v>2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1</v>
      </c>
      <c r="AK170">
        <v>3</v>
      </c>
      <c r="AL170">
        <v>2</v>
      </c>
      <c r="AM170">
        <v>2</v>
      </c>
      <c r="AN170">
        <v>7.2</v>
      </c>
      <c r="AO170">
        <v>7.2</v>
      </c>
      <c r="AP170">
        <v>7.2</v>
      </c>
      <c r="AQ170">
        <v>45.076000000000001</v>
      </c>
      <c r="AR170">
        <v>390</v>
      </c>
      <c r="AS170" t="s">
        <v>1902</v>
      </c>
      <c r="AT170">
        <v>0</v>
      </c>
      <c r="AU170">
        <v>4.3357999999999999</v>
      </c>
      <c r="AV170">
        <v>2.2999999999999998</v>
      </c>
      <c r="AW170">
        <v>0</v>
      </c>
      <c r="AX170">
        <v>0</v>
      </c>
      <c r="AY170">
        <v>0</v>
      </c>
      <c r="AZ170">
        <v>0</v>
      </c>
      <c r="BA170">
        <v>2.2999999999999998</v>
      </c>
      <c r="BB170">
        <v>7.2</v>
      </c>
      <c r="BC170">
        <v>4.9000000000000004</v>
      </c>
      <c r="BD170">
        <v>4.9000000000000004</v>
      </c>
      <c r="BE170">
        <v>61568000</v>
      </c>
      <c r="BF170">
        <v>1646100</v>
      </c>
      <c r="BG170">
        <v>0</v>
      </c>
      <c r="BH170">
        <v>0</v>
      </c>
      <c r="BI170">
        <v>0</v>
      </c>
      <c r="BJ170">
        <v>0</v>
      </c>
      <c r="BK170">
        <v>3986900</v>
      </c>
      <c r="BL170">
        <v>28931000</v>
      </c>
      <c r="BM170">
        <v>17121000</v>
      </c>
      <c r="BN170">
        <v>9883600</v>
      </c>
      <c r="BO170">
        <v>2798600</v>
      </c>
      <c r="BP170" s="3">
        <v>74823</v>
      </c>
      <c r="BQ170" s="3">
        <v>0</v>
      </c>
      <c r="BR170" s="3">
        <v>0</v>
      </c>
      <c r="BS170" s="3">
        <v>0</v>
      </c>
      <c r="BT170" s="3">
        <v>0</v>
      </c>
      <c r="BU170" s="3">
        <v>181220</v>
      </c>
      <c r="BV170" s="3">
        <v>1315000</v>
      </c>
      <c r="BW170" s="3">
        <v>778220</v>
      </c>
      <c r="BX170" s="3">
        <v>449250</v>
      </c>
      <c r="BY170">
        <v>3235200</v>
      </c>
      <c r="BZ170">
        <v>0</v>
      </c>
      <c r="CA170">
        <v>0</v>
      </c>
      <c r="CB170">
        <v>0</v>
      </c>
      <c r="CC170">
        <v>0</v>
      </c>
      <c r="CD170">
        <v>3830500</v>
      </c>
      <c r="CE170">
        <v>3744500</v>
      </c>
      <c r="CF170">
        <v>3227000</v>
      </c>
      <c r="CG170">
        <v>3227800</v>
      </c>
      <c r="CH170">
        <v>1</v>
      </c>
      <c r="CI170">
        <v>0</v>
      </c>
      <c r="CJ170">
        <v>0</v>
      </c>
      <c r="CK170">
        <v>0</v>
      </c>
      <c r="CL170">
        <v>0</v>
      </c>
      <c r="CM170">
        <v>1</v>
      </c>
      <c r="CN170">
        <v>3</v>
      </c>
      <c r="CO170">
        <v>2</v>
      </c>
      <c r="CP170">
        <v>2</v>
      </c>
      <c r="CQ170">
        <v>9</v>
      </c>
      <c r="CU170">
        <v>168</v>
      </c>
      <c r="CV170" t="s">
        <v>1903</v>
      </c>
      <c r="CW170" t="s">
        <v>114</v>
      </c>
      <c r="CX170" t="s">
        <v>1904</v>
      </c>
      <c r="CY170" t="s">
        <v>1905</v>
      </c>
      <c r="CZ170" t="s">
        <v>1906</v>
      </c>
      <c r="DA170" t="s">
        <v>1907</v>
      </c>
    </row>
    <row r="171" spans="1:107" x14ac:dyDescent="0.2">
      <c r="A171" t="s">
        <v>1908</v>
      </c>
      <c r="B171" t="s">
        <v>1909</v>
      </c>
      <c r="C171" t="s">
        <v>1910</v>
      </c>
      <c r="D171" t="s">
        <v>1911</v>
      </c>
      <c r="E171" t="s">
        <v>1911</v>
      </c>
      <c r="F171" t="s">
        <v>1912</v>
      </c>
      <c r="G171" t="s">
        <v>1913</v>
      </c>
      <c r="H171" t="s">
        <v>1914</v>
      </c>
      <c r="I171">
        <v>4</v>
      </c>
      <c r="J171">
        <v>29</v>
      </c>
      <c r="K171">
        <v>2</v>
      </c>
      <c r="L171">
        <v>2</v>
      </c>
      <c r="M171">
        <v>4</v>
      </c>
      <c r="N171">
        <v>4</v>
      </c>
      <c r="O171">
        <v>2</v>
      </c>
      <c r="P171">
        <v>12</v>
      </c>
      <c r="Q171">
        <v>12</v>
      </c>
      <c r="R171">
        <v>13</v>
      </c>
      <c r="S171">
        <v>21</v>
      </c>
      <c r="T171">
        <v>18</v>
      </c>
      <c r="U171">
        <v>22</v>
      </c>
      <c r="V171">
        <v>0</v>
      </c>
      <c r="W171">
        <v>0</v>
      </c>
      <c r="X171">
        <v>0</v>
      </c>
      <c r="Y171">
        <v>2</v>
      </c>
      <c r="Z171">
        <v>1</v>
      </c>
      <c r="AA171">
        <v>1</v>
      </c>
      <c r="AB171">
        <v>2</v>
      </c>
      <c r="AC171">
        <v>2</v>
      </c>
      <c r="AD171">
        <v>2</v>
      </c>
      <c r="AE171">
        <v>0</v>
      </c>
      <c r="AF171">
        <v>0</v>
      </c>
      <c r="AG171">
        <v>0</v>
      </c>
      <c r="AH171">
        <v>2</v>
      </c>
      <c r="AI171">
        <v>1</v>
      </c>
      <c r="AJ171">
        <v>1</v>
      </c>
      <c r="AK171">
        <v>2</v>
      </c>
      <c r="AL171">
        <v>2</v>
      </c>
      <c r="AM171">
        <v>2</v>
      </c>
      <c r="AN171">
        <v>27.4</v>
      </c>
      <c r="AO171">
        <v>2.6</v>
      </c>
      <c r="AP171">
        <v>2.6</v>
      </c>
      <c r="AQ171">
        <v>115.26</v>
      </c>
      <c r="AR171">
        <v>1096</v>
      </c>
      <c r="AS171" t="s">
        <v>1915</v>
      </c>
      <c r="AT171">
        <v>0</v>
      </c>
      <c r="AU171">
        <v>54.893000000000001</v>
      </c>
      <c r="AV171">
        <v>4.9000000000000004</v>
      </c>
      <c r="AW171">
        <v>4.8</v>
      </c>
      <c r="AX171">
        <v>2.5</v>
      </c>
      <c r="AY171">
        <v>13.5</v>
      </c>
      <c r="AZ171">
        <v>15.6</v>
      </c>
      <c r="BA171">
        <v>15.9</v>
      </c>
      <c r="BB171">
        <v>22</v>
      </c>
      <c r="BC171">
        <v>19.100000000000001</v>
      </c>
      <c r="BD171">
        <v>23.2</v>
      </c>
      <c r="BE171">
        <v>807640000</v>
      </c>
      <c r="BF171">
        <v>0</v>
      </c>
      <c r="BG171">
        <v>0</v>
      </c>
      <c r="BH171">
        <v>0</v>
      </c>
      <c r="BI171">
        <v>54721000</v>
      </c>
      <c r="BJ171">
        <v>118390000</v>
      </c>
      <c r="BK171">
        <v>86902000</v>
      </c>
      <c r="BL171">
        <v>195370000</v>
      </c>
      <c r="BM171">
        <v>155010000</v>
      </c>
      <c r="BN171">
        <v>197250000</v>
      </c>
      <c r="BO171">
        <v>21828000</v>
      </c>
      <c r="BP171" s="3">
        <v>0</v>
      </c>
      <c r="BQ171" s="3">
        <v>0</v>
      </c>
      <c r="BR171" s="3">
        <v>0</v>
      </c>
      <c r="BS171" s="3">
        <v>1478900</v>
      </c>
      <c r="BT171" s="3">
        <v>3199800</v>
      </c>
      <c r="BU171" s="3">
        <v>2348700</v>
      </c>
      <c r="BV171" s="3">
        <v>5280200</v>
      </c>
      <c r="BW171" s="3">
        <v>4189500</v>
      </c>
      <c r="BX171" s="3">
        <v>5331000</v>
      </c>
      <c r="BY171">
        <v>0</v>
      </c>
      <c r="BZ171">
        <v>0</v>
      </c>
      <c r="CA171">
        <v>0</v>
      </c>
      <c r="CB171">
        <v>34513000</v>
      </c>
      <c r="CC171">
        <v>55725000</v>
      </c>
      <c r="CD171">
        <v>42287000</v>
      </c>
      <c r="CE171">
        <v>39851000</v>
      </c>
      <c r="CF171">
        <v>47213000</v>
      </c>
      <c r="CG171">
        <v>40820000</v>
      </c>
      <c r="CH171">
        <v>0</v>
      </c>
      <c r="CI171">
        <v>0</v>
      </c>
      <c r="CJ171">
        <v>0</v>
      </c>
      <c r="CK171">
        <v>3</v>
      </c>
      <c r="CL171">
        <v>1</v>
      </c>
      <c r="CM171">
        <v>2</v>
      </c>
      <c r="CN171">
        <v>5</v>
      </c>
      <c r="CO171">
        <v>2</v>
      </c>
      <c r="CP171">
        <v>5</v>
      </c>
      <c r="CQ171">
        <v>18</v>
      </c>
      <c r="CU171">
        <v>169</v>
      </c>
      <c r="CV171" t="s">
        <v>1916</v>
      </c>
      <c r="CW171" t="s">
        <v>1917</v>
      </c>
      <c r="CX171" t="s">
        <v>1918</v>
      </c>
      <c r="CY171" t="s">
        <v>1919</v>
      </c>
      <c r="CZ171" t="s">
        <v>1920</v>
      </c>
      <c r="DA171" t="s">
        <v>1921</v>
      </c>
    </row>
    <row r="172" spans="1:107" x14ac:dyDescent="0.2">
      <c r="A172" t="s">
        <v>1922</v>
      </c>
      <c r="B172" t="s">
        <v>1923</v>
      </c>
      <c r="C172" t="s">
        <v>1924</v>
      </c>
      <c r="D172" t="s">
        <v>1924</v>
      </c>
      <c r="E172" t="s">
        <v>1924</v>
      </c>
      <c r="F172" t="s">
        <v>1925</v>
      </c>
      <c r="G172" t="s">
        <v>1926</v>
      </c>
      <c r="H172" t="s">
        <v>1927</v>
      </c>
      <c r="I172">
        <v>5</v>
      </c>
      <c r="J172">
        <v>17</v>
      </c>
      <c r="K172">
        <v>17</v>
      </c>
      <c r="L172">
        <v>17</v>
      </c>
      <c r="M172">
        <v>2</v>
      </c>
      <c r="N172">
        <v>1</v>
      </c>
      <c r="O172">
        <v>2</v>
      </c>
      <c r="P172">
        <v>13</v>
      </c>
      <c r="Q172">
        <v>11</v>
      </c>
      <c r="R172">
        <v>14</v>
      </c>
      <c r="S172">
        <v>11</v>
      </c>
      <c r="T172">
        <v>14</v>
      </c>
      <c r="U172">
        <v>15</v>
      </c>
      <c r="V172">
        <v>2</v>
      </c>
      <c r="W172">
        <v>1</v>
      </c>
      <c r="X172">
        <v>2</v>
      </c>
      <c r="Y172">
        <v>13</v>
      </c>
      <c r="Z172">
        <v>11</v>
      </c>
      <c r="AA172">
        <v>14</v>
      </c>
      <c r="AB172">
        <v>11</v>
      </c>
      <c r="AC172">
        <v>14</v>
      </c>
      <c r="AD172">
        <v>15</v>
      </c>
      <c r="AE172">
        <v>2</v>
      </c>
      <c r="AF172">
        <v>1</v>
      </c>
      <c r="AG172">
        <v>2</v>
      </c>
      <c r="AH172">
        <v>13</v>
      </c>
      <c r="AI172">
        <v>11</v>
      </c>
      <c r="AJ172">
        <v>14</v>
      </c>
      <c r="AK172">
        <v>11</v>
      </c>
      <c r="AL172">
        <v>14</v>
      </c>
      <c r="AM172">
        <v>15</v>
      </c>
      <c r="AN172">
        <v>55.2</v>
      </c>
      <c r="AO172">
        <v>55.2</v>
      </c>
      <c r="AP172">
        <v>55.2</v>
      </c>
      <c r="AQ172">
        <v>36.765999999999998</v>
      </c>
      <c r="AR172">
        <v>324</v>
      </c>
      <c r="AS172" t="s">
        <v>1928</v>
      </c>
      <c r="AT172">
        <v>0</v>
      </c>
      <c r="AU172">
        <v>280.33999999999997</v>
      </c>
      <c r="AV172">
        <v>8.3000000000000007</v>
      </c>
      <c r="AW172">
        <v>4.3</v>
      </c>
      <c r="AX172">
        <v>8.3000000000000007</v>
      </c>
      <c r="AY172">
        <v>43.8</v>
      </c>
      <c r="AZ172">
        <v>40.4</v>
      </c>
      <c r="BA172">
        <v>44.1</v>
      </c>
      <c r="BB172">
        <v>34.6</v>
      </c>
      <c r="BC172">
        <v>41.4</v>
      </c>
      <c r="BD172">
        <v>54.9</v>
      </c>
      <c r="BE172">
        <v>4114000000</v>
      </c>
      <c r="BF172">
        <v>13196000</v>
      </c>
      <c r="BG172">
        <v>8778100</v>
      </c>
      <c r="BH172">
        <v>17738000</v>
      </c>
      <c r="BI172">
        <v>459030000</v>
      </c>
      <c r="BJ172">
        <v>434220000</v>
      </c>
      <c r="BK172">
        <v>485790000</v>
      </c>
      <c r="BL172">
        <v>788660000</v>
      </c>
      <c r="BM172">
        <v>992950000</v>
      </c>
      <c r="BN172">
        <v>913680000</v>
      </c>
      <c r="BO172">
        <v>274270000</v>
      </c>
      <c r="BP172" s="3">
        <v>879700</v>
      </c>
      <c r="BQ172" s="3">
        <v>585210</v>
      </c>
      <c r="BR172" s="3">
        <v>1182500</v>
      </c>
      <c r="BS172" s="3">
        <v>30602000</v>
      </c>
      <c r="BT172" s="3">
        <v>28948000</v>
      </c>
      <c r="BU172" s="3">
        <v>32386000</v>
      </c>
      <c r="BV172" s="3">
        <v>52578000</v>
      </c>
      <c r="BW172" s="3">
        <v>66196000</v>
      </c>
      <c r="BX172" s="3">
        <v>60912000</v>
      </c>
      <c r="BY172">
        <v>12781000</v>
      </c>
      <c r="BZ172">
        <v>9476400</v>
      </c>
      <c r="CA172">
        <v>17073000</v>
      </c>
      <c r="CB172">
        <v>230640000</v>
      </c>
      <c r="CC172">
        <v>218270000</v>
      </c>
      <c r="CD172">
        <v>221890000</v>
      </c>
      <c r="CE172">
        <v>215450000</v>
      </c>
      <c r="CF172">
        <v>224670000</v>
      </c>
      <c r="CG172">
        <v>218020000</v>
      </c>
      <c r="CH172">
        <v>2</v>
      </c>
      <c r="CI172">
        <v>1</v>
      </c>
      <c r="CJ172">
        <v>2</v>
      </c>
      <c r="CK172">
        <v>19</v>
      </c>
      <c r="CL172">
        <v>13</v>
      </c>
      <c r="CM172">
        <v>15</v>
      </c>
      <c r="CN172">
        <v>11</v>
      </c>
      <c r="CO172">
        <v>18</v>
      </c>
      <c r="CP172">
        <v>20</v>
      </c>
      <c r="CQ172">
        <v>101</v>
      </c>
      <c r="CU172">
        <v>170</v>
      </c>
      <c r="CV172" t="s">
        <v>1929</v>
      </c>
      <c r="CW172" t="s">
        <v>1841</v>
      </c>
      <c r="CX172" t="s">
        <v>1930</v>
      </c>
      <c r="CY172" t="s">
        <v>1931</v>
      </c>
      <c r="CZ172" t="s">
        <v>1932</v>
      </c>
      <c r="DA172" t="s">
        <v>1933</v>
      </c>
      <c r="DB172">
        <v>41</v>
      </c>
      <c r="DC172">
        <v>81</v>
      </c>
    </row>
    <row r="173" spans="1:107" x14ac:dyDescent="0.2">
      <c r="A173" t="s">
        <v>1934</v>
      </c>
      <c r="B173" t="s">
        <v>1934</v>
      </c>
      <c r="C173">
        <v>1</v>
      </c>
      <c r="D173">
        <v>1</v>
      </c>
      <c r="E173">
        <v>1</v>
      </c>
      <c r="H173" t="s">
        <v>1935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0</v>
      </c>
      <c r="Q173">
        <v>0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0</v>
      </c>
      <c r="Z173">
        <v>0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0</v>
      </c>
      <c r="AI173">
        <v>0</v>
      </c>
      <c r="AJ173">
        <v>1</v>
      </c>
      <c r="AK173">
        <v>1</v>
      </c>
      <c r="AL173">
        <v>1</v>
      </c>
      <c r="AM173">
        <v>1</v>
      </c>
      <c r="AN173">
        <v>11.7</v>
      </c>
      <c r="AO173">
        <v>11.7</v>
      </c>
      <c r="AP173">
        <v>11.7</v>
      </c>
      <c r="AQ173">
        <v>11.436</v>
      </c>
      <c r="AR173">
        <v>103</v>
      </c>
      <c r="AS173">
        <v>103</v>
      </c>
      <c r="AT173">
        <v>4.8859999999999997E-3</v>
      </c>
      <c r="AU173">
        <v>1.7314000000000001</v>
      </c>
      <c r="AV173">
        <v>11.7</v>
      </c>
      <c r="AW173">
        <v>11.7</v>
      </c>
      <c r="AX173">
        <v>11.7</v>
      </c>
      <c r="AY173">
        <v>0</v>
      </c>
      <c r="AZ173">
        <v>0</v>
      </c>
      <c r="BA173">
        <v>11.7</v>
      </c>
      <c r="BB173">
        <v>11.7</v>
      </c>
      <c r="BC173">
        <v>11.7</v>
      </c>
      <c r="BD173">
        <v>11.7</v>
      </c>
      <c r="BE173">
        <v>4604900000</v>
      </c>
      <c r="BF173">
        <v>935380000</v>
      </c>
      <c r="BG173">
        <v>714210000</v>
      </c>
      <c r="BH173">
        <v>863790000</v>
      </c>
      <c r="BI173">
        <v>0</v>
      </c>
      <c r="BJ173">
        <v>0</v>
      </c>
      <c r="BK173">
        <v>821860000</v>
      </c>
      <c r="BL173">
        <v>333400000</v>
      </c>
      <c r="BM173">
        <v>515850000</v>
      </c>
      <c r="BN173">
        <v>420420000</v>
      </c>
      <c r="BO173">
        <v>767490000</v>
      </c>
      <c r="BP173" s="3">
        <v>155900000</v>
      </c>
      <c r="BQ173" s="3">
        <v>119030000</v>
      </c>
      <c r="BR173" s="3">
        <v>143970000</v>
      </c>
      <c r="BS173" s="3">
        <v>0</v>
      </c>
      <c r="BT173" s="3">
        <v>0</v>
      </c>
      <c r="BU173" s="3">
        <v>136980000</v>
      </c>
      <c r="BV173" s="3">
        <v>55566000</v>
      </c>
      <c r="BW173" s="3">
        <v>85976000</v>
      </c>
      <c r="BX173" s="3">
        <v>70070000</v>
      </c>
      <c r="BY173">
        <v>935380000</v>
      </c>
      <c r="BZ173">
        <v>709780000</v>
      </c>
      <c r="CA173">
        <v>860440000</v>
      </c>
      <c r="CB173">
        <v>0</v>
      </c>
      <c r="CC173">
        <v>0</v>
      </c>
      <c r="CD173">
        <v>401770000</v>
      </c>
      <c r="CE173">
        <v>81635000</v>
      </c>
      <c r="CF173">
        <v>123420000</v>
      </c>
      <c r="CG173">
        <v>105910000</v>
      </c>
      <c r="CH173">
        <v>1</v>
      </c>
      <c r="CI173">
        <v>2</v>
      </c>
      <c r="CJ173">
        <v>1</v>
      </c>
      <c r="CK173">
        <v>0</v>
      </c>
      <c r="CL173">
        <v>0</v>
      </c>
      <c r="CM173">
        <v>1</v>
      </c>
      <c r="CN173">
        <v>1</v>
      </c>
      <c r="CO173">
        <v>1</v>
      </c>
      <c r="CP173">
        <v>1</v>
      </c>
      <c r="CQ173">
        <v>8</v>
      </c>
      <c r="CU173">
        <v>171</v>
      </c>
      <c r="CV173">
        <v>19085</v>
      </c>
      <c r="CW173" t="b">
        <v>1</v>
      </c>
      <c r="CX173">
        <v>19684</v>
      </c>
      <c r="CY173" t="s">
        <v>1936</v>
      </c>
      <c r="CZ173" t="s">
        <v>1937</v>
      </c>
      <c r="DA173">
        <v>98075</v>
      </c>
    </row>
    <row r="174" spans="1:107" x14ac:dyDescent="0.2">
      <c r="A174" t="s">
        <v>1938</v>
      </c>
      <c r="B174" t="s">
        <v>1938</v>
      </c>
      <c r="C174" t="s">
        <v>967</v>
      </c>
      <c r="D174" t="s">
        <v>967</v>
      </c>
      <c r="E174" t="s">
        <v>967</v>
      </c>
      <c r="F174" t="s">
        <v>1939</v>
      </c>
      <c r="G174" t="s">
        <v>1940</v>
      </c>
      <c r="H174" t="s">
        <v>1941</v>
      </c>
      <c r="I174">
        <v>6</v>
      </c>
      <c r="J174">
        <v>2</v>
      </c>
      <c r="K174">
        <v>2</v>
      </c>
      <c r="L174">
        <v>2</v>
      </c>
      <c r="M174">
        <v>0</v>
      </c>
      <c r="N174">
        <v>1</v>
      </c>
      <c r="O174">
        <v>1</v>
      </c>
      <c r="P174">
        <v>0</v>
      </c>
      <c r="Q174">
        <v>0</v>
      </c>
      <c r="R174">
        <v>0</v>
      </c>
      <c r="S174">
        <v>1</v>
      </c>
      <c r="T174">
        <v>0</v>
      </c>
      <c r="U174">
        <v>1</v>
      </c>
      <c r="V174">
        <v>0</v>
      </c>
      <c r="W174">
        <v>1</v>
      </c>
      <c r="X174">
        <v>1</v>
      </c>
      <c r="Y174">
        <v>0</v>
      </c>
      <c r="Z174">
        <v>0</v>
      </c>
      <c r="AA174">
        <v>0</v>
      </c>
      <c r="AB174">
        <v>1</v>
      </c>
      <c r="AC174">
        <v>0</v>
      </c>
      <c r="AD174">
        <v>1</v>
      </c>
      <c r="AE174">
        <v>0</v>
      </c>
      <c r="AF174">
        <v>1</v>
      </c>
      <c r="AG174">
        <v>1</v>
      </c>
      <c r="AH174">
        <v>0</v>
      </c>
      <c r="AI174">
        <v>0</v>
      </c>
      <c r="AJ174">
        <v>0</v>
      </c>
      <c r="AK174">
        <v>1</v>
      </c>
      <c r="AL174">
        <v>0</v>
      </c>
      <c r="AM174">
        <v>1</v>
      </c>
      <c r="AN174">
        <v>13.8</v>
      </c>
      <c r="AO174">
        <v>13.8</v>
      </c>
      <c r="AP174">
        <v>13.8</v>
      </c>
      <c r="AQ174">
        <v>14.255000000000001</v>
      </c>
      <c r="AR174">
        <v>123</v>
      </c>
      <c r="AS174" t="s">
        <v>1942</v>
      </c>
      <c r="AT174">
        <v>3.3598999999999999E-3</v>
      </c>
      <c r="AU174">
        <v>1.9055</v>
      </c>
      <c r="AV174">
        <v>0</v>
      </c>
      <c r="AW174">
        <v>7.3</v>
      </c>
      <c r="AX174">
        <v>7.3</v>
      </c>
      <c r="AY174">
        <v>0</v>
      </c>
      <c r="AZ174">
        <v>0</v>
      </c>
      <c r="BA174">
        <v>0</v>
      </c>
      <c r="BB174">
        <v>6.5</v>
      </c>
      <c r="BC174">
        <v>0</v>
      </c>
      <c r="BD174">
        <v>7.3</v>
      </c>
      <c r="BE174">
        <v>44415000</v>
      </c>
      <c r="BF174">
        <v>0</v>
      </c>
      <c r="BG174">
        <v>6764600</v>
      </c>
      <c r="BH174">
        <v>3969500</v>
      </c>
      <c r="BI174">
        <v>0</v>
      </c>
      <c r="BJ174">
        <v>0</v>
      </c>
      <c r="BK174">
        <v>0</v>
      </c>
      <c r="BL174">
        <v>3401600</v>
      </c>
      <c r="BM174">
        <v>0</v>
      </c>
      <c r="BN174">
        <v>30280000</v>
      </c>
      <c r="BO174">
        <v>6345000</v>
      </c>
      <c r="BP174" s="3">
        <v>0</v>
      </c>
      <c r="BQ174" s="3">
        <v>966370</v>
      </c>
      <c r="BR174" s="3">
        <v>567070</v>
      </c>
      <c r="BS174" s="3">
        <v>0</v>
      </c>
      <c r="BT174" s="3">
        <v>0</v>
      </c>
      <c r="BU174" s="3">
        <v>0</v>
      </c>
      <c r="BV174" s="3">
        <v>485940</v>
      </c>
      <c r="BW174" s="3">
        <v>0</v>
      </c>
      <c r="BX174" s="3">
        <v>4325700</v>
      </c>
      <c r="BY174">
        <v>0</v>
      </c>
      <c r="BZ174">
        <v>6722600</v>
      </c>
      <c r="CA174">
        <v>3954100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7627600</v>
      </c>
      <c r="CH174">
        <v>0</v>
      </c>
      <c r="CI174">
        <v>1</v>
      </c>
      <c r="CJ174">
        <v>1</v>
      </c>
      <c r="CK174">
        <v>0</v>
      </c>
      <c r="CL174">
        <v>0</v>
      </c>
      <c r="CM174">
        <v>0</v>
      </c>
      <c r="CN174">
        <v>1</v>
      </c>
      <c r="CO174">
        <v>0</v>
      </c>
      <c r="CP174">
        <v>1</v>
      </c>
      <c r="CQ174">
        <v>4</v>
      </c>
      <c r="CU174">
        <v>172</v>
      </c>
      <c r="CV174" t="s">
        <v>1943</v>
      </c>
      <c r="CW174" t="s">
        <v>161</v>
      </c>
      <c r="CX174" t="s">
        <v>1944</v>
      </c>
      <c r="CY174" t="s">
        <v>1945</v>
      </c>
      <c r="CZ174" t="s">
        <v>1946</v>
      </c>
      <c r="DA174" t="s">
        <v>1947</v>
      </c>
    </row>
    <row r="175" spans="1:107" x14ac:dyDescent="0.2">
      <c r="A175" t="s">
        <v>1948</v>
      </c>
      <c r="B175" t="s">
        <v>1948</v>
      </c>
      <c r="C175" t="s">
        <v>393</v>
      </c>
      <c r="D175" t="s">
        <v>393</v>
      </c>
      <c r="E175" t="s">
        <v>393</v>
      </c>
      <c r="F175" t="s">
        <v>1949</v>
      </c>
      <c r="G175" t="s">
        <v>1950</v>
      </c>
      <c r="H175" t="s">
        <v>1951</v>
      </c>
      <c r="I175">
        <v>4</v>
      </c>
      <c r="J175">
        <v>1</v>
      </c>
      <c r="K175">
        <v>1</v>
      </c>
      <c r="L175">
        <v>1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1</v>
      </c>
      <c r="AC175">
        <v>1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</v>
      </c>
      <c r="AL175">
        <v>1</v>
      </c>
      <c r="AM175">
        <v>0</v>
      </c>
      <c r="AN175">
        <v>4.5</v>
      </c>
      <c r="AO175">
        <v>4.5</v>
      </c>
      <c r="AP175">
        <v>4.5</v>
      </c>
      <c r="AQ175">
        <v>28.998000000000001</v>
      </c>
      <c r="AR175">
        <v>269</v>
      </c>
      <c r="AS175" t="s">
        <v>1952</v>
      </c>
      <c r="AT175">
        <v>8.9767000000000004E-4</v>
      </c>
      <c r="AU175">
        <v>2.4289999999999998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4.5</v>
      </c>
      <c r="BC175">
        <v>4.5</v>
      </c>
      <c r="BD175">
        <v>0</v>
      </c>
      <c r="BE175">
        <v>19453000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8892200</v>
      </c>
      <c r="BM175">
        <v>10560000</v>
      </c>
      <c r="BN175">
        <v>0</v>
      </c>
      <c r="BO175">
        <v>1389500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635160</v>
      </c>
      <c r="BW175" s="3">
        <v>754320</v>
      </c>
      <c r="BX175" s="3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2177300</v>
      </c>
      <c r="CF175">
        <v>2526700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1</v>
      </c>
      <c r="CP175">
        <v>0</v>
      </c>
      <c r="CQ175">
        <v>2</v>
      </c>
      <c r="CU175">
        <v>173</v>
      </c>
      <c r="CV175">
        <v>5802</v>
      </c>
      <c r="CW175" t="b">
        <v>1</v>
      </c>
      <c r="CX175">
        <v>5951</v>
      </c>
      <c r="CY175" t="s">
        <v>1953</v>
      </c>
      <c r="CZ175" t="s">
        <v>1954</v>
      </c>
      <c r="DA175">
        <v>29143</v>
      </c>
    </row>
    <row r="176" spans="1:107" x14ac:dyDescent="0.2">
      <c r="A176" t="s">
        <v>1955</v>
      </c>
      <c r="B176" t="s">
        <v>1956</v>
      </c>
      <c r="C176" t="s">
        <v>1957</v>
      </c>
      <c r="D176" t="s">
        <v>1957</v>
      </c>
      <c r="E176" t="s">
        <v>1957</v>
      </c>
      <c r="F176" t="s">
        <v>1958</v>
      </c>
      <c r="G176" t="s">
        <v>1959</v>
      </c>
      <c r="H176" t="s">
        <v>1960</v>
      </c>
      <c r="I176">
        <v>4</v>
      </c>
      <c r="J176">
        <v>12</v>
      </c>
      <c r="K176">
        <v>12</v>
      </c>
      <c r="L176">
        <v>12</v>
      </c>
      <c r="M176">
        <v>0</v>
      </c>
      <c r="N176">
        <v>1</v>
      </c>
      <c r="O176">
        <v>0</v>
      </c>
      <c r="P176">
        <v>2</v>
      </c>
      <c r="Q176">
        <v>2</v>
      </c>
      <c r="R176">
        <v>1</v>
      </c>
      <c r="S176">
        <v>10</v>
      </c>
      <c r="T176">
        <v>10</v>
      </c>
      <c r="U176">
        <v>8</v>
      </c>
      <c r="V176">
        <v>0</v>
      </c>
      <c r="W176">
        <v>1</v>
      </c>
      <c r="X176">
        <v>0</v>
      </c>
      <c r="Y176">
        <v>2</v>
      </c>
      <c r="Z176">
        <v>2</v>
      </c>
      <c r="AA176">
        <v>1</v>
      </c>
      <c r="AB176">
        <v>10</v>
      </c>
      <c r="AC176">
        <v>10</v>
      </c>
      <c r="AD176">
        <v>8</v>
      </c>
      <c r="AE176">
        <v>0</v>
      </c>
      <c r="AF176">
        <v>1</v>
      </c>
      <c r="AG176">
        <v>0</v>
      </c>
      <c r="AH176">
        <v>2</v>
      </c>
      <c r="AI176">
        <v>2</v>
      </c>
      <c r="AJ176">
        <v>1</v>
      </c>
      <c r="AK176">
        <v>10</v>
      </c>
      <c r="AL176">
        <v>10</v>
      </c>
      <c r="AM176">
        <v>8</v>
      </c>
      <c r="AN176">
        <v>28.3</v>
      </c>
      <c r="AO176">
        <v>28.3</v>
      </c>
      <c r="AP176">
        <v>28.3</v>
      </c>
      <c r="AQ176">
        <v>70.445999999999998</v>
      </c>
      <c r="AR176">
        <v>686</v>
      </c>
      <c r="AS176" t="s">
        <v>1961</v>
      </c>
      <c r="AT176">
        <v>0</v>
      </c>
      <c r="AU176">
        <v>57.426000000000002</v>
      </c>
      <c r="AV176">
        <v>0</v>
      </c>
      <c r="AW176">
        <v>1.2</v>
      </c>
      <c r="AX176">
        <v>0</v>
      </c>
      <c r="AY176">
        <v>4.0999999999999996</v>
      </c>
      <c r="AZ176">
        <v>4.0999999999999996</v>
      </c>
      <c r="BA176">
        <v>1.7</v>
      </c>
      <c r="BB176">
        <v>24.1</v>
      </c>
      <c r="BC176">
        <v>22.9</v>
      </c>
      <c r="BD176">
        <v>19</v>
      </c>
      <c r="BE176">
        <v>811010000</v>
      </c>
      <c r="BF176">
        <v>0</v>
      </c>
      <c r="BG176">
        <v>3353000</v>
      </c>
      <c r="BH176">
        <v>0</v>
      </c>
      <c r="BI176">
        <v>10027000</v>
      </c>
      <c r="BJ176">
        <v>17291000</v>
      </c>
      <c r="BK176">
        <v>8489800</v>
      </c>
      <c r="BL176">
        <v>251090000</v>
      </c>
      <c r="BM176">
        <v>301630000</v>
      </c>
      <c r="BN176">
        <v>219130000</v>
      </c>
      <c r="BO176">
        <v>27966000</v>
      </c>
      <c r="BP176" s="3">
        <v>0</v>
      </c>
      <c r="BQ176" s="3">
        <v>115620</v>
      </c>
      <c r="BR176" s="3">
        <v>0</v>
      </c>
      <c r="BS176" s="3">
        <v>345740</v>
      </c>
      <c r="BT176" s="3">
        <v>596240</v>
      </c>
      <c r="BU176" s="3">
        <v>292750</v>
      </c>
      <c r="BV176" s="3">
        <v>8658300</v>
      </c>
      <c r="BW176" s="3">
        <v>10401000</v>
      </c>
      <c r="BX176" s="3">
        <v>7556100</v>
      </c>
      <c r="BY176">
        <v>0</v>
      </c>
      <c r="BZ176">
        <v>4532800</v>
      </c>
      <c r="CA176">
        <v>0</v>
      </c>
      <c r="CB176">
        <v>4159300</v>
      </c>
      <c r="CC176">
        <v>6945700</v>
      </c>
      <c r="CD176">
        <v>2491100</v>
      </c>
      <c r="CE176">
        <v>68632000</v>
      </c>
      <c r="CF176">
        <v>68625000</v>
      </c>
      <c r="CG176">
        <v>54140000</v>
      </c>
      <c r="CH176">
        <v>0</v>
      </c>
      <c r="CI176">
        <v>1</v>
      </c>
      <c r="CJ176">
        <v>0</v>
      </c>
      <c r="CK176">
        <v>2</v>
      </c>
      <c r="CL176">
        <v>2</v>
      </c>
      <c r="CM176">
        <v>1</v>
      </c>
      <c r="CN176">
        <v>11</v>
      </c>
      <c r="CO176">
        <v>11</v>
      </c>
      <c r="CP176">
        <v>10</v>
      </c>
      <c r="CQ176">
        <v>38</v>
      </c>
      <c r="CU176">
        <v>174</v>
      </c>
      <c r="CV176" t="s">
        <v>1962</v>
      </c>
      <c r="CW176" t="s">
        <v>1103</v>
      </c>
      <c r="CX176" t="s">
        <v>1963</v>
      </c>
      <c r="CY176" t="s">
        <v>1964</v>
      </c>
      <c r="CZ176" t="s">
        <v>1965</v>
      </c>
      <c r="DA176" t="s">
        <v>1966</v>
      </c>
    </row>
    <row r="177" spans="1:105" x14ac:dyDescent="0.2">
      <c r="A177" t="s">
        <v>1967</v>
      </c>
      <c r="B177" t="s">
        <v>1967</v>
      </c>
      <c r="C177" t="s">
        <v>108</v>
      </c>
      <c r="D177" t="s">
        <v>108</v>
      </c>
      <c r="E177" t="s">
        <v>108</v>
      </c>
      <c r="F177" t="s">
        <v>1968</v>
      </c>
      <c r="G177" t="s">
        <v>1969</v>
      </c>
      <c r="H177" t="s">
        <v>1970</v>
      </c>
      <c r="I177">
        <v>3</v>
      </c>
      <c r="J177">
        <v>3</v>
      </c>
      <c r="K177">
        <v>3</v>
      </c>
      <c r="L177">
        <v>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3</v>
      </c>
      <c r="T177">
        <v>1</v>
      </c>
      <c r="U177">
        <v>1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3</v>
      </c>
      <c r="AC177">
        <v>1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3</v>
      </c>
      <c r="AL177">
        <v>1</v>
      </c>
      <c r="AM177">
        <v>1</v>
      </c>
      <c r="AN177">
        <v>2.6</v>
      </c>
      <c r="AO177">
        <v>2.6</v>
      </c>
      <c r="AP177">
        <v>2.6</v>
      </c>
      <c r="AQ177">
        <v>185.69</v>
      </c>
      <c r="AR177">
        <v>1633</v>
      </c>
      <c r="AS177" t="s">
        <v>1971</v>
      </c>
      <c r="AT177">
        <v>0</v>
      </c>
      <c r="AU177">
        <v>7.8465999999999996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2.6</v>
      </c>
      <c r="BC177">
        <v>0.9</v>
      </c>
      <c r="BD177">
        <v>0.8</v>
      </c>
      <c r="BE177">
        <v>97202000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59083000</v>
      </c>
      <c r="BM177">
        <v>15738000</v>
      </c>
      <c r="BN177">
        <v>22381000</v>
      </c>
      <c r="BO177">
        <v>1157200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703370</v>
      </c>
      <c r="BW177" s="3">
        <v>187360</v>
      </c>
      <c r="BX177" s="3">
        <v>266440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9019800</v>
      </c>
      <c r="CF177">
        <v>6987500</v>
      </c>
      <c r="CG177">
        <v>7862900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3</v>
      </c>
      <c r="CO177">
        <v>1</v>
      </c>
      <c r="CP177">
        <v>1</v>
      </c>
      <c r="CQ177">
        <v>5</v>
      </c>
      <c r="CU177">
        <v>175</v>
      </c>
      <c r="CV177" t="s">
        <v>1972</v>
      </c>
      <c r="CW177" t="s">
        <v>114</v>
      </c>
      <c r="CX177" t="s">
        <v>1973</v>
      </c>
      <c r="CY177" t="s">
        <v>1974</v>
      </c>
      <c r="CZ177" t="s">
        <v>1975</v>
      </c>
      <c r="DA177" t="s">
        <v>1976</v>
      </c>
    </row>
    <row r="178" spans="1:105" x14ac:dyDescent="0.2">
      <c r="A178" t="s">
        <v>1977</v>
      </c>
      <c r="B178" t="s">
        <v>1977</v>
      </c>
      <c r="C178">
        <v>9</v>
      </c>
      <c r="D178">
        <v>1</v>
      </c>
      <c r="E178">
        <v>1</v>
      </c>
      <c r="H178" t="s">
        <v>1978</v>
      </c>
      <c r="I178">
        <v>1</v>
      </c>
      <c r="J178">
        <v>9</v>
      </c>
      <c r="K178">
        <v>1</v>
      </c>
      <c r="L178">
        <v>1</v>
      </c>
      <c r="M178">
        <v>0</v>
      </c>
      <c r="N178">
        <v>0</v>
      </c>
      <c r="O178">
        <v>0</v>
      </c>
      <c r="P178">
        <v>1</v>
      </c>
      <c r="Q178">
        <v>2</v>
      </c>
      <c r="R178">
        <v>2</v>
      </c>
      <c r="S178">
        <v>7</v>
      </c>
      <c r="T178">
        <v>7</v>
      </c>
      <c r="U178">
        <v>7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</v>
      </c>
      <c r="AN178">
        <v>57.8</v>
      </c>
      <c r="AO178">
        <v>14.6</v>
      </c>
      <c r="AP178">
        <v>14.6</v>
      </c>
      <c r="AQ178">
        <v>19.29</v>
      </c>
      <c r="AR178">
        <v>185</v>
      </c>
      <c r="AS178">
        <v>185</v>
      </c>
      <c r="AT178">
        <v>8.7267000000000004E-3</v>
      </c>
      <c r="AU178">
        <v>1.5295000000000001</v>
      </c>
      <c r="AV178">
        <v>0</v>
      </c>
      <c r="AW178">
        <v>0</v>
      </c>
      <c r="AX178">
        <v>0</v>
      </c>
      <c r="AY178">
        <v>5.9</v>
      </c>
      <c r="AZ178">
        <v>12.4</v>
      </c>
      <c r="BA178">
        <v>12.4</v>
      </c>
      <c r="BB178">
        <v>37.299999999999997</v>
      </c>
      <c r="BC178">
        <v>43.2</v>
      </c>
      <c r="BD178">
        <v>41.6</v>
      </c>
      <c r="BE178">
        <v>22427000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22427000</v>
      </c>
      <c r="BO178">
        <v>2038800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2038800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5649400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1</v>
      </c>
      <c r="CQ178">
        <v>1</v>
      </c>
      <c r="CU178">
        <v>176</v>
      </c>
      <c r="CV178" t="s">
        <v>1979</v>
      </c>
      <c r="CW178" t="s">
        <v>1980</v>
      </c>
      <c r="CX178" t="s">
        <v>1981</v>
      </c>
      <c r="CY178" t="s">
        <v>1982</v>
      </c>
      <c r="CZ178" t="s">
        <v>1983</v>
      </c>
      <c r="DA178" t="s">
        <v>1984</v>
      </c>
    </row>
    <row r="179" spans="1:105" x14ac:dyDescent="0.2">
      <c r="A179" t="s">
        <v>1985</v>
      </c>
      <c r="B179" t="s">
        <v>1985</v>
      </c>
      <c r="C179" t="s">
        <v>412</v>
      </c>
      <c r="D179" t="s">
        <v>412</v>
      </c>
      <c r="E179" t="s">
        <v>412</v>
      </c>
      <c r="H179" t="s">
        <v>1986</v>
      </c>
      <c r="I179">
        <v>2</v>
      </c>
      <c r="J179">
        <v>2</v>
      </c>
      <c r="K179">
        <v>2</v>
      </c>
      <c r="L179">
        <v>2</v>
      </c>
      <c r="M179">
        <v>0</v>
      </c>
      <c r="N179">
        <v>0</v>
      </c>
      <c r="O179">
        <v>0</v>
      </c>
      <c r="P179">
        <v>1</v>
      </c>
      <c r="Q179">
        <v>1</v>
      </c>
      <c r="R179">
        <v>1</v>
      </c>
      <c r="S179">
        <v>0</v>
      </c>
      <c r="T179">
        <v>2</v>
      </c>
      <c r="U179">
        <v>1</v>
      </c>
      <c r="V179">
        <v>0</v>
      </c>
      <c r="W179">
        <v>0</v>
      </c>
      <c r="X179">
        <v>0</v>
      </c>
      <c r="Y179">
        <v>1</v>
      </c>
      <c r="Z179">
        <v>1</v>
      </c>
      <c r="AA179">
        <v>1</v>
      </c>
      <c r="AB179">
        <v>0</v>
      </c>
      <c r="AC179">
        <v>2</v>
      </c>
      <c r="AD179">
        <v>1</v>
      </c>
      <c r="AE179">
        <v>0</v>
      </c>
      <c r="AF179">
        <v>0</v>
      </c>
      <c r="AG179">
        <v>0</v>
      </c>
      <c r="AH179">
        <v>1</v>
      </c>
      <c r="AI179">
        <v>1</v>
      </c>
      <c r="AJ179">
        <v>1</v>
      </c>
      <c r="AK179">
        <v>0</v>
      </c>
      <c r="AL179">
        <v>2</v>
      </c>
      <c r="AM179">
        <v>1</v>
      </c>
      <c r="AN179">
        <v>0.6</v>
      </c>
      <c r="AO179">
        <v>0.6</v>
      </c>
      <c r="AP179">
        <v>0.6</v>
      </c>
      <c r="AQ179">
        <v>516.94000000000005</v>
      </c>
      <c r="AR179">
        <v>4489</v>
      </c>
      <c r="AS179" t="s">
        <v>1987</v>
      </c>
      <c r="AT179">
        <v>1.3193E-3</v>
      </c>
      <c r="AU179">
        <v>2.2810999999999999</v>
      </c>
      <c r="AV179">
        <v>0</v>
      </c>
      <c r="AW179">
        <v>0</v>
      </c>
      <c r="AX179">
        <v>0</v>
      </c>
      <c r="AY179">
        <v>0.2</v>
      </c>
      <c r="AZ179">
        <v>0.2</v>
      </c>
      <c r="BA179">
        <v>0.2</v>
      </c>
      <c r="BB179">
        <v>0</v>
      </c>
      <c r="BC179">
        <v>0.6</v>
      </c>
      <c r="BD179">
        <v>0.2</v>
      </c>
      <c r="BE179">
        <v>5480200000</v>
      </c>
      <c r="BF179">
        <v>0</v>
      </c>
      <c r="BG179">
        <v>0</v>
      </c>
      <c r="BH179">
        <v>0</v>
      </c>
      <c r="BI179">
        <v>1880300000</v>
      </c>
      <c r="BJ179">
        <v>1394800000</v>
      </c>
      <c r="BK179">
        <v>2066700000</v>
      </c>
      <c r="BL179">
        <v>0</v>
      </c>
      <c r="BM179">
        <v>79595000</v>
      </c>
      <c r="BN179">
        <v>58930000</v>
      </c>
      <c r="BO179">
        <v>23520000</v>
      </c>
      <c r="BP179" s="3">
        <v>0</v>
      </c>
      <c r="BQ179" s="3">
        <v>0</v>
      </c>
      <c r="BR179" s="3">
        <v>0</v>
      </c>
      <c r="BS179" s="3">
        <v>8069800</v>
      </c>
      <c r="BT179" s="3">
        <v>5986100</v>
      </c>
      <c r="BU179" s="3">
        <v>8870000</v>
      </c>
      <c r="BV179" s="3">
        <v>0</v>
      </c>
      <c r="BW179" s="3">
        <v>341610</v>
      </c>
      <c r="BX179" s="3">
        <v>252920</v>
      </c>
      <c r="BY179">
        <v>0</v>
      </c>
      <c r="BZ179">
        <v>0</v>
      </c>
      <c r="CA179">
        <v>0</v>
      </c>
      <c r="CB179">
        <v>949290000</v>
      </c>
      <c r="CC179">
        <v>657910000</v>
      </c>
      <c r="CD179">
        <v>1012300000</v>
      </c>
      <c r="CE179">
        <v>0</v>
      </c>
      <c r="CF179">
        <v>13968000</v>
      </c>
      <c r="CG179">
        <v>14873000</v>
      </c>
      <c r="CH179">
        <v>0</v>
      </c>
      <c r="CI179">
        <v>0</v>
      </c>
      <c r="CJ179">
        <v>0</v>
      </c>
      <c r="CK179">
        <v>1</v>
      </c>
      <c r="CL179">
        <v>1</v>
      </c>
      <c r="CM179">
        <v>1</v>
      </c>
      <c r="CN179">
        <v>0</v>
      </c>
      <c r="CO179">
        <v>2</v>
      </c>
      <c r="CP179">
        <v>1</v>
      </c>
      <c r="CQ179">
        <v>6</v>
      </c>
      <c r="CU179">
        <v>177</v>
      </c>
      <c r="CV179" t="s">
        <v>1988</v>
      </c>
      <c r="CW179" t="s">
        <v>161</v>
      </c>
      <c r="CX179" t="s">
        <v>1989</v>
      </c>
      <c r="CY179" t="s">
        <v>1990</v>
      </c>
      <c r="CZ179" t="s">
        <v>1991</v>
      </c>
      <c r="DA179" t="s">
        <v>1992</v>
      </c>
    </row>
    <row r="180" spans="1:105" x14ac:dyDescent="0.2">
      <c r="A180" t="s">
        <v>1993</v>
      </c>
      <c r="B180" t="s">
        <v>1993</v>
      </c>
      <c r="C180" t="s">
        <v>188</v>
      </c>
      <c r="D180" t="s">
        <v>188</v>
      </c>
      <c r="E180" t="s">
        <v>188</v>
      </c>
      <c r="F180" t="s">
        <v>1994</v>
      </c>
      <c r="G180" t="s">
        <v>1995</v>
      </c>
      <c r="H180" t="s">
        <v>1996</v>
      </c>
      <c r="I180">
        <v>2</v>
      </c>
      <c r="J180">
        <v>1</v>
      </c>
      <c r="K180">
        <v>1</v>
      </c>
      <c r="L180">
        <v>1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1</v>
      </c>
      <c r="U180">
        <v>1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1</v>
      </c>
      <c r="AC180">
        <v>1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</v>
      </c>
      <c r="AL180">
        <v>1</v>
      </c>
      <c r="AM180">
        <v>1</v>
      </c>
      <c r="AN180">
        <v>1.7</v>
      </c>
      <c r="AO180">
        <v>1.7</v>
      </c>
      <c r="AP180">
        <v>1.7</v>
      </c>
      <c r="AQ180">
        <v>54.219000000000001</v>
      </c>
      <c r="AR180">
        <v>474</v>
      </c>
      <c r="AS180" t="s">
        <v>1997</v>
      </c>
      <c r="AT180">
        <v>2.1738999999999999E-3</v>
      </c>
      <c r="AU180">
        <v>2.2159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1.7</v>
      </c>
      <c r="BC180">
        <v>1.7</v>
      </c>
      <c r="BD180">
        <v>1.7</v>
      </c>
      <c r="BE180">
        <v>99158000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40154000</v>
      </c>
      <c r="BM180">
        <v>33256000</v>
      </c>
      <c r="BN180">
        <v>25748000</v>
      </c>
      <c r="BO180">
        <v>8263200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3346100</v>
      </c>
      <c r="BW180" s="3">
        <v>2771400</v>
      </c>
      <c r="BX180" s="3">
        <v>2145700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9831900</v>
      </c>
      <c r="CF180">
        <v>7957000</v>
      </c>
      <c r="CG180">
        <v>6486000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1</v>
      </c>
      <c r="CP180">
        <v>1</v>
      </c>
      <c r="CQ180">
        <v>3</v>
      </c>
      <c r="CU180">
        <v>178</v>
      </c>
      <c r="CV180">
        <v>24270</v>
      </c>
      <c r="CW180" t="b">
        <v>1</v>
      </c>
      <c r="CX180">
        <v>25010</v>
      </c>
      <c r="CY180" t="s">
        <v>1998</v>
      </c>
      <c r="CZ180" t="s">
        <v>1999</v>
      </c>
      <c r="DA180">
        <v>125798</v>
      </c>
    </row>
    <row r="181" spans="1:105" x14ac:dyDescent="0.2">
      <c r="A181" t="s">
        <v>2000</v>
      </c>
      <c r="B181" t="s">
        <v>2001</v>
      </c>
      <c r="C181" t="s">
        <v>2002</v>
      </c>
      <c r="D181" t="s">
        <v>2002</v>
      </c>
      <c r="E181" t="s">
        <v>2002</v>
      </c>
      <c r="G181" t="s">
        <v>2003</v>
      </c>
      <c r="H181" t="s">
        <v>2004</v>
      </c>
      <c r="I181">
        <v>4</v>
      </c>
      <c r="J181">
        <v>8</v>
      </c>
      <c r="K181">
        <v>8</v>
      </c>
      <c r="L181">
        <v>8</v>
      </c>
      <c r="M181">
        <v>0</v>
      </c>
      <c r="N181">
        <v>0</v>
      </c>
      <c r="O181">
        <v>0</v>
      </c>
      <c r="P181">
        <v>3</v>
      </c>
      <c r="Q181">
        <v>4</v>
      </c>
      <c r="R181">
        <v>5</v>
      </c>
      <c r="S181">
        <v>6</v>
      </c>
      <c r="T181">
        <v>5</v>
      </c>
      <c r="U181">
        <v>5</v>
      </c>
      <c r="V181">
        <v>0</v>
      </c>
      <c r="W181">
        <v>0</v>
      </c>
      <c r="X181">
        <v>0</v>
      </c>
      <c r="Y181">
        <v>3</v>
      </c>
      <c r="Z181">
        <v>4</v>
      </c>
      <c r="AA181">
        <v>5</v>
      </c>
      <c r="AB181">
        <v>6</v>
      </c>
      <c r="AC181">
        <v>5</v>
      </c>
      <c r="AD181">
        <v>5</v>
      </c>
      <c r="AE181">
        <v>0</v>
      </c>
      <c r="AF181">
        <v>0</v>
      </c>
      <c r="AG181">
        <v>0</v>
      </c>
      <c r="AH181">
        <v>3</v>
      </c>
      <c r="AI181">
        <v>4</v>
      </c>
      <c r="AJ181">
        <v>5</v>
      </c>
      <c r="AK181">
        <v>6</v>
      </c>
      <c r="AL181">
        <v>5</v>
      </c>
      <c r="AM181">
        <v>5</v>
      </c>
      <c r="AN181">
        <v>4.5999999999999996</v>
      </c>
      <c r="AO181">
        <v>4.5999999999999996</v>
      </c>
      <c r="AP181">
        <v>4.5999999999999996</v>
      </c>
      <c r="AQ181">
        <v>231.35</v>
      </c>
      <c r="AR181">
        <v>2044</v>
      </c>
      <c r="AS181" t="s">
        <v>2005</v>
      </c>
      <c r="AT181">
        <v>0</v>
      </c>
      <c r="AU181">
        <v>20.62</v>
      </c>
      <c r="AV181">
        <v>0</v>
      </c>
      <c r="AW181">
        <v>0</v>
      </c>
      <c r="AX181">
        <v>0</v>
      </c>
      <c r="AY181">
        <v>1.6</v>
      </c>
      <c r="AZ181">
        <v>2.2000000000000002</v>
      </c>
      <c r="BA181">
        <v>2.7</v>
      </c>
      <c r="BB181">
        <v>3.3</v>
      </c>
      <c r="BC181">
        <v>2.7</v>
      </c>
      <c r="BD181">
        <v>3</v>
      </c>
      <c r="BE181">
        <v>303970000</v>
      </c>
      <c r="BF181">
        <v>0</v>
      </c>
      <c r="BG181">
        <v>0</v>
      </c>
      <c r="BH181">
        <v>0</v>
      </c>
      <c r="BI181">
        <v>20406000</v>
      </c>
      <c r="BJ181">
        <v>31174000</v>
      </c>
      <c r="BK181">
        <v>47483000</v>
      </c>
      <c r="BL181">
        <v>67781000</v>
      </c>
      <c r="BM181">
        <v>73662000</v>
      </c>
      <c r="BN181">
        <v>63463000</v>
      </c>
      <c r="BO181">
        <v>2666400</v>
      </c>
      <c r="BP181" s="3">
        <v>0</v>
      </c>
      <c r="BQ181" s="3">
        <v>0</v>
      </c>
      <c r="BR181" s="3">
        <v>0</v>
      </c>
      <c r="BS181" s="3">
        <v>179000</v>
      </c>
      <c r="BT181" s="3">
        <v>273460</v>
      </c>
      <c r="BU181" s="3">
        <v>416520</v>
      </c>
      <c r="BV181" s="3">
        <v>594570</v>
      </c>
      <c r="BW181" s="3">
        <v>646160</v>
      </c>
      <c r="BX181" s="3">
        <v>556690</v>
      </c>
      <c r="BY181">
        <v>0</v>
      </c>
      <c r="BZ181">
        <v>0</v>
      </c>
      <c r="CA181">
        <v>0</v>
      </c>
      <c r="CB181">
        <v>14893000</v>
      </c>
      <c r="CC181">
        <v>15718000</v>
      </c>
      <c r="CD181">
        <v>19760000</v>
      </c>
      <c r="CE181">
        <v>15640000</v>
      </c>
      <c r="CF181">
        <v>18777000</v>
      </c>
      <c r="CG181">
        <v>13592000</v>
      </c>
      <c r="CH181">
        <v>0</v>
      </c>
      <c r="CI181">
        <v>0</v>
      </c>
      <c r="CJ181">
        <v>0</v>
      </c>
      <c r="CK181">
        <v>3</v>
      </c>
      <c r="CL181">
        <v>4</v>
      </c>
      <c r="CM181">
        <v>6</v>
      </c>
      <c r="CN181">
        <v>5</v>
      </c>
      <c r="CO181">
        <v>6</v>
      </c>
      <c r="CP181">
        <v>5</v>
      </c>
      <c r="CQ181">
        <v>29</v>
      </c>
      <c r="CU181">
        <v>179</v>
      </c>
      <c r="CV181" t="s">
        <v>2006</v>
      </c>
      <c r="CW181" t="s">
        <v>528</v>
      </c>
      <c r="CX181" t="s">
        <v>2007</v>
      </c>
      <c r="CY181" t="s">
        <v>2008</v>
      </c>
      <c r="CZ181" t="s">
        <v>2009</v>
      </c>
      <c r="DA181" t="s">
        <v>2010</v>
      </c>
    </row>
    <row r="182" spans="1:105" x14ac:dyDescent="0.2">
      <c r="A182" t="s">
        <v>2011</v>
      </c>
      <c r="B182" t="s">
        <v>2012</v>
      </c>
      <c r="C182" t="s">
        <v>2013</v>
      </c>
      <c r="D182" t="s">
        <v>2013</v>
      </c>
      <c r="E182" t="s">
        <v>2013</v>
      </c>
      <c r="F182" t="s">
        <v>2014</v>
      </c>
      <c r="G182" t="s">
        <v>2015</v>
      </c>
      <c r="H182" t="s">
        <v>2016</v>
      </c>
      <c r="I182">
        <v>7</v>
      </c>
      <c r="J182">
        <v>11</v>
      </c>
      <c r="K182">
        <v>11</v>
      </c>
      <c r="L182">
        <v>11</v>
      </c>
      <c r="M182">
        <v>2</v>
      </c>
      <c r="N182">
        <v>4</v>
      </c>
      <c r="O182">
        <v>3</v>
      </c>
      <c r="P182">
        <v>6</v>
      </c>
      <c r="Q182">
        <v>4</v>
      </c>
      <c r="R182">
        <v>6</v>
      </c>
      <c r="S182">
        <v>4</v>
      </c>
      <c r="T182">
        <v>4</v>
      </c>
      <c r="U182">
        <v>3</v>
      </c>
      <c r="V182">
        <v>2</v>
      </c>
      <c r="W182">
        <v>4</v>
      </c>
      <c r="X182">
        <v>3</v>
      </c>
      <c r="Y182">
        <v>6</v>
      </c>
      <c r="Z182">
        <v>4</v>
      </c>
      <c r="AA182">
        <v>6</v>
      </c>
      <c r="AB182">
        <v>4</v>
      </c>
      <c r="AC182">
        <v>4</v>
      </c>
      <c r="AD182">
        <v>3</v>
      </c>
      <c r="AE182">
        <v>2</v>
      </c>
      <c r="AF182">
        <v>4</v>
      </c>
      <c r="AG182">
        <v>3</v>
      </c>
      <c r="AH182">
        <v>6</v>
      </c>
      <c r="AI182">
        <v>4</v>
      </c>
      <c r="AJ182">
        <v>6</v>
      </c>
      <c r="AK182">
        <v>4</v>
      </c>
      <c r="AL182">
        <v>4</v>
      </c>
      <c r="AM182">
        <v>3</v>
      </c>
      <c r="AN182">
        <v>22.1</v>
      </c>
      <c r="AO182">
        <v>22.1</v>
      </c>
      <c r="AP182">
        <v>22.1</v>
      </c>
      <c r="AQ182">
        <v>101.25</v>
      </c>
      <c r="AR182">
        <v>967</v>
      </c>
      <c r="AS182" t="s">
        <v>2017</v>
      </c>
      <c r="AT182">
        <v>0</v>
      </c>
      <c r="AU182">
        <v>56.174999999999997</v>
      </c>
      <c r="AV182">
        <v>3.9</v>
      </c>
      <c r="AW182">
        <v>6.7</v>
      </c>
      <c r="AX182">
        <v>6.3</v>
      </c>
      <c r="AY182">
        <v>14.6</v>
      </c>
      <c r="AZ182">
        <v>8.4</v>
      </c>
      <c r="BA182">
        <v>13.8</v>
      </c>
      <c r="BB182">
        <v>9</v>
      </c>
      <c r="BC182">
        <v>6.8</v>
      </c>
      <c r="BD182">
        <v>5.8</v>
      </c>
      <c r="BE182">
        <v>622750000</v>
      </c>
      <c r="BF182">
        <v>38676000</v>
      </c>
      <c r="BG182">
        <v>36638000</v>
      </c>
      <c r="BH182">
        <v>24897000</v>
      </c>
      <c r="BI182">
        <v>105900000</v>
      </c>
      <c r="BJ182">
        <v>65438000</v>
      </c>
      <c r="BK182">
        <v>94874000</v>
      </c>
      <c r="BL182">
        <v>93397000</v>
      </c>
      <c r="BM182">
        <v>81518000</v>
      </c>
      <c r="BN182">
        <v>81412000</v>
      </c>
      <c r="BO182">
        <v>20758000</v>
      </c>
      <c r="BP182" s="3">
        <v>1289200</v>
      </c>
      <c r="BQ182" s="3">
        <v>1221300</v>
      </c>
      <c r="BR182" s="3">
        <v>829890</v>
      </c>
      <c r="BS182" s="3">
        <v>3529900</v>
      </c>
      <c r="BT182" s="3">
        <v>2181300</v>
      </c>
      <c r="BU182" s="3">
        <v>3162500</v>
      </c>
      <c r="BV182" s="3">
        <v>3113200</v>
      </c>
      <c r="BW182" s="3">
        <v>2717300</v>
      </c>
      <c r="BX182" s="3">
        <v>2713700</v>
      </c>
      <c r="BY182">
        <v>46091000</v>
      </c>
      <c r="BZ182">
        <v>40823000</v>
      </c>
      <c r="CA182">
        <v>26554000</v>
      </c>
      <c r="CB182">
        <v>41209000</v>
      </c>
      <c r="CC182">
        <v>32721000</v>
      </c>
      <c r="CD182">
        <v>42871000</v>
      </c>
      <c r="CE182">
        <v>26225000</v>
      </c>
      <c r="CF182">
        <v>18901000</v>
      </c>
      <c r="CG182">
        <v>17923000</v>
      </c>
      <c r="CH182">
        <v>4</v>
      </c>
      <c r="CI182">
        <v>4</v>
      </c>
      <c r="CJ182">
        <v>3</v>
      </c>
      <c r="CK182">
        <v>6</v>
      </c>
      <c r="CL182">
        <v>4</v>
      </c>
      <c r="CM182">
        <v>6</v>
      </c>
      <c r="CN182">
        <v>4</v>
      </c>
      <c r="CO182">
        <v>4</v>
      </c>
      <c r="CP182">
        <v>4</v>
      </c>
      <c r="CQ182">
        <v>39</v>
      </c>
      <c r="CU182">
        <v>180</v>
      </c>
      <c r="CV182" t="s">
        <v>2018</v>
      </c>
      <c r="CW182" t="s">
        <v>654</v>
      </c>
      <c r="CX182" t="s">
        <v>2019</v>
      </c>
      <c r="CY182" t="s">
        <v>2020</v>
      </c>
      <c r="CZ182" t="s">
        <v>2021</v>
      </c>
      <c r="DA182" t="s">
        <v>2022</v>
      </c>
    </row>
    <row r="183" spans="1:105" x14ac:dyDescent="0.2">
      <c r="A183" t="s">
        <v>2023</v>
      </c>
      <c r="B183" t="s">
        <v>2023</v>
      </c>
      <c r="C183" t="s">
        <v>412</v>
      </c>
      <c r="D183" t="s">
        <v>412</v>
      </c>
      <c r="E183" t="s">
        <v>412</v>
      </c>
      <c r="F183" t="s">
        <v>2024</v>
      </c>
      <c r="G183" t="s">
        <v>2025</v>
      </c>
      <c r="H183" t="s">
        <v>2026</v>
      </c>
      <c r="I183">
        <v>2</v>
      </c>
      <c r="J183">
        <v>2</v>
      </c>
      <c r="K183">
        <v>2</v>
      </c>
      <c r="L183">
        <v>2</v>
      </c>
      <c r="M183">
        <v>0</v>
      </c>
      <c r="N183">
        <v>0</v>
      </c>
      <c r="O183">
        <v>0</v>
      </c>
      <c r="P183">
        <v>1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1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1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12.9</v>
      </c>
      <c r="AO183">
        <v>12.9</v>
      </c>
      <c r="AP183">
        <v>12.9</v>
      </c>
      <c r="AQ183">
        <v>29.332000000000001</v>
      </c>
      <c r="AR183">
        <v>256</v>
      </c>
      <c r="AS183" t="s">
        <v>2027</v>
      </c>
      <c r="AT183">
        <v>0</v>
      </c>
      <c r="AU183">
        <v>5.7981999999999996</v>
      </c>
      <c r="AV183">
        <v>0</v>
      </c>
      <c r="AW183">
        <v>0</v>
      </c>
      <c r="AX183">
        <v>0</v>
      </c>
      <c r="AY183">
        <v>7</v>
      </c>
      <c r="AZ183">
        <v>0</v>
      </c>
      <c r="BA183">
        <v>5.9</v>
      </c>
      <c r="BB183">
        <v>0</v>
      </c>
      <c r="BC183">
        <v>0</v>
      </c>
      <c r="BD183">
        <v>0</v>
      </c>
      <c r="BE183">
        <v>14979000</v>
      </c>
      <c r="BF183">
        <v>0</v>
      </c>
      <c r="BG183">
        <v>0</v>
      </c>
      <c r="BH183">
        <v>0</v>
      </c>
      <c r="BI183">
        <v>2891300</v>
      </c>
      <c r="BJ183">
        <v>0</v>
      </c>
      <c r="BK183">
        <v>12088000</v>
      </c>
      <c r="BL183">
        <v>0</v>
      </c>
      <c r="BM183">
        <v>0</v>
      </c>
      <c r="BN183">
        <v>0</v>
      </c>
      <c r="BO183">
        <v>1497900</v>
      </c>
      <c r="BP183" s="3">
        <v>0</v>
      </c>
      <c r="BQ183" s="3">
        <v>0</v>
      </c>
      <c r="BR183" s="3">
        <v>0</v>
      </c>
      <c r="BS183" s="3">
        <v>289130</v>
      </c>
      <c r="BT183" s="3">
        <v>0</v>
      </c>
      <c r="BU183" s="3">
        <v>1208800</v>
      </c>
      <c r="BV183" s="3">
        <v>0</v>
      </c>
      <c r="BW183" s="3">
        <v>0</v>
      </c>
      <c r="BX183" s="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5909300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</v>
      </c>
      <c r="CN183">
        <v>0</v>
      </c>
      <c r="CO183">
        <v>0</v>
      </c>
      <c r="CP183">
        <v>0</v>
      </c>
      <c r="CQ183">
        <v>1</v>
      </c>
      <c r="CU183">
        <v>181</v>
      </c>
      <c r="CV183" t="s">
        <v>2028</v>
      </c>
      <c r="CW183" t="s">
        <v>161</v>
      </c>
      <c r="CX183" t="s">
        <v>2029</v>
      </c>
      <c r="CY183" t="s">
        <v>2030</v>
      </c>
      <c r="CZ183" t="s">
        <v>2031</v>
      </c>
      <c r="DA183" t="s">
        <v>2031</v>
      </c>
    </row>
    <row r="184" spans="1:105" x14ac:dyDescent="0.2">
      <c r="A184" t="s">
        <v>2032</v>
      </c>
      <c r="B184" t="s">
        <v>2033</v>
      </c>
      <c r="C184" t="s">
        <v>2034</v>
      </c>
      <c r="D184" t="s">
        <v>2034</v>
      </c>
      <c r="E184" t="s">
        <v>2034</v>
      </c>
      <c r="F184" t="s">
        <v>2035</v>
      </c>
      <c r="G184" t="s">
        <v>2036</v>
      </c>
      <c r="H184" t="s">
        <v>2037</v>
      </c>
      <c r="I184">
        <v>10</v>
      </c>
      <c r="J184">
        <v>10</v>
      </c>
      <c r="K184">
        <v>10</v>
      </c>
      <c r="L184">
        <v>10</v>
      </c>
      <c r="M184">
        <v>0</v>
      </c>
      <c r="N184">
        <v>0</v>
      </c>
      <c r="O184">
        <v>0</v>
      </c>
      <c r="P184">
        <v>6</v>
      </c>
      <c r="Q184">
        <v>7</v>
      </c>
      <c r="R184">
        <v>6</v>
      </c>
      <c r="S184">
        <v>5</v>
      </c>
      <c r="T184">
        <v>3</v>
      </c>
      <c r="U184">
        <v>6</v>
      </c>
      <c r="V184">
        <v>0</v>
      </c>
      <c r="W184">
        <v>0</v>
      </c>
      <c r="X184">
        <v>0</v>
      </c>
      <c r="Y184">
        <v>6</v>
      </c>
      <c r="Z184">
        <v>7</v>
      </c>
      <c r="AA184">
        <v>6</v>
      </c>
      <c r="AB184">
        <v>5</v>
      </c>
      <c r="AC184">
        <v>3</v>
      </c>
      <c r="AD184">
        <v>6</v>
      </c>
      <c r="AE184">
        <v>0</v>
      </c>
      <c r="AF184">
        <v>0</v>
      </c>
      <c r="AG184">
        <v>0</v>
      </c>
      <c r="AH184">
        <v>6</v>
      </c>
      <c r="AI184">
        <v>7</v>
      </c>
      <c r="AJ184">
        <v>6</v>
      </c>
      <c r="AK184">
        <v>5</v>
      </c>
      <c r="AL184">
        <v>3</v>
      </c>
      <c r="AM184">
        <v>6</v>
      </c>
      <c r="AN184">
        <v>42.5</v>
      </c>
      <c r="AO184">
        <v>42.5</v>
      </c>
      <c r="AP184">
        <v>42.5</v>
      </c>
      <c r="AQ184">
        <v>36.567</v>
      </c>
      <c r="AR184">
        <v>318</v>
      </c>
      <c r="AS184" t="s">
        <v>2038</v>
      </c>
      <c r="AT184">
        <v>0</v>
      </c>
      <c r="AU184">
        <v>24.388000000000002</v>
      </c>
      <c r="AV184">
        <v>0</v>
      </c>
      <c r="AW184">
        <v>0</v>
      </c>
      <c r="AX184">
        <v>0</v>
      </c>
      <c r="AY184">
        <v>27</v>
      </c>
      <c r="AZ184">
        <v>28.3</v>
      </c>
      <c r="BA184">
        <v>26.1</v>
      </c>
      <c r="BB184">
        <v>20.8</v>
      </c>
      <c r="BC184">
        <v>13.2</v>
      </c>
      <c r="BD184">
        <v>26.1</v>
      </c>
      <c r="BE184">
        <v>1298500000</v>
      </c>
      <c r="BF184">
        <v>0</v>
      </c>
      <c r="BG184">
        <v>0</v>
      </c>
      <c r="BH184">
        <v>0</v>
      </c>
      <c r="BI184">
        <v>67166000</v>
      </c>
      <c r="BJ184">
        <v>344520000</v>
      </c>
      <c r="BK184">
        <v>83751000</v>
      </c>
      <c r="BL184">
        <v>373320000</v>
      </c>
      <c r="BM184">
        <v>57344000</v>
      </c>
      <c r="BN184">
        <v>372350000</v>
      </c>
      <c r="BO184">
        <v>64923000</v>
      </c>
      <c r="BP184" s="3">
        <v>0</v>
      </c>
      <c r="BQ184" s="3">
        <v>0</v>
      </c>
      <c r="BR184" s="3">
        <v>0</v>
      </c>
      <c r="BS184" s="3">
        <v>3358300</v>
      </c>
      <c r="BT184" s="3">
        <v>17226000</v>
      </c>
      <c r="BU184" s="3">
        <v>4187500</v>
      </c>
      <c r="BV184" s="3">
        <v>18666000</v>
      </c>
      <c r="BW184" s="3">
        <v>2867200</v>
      </c>
      <c r="BX184" s="3">
        <v>18618000</v>
      </c>
      <c r="BY184">
        <v>0</v>
      </c>
      <c r="BZ184">
        <v>0</v>
      </c>
      <c r="CA184">
        <v>0</v>
      </c>
      <c r="CB184">
        <v>70099000</v>
      </c>
      <c r="CC184">
        <v>147030000</v>
      </c>
      <c r="CD184">
        <v>79338000</v>
      </c>
      <c r="CE184">
        <v>57148000</v>
      </c>
      <c r="CF184">
        <v>35115000</v>
      </c>
      <c r="CG184">
        <v>47185000</v>
      </c>
      <c r="CH184">
        <v>0</v>
      </c>
      <c r="CI184">
        <v>0</v>
      </c>
      <c r="CJ184">
        <v>0</v>
      </c>
      <c r="CK184">
        <v>6</v>
      </c>
      <c r="CL184">
        <v>8</v>
      </c>
      <c r="CM184">
        <v>7</v>
      </c>
      <c r="CN184">
        <v>6</v>
      </c>
      <c r="CO184">
        <v>3</v>
      </c>
      <c r="CP184">
        <v>7</v>
      </c>
      <c r="CQ184">
        <v>37</v>
      </c>
      <c r="CU184">
        <v>182</v>
      </c>
      <c r="CV184" t="s">
        <v>2039</v>
      </c>
      <c r="CW184" t="s">
        <v>239</v>
      </c>
      <c r="CX184" t="s">
        <v>2040</v>
      </c>
      <c r="CY184" t="s">
        <v>2041</v>
      </c>
      <c r="CZ184" t="s">
        <v>2042</v>
      </c>
      <c r="DA184" t="s">
        <v>2043</v>
      </c>
    </row>
    <row r="185" spans="1:105" x14ac:dyDescent="0.2">
      <c r="A185" t="s">
        <v>2044</v>
      </c>
      <c r="B185" t="s">
        <v>2045</v>
      </c>
      <c r="C185" t="s">
        <v>2046</v>
      </c>
      <c r="D185" t="s">
        <v>2046</v>
      </c>
      <c r="E185" t="s">
        <v>2046</v>
      </c>
      <c r="F185" t="s">
        <v>2047</v>
      </c>
      <c r="G185" t="s">
        <v>2048</v>
      </c>
      <c r="H185" t="s">
        <v>2049</v>
      </c>
      <c r="I185">
        <v>7</v>
      </c>
      <c r="J185">
        <v>7</v>
      </c>
      <c r="K185">
        <v>7</v>
      </c>
      <c r="L185">
        <v>7</v>
      </c>
      <c r="M185">
        <v>4</v>
      </c>
      <c r="N185">
        <v>3</v>
      </c>
      <c r="O185">
        <v>3</v>
      </c>
      <c r="P185">
        <v>3</v>
      </c>
      <c r="Q185">
        <v>3</v>
      </c>
      <c r="R185">
        <v>1</v>
      </c>
      <c r="S185">
        <v>5</v>
      </c>
      <c r="T185">
        <v>6</v>
      </c>
      <c r="U185">
        <v>5</v>
      </c>
      <c r="V185">
        <v>4</v>
      </c>
      <c r="W185">
        <v>3</v>
      </c>
      <c r="X185">
        <v>3</v>
      </c>
      <c r="Y185">
        <v>3</v>
      </c>
      <c r="Z185">
        <v>3</v>
      </c>
      <c r="AA185">
        <v>1</v>
      </c>
      <c r="AB185">
        <v>5</v>
      </c>
      <c r="AC185">
        <v>6</v>
      </c>
      <c r="AD185">
        <v>5</v>
      </c>
      <c r="AE185">
        <v>4</v>
      </c>
      <c r="AF185">
        <v>3</v>
      </c>
      <c r="AG185">
        <v>3</v>
      </c>
      <c r="AH185">
        <v>3</v>
      </c>
      <c r="AI185">
        <v>3</v>
      </c>
      <c r="AJ185">
        <v>1</v>
      </c>
      <c r="AK185">
        <v>5</v>
      </c>
      <c r="AL185">
        <v>6</v>
      </c>
      <c r="AM185">
        <v>5</v>
      </c>
      <c r="AN185">
        <v>44.7</v>
      </c>
      <c r="AO185">
        <v>44.7</v>
      </c>
      <c r="AP185">
        <v>44.7</v>
      </c>
      <c r="AQ185">
        <v>18.100999999999999</v>
      </c>
      <c r="AR185">
        <v>159</v>
      </c>
      <c r="AS185" t="s">
        <v>2050</v>
      </c>
      <c r="AT185">
        <v>0</v>
      </c>
      <c r="AU185">
        <v>24.382000000000001</v>
      </c>
      <c r="AV185">
        <v>29.6</v>
      </c>
      <c r="AW185">
        <v>22</v>
      </c>
      <c r="AX185">
        <v>22</v>
      </c>
      <c r="AY185">
        <v>22</v>
      </c>
      <c r="AZ185">
        <v>22</v>
      </c>
      <c r="BA185">
        <v>8.1999999999999993</v>
      </c>
      <c r="BB185">
        <v>37.700000000000003</v>
      </c>
      <c r="BC185">
        <v>44.7</v>
      </c>
      <c r="BD185">
        <v>32.700000000000003</v>
      </c>
      <c r="BE185">
        <v>862620000</v>
      </c>
      <c r="BF185">
        <v>69734000</v>
      </c>
      <c r="BG185">
        <v>81362000</v>
      </c>
      <c r="BH185">
        <v>83878000</v>
      </c>
      <c r="BI185">
        <v>58654000</v>
      </c>
      <c r="BJ185">
        <v>76485000</v>
      </c>
      <c r="BK185">
        <v>23957000</v>
      </c>
      <c r="BL185">
        <v>189050000</v>
      </c>
      <c r="BM185">
        <v>150190000</v>
      </c>
      <c r="BN185">
        <v>129300000</v>
      </c>
      <c r="BO185">
        <v>143770000</v>
      </c>
      <c r="BP185" s="3">
        <v>11622000</v>
      </c>
      <c r="BQ185" s="3">
        <v>13560000</v>
      </c>
      <c r="BR185" s="3">
        <v>13980000</v>
      </c>
      <c r="BS185" s="3">
        <v>9775700</v>
      </c>
      <c r="BT185" s="3">
        <v>12748000</v>
      </c>
      <c r="BU185" s="3">
        <v>3992800</v>
      </c>
      <c r="BV185" s="3">
        <v>31508000</v>
      </c>
      <c r="BW185" s="3">
        <v>25032000</v>
      </c>
      <c r="BX185" s="3">
        <v>21551000</v>
      </c>
      <c r="BY185">
        <v>59942000</v>
      </c>
      <c r="BZ185">
        <v>63930000</v>
      </c>
      <c r="CA185">
        <v>65161000</v>
      </c>
      <c r="CB185">
        <v>31155000</v>
      </c>
      <c r="CC185">
        <v>42943000</v>
      </c>
      <c r="CD185">
        <v>25297000</v>
      </c>
      <c r="CE185">
        <v>44581000</v>
      </c>
      <c r="CF185">
        <v>40266000</v>
      </c>
      <c r="CG185">
        <v>52944000</v>
      </c>
      <c r="CH185">
        <v>4</v>
      </c>
      <c r="CI185">
        <v>3</v>
      </c>
      <c r="CJ185">
        <v>3</v>
      </c>
      <c r="CK185">
        <v>3</v>
      </c>
      <c r="CL185">
        <v>3</v>
      </c>
      <c r="CM185">
        <v>1</v>
      </c>
      <c r="CN185">
        <v>5</v>
      </c>
      <c r="CO185">
        <v>5</v>
      </c>
      <c r="CP185">
        <v>5</v>
      </c>
      <c r="CQ185">
        <v>32</v>
      </c>
      <c r="CU185">
        <v>183</v>
      </c>
      <c r="CV185" t="s">
        <v>2051</v>
      </c>
      <c r="CW185" t="s">
        <v>516</v>
      </c>
      <c r="CX185" t="s">
        <v>2052</v>
      </c>
      <c r="CY185" t="s">
        <v>2053</v>
      </c>
      <c r="CZ185" t="s">
        <v>2054</v>
      </c>
      <c r="DA185" t="s">
        <v>2055</v>
      </c>
    </row>
    <row r="186" spans="1:105" x14ac:dyDescent="0.2">
      <c r="A186" t="s">
        <v>2056</v>
      </c>
      <c r="B186" t="s">
        <v>2057</v>
      </c>
      <c r="C186" t="s">
        <v>2058</v>
      </c>
      <c r="D186" t="s">
        <v>2058</v>
      </c>
      <c r="E186" t="s">
        <v>2058</v>
      </c>
      <c r="F186" t="s">
        <v>2059</v>
      </c>
      <c r="G186" t="s">
        <v>2060</v>
      </c>
      <c r="H186" t="s">
        <v>2061</v>
      </c>
      <c r="I186">
        <v>5</v>
      </c>
      <c r="J186">
        <v>6</v>
      </c>
      <c r="K186">
        <v>6</v>
      </c>
      <c r="L186">
        <v>6</v>
      </c>
      <c r="M186">
        <v>0</v>
      </c>
      <c r="N186">
        <v>2</v>
      </c>
      <c r="O186">
        <v>2</v>
      </c>
      <c r="P186">
        <v>4</v>
      </c>
      <c r="Q186">
        <v>3</v>
      </c>
      <c r="R186">
        <v>2</v>
      </c>
      <c r="S186">
        <v>5</v>
      </c>
      <c r="T186">
        <v>3</v>
      </c>
      <c r="U186">
        <v>3</v>
      </c>
      <c r="V186">
        <v>0</v>
      </c>
      <c r="W186">
        <v>2</v>
      </c>
      <c r="X186">
        <v>2</v>
      </c>
      <c r="Y186">
        <v>4</v>
      </c>
      <c r="Z186">
        <v>3</v>
      </c>
      <c r="AA186">
        <v>2</v>
      </c>
      <c r="AB186">
        <v>5</v>
      </c>
      <c r="AC186">
        <v>3</v>
      </c>
      <c r="AD186">
        <v>3</v>
      </c>
      <c r="AE186">
        <v>0</v>
      </c>
      <c r="AF186">
        <v>2</v>
      </c>
      <c r="AG186">
        <v>2</v>
      </c>
      <c r="AH186">
        <v>4</v>
      </c>
      <c r="AI186">
        <v>3</v>
      </c>
      <c r="AJ186">
        <v>2</v>
      </c>
      <c r="AK186">
        <v>5</v>
      </c>
      <c r="AL186">
        <v>3</v>
      </c>
      <c r="AM186">
        <v>3</v>
      </c>
      <c r="AN186">
        <v>9.8000000000000007</v>
      </c>
      <c r="AO186">
        <v>9.8000000000000007</v>
      </c>
      <c r="AP186">
        <v>9.8000000000000007</v>
      </c>
      <c r="AQ186">
        <v>102.74</v>
      </c>
      <c r="AR186">
        <v>900</v>
      </c>
      <c r="AS186" t="s">
        <v>2062</v>
      </c>
      <c r="AT186">
        <v>0</v>
      </c>
      <c r="AU186">
        <v>17.260999999999999</v>
      </c>
      <c r="AV186">
        <v>0</v>
      </c>
      <c r="AW186">
        <v>2.7</v>
      </c>
      <c r="AX186">
        <v>4</v>
      </c>
      <c r="AY186">
        <v>5.6</v>
      </c>
      <c r="AZ186">
        <v>4.2</v>
      </c>
      <c r="BA186">
        <v>2.8</v>
      </c>
      <c r="BB186">
        <v>7</v>
      </c>
      <c r="BC186">
        <v>4.2</v>
      </c>
      <c r="BD186">
        <v>4.2</v>
      </c>
      <c r="BE186">
        <v>283250000</v>
      </c>
      <c r="BF186">
        <v>0</v>
      </c>
      <c r="BG186">
        <v>9457600</v>
      </c>
      <c r="BH186">
        <v>16171000</v>
      </c>
      <c r="BI186">
        <v>38978000</v>
      </c>
      <c r="BJ186">
        <v>25786000</v>
      </c>
      <c r="BK186">
        <v>17546000</v>
      </c>
      <c r="BL186">
        <v>72916000</v>
      </c>
      <c r="BM186">
        <v>51825000</v>
      </c>
      <c r="BN186">
        <v>50567000</v>
      </c>
      <c r="BO186">
        <v>5344300</v>
      </c>
      <c r="BP186" s="3">
        <v>0</v>
      </c>
      <c r="BQ186" s="3">
        <v>178450</v>
      </c>
      <c r="BR186" s="3">
        <v>305120</v>
      </c>
      <c r="BS186" s="3">
        <v>735430</v>
      </c>
      <c r="BT186" s="3">
        <v>486540</v>
      </c>
      <c r="BU186" s="3">
        <v>331060</v>
      </c>
      <c r="BV186" s="3">
        <v>1375800</v>
      </c>
      <c r="BW186" s="3">
        <v>977830</v>
      </c>
      <c r="BX186" s="3">
        <v>954100</v>
      </c>
      <c r="BY186">
        <v>0</v>
      </c>
      <c r="BZ186">
        <v>11713000</v>
      </c>
      <c r="CA186">
        <v>9097300</v>
      </c>
      <c r="CB186">
        <v>15605000</v>
      </c>
      <c r="CC186">
        <v>12431000</v>
      </c>
      <c r="CD186">
        <v>15370000</v>
      </c>
      <c r="CE186">
        <v>13277000</v>
      </c>
      <c r="CF186">
        <v>12872000</v>
      </c>
      <c r="CG186">
        <v>18493000</v>
      </c>
      <c r="CH186">
        <v>0</v>
      </c>
      <c r="CI186">
        <v>2</v>
      </c>
      <c r="CJ186">
        <v>2</v>
      </c>
      <c r="CK186">
        <v>4</v>
      </c>
      <c r="CL186">
        <v>3</v>
      </c>
      <c r="CM186">
        <v>2</v>
      </c>
      <c r="CN186">
        <v>5</v>
      </c>
      <c r="CO186">
        <v>3</v>
      </c>
      <c r="CP186">
        <v>4</v>
      </c>
      <c r="CQ186">
        <v>25</v>
      </c>
      <c r="CU186">
        <v>184</v>
      </c>
      <c r="CV186" t="s">
        <v>2063</v>
      </c>
      <c r="CW186" t="s">
        <v>181</v>
      </c>
      <c r="CX186" t="s">
        <v>2064</v>
      </c>
      <c r="CY186" t="s">
        <v>2065</v>
      </c>
      <c r="CZ186" t="s">
        <v>2066</v>
      </c>
      <c r="DA186" t="s">
        <v>2067</v>
      </c>
    </row>
    <row r="187" spans="1:105" x14ac:dyDescent="0.2">
      <c r="A187" t="s">
        <v>2068</v>
      </c>
      <c r="B187" t="s">
        <v>2068</v>
      </c>
      <c r="C187" t="s">
        <v>108</v>
      </c>
      <c r="D187" t="s">
        <v>108</v>
      </c>
      <c r="E187" t="s">
        <v>108</v>
      </c>
      <c r="F187" t="s">
        <v>2069</v>
      </c>
      <c r="G187" t="s">
        <v>2070</v>
      </c>
      <c r="H187" t="s">
        <v>2071</v>
      </c>
      <c r="I187">
        <v>3</v>
      </c>
      <c r="J187">
        <v>3</v>
      </c>
      <c r="K187">
        <v>3</v>
      </c>
      <c r="L187">
        <v>3</v>
      </c>
      <c r="M187">
        <v>0</v>
      </c>
      <c r="N187">
        <v>0</v>
      </c>
      <c r="O187">
        <v>0</v>
      </c>
      <c r="P187">
        <v>1</v>
      </c>
      <c r="Q187">
        <v>2</v>
      </c>
      <c r="R187">
        <v>2</v>
      </c>
      <c r="S187">
        <v>3</v>
      </c>
      <c r="T187">
        <v>3</v>
      </c>
      <c r="U187">
        <v>2</v>
      </c>
      <c r="V187">
        <v>0</v>
      </c>
      <c r="W187">
        <v>0</v>
      </c>
      <c r="X187">
        <v>0</v>
      </c>
      <c r="Y187">
        <v>1</v>
      </c>
      <c r="Z187">
        <v>2</v>
      </c>
      <c r="AA187">
        <v>2</v>
      </c>
      <c r="AB187">
        <v>3</v>
      </c>
      <c r="AC187">
        <v>3</v>
      </c>
      <c r="AD187">
        <v>2</v>
      </c>
      <c r="AE187">
        <v>0</v>
      </c>
      <c r="AF187">
        <v>0</v>
      </c>
      <c r="AG187">
        <v>0</v>
      </c>
      <c r="AH187">
        <v>1</v>
      </c>
      <c r="AI187">
        <v>2</v>
      </c>
      <c r="AJ187">
        <v>2</v>
      </c>
      <c r="AK187">
        <v>3</v>
      </c>
      <c r="AL187">
        <v>3</v>
      </c>
      <c r="AM187">
        <v>2</v>
      </c>
      <c r="AN187">
        <v>6.9</v>
      </c>
      <c r="AO187">
        <v>6.9</v>
      </c>
      <c r="AP187">
        <v>6.9</v>
      </c>
      <c r="AQ187">
        <v>62.195</v>
      </c>
      <c r="AR187">
        <v>540</v>
      </c>
      <c r="AS187" t="s">
        <v>2072</v>
      </c>
      <c r="AT187">
        <v>0</v>
      </c>
      <c r="AU187">
        <v>9.8771000000000004</v>
      </c>
      <c r="AV187">
        <v>0</v>
      </c>
      <c r="AW187">
        <v>0</v>
      </c>
      <c r="AX187">
        <v>0</v>
      </c>
      <c r="AY187">
        <v>2.6</v>
      </c>
      <c r="AZ187">
        <v>4.5999999999999996</v>
      </c>
      <c r="BA187">
        <v>4.8</v>
      </c>
      <c r="BB187">
        <v>6.9</v>
      </c>
      <c r="BC187">
        <v>6.9</v>
      </c>
      <c r="BD187">
        <v>4.5999999999999996</v>
      </c>
      <c r="BE187">
        <v>244900000</v>
      </c>
      <c r="BF187">
        <v>0</v>
      </c>
      <c r="BG187">
        <v>0</v>
      </c>
      <c r="BH187">
        <v>0</v>
      </c>
      <c r="BI187">
        <v>12268000</v>
      </c>
      <c r="BJ187">
        <v>16811000</v>
      </c>
      <c r="BK187">
        <v>24161000</v>
      </c>
      <c r="BL187">
        <v>73141000</v>
      </c>
      <c r="BM187">
        <v>54296000</v>
      </c>
      <c r="BN187">
        <v>64224000</v>
      </c>
      <c r="BO187">
        <v>10204000</v>
      </c>
      <c r="BP187" s="3">
        <v>0</v>
      </c>
      <c r="BQ187" s="3">
        <v>0</v>
      </c>
      <c r="BR187" s="3">
        <v>0</v>
      </c>
      <c r="BS187" s="3">
        <v>511170</v>
      </c>
      <c r="BT187" s="3">
        <v>700480</v>
      </c>
      <c r="BU187" s="3">
        <v>1006700</v>
      </c>
      <c r="BV187" s="3">
        <v>3047500</v>
      </c>
      <c r="BW187" s="3">
        <v>2262300</v>
      </c>
      <c r="BX187" s="3">
        <v>2676000</v>
      </c>
      <c r="BY187">
        <v>0</v>
      </c>
      <c r="BZ187">
        <v>0</v>
      </c>
      <c r="CA187">
        <v>0</v>
      </c>
      <c r="CB187">
        <v>8516300</v>
      </c>
      <c r="CC187">
        <v>8718500</v>
      </c>
      <c r="CD187">
        <v>9470500</v>
      </c>
      <c r="CE187">
        <v>12811000</v>
      </c>
      <c r="CF187">
        <v>14226000</v>
      </c>
      <c r="CG187">
        <v>19244000</v>
      </c>
      <c r="CH187">
        <v>0</v>
      </c>
      <c r="CI187">
        <v>0</v>
      </c>
      <c r="CJ187">
        <v>0</v>
      </c>
      <c r="CK187">
        <v>1</v>
      </c>
      <c r="CL187">
        <v>2</v>
      </c>
      <c r="CM187">
        <v>2</v>
      </c>
      <c r="CN187">
        <v>3</v>
      </c>
      <c r="CO187">
        <v>3</v>
      </c>
      <c r="CP187">
        <v>2</v>
      </c>
      <c r="CQ187">
        <v>13</v>
      </c>
      <c r="CU187">
        <v>185</v>
      </c>
      <c r="CV187" t="s">
        <v>2073</v>
      </c>
      <c r="CW187" t="s">
        <v>114</v>
      </c>
      <c r="CX187" t="s">
        <v>2074</v>
      </c>
      <c r="CY187" t="s">
        <v>2075</v>
      </c>
      <c r="CZ187" t="s">
        <v>2076</v>
      </c>
      <c r="DA187" t="s">
        <v>2077</v>
      </c>
    </row>
    <row r="188" spans="1:105" x14ac:dyDescent="0.2">
      <c r="A188" t="s">
        <v>2078</v>
      </c>
      <c r="B188" t="s">
        <v>2078</v>
      </c>
      <c r="C188" t="s">
        <v>2079</v>
      </c>
      <c r="D188" t="s">
        <v>2079</v>
      </c>
      <c r="E188" t="s">
        <v>2079</v>
      </c>
      <c r="H188" t="s">
        <v>2080</v>
      </c>
      <c r="I188">
        <v>3</v>
      </c>
      <c r="J188">
        <v>2</v>
      </c>
      <c r="K188">
        <v>2</v>
      </c>
      <c r="L188">
        <v>2</v>
      </c>
      <c r="M188">
        <v>0</v>
      </c>
      <c r="N188">
        <v>0</v>
      </c>
      <c r="O188">
        <v>0</v>
      </c>
      <c r="P188">
        <v>1</v>
      </c>
      <c r="Q188">
        <v>1</v>
      </c>
      <c r="R188">
        <v>0</v>
      </c>
      <c r="S188">
        <v>0</v>
      </c>
      <c r="T188">
        <v>1</v>
      </c>
      <c r="U188">
        <v>1</v>
      </c>
      <c r="V188">
        <v>0</v>
      </c>
      <c r="W188">
        <v>0</v>
      </c>
      <c r="X188">
        <v>0</v>
      </c>
      <c r="Y188">
        <v>1</v>
      </c>
      <c r="Z188">
        <v>1</v>
      </c>
      <c r="AA188">
        <v>0</v>
      </c>
      <c r="AB188">
        <v>0</v>
      </c>
      <c r="AC188">
        <v>1</v>
      </c>
      <c r="AD188">
        <v>1</v>
      </c>
      <c r="AE188">
        <v>0</v>
      </c>
      <c r="AF188">
        <v>0</v>
      </c>
      <c r="AG188">
        <v>0</v>
      </c>
      <c r="AH188">
        <v>1</v>
      </c>
      <c r="AI188">
        <v>1</v>
      </c>
      <c r="AJ188">
        <v>0</v>
      </c>
      <c r="AK188">
        <v>0</v>
      </c>
      <c r="AL188">
        <v>1</v>
      </c>
      <c r="AM188">
        <v>1</v>
      </c>
      <c r="AN188">
        <v>4.8</v>
      </c>
      <c r="AO188">
        <v>4.8</v>
      </c>
      <c r="AP188">
        <v>4.8</v>
      </c>
      <c r="AQ188">
        <v>59.993000000000002</v>
      </c>
      <c r="AR188">
        <v>561</v>
      </c>
      <c r="AS188" t="s">
        <v>2081</v>
      </c>
      <c r="AT188">
        <v>0</v>
      </c>
      <c r="AU188">
        <v>3.8028</v>
      </c>
      <c r="AV188">
        <v>0</v>
      </c>
      <c r="AW188">
        <v>0</v>
      </c>
      <c r="AX188">
        <v>0</v>
      </c>
      <c r="AY188">
        <v>2.7</v>
      </c>
      <c r="AZ188">
        <v>2.1</v>
      </c>
      <c r="BA188">
        <v>0</v>
      </c>
      <c r="BB188">
        <v>0</v>
      </c>
      <c r="BC188">
        <v>2.7</v>
      </c>
      <c r="BD188">
        <v>2.7</v>
      </c>
      <c r="BE188">
        <v>35523000</v>
      </c>
      <c r="BF188">
        <v>0</v>
      </c>
      <c r="BG188">
        <v>0</v>
      </c>
      <c r="BH188">
        <v>0</v>
      </c>
      <c r="BI188">
        <v>7784200</v>
      </c>
      <c r="BJ188">
        <v>7118600</v>
      </c>
      <c r="BK188">
        <v>0</v>
      </c>
      <c r="BL188">
        <v>0</v>
      </c>
      <c r="BM188">
        <v>7907700</v>
      </c>
      <c r="BN188">
        <v>12712000</v>
      </c>
      <c r="BO188">
        <v>1145900</v>
      </c>
      <c r="BP188" s="3">
        <v>0</v>
      </c>
      <c r="BQ188" s="3">
        <v>0</v>
      </c>
      <c r="BR188" s="3">
        <v>0</v>
      </c>
      <c r="BS188" s="3">
        <v>251100</v>
      </c>
      <c r="BT188" s="3">
        <v>229630</v>
      </c>
      <c r="BU188" s="3">
        <v>0</v>
      </c>
      <c r="BV188" s="3">
        <v>0</v>
      </c>
      <c r="BW188" s="3">
        <v>255090</v>
      </c>
      <c r="BX188" s="3">
        <v>410070</v>
      </c>
      <c r="BY188">
        <v>0</v>
      </c>
      <c r="BZ188">
        <v>0</v>
      </c>
      <c r="CA188">
        <v>0</v>
      </c>
      <c r="CB188">
        <v>3922500</v>
      </c>
      <c r="CC188">
        <v>0</v>
      </c>
      <c r="CD188">
        <v>0</v>
      </c>
      <c r="CE188">
        <v>0</v>
      </c>
      <c r="CF188">
        <v>1892000</v>
      </c>
      <c r="CG188">
        <v>3202300</v>
      </c>
      <c r="CH188">
        <v>0</v>
      </c>
      <c r="CI188">
        <v>0</v>
      </c>
      <c r="CJ188">
        <v>0</v>
      </c>
      <c r="CK188">
        <v>1</v>
      </c>
      <c r="CL188">
        <v>1</v>
      </c>
      <c r="CM188">
        <v>0</v>
      </c>
      <c r="CN188">
        <v>0</v>
      </c>
      <c r="CO188">
        <v>1</v>
      </c>
      <c r="CP188">
        <v>1</v>
      </c>
      <c r="CQ188">
        <v>4</v>
      </c>
      <c r="CU188">
        <v>186</v>
      </c>
      <c r="CV188" t="s">
        <v>2082</v>
      </c>
      <c r="CW188" t="s">
        <v>161</v>
      </c>
      <c r="CX188" t="s">
        <v>2083</v>
      </c>
      <c r="CY188" t="s">
        <v>2084</v>
      </c>
      <c r="CZ188" t="s">
        <v>2085</v>
      </c>
      <c r="DA188" t="s">
        <v>2086</v>
      </c>
    </row>
    <row r="189" spans="1:105" x14ac:dyDescent="0.2">
      <c r="A189" t="s">
        <v>2087</v>
      </c>
      <c r="B189" t="s">
        <v>2087</v>
      </c>
      <c r="C189" t="s">
        <v>393</v>
      </c>
      <c r="D189" t="s">
        <v>393</v>
      </c>
      <c r="E189" t="s">
        <v>393</v>
      </c>
      <c r="F189" t="s">
        <v>2088</v>
      </c>
      <c r="G189" t="s">
        <v>2089</v>
      </c>
      <c r="H189" t="s">
        <v>2090</v>
      </c>
      <c r="I189">
        <v>4</v>
      </c>
      <c r="J189">
        <v>1</v>
      </c>
      <c r="K189">
        <v>1</v>
      </c>
      <c r="L189">
        <v>1</v>
      </c>
      <c r="M189">
        <v>0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12.5</v>
      </c>
      <c r="AO189">
        <v>12.5</v>
      </c>
      <c r="AP189">
        <v>12.5</v>
      </c>
      <c r="AQ189">
        <v>10.785</v>
      </c>
      <c r="AR189">
        <v>96</v>
      </c>
      <c r="AS189" t="s">
        <v>2091</v>
      </c>
      <c r="AT189">
        <v>7.2028999999999999E-3</v>
      </c>
      <c r="AU189">
        <v>1.6026</v>
      </c>
      <c r="AV189">
        <v>0</v>
      </c>
      <c r="AW189">
        <v>0</v>
      </c>
      <c r="AX189">
        <v>12.5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3465400</v>
      </c>
      <c r="BF189">
        <v>0</v>
      </c>
      <c r="BG189">
        <v>0</v>
      </c>
      <c r="BH189">
        <v>3465400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495060</v>
      </c>
      <c r="BP189" s="3">
        <v>0</v>
      </c>
      <c r="BQ189" s="3">
        <v>0</v>
      </c>
      <c r="BR189" s="3">
        <v>495060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>
        <v>0</v>
      </c>
      <c r="BZ189">
        <v>0</v>
      </c>
      <c r="CA189">
        <v>3452000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1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1</v>
      </c>
      <c r="CU189">
        <v>187</v>
      </c>
      <c r="CV189">
        <v>2346</v>
      </c>
      <c r="CW189" t="b">
        <v>1</v>
      </c>
      <c r="CX189">
        <v>2405</v>
      </c>
      <c r="CY189">
        <v>10921</v>
      </c>
      <c r="CZ189">
        <v>12013</v>
      </c>
      <c r="DA189">
        <v>12013</v>
      </c>
    </row>
    <row r="190" spans="1:105" x14ac:dyDescent="0.2">
      <c r="A190" t="s">
        <v>2092</v>
      </c>
      <c r="B190" t="s">
        <v>2092</v>
      </c>
      <c r="C190" t="s">
        <v>1004</v>
      </c>
      <c r="D190" t="s">
        <v>1004</v>
      </c>
      <c r="E190" t="s">
        <v>1004</v>
      </c>
      <c r="F190" t="s">
        <v>2093</v>
      </c>
      <c r="G190" t="s">
        <v>2094</v>
      </c>
      <c r="H190" t="s">
        <v>2095</v>
      </c>
      <c r="I190">
        <v>3</v>
      </c>
      <c r="J190">
        <v>5</v>
      </c>
      <c r="K190">
        <v>5</v>
      </c>
      <c r="L190">
        <v>5</v>
      </c>
      <c r="M190">
        <v>1</v>
      </c>
      <c r="N190">
        <v>1</v>
      </c>
      <c r="O190">
        <v>1</v>
      </c>
      <c r="P190">
        <v>3</v>
      </c>
      <c r="Q190">
        <v>2</v>
      </c>
      <c r="R190">
        <v>3</v>
      </c>
      <c r="S190">
        <v>3</v>
      </c>
      <c r="T190">
        <v>4</v>
      </c>
      <c r="U190">
        <v>4</v>
      </c>
      <c r="V190">
        <v>1</v>
      </c>
      <c r="W190">
        <v>1</v>
      </c>
      <c r="X190">
        <v>1</v>
      </c>
      <c r="Y190">
        <v>3</v>
      </c>
      <c r="Z190">
        <v>2</v>
      </c>
      <c r="AA190">
        <v>3</v>
      </c>
      <c r="AB190">
        <v>3</v>
      </c>
      <c r="AC190">
        <v>4</v>
      </c>
      <c r="AD190">
        <v>4</v>
      </c>
      <c r="AE190">
        <v>1</v>
      </c>
      <c r="AF190">
        <v>1</v>
      </c>
      <c r="AG190">
        <v>1</v>
      </c>
      <c r="AH190">
        <v>3</v>
      </c>
      <c r="AI190">
        <v>2</v>
      </c>
      <c r="AJ190">
        <v>3</v>
      </c>
      <c r="AK190">
        <v>3</v>
      </c>
      <c r="AL190">
        <v>4</v>
      </c>
      <c r="AM190">
        <v>4</v>
      </c>
      <c r="AN190">
        <v>16.600000000000001</v>
      </c>
      <c r="AO190">
        <v>16.600000000000001</v>
      </c>
      <c r="AP190">
        <v>16.600000000000001</v>
      </c>
      <c r="AQ190">
        <v>50.509</v>
      </c>
      <c r="AR190">
        <v>457</v>
      </c>
      <c r="AS190" t="s">
        <v>2096</v>
      </c>
      <c r="AT190">
        <v>0</v>
      </c>
      <c r="AU190">
        <v>32.537999999999997</v>
      </c>
      <c r="AV190">
        <v>2.6</v>
      </c>
      <c r="AW190">
        <v>2.6</v>
      </c>
      <c r="AX190">
        <v>2.6</v>
      </c>
      <c r="AY190">
        <v>8.5</v>
      </c>
      <c r="AZ190">
        <v>6.8</v>
      </c>
      <c r="BA190">
        <v>9.1999999999999993</v>
      </c>
      <c r="BB190">
        <v>9.4</v>
      </c>
      <c r="BC190">
        <v>13.3</v>
      </c>
      <c r="BD190">
        <v>12.7</v>
      </c>
      <c r="BE190">
        <v>308930000</v>
      </c>
      <c r="BF190">
        <v>4899900</v>
      </c>
      <c r="BG190">
        <v>6026400</v>
      </c>
      <c r="BH190">
        <v>3920000</v>
      </c>
      <c r="BI190">
        <v>24773000</v>
      </c>
      <c r="BJ190">
        <v>31258000</v>
      </c>
      <c r="BK190">
        <v>22843000</v>
      </c>
      <c r="BL190">
        <v>68729000</v>
      </c>
      <c r="BM190">
        <v>70920000</v>
      </c>
      <c r="BN190">
        <v>75564000</v>
      </c>
      <c r="BO190">
        <v>10653000</v>
      </c>
      <c r="BP190" s="3">
        <v>168960</v>
      </c>
      <c r="BQ190" s="3">
        <v>207810</v>
      </c>
      <c r="BR190" s="3">
        <v>135170</v>
      </c>
      <c r="BS190" s="3">
        <v>854220</v>
      </c>
      <c r="BT190" s="3">
        <v>1077900</v>
      </c>
      <c r="BU190" s="3">
        <v>787680</v>
      </c>
      <c r="BV190" s="3">
        <v>2370000</v>
      </c>
      <c r="BW190" s="3">
        <v>2445500</v>
      </c>
      <c r="BX190" s="3">
        <v>2605700</v>
      </c>
      <c r="BY190">
        <v>8561600</v>
      </c>
      <c r="BZ190">
        <v>10465000</v>
      </c>
      <c r="CA190">
        <v>6822900</v>
      </c>
      <c r="CB190">
        <v>13582000</v>
      </c>
      <c r="CC190">
        <v>13607000</v>
      </c>
      <c r="CD190">
        <v>13843000</v>
      </c>
      <c r="CE190">
        <v>11085000</v>
      </c>
      <c r="CF190">
        <v>16663000</v>
      </c>
      <c r="CG190">
        <v>11363000</v>
      </c>
      <c r="CH190">
        <v>1</v>
      </c>
      <c r="CI190">
        <v>1</v>
      </c>
      <c r="CJ190">
        <v>1</v>
      </c>
      <c r="CK190">
        <v>3</v>
      </c>
      <c r="CL190">
        <v>2</v>
      </c>
      <c r="CM190">
        <v>3</v>
      </c>
      <c r="CN190">
        <v>3</v>
      </c>
      <c r="CO190">
        <v>4</v>
      </c>
      <c r="CP190">
        <v>4</v>
      </c>
      <c r="CQ190">
        <v>22</v>
      </c>
      <c r="CU190">
        <v>188</v>
      </c>
      <c r="CV190" t="s">
        <v>2097</v>
      </c>
      <c r="CW190" t="s">
        <v>477</v>
      </c>
      <c r="CX190" t="s">
        <v>2098</v>
      </c>
      <c r="CY190" t="s">
        <v>2099</v>
      </c>
      <c r="CZ190" t="s">
        <v>2100</v>
      </c>
      <c r="DA190" t="s">
        <v>2101</v>
      </c>
    </row>
    <row r="191" spans="1:105" x14ac:dyDescent="0.2">
      <c r="A191" t="s">
        <v>2102</v>
      </c>
      <c r="B191" t="s">
        <v>2103</v>
      </c>
      <c r="C191" t="s">
        <v>2104</v>
      </c>
      <c r="D191" t="s">
        <v>2104</v>
      </c>
      <c r="E191" t="s">
        <v>2104</v>
      </c>
      <c r="F191" t="s">
        <v>2105</v>
      </c>
      <c r="G191" t="s">
        <v>2106</v>
      </c>
      <c r="H191" t="s">
        <v>2107</v>
      </c>
      <c r="I191">
        <v>8</v>
      </c>
      <c r="J191">
        <v>3</v>
      </c>
      <c r="K191">
        <v>3</v>
      </c>
      <c r="L191">
        <v>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1</v>
      </c>
      <c r="T191">
        <v>3</v>
      </c>
      <c r="U191">
        <v>1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1</v>
      </c>
      <c r="AC191">
        <v>3</v>
      </c>
      <c r="AD191">
        <v>1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</v>
      </c>
      <c r="AL191">
        <v>3</v>
      </c>
      <c r="AM191">
        <v>1</v>
      </c>
      <c r="AN191">
        <v>25.5</v>
      </c>
      <c r="AO191">
        <v>25.5</v>
      </c>
      <c r="AP191">
        <v>25.5</v>
      </c>
      <c r="AQ191">
        <v>15.156000000000001</v>
      </c>
      <c r="AR191">
        <v>137</v>
      </c>
      <c r="AS191" t="s">
        <v>2108</v>
      </c>
      <c r="AT191">
        <v>0</v>
      </c>
      <c r="AU191">
        <v>3.8208000000000002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11.7</v>
      </c>
      <c r="BC191">
        <v>25.5</v>
      </c>
      <c r="BD191">
        <v>11.7</v>
      </c>
      <c r="BE191">
        <v>68752000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21706000</v>
      </c>
      <c r="BM191">
        <v>34487000</v>
      </c>
      <c r="BN191">
        <v>12559000</v>
      </c>
      <c r="BO191">
        <v>7639200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2411800</v>
      </c>
      <c r="BW191" s="3">
        <v>3831800</v>
      </c>
      <c r="BX191" s="3">
        <v>1395500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6896500</v>
      </c>
      <c r="CF191">
        <v>5728500</v>
      </c>
      <c r="CG191">
        <v>4105100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1</v>
      </c>
      <c r="CO191">
        <v>3</v>
      </c>
      <c r="CP191">
        <v>1</v>
      </c>
      <c r="CQ191">
        <v>5</v>
      </c>
      <c r="CU191">
        <v>189</v>
      </c>
      <c r="CV191" t="s">
        <v>2109</v>
      </c>
      <c r="CW191" t="s">
        <v>114</v>
      </c>
      <c r="CX191" t="s">
        <v>2110</v>
      </c>
      <c r="CY191" t="s">
        <v>2111</v>
      </c>
      <c r="CZ191" t="s">
        <v>2112</v>
      </c>
      <c r="DA191" t="s">
        <v>2113</v>
      </c>
    </row>
    <row r="192" spans="1:105" x14ac:dyDescent="0.2">
      <c r="A192" t="s">
        <v>2114</v>
      </c>
      <c r="B192" t="s">
        <v>2114</v>
      </c>
      <c r="C192" t="s">
        <v>2115</v>
      </c>
      <c r="D192" t="s">
        <v>2115</v>
      </c>
      <c r="E192" t="s">
        <v>2115</v>
      </c>
      <c r="F192" t="s">
        <v>2116</v>
      </c>
      <c r="G192" t="s">
        <v>2117</v>
      </c>
      <c r="H192" t="s">
        <v>2118</v>
      </c>
      <c r="I192">
        <v>3</v>
      </c>
      <c r="J192">
        <v>14</v>
      </c>
      <c r="K192">
        <v>14</v>
      </c>
      <c r="L192">
        <v>14</v>
      </c>
      <c r="M192">
        <v>1</v>
      </c>
      <c r="N192">
        <v>1</v>
      </c>
      <c r="O192">
        <v>1</v>
      </c>
      <c r="P192">
        <v>8</v>
      </c>
      <c r="Q192">
        <v>8</v>
      </c>
      <c r="R192">
        <v>9</v>
      </c>
      <c r="S192">
        <v>10</v>
      </c>
      <c r="T192">
        <v>12</v>
      </c>
      <c r="U192">
        <v>9</v>
      </c>
      <c r="V192">
        <v>1</v>
      </c>
      <c r="W192">
        <v>1</v>
      </c>
      <c r="X192">
        <v>1</v>
      </c>
      <c r="Y192">
        <v>8</v>
      </c>
      <c r="Z192">
        <v>8</v>
      </c>
      <c r="AA192">
        <v>9</v>
      </c>
      <c r="AB192">
        <v>10</v>
      </c>
      <c r="AC192">
        <v>12</v>
      </c>
      <c r="AD192">
        <v>9</v>
      </c>
      <c r="AE192">
        <v>1</v>
      </c>
      <c r="AF192">
        <v>1</v>
      </c>
      <c r="AG192">
        <v>1</v>
      </c>
      <c r="AH192">
        <v>8</v>
      </c>
      <c r="AI192">
        <v>8</v>
      </c>
      <c r="AJ192">
        <v>9</v>
      </c>
      <c r="AK192">
        <v>10</v>
      </c>
      <c r="AL192">
        <v>12</v>
      </c>
      <c r="AM192">
        <v>9</v>
      </c>
      <c r="AN192">
        <v>16.600000000000001</v>
      </c>
      <c r="AO192">
        <v>16.600000000000001</v>
      </c>
      <c r="AP192">
        <v>16.600000000000001</v>
      </c>
      <c r="AQ192">
        <v>105.53</v>
      </c>
      <c r="AR192">
        <v>926</v>
      </c>
      <c r="AS192" t="s">
        <v>2119</v>
      </c>
      <c r="AT192">
        <v>0</v>
      </c>
      <c r="AU192">
        <v>110.11</v>
      </c>
      <c r="AV192">
        <v>1.7</v>
      </c>
      <c r="AW192">
        <v>1.7</v>
      </c>
      <c r="AX192">
        <v>1.7</v>
      </c>
      <c r="AY192">
        <v>10.6</v>
      </c>
      <c r="AZ192">
        <v>10.7</v>
      </c>
      <c r="BA192">
        <v>11.7</v>
      </c>
      <c r="BB192">
        <v>13.2</v>
      </c>
      <c r="BC192">
        <v>14.7</v>
      </c>
      <c r="BD192">
        <v>11.2</v>
      </c>
      <c r="BE192">
        <v>1750700000</v>
      </c>
      <c r="BF192">
        <v>5138500</v>
      </c>
      <c r="BG192">
        <v>6004100</v>
      </c>
      <c r="BH192">
        <v>7011600</v>
      </c>
      <c r="BI192">
        <v>113020000</v>
      </c>
      <c r="BJ192">
        <v>116910000</v>
      </c>
      <c r="BK192">
        <v>128230000</v>
      </c>
      <c r="BL192">
        <v>475150000</v>
      </c>
      <c r="BM192">
        <v>522060000</v>
      </c>
      <c r="BN192">
        <v>377180000</v>
      </c>
      <c r="BO192">
        <v>51491000</v>
      </c>
      <c r="BP192" s="3">
        <v>151130</v>
      </c>
      <c r="BQ192" s="3">
        <v>176590</v>
      </c>
      <c r="BR192" s="3">
        <v>206220</v>
      </c>
      <c r="BS192" s="3">
        <v>3324000</v>
      </c>
      <c r="BT192" s="3">
        <v>3438400</v>
      </c>
      <c r="BU192" s="3">
        <v>3771400</v>
      </c>
      <c r="BV192" s="3">
        <v>13975000</v>
      </c>
      <c r="BW192" s="3">
        <v>15355000</v>
      </c>
      <c r="BX192" s="3">
        <v>11093000</v>
      </c>
      <c r="BY192">
        <v>5193000</v>
      </c>
      <c r="BZ192">
        <v>6030200</v>
      </c>
      <c r="CA192">
        <v>7058500</v>
      </c>
      <c r="CB192">
        <v>61014000</v>
      </c>
      <c r="CC192">
        <v>56777000</v>
      </c>
      <c r="CD192">
        <v>59926000</v>
      </c>
      <c r="CE192">
        <v>110650000</v>
      </c>
      <c r="CF192">
        <v>116630000</v>
      </c>
      <c r="CG192">
        <v>105750000</v>
      </c>
      <c r="CH192">
        <v>1</v>
      </c>
      <c r="CI192">
        <v>1</v>
      </c>
      <c r="CJ192">
        <v>2</v>
      </c>
      <c r="CK192">
        <v>9</v>
      </c>
      <c r="CL192">
        <v>9</v>
      </c>
      <c r="CM192">
        <v>9</v>
      </c>
      <c r="CN192">
        <v>10</v>
      </c>
      <c r="CO192">
        <v>12</v>
      </c>
      <c r="CP192">
        <v>9</v>
      </c>
      <c r="CQ192">
        <v>62</v>
      </c>
      <c r="CU192">
        <v>190</v>
      </c>
      <c r="CV192" t="s">
        <v>2120</v>
      </c>
      <c r="CW192" t="s">
        <v>1260</v>
      </c>
      <c r="CX192" t="s">
        <v>2121</v>
      </c>
      <c r="CY192" t="s">
        <v>2122</v>
      </c>
      <c r="CZ192" t="s">
        <v>2123</v>
      </c>
      <c r="DA192" t="s">
        <v>2124</v>
      </c>
    </row>
    <row r="193" spans="1:107" x14ac:dyDescent="0.2">
      <c r="A193" t="s">
        <v>2125</v>
      </c>
      <c r="B193" t="s">
        <v>2125</v>
      </c>
      <c r="C193" t="s">
        <v>188</v>
      </c>
      <c r="D193" t="s">
        <v>188</v>
      </c>
      <c r="E193" t="s">
        <v>188</v>
      </c>
      <c r="H193" t="s">
        <v>2126</v>
      </c>
      <c r="I193">
        <v>2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1</v>
      </c>
      <c r="AM193">
        <v>0</v>
      </c>
      <c r="AN193">
        <v>0.8</v>
      </c>
      <c r="AO193">
        <v>0.8</v>
      </c>
      <c r="AP193">
        <v>0.8</v>
      </c>
      <c r="AQ193">
        <v>179.8</v>
      </c>
      <c r="AR193">
        <v>1629</v>
      </c>
      <c r="AS193" t="s">
        <v>2127</v>
      </c>
      <c r="AT193">
        <v>4.888E-3</v>
      </c>
      <c r="AU193">
        <v>1.7325999999999999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0.8</v>
      </c>
      <c r="BD193">
        <v>0</v>
      </c>
      <c r="BE193">
        <v>701870000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701870000</v>
      </c>
      <c r="BN193">
        <v>0</v>
      </c>
      <c r="BO193">
        <v>8161300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0</v>
      </c>
      <c r="BW193" s="3">
        <v>8161300</v>
      </c>
      <c r="BX193" s="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167930000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2</v>
      </c>
      <c r="CP193">
        <v>0</v>
      </c>
      <c r="CQ193">
        <v>2</v>
      </c>
      <c r="CU193">
        <v>191</v>
      </c>
      <c r="CV193">
        <v>62</v>
      </c>
      <c r="CW193" t="b">
        <v>1</v>
      </c>
      <c r="CX193">
        <v>63</v>
      </c>
      <c r="CY193">
        <v>287</v>
      </c>
      <c r="CZ193" t="s">
        <v>2128</v>
      </c>
      <c r="DA193">
        <v>315</v>
      </c>
    </row>
    <row r="194" spans="1:107" x14ac:dyDescent="0.2">
      <c r="A194" t="s">
        <v>2129</v>
      </c>
      <c r="B194" t="s">
        <v>2129</v>
      </c>
      <c r="C194" t="s">
        <v>1004</v>
      </c>
      <c r="D194" t="s">
        <v>1004</v>
      </c>
      <c r="E194" t="s">
        <v>1004</v>
      </c>
      <c r="F194" t="s">
        <v>2130</v>
      </c>
      <c r="G194" t="s">
        <v>2131</v>
      </c>
      <c r="H194" t="s">
        <v>2132</v>
      </c>
      <c r="I194">
        <v>3</v>
      </c>
      <c r="J194">
        <v>5</v>
      </c>
      <c r="K194">
        <v>5</v>
      </c>
      <c r="L194">
        <v>5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5</v>
      </c>
      <c r="T194">
        <v>4</v>
      </c>
      <c r="U194">
        <v>5</v>
      </c>
      <c r="V194">
        <v>0</v>
      </c>
      <c r="W194">
        <v>0</v>
      </c>
      <c r="X194">
        <v>0</v>
      </c>
      <c r="Y194">
        <v>0</v>
      </c>
      <c r="Z194">
        <v>1</v>
      </c>
      <c r="AA194">
        <v>0</v>
      </c>
      <c r="AB194">
        <v>5</v>
      </c>
      <c r="AC194">
        <v>4</v>
      </c>
      <c r="AD194">
        <v>5</v>
      </c>
      <c r="AE194">
        <v>0</v>
      </c>
      <c r="AF194">
        <v>0</v>
      </c>
      <c r="AG194">
        <v>0</v>
      </c>
      <c r="AH194">
        <v>0</v>
      </c>
      <c r="AI194">
        <v>1</v>
      </c>
      <c r="AJ194">
        <v>0</v>
      </c>
      <c r="AK194">
        <v>5</v>
      </c>
      <c r="AL194">
        <v>4</v>
      </c>
      <c r="AM194">
        <v>5</v>
      </c>
      <c r="AN194">
        <v>30.3</v>
      </c>
      <c r="AO194">
        <v>30.3</v>
      </c>
      <c r="AP194">
        <v>30.3</v>
      </c>
      <c r="AQ194">
        <v>21.256</v>
      </c>
      <c r="AR194">
        <v>198</v>
      </c>
      <c r="AS194" t="s">
        <v>2133</v>
      </c>
      <c r="AT194">
        <v>0</v>
      </c>
      <c r="AU194">
        <v>106.61</v>
      </c>
      <c r="AV194">
        <v>0</v>
      </c>
      <c r="AW194">
        <v>0</v>
      </c>
      <c r="AX194">
        <v>0</v>
      </c>
      <c r="AY194">
        <v>0</v>
      </c>
      <c r="AZ194">
        <v>7.1</v>
      </c>
      <c r="BA194">
        <v>0</v>
      </c>
      <c r="BB194">
        <v>30.3</v>
      </c>
      <c r="BC194">
        <v>27.3</v>
      </c>
      <c r="BD194">
        <v>30.3</v>
      </c>
      <c r="BE194">
        <v>547970000</v>
      </c>
      <c r="BF194">
        <v>0</v>
      </c>
      <c r="BG194">
        <v>0</v>
      </c>
      <c r="BH194">
        <v>0</v>
      </c>
      <c r="BI194">
        <v>0</v>
      </c>
      <c r="BJ194">
        <v>11196000</v>
      </c>
      <c r="BK194">
        <v>0</v>
      </c>
      <c r="BL194">
        <v>176060000</v>
      </c>
      <c r="BM194">
        <v>153410000</v>
      </c>
      <c r="BN194">
        <v>207310000</v>
      </c>
      <c r="BO194">
        <v>68496000</v>
      </c>
      <c r="BP194" s="3">
        <v>0</v>
      </c>
      <c r="BQ194" s="3">
        <v>0</v>
      </c>
      <c r="BR194" s="3">
        <v>0</v>
      </c>
      <c r="BS194" s="3">
        <v>0</v>
      </c>
      <c r="BT194" s="3">
        <v>1399500</v>
      </c>
      <c r="BU194" s="3">
        <v>0</v>
      </c>
      <c r="BV194" s="3">
        <v>22007000</v>
      </c>
      <c r="BW194" s="3">
        <v>19176000</v>
      </c>
      <c r="BX194" s="3">
        <v>25914000</v>
      </c>
      <c r="BY194">
        <v>0</v>
      </c>
      <c r="BZ194">
        <v>0</v>
      </c>
      <c r="CA194">
        <v>0</v>
      </c>
      <c r="CB194">
        <v>0</v>
      </c>
      <c r="CC194">
        <v>5753900</v>
      </c>
      <c r="CD194">
        <v>0</v>
      </c>
      <c r="CE194">
        <v>42081000</v>
      </c>
      <c r="CF194">
        <v>42024000</v>
      </c>
      <c r="CG194">
        <v>47448000</v>
      </c>
      <c r="CH194">
        <v>0</v>
      </c>
      <c r="CI194">
        <v>0</v>
      </c>
      <c r="CJ194">
        <v>0</v>
      </c>
      <c r="CK194">
        <v>0</v>
      </c>
      <c r="CL194">
        <v>1</v>
      </c>
      <c r="CM194">
        <v>0</v>
      </c>
      <c r="CN194">
        <v>6</v>
      </c>
      <c r="CO194">
        <v>5</v>
      </c>
      <c r="CP194">
        <v>5</v>
      </c>
      <c r="CQ194">
        <v>17</v>
      </c>
      <c r="CU194">
        <v>192</v>
      </c>
      <c r="CV194" t="s">
        <v>2134</v>
      </c>
      <c r="CW194" t="s">
        <v>477</v>
      </c>
      <c r="CX194" t="s">
        <v>2135</v>
      </c>
      <c r="CY194" t="s">
        <v>2136</v>
      </c>
      <c r="CZ194" t="s">
        <v>2137</v>
      </c>
      <c r="DA194" t="s">
        <v>2138</v>
      </c>
    </row>
    <row r="195" spans="1:107" x14ac:dyDescent="0.2">
      <c r="A195" t="s">
        <v>2139</v>
      </c>
      <c r="B195" t="s">
        <v>2139</v>
      </c>
      <c r="C195" t="s">
        <v>188</v>
      </c>
      <c r="D195" t="s">
        <v>188</v>
      </c>
      <c r="E195" t="s">
        <v>188</v>
      </c>
      <c r="F195" t="s">
        <v>2140</v>
      </c>
      <c r="G195" t="s">
        <v>2141</v>
      </c>
      <c r="H195" t="s">
        <v>2142</v>
      </c>
      <c r="I195">
        <v>2</v>
      </c>
      <c r="J195">
        <v>1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</v>
      </c>
      <c r="AM195">
        <v>0</v>
      </c>
      <c r="AN195">
        <v>1.7</v>
      </c>
      <c r="AO195">
        <v>1.7</v>
      </c>
      <c r="AP195">
        <v>1.7</v>
      </c>
      <c r="AQ195">
        <v>81.5</v>
      </c>
      <c r="AR195">
        <v>713</v>
      </c>
      <c r="AS195" t="s">
        <v>2143</v>
      </c>
      <c r="AT195">
        <v>7.2288999999999999E-3</v>
      </c>
      <c r="AU195">
        <v>1.6274999999999999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1.7</v>
      </c>
      <c r="BD195">
        <v>0</v>
      </c>
      <c r="BE195">
        <v>11326000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11326000</v>
      </c>
      <c r="BN195">
        <v>0</v>
      </c>
      <c r="BO195">
        <v>269660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269660</v>
      </c>
      <c r="BX195" s="3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2709800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1</v>
      </c>
      <c r="CP195">
        <v>0</v>
      </c>
      <c r="CQ195">
        <v>1</v>
      </c>
      <c r="CU195">
        <v>193</v>
      </c>
      <c r="CV195">
        <v>13701</v>
      </c>
      <c r="CW195" t="b">
        <v>1</v>
      </c>
      <c r="CX195">
        <v>14045</v>
      </c>
      <c r="CY195">
        <v>63316</v>
      </c>
      <c r="CZ195">
        <v>69802</v>
      </c>
      <c r="DA195">
        <v>69802</v>
      </c>
    </row>
    <row r="196" spans="1:107" x14ac:dyDescent="0.2">
      <c r="A196" t="s">
        <v>2144</v>
      </c>
      <c r="B196" t="s">
        <v>2144</v>
      </c>
      <c r="C196" t="s">
        <v>1170</v>
      </c>
      <c r="D196" t="s">
        <v>1170</v>
      </c>
      <c r="E196" t="s">
        <v>1170</v>
      </c>
      <c r="F196" t="s">
        <v>2145</v>
      </c>
      <c r="G196" t="s">
        <v>2146</v>
      </c>
      <c r="H196" t="s">
        <v>2147</v>
      </c>
      <c r="I196">
        <v>3</v>
      </c>
      <c r="J196">
        <v>2</v>
      </c>
      <c r="K196">
        <v>2</v>
      </c>
      <c r="L196">
        <v>2</v>
      </c>
      <c r="M196">
        <v>1</v>
      </c>
      <c r="N196">
        <v>0</v>
      </c>
      <c r="O196">
        <v>0</v>
      </c>
      <c r="P196">
        <v>0</v>
      </c>
      <c r="Q196">
        <v>1</v>
      </c>
      <c r="R196">
        <v>0</v>
      </c>
      <c r="S196">
        <v>0</v>
      </c>
      <c r="T196">
        <v>1</v>
      </c>
      <c r="U196">
        <v>0</v>
      </c>
      <c r="V196">
        <v>1</v>
      </c>
      <c r="W196">
        <v>0</v>
      </c>
      <c r="X196">
        <v>0</v>
      </c>
      <c r="Y196">
        <v>0</v>
      </c>
      <c r="Z196">
        <v>1</v>
      </c>
      <c r="AA196">
        <v>0</v>
      </c>
      <c r="AB196">
        <v>0</v>
      </c>
      <c r="AC196">
        <v>1</v>
      </c>
      <c r="AD196">
        <v>0</v>
      </c>
      <c r="AE196">
        <v>1</v>
      </c>
      <c r="AF196">
        <v>0</v>
      </c>
      <c r="AG196">
        <v>0</v>
      </c>
      <c r="AH196">
        <v>0</v>
      </c>
      <c r="AI196">
        <v>1</v>
      </c>
      <c r="AJ196">
        <v>0</v>
      </c>
      <c r="AK196">
        <v>0</v>
      </c>
      <c r="AL196">
        <v>1</v>
      </c>
      <c r="AM196">
        <v>0</v>
      </c>
      <c r="AN196">
        <v>3.5</v>
      </c>
      <c r="AO196">
        <v>3.5</v>
      </c>
      <c r="AP196">
        <v>3.5</v>
      </c>
      <c r="AQ196">
        <v>73.921000000000006</v>
      </c>
      <c r="AR196">
        <v>649</v>
      </c>
      <c r="AS196" t="s">
        <v>2148</v>
      </c>
      <c r="AT196">
        <v>3.4144000000000002E-3</v>
      </c>
      <c r="AU196">
        <v>2.0617999999999999</v>
      </c>
      <c r="AV196">
        <v>1.7</v>
      </c>
      <c r="AW196">
        <v>0</v>
      </c>
      <c r="AX196">
        <v>0</v>
      </c>
      <c r="AY196">
        <v>0</v>
      </c>
      <c r="AZ196">
        <v>1.8</v>
      </c>
      <c r="BA196">
        <v>0</v>
      </c>
      <c r="BB196">
        <v>0</v>
      </c>
      <c r="BC196">
        <v>1.8</v>
      </c>
      <c r="BD196">
        <v>0</v>
      </c>
      <c r="BE196">
        <v>10767000</v>
      </c>
      <c r="BF196">
        <v>1968600</v>
      </c>
      <c r="BG196">
        <v>0</v>
      </c>
      <c r="BH196">
        <v>0</v>
      </c>
      <c r="BI196">
        <v>0</v>
      </c>
      <c r="BJ196">
        <v>8798000</v>
      </c>
      <c r="BK196">
        <v>0</v>
      </c>
      <c r="BL196">
        <v>0</v>
      </c>
      <c r="BM196">
        <v>0</v>
      </c>
      <c r="BN196">
        <v>0</v>
      </c>
      <c r="BO196">
        <v>371260</v>
      </c>
      <c r="BP196" s="3">
        <v>67883</v>
      </c>
      <c r="BQ196" s="3">
        <v>0</v>
      </c>
      <c r="BR196" s="3">
        <v>0</v>
      </c>
      <c r="BS196" s="3">
        <v>0</v>
      </c>
      <c r="BT196" s="3">
        <v>303380</v>
      </c>
      <c r="BU196" s="3">
        <v>0</v>
      </c>
      <c r="BV196" s="3">
        <v>0</v>
      </c>
      <c r="BW196" s="3">
        <v>0</v>
      </c>
      <c r="BX196" s="3">
        <v>0</v>
      </c>
      <c r="BY196">
        <v>0</v>
      </c>
      <c r="BZ196">
        <v>0</v>
      </c>
      <c r="CA196">
        <v>0</v>
      </c>
      <c r="CB196">
        <v>0</v>
      </c>
      <c r="CC196">
        <v>4142100</v>
      </c>
      <c r="CD196">
        <v>0</v>
      </c>
      <c r="CE196">
        <v>0</v>
      </c>
      <c r="CF196">
        <v>0</v>
      </c>
      <c r="CG196">
        <v>0</v>
      </c>
      <c r="CH196">
        <v>1</v>
      </c>
      <c r="CI196">
        <v>0</v>
      </c>
      <c r="CJ196">
        <v>0</v>
      </c>
      <c r="CK196">
        <v>0</v>
      </c>
      <c r="CL196">
        <v>1</v>
      </c>
      <c r="CM196">
        <v>0</v>
      </c>
      <c r="CN196">
        <v>0</v>
      </c>
      <c r="CO196">
        <v>1</v>
      </c>
      <c r="CP196">
        <v>0</v>
      </c>
      <c r="CQ196">
        <v>3</v>
      </c>
      <c r="CU196">
        <v>194</v>
      </c>
      <c r="CV196" t="s">
        <v>2149</v>
      </c>
      <c r="CW196" t="s">
        <v>161</v>
      </c>
      <c r="CX196" t="s">
        <v>2150</v>
      </c>
      <c r="CY196" t="s">
        <v>2151</v>
      </c>
      <c r="CZ196" t="s">
        <v>2152</v>
      </c>
      <c r="DA196" t="s">
        <v>2153</v>
      </c>
    </row>
    <row r="197" spans="1:107" x14ac:dyDescent="0.2">
      <c r="A197" t="s">
        <v>2154</v>
      </c>
      <c r="B197" t="s">
        <v>2155</v>
      </c>
      <c r="C197" t="s">
        <v>2156</v>
      </c>
      <c r="D197" t="s">
        <v>2157</v>
      </c>
      <c r="E197" t="s">
        <v>2158</v>
      </c>
      <c r="F197" t="s">
        <v>2159</v>
      </c>
      <c r="G197" t="s">
        <v>2160</v>
      </c>
      <c r="H197" t="s">
        <v>2161</v>
      </c>
      <c r="I197">
        <v>11</v>
      </c>
      <c r="J197">
        <v>22</v>
      </c>
      <c r="K197">
        <v>20</v>
      </c>
      <c r="L197">
        <v>19</v>
      </c>
      <c r="M197">
        <v>10</v>
      </c>
      <c r="N197">
        <v>11</v>
      </c>
      <c r="O197">
        <v>14</v>
      </c>
      <c r="P197">
        <v>13</v>
      </c>
      <c r="Q197">
        <v>14</v>
      </c>
      <c r="R197">
        <v>12</v>
      </c>
      <c r="S197">
        <v>15</v>
      </c>
      <c r="T197">
        <v>16</v>
      </c>
      <c r="U197">
        <v>16</v>
      </c>
      <c r="V197">
        <v>8</v>
      </c>
      <c r="W197">
        <v>9</v>
      </c>
      <c r="X197">
        <v>12</v>
      </c>
      <c r="Y197">
        <v>11</v>
      </c>
      <c r="Z197">
        <v>12</v>
      </c>
      <c r="AA197">
        <v>10</v>
      </c>
      <c r="AB197">
        <v>13</v>
      </c>
      <c r="AC197">
        <v>14</v>
      </c>
      <c r="AD197">
        <v>14</v>
      </c>
      <c r="AE197">
        <v>8</v>
      </c>
      <c r="AF197">
        <v>8</v>
      </c>
      <c r="AG197">
        <v>12</v>
      </c>
      <c r="AH197">
        <v>10</v>
      </c>
      <c r="AI197">
        <v>12</v>
      </c>
      <c r="AJ197">
        <v>9</v>
      </c>
      <c r="AK197">
        <v>13</v>
      </c>
      <c r="AL197">
        <v>14</v>
      </c>
      <c r="AM197">
        <v>14</v>
      </c>
      <c r="AN197">
        <v>62.3</v>
      </c>
      <c r="AO197">
        <v>56.5</v>
      </c>
      <c r="AP197">
        <v>52.9</v>
      </c>
      <c r="AQ197">
        <v>39.758000000000003</v>
      </c>
      <c r="AR197">
        <v>361</v>
      </c>
      <c r="AS197" t="s">
        <v>2162</v>
      </c>
      <c r="AT197">
        <v>0</v>
      </c>
      <c r="AU197">
        <v>71.003</v>
      </c>
      <c r="AV197">
        <v>26.9</v>
      </c>
      <c r="AW197">
        <v>30.5</v>
      </c>
      <c r="AX197">
        <v>31.9</v>
      </c>
      <c r="AY197">
        <v>39.6</v>
      </c>
      <c r="AZ197">
        <v>39.1</v>
      </c>
      <c r="BA197">
        <v>35.5</v>
      </c>
      <c r="BB197">
        <v>44</v>
      </c>
      <c r="BC197">
        <v>45.7</v>
      </c>
      <c r="BD197">
        <v>47.6</v>
      </c>
      <c r="BE197">
        <v>3844300000</v>
      </c>
      <c r="BF197">
        <v>249810000</v>
      </c>
      <c r="BG197">
        <v>226600000</v>
      </c>
      <c r="BH197">
        <v>246640000</v>
      </c>
      <c r="BI197">
        <v>450350000</v>
      </c>
      <c r="BJ197">
        <v>419510000</v>
      </c>
      <c r="BK197">
        <v>320840000</v>
      </c>
      <c r="BL197">
        <v>485800000</v>
      </c>
      <c r="BM197">
        <v>716800000</v>
      </c>
      <c r="BN197">
        <v>727910000</v>
      </c>
      <c r="BO197">
        <v>202330000</v>
      </c>
      <c r="BP197" s="3">
        <v>13148000</v>
      </c>
      <c r="BQ197" s="3">
        <v>11926000</v>
      </c>
      <c r="BR197" s="3">
        <v>12981000</v>
      </c>
      <c r="BS197" s="3">
        <v>23702000</v>
      </c>
      <c r="BT197" s="3">
        <v>22079000</v>
      </c>
      <c r="BU197" s="3">
        <v>16886000</v>
      </c>
      <c r="BV197" s="3">
        <v>25568000</v>
      </c>
      <c r="BW197" s="3">
        <v>37727000</v>
      </c>
      <c r="BX197" s="3">
        <v>38311000</v>
      </c>
      <c r="BY197">
        <v>243530000</v>
      </c>
      <c r="BZ197">
        <v>226240000</v>
      </c>
      <c r="CA197">
        <v>232340000</v>
      </c>
      <c r="CB197">
        <v>197170000</v>
      </c>
      <c r="CC197">
        <v>191840000</v>
      </c>
      <c r="CD197">
        <v>221150000</v>
      </c>
      <c r="CE197">
        <v>147710000</v>
      </c>
      <c r="CF197">
        <v>158410000</v>
      </c>
      <c r="CG197">
        <v>157400000</v>
      </c>
      <c r="CH197">
        <v>6</v>
      </c>
      <c r="CI197">
        <v>9</v>
      </c>
      <c r="CJ197">
        <v>13</v>
      </c>
      <c r="CK197">
        <v>13</v>
      </c>
      <c r="CL197">
        <v>13</v>
      </c>
      <c r="CM197">
        <v>11</v>
      </c>
      <c r="CN197">
        <v>13</v>
      </c>
      <c r="CO197">
        <v>13</v>
      </c>
      <c r="CP197">
        <v>14</v>
      </c>
      <c r="CQ197">
        <v>105</v>
      </c>
      <c r="CU197">
        <v>195</v>
      </c>
      <c r="CV197" t="s">
        <v>2163</v>
      </c>
      <c r="CW197" t="s">
        <v>2164</v>
      </c>
      <c r="CX197" t="s">
        <v>2165</v>
      </c>
      <c r="CY197" t="s">
        <v>2166</v>
      </c>
      <c r="CZ197" t="s">
        <v>2167</v>
      </c>
      <c r="DA197" t="s">
        <v>2168</v>
      </c>
    </row>
    <row r="198" spans="1:107" x14ac:dyDescent="0.2">
      <c r="A198" t="s">
        <v>2169</v>
      </c>
      <c r="B198" t="s">
        <v>2169</v>
      </c>
      <c r="C198" t="s">
        <v>412</v>
      </c>
      <c r="D198" t="s">
        <v>412</v>
      </c>
      <c r="E198" t="s">
        <v>412</v>
      </c>
      <c r="F198" t="s">
        <v>2170</v>
      </c>
      <c r="G198" t="s">
        <v>2171</v>
      </c>
      <c r="H198" t="s">
        <v>2172</v>
      </c>
      <c r="I198">
        <v>2</v>
      </c>
      <c r="J198">
        <v>2</v>
      </c>
      <c r="K198">
        <v>2</v>
      </c>
      <c r="L198">
        <v>2</v>
      </c>
      <c r="M198">
        <v>1</v>
      </c>
      <c r="N198">
        <v>2</v>
      </c>
      <c r="O198">
        <v>1</v>
      </c>
      <c r="P198">
        <v>0</v>
      </c>
      <c r="Q198">
        <v>0</v>
      </c>
      <c r="R198">
        <v>0</v>
      </c>
      <c r="S198">
        <v>2</v>
      </c>
      <c r="T198">
        <v>1</v>
      </c>
      <c r="U198">
        <v>2</v>
      </c>
      <c r="V198">
        <v>1</v>
      </c>
      <c r="W198">
        <v>2</v>
      </c>
      <c r="X198">
        <v>1</v>
      </c>
      <c r="Y198">
        <v>0</v>
      </c>
      <c r="Z198">
        <v>0</v>
      </c>
      <c r="AA198">
        <v>0</v>
      </c>
      <c r="AB198">
        <v>2</v>
      </c>
      <c r="AC198">
        <v>1</v>
      </c>
      <c r="AD198">
        <v>2</v>
      </c>
      <c r="AE198">
        <v>1</v>
      </c>
      <c r="AF198">
        <v>2</v>
      </c>
      <c r="AG198">
        <v>1</v>
      </c>
      <c r="AH198">
        <v>0</v>
      </c>
      <c r="AI198">
        <v>0</v>
      </c>
      <c r="AJ198">
        <v>0</v>
      </c>
      <c r="AK198">
        <v>2</v>
      </c>
      <c r="AL198">
        <v>1</v>
      </c>
      <c r="AM198">
        <v>2</v>
      </c>
      <c r="AN198">
        <v>2.2000000000000002</v>
      </c>
      <c r="AO198">
        <v>2.2000000000000002</v>
      </c>
      <c r="AP198">
        <v>2.2000000000000002</v>
      </c>
      <c r="AQ198">
        <v>110.18</v>
      </c>
      <c r="AR198">
        <v>1008</v>
      </c>
      <c r="AS198" t="s">
        <v>2173</v>
      </c>
      <c r="AT198">
        <v>0</v>
      </c>
      <c r="AU198">
        <v>4.343</v>
      </c>
      <c r="AV198">
        <v>1.4</v>
      </c>
      <c r="AW198">
        <v>2.2000000000000002</v>
      </c>
      <c r="AX198">
        <v>1.4</v>
      </c>
      <c r="AY198">
        <v>0</v>
      </c>
      <c r="AZ198">
        <v>0</v>
      </c>
      <c r="BA198">
        <v>0</v>
      </c>
      <c r="BB198">
        <v>2.2000000000000002</v>
      </c>
      <c r="BC198">
        <v>0.8</v>
      </c>
      <c r="BD198">
        <v>2.2000000000000002</v>
      </c>
      <c r="BE198">
        <v>69628000</v>
      </c>
      <c r="BF198">
        <v>3275900</v>
      </c>
      <c r="BG198">
        <v>5800200</v>
      </c>
      <c r="BH198">
        <v>3652400</v>
      </c>
      <c r="BI198">
        <v>0</v>
      </c>
      <c r="BJ198">
        <v>0</v>
      </c>
      <c r="BK198">
        <v>0</v>
      </c>
      <c r="BL198">
        <v>23474000</v>
      </c>
      <c r="BM198">
        <v>13075000</v>
      </c>
      <c r="BN198">
        <v>20351000</v>
      </c>
      <c r="BO198">
        <v>1832300</v>
      </c>
      <c r="BP198" s="3">
        <v>86208</v>
      </c>
      <c r="BQ198" s="3">
        <v>152640</v>
      </c>
      <c r="BR198" s="3">
        <v>96117</v>
      </c>
      <c r="BS198" s="3">
        <v>0</v>
      </c>
      <c r="BT198" s="3">
        <v>0</v>
      </c>
      <c r="BU198" s="3">
        <v>0</v>
      </c>
      <c r="BV198" s="3">
        <v>617740</v>
      </c>
      <c r="BW198" s="3">
        <v>344080</v>
      </c>
      <c r="BX198" s="3">
        <v>535550</v>
      </c>
      <c r="BY198">
        <v>4968100</v>
      </c>
      <c r="BZ198">
        <v>4134500</v>
      </c>
      <c r="CA198">
        <v>5517700</v>
      </c>
      <c r="CB198">
        <v>0</v>
      </c>
      <c r="CC198">
        <v>0</v>
      </c>
      <c r="CD198">
        <v>0</v>
      </c>
      <c r="CE198">
        <v>4071500</v>
      </c>
      <c r="CF198">
        <v>4496700</v>
      </c>
      <c r="CG198">
        <v>3492500</v>
      </c>
      <c r="CH198">
        <v>1</v>
      </c>
      <c r="CI198">
        <v>2</v>
      </c>
      <c r="CJ198">
        <v>1</v>
      </c>
      <c r="CK198">
        <v>0</v>
      </c>
      <c r="CL198">
        <v>0</v>
      </c>
      <c r="CM198">
        <v>0</v>
      </c>
      <c r="CN198">
        <v>2</v>
      </c>
      <c r="CO198">
        <v>1</v>
      </c>
      <c r="CP198">
        <v>2</v>
      </c>
      <c r="CQ198">
        <v>9</v>
      </c>
      <c r="CU198">
        <v>196</v>
      </c>
      <c r="CV198" t="s">
        <v>2174</v>
      </c>
      <c r="CW198" t="s">
        <v>161</v>
      </c>
      <c r="CX198" t="s">
        <v>2175</v>
      </c>
      <c r="CY198" t="s">
        <v>2176</v>
      </c>
      <c r="CZ198" t="s">
        <v>2177</v>
      </c>
      <c r="DA198" t="s">
        <v>2178</v>
      </c>
    </row>
    <row r="199" spans="1:107" x14ac:dyDescent="0.2">
      <c r="A199" t="s">
        <v>2179</v>
      </c>
      <c r="B199" t="s">
        <v>2179</v>
      </c>
      <c r="C199" t="s">
        <v>1278</v>
      </c>
      <c r="D199" t="s">
        <v>1278</v>
      </c>
      <c r="E199" t="s">
        <v>1278</v>
      </c>
      <c r="F199" t="s">
        <v>2180</v>
      </c>
      <c r="G199" t="s">
        <v>2181</v>
      </c>
      <c r="H199" t="s">
        <v>2182</v>
      </c>
      <c r="I199">
        <v>4</v>
      </c>
      <c r="J199">
        <v>2</v>
      </c>
      <c r="K199">
        <v>2</v>
      </c>
      <c r="L199">
        <v>2</v>
      </c>
      <c r="M199">
        <v>1</v>
      </c>
      <c r="N199">
        <v>0</v>
      </c>
      <c r="O199">
        <v>1</v>
      </c>
      <c r="P199">
        <v>2</v>
      </c>
      <c r="Q199">
        <v>2</v>
      </c>
      <c r="R199">
        <v>2</v>
      </c>
      <c r="S199">
        <v>0</v>
      </c>
      <c r="T199">
        <v>0</v>
      </c>
      <c r="U199">
        <v>0</v>
      </c>
      <c r="V199">
        <v>1</v>
      </c>
      <c r="W199">
        <v>0</v>
      </c>
      <c r="X199">
        <v>1</v>
      </c>
      <c r="Y199">
        <v>2</v>
      </c>
      <c r="Z199">
        <v>2</v>
      </c>
      <c r="AA199">
        <v>2</v>
      </c>
      <c r="AB199">
        <v>0</v>
      </c>
      <c r="AC199">
        <v>0</v>
      </c>
      <c r="AD199">
        <v>0</v>
      </c>
      <c r="AE199">
        <v>1</v>
      </c>
      <c r="AF199">
        <v>0</v>
      </c>
      <c r="AG199">
        <v>1</v>
      </c>
      <c r="AH199">
        <v>2</v>
      </c>
      <c r="AI199">
        <v>2</v>
      </c>
      <c r="AJ199">
        <v>2</v>
      </c>
      <c r="AK199">
        <v>0</v>
      </c>
      <c r="AL199">
        <v>0</v>
      </c>
      <c r="AM199">
        <v>0</v>
      </c>
      <c r="AN199">
        <v>5.9</v>
      </c>
      <c r="AO199">
        <v>5.9</v>
      </c>
      <c r="AP199">
        <v>5.9</v>
      </c>
      <c r="AQ199">
        <v>39.774000000000001</v>
      </c>
      <c r="AR199">
        <v>353</v>
      </c>
      <c r="AS199" t="s">
        <v>2183</v>
      </c>
      <c r="AT199">
        <v>0</v>
      </c>
      <c r="AU199">
        <v>5.8015999999999996</v>
      </c>
      <c r="AV199">
        <v>3.7</v>
      </c>
      <c r="AW199">
        <v>0</v>
      </c>
      <c r="AX199">
        <v>2.2999999999999998</v>
      </c>
      <c r="AY199">
        <v>5.9</v>
      </c>
      <c r="AZ199">
        <v>5.9</v>
      </c>
      <c r="BA199">
        <v>5.9</v>
      </c>
      <c r="BB199">
        <v>0</v>
      </c>
      <c r="BC199">
        <v>0</v>
      </c>
      <c r="BD199">
        <v>0</v>
      </c>
      <c r="BE199">
        <v>73435000</v>
      </c>
      <c r="BF199">
        <v>6625500</v>
      </c>
      <c r="BG199">
        <v>0</v>
      </c>
      <c r="BH199">
        <v>7055200</v>
      </c>
      <c r="BI199">
        <v>23294000</v>
      </c>
      <c r="BJ199">
        <v>18941000</v>
      </c>
      <c r="BK199">
        <v>17520000</v>
      </c>
      <c r="BL199">
        <v>0</v>
      </c>
      <c r="BM199">
        <v>0</v>
      </c>
      <c r="BN199">
        <v>0</v>
      </c>
      <c r="BO199">
        <v>4589700</v>
      </c>
      <c r="BP199" s="3">
        <v>414090</v>
      </c>
      <c r="BQ199" s="3">
        <v>0</v>
      </c>
      <c r="BR199" s="3">
        <v>440950</v>
      </c>
      <c r="BS199" s="3">
        <v>1455900</v>
      </c>
      <c r="BT199" s="3">
        <v>1183800</v>
      </c>
      <c r="BU199" s="3">
        <v>1095000</v>
      </c>
      <c r="BV199" s="3">
        <v>0</v>
      </c>
      <c r="BW199" s="3">
        <v>0</v>
      </c>
      <c r="BX199" s="3">
        <v>0</v>
      </c>
      <c r="BY199">
        <v>9084200</v>
      </c>
      <c r="BZ199">
        <v>0</v>
      </c>
      <c r="CA199">
        <v>12572000</v>
      </c>
      <c r="CB199">
        <v>8409200</v>
      </c>
      <c r="CC199">
        <v>6564100</v>
      </c>
      <c r="CD199">
        <v>6244000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1</v>
      </c>
      <c r="CK199">
        <v>2</v>
      </c>
      <c r="CL199">
        <v>2</v>
      </c>
      <c r="CM199">
        <v>2</v>
      </c>
      <c r="CN199">
        <v>0</v>
      </c>
      <c r="CO199">
        <v>0</v>
      </c>
      <c r="CP199">
        <v>0</v>
      </c>
      <c r="CQ199">
        <v>8</v>
      </c>
      <c r="CU199">
        <v>197</v>
      </c>
      <c r="CV199" t="s">
        <v>2184</v>
      </c>
      <c r="CW199" t="s">
        <v>161</v>
      </c>
      <c r="CX199" t="s">
        <v>2185</v>
      </c>
      <c r="CY199" t="s">
        <v>2186</v>
      </c>
      <c r="CZ199" t="s">
        <v>2187</v>
      </c>
      <c r="DA199" t="s">
        <v>2188</v>
      </c>
    </row>
    <row r="200" spans="1:107" x14ac:dyDescent="0.2">
      <c r="A200" t="s">
        <v>2189</v>
      </c>
      <c r="B200" t="s">
        <v>2190</v>
      </c>
      <c r="C200" t="s">
        <v>2191</v>
      </c>
      <c r="D200" t="s">
        <v>2191</v>
      </c>
      <c r="E200" t="s">
        <v>2191</v>
      </c>
      <c r="F200" t="s">
        <v>2192</v>
      </c>
      <c r="G200" t="s">
        <v>2193</v>
      </c>
      <c r="H200" t="s">
        <v>2194</v>
      </c>
      <c r="I200">
        <v>8</v>
      </c>
      <c r="J200">
        <v>4</v>
      </c>
      <c r="K200">
        <v>4</v>
      </c>
      <c r="L200">
        <v>4</v>
      </c>
      <c r="M200">
        <v>1</v>
      </c>
      <c r="N200">
        <v>3</v>
      </c>
      <c r="O200">
        <v>2</v>
      </c>
      <c r="P200">
        <v>2</v>
      </c>
      <c r="Q200">
        <v>3</v>
      </c>
      <c r="R200">
        <v>2</v>
      </c>
      <c r="S200">
        <v>2</v>
      </c>
      <c r="T200">
        <v>2</v>
      </c>
      <c r="U200">
        <v>1</v>
      </c>
      <c r="V200">
        <v>1</v>
      </c>
      <c r="W200">
        <v>3</v>
      </c>
      <c r="X200">
        <v>2</v>
      </c>
      <c r="Y200">
        <v>2</v>
      </c>
      <c r="Z200">
        <v>3</v>
      </c>
      <c r="AA200">
        <v>2</v>
      </c>
      <c r="AB200">
        <v>2</v>
      </c>
      <c r="AC200">
        <v>2</v>
      </c>
      <c r="AD200">
        <v>1</v>
      </c>
      <c r="AE200">
        <v>1</v>
      </c>
      <c r="AF200">
        <v>3</v>
      </c>
      <c r="AG200">
        <v>2</v>
      </c>
      <c r="AH200">
        <v>2</v>
      </c>
      <c r="AI200">
        <v>3</v>
      </c>
      <c r="AJ200">
        <v>2</v>
      </c>
      <c r="AK200">
        <v>2</v>
      </c>
      <c r="AL200">
        <v>2</v>
      </c>
      <c r="AM200">
        <v>1</v>
      </c>
      <c r="AN200">
        <v>4.0999999999999996</v>
      </c>
      <c r="AO200">
        <v>4.0999999999999996</v>
      </c>
      <c r="AP200">
        <v>4.0999999999999996</v>
      </c>
      <c r="AQ200">
        <v>113.37</v>
      </c>
      <c r="AR200">
        <v>1082</v>
      </c>
      <c r="AS200" t="s">
        <v>2195</v>
      </c>
      <c r="AT200">
        <v>0</v>
      </c>
      <c r="AU200">
        <v>6.3482000000000003</v>
      </c>
      <c r="AV200">
        <v>1.2</v>
      </c>
      <c r="AW200">
        <v>2.9</v>
      </c>
      <c r="AX200">
        <v>2.1</v>
      </c>
      <c r="AY200">
        <v>2.1</v>
      </c>
      <c r="AZ200">
        <v>3.3</v>
      </c>
      <c r="BA200">
        <v>2.1</v>
      </c>
      <c r="BB200">
        <v>2.1</v>
      </c>
      <c r="BC200">
        <v>2.1</v>
      </c>
      <c r="BD200">
        <v>1.2</v>
      </c>
      <c r="BE200">
        <v>153730000</v>
      </c>
      <c r="BF200">
        <v>8845900</v>
      </c>
      <c r="BG200">
        <v>19759000</v>
      </c>
      <c r="BH200">
        <v>13021000</v>
      </c>
      <c r="BI200">
        <v>17058000</v>
      </c>
      <c r="BJ200">
        <v>20299000</v>
      </c>
      <c r="BK200">
        <v>14202000</v>
      </c>
      <c r="BL200">
        <v>25157000</v>
      </c>
      <c r="BM200">
        <v>23246000</v>
      </c>
      <c r="BN200">
        <v>12143000</v>
      </c>
      <c r="BO200">
        <v>5124300</v>
      </c>
      <c r="BP200" s="3">
        <v>294860</v>
      </c>
      <c r="BQ200" s="3">
        <v>658630</v>
      </c>
      <c r="BR200" s="3">
        <v>434020</v>
      </c>
      <c r="BS200" s="3">
        <v>568600</v>
      </c>
      <c r="BT200" s="3">
        <v>676620</v>
      </c>
      <c r="BU200" s="3">
        <v>473390</v>
      </c>
      <c r="BV200" s="3">
        <v>838570</v>
      </c>
      <c r="BW200" s="3">
        <v>774860</v>
      </c>
      <c r="BX200" s="3">
        <v>404780</v>
      </c>
      <c r="BY200">
        <v>17205000</v>
      </c>
      <c r="BZ200">
        <v>13738000</v>
      </c>
      <c r="CA200">
        <v>11703000</v>
      </c>
      <c r="CB200">
        <v>7880200</v>
      </c>
      <c r="CC200">
        <v>7489100</v>
      </c>
      <c r="CD200">
        <v>6728200</v>
      </c>
      <c r="CE200">
        <v>5370200</v>
      </c>
      <c r="CF200">
        <v>5264900</v>
      </c>
      <c r="CG200">
        <v>5949600</v>
      </c>
      <c r="CH200">
        <v>1</v>
      </c>
      <c r="CI200">
        <v>3</v>
      </c>
      <c r="CJ200">
        <v>2</v>
      </c>
      <c r="CK200">
        <v>3</v>
      </c>
      <c r="CL200">
        <v>3</v>
      </c>
      <c r="CM200">
        <v>2</v>
      </c>
      <c r="CN200">
        <v>2</v>
      </c>
      <c r="CO200">
        <v>2</v>
      </c>
      <c r="CP200">
        <v>2</v>
      </c>
      <c r="CQ200">
        <v>20</v>
      </c>
      <c r="CU200">
        <v>198</v>
      </c>
      <c r="CV200" t="s">
        <v>2196</v>
      </c>
      <c r="CW200" t="s">
        <v>137</v>
      </c>
      <c r="CX200" t="s">
        <v>2197</v>
      </c>
      <c r="CY200" t="s">
        <v>2198</v>
      </c>
      <c r="CZ200" t="s">
        <v>2199</v>
      </c>
      <c r="DA200" t="s">
        <v>2200</v>
      </c>
    </row>
    <row r="201" spans="1:107" x14ac:dyDescent="0.2">
      <c r="A201" t="s">
        <v>2201</v>
      </c>
      <c r="B201" t="s">
        <v>2201</v>
      </c>
      <c r="C201" t="s">
        <v>1479</v>
      </c>
      <c r="D201" t="s">
        <v>1479</v>
      </c>
      <c r="E201" t="s">
        <v>1479</v>
      </c>
      <c r="F201" t="s">
        <v>2202</v>
      </c>
      <c r="G201" t="s">
        <v>2203</v>
      </c>
      <c r="H201" t="s">
        <v>2204</v>
      </c>
      <c r="I201">
        <v>3</v>
      </c>
      <c r="J201">
        <v>12</v>
      </c>
      <c r="K201">
        <v>12</v>
      </c>
      <c r="L201">
        <v>12</v>
      </c>
      <c r="M201">
        <v>0</v>
      </c>
      <c r="N201">
        <v>0</v>
      </c>
      <c r="O201">
        <v>1</v>
      </c>
      <c r="P201">
        <v>2</v>
      </c>
      <c r="Q201">
        <v>3</v>
      </c>
      <c r="R201">
        <v>3</v>
      </c>
      <c r="S201">
        <v>8</v>
      </c>
      <c r="T201">
        <v>8</v>
      </c>
      <c r="U201">
        <v>8</v>
      </c>
      <c r="V201">
        <v>0</v>
      </c>
      <c r="W201">
        <v>0</v>
      </c>
      <c r="X201">
        <v>1</v>
      </c>
      <c r="Y201">
        <v>2</v>
      </c>
      <c r="Z201">
        <v>3</v>
      </c>
      <c r="AA201">
        <v>3</v>
      </c>
      <c r="AB201">
        <v>8</v>
      </c>
      <c r="AC201">
        <v>8</v>
      </c>
      <c r="AD201">
        <v>8</v>
      </c>
      <c r="AE201">
        <v>0</v>
      </c>
      <c r="AF201">
        <v>0</v>
      </c>
      <c r="AG201">
        <v>1</v>
      </c>
      <c r="AH201">
        <v>2</v>
      </c>
      <c r="AI201">
        <v>3</v>
      </c>
      <c r="AJ201">
        <v>3</v>
      </c>
      <c r="AK201">
        <v>8</v>
      </c>
      <c r="AL201">
        <v>8</v>
      </c>
      <c r="AM201">
        <v>8</v>
      </c>
      <c r="AN201">
        <v>16.2</v>
      </c>
      <c r="AO201">
        <v>16.2</v>
      </c>
      <c r="AP201">
        <v>16.2</v>
      </c>
      <c r="AQ201">
        <v>107.67</v>
      </c>
      <c r="AR201">
        <v>949</v>
      </c>
      <c r="AS201" t="s">
        <v>2205</v>
      </c>
      <c r="AT201">
        <v>0</v>
      </c>
      <c r="AU201">
        <v>72.277000000000001</v>
      </c>
      <c r="AV201">
        <v>0</v>
      </c>
      <c r="AW201">
        <v>0</v>
      </c>
      <c r="AX201">
        <v>0.7</v>
      </c>
      <c r="AY201">
        <v>2.7</v>
      </c>
      <c r="AZ201">
        <v>4.3</v>
      </c>
      <c r="BA201">
        <v>3.6</v>
      </c>
      <c r="BB201">
        <v>11.6</v>
      </c>
      <c r="BC201">
        <v>10.7</v>
      </c>
      <c r="BD201">
        <v>11.3</v>
      </c>
      <c r="BE201">
        <v>1079800000</v>
      </c>
      <c r="BF201">
        <v>0</v>
      </c>
      <c r="BG201">
        <v>0</v>
      </c>
      <c r="BH201">
        <v>2486900</v>
      </c>
      <c r="BI201">
        <v>15919000</v>
      </c>
      <c r="BJ201">
        <v>36708000</v>
      </c>
      <c r="BK201">
        <v>34746000</v>
      </c>
      <c r="BL201">
        <v>314800000</v>
      </c>
      <c r="BM201">
        <v>354750000</v>
      </c>
      <c r="BN201">
        <v>320400000</v>
      </c>
      <c r="BO201">
        <v>31759000</v>
      </c>
      <c r="BP201" s="3">
        <v>0</v>
      </c>
      <c r="BQ201" s="3">
        <v>0</v>
      </c>
      <c r="BR201" s="3">
        <v>73145</v>
      </c>
      <c r="BS201" s="3">
        <v>468200</v>
      </c>
      <c r="BT201" s="3">
        <v>1079600</v>
      </c>
      <c r="BU201" s="3">
        <v>1022000</v>
      </c>
      <c r="BV201" s="3">
        <v>9258900</v>
      </c>
      <c r="BW201" s="3">
        <v>10434000</v>
      </c>
      <c r="BX201" s="3">
        <v>9423500</v>
      </c>
      <c r="BY201">
        <v>0</v>
      </c>
      <c r="BZ201">
        <v>0</v>
      </c>
      <c r="CA201">
        <v>0</v>
      </c>
      <c r="CB201">
        <v>17459000</v>
      </c>
      <c r="CC201">
        <v>29702000</v>
      </c>
      <c r="CD201">
        <v>28628000</v>
      </c>
      <c r="CE201">
        <v>81075000</v>
      </c>
      <c r="CF201">
        <v>57471000</v>
      </c>
      <c r="CG201">
        <v>70626000</v>
      </c>
      <c r="CH201">
        <v>0</v>
      </c>
      <c r="CI201">
        <v>0</v>
      </c>
      <c r="CJ201">
        <v>1</v>
      </c>
      <c r="CK201">
        <v>2</v>
      </c>
      <c r="CL201">
        <v>4</v>
      </c>
      <c r="CM201">
        <v>4</v>
      </c>
      <c r="CN201">
        <v>10</v>
      </c>
      <c r="CO201">
        <v>6</v>
      </c>
      <c r="CP201">
        <v>9</v>
      </c>
      <c r="CQ201">
        <v>36</v>
      </c>
      <c r="CU201">
        <v>199</v>
      </c>
      <c r="CV201" t="s">
        <v>2206</v>
      </c>
      <c r="CW201" t="s">
        <v>1103</v>
      </c>
      <c r="CX201" t="s">
        <v>2207</v>
      </c>
      <c r="CY201" t="s">
        <v>2208</v>
      </c>
      <c r="CZ201" t="s">
        <v>2209</v>
      </c>
      <c r="DA201" t="s">
        <v>2210</v>
      </c>
    </row>
    <row r="202" spans="1:107" x14ac:dyDescent="0.2">
      <c r="A202" t="s">
        <v>2211</v>
      </c>
      <c r="B202" t="s">
        <v>2211</v>
      </c>
      <c r="C202" t="s">
        <v>167</v>
      </c>
      <c r="D202" t="s">
        <v>167</v>
      </c>
      <c r="E202" t="s">
        <v>167</v>
      </c>
      <c r="F202" t="s">
        <v>2212</v>
      </c>
      <c r="G202" t="s">
        <v>2213</v>
      </c>
      <c r="H202" t="s">
        <v>2214</v>
      </c>
      <c r="I202">
        <v>3</v>
      </c>
      <c r="J202">
        <v>1</v>
      </c>
      <c r="K202">
        <v>1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1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1</v>
      </c>
      <c r="AC202">
        <v>1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</v>
      </c>
      <c r="AL202">
        <v>1</v>
      </c>
      <c r="AM202">
        <v>0</v>
      </c>
      <c r="AN202">
        <v>11.2</v>
      </c>
      <c r="AO202">
        <v>11.2</v>
      </c>
      <c r="AP202">
        <v>11.2</v>
      </c>
      <c r="AQ202">
        <v>19.157</v>
      </c>
      <c r="AR202">
        <v>170</v>
      </c>
      <c r="AS202" t="s">
        <v>2215</v>
      </c>
      <c r="AT202">
        <v>4.6512000000000002E-4</v>
      </c>
      <c r="AU202">
        <v>2.6977000000000002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11.2</v>
      </c>
      <c r="BC202">
        <v>11.2</v>
      </c>
      <c r="BD202">
        <v>0</v>
      </c>
      <c r="BE202">
        <v>33781000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19327000</v>
      </c>
      <c r="BM202">
        <v>14454000</v>
      </c>
      <c r="BN202">
        <v>0</v>
      </c>
      <c r="BO202">
        <v>3071000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1757000</v>
      </c>
      <c r="BW202" s="3">
        <v>1314000</v>
      </c>
      <c r="BX202" s="3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4732400</v>
      </c>
      <c r="CF202">
        <v>3458300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1</v>
      </c>
      <c r="CP202">
        <v>0</v>
      </c>
      <c r="CQ202">
        <v>1</v>
      </c>
      <c r="CU202">
        <v>200</v>
      </c>
      <c r="CV202">
        <v>11880</v>
      </c>
      <c r="CW202" t="b">
        <v>1</v>
      </c>
      <c r="CX202">
        <v>12179</v>
      </c>
      <c r="CY202" t="s">
        <v>2216</v>
      </c>
      <c r="CZ202" t="s">
        <v>2217</v>
      </c>
      <c r="DA202">
        <v>60678</v>
      </c>
    </row>
    <row r="203" spans="1:107" x14ac:dyDescent="0.2">
      <c r="A203" t="s">
        <v>2218</v>
      </c>
      <c r="B203" t="s">
        <v>2219</v>
      </c>
      <c r="C203" t="s">
        <v>2220</v>
      </c>
      <c r="D203" t="s">
        <v>2221</v>
      </c>
      <c r="E203" t="s">
        <v>2221</v>
      </c>
      <c r="H203" t="s">
        <v>2222</v>
      </c>
      <c r="I203">
        <v>3</v>
      </c>
      <c r="J203">
        <v>14</v>
      </c>
      <c r="K203">
        <v>1</v>
      </c>
      <c r="L203">
        <v>1</v>
      </c>
      <c r="M203">
        <v>9</v>
      </c>
      <c r="N203">
        <v>7</v>
      </c>
      <c r="O203">
        <v>7</v>
      </c>
      <c r="P203">
        <v>8</v>
      </c>
      <c r="Q203">
        <v>12</v>
      </c>
      <c r="R203">
        <v>12</v>
      </c>
      <c r="S203">
        <v>13</v>
      </c>
      <c r="T203">
        <v>13</v>
      </c>
      <c r="U203">
        <v>11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0</v>
      </c>
      <c r="AB203">
        <v>1</v>
      </c>
      <c r="AC203">
        <v>1</v>
      </c>
      <c r="AD203">
        <v>0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0</v>
      </c>
      <c r="AK203">
        <v>1</v>
      </c>
      <c r="AL203">
        <v>1</v>
      </c>
      <c r="AM203">
        <v>0</v>
      </c>
      <c r="AN203">
        <v>54.4</v>
      </c>
      <c r="AO203">
        <v>4.2</v>
      </c>
      <c r="AP203">
        <v>4.2</v>
      </c>
      <c r="AQ203">
        <v>35.811999999999998</v>
      </c>
      <c r="AR203">
        <v>333</v>
      </c>
      <c r="AS203" t="s">
        <v>2223</v>
      </c>
      <c r="AT203">
        <v>0</v>
      </c>
      <c r="AU203">
        <v>8.4503000000000004</v>
      </c>
      <c r="AV203">
        <v>39.299999999999997</v>
      </c>
      <c r="AW203">
        <v>27.3</v>
      </c>
      <c r="AX203">
        <v>26.1</v>
      </c>
      <c r="AY203">
        <v>37.200000000000003</v>
      </c>
      <c r="AZ203">
        <v>45.6</v>
      </c>
      <c r="BA203">
        <v>43.8</v>
      </c>
      <c r="BB203">
        <v>51.1</v>
      </c>
      <c r="BC203">
        <v>51.1</v>
      </c>
      <c r="BD203">
        <v>46.8</v>
      </c>
      <c r="BE203">
        <v>1177400000</v>
      </c>
      <c r="BF203">
        <v>51102000</v>
      </c>
      <c r="BG203">
        <v>40057000</v>
      </c>
      <c r="BH203">
        <v>60880000</v>
      </c>
      <c r="BI203">
        <v>231940000</v>
      </c>
      <c r="BJ203">
        <v>266360000</v>
      </c>
      <c r="BK203">
        <v>0</v>
      </c>
      <c r="BL203">
        <v>226510000</v>
      </c>
      <c r="BM203">
        <v>300530000</v>
      </c>
      <c r="BN203">
        <v>0</v>
      </c>
      <c r="BO203">
        <v>73586000</v>
      </c>
      <c r="BP203" s="3">
        <v>3193900</v>
      </c>
      <c r="BQ203" s="3">
        <v>2503500</v>
      </c>
      <c r="BR203" s="3">
        <v>3805000</v>
      </c>
      <c r="BS203" s="3">
        <v>14496000</v>
      </c>
      <c r="BT203" s="3">
        <v>16648000</v>
      </c>
      <c r="BU203" s="3">
        <v>0</v>
      </c>
      <c r="BV203" s="3">
        <v>14157000</v>
      </c>
      <c r="BW203" s="3">
        <v>18783000</v>
      </c>
      <c r="BX203" s="3">
        <v>0</v>
      </c>
      <c r="BY203">
        <v>51102000</v>
      </c>
      <c r="BZ203">
        <v>39808000</v>
      </c>
      <c r="CA203">
        <v>60644000</v>
      </c>
      <c r="CB203">
        <v>116870000</v>
      </c>
      <c r="CC203">
        <v>125400000</v>
      </c>
      <c r="CD203">
        <v>0</v>
      </c>
      <c r="CE203">
        <v>55464000</v>
      </c>
      <c r="CF203">
        <v>71906000</v>
      </c>
      <c r="CG203">
        <v>0</v>
      </c>
      <c r="CH203">
        <v>1</v>
      </c>
      <c r="CI203">
        <v>2</v>
      </c>
      <c r="CJ203">
        <v>1</v>
      </c>
      <c r="CK203">
        <v>1</v>
      </c>
      <c r="CL203">
        <v>0</v>
      </c>
      <c r="CM203">
        <v>0</v>
      </c>
      <c r="CN203">
        <v>1</v>
      </c>
      <c r="CO203">
        <v>1</v>
      </c>
      <c r="CP203">
        <v>0</v>
      </c>
      <c r="CQ203">
        <v>7</v>
      </c>
      <c r="CU203">
        <v>201</v>
      </c>
      <c r="CV203" t="s">
        <v>2224</v>
      </c>
      <c r="CW203" t="s">
        <v>2225</v>
      </c>
      <c r="CX203" t="s">
        <v>2226</v>
      </c>
      <c r="CY203" t="s">
        <v>2227</v>
      </c>
      <c r="CZ203" t="s">
        <v>2228</v>
      </c>
      <c r="DA203" t="s">
        <v>2229</v>
      </c>
      <c r="DB203" t="s">
        <v>2230</v>
      </c>
      <c r="DC203" t="s">
        <v>2231</v>
      </c>
    </row>
    <row r="204" spans="1:107" x14ac:dyDescent="0.2">
      <c r="A204" t="s">
        <v>2232</v>
      </c>
      <c r="B204" t="s">
        <v>2232</v>
      </c>
      <c r="C204" t="s">
        <v>2233</v>
      </c>
      <c r="D204" t="s">
        <v>2233</v>
      </c>
      <c r="E204" t="s">
        <v>2233</v>
      </c>
      <c r="F204" t="s">
        <v>2234</v>
      </c>
      <c r="G204" t="s">
        <v>2235</v>
      </c>
      <c r="H204" t="s">
        <v>2236</v>
      </c>
      <c r="I204">
        <v>6</v>
      </c>
      <c r="J204">
        <v>2</v>
      </c>
      <c r="K204">
        <v>2</v>
      </c>
      <c r="L204">
        <v>2</v>
      </c>
      <c r="M204">
        <v>0</v>
      </c>
      <c r="N204">
        <v>0</v>
      </c>
      <c r="O204">
        <v>0</v>
      </c>
      <c r="P204">
        <v>1</v>
      </c>
      <c r="Q204">
        <v>1</v>
      </c>
      <c r="R204">
        <v>0</v>
      </c>
      <c r="S204">
        <v>1</v>
      </c>
      <c r="T204">
        <v>2</v>
      </c>
      <c r="U204">
        <v>1</v>
      </c>
      <c r="V204">
        <v>0</v>
      </c>
      <c r="W204">
        <v>0</v>
      </c>
      <c r="X204">
        <v>0</v>
      </c>
      <c r="Y204">
        <v>1</v>
      </c>
      <c r="Z204">
        <v>1</v>
      </c>
      <c r="AA204">
        <v>0</v>
      </c>
      <c r="AB204">
        <v>1</v>
      </c>
      <c r="AC204">
        <v>2</v>
      </c>
      <c r="AD204">
        <v>1</v>
      </c>
      <c r="AE204">
        <v>0</v>
      </c>
      <c r="AF204">
        <v>0</v>
      </c>
      <c r="AG204">
        <v>0</v>
      </c>
      <c r="AH204">
        <v>1</v>
      </c>
      <c r="AI204">
        <v>1</v>
      </c>
      <c r="AJ204">
        <v>0</v>
      </c>
      <c r="AK204">
        <v>1</v>
      </c>
      <c r="AL204">
        <v>2</v>
      </c>
      <c r="AM204">
        <v>1</v>
      </c>
      <c r="AN204">
        <v>10.4</v>
      </c>
      <c r="AO204">
        <v>10.4</v>
      </c>
      <c r="AP204">
        <v>10.4</v>
      </c>
      <c r="AQ204">
        <v>42.298999999999999</v>
      </c>
      <c r="AR204">
        <v>376</v>
      </c>
      <c r="AS204" t="s">
        <v>2237</v>
      </c>
      <c r="AT204">
        <v>0</v>
      </c>
      <c r="AU204">
        <v>5.6711999999999998</v>
      </c>
      <c r="AV204">
        <v>0</v>
      </c>
      <c r="AW204">
        <v>0</v>
      </c>
      <c r="AX204">
        <v>0</v>
      </c>
      <c r="AY204">
        <v>5.6</v>
      </c>
      <c r="AZ204">
        <v>5.6</v>
      </c>
      <c r="BA204">
        <v>0</v>
      </c>
      <c r="BB204">
        <v>5.6</v>
      </c>
      <c r="BC204">
        <v>10.4</v>
      </c>
      <c r="BD204">
        <v>5.6</v>
      </c>
      <c r="BE204">
        <v>172660000</v>
      </c>
      <c r="BF204">
        <v>0</v>
      </c>
      <c r="BG204">
        <v>0</v>
      </c>
      <c r="BH204">
        <v>0</v>
      </c>
      <c r="BI204">
        <v>11144000</v>
      </c>
      <c r="BJ204">
        <v>16776000</v>
      </c>
      <c r="BK204">
        <v>0</v>
      </c>
      <c r="BL204">
        <v>43217000</v>
      </c>
      <c r="BM204">
        <v>73520000</v>
      </c>
      <c r="BN204">
        <v>28003000</v>
      </c>
      <c r="BO204">
        <v>7848200</v>
      </c>
      <c r="BP204" s="3">
        <v>0</v>
      </c>
      <c r="BQ204" s="3">
        <v>0</v>
      </c>
      <c r="BR204" s="3">
        <v>0</v>
      </c>
      <c r="BS204" s="3">
        <v>506530</v>
      </c>
      <c r="BT204" s="3">
        <v>762520</v>
      </c>
      <c r="BU204" s="3">
        <v>0</v>
      </c>
      <c r="BV204" s="3">
        <v>1964400</v>
      </c>
      <c r="BW204" s="3">
        <v>3341800</v>
      </c>
      <c r="BX204" s="3">
        <v>1272900</v>
      </c>
      <c r="BY204">
        <v>0</v>
      </c>
      <c r="BZ204">
        <v>0</v>
      </c>
      <c r="CA204">
        <v>0</v>
      </c>
      <c r="CB204">
        <v>6511800</v>
      </c>
      <c r="CC204">
        <v>9158700</v>
      </c>
      <c r="CD204">
        <v>0</v>
      </c>
      <c r="CE204">
        <v>12271000</v>
      </c>
      <c r="CF204">
        <v>12618000</v>
      </c>
      <c r="CG204">
        <v>8180200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0</v>
      </c>
      <c r="CN204">
        <v>1</v>
      </c>
      <c r="CO204">
        <v>2</v>
      </c>
      <c r="CP204">
        <v>1</v>
      </c>
      <c r="CQ204">
        <v>6</v>
      </c>
      <c r="CU204">
        <v>202</v>
      </c>
      <c r="CV204" t="s">
        <v>2238</v>
      </c>
      <c r="CW204" t="s">
        <v>161</v>
      </c>
      <c r="CX204" t="s">
        <v>2239</v>
      </c>
      <c r="CY204" t="s">
        <v>2240</v>
      </c>
      <c r="CZ204" t="s">
        <v>2241</v>
      </c>
      <c r="DA204" t="s">
        <v>2242</v>
      </c>
    </row>
    <row r="205" spans="1:107" x14ac:dyDescent="0.2">
      <c r="A205" t="s">
        <v>2243</v>
      </c>
      <c r="B205" t="s">
        <v>2243</v>
      </c>
      <c r="C205" t="s">
        <v>120</v>
      </c>
      <c r="D205" t="s">
        <v>120</v>
      </c>
      <c r="E205" t="s">
        <v>120</v>
      </c>
      <c r="F205" t="s">
        <v>2244</v>
      </c>
      <c r="G205" t="s">
        <v>2245</v>
      </c>
      <c r="H205" t="s">
        <v>2246</v>
      </c>
      <c r="I205">
        <v>2</v>
      </c>
      <c r="J205">
        <v>3</v>
      </c>
      <c r="K205">
        <v>3</v>
      </c>
      <c r="L205">
        <v>3</v>
      </c>
      <c r="M205">
        <v>2</v>
      </c>
      <c r="N205">
        <v>2</v>
      </c>
      <c r="O205">
        <v>2</v>
      </c>
      <c r="P205">
        <v>1</v>
      </c>
      <c r="Q205">
        <v>3</v>
      </c>
      <c r="R205">
        <v>2</v>
      </c>
      <c r="S205">
        <v>3</v>
      </c>
      <c r="T205">
        <v>3</v>
      </c>
      <c r="U205">
        <v>3</v>
      </c>
      <c r="V205">
        <v>2</v>
      </c>
      <c r="W205">
        <v>2</v>
      </c>
      <c r="X205">
        <v>2</v>
      </c>
      <c r="Y205">
        <v>1</v>
      </c>
      <c r="Z205">
        <v>3</v>
      </c>
      <c r="AA205">
        <v>2</v>
      </c>
      <c r="AB205">
        <v>3</v>
      </c>
      <c r="AC205">
        <v>3</v>
      </c>
      <c r="AD205">
        <v>3</v>
      </c>
      <c r="AE205">
        <v>2</v>
      </c>
      <c r="AF205">
        <v>2</v>
      </c>
      <c r="AG205">
        <v>2</v>
      </c>
      <c r="AH205">
        <v>1</v>
      </c>
      <c r="AI205">
        <v>3</v>
      </c>
      <c r="AJ205">
        <v>2</v>
      </c>
      <c r="AK205">
        <v>3</v>
      </c>
      <c r="AL205">
        <v>3</v>
      </c>
      <c r="AM205">
        <v>3</v>
      </c>
      <c r="AN205">
        <v>40.799999999999997</v>
      </c>
      <c r="AO205">
        <v>40.799999999999997</v>
      </c>
      <c r="AP205">
        <v>40.799999999999997</v>
      </c>
      <c r="AQ205">
        <v>11.733000000000001</v>
      </c>
      <c r="AR205">
        <v>103</v>
      </c>
      <c r="AS205" t="s">
        <v>2247</v>
      </c>
      <c r="AT205">
        <v>0</v>
      </c>
      <c r="AU205">
        <v>10.853</v>
      </c>
      <c r="AV205">
        <v>23.3</v>
      </c>
      <c r="AW205">
        <v>23.3</v>
      </c>
      <c r="AX205">
        <v>31.1</v>
      </c>
      <c r="AY205">
        <v>9.6999999999999993</v>
      </c>
      <c r="AZ205">
        <v>40.799999999999997</v>
      </c>
      <c r="BA205">
        <v>23.3</v>
      </c>
      <c r="BB205">
        <v>40.799999999999997</v>
      </c>
      <c r="BC205">
        <v>40.799999999999997</v>
      </c>
      <c r="BD205">
        <v>40.799999999999997</v>
      </c>
      <c r="BE205">
        <v>420770000</v>
      </c>
      <c r="BF205">
        <v>23368000</v>
      </c>
      <c r="BG205">
        <v>22546000</v>
      </c>
      <c r="BH205">
        <v>16668000</v>
      </c>
      <c r="BI205">
        <v>12140000</v>
      </c>
      <c r="BJ205">
        <v>29549000</v>
      </c>
      <c r="BK205">
        <v>26457000</v>
      </c>
      <c r="BL205">
        <v>111560000</v>
      </c>
      <c r="BM205">
        <v>85170000</v>
      </c>
      <c r="BN205">
        <v>93313000</v>
      </c>
      <c r="BO205">
        <v>70128000</v>
      </c>
      <c r="BP205" s="3">
        <v>3894700</v>
      </c>
      <c r="BQ205" s="3">
        <v>3757600</v>
      </c>
      <c r="BR205" s="3">
        <v>2778000</v>
      </c>
      <c r="BS205" s="3">
        <v>2023300</v>
      </c>
      <c r="BT205" s="3">
        <v>4924800</v>
      </c>
      <c r="BU205" s="3">
        <v>4409600</v>
      </c>
      <c r="BV205" s="3">
        <v>18593000</v>
      </c>
      <c r="BW205" s="3">
        <v>14195000</v>
      </c>
      <c r="BX205" s="3">
        <v>15552000</v>
      </c>
      <c r="BY205">
        <v>23537000</v>
      </c>
      <c r="BZ205">
        <v>22507000</v>
      </c>
      <c r="CA205">
        <v>21750000</v>
      </c>
      <c r="CB205">
        <v>12027000</v>
      </c>
      <c r="CC205">
        <v>14142000</v>
      </c>
      <c r="CD205">
        <v>13105000</v>
      </c>
      <c r="CE205">
        <v>21709000</v>
      </c>
      <c r="CF205">
        <v>17527000</v>
      </c>
      <c r="CG205">
        <v>20236000</v>
      </c>
      <c r="CH205">
        <v>2</v>
      </c>
      <c r="CI205">
        <v>2</v>
      </c>
      <c r="CJ205">
        <v>2</v>
      </c>
      <c r="CK205">
        <v>1</v>
      </c>
      <c r="CL205">
        <v>3</v>
      </c>
      <c r="CM205">
        <v>2</v>
      </c>
      <c r="CN205">
        <v>3</v>
      </c>
      <c r="CO205">
        <v>3</v>
      </c>
      <c r="CP205">
        <v>3</v>
      </c>
      <c r="CQ205">
        <v>21</v>
      </c>
      <c r="CU205">
        <v>203</v>
      </c>
      <c r="CV205" t="s">
        <v>2248</v>
      </c>
      <c r="CW205" t="s">
        <v>114</v>
      </c>
      <c r="CX205" t="s">
        <v>2249</v>
      </c>
      <c r="CY205" t="s">
        <v>2250</v>
      </c>
      <c r="CZ205" t="s">
        <v>2251</v>
      </c>
      <c r="DA205" t="s">
        <v>2252</v>
      </c>
    </row>
    <row r="206" spans="1:107" x14ac:dyDescent="0.2">
      <c r="A206" t="s">
        <v>2253</v>
      </c>
      <c r="B206" t="s">
        <v>2253</v>
      </c>
      <c r="C206" t="s">
        <v>412</v>
      </c>
      <c r="D206" t="s">
        <v>412</v>
      </c>
      <c r="E206" t="s">
        <v>412</v>
      </c>
      <c r="F206" t="s">
        <v>2254</v>
      </c>
      <c r="G206" t="s">
        <v>2255</v>
      </c>
      <c r="H206" t="s">
        <v>2256</v>
      </c>
      <c r="I206">
        <v>2</v>
      </c>
      <c r="J206">
        <v>2</v>
      </c>
      <c r="K206">
        <v>2</v>
      </c>
      <c r="L206">
        <v>2</v>
      </c>
      <c r="M206">
        <v>1</v>
      </c>
      <c r="N206">
        <v>2</v>
      </c>
      <c r="O206">
        <v>1</v>
      </c>
      <c r="P206">
        <v>1</v>
      </c>
      <c r="Q206">
        <v>2</v>
      </c>
      <c r="R206">
        <v>1</v>
      </c>
      <c r="S206">
        <v>0</v>
      </c>
      <c r="T206">
        <v>0</v>
      </c>
      <c r="U206">
        <v>0</v>
      </c>
      <c r="V206">
        <v>1</v>
      </c>
      <c r="W206">
        <v>2</v>
      </c>
      <c r="X206">
        <v>1</v>
      </c>
      <c r="Y206">
        <v>1</v>
      </c>
      <c r="Z206">
        <v>2</v>
      </c>
      <c r="AA206">
        <v>1</v>
      </c>
      <c r="AB206">
        <v>0</v>
      </c>
      <c r="AC206">
        <v>0</v>
      </c>
      <c r="AD206">
        <v>0</v>
      </c>
      <c r="AE206">
        <v>1</v>
      </c>
      <c r="AF206">
        <v>2</v>
      </c>
      <c r="AG206">
        <v>1</v>
      </c>
      <c r="AH206">
        <v>1</v>
      </c>
      <c r="AI206">
        <v>2</v>
      </c>
      <c r="AJ206">
        <v>1</v>
      </c>
      <c r="AK206">
        <v>0</v>
      </c>
      <c r="AL206">
        <v>0</v>
      </c>
      <c r="AM206">
        <v>0</v>
      </c>
      <c r="AN206">
        <v>4.3</v>
      </c>
      <c r="AO206">
        <v>4.3</v>
      </c>
      <c r="AP206">
        <v>4.3</v>
      </c>
      <c r="AQ206">
        <v>95.683999999999997</v>
      </c>
      <c r="AR206">
        <v>846</v>
      </c>
      <c r="AS206" t="s">
        <v>2257</v>
      </c>
      <c r="AT206">
        <v>0</v>
      </c>
      <c r="AU206">
        <v>3.9441999999999999</v>
      </c>
      <c r="AV206">
        <v>1.7</v>
      </c>
      <c r="AW206">
        <v>4.3</v>
      </c>
      <c r="AX206">
        <v>1.7</v>
      </c>
      <c r="AY206">
        <v>1.7</v>
      </c>
      <c r="AZ206">
        <v>4.3</v>
      </c>
      <c r="BA206">
        <v>1.7</v>
      </c>
      <c r="BB206">
        <v>0</v>
      </c>
      <c r="BC206">
        <v>0</v>
      </c>
      <c r="BD206">
        <v>0</v>
      </c>
      <c r="BE206">
        <v>69440000</v>
      </c>
      <c r="BF206">
        <v>4191400</v>
      </c>
      <c r="BG206">
        <v>19575000</v>
      </c>
      <c r="BH206">
        <v>6062700</v>
      </c>
      <c r="BI206">
        <v>8124500</v>
      </c>
      <c r="BJ206">
        <v>23037000</v>
      </c>
      <c r="BK206">
        <v>8449400</v>
      </c>
      <c r="BL206">
        <v>0</v>
      </c>
      <c r="BM206">
        <v>0</v>
      </c>
      <c r="BN206">
        <v>0</v>
      </c>
      <c r="BO206">
        <v>1310200</v>
      </c>
      <c r="BP206" s="3">
        <v>79084</v>
      </c>
      <c r="BQ206" s="3">
        <v>369340</v>
      </c>
      <c r="BR206" s="3">
        <v>114390</v>
      </c>
      <c r="BS206" s="3">
        <v>153290</v>
      </c>
      <c r="BT206" s="3">
        <v>434650</v>
      </c>
      <c r="BU206" s="3">
        <v>159420</v>
      </c>
      <c r="BV206" s="3">
        <v>0</v>
      </c>
      <c r="BW206" s="3">
        <v>0</v>
      </c>
      <c r="BX206" s="3">
        <v>0</v>
      </c>
      <c r="BY206">
        <v>7493700</v>
      </c>
      <c r="BZ206">
        <v>9081200</v>
      </c>
      <c r="CA206">
        <v>10797000</v>
      </c>
      <c r="CB206">
        <v>7319400</v>
      </c>
      <c r="CC206">
        <v>6678000</v>
      </c>
      <c r="CD206">
        <v>7384900</v>
      </c>
      <c r="CE206">
        <v>0</v>
      </c>
      <c r="CF206">
        <v>0</v>
      </c>
      <c r="CG206">
        <v>0</v>
      </c>
      <c r="CH206">
        <v>1</v>
      </c>
      <c r="CI206">
        <v>3</v>
      </c>
      <c r="CJ206">
        <v>1</v>
      </c>
      <c r="CK206">
        <v>1</v>
      </c>
      <c r="CL206">
        <v>2</v>
      </c>
      <c r="CM206">
        <v>1</v>
      </c>
      <c r="CN206">
        <v>0</v>
      </c>
      <c r="CO206">
        <v>0</v>
      </c>
      <c r="CP206">
        <v>0</v>
      </c>
      <c r="CQ206">
        <v>9</v>
      </c>
      <c r="CU206">
        <v>204</v>
      </c>
      <c r="CV206" t="s">
        <v>2258</v>
      </c>
      <c r="CW206" t="s">
        <v>161</v>
      </c>
      <c r="CX206" t="s">
        <v>2259</v>
      </c>
      <c r="CY206" t="s">
        <v>2260</v>
      </c>
      <c r="CZ206" t="s">
        <v>2261</v>
      </c>
      <c r="DA206" t="s">
        <v>2262</v>
      </c>
    </row>
    <row r="207" spans="1:107" x14ac:dyDescent="0.2">
      <c r="A207" t="s">
        <v>2263</v>
      </c>
      <c r="B207" t="s">
        <v>2263</v>
      </c>
      <c r="C207" t="s">
        <v>1005</v>
      </c>
      <c r="D207" t="s">
        <v>108</v>
      </c>
      <c r="E207" t="s">
        <v>108</v>
      </c>
      <c r="F207" t="s">
        <v>2264</v>
      </c>
      <c r="G207" t="s">
        <v>2265</v>
      </c>
      <c r="H207" t="s">
        <v>2266</v>
      </c>
      <c r="I207">
        <v>3</v>
      </c>
      <c r="J207">
        <v>4</v>
      </c>
      <c r="K207">
        <v>3</v>
      </c>
      <c r="L207">
        <v>3</v>
      </c>
      <c r="M207">
        <v>1</v>
      </c>
      <c r="N207">
        <v>1</v>
      </c>
      <c r="O207">
        <v>0</v>
      </c>
      <c r="P207">
        <v>2</v>
      </c>
      <c r="Q207">
        <v>2</v>
      </c>
      <c r="R207">
        <v>2</v>
      </c>
      <c r="S207">
        <v>2</v>
      </c>
      <c r="T207">
        <v>3</v>
      </c>
      <c r="U207">
        <v>3</v>
      </c>
      <c r="V207">
        <v>0</v>
      </c>
      <c r="W207">
        <v>1</v>
      </c>
      <c r="X207">
        <v>0</v>
      </c>
      <c r="Y207">
        <v>1</v>
      </c>
      <c r="Z207">
        <v>1</v>
      </c>
      <c r="AA207">
        <v>1</v>
      </c>
      <c r="AB207">
        <v>1</v>
      </c>
      <c r="AC207">
        <v>2</v>
      </c>
      <c r="AD207">
        <v>3</v>
      </c>
      <c r="AE207">
        <v>0</v>
      </c>
      <c r="AF207">
        <v>1</v>
      </c>
      <c r="AG207">
        <v>0</v>
      </c>
      <c r="AH207">
        <v>1</v>
      </c>
      <c r="AI207">
        <v>1</v>
      </c>
      <c r="AJ207">
        <v>1</v>
      </c>
      <c r="AK207">
        <v>1</v>
      </c>
      <c r="AL207">
        <v>2</v>
      </c>
      <c r="AM207">
        <v>3</v>
      </c>
      <c r="AN207">
        <v>6.7</v>
      </c>
      <c r="AO207">
        <v>5.0999999999999996</v>
      </c>
      <c r="AP207">
        <v>5.0999999999999996</v>
      </c>
      <c r="AQ207">
        <v>77.44</v>
      </c>
      <c r="AR207">
        <v>687</v>
      </c>
      <c r="AS207" t="s">
        <v>2267</v>
      </c>
      <c r="AT207">
        <v>0</v>
      </c>
      <c r="AU207">
        <v>6.5438999999999998</v>
      </c>
      <c r="AV207">
        <v>1.6</v>
      </c>
      <c r="AW207">
        <v>1.9</v>
      </c>
      <c r="AX207">
        <v>0</v>
      </c>
      <c r="AY207">
        <v>3.5</v>
      </c>
      <c r="AZ207">
        <v>3.5</v>
      </c>
      <c r="BA207">
        <v>3.5</v>
      </c>
      <c r="BB207">
        <v>3.2</v>
      </c>
      <c r="BC207">
        <v>5.0999999999999996</v>
      </c>
      <c r="BD207">
        <v>5.0999999999999996</v>
      </c>
      <c r="BE207">
        <v>72875000</v>
      </c>
      <c r="BF207">
        <v>0</v>
      </c>
      <c r="BG207">
        <v>1680100</v>
      </c>
      <c r="BH207">
        <v>0</v>
      </c>
      <c r="BI207">
        <v>6580100</v>
      </c>
      <c r="BJ207">
        <v>5214900</v>
      </c>
      <c r="BK207">
        <v>3766200</v>
      </c>
      <c r="BL207">
        <v>7869800</v>
      </c>
      <c r="BM207">
        <v>20513000</v>
      </c>
      <c r="BN207">
        <v>27251000</v>
      </c>
      <c r="BO207">
        <v>1735100</v>
      </c>
      <c r="BP207" s="3">
        <v>0</v>
      </c>
      <c r="BQ207" s="3">
        <v>40003</v>
      </c>
      <c r="BR207" s="3">
        <v>0</v>
      </c>
      <c r="BS207" s="3">
        <v>156670</v>
      </c>
      <c r="BT207" s="3">
        <v>124160</v>
      </c>
      <c r="BU207" s="3">
        <v>89670</v>
      </c>
      <c r="BV207" s="3">
        <v>187380</v>
      </c>
      <c r="BW207" s="3">
        <v>488390</v>
      </c>
      <c r="BX207" s="3">
        <v>648840</v>
      </c>
      <c r="BY207">
        <v>0</v>
      </c>
      <c r="BZ207">
        <v>2217800</v>
      </c>
      <c r="CA207">
        <v>0</v>
      </c>
      <c r="CB207">
        <v>4404200</v>
      </c>
      <c r="CC207">
        <v>3261100</v>
      </c>
      <c r="CD207">
        <v>2445500</v>
      </c>
      <c r="CE207">
        <v>3145800</v>
      </c>
      <c r="CF207">
        <v>3861800</v>
      </c>
      <c r="CG207">
        <v>3644900</v>
      </c>
      <c r="CH207">
        <v>0</v>
      </c>
      <c r="CI207">
        <v>1</v>
      </c>
      <c r="CJ207">
        <v>0</v>
      </c>
      <c r="CK207">
        <v>1</v>
      </c>
      <c r="CL207">
        <v>1</v>
      </c>
      <c r="CM207">
        <v>1</v>
      </c>
      <c r="CN207">
        <v>1</v>
      </c>
      <c r="CO207">
        <v>2</v>
      </c>
      <c r="CP207">
        <v>2</v>
      </c>
      <c r="CQ207">
        <v>9</v>
      </c>
      <c r="CU207">
        <v>205</v>
      </c>
      <c r="CV207" t="s">
        <v>2268</v>
      </c>
      <c r="CW207" t="s">
        <v>276</v>
      </c>
      <c r="CX207" t="s">
        <v>2269</v>
      </c>
      <c r="CY207" t="s">
        <v>2270</v>
      </c>
      <c r="CZ207" t="s">
        <v>2271</v>
      </c>
      <c r="DA207" t="s">
        <v>2272</v>
      </c>
    </row>
    <row r="208" spans="1:107" x14ac:dyDescent="0.2">
      <c r="A208" t="s">
        <v>2273</v>
      </c>
      <c r="B208" t="s">
        <v>2273</v>
      </c>
      <c r="C208" t="s">
        <v>412</v>
      </c>
      <c r="D208" t="s">
        <v>412</v>
      </c>
      <c r="E208" t="s">
        <v>412</v>
      </c>
      <c r="F208" t="s">
        <v>2274</v>
      </c>
      <c r="G208" t="s">
        <v>2275</v>
      </c>
      <c r="H208" t="s">
        <v>2276</v>
      </c>
      <c r="I208">
        <v>2</v>
      </c>
      <c r="J208">
        <v>2</v>
      </c>
      <c r="K208">
        <v>2</v>
      </c>
      <c r="L208">
        <v>2</v>
      </c>
      <c r="M208">
        <v>0</v>
      </c>
      <c r="N208">
        <v>0</v>
      </c>
      <c r="O208">
        <v>0</v>
      </c>
      <c r="P208">
        <v>1</v>
      </c>
      <c r="Q208">
        <v>2</v>
      </c>
      <c r="R208">
        <v>1</v>
      </c>
      <c r="S208">
        <v>1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2</v>
      </c>
      <c r="AA208">
        <v>1</v>
      </c>
      <c r="AB208">
        <v>1</v>
      </c>
      <c r="AC208">
        <v>1</v>
      </c>
      <c r="AD208">
        <v>0</v>
      </c>
      <c r="AE208">
        <v>0</v>
      </c>
      <c r="AF208">
        <v>0</v>
      </c>
      <c r="AG208">
        <v>0</v>
      </c>
      <c r="AH208">
        <v>1</v>
      </c>
      <c r="AI208">
        <v>2</v>
      </c>
      <c r="AJ208">
        <v>1</v>
      </c>
      <c r="AK208">
        <v>1</v>
      </c>
      <c r="AL208">
        <v>1</v>
      </c>
      <c r="AM208">
        <v>0</v>
      </c>
      <c r="AN208">
        <v>17.3</v>
      </c>
      <c r="AO208">
        <v>17.3</v>
      </c>
      <c r="AP208">
        <v>17.3</v>
      </c>
      <c r="AQ208">
        <v>19.347999999999999</v>
      </c>
      <c r="AR208">
        <v>168</v>
      </c>
      <c r="AS208" t="s">
        <v>2277</v>
      </c>
      <c r="AT208">
        <v>1.7512999999999999E-3</v>
      </c>
      <c r="AU208">
        <v>2.2538</v>
      </c>
      <c r="AV208">
        <v>0</v>
      </c>
      <c r="AW208">
        <v>0</v>
      </c>
      <c r="AX208">
        <v>0</v>
      </c>
      <c r="AY208">
        <v>4.2</v>
      </c>
      <c r="AZ208">
        <v>17.3</v>
      </c>
      <c r="BA208">
        <v>4.2</v>
      </c>
      <c r="BB208">
        <v>4.2</v>
      </c>
      <c r="BC208">
        <v>4.2</v>
      </c>
      <c r="BD208">
        <v>0</v>
      </c>
      <c r="BE208">
        <v>54320000</v>
      </c>
      <c r="BF208">
        <v>0</v>
      </c>
      <c r="BG208">
        <v>0</v>
      </c>
      <c r="BH208">
        <v>0</v>
      </c>
      <c r="BI208">
        <v>9291200</v>
      </c>
      <c r="BJ208">
        <v>13345000</v>
      </c>
      <c r="BK208">
        <v>8082600</v>
      </c>
      <c r="BL208">
        <v>9801900</v>
      </c>
      <c r="BM208">
        <v>13799000</v>
      </c>
      <c r="BN208">
        <v>0</v>
      </c>
      <c r="BO208">
        <v>4938200</v>
      </c>
      <c r="BP208" s="3">
        <v>0</v>
      </c>
      <c r="BQ208" s="3">
        <v>0</v>
      </c>
      <c r="BR208" s="3">
        <v>0</v>
      </c>
      <c r="BS208" s="3">
        <v>844650</v>
      </c>
      <c r="BT208" s="3">
        <v>1213200</v>
      </c>
      <c r="BU208" s="3">
        <v>734790</v>
      </c>
      <c r="BV208" s="3">
        <v>891090</v>
      </c>
      <c r="BW208" s="3">
        <v>1254500</v>
      </c>
      <c r="BX208" s="3">
        <v>0</v>
      </c>
      <c r="BY208">
        <v>0</v>
      </c>
      <c r="BZ208">
        <v>0</v>
      </c>
      <c r="CA208">
        <v>0</v>
      </c>
      <c r="CB208">
        <v>5413700</v>
      </c>
      <c r="CC208">
        <v>4042000</v>
      </c>
      <c r="CD208">
        <v>4568900</v>
      </c>
      <c r="CE208">
        <v>2775200</v>
      </c>
      <c r="CF208">
        <v>3817800</v>
      </c>
      <c r="CG208">
        <v>0</v>
      </c>
      <c r="CH208">
        <v>0</v>
      </c>
      <c r="CI208">
        <v>0</v>
      </c>
      <c r="CJ208">
        <v>0</v>
      </c>
      <c r="CK208">
        <v>1</v>
      </c>
      <c r="CL208">
        <v>2</v>
      </c>
      <c r="CM208">
        <v>1</v>
      </c>
      <c r="CN208">
        <v>1</v>
      </c>
      <c r="CO208">
        <v>1</v>
      </c>
      <c r="CP208">
        <v>0</v>
      </c>
      <c r="CQ208">
        <v>6</v>
      </c>
      <c r="CU208">
        <v>206</v>
      </c>
      <c r="CV208" t="s">
        <v>2278</v>
      </c>
      <c r="CW208" t="s">
        <v>161</v>
      </c>
      <c r="CX208" t="s">
        <v>2279</v>
      </c>
      <c r="CY208" t="s">
        <v>2280</v>
      </c>
      <c r="CZ208" t="s">
        <v>2281</v>
      </c>
      <c r="DA208" t="s">
        <v>2282</v>
      </c>
    </row>
    <row r="209" spans="1:107" x14ac:dyDescent="0.2">
      <c r="A209" t="s">
        <v>2283</v>
      </c>
      <c r="B209" t="s">
        <v>2283</v>
      </c>
      <c r="C209" t="s">
        <v>412</v>
      </c>
      <c r="D209" t="s">
        <v>412</v>
      </c>
      <c r="E209" t="s">
        <v>412</v>
      </c>
      <c r="F209" t="s">
        <v>2284</v>
      </c>
      <c r="G209" t="s">
        <v>2285</v>
      </c>
      <c r="H209" t="s">
        <v>2286</v>
      </c>
      <c r="I209">
        <v>2</v>
      </c>
      <c r="J209">
        <v>2</v>
      </c>
      <c r="K209">
        <v>2</v>
      </c>
      <c r="L209">
        <v>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2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0</v>
      </c>
      <c r="AM209">
        <v>0</v>
      </c>
      <c r="AN209">
        <v>7</v>
      </c>
      <c r="AO209">
        <v>7</v>
      </c>
      <c r="AP209">
        <v>7</v>
      </c>
      <c r="AQ209">
        <v>66.203999999999994</v>
      </c>
      <c r="AR209">
        <v>599</v>
      </c>
      <c r="AS209" t="s">
        <v>2287</v>
      </c>
      <c r="AT209">
        <v>9.0702999999999997E-4</v>
      </c>
      <c r="AU209">
        <v>2.5093000000000001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7</v>
      </c>
      <c r="BC209">
        <v>0</v>
      </c>
      <c r="BD209">
        <v>0</v>
      </c>
      <c r="BE209">
        <v>16145000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16145000</v>
      </c>
      <c r="BM209">
        <v>0</v>
      </c>
      <c r="BN209">
        <v>0</v>
      </c>
      <c r="BO209">
        <v>436340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436340</v>
      </c>
      <c r="BW209" s="3">
        <v>0</v>
      </c>
      <c r="BX209" s="3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3953200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</v>
      </c>
      <c r="CO209">
        <v>0</v>
      </c>
      <c r="CP209">
        <v>0</v>
      </c>
      <c r="CQ209">
        <v>2</v>
      </c>
      <c r="CU209">
        <v>207</v>
      </c>
      <c r="CV209" t="s">
        <v>2288</v>
      </c>
      <c r="CW209" t="s">
        <v>161</v>
      </c>
      <c r="CX209" t="s">
        <v>2289</v>
      </c>
      <c r="CY209" t="s">
        <v>2290</v>
      </c>
      <c r="CZ209" t="s">
        <v>2291</v>
      </c>
      <c r="DA209" t="s">
        <v>2291</v>
      </c>
    </row>
    <row r="210" spans="1:107" x14ac:dyDescent="0.2">
      <c r="A210" t="s">
        <v>2292</v>
      </c>
      <c r="B210" t="s">
        <v>2293</v>
      </c>
      <c r="C210" t="s">
        <v>2294</v>
      </c>
      <c r="D210" t="s">
        <v>2294</v>
      </c>
      <c r="E210" t="s">
        <v>2294</v>
      </c>
      <c r="F210" t="s">
        <v>2295</v>
      </c>
      <c r="G210" t="s">
        <v>2296</v>
      </c>
      <c r="H210" t="s">
        <v>2297</v>
      </c>
      <c r="I210">
        <v>5</v>
      </c>
      <c r="J210">
        <v>3</v>
      </c>
      <c r="K210">
        <v>3</v>
      </c>
      <c r="L210">
        <v>3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</v>
      </c>
      <c r="T210">
        <v>1</v>
      </c>
      <c r="U210">
        <v>1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1</v>
      </c>
      <c r="AC210">
        <v>1</v>
      </c>
      <c r="AD210">
        <v>1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1</v>
      </c>
      <c r="AM210">
        <v>1</v>
      </c>
      <c r="AN210">
        <v>24.5</v>
      </c>
      <c r="AO210">
        <v>24.5</v>
      </c>
      <c r="AP210">
        <v>24.5</v>
      </c>
      <c r="AQ210">
        <v>17.227</v>
      </c>
      <c r="AR210">
        <v>147</v>
      </c>
      <c r="AS210" t="s">
        <v>2298</v>
      </c>
      <c r="AT210">
        <v>0</v>
      </c>
      <c r="AU210">
        <v>4.4260000000000002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10.199999999999999</v>
      </c>
      <c r="BC210">
        <v>6.8</v>
      </c>
      <c r="BD210">
        <v>7.5</v>
      </c>
      <c r="BE210">
        <v>29927000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14061000</v>
      </c>
      <c r="BM210">
        <v>6508000</v>
      </c>
      <c r="BN210">
        <v>9358600</v>
      </c>
      <c r="BO210">
        <v>2720600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1278200</v>
      </c>
      <c r="BW210" s="3">
        <v>591630</v>
      </c>
      <c r="BX210" s="3">
        <v>850780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3442800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1</v>
      </c>
      <c r="CO210">
        <v>2</v>
      </c>
      <c r="CP210">
        <v>2</v>
      </c>
      <c r="CQ210">
        <v>5</v>
      </c>
      <c r="CU210">
        <v>208</v>
      </c>
      <c r="CV210" t="s">
        <v>2299</v>
      </c>
      <c r="CW210" t="s">
        <v>114</v>
      </c>
      <c r="CX210" t="s">
        <v>2300</v>
      </c>
      <c r="CY210" t="s">
        <v>2301</v>
      </c>
      <c r="CZ210" t="s">
        <v>2302</v>
      </c>
      <c r="DA210" t="s">
        <v>2303</v>
      </c>
    </row>
    <row r="211" spans="1:107" x14ac:dyDescent="0.2">
      <c r="A211" t="s">
        <v>2304</v>
      </c>
      <c r="B211" t="s">
        <v>2305</v>
      </c>
      <c r="C211" t="s">
        <v>2306</v>
      </c>
      <c r="D211" t="s">
        <v>2306</v>
      </c>
      <c r="E211" t="s">
        <v>2306</v>
      </c>
      <c r="F211" t="s">
        <v>2307</v>
      </c>
      <c r="G211" t="s">
        <v>2308</v>
      </c>
      <c r="H211" t="s">
        <v>2309</v>
      </c>
      <c r="I211">
        <v>6</v>
      </c>
      <c r="J211">
        <v>5</v>
      </c>
      <c r="K211">
        <v>5</v>
      </c>
      <c r="L211">
        <v>5</v>
      </c>
      <c r="M211">
        <v>5</v>
      </c>
      <c r="N211">
        <v>3</v>
      </c>
      <c r="O211">
        <v>3</v>
      </c>
      <c r="P211">
        <v>2</v>
      </c>
      <c r="Q211">
        <v>1</v>
      </c>
      <c r="R211">
        <v>2</v>
      </c>
      <c r="S211">
        <v>1</v>
      </c>
      <c r="T211">
        <v>1</v>
      </c>
      <c r="U211">
        <v>1</v>
      </c>
      <c r="V211">
        <v>5</v>
      </c>
      <c r="W211">
        <v>3</v>
      </c>
      <c r="X211">
        <v>3</v>
      </c>
      <c r="Y211">
        <v>2</v>
      </c>
      <c r="Z211">
        <v>1</v>
      </c>
      <c r="AA211">
        <v>2</v>
      </c>
      <c r="AB211">
        <v>1</v>
      </c>
      <c r="AC211">
        <v>1</v>
      </c>
      <c r="AD211">
        <v>1</v>
      </c>
      <c r="AE211">
        <v>5</v>
      </c>
      <c r="AF211">
        <v>3</v>
      </c>
      <c r="AG211">
        <v>3</v>
      </c>
      <c r="AH211">
        <v>2</v>
      </c>
      <c r="AI211">
        <v>1</v>
      </c>
      <c r="AJ211">
        <v>2</v>
      </c>
      <c r="AK211">
        <v>1</v>
      </c>
      <c r="AL211">
        <v>1</v>
      </c>
      <c r="AM211">
        <v>1</v>
      </c>
      <c r="AN211">
        <v>27.2</v>
      </c>
      <c r="AO211">
        <v>27.2</v>
      </c>
      <c r="AP211">
        <v>27.2</v>
      </c>
      <c r="AQ211">
        <v>17.446999999999999</v>
      </c>
      <c r="AR211">
        <v>147</v>
      </c>
      <c r="AS211" t="s">
        <v>2310</v>
      </c>
      <c r="AT211">
        <v>0</v>
      </c>
      <c r="AU211">
        <v>6.3388999999999998</v>
      </c>
      <c r="AV211">
        <v>27.2</v>
      </c>
      <c r="AW211">
        <v>21.1</v>
      </c>
      <c r="AX211">
        <v>21.1</v>
      </c>
      <c r="AY211">
        <v>15.6</v>
      </c>
      <c r="AZ211">
        <v>6.8</v>
      </c>
      <c r="BA211">
        <v>15.6</v>
      </c>
      <c r="BB211">
        <v>6.8</v>
      </c>
      <c r="BC211">
        <v>6.8</v>
      </c>
      <c r="BD211">
        <v>6.8</v>
      </c>
      <c r="BE211">
        <v>234400000</v>
      </c>
      <c r="BF211">
        <v>56278000</v>
      </c>
      <c r="BG211">
        <v>27297000</v>
      </c>
      <c r="BH211">
        <v>36006000</v>
      </c>
      <c r="BI211">
        <v>26538000</v>
      </c>
      <c r="BJ211">
        <v>8849300</v>
      </c>
      <c r="BK211">
        <v>20940000</v>
      </c>
      <c r="BL211">
        <v>12173000</v>
      </c>
      <c r="BM211">
        <v>17337000</v>
      </c>
      <c r="BN211">
        <v>28985000</v>
      </c>
      <c r="BO211">
        <v>29300000</v>
      </c>
      <c r="BP211" s="3">
        <v>7034700</v>
      </c>
      <c r="BQ211" s="3">
        <v>3412100</v>
      </c>
      <c r="BR211" s="3">
        <v>4500700</v>
      </c>
      <c r="BS211" s="3">
        <v>3317300</v>
      </c>
      <c r="BT211" s="3">
        <v>1106200</v>
      </c>
      <c r="BU211" s="3">
        <v>2617500</v>
      </c>
      <c r="BV211" s="3">
        <v>1521700</v>
      </c>
      <c r="BW211" s="3">
        <v>2167200</v>
      </c>
      <c r="BX211" s="3">
        <v>3623200</v>
      </c>
      <c r="BY211">
        <v>45937000</v>
      </c>
      <c r="BZ211">
        <v>26941000</v>
      </c>
      <c r="CA211">
        <v>29053000</v>
      </c>
      <c r="CB211">
        <v>16108000</v>
      </c>
      <c r="CC211">
        <v>7968000</v>
      </c>
      <c r="CD211">
        <v>13757000</v>
      </c>
      <c r="CE211">
        <v>5700700</v>
      </c>
      <c r="CF211">
        <v>7933600</v>
      </c>
      <c r="CG211">
        <v>8079700</v>
      </c>
      <c r="CH211">
        <v>5</v>
      </c>
      <c r="CI211">
        <v>3</v>
      </c>
      <c r="CJ211">
        <v>3</v>
      </c>
      <c r="CK211">
        <v>2</v>
      </c>
      <c r="CL211">
        <v>1</v>
      </c>
      <c r="CM211">
        <v>2</v>
      </c>
      <c r="CN211">
        <v>1</v>
      </c>
      <c r="CO211">
        <v>1</v>
      </c>
      <c r="CP211">
        <v>2</v>
      </c>
      <c r="CQ211">
        <v>20</v>
      </c>
      <c r="CU211">
        <v>209</v>
      </c>
      <c r="CV211" t="s">
        <v>2311</v>
      </c>
      <c r="CW211" t="s">
        <v>477</v>
      </c>
      <c r="CX211" t="s">
        <v>2312</v>
      </c>
      <c r="CY211" t="s">
        <v>2313</v>
      </c>
      <c r="CZ211" t="s">
        <v>2314</v>
      </c>
      <c r="DA211" t="s">
        <v>2315</v>
      </c>
    </row>
    <row r="212" spans="1:107" x14ac:dyDescent="0.2">
      <c r="A212" t="s">
        <v>2316</v>
      </c>
      <c r="B212" t="s">
        <v>2316</v>
      </c>
      <c r="C212" t="s">
        <v>2317</v>
      </c>
      <c r="D212" t="s">
        <v>2317</v>
      </c>
      <c r="E212" t="s">
        <v>2317</v>
      </c>
      <c r="F212" t="s">
        <v>2318</v>
      </c>
      <c r="G212" t="s">
        <v>2319</v>
      </c>
      <c r="H212" t="s">
        <v>2320</v>
      </c>
      <c r="I212">
        <v>2</v>
      </c>
      <c r="J212">
        <v>3</v>
      </c>
      <c r="K212">
        <v>3</v>
      </c>
      <c r="L212">
        <v>3</v>
      </c>
      <c r="M212">
        <v>1</v>
      </c>
      <c r="N212">
        <v>0</v>
      </c>
      <c r="O212">
        <v>1</v>
      </c>
      <c r="P212">
        <v>0</v>
      </c>
      <c r="Q212">
        <v>0</v>
      </c>
      <c r="R212">
        <v>0</v>
      </c>
      <c r="S212">
        <v>0</v>
      </c>
      <c r="T212">
        <v>2</v>
      </c>
      <c r="U212">
        <v>1</v>
      </c>
      <c r="V212">
        <v>1</v>
      </c>
      <c r="W212">
        <v>0</v>
      </c>
      <c r="X212">
        <v>1</v>
      </c>
      <c r="Y212">
        <v>0</v>
      </c>
      <c r="Z212">
        <v>0</v>
      </c>
      <c r="AA212">
        <v>0</v>
      </c>
      <c r="AB212">
        <v>0</v>
      </c>
      <c r="AC212">
        <v>2</v>
      </c>
      <c r="AD212">
        <v>1</v>
      </c>
      <c r="AE212">
        <v>1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0</v>
      </c>
      <c r="AL212">
        <v>2</v>
      </c>
      <c r="AM212">
        <v>1</v>
      </c>
      <c r="AN212">
        <v>6.8</v>
      </c>
      <c r="AO212">
        <v>6.8</v>
      </c>
      <c r="AP212">
        <v>6.8</v>
      </c>
      <c r="AQ212">
        <v>55.661000000000001</v>
      </c>
      <c r="AR212">
        <v>469</v>
      </c>
      <c r="AS212" t="s">
        <v>2321</v>
      </c>
      <c r="AT212">
        <v>0</v>
      </c>
      <c r="AU212">
        <v>3.742</v>
      </c>
      <c r="AV212">
        <v>1.9</v>
      </c>
      <c r="AW212">
        <v>0</v>
      </c>
      <c r="AX212">
        <v>1.9</v>
      </c>
      <c r="AY212">
        <v>0</v>
      </c>
      <c r="AZ212">
        <v>0</v>
      </c>
      <c r="BA212">
        <v>0</v>
      </c>
      <c r="BB212">
        <v>0</v>
      </c>
      <c r="BC212">
        <v>4.9000000000000004</v>
      </c>
      <c r="BD212">
        <v>2.2999999999999998</v>
      </c>
      <c r="BE212">
        <v>25939000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17366000</v>
      </c>
      <c r="BN212">
        <v>8573200</v>
      </c>
      <c r="BO212">
        <v>960700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643180</v>
      </c>
      <c r="BX212" s="3">
        <v>317530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3501700</v>
      </c>
      <c r="CG212">
        <v>2812900</v>
      </c>
      <c r="CH212">
        <v>1</v>
      </c>
      <c r="CI212">
        <v>0</v>
      </c>
      <c r="CJ212">
        <v>1</v>
      </c>
      <c r="CK212">
        <v>0</v>
      </c>
      <c r="CL212">
        <v>0</v>
      </c>
      <c r="CM212">
        <v>0</v>
      </c>
      <c r="CN212">
        <v>0</v>
      </c>
      <c r="CO212">
        <v>2</v>
      </c>
      <c r="CP212">
        <v>1</v>
      </c>
      <c r="CQ212">
        <v>5</v>
      </c>
      <c r="CU212">
        <v>210</v>
      </c>
      <c r="CV212" t="s">
        <v>2322</v>
      </c>
      <c r="CW212" t="s">
        <v>114</v>
      </c>
      <c r="CX212" t="s">
        <v>2323</v>
      </c>
      <c r="CY212" t="s">
        <v>2324</v>
      </c>
      <c r="CZ212" t="s">
        <v>2325</v>
      </c>
      <c r="DA212" t="s">
        <v>2326</v>
      </c>
    </row>
    <row r="213" spans="1:107" x14ac:dyDescent="0.2">
      <c r="A213" t="s">
        <v>2327</v>
      </c>
      <c r="B213" t="s">
        <v>2327</v>
      </c>
      <c r="C213" t="s">
        <v>2328</v>
      </c>
      <c r="D213" t="s">
        <v>2328</v>
      </c>
      <c r="E213" t="s">
        <v>2328</v>
      </c>
      <c r="H213" t="s">
        <v>2329</v>
      </c>
      <c r="I213">
        <v>2</v>
      </c>
      <c r="J213">
        <v>7</v>
      </c>
      <c r="K213">
        <v>7</v>
      </c>
      <c r="L213">
        <v>7</v>
      </c>
      <c r="M213">
        <v>4</v>
      </c>
      <c r="N213">
        <v>4</v>
      </c>
      <c r="O213">
        <v>4</v>
      </c>
      <c r="P213">
        <v>5</v>
      </c>
      <c r="Q213">
        <v>5</v>
      </c>
      <c r="R213">
        <v>4</v>
      </c>
      <c r="S213">
        <v>3</v>
      </c>
      <c r="T213">
        <v>3</v>
      </c>
      <c r="U213">
        <v>3</v>
      </c>
      <c r="V213">
        <v>4</v>
      </c>
      <c r="W213">
        <v>4</v>
      </c>
      <c r="X213">
        <v>4</v>
      </c>
      <c r="Y213">
        <v>5</v>
      </c>
      <c r="Z213">
        <v>5</v>
      </c>
      <c r="AA213">
        <v>4</v>
      </c>
      <c r="AB213">
        <v>3</v>
      </c>
      <c r="AC213">
        <v>3</v>
      </c>
      <c r="AD213">
        <v>3</v>
      </c>
      <c r="AE213">
        <v>4</v>
      </c>
      <c r="AF213">
        <v>4</v>
      </c>
      <c r="AG213">
        <v>4</v>
      </c>
      <c r="AH213">
        <v>5</v>
      </c>
      <c r="AI213">
        <v>5</v>
      </c>
      <c r="AJ213">
        <v>4</v>
      </c>
      <c r="AK213">
        <v>3</v>
      </c>
      <c r="AL213">
        <v>3</v>
      </c>
      <c r="AM213">
        <v>3</v>
      </c>
      <c r="AN213">
        <v>6.6</v>
      </c>
      <c r="AO213">
        <v>6.6</v>
      </c>
      <c r="AP213">
        <v>6.6</v>
      </c>
      <c r="AQ213">
        <v>154.66</v>
      </c>
      <c r="AR213">
        <v>1434</v>
      </c>
      <c r="AS213" t="s">
        <v>2330</v>
      </c>
      <c r="AT213">
        <v>0</v>
      </c>
      <c r="AU213">
        <v>30.623000000000001</v>
      </c>
      <c r="AV213">
        <v>4</v>
      </c>
      <c r="AW213">
        <v>3.8</v>
      </c>
      <c r="AX213">
        <v>4</v>
      </c>
      <c r="AY213">
        <v>4.7</v>
      </c>
      <c r="AZ213">
        <v>4.7</v>
      </c>
      <c r="BA213">
        <v>3.8</v>
      </c>
      <c r="BB213">
        <v>2.7</v>
      </c>
      <c r="BC213">
        <v>2.8</v>
      </c>
      <c r="BD213">
        <v>2.9</v>
      </c>
      <c r="BE213">
        <v>295450000</v>
      </c>
      <c r="BF213">
        <v>25913000</v>
      </c>
      <c r="BG213">
        <v>16467000</v>
      </c>
      <c r="BH213">
        <v>18812000</v>
      </c>
      <c r="BI213">
        <v>44967000</v>
      </c>
      <c r="BJ213">
        <v>41094000</v>
      </c>
      <c r="BK213">
        <v>41570000</v>
      </c>
      <c r="BL213">
        <v>32987000</v>
      </c>
      <c r="BM213">
        <v>45039000</v>
      </c>
      <c r="BN213">
        <v>28598000</v>
      </c>
      <c r="BO213">
        <v>3992500</v>
      </c>
      <c r="BP213" s="3">
        <v>350180</v>
      </c>
      <c r="BQ213" s="3">
        <v>222520</v>
      </c>
      <c r="BR213" s="3">
        <v>254220</v>
      </c>
      <c r="BS213" s="3">
        <v>607660</v>
      </c>
      <c r="BT213" s="3">
        <v>555320</v>
      </c>
      <c r="BU213" s="3">
        <v>561750</v>
      </c>
      <c r="BV213" s="3">
        <v>445770</v>
      </c>
      <c r="BW213" s="3">
        <v>608640</v>
      </c>
      <c r="BX213" s="3">
        <v>386460</v>
      </c>
      <c r="BY213">
        <v>22167000</v>
      </c>
      <c r="BZ213">
        <v>21546000</v>
      </c>
      <c r="CA213">
        <v>16353000</v>
      </c>
      <c r="CB213">
        <v>20078000</v>
      </c>
      <c r="CC213">
        <v>15485000</v>
      </c>
      <c r="CD213">
        <v>16448000</v>
      </c>
      <c r="CE213">
        <v>12285000</v>
      </c>
      <c r="CF213">
        <v>13223000</v>
      </c>
      <c r="CG213">
        <v>11817000</v>
      </c>
      <c r="CH213">
        <v>4</v>
      </c>
      <c r="CI213">
        <v>4</v>
      </c>
      <c r="CJ213">
        <v>4</v>
      </c>
      <c r="CK213">
        <v>5</v>
      </c>
      <c r="CL213">
        <v>4</v>
      </c>
      <c r="CM213">
        <v>4</v>
      </c>
      <c r="CN213">
        <v>3</v>
      </c>
      <c r="CO213">
        <v>3</v>
      </c>
      <c r="CP213">
        <v>2</v>
      </c>
      <c r="CQ213">
        <v>33</v>
      </c>
      <c r="CU213">
        <v>211</v>
      </c>
      <c r="CV213" t="s">
        <v>2331</v>
      </c>
      <c r="CW213" t="s">
        <v>516</v>
      </c>
      <c r="CX213" t="s">
        <v>2332</v>
      </c>
      <c r="CY213" t="s">
        <v>2333</v>
      </c>
      <c r="CZ213" t="s">
        <v>2334</v>
      </c>
      <c r="DA213" t="s">
        <v>2335</v>
      </c>
    </row>
    <row r="214" spans="1:107" x14ac:dyDescent="0.2">
      <c r="A214" t="s">
        <v>2336</v>
      </c>
      <c r="B214" t="s">
        <v>2337</v>
      </c>
      <c r="C214" t="s">
        <v>2338</v>
      </c>
      <c r="D214" t="s">
        <v>2338</v>
      </c>
      <c r="E214" t="s">
        <v>2338</v>
      </c>
      <c r="F214" t="s">
        <v>2339</v>
      </c>
      <c r="G214" t="s">
        <v>2340</v>
      </c>
      <c r="H214" t="s">
        <v>2341</v>
      </c>
      <c r="I214">
        <v>7</v>
      </c>
      <c r="J214">
        <v>12</v>
      </c>
      <c r="K214">
        <v>12</v>
      </c>
      <c r="L214">
        <v>12</v>
      </c>
      <c r="M214">
        <v>3</v>
      </c>
      <c r="N214">
        <v>5</v>
      </c>
      <c r="O214">
        <v>4</v>
      </c>
      <c r="P214">
        <v>4</v>
      </c>
      <c r="Q214">
        <v>5</v>
      </c>
      <c r="R214">
        <v>4</v>
      </c>
      <c r="S214">
        <v>8</v>
      </c>
      <c r="T214">
        <v>8</v>
      </c>
      <c r="U214">
        <v>9</v>
      </c>
      <c r="V214">
        <v>3</v>
      </c>
      <c r="W214">
        <v>5</v>
      </c>
      <c r="X214">
        <v>4</v>
      </c>
      <c r="Y214">
        <v>4</v>
      </c>
      <c r="Z214">
        <v>5</v>
      </c>
      <c r="AA214">
        <v>4</v>
      </c>
      <c r="AB214">
        <v>8</v>
      </c>
      <c r="AC214">
        <v>8</v>
      </c>
      <c r="AD214">
        <v>9</v>
      </c>
      <c r="AE214">
        <v>3</v>
      </c>
      <c r="AF214">
        <v>5</v>
      </c>
      <c r="AG214">
        <v>4</v>
      </c>
      <c r="AH214">
        <v>4</v>
      </c>
      <c r="AI214">
        <v>5</v>
      </c>
      <c r="AJ214">
        <v>4</v>
      </c>
      <c r="AK214">
        <v>8</v>
      </c>
      <c r="AL214">
        <v>8</v>
      </c>
      <c r="AM214">
        <v>9</v>
      </c>
      <c r="AN214">
        <v>5.9</v>
      </c>
      <c r="AO214">
        <v>5.9</v>
      </c>
      <c r="AP214">
        <v>5.9</v>
      </c>
      <c r="AQ214">
        <v>260.95</v>
      </c>
      <c r="AR214">
        <v>2326</v>
      </c>
      <c r="AS214" t="s">
        <v>2342</v>
      </c>
      <c r="AT214">
        <v>0</v>
      </c>
      <c r="AU214">
        <v>24.337</v>
      </c>
      <c r="AV214">
        <v>1.3</v>
      </c>
      <c r="AW214">
        <v>2.1</v>
      </c>
      <c r="AX214">
        <v>1.7</v>
      </c>
      <c r="AY214">
        <v>1.7</v>
      </c>
      <c r="AZ214">
        <v>2.1</v>
      </c>
      <c r="BA214">
        <v>1.7</v>
      </c>
      <c r="BB214">
        <v>4</v>
      </c>
      <c r="BC214">
        <v>4</v>
      </c>
      <c r="BD214">
        <v>4.0999999999999996</v>
      </c>
      <c r="BE214">
        <v>537780000</v>
      </c>
      <c r="BF214">
        <v>10487000</v>
      </c>
      <c r="BG214">
        <v>12205000</v>
      </c>
      <c r="BH214">
        <v>12356000</v>
      </c>
      <c r="BI214">
        <v>21630000</v>
      </c>
      <c r="BJ214">
        <v>47948000</v>
      </c>
      <c r="BK214">
        <v>35482000</v>
      </c>
      <c r="BL214">
        <v>129460000</v>
      </c>
      <c r="BM214">
        <v>129320000</v>
      </c>
      <c r="BN214">
        <v>138890000</v>
      </c>
      <c r="BO214">
        <v>4519100</v>
      </c>
      <c r="BP214" s="3">
        <v>88129</v>
      </c>
      <c r="BQ214" s="3">
        <v>102560</v>
      </c>
      <c r="BR214" s="3">
        <v>103830</v>
      </c>
      <c r="BS214" s="3">
        <v>181760</v>
      </c>
      <c r="BT214" s="3">
        <v>402920</v>
      </c>
      <c r="BU214" s="3">
        <v>298170</v>
      </c>
      <c r="BV214" s="3">
        <v>1087900</v>
      </c>
      <c r="BW214" s="3">
        <v>1086700</v>
      </c>
      <c r="BX214" s="3">
        <v>1167100</v>
      </c>
      <c r="BY214">
        <v>18448000</v>
      </c>
      <c r="BZ214">
        <v>16749000</v>
      </c>
      <c r="CA214">
        <v>18282000</v>
      </c>
      <c r="CB214">
        <v>16571000</v>
      </c>
      <c r="CC214">
        <v>22156000</v>
      </c>
      <c r="CD214">
        <v>16948000</v>
      </c>
      <c r="CE214">
        <v>24931000</v>
      </c>
      <c r="CF214">
        <v>23541000</v>
      </c>
      <c r="CG214">
        <v>25746000</v>
      </c>
      <c r="CH214">
        <v>3</v>
      </c>
      <c r="CI214">
        <v>5</v>
      </c>
      <c r="CJ214">
        <v>4</v>
      </c>
      <c r="CK214">
        <v>4</v>
      </c>
      <c r="CL214">
        <v>5</v>
      </c>
      <c r="CM214">
        <v>4</v>
      </c>
      <c r="CN214">
        <v>9</v>
      </c>
      <c r="CO214">
        <v>11</v>
      </c>
      <c r="CP214">
        <v>9</v>
      </c>
      <c r="CQ214">
        <v>54</v>
      </c>
      <c r="CU214">
        <v>212</v>
      </c>
      <c r="CV214" t="s">
        <v>2343</v>
      </c>
      <c r="CW214" t="s">
        <v>1103</v>
      </c>
      <c r="CX214" t="s">
        <v>2344</v>
      </c>
      <c r="CY214" t="s">
        <v>2345</v>
      </c>
      <c r="CZ214" t="s">
        <v>2346</v>
      </c>
      <c r="DA214" t="s">
        <v>2347</v>
      </c>
    </row>
    <row r="215" spans="1:107" x14ac:dyDescent="0.2">
      <c r="A215" t="s">
        <v>2348</v>
      </c>
      <c r="B215" t="s">
        <v>2348</v>
      </c>
      <c r="C215">
        <v>3</v>
      </c>
      <c r="D215">
        <v>3</v>
      </c>
      <c r="E215">
        <v>3</v>
      </c>
      <c r="H215" t="s">
        <v>2349</v>
      </c>
      <c r="I215">
        <v>1</v>
      </c>
      <c r="J215">
        <v>3</v>
      </c>
      <c r="K215">
        <v>3</v>
      </c>
      <c r="L215">
        <v>3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</v>
      </c>
      <c r="T215">
        <v>1</v>
      </c>
      <c r="U215">
        <v>3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1</v>
      </c>
      <c r="AC215">
        <v>1</v>
      </c>
      <c r="AD215">
        <v>3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</v>
      </c>
      <c r="AL215">
        <v>1</v>
      </c>
      <c r="AM215">
        <v>3</v>
      </c>
      <c r="AN215">
        <v>7.7</v>
      </c>
      <c r="AO215">
        <v>7.7</v>
      </c>
      <c r="AP215">
        <v>7.7</v>
      </c>
      <c r="AQ215">
        <v>53.393000000000001</v>
      </c>
      <c r="AR215">
        <v>507</v>
      </c>
      <c r="AS215">
        <v>507</v>
      </c>
      <c r="AT215">
        <v>0</v>
      </c>
      <c r="AU215">
        <v>6.1401000000000003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1.8</v>
      </c>
      <c r="BC215">
        <v>1.8</v>
      </c>
      <c r="BD215">
        <v>7.7</v>
      </c>
      <c r="BE215">
        <v>355930000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150990000</v>
      </c>
      <c r="BM215">
        <v>98112000</v>
      </c>
      <c r="BN215">
        <v>106830000</v>
      </c>
      <c r="BO215">
        <v>11482000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4870800</v>
      </c>
      <c r="BW215" s="3">
        <v>3164900</v>
      </c>
      <c r="BX215" s="3">
        <v>3446000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38738000</v>
      </c>
      <c r="CF215">
        <v>24596000</v>
      </c>
      <c r="CG215">
        <v>24023000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3</v>
      </c>
      <c r="CO215">
        <v>2</v>
      </c>
      <c r="CP215">
        <v>4</v>
      </c>
      <c r="CQ215">
        <v>9</v>
      </c>
      <c r="CU215">
        <v>213</v>
      </c>
      <c r="CV215" t="s">
        <v>2350</v>
      </c>
      <c r="CW215" t="s">
        <v>114</v>
      </c>
      <c r="CX215" t="s">
        <v>2351</v>
      </c>
      <c r="CY215" t="s">
        <v>2352</v>
      </c>
      <c r="CZ215" t="s">
        <v>2353</v>
      </c>
      <c r="DA215" t="s">
        <v>2354</v>
      </c>
    </row>
    <row r="216" spans="1:107" x14ac:dyDescent="0.2">
      <c r="A216" t="s">
        <v>2355</v>
      </c>
      <c r="B216" t="s">
        <v>2355</v>
      </c>
      <c r="C216" t="s">
        <v>188</v>
      </c>
      <c r="D216" t="s">
        <v>188</v>
      </c>
      <c r="E216" t="s">
        <v>188</v>
      </c>
      <c r="F216" t="s">
        <v>2356</v>
      </c>
      <c r="G216" t="s">
        <v>2357</v>
      </c>
      <c r="H216" t="s">
        <v>2358</v>
      </c>
      <c r="I216">
        <v>2</v>
      </c>
      <c r="J216">
        <v>1</v>
      </c>
      <c r="K216">
        <v>1</v>
      </c>
      <c r="L216">
        <v>1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1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3.7</v>
      </c>
      <c r="AO216">
        <v>3.7</v>
      </c>
      <c r="AP216">
        <v>3.7</v>
      </c>
      <c r="AQ216">
        <v>30.76</v>
      </c>
      <c r="AR216">
        <v>269</v>
      </c>
      <c r="AS216" t="s">
        <v>2359</v>
      </c>
      <c r="AT216">
        <v>1</v>
      </c>
      <c r="AU216">
        <v>-2</v>
      </c>
      <c r="AV216">
        <v>0</v>
      </c>
      <c r="AW216">
        <v>0</v>
      </c>
      <c r="AX216">
        <v>3.7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1</v>
      </c>
      <c r="CR216" t="s">
        <v>1142</v>
      </c>
      <c r="CU216">
        <v>214</v>
      </c>
      <c r="CV216">
        <v>14465</v>
      </c>
      <c r="CW216" t="b">
        <v>1</v>
      </c>
      <c r="CX216">
        <v>14905</v>
      </c>
      <c r="CY216">
        <v>67153</v>
      </c>
      <c r="CZ216">
        <v>73971</v>
      </c>
      <c r="DA216">
        <v>73971</v>
      </c>
      <c r="DB216" t="s">
        <v>2360</v>
      </c>
      <c r="DC216" t="s">
        <v>2361</v>
      </c>
    </row>
    <row r="217" spans="1:107" x14ac:dyDescent="0.2">
      <c r="A217" t="s">
        <v>2362</v>
      </c>
      <c r="B217" t="s">
        <v>2362</v>
      </c>
      <c r="C217" t="s">
        <v>2363</v>
      </c>
      <c r="D217" t="s">
        <v>2363</v>
      </c>
      <c r="E217" t="s">
        <v>2363</v>
      </c>
      <c r="F217" t="s">
        <v>2364</v>
      </c>
      <c r="G217" t="s">
        <v>2365</v>
      </c>
      <c r="H217" t="s">
        <v>2366</v>
      </c>
      <c r="I217">
        <v>3</v>
      </c>
      <c r="J217">
        <v>8</v>
      </c>
      <c r="K217">
        <v>8</v>
      </c>
      <c r="L217">
        <v>8</v>
      </c>
      <c r="M217">
        <v>0</v>
      </c>
      <c r="N217">
        <v>0</v>
      </c>
      <c r="O217">
        <v>0</v>
      </c>
      <c r="P217">
        <v>1</v>
      </c>
      <c r="Q217">
        <v>3</v>
      </c>
      <c r="R217">
        <v>4</v>
      </c>
      <c r="S217">
        <v>5</v>
      </c>
      <c r="T217">
        <v>4</v>
      </c>
      <c r="U217">
        <v>5</v>
      </c>
      <c r="V217">
        <v>0</v>
      </c>
      <c r="W217">
        <v>0</v>
      </c>
      <c r="X217">
        <v>0</v>
      </c>
      <c r="Y217">
        <v>1</v>
      </c>
      <c r="Z217">
        <v>3</v>
      </c>
      <c r="AA217">
        <v>4</v>
      </c>
      <c r="AB217">
        <v>5</v>
      </c>
      <c r="AC217">
        <v>4</v>
      </c>
      <c r="AD217">
        <v>5</v>
      </c>
      <c r="AE217">
        <v>0</v>
      </c>
      <c r="AF217">
        <v>0</v>
      </c>
      <c r="AG217">
        <v>0</v>
      </c>
      <c r="AH217">
        <v>1</v>
      </c>
      <c r="AI217">
        <v>3</v>
      </c>
      <c r="AJ217">
        <v>4</v>
      </c>
      <c r="AK217">
        <v>5</v>
      </c>
      <c r="AL217">
        <v>4</v>
      </c>
      <c r="AM217">
        <v>5</v>
      </c>
      <c r="AN217">
        <v>16.899999999999999</v>
      </c>
      <c r="AO217">
        <v>16.899999999999999</v>
      </c>
      <c r="AP217">
        <v>16.899999999999999</v>
      </c>
      <c r="AQ217">
        <v>65.433999999999997</v>
      </c>
      <c r="AR217">
        <v>614</v>
      </c>
      <c r="AS217" t="s">
        <v>2367</v>
      </c>
      <c r="AT217">
        <v>0</v>
      </c>
      <c r="AU217">
        <v>14.308999999999999</v>
      </c>
      <c r="AV217">
        <v>0</v>
      </c>
      <c r="AW217">
        <v>0</v>
      </c>
      <c r="AX217">
        <v>0</v>
      </c>
      <c r="AY217">
        <v>2</v>
      </c>
      <c r="AZ217">
        <v>7.3</v>
      </c>
      <c r="BA217">
        <v>9.3000000000000007</v>
      </c>
      <c r="BB217">
        <v>10.3</v>
      </c>
      <c r="BC217">
        <v>8.5</v>
      </c>
      <c r="BD217">
        <v>11.1</v>
      </c>
      <c r="BE217">
        <v>272400000</v>
      </c>
      <c r="BF217">
        <v>0</v>
      </c>
      <c r="BG217">
        <v>0</v>
      </c>
      <c r="BH217">
        <v>0</v>
      </c>
      <c r="BI217">
        <v>5364700</v>
      </c>
      <c r="BJ217">
        <v>29895000</v>
      </c>
      <c r="BK217">
        <v>32355000</v>
      </c>
      <c r="BL217">
        <v>66030000</v>
      </c>
      <c r="BM217">
        <v>64096000</v>
      </c>
      <c r="BN217">
        <v>74657000</v>
      </c>
      <c r="BO217">
        <v>7362100</v>
      </c>
      <c r="BP217" s="3">
        <v>0</v>
      </c>
      <c r="BQ217" s="3">
        <v>0</v>
      </c>
      <c r="BR217" s="3">
        <v>0</v>
      </c>
      <c r="BS217" s="3">
        <v>144990</v>
      </c>
      <c r="BT217" s="3">
        <v>807980</v>
      </c>
      <c r="BU217" s="3">
        <v>874450</v>
      </c>
      <c r="BV217" s="3">
        <v>1784600</v>
      </c>
      <c r="BW217" s="3">
        <v>1732300</v>
      </c>
      <c r="BX217" s="3">
        <v>2017800</v>
      </c>
      <c r="BY217">
        <v>0</v>
      </c>
      <c r="BZ217">
        <v>0</v>
      </c>
      <c r="CA217">
        <v>0</v>
      </c>
      <c r="CB217">
        <v>3760400</v>
      </c>
      <c r="CC217">
        <v>15223000</v>
      </c>
      <c r="CD217">
        <v>16424000</v>
      </c>
      <c r="CE217">
        <v>15731000</v>
      </c>
      <c r="CF217">
        <v>14390000</v>
      </c>
      <c r="CG217">
        <v>17376000</v>
      </c>
      <c r="CH217">
        <v>0</v>
      </c>
      <c r="CI217">
        <v>0</v>
      </c>
      <c r="CJ217">
        <v>0</v>
      </c>
      <c r="CK217">
        <v>1</v>
      </c>
      <c r="CL217">
        <v>3</v>
      </c>
      <c r="CM217">
        <v>4</v>
      </c>
      <c r="CN217">
        <v>5</v>
      </c>
      <c r="CO217">
        <v>4</v>
      </c>
      <c r="CP217">
        <v>5</v>
      </c>
      <c r="CQ217">
        <v>22</v>
      </c>
      <c r="CU217">
        <v>215</v>
      </c>
      <c r="CV217" t="s">
        <v>2368</v>
      </c>
      <c r="CW217" t="s">
        <v>528</v>
      </c>
      <c r="CX217" t="s">
        <v>2369</v>
      </c>
      <c r="CY217" t="s">
        <v>2370</v>
      </c>
      <c r="CZ217" t="s">
        <v>2371</v>
      </c>
      <c r="DA217" t="s">
        <v>2372</v>
      </c>
    </row>
    <row r="218" spans="1:107" x14ac:dyDescent="0.2">
      <c r="A218" t="s">
        <v>2373</v>
      </c>
      <c r="B218" t="s">
        <v>2373</v>
      </c>
      <c r="C218" t="s">
        <v>1170</v>
      </c>
      <c r="D218" t="s">
        <v>1170</v>
      </c>
      <c r="E218" t="s">
        <v>1170</v>
      </c>
      <c r="F218" t="s">
        <v>2374</v>
      </c>
      <c r="G218" t="s">
        <v>2375</v>
      </c>
      <c r="H218" t="s">
        <v>2376</v>
      </c>
      <c r="I218">
        <v>3</v>
      </c>
      <c r="J218">
        <v>2</v>
      </c>
      <c r="K218">
        <v>2</v>
      </c>
      <c r="L218">
        <v>2</v>
      </c>
      <c r="M218">
        <v>0</v>
      </c>
      <c r="N218">
        <v>0</v>
      </c>
      <c r="O218">
        <v>0</v>
      </c>
      <c r="P218">
        <v>1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0</v>
      </c>
      <c r="AA218">
        <v>1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1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3.3</v>
      </c>
      <c r="AO218">
        <v>3.3</v>
      </c>
      <c r="AP218">
        <v>3.3</v>
      </c>
      <c r="AQ218">
        <v>99.006</v>
      </c>
      <c r="AR218">
        <v>867</v>
      </c>
      <c r="AS218" t="s">
        <v>2377</v>
      </c>
      <c r="AT218">
        <v>1.7466999999999999E-3</v>
      </c>
      <c r="AU218">
        <v>2.2418</v>
      </c>
      <c r="AV218">
        <v>0</v>
      </c>
      <c r="AW218">
        <v>0</v>
      </c>
      <c r="AX218">
        <v>0</v>
      </c>
      <c r="AY218">
        <v>2.2999999999999998</v>
      </c>
      <c r="AZ218">
        <v>0</v>
      </c>
      <c r="BA218">
        <v>1</v>
      </c>
      <c r="BB218">
        <v>0</v>
      </c>
      <c r="BC218">
        <v>0</v>
      </c>
      <c r="BD218">
        <v>0</v>
      </c>
      <c r="BE218">
        <v>13563000</v>
      </c>
      <c r="BF218">
        <v>0</v>
      </c>
      <c r="BG218">
        <v>0</v>
      </c>
      <c r="BH218">
        <v>0</v>
      </c>
      <c r="BI218">
        <v>8386400</v>
      </c>
      <c r="BJ218">
        <v>0</v>
      </c>
      <c r="BK218">
        <v>5176800</v>
      </c>
      <c r="BL218">
        <v>0</v>
      </c>
      <c r="BM218">
        <v>0</v>
      </c>
      <c r="BN218">
        <v>0</v>
      </c>
      <c r="BO218">
        <v>288580</v>
      </c>
      <c r="BP218" s="3">
        <v>0</v>
      </c>
      <c r="BQ218" s="3">
        <v>0</v>
      </c>
      <c r="BR218" s="3">
        <v>0</v>
      </c>
      <c r="BS218" s="3">
        <v>178430</v>
      </c>
      <c r="BT218" s="3">
        <v>0</v>
      </c>
      <c r="BU218" s="3">
        <v>110150</v>
      </c>
      <c r="BV218" s="3">
        <v>0</v>
      </c>
      <c r="BW218" s="3">
        <v>0</v>
      </c>
      <c r="BX218" s="3">
        <v>0</v>
      </c>
      <c r="BY218">
        <v>0</v>
      </c>
      <c r="BZ218">
        <v>0</v>
      </c>
      <c r="CA218">
        <v>0</v>
      </c>
      <c r="CB218">
        <v>4225900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1</v>
      </c>
      <c r="CL218">
        <v>0</v>
      </c>
      <c r="CM218">
        <v>1</v>
      </c>
      <c r="CN218">
        <v>0</v>
      </c>
      <c r="CO218">
        <v>0</v>
      </c>
      <c r="CP218">
        <v>0</v>
      </c>
      <c r="CQ218">
        <v>2</v>
      </c>
      <c r="CU218">
        <v>216</v>
      </c>
      <c r="CV218" t="s">
        <v>2378</v>
      </c>
      <c r="CW218" t="s">
        <v>161</v>
      </c>
      <c r="CX218" t="s">
        <v>2379</v>
      </c>
      <c r="CY218" t="s">
        <v>2380</v>
      </c>
      <c r="CZ218" t="s">
        <v>2381</v>
      </c>
      <c r="DA218" t="s">
        <v>2381</v>
      </c>
    </row>
    <row r="219" spans="1:107" x14ac:dyDescent="0.2">
      <c r="A219" t="s">
        <v>2382</v>
      </c>
      <c r="B219" t="s">
        <v>2382</v>
      </c>
      <c r="C219" t="s">
        <v>2328</v>
      </c>
      <c r="D219" t="s">
        <v>2328</v>
      </c>
      <c r="E219" t="s">
        <v>2328</v>
      </c>
      <c r="F219" t="s">
        <v>2383</v>
      </c>
      <c r="G219" t="s">
        <v>2384</v>
      </c>
      <c r="H219" t="s">
        <v>2385</v>
      </c>
      <c r="I219">
        <v>2</v>
      </c>
      <c r="J219">
        <v>7</v>
      </c>
      <c r="K219">
        <v>7</v>
      </c>
      <c r="L219">
        <v>7</v>
      </c>
      <c r="M219">
        <v>3</v>
      </c>
      <c r="N219">
        <v>2</v>
      </c>
      <c r="O219">
        <v>3</v>
      </c>
      <c r="P219">
        <v>3</v>
      </c>
      <c r="Q219">
        <v>2</v>
      </c>
      <c r="R219">
        <v>1</v>
      </c>
      <c r="S219">
        <v>3</v>
      </c>
      <c r="T219">
        <v>3</v>
      </c>
      <c r="U219">
        <v>3</v>
      </c>
      <c r="V219">
        <v>3</v>
      </c>
      <c r="W219">
        <v>2</v>
      </c>
      <c r="X219">
        <v>3</v>
      </c>
      <c r="Y219">
        <v>3</v>
      </c>
      <c r="Z219">
        <v>2</v>
      </c>
      <c r="AA219">
        <v>1</v>
      </c>
      <c r="AB219">
        <v>3</v>
      </c>
      <c r="AC219">
        <v>3</v>
      </c>
      <c r="AD219">
        <v>3</v>
      </c>
      <c r="AE219">
        <v>3</v>
      </c>
      <c r="AF219">
        <v>2</v>
      </c>
      <c r="AG219">
        <v>3</v>
      </c>
      <c r="AH219">
        <v>3</v>
      </c>
      <c r="AI219">
        <v>2</v>
      </c>
      <c r="AJ219">
        <v>1</v>
      </c>
      <c r="AK219">
        <v>3</v>
      </c>
      <c r="AL219">
        <v>3</v>
      </c>
      <c r="AM219">
        <v>3</v>
      </c>
      <c r="AN219">
        <v>60.2</v>
      </c>
      <c r="AO219">
        <v>60.2</v>
      </c>
      <c r="AP219">
        <v>60.2</v>
      </c>
      <c r="AQ219">
        <v>10.308999999999999</v>
      </c>
      <c r="AR219">
        <v>93</v>
      </c>
      <c r="AS219" t="s">
        <v>2386</v>
      </c>
      <c r="AT219">
        <v>0</v>
      </c>
      <c r="AU219">
        <v>10.946</v>
      </c>
      <c r="AV219">
        <v>28</v>
      </c>
      <c r="AW219">
        <v>28</v>
      </c>
      <c r="AX219">
        <v>37.6</v>
      </c>
      <c r="AY219">
        <v>37.6</v>
      </c>
      <c r="AZ219">
        <v>22.6</v>
      </c>
      <c r="BA219">
        <v>10.8</v>
      </c>
      <c r="BB219">
        <v>30.1</v>
      </c>
      <c r="BC219">
        <v>30.1</v>
      </c>
      <c r="BD219">
        <v>22.6</v>
      </c>
      <c r="BE219">
        <v>685730000</v>
      </c>
      <c r="BF219">
        <v>45012000</v>
      </c>
      <c r="BG219">
        <v>52882000</v>
      </c>
      <c r="BH219">
        <v>82160000</v>
      </c>
      <c r="BI219">
        <v>31629000</v>
      </c>
      <c r="BJ219">
        <v>46262000</v>
      </c>
      <c r="BK219">
        <v>40280000</v>
      </c>
      <c r="BL219">
        <v>103810000</v>
      </c>
      <c r="BM219">
        <v>133820000</v>
      </c>
      <c r="BN219">
        <v>149880000</v>
      </c>
      <c r="BO219">
        <v>137150000</v>
      </c>
      <c r="BP219" s="3">
        <v>9002400</v>
      </c>
      <c r="BQ219" s="3">
        <v>10576000</v>
      </c>
      <c r="BR219" s="3">
        <v>16432000</v>
      </c>
      <c r="BS219" s="3">
        <v>6325800</v>
      </c>
      <c r="BT219" s="3">
        <v>9252300</v>
      </c>
      <c r="BU219" s="3">
        <v>8055900</v>
      </c>
      <c r="BV219" s="3">
        <v>20761000</v>
      </c>
      <c r="BW219" s="3">
        <v>26764000</v>
      </c>
      <c r="BX219" s="3">
        <v>29976000</v>
      </c>
      <c r="BY219">
        <v>49584000</v>
      </c>
      <c r="BZ219">
        <v>57424000</v>
      </c>
      <c r="CA219">
        <v>55829000</v>
      </c>
      <c r="CB219">
        <v>17924000</v>
      </c>
      <c r="CC219">
        <v>26852000</v>
      </c>
      <c r="CD219">
        <v>24277000</v>
      </c>
      <c r="CE219">
        <v>24175000</v>
      </c>
      <c r="CF219">
        <v>31898000</v>
      </c>
      <c r="CG219">
        <v>44043000</v>
      </c>
      <c r="CH219">
        <v>3</v>
      </c>
      <c r="CI219">
        <v>2</v>
      </c>
      <c r="CJ219">
        <v>3</v>
      </c>
      <c r="CK219">
        <v>3</v>
      </c>
      <c r="CL219">
        <v>2</v>
      </c>
      <c r="CM219">
        <v>1</v>
      </c>
      <c r="CN219">
        <v>3</v>
      </c>
      <c r="CO219">
        <v>3</v>
      </c>
      <c r="CP219">
        <v>3</v>
      </c>
      <c r="CQ219">
        <v>23</v>
      </c>
      <c r="CU219">
        <v>217</v>
      </c>
      <c r="CV219" t="s">
        <v>2387</v>
      </c>
      <c r="CW219" t="s">
        <v>516</v>
      </c>
      <c r="CX219" t="s">
        <v>2388</v>
      </c>
      <c r="CY219" t="s">
        <v>2389</v>
      </c>
      <c r="CZ219" t="s">
        <v>2390</v>
      </c>
      <c r="DA219" t="s">
        <v>2391</v>
      </c>
    </row>
    <row r="220" spans="1:107" x14ac:dyDescent="0.2">
      <c r="A220" t="s">
        <v>2392</v>
      </c>
      <c r="B220" t="s">
        <v>2392</v>
      </c>
      <c r="C220" t="s">
        <v>2393</v>
      </c>
      <c r="D220" t="s">
        <v>2393</v>
      </c>
      <c r="E220" t="s">
        <v>2393</v>
      </c>
      <c r="F220" t="s">
        <v>2394</v>
      </c>
      <c r="G220" t="s">
        <v>2395</v>
      </c>
      <c r="H220" t="s">
        <v>2396</v>
      </c>
      <c r="I220">
        <v>6</v>
      </c>
      <c r="J220">
        <v>2</v>
      </c>
      <c r="K220">
        <v>2</v>
      </c>
      <c r="L220">
        <v>2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2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2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2</v>
      </c>
      <c r="AN220">
        <v>5.2</v>
      </c>
      <c r="AO220">
        <v>5.2</v>
      </c>
      <c r="AP220">
        <v>5.2</v>
      </c>
      <c r="AQ220">
        <v>45.048999999999999</v>
      </c>
      <c r="AR220">
        <v>405</v>
      </c>
      <c r="AS220" t="s">
        <v>2397</v>
      </c>
      <c r="AT220">
        <v>0</v>
      </c>
      <c r="AU220">
        <v>3.0152000000000001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2.2000000000000002</v>
      </c>
      <c r="BB220">
        <v>0</v>
      </c>
      <c r="BC220">
        <v>0</v>
      </c>
      <c r="BD220">
        <v>5.2</v>
      </c>
      <c r="BE220">
        <v>11642000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5985700</v>
      </c>
      <c r="BL220">
        <v>0</v>
      </c>
      <c r="BM220">
        <v>0</v>
      </c>
      <c r="BN220">
        <v>5656500</v>
      </c>
      <c r="BO220">
        <v>506180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260250</v>
      </c>
      <c r="BV220" s="3">
        <v>0</v>
      </c>
      <c r="BW220" s="3">
        <v>0</v>
      </c>
      <c r="BX220" s="3">
        <v>245930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1424900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1</v>
      </c>
      <c r="CN220">
        <v>0</v>
      </c>
      <c r="CO220">
        <v>0</v>
      </c>
      <c r="CP220">
        <v>3</v>
      </c>
      <c r="CQ220">
        <v>4</v>
      </c>
      <c r="CU220">
        <v>218</v>
      </c>
      <c r="CV220" t="s">
        <v>2398</v>
      </c>
      <c r="CW220" t="s">
        <v>161</v>
      </c>
      <c r="CX220" t="s">
        <v>2399</v>
      </c>
      <c r="CY220" t="s">
        <v>2400</v>
      </c>
      <c r="CZ220" t="s">
        <v>2401</v>
      </c>
      <c r="DA220" t="s">
        <v>2402</v>
      </c>
    </row>
    <row r="221" spans="1:107" x14ac:dyDescent="0.2">
      <c r="A221" t="s">
        <v>2403</v>
      </c>
      <c r="B221" t="s">
        <v>2404</v>
      </c>
      <c r="C221" t="s">
        <v>2405</v>
      </c>
      <c r="D221" t="s">
        <v>2406</v>
      </c>
      <c r="E221" t="s">
        <v>2406</v>
      </c>
      <c r="F221" t="s">
        <v>2407</v>
      </c>
      <c r="G221" t="s">
        <v>2408</v>
      </c>
      <c r="H221" t="s">
        <v>2409</v>
      </c>
      <c r="I221">
        <v>4</v>
      </c>
      <c r="J221">
        <v>13</v>
      </c>
      <c r="K221">
        <v>12</v>
      </c>
      <c r="L221">
        <v>12</v>
      </c>
      <c r="M221">
        <v>0</v>
      </c>
      <c r="N221">
        <v>0</v>
      </c>
      <c r="O221">
        <v>0</v>
      </c>
      <c r="P221">
        <v>7</v>
      </c>
      <c r="Q221">
        <v>5</v>
      </c>
      <c r="R221">
        <v>3</v>
      </c>
      <c r="S221">
        <v>5</v>
      </c>
      <c r="T221">
        <v>4</v>
      </c>
      <c r="U221">
        <v>4</v>
      </c>
      <c r="V221">
        <v>0</v>
      </c>
      <c r="W221">
        <v>0</v>
      </c>
      <c r="X221">
        <v>0</v>
      </c>
      <c r="Y221">
        <v>6</v>
      </c>
      <c r="Z221">
        <v>4</v>
      </c>
      <c r="AA221">
        <v>2</v>
      </c>
      <c r="AB221">
        <v>4</v>
      </c>
      <c r="AC221">
        <v>3</v>
      </c>
      <c r="AD221">
        <v>3</v>
      </c>
      <c r="AE221">
        <v>0</v>
      </c>
      <c r="AF221">
        <v>0</v>
      </c>
      <c r="AG221">
        <v>0</v>
      </c>
      <c r="AH221">
        <v>6</v>
      </c>
      <c r="AI221">
        <v>4</v>
      </c>
      <c r="AJ221">
        <v>2</v>
      </c>
      <c r="AK221">
        <v>4</v>
      </c>
      <c r="AL221">
        <v>3</v>
      </c>
      <c r="AM221">
        <v>3</v>
      </c>
      <c r="AN221">
        <v>8.1</v>
      </c>
      <c r="AO221">
        <v>7.6</v>
      </c>
      <c r="AP221">
        <v>7.6</v>
      </c>
      <c r="AQ221">
        <v>236.56</v>
      </c>
      <c r="AR221">
        <v>2111</v>
      </c>
      <c r="AS221" t="s">
        <v>2410</v>
      </c>
      <c r="AT221">
        <v>0</v>
      </c>
      <c r="AU221">
        <v>16.558</v>
      </c>
      <c r="AV221">
        <v>0</v>
      </c>
      <c r="AW221">
        <v>0</v>
      </c>
      <c r="AX221">
        <v>0</v>
      </c>
      <c r="AY221">
        <v>3.8</v>
      </c>
      <c r="AZ221">
        <v>3.1</v>
      </c>
      <c r="BA221">
        <v>2</v>
      </c>
      <c r="BB221">
        <v>3.2</v>
      </c>
      <c r="BC221">
        <v>2.4</v>
      </c>
      <c r="BD221">
        <v>2.2999999999999998</v>
      </c>
      <c r="BE221">
        <v>182670000</v>
      </c>
      <c r="BF221">
        <v>0</v>
      </c>
      <c r="BG221">
        <v>0</v>
      </c>
      <c r="BH221">
        <v>0</v>
      </c>
      <c r="BI221">
        <v>25610000</v>
      </c>
      <c r="BJ221">
        <v>21770000</v>
      </c>
      <c r="BK221">
        <v>11522000</v>
      </c>
      <c r="BL221">
        <v>44073000</v>
      </c>
      <c r="BM221">
        <v>39407000</v>
      </c>
      <c r="BN221">
        <v>40285000</v>
      </c>
      <c r="BO221">
        <v>1756400</v>
      </c>
      <c r="BP221" s="3">
        <v>0</v>
      </c>
      <c r="BQ221" s="3">
        <v>0</v>
      </c>
      <c r="BR221" s="3">
        <v>0</v>
      </c>
      <c r="BS221" s="3">
        <v>246250</v>
      </c>
      <c r="BT221" s="3">
        <v>209320</v>
      </c>
      <c r="BU221" s="3">
        <v>110780</v>
      </c>
      <c r="BV221" s="3">
        <v>423780</v>
      </c>
      <c r="BW221" s="3">
        <v>378920</v>
      </c>
      <c r="BX221" s="3">
        <v>387360</v>
      </c>
      <c r="BY221">
        <v>0</v>
      </c>
      <c r="BZ221">
        <v>0</v>
      </c>
      <c r="CA221">
        <v>0</v>
      </c>
      <c r="CB221">
        <v>13002000</v>
      </c>
      <c r="CC221">
        <v>11067000</v>
      </c>
      <c r="CD221">
        <v>6971200</v>
      </c>
      <c r="CE221">
        <v>9423500</v>
      </c>
      <c r="CF221">
        <v>9550300</v>
      </c>
      <c r="CG221">
        <v>9140900</v>
      </c>
      <c r="CH221">
        <v>0</v>
      </c>
      <c r="CI221">
        <v>0</v>
      </c>
      <c r="CJ221">
        <v>0</v>
      </c>
      <c r="CK221">
        <v>6</v>
      </c>
      <c r="CL221">
        <v>4</v>
      </c>
      <c r="CM221">
        <v>2</v>
      </c>
      <c r="CN221">
        <v>4</v>
      </c>
      <c r="CO221">
        <v>2</v>
      </c>
      <c r="CP221">
        <v>3</v>
      </c>
      <c r="CQ221">
        <v>21</v>
      </c>
      <c r="CU221">
        <v>219</v>
      </c>
      <c r="CV221" t="s">
        <v>2411</v>
      </c>
      <c r="CW221" t="s">
        <v>2412</v>
      </c>
      <c r="CX221" t="s">
        <v>2413</v>
      </c>
      <c r="CY221" t="s">
        <v>2414</v>
      </c>
      <c r="CZ221" t="s">
        <v>2415</v>
      </c>
      <c r="DA221" t="s">
        <v>2416</v>
      </c>
    </row>
    <row r="222" spans="1:107" x14ac:dyDescent="0.2">
      <c r="A222" t="s">
        <v>2417</v>
      </c>
      <c r="B222" t="s">
        <v>2417</v>
      </c>
      <c r="C222" t="s">
        <v>167</v>
      </c>
      <c r="D222" t="s">
        <v>167</v>
      </c>
      <c r="E222" t="s">
        <v>167</v>
      </c>
      <c r="F222" t="s">
        <v>2418</v>
      </c>
      <c r="G222" t="s">
        <v>2419</v>
      </c>
      <c r="H222" t="s">
        <v>2420</v>
      </c>
      <c r="I222">
        <v>3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0</v>
      </c>
      <c r="T222">
        <v>0</v>
      </c>
      <c r="U222">
        <v>0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0</v>
      </c>
      <c r="AC222">
        <v>0</v>
      </c>
      <c r="AD222">
        <v>0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0</v>
      </c>
      <c r="AL222">
        <v>0</v>
      </c>
      <c r="AM222">
        <v>0</v>
      </c>
      <c r="AN222">
        <v>8.4</v>
      </c>
      <c r="AO222">
        <v>8.4</v>
      </c>
      <c r="AP222">
        <v>8.4</v>
      </c>
      <c r="AQ222">
        <v>11.863</v>
      </c>
      <c r="AR222">
        <v>107</v>
      </c>
      <c r="AS222" t="s">
        <v>2421</v>
      </c>
      <c r="AT222">
        <v>4.9362E-3</v>
      </c>
      <c r="AU222">
        <v>1.7806999999999999</v>
      </c>
      <c r="AV222">
        <v>8.4</v>
      </c>
      <c r="AW222">
        <v>8.4</v>
      </c>
      <c r="AX222">
        <v>8.4</v>
      </c>
      <c r="AY222">
        <v>8.4</v>
      </c>
      <c r="AZ222">
        <v>8.4</v>
      </c>
      <c r="BA222">
        <v>8.4</v>
      </c>
      <c r="BB222">
        <v>0</v>
      </c>
      <c r="BC222">
        <v>0</v>
      </c>
      <c r="BD222">
        <v>0</v>
      </c>
      <c r="BE222">
        <v>38932000</v>
      </c>
      <c r="BF222">
        <v>8013100</v>
      </c>
      <c r="BG222">
        <v>5338200</v>
      </c>
      <c r="BH222">
        <v>6563100</v>
      </c>
      <c r="BI222">
        <v>6329000</v>
      </c>
      <c r="BJ222">
        <v>7633300</v>
      </c>
      <c r="BK222">
        <v>5055700</v>
      </c>
      <c r="BL222">
        <v>0</v>
      </c>
      <c r="BM222">
        <v>0</v>
      </c>
      <c r="BN222">
        <v>0</v>
      </c>
      <c r="BO222">
        <v>12977000</v>
      </c>
      <c r="BP222" s="3">
        <v>2671000</v>
      </c>
      <c r="BQ222" s="3">
        <v>1779400</v>
      </c>
      <c r="BR222" s="3">
        <v>2187700</v>
      </c>
      <c r="BS222" s="3">
        <v>2109700</v>
      </c>
      <c r="BT222" s="3">
        <v>2544400</v>
      </c>
      <c r="BU222" s="3">
        <v>1685200</v>
      </c>
      <c r="BV222" s="3">
        <v>0</v>
      </c>
      <c r="BW222" s="3">
        <v>0</v>
      </c>
      <c r="BX222" s="3">
        <v>0</v>
      </c>
      <c r="BY222">
        <v>8013100</v>
      </c>
      <c r="BZ222">
        <v>5305100</v>
      </c>
      <c r="CA222">
        <v>6537600</v>
      </c>
      <c r="CB222">
        <v>3189200</v>
      </c>
      <c r="CC222">
        <v>3593700</v>
      </c>
      <c r="CD222">
        <v>2471500</v>
      </c>
      <c r="CE222">
        <v>0</v>
      </c>
      <c r="CF222">
        <v>0</v>
      </c>
      <c r="CG222">
        <v>0</v>
      </c>
      <c r="CH222">
        <v>1</v>
      </c>
      <c r="CI222">
        <v>1</v>
      </c>
      <c r="CJ222">
        <v>1</v>
      </c>
      <c r="CK222">
        <v>1</v>
      </c>
      <c r="CL222">
        <v>1</v>
      </c>
      <c r="CM222">
        <v>1</v>
      </c>
      <c r="CN222">
        <v>0</v>
      </c>
      <c r="CO222">
        <v>0</v>
      </c>
      <c r="CP222">
        <v>0</v>
      </c>
      <c r="CQ222">
        <v>6</v>
      </c>
      <c r="CU222">
        <v>220</v>
      </c>
      <c r="CV222">
        <v>9068</v>
      </c>
      <c r="CW222" t="b">
        <v>1</v>
      </c>
      <c r="CX222">
        <v>9300</v>
      </c>
      <c r="CY222" t="s">
        <v>2422</v>
      </c>
      <c r="CZ222" t="s">
        <v>2423</v>
      </c>
      <c r="DA222">
        <v>46416</v>
      </c>
    </row>
    <row r="223" spans="1:107" x14ac:dyDescent="0.2">
      <c r="A223" t="s">
        <v>2424</v>
      </c>
      <c r="B223" t="s">
        <v>2424</v>
      </c>
      <c r="C223" t="s">
        <v>167</v>
      </c>
      <c r="D223" t="s">
        <v>167</v>
      </c>
      <c r="E223" t="s">
        <v>167</v>
      </c>
      <c r="F223" t="s">
        <v>2425</v>
      </c>
      <c r="G223" t="s">
        <v>2426</v>
      </c>
      <c r="H223" t="s">
        <v>2427</v>
      </c>
      <c r="I223">
        <v>3</v>
      </c>
      <c r="J223">
        <v>1</v>
      </c>
      <c r="K223">
        <v>1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1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</v>
      </c>
      <c r="AD223">
        <v>1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</v>
      </c>
      <c r="AM223">
        <v>1</v>
      </c>
      <c r="AN223">
        <v>7.4</v>
      </c>
      <c r="AO223">
        <v>7.4</v>
      </c>
      <c r="AP223">
        <v>7.4</v>
      </c>
      <c r="AQ223">
        <v>21.334</v>
      </c>
      <c r="AR223">
        <v>188</v>
      </c>
      <c r="AS223" t="s">
        <v>2428</v>
      </c>
      <c r="AT223">
        <v>3.3969999999999998E-3</v>
      </c>
      <c r="AU223">
        <v>2.0245000000000002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7.4</v>
      </c>
      <c r="BD223">
        <v>7.4</v>
      </c>
      <c r="BE223">
        <v>18108000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12041000</v>
      </c>
      <c r="BN223">
        <v>6067400</v>
      </c>
      <c r="BO223">
        <v>2012000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1337900</v>
      </c>
      <c r="BX223" s="3">
        <v>674150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1528400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1</v>
      </c>
      <c r="CP223">
        <v>1</v>
      </c>
      <c r="CQ223">
        <v>2</v>
      </c>
      <c r="CU223">
        <v>221</v>
      </c>
      <c r="CV223">
        <v>873</v>
      </c>
      <c r="CW223" t="b">
        <v>1</v>
      </c>
      <c r="CX223">
        <v>894</v>
      </c>
      <c r="CY223" t="s">
        <v>2429</v>
      </c>
      <c r="CZ223" t="s">
        <v>2430</v>
      </c>
      <c r="DA223">
        <v>4324</v>
      </c>
    </row>
    <row r="224" spans="1:107" x14ac:dyDescent="0.2">
      <c r="A224" t="s">
        <v>2431</v>
      </c>
      <c r="B224" t="s">
        <v>2431</v>
      </c>
      <c r="C224" t="s">
        <v>1089</v>
      </c>
      <c r="D224" t="s">
        <v>1089</v>
      </c>
      <c r="E224" t="s">
        <v>1089</v>
      </c>
      <c r="F224" t="s">
        <v>2432</v>
      </c>
      <c r="G224" t="s">
        <v>2433</v>
      </c>
      <c r="H224" t="s">
        <v>2434</v>
      </c>
      <c r="I224">
        <v>5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0</v>
      </c>
      <c r="P224">
        <v>1</v>
      </c>
      <c r="Q224">
        <v>0</v>
      </c>
      <c r="R224">
        <v>1</v>
      </c>
      <c r="S224">
        <v>0</v>
      </c>
      <c r="T224">
        <v>0</v>
      </c>
      <c r="U224">
        <v>0</v>
      </c>
      <c r="V224">
        <v>1</v>
      </c>
      <c r="W224">
        <v>1</v>
      </c>
      <c r="X224">
        <v>0</v>
      </c>
      <c r="Y224">
        <v>1</v>
      </c>
      <c r="Z224">
        <v>0</v>
      </c>
      <c r="AA224">
        <v>1</v>
      </c>
      <c r="AB224">
        <v>0</v>
      </c>
      <c r="AC224">
        <v>0</v>
      </c>
      <c r="AD224">
        <v>0</v>
      </c>
      <c r="AE224">
        <v>1</v>
      </c>
      <c r="AF224">
        <v>1</v>
      </c>
      <c r="AG224">
        <v>0</v>
      </c>
      <c r="AH224">
        <v>1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28.6</v>
      </c>
      <c r="AO224">
        <v>28.6</v>
      </c>
      <c r="AP224">
        <v>28.6</v>
      </c>
      <c r="AQ224">
        <v>6.91</v>
      </c>
      <c r="AR224">
        <v>63</v>
      </c>
      <c r="AS224" t="s">
        <v>2435</v>
      </c>
      <c r="AT224">
        <v>0</v>
      </c>
      <c r="AU224">
        <v>5.2069000000000001</v>
      </c>
      <c r="AV224">
        <v>28.6</v>
      </c>
      <c r="AW224">
        <v>28.6</v>
      </c>
      <c r="AX224">
        <v>0</v>
      </c>
      <c r="AY224">
        <v>28.6</v>
      </c>
      <c r="AZ224">
        <v>0</v>
      </c>
      <c r="BA224">
        <v>28.6</v>
      </c>
      <c r="BB224">
        <v>0</v>
      </c>
      <c r="BC224">
        <v>0</v>
      </c>
      <c r="BD224">
        <v>0</v>
      </c>
      <c r="BE224">
        <v>30801000</v>
      </c>
      <c r="BF224">
        <v>6251900</v>
      </c>
      <c r="BG224">
        <v>6085500</v>
      </c>
      <c r="BH224">
        <v>0</v>
      </c>
      <c r="BI224">
        <v>8284200</v>
      </c>
      <c r="BJ224">
        <v>0</v>
      </c>
      <c r="BK224">
        <v>10180000</v>
      </c>
      <c r="BL224">
        <v>0</v>
      </c>
      <c r="BM224">
        <v>0</v>
      </c>
      <c r="BN224">
        <v>0</v>
      </c>
      <c r="BO224">
        <v>10267000</v>
      </c>
      <c r="BP224" s="3">
        <v>2084000</v>
      </c>
      <c r="BQ224" s="3">
        <v>2028500</v>
      </c>
      <c r="BR224" s="3">
        <v>0</v>
      </c>
      <c r="BS224" s="3">
        <v>2761400</v>
      </c>
      <c r="BT224" s="3">
        <v>0</v>
      </c>
      <c r="BU224" s="3">
        <v>3393200</v>
      </c>
      <c r="BV224" s="3">
        <v>0</v>
      </c>
      <c r="BW224" s="3">
        <v>0</v>
      </c>
      <c r="BX224" s="3">
        <v>0</v>
      </c>
      <c r="BY224">
        <v>6251900</v>
      </c>
      <c r="BZ224">
        <v>6047800</v>
      </c>
      <c r="CA224">
        <v>0</v>
      </c>
      <c r="CB224">
        <v>4174400</v>
      </c>
      <c r="CC224">
        <v>0</v>
      </c>
      <c r="CD224">
        <v>4976500</v>
      </c>
      <c r="CE224">
        <v>0</v>
      </c>
      <c r="CF224">
        <v>0</v>
      </c>
      <c r="CG224">
        <v>0</v>
      </c>
      <c r="CH224">
        <v>1</v>
      </c>
      <c r="CI224">
        <v>1</v>
      </c>
      <c r="CJ224">
        <v>0</v>
      </c>
      <c r="CK224">
        <v>1</v>
      </c>
      <c r="CL224">
        <v>0</v>
      </c>
      <c r="CM224">
        <v>1</v>
      </c>
      <c r="CN224">
        <v>0</v>
      </c>
      <c r="CO224">
        <v>0</v>
      </c>
      <c r="CP224">
        <v>0</v>
      </c>
      <c r="CQ224">
        <v>4</v>
      </c>
      <c r="CU224">
        <v>222</v>
      </c>
      <c r="CV224">
        <v>19354</v>
      </c>
      <c r="CW224" t="b">
        <v>1</v>
      </c>
      <c r="CX224">
        <v>19960</v>
      </c>
      <c r="CY224" t="s">
        <v>2436</v>
      </c>
      <c r="CZ224" t="s">
        <v>2437</v>
      </c>
      <c r="DA224">
        <v>99570</v>
      </c>
    </row>
    <row r="225" spans="1:107" x14ac:dyDescent="0.2">
      <c r="A225" t="s">
        <v>2438</v>
      </c>
      <c r="B225" t="s">
        <v>2438</v>
      </c>
      <c r="C225" t="s">
        <v>1170</v>
      </c>
      <c r="D225" t="s">
        <v>1170</v>
      </c>
      <c r="E225" t="s">
        <v>1170</v>
      </c>
      <c r="F225" t="s">
        <v>2439</v>
      </c>
      <c r="G225" t="s">
        <v>2440</v>
      </c>
      <c r="H225" t="s">
        <v>2441</v>
      </c>
      <c r="I225">
        <v>3</v>
      </c>
      <c r="J225">
        <v>2</v>
      </c>
      <c r="K225">
        <v>2</v>
      </c>
      <c r="L225">
        <v>2</v>
      </c>
      <c r="M225">
        <v>0</v>
      </c>
      <c r="N225">
        <v>0</v>
      </c>
      <c r="O225">
        <v>0</v>
      </c>
      <c r="P225">
        <v>1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0</v>
      </c>
      <c r="Y225">
        <v>1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0</v>
      </c>
      <c r="AH225">
        <v>1</v>
      </c>
      <c r="AI225">
        <v>0</v>
      </c>
      <c r="AJ225">
        <v>1</v>
      </c>
      <c r="AK225">
        <v>0</v>
      </c>
      <c r="AL225">
        <v>0</v>
      </c>
      <c r="AM225">
        <v>1</v>
      </c>
      <c r="AN225">
        <v>8.1</v>
      </c>
      <c r="AO225">
        <v>8.1</v>
      </c>
      <c r="AP225">
        <v>8.1</v>
      </c>
      <c r="AQ225">
        <v>33.354999999999997</v>
      </c>
      <c r="AR225">
        <v>297</v>
      </c>
      <c r="AS225" t="s">
        <v>2442</v>
      </c>
      <c r="AT225">
        <v>0</v>
      </c>
      <c r="AU225">
        <v>3.1909000000000001</v>
      </c>
      <c r="AV225">
        <v>0</v>
      </c>
      <c r="AW225">
        <v>0</v>
      </c>
      <c r="AX225">
        <v>0</v>
      </c>
      <c r="AY225">
        <v>3.7</v>
      </c>
      <c r="AZ225">
        <v>0</v>
      </c>
      <c r="BA225">
        <v>4.4000000000000004</v>
      </c>
      <c r="BB225">
        <v>0</v>
      </c>
      <c r="BC225">
        <v>0</v>
      </c>
      <c r="BD225">
        <v>3.7</v>
      </c>
      <c r="BE225">
        <v>37619000</v>
      </c>
      <c r="BF225">
        <v>0</v>
      </c>
      <c r="BG225">
        <v>0</v>
      </c>
      <c r="BH225">
        <v>0</v>
      </c>
      <c r="BI225">
        <v>23233000</v>
      </c>
      <c r="BJ225">
        <v>0</v>
      </c>
      <c r="BK225">
        <v>4802400</v>
      </c>
      <c r="BL225">
        <v>0</v>
      </c>
      <c r="BM225">
        <v>0</v>
      </c>
      <c r="BN225">
        <v>9583700</v>
      </c>
      <c r="BO225">
        <v>2687100</v>
      </c>
      <c r="BP225" s="3">
        <v>0</v>
      </c>
      <c r="BQ225" s="3">
        <v>0</v>
      </c>
      <c r="BR225" s="3">
        <v>0</v>
      </c>
      <c r="BS225" s="3">
        <v>1659500</v>
      </c>
      <c r="BT225" s="3">
        <v>0</v>
      </c>
      <c r="BU225" s="3">
        <v>343030</v>
      </c>
      <c r="BV225" s="3">
        <v>0</v>
      </c>
      <c r="BW225" s="3">
        <v>0</v>
      </c>
      <c r="BX225" s="3">
        <v>684550</v>
      </c>
      <c r="BY225">
        <v>0</v>
      </c>
      <c r="BZ225">
        <v>0</v>
      </c>
      <c r="CA225">
        <v>0</v>
      </c>
      <c r="CB225">
        <v>11707000</v>
      </c>
      <c r="CC225">
        <v>0</v>
      </c>
      <c r="CD225">
        <v>0</v>
      </c>
      <c r="CE225">
        <v>0</v>
      </c>
      <c r="CF225">
        <v>0</v>
      </c>
      <c r="CG225">
        <v>2414200</v>
      </c>
      <c r="CH225">
        <v>0</v>
      </c>
      <c r="CI225">
        <v>0</v>
      </c>
      <c r="CJ225">
        <v>0</v>
      </c>
      <c r="CK225">
        <v>1</v>
      </c>
      <c r="CL225">
        <v>0</v>
      </c>
      <c r="CM225">
        <v>1</v>
      </c>
      <c r="CN225">
        <v>0</v>
      </c>
      <c r="CO225">
        <v>0</v>
      </c>
      <c r="CP225">
        <v>1</v>
      </c>
      <c r="CQ225">
        <v>3</v>
      </c>
      <c r="CU225">
        <v>223</v>
      </c>
      <c r="CV225" t="s">
        <v>2443</v>
      </c>
      <c r="CW225" t="s">
        <v>161</v>
      </c>
      <c r="CX225" t="s">
        <v>2444</v>
      </c>
      <c r="CY225" t="s">
        <v>2445</v>
      </c>
      <c r="CZ225" t="s">
        <v>2446</v>
      </c>
      <c r="DA225" t="s">
        <v>2447</v>
      </c>
    </row>
    <row r="226" spans="1:107" x14ac:dyDescent="0.2">
      <c r="A226" t="s">
        <v>2448</v>
      </c>
      <c r="B226" t="s">
        <v>2448</v>
      </c>
      <c r="C226" t="s">
        <v>188</v>
      </c>
      <c r="D226" t="s">
        <v>188</v>
      </c>
      <c r="E226" t="s">
        <v>188</v>
      </c>
      <c r="G226" t="s">
        <v>2449</v>
      </c>
      <c r="H226" t="s">
        <v>2450</v>
      </c>
      <c r="I226">
        <v>2</v>
      </c>
      <c r="J226">
        <v>1</v>
      </c>
      <c r="K226">
        <v>1</v>
      </c>
      <c r="L226">
        <v>1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0</v>
      </c>
      <c r="S226">
        <v>1</v>
      </c>
      <c r="T226">
        <v>1</v>
      </c>
      <c r="U226">
        <v>1</v>
      </c>
      <c r="V226">
        <v>0</v>
      </c>
      <c r="W226">
        <v>0</v>
      </c>
      <c r="X226">
        <v>0</v>
      </c>
      <c r="Y226">
        <v>1</v>
      </c>
      <c r="Z226">
        <v>0</v>
      </c>
      <c r="AA226">
        <v>0</v>
      </c>
      <c r="AB226">
        <v>1</v>
      </c>
      <c r="AC226">
        <v>1</v>
      </c>
      <c r="AD226">
        <v>1</v>
      </c>
      <c r="AE226">
        <v>0</v>
      </c>
      <c r="AF226">
        <v>0</v>
      </c>
      <c r="AG226">
        <v>0</v>
      </c>
      <c r="AH226">
        <v>1</v>
      </c>
      <c r="AI226">
        <v>0</v>
      </c>
      <c r="AJ226">
        <v>0</v>
      </c>
      <c r="AK226">
        <v>1</v>
      </c>
      <c r="AL226">
        <v>1</v>
      </c>
      <c r="AM226">
        <v>1</v>
      </c>
      <c r="AN226">
        <v>4.3</v>
      </c>
      <c r="AO226">
        <v>4.3</v>
      </c>
      <c r="AP226">
        <v>4.3</v>
      </c>
      <c r="AQ226">
        <v>24.853999999999999</v>
      </c>
      <c r="AR226">
        <v>211</v>
      </c>
      <c r="AS226" t="s">
        <v>2451</v>
      </c>
      <c r="AT226">
        <v>9.0729999999999995E-3</v>
      </c>
      <c r="AU226">
        <v>1.5019</v>
      </c>
      <c r="AV226">
        <v>0</v>
      </c>
      <c r="AW226">
        <v>0</v>
      </c>
      <c r="AX226">
        <v>0</v>
      </c>
      <c r="AY226">
        <v>4.3</v>
      </c>
      <c r="AZ226">
        <v>0</v>
      </c>
      <c r="BA226">
        <v>0</v>
      </c>
      <c r="BB226">
        <v>4.3</v>
      </c>
      <c r="BC226">
        <v>4.3</v>
      </c>
      <c r="BD226">
        <v>4.3</v>
      </c>
      <c r="BE226">
        <v>30332000</v>
      </c>
      <c r="BF226">
        <v>0</v>
      </c>
      <c r="BG226">
        <v>0</v>
      </c>
      <c r="BH226">
        <v>0</v>
      </c>
      <c r="BI226">
        <v>3614700</v>
      </c>
      <c r="BJ226">
        <v>0</v>
      </c>
      <c r="BK226">
        <v>0</v>
      </c>
      <c r="BL226">
        <v>7703000</v>
      </c>
      <c r="BM226">
        <v>11731000</v>
      </c>
      <c r="BN226">
        <v>7283500</v>
      </c>
      <c r="BO226">
        <v>2166600</v>
      </c>
      <c r="BP226" s="3">
        <v>0</v>
      </c>
      <c r="BQ226" s="3">
        <v>0</v>
      </c>
      <c r="BR226" s="3">
        <v>0</v>
      </c>
      <c r="BS226" s="3">
        <v>258190</v>
      </c>
      <c r="BT226" s="3">
        <v>0</v>
      </c>
      <c r="BU226" s="3">
        <v>0</v>
      </c>
      <c r="BV226" s="3">
        <v>550210</v>
      </c>
      <c r="BW226" s="3">
        <v>837920</v>
      </c>
      <c r="BX226" s="3">
        <v>520250</v>
      </c>
      <c r="BY226">
        <v>0</v>
      </c>
      <c r="BZ226">
        <v>0</v>
      </c>
      <c r="CA226">
        <v>0</v>
      </c>
      <c r="CB226">
        <v>1821500</v>
      </c>
      <c r="CC226">
        <v>0</v>
      </c>
      <c r="CD226">
        <v>0</v>
      </c>
      <c r="CE226">
        <v>1886100</v>
      </c>
      <c r="CF226">
        <v>2806800</v>
      </c>
      <c r="CG226">
        <v>1834700</v>
      </c>
      <c r="CH226">
        <v>0</v>
      </c>
      <c r="CI226">
        <v>0</v>
      </c>
      <c r="CJ226">
        <v>0</v>
      </c>
      <c r="CK226">
        <v>1</v>
      </c>
      <c r="CL226">
        <v>0</v>
      </c>
      <c r="CM226">
        <v>0</v>
      </c>
      <c r="CN226">
        <v>1</v>
      </c>
      <c r="CO226">
        <v>1</v>
      </c>
      <c r="CP226">
        <v>1</v>
      </c>
      <c r="CQ226">
        <v>4</v>
      </c>
      <c r="CU226">
        <v>224</v>
      </c>
      <c r="CV226">
        <v>10688</v>
      </c>
      <c r="CW226" t="b">
        <v>1</v>
      </c>
      <c r="CX226">
        <v>10963</v>
      </c>
      <c r="CY226" t="s">
        <v>2452</v>
      </c>
      <c r="CZ226" t="s">
        <v>2453</v>
      </c>
      <c r="DA226">
        <v>54717</v>
      </c>
      <c r="DB226" t="s">
        <v>2454</v>
      </c>
      <c r="DC226" t="s">
        <v>2455</v>
      </c>
    </row>
    <row r="227" spans="1:107" x14ac:dyDescent="0.2">
      <c r="A227" t="s">
        <v>2456</v>
      </c>
      <c r="B227" t="s">
        <v>2456</v>
      </c>
      <c r="C227" t="s">
        <v>678</v>
      </c>
      <c r="D227" t="s">
        <v>2457</v>
      </c>
      <c r="E227" t="s">
        <v>2457</v>
      </c>
      <c r="F227" t="s">
        <v>2458</v>
      </c>
      <c r="G227" t="s">
        <v>2459</v>
      </c>
      <c r="H227" t="s">
        <v>2460</v>
      </c>
      <c r="I227">
        <v>4</v>
      </c>
      <c r="J227">
        <v>2</v>
      </c>
      <c r="K227">
        <v>1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2</v>
      </c>
      <c r="T227">
        <v>2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1</v>
      </c>
      <c r="AC227">
        <v>1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</v>
      </c>
      <c r="AL227">
        <v>1</v>
      </c>
      <c r="AM227">
        <v>0</v>
      </c>
      <c r="AN227">
        <v>49</v>
      </c>
      <c r="AO227">
        <v>33</v>
      </c>
      <c r="AP227">
        <v>33</v>
      </c>
      <c r="AQ227">
        <v>11.358000000000001</v>
      </c>
      <c r="AR227">
        <v>100</v>
      </c>
      <c r="AS227" t="s">
        <v>2461</v>
      </c>
      <c r="AT227">
        <v>0</v>
      </c>
      <c r="AU227">
        <v>29.135999999999999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49</v>
      </c>
      <c r="BC227">
        <v>49</v>
      </c>
      <c r="BD227">
        <v>0</v>
      </c>
      <c r="BE227">
        <v>46523000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21075000</v>
      </c>
      <c r="BM227">
        <v>25448000</v>
      </c>
      <c r="BN227">
        <v>0</v>
      </c>
      <c r="BO227">
        <v>9304600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4215000</v>
      </c>
      <c r="BW227" s="3">
        <v>5089600</v>
      </c>
      <c r="BX227" s="3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5160400</v>
      </c>
      <c r="CF227">
        <v>6088700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1</v>
      </c>
      <c r="CO227">
        <v>1</v>
      </c>
      <c r="CP227">
        <v>0</v>
      </c>
      <c r="CQ227">
        <v>2</v>
      </c>
      <c r="CU227">
        <v>225</v>
      </c>
      <c r="CV227" t="s">
        <v>2462</v>
      </c>
      <c r="CW227" t="s">
        <v>2463</v>
      </c>
      <c r="CX227" t="s">
        <v>2464</v>
      </c>
      <c r="CY227" t="s">
        <v>2465</v>
      </c>
      <c r="CZ227" t="s">
        <v>2466</v>
      </c>
      <c r="DA227" t="s">
        <v>2467</v>
      </c>
    </row>
    <row r="228" spans="1:107" x14ac:dyDescent="0.2">
      <c r="A228" t="s">
        <v>2468</v>
      </c>
      <c r="B228" t="s">
        <v>2468</v>
      </c>
      <c r="C228" t="s">
        <v>2469</v>
      </c>
      <c r="D228" t="s">
        <v>412</v>
      </c>
      <c r="E228" t="s">
        <v>412</v>
      </c>
      <c r="H228" t="s">
        <v>2470</v>
      </c>
      <c r="I228">
        <v>2</v>
      </c>
      <c r="J228">
        <v>12</v>
      </c>
      <c r="K228">
        <v>2</v>
      </c>
      <c r="L228">
        <v>2</v>
      </c>
      <c r="M228">
        <v>0</v>
      </c>
      <c r="N228">
        <v>0</v>
      </c>
      <c r="O228">
        <v>0</v>
      </c>
      <c r="P228">
        <v>11</v>
      </c>
      <c r="Q228">
        <v>11</v>
      </c>
      <c r="R228">
        <v>11</v>
      </c>
      <c r="S228">
        <v>10</v>
      </c>
      <c r="T228">
        <v>10</v>
      </c>
      <c r="U228">
        <v>11</v>
      </c>
      <c r="V228">
        <v>0</v>
      </c>
      <c r="W228">
        <v>0</v>
      </c>
      <c r="X228">
        <v>0</v>
      </c>
      <c r="Y228">
        <v>1</v>
      </c>
      <c r="Z228">
        <v>1</v>
      </c>
      <c r="AA228">
        <v>1</v>
      </c>
      <c r="AB228">
        <v>2</v>
      </c>
      <c r="AC228">
        <v>2</v>
      </c>
      <c r="AD228">
        <v>2</v>
      </c>
      <c r="AE228">
        <v>0</v>
      </c>
      <c r="AF228">
        <v>0</v>
      </c>
      <c r="AG228">
        <v>0</v>
      </c>
      <c r="AH228">
        <v>1</v>
      </c>
      <c r="AI228">
        <v>1</v>
      </c>
      <c r="AJ228">
        <v>1</v>
      </c>
      <c r="AK228">
        <v>2</v>
      </c>
      <c r="AL228">
        <v>2</v>
      </c>
      <c r="AM228">
        <v>2</v>
      </c>
      <c r="AN228">
        <v>66.099999999999994</v>
      </c>
      <c r="AO228">
        <v>6</v>
      </c>
      <c r="AP228">
        <v>6</v>
      </c>
      <c r="AQ228">
        <v>18.861000000000001</v>
      </c>
      <c r="AR228">
        <v>168</v>
      </c>
      <c r="AS228" t="s">
        <v>2471</v>
      </c>
      <c r="AT228">
        <v>0</v>
      </c>
      <c r="AU228">
        <v>3.7309000000000001</v>
      </c>
      <c r="AV228">
        <v>0</v>
      </c>
      <c r="AW228">
        <v>0</v>
      </c>
      <c r="AX228">
        <v>0</v>
      </c>
      <c r="AY228">
        <v>64.3</v>
      </c>
      <c r="AZ228">
        <v>64.3</v>
      </c>
      <c r="BA228">
        <v>64.3</v>
      </c>
      <c r="BB228">
        <v>66.099999999999994</v>
      </c>
      <c r="BC228">
        <v>66.099999999999994</v>
      </c>
      <c r="BD228">
        <v>66.099999999999994</v>
      </c>
      <c r="BE228">
        <v>664830000</v>
      </c>
      <c r="BF228">
        <v>0</v>
      </c>
      <c r="BG228">
        <v>0</v>
      </c>
      <c r="BH228">
        <v>0</v>
      </c>
      <c r="BI228">
        <v>91057000</v>
      </c>
      <c r="BJ228">
        <v>66567000</v>
      </c>
      <c r="BK228">
        <v>63475000</v>
      </c>
      <c r="BL228">
        <v>154270000</v>
      </c>
      <c r="BM228">
        <v>174670000</v>
      </c>
      <c r="BN228">
        <v>114790000</v>
      </c>
      <c r="BO228">
        <v>66483000</v>
      </c>
      <c r="BP228" s="3">
        <v>0</v>
      </c>
      <c r="BQ228" s="3">
        <v>0</v>
      </c>
      <c r="BR228" s="3">
        <v>0</v>
      </c>
      <c r="BS228" s="3">
        <v>9105700</v>
      </c>
      <c r="BT228" s="3">
        <v>6656700</v>
      </c>
      <c r="BU228" s="3">
        <v>6347500</v>
      </c>
      <c r="BV228" s="3">
        <v>15427000</v>
      </c>
      <c r="BW228" s="3">
        <v>17467000</v>
      </c>
      <c r="BX228" s="3">
        <v>11479000</v>
      </c>
      <c r="BY228">
        <v>0</v>
      </c>
      <c r="BZ228">
        <v>0</v>
      </c>
      <c r="CA228">
        <v>0</v>
      </c>
      <c r="CB228">
        <v>47370000</v>
      </c>
      <c r="CC228">
        <v>32355000</v>
      </c>
      <c r="CD228">
        <v>32035000</v>
      </c>
      <c r="CE228">
        <v>35017000</v>
      </c>
      <c r="CF228">
        <v>40108000</v>
      </c>
      <c r="CG228">
        <v>29853000</v>
      </c>
      <c r="CH228">
        <v>0</v>
      </c>
      <c r="CI228">
        <v>0</v>
      </c>
      <c r="CJ228">
        <v>0</v>
      </c>
      <c r="CK228">
        <v>1</v>
      </c>
      <c r="CL228">
        <v>1</v>
      </c>
      <c r="CM228">
        <v>1</v>
      </c>
      <c r="CN228">
        <v>2</v>
      </c>
      <c r="CO228">
        <v>2</v>
      </c>
      <c r="CP228">
        <v>2</v>
      </c>
      <c r="CQ228">
        <v>9</v>
      </c>
      <c r="CU228">
        <v>226</v>
      </c>
      <c r="CV228" t="s">
        <v>2472</v>
      </c>
      <c r="CW228" t="s">
        <v>2473</v>
      </c>
      <c r="CX228" t="s">
        <v>2474</v>
      </c>
      <c r="CY228" t="s">
        <v>2475</v>
      </c>
      <c r="CZ228" t="s">
        <v>2476</v>
      </c>
      <c r="DA228" t="s">
        <v>2477</v>
      </c>
      <c r="DB228" t="s">
        <v>2478</v>
      </c>
      <c r="DC228" t="s">
        <v>2479</v>
      </c>
    </row>
    <row r="229" spans="1:107" x14ac:dyDescent="0.2">
      <c r="A229" t="s">
        <v>2480</v>
      </c>
      <c r="B229" t="s">
        <v>2480</v>
      </c>
      <c r="C229" t="s">
        <v>393</v>
      </c>
      <c r="D229" t="s">
        <v>393</v>
      </c>
      <c r="E229" t="s">
        <v>393</v>
      </c>
      <c r="F229" t="s">
        <v>2481</v>
      </c>
      <c r="G229" t="s">
        <v>2482</v>
      </c>
      <c r="H229" t="s">
        <v>2483</v>
      </c>
      <c r="I229">
        <v>4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0</v>
      </c>
      <c r="T229">
        <v>0</v>
      </c>
      <c r="U229">
        <v>0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0</v>
      </c>
      <c r="AC229">
        <v>0</v>
      </c>
      <c r="AD229">
        <v>0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0</v>
      </c>
      <c r="AL229">
        <v>0</v>
      </c>
      <c r="AM229">
        <v>0</v>
      </c>
      <c r="AN229">
        <v>9.1999999999999993</v>
      </c>
      <c r="AO229">
        <v>9.1999999999999993</v>
      </c>
      <c r="AP229">
        <v>9.1999999999999993</v>
      </c>
      <c r="AQ229">
        <v>24.109000000000002</v>
      </c>
      <c r="AR229">
        <v>207</v>
      </c>
      <c r="AS229" t="s">
        <v>2484</v>
      </c>
      <c r="AT229">
        <v>3.4158999999999999E-3</v>
      </c>
      <c r="AU229">
        <v>2.0670999999999999</v>
      </c>
      <c r="AV229">
        <v>9.1999999999999993</v>
      </c>
      <c r="AW229">
        <v>9.1999999999999993</v>
      </c>
      <c r="AX229">
        <v>9.1999999999999993</v>
      </c>
      <c r="AY229">
        <v>9.1999999999999993</v>
      </c>
      <c r="AZ229">
        <v>9.1999999999999993</v>
      </c>
      <c r="BA229">
        <v>9.1999999999999993</v>
      </c>
      <c r="BB229">
        <v>0</v>
      </c>
      <c r="BC229">
        <v>0</v>
      </c>
      <c r="BD229">
        <v>0</v>
      </c>
      <c r="BE229">
        <v>56694000</v>
      </c>
      <c r="BF229">
        <v>12562000</v>
      </c>
      <c r="BG229">
        <v>6067500</v>
      </c>
      <c r="BH229">
        <v>9515400</v>
      </c>
      <c r="BI229">
        <v>9085400</v>
      </c>
      <c r="BJ229">
        <v>10491000</v>
      </c>
      <c r="BK229">
        <v>8973000</v>
      </c>
      <c r="BL229">
        <v>0</v>
      </c>
      <c r="BM229">
        <v>0</v>
      </c>
      <c r="BN229">
        <v>0</v>
      </c>
      <c r="BO229">
        <v>5154000</v>
      </c>
      <c r="BP229" s="3">
        <v>1142000</v>
      </c>
      <c r="BQ229" s="3">
        <v>551590</v>
      </c>
      <c r="BR229" s="3">
        <v>865040</v>
      </c>
      <c r="BS229" s="3">
        <v>825940</v>
      </c>
      <c r="BT229" s="3">
        <v>953740</v>
      </c>
      <c r="BU229" s="3">
        <v>815730</v>
      </c>
      <c r="BV229" s="3">
        <v>0</v>
      </c>
      <c r="BW229" s="3">
        <v>0</v>
      </c>
      <c r="BX229" s="3">
        <v>0</v>
      </c>
      <c r="BY229">
        <v>12562000</v>
      </c>
      <c r="BZ229">
        <v>6029900</v>
      </c>
      <c r="CA229">
        <v>9478500</v>
      </c>
      <c r="CB229">
        <v>4578100</v>
      </c>
      <c r="CC229">
        <v>4939200</v>
      </c>
      <c r="CD229">
        <v>4386500</v>
      </c>
      <c r="CE229">
        <v>0</v>
      </c>
      <c r="CF229">
        <v>0</v>
      </c>
      <c r="CG229">
        <v>0</v>
      </c>
      <c r="CH229">
        <v>1</v>
      </c>
      <c r="CI229">
        <v>1</v>
      </c>
      <c r="CJ229">
        <v>1</v>
      </c>
      <c r="CK229">
        <v>1</v>
      </c>
      <c r="CL229">
        <v>1</v>
      </c>
      <c r="CM229">
        <v>1</v>
      </c>
      <c r="CN229">
        <v>0</v>
      </c>
      <c r="CO229">
        <v>0</v>
      </c>
      <c r="CP229">
        <v>0</v>
      </c>
      <c r="CQ229">
        <v>6</v>
      </c>
      <c r="CU229">
        <v>227</v>
      </c>
      <c r="CV229">
        <v>13903</v>
      </c>
      <c r="CW229" t="b">
        <v>1</v>
      </c>
      <c r="CX229">
        <v>14253</v>
      </c>
      <c r="CY229" t="s">
        <v>2485</v>
      </c>
      <c r="CZ229" t="s">
        <v>2486</v>
      </c>
      <c r="DA229">
        <v>70815</v>
      </c>
    </row>
    <row r="230" spans="1:107" x14ac:dyDescent="0.2">
      <c r="A230" t="s">
        <v>2487</v>
      </c>
      <c r="B230" t="s">
        <v>2487</v>
      </c>
      <c r="C230" t="s">
        <v>1433</v>
      </c>
      <c r="D230" t="s">
        <v>1433</v>
      </c>
      <c r="E230" t="s">
        <v>1433</v>
      </c>
      <c r="G230" t="s">
        <v>2488</v>
      </c>
      <c r="H230" t="s">
        <v>2489</v>
      </c>
      <c r="I230">
        <v>2</v>
      </c>
      <c r="J230">
        <v>6</v>
      </c>
      <c r="K230">
        <v>6</v>
      </c>
      <c r="L230">
        <v>6</v>
      </c>
      <c r="M230">
        <v>1</v>
      </c>
      <c r="N230">
        <v>1</v>
      </c>
      <c r="O230">
        <v>1</v>
      </c>
      <c r="P230">
        <v>0</v>
      </c>
      <c r="Q230">
        <v>0</v>
      </c>
      <c r="R230">
        <v>0</v>
      </c>
      <c r="S230">
        <v>3</v>
      </c>
      <c r="T230">
        <v>4</v>
      </c>
      <c r="U230">
        <v>4</v>
      </c>
      <c r="V230">
        <v>1</v>
      </c>
      <c r="W230">
        <v>1</v>
      </c>
      <c r="X230">
        <v>1</v>
      </c>
      <c r="Y230">
        <v>0</v>
      </c>
      <c r="Z230">
        <v>0</v>
      </c>
      <c r="AA230">
        <v>0</v>
      </c>
      <c r="AB230">
        <v>3</v>
      </c>
      <c r="AC230">
        <v>4</v>
      </c>
      <c r="AD230">
        <v>4</v>
      </c>
      <c r="AE230">
        <v>1</v>
      </c>
      <c r="AF230">
        <v>1</v>
      </c>
      <c r="AG230">
        <v>1</v>
      </c>
      <c r="AH230">
        <v>0</v>
      </c>
      <c r="AI230">
        <v>0</v>
      </c>
      <c r="AJ230">
        <v>0</v>
      </c>
      <c r="AK230">
        <v>3</v>
      </c>
      <c r="AL230">
        <v>4</v>
      </c>
      <c r="AM230">
        <v>4</v>
      </c>
      <c r="AN230">
        <v>21.7</v>
      </c>
      <c r="AO230">
        <v>21.7</v>
      </c>
      <c r="AP230">
        <v>21.7</v>
      </c>
      <c r="AQ230">
        <v>35.643999999999998</v>
      </c>
      <c r="AR230">
        <v>309</v>
      </c>
      <c r="AS230" t="s">
        <v>2490</v>
      </c>
      <c r="AT230">
        <v>0</v>
      </c>
      <c r="AU230">
        <v>10.712</v>
      </c>
      <c r="AV230">
        <v>2.9</v>
      </c>
      <c r="AW230">
        <v>5.2</v>
      </c>
      <c r="AX230">
        <v>2.9</v>
      </c>
      <c r="AY230">
        <v>0</v>
      </c>
      <c r="AZ230">
        <v>0</v>
      </c>
      <c r="BA230">
        <v>0</v>
      </c>
      <c r="BB230">
        <v>12.3</v>
      </c>
      <c r="BC230">
        <v>16.5</v>
      </c>
      <c r="BD230">
        <v>14.6</v>
      </c>
      <c r="BE230">
        <v>213870000</v>
      </c>
      <c r="BF230">
        <v>0</v>
      </c>
      <c r="BG230">
        <v>5955000</v>
      </c>
      <c r="BH230">
        <v>4627000</v>
      </c>
      <c r="BI230">
        <v>0</v>
      </c>
      <c r="BJ230">
        <v>0</v>
      </c>
      <c r="BK230">
        <v>0</v>
      </c>
      <c r="BL230">
        <v>45048000</v>
      </c>
      <c r="BM230">
        <v>93490000</v>
      </c>
      <c r="BN230">
        <v>64751000</v>
      </c>
      <c r="BO230">
        <v>10184000</v>
      </c>
      <c r="BP230" s="3">
        <v>0</v>
      </c>
      <c r="BQ230" s="3">
        <v>283570</v>
      </c>
      <c r="BR230" s="3">
        <v>220330</v>
      </c>
      <c r="BS230" s="3">
        <v>0</v>
      </c>
      <c r="BT230" s="3">
        <v>0</v>
      </c>
      <c r="BU230" s="3">
        <v>0</v>
      </c>
      <c r="BV230" s="3">
        <v>2145100</v>
      </c>
      <c r="BW230" s="3">
        <v>4451900</v>
      </c>
      <c r="BX230" s="3">
        <v>3083400</v>
      </c>
      <c r="BY230">
        <v>0</v>
      </c>
      <c r="BZ230">
        <v>9225200</v>
      </c>
      <c r="CA230">
        <v>0</v>
      </c>
      <c r="CB230">
        <v>0</v>
      </c>
      <c r="CC230">
        <v>0</v>
      </c>
      <c r="CD230">
        <v>0</v>
      </c>
      <c r="CE230">
        <v>12555000</v>
      </c>
      <c r="CF230">
        <v>20509000</v>
      </c>
      <c r="CG230">
        <v>13338000</v>
      </c>
      <c r="CH230">
        <v>1</v>
      </c>
      <c r="CI230">
        <v>1</v>
      </c>
      <c r="CJ230">
        <v>1</v>
      </c>
      <c r="CK230">
        <v>0</v>
      </c>
      <c r="CL230">
        <v>0</v>
      </c>
      <c r="CM230">
        <v>0</v>
      </c>
      <c r="CN230">
        <v>3</v>
      </c>
      <c r="CO230">
        <v>5</v>
      </c>
      <c r="CP230">
        <v>4</v>
      </c>
      <c r="CQ230">
        <v>15</v>
      </c>
      <c r="CU230">
        <v>228</v>
      </c>
      <c r="CV230" t="s">
        <v>2491</v>
      </c>
      <c r="CW230" t="s">
        <v>181</v>
      </c>
      <c r="CX230" t="s">
        <v>2492</v>
      </c>
      <c r="CY230" t="s">
        <v>2493</v>
      </c>
      <c r="CZ230" t="s">
        <v>2494</v>
      </c>
      <c r="DA230" t="s">
        <v>2495</v>
      </c>
    </row>
    <row r="231" spans="1:107" x14ac:dyDescent="0.2">
      <c r="A231" t="s">
        <v>2496</v>
      </c>
      <c r="B231" t="s">
        <v>2497</v>
      </c>
      <c r="C231" t="s">
        <v>2498</v>
      </c>
      <c r="D231" t="s">
        <v>2499</v>
      </c>
      <c r="E231" t="s">
        <v>2499</v>
      </c>
      <c r="G231" t="s">
        <v>2500</v>
      </c>
      <c r="H231" t="s">
        <v>2501</v>
      </c>
      <c r="I231">
        <v>6</v>
      </c>
      <c r="J231">
        <v>70</v>
      </c>
      <c r="K231">
        <v>1</v>
      </c>
      <c r="L231">
        <v>1</v>
      </c>
      <c r="M231">
        <v>4</v>
      </c>
      <c r="N231">
        <v>3</v>
      </c>
      <c r="O231">
        <v>5</v>
      </c>
      <c r="P231">
        <v>60</v>
      </c>
      <c r="Q231">
        <v>62</v>
      </c>
      <c r="R231">
        <v>60</v>
      </c>
      <c r="S231">
        <v>63</v>
      </c>
      <c r="T231">
        <v>61</v>
      </c>
      <c r="U231">
        <v>64</v>
      </c>
      <c r="V231">
        <v>0</v>
      </c>
      <c r="W231">
        <v>0</v>
      </c>
      <c r="X231">
        <v>0</v>
      </c>
      <c r="Y231">
        <v>1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0</v>
      </c>
      <c r="AF231">
        <v>0</v>
      </c>
      <c r="AG231">
        <v>0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61.2</v>
      </c>
      <c r="AO231">
        <v>1.1000000000000001</v>
      </c>
      <c r="AP231">
        <v>1.1000000000000001</v>
      </c>
      <c r="AQ231">
        <v>97.451999999999998</v>
      </c>
      <c r="AR231">
        <v>908</v>
      </c>
      <c r="AS231" t="s">
        <v>2502</v>
      </c>
      <c r="AT231">
        <v>0</v>
      </c>
      <c r="AU231">
        <v>3.4314</v>
      </c>
      <c r="AV231">
        <v>4.8</v>
      </c>
      <c r="AW231">
        <v>4.3</v>
      </c>
      <c r="AX231">
        <v>6.4</v>
      </c>
      <c r="AY231">
        <v>57.9</v>
      </c>
      <c r="AZ231">
        <v>56.8</v>
      </c>
      <c r="BA231">
        <v>57.5</v>
      </c>
      <c r="BB231">
        <v>60.7</v>
      </c>
      <c r="BC231">
        <v>60.6</v>
      </c>
      <c r="BD231">
        <v>60.8</v>
      </c>
      <c r="BE231">
        <v>3722500000</v>
      </c>
      <c r="BF231">
        <v>0</v>
      </c>
      <c r="BG231">
        <v>0</v>
      </c>
      <c r="BH231">
        <v>0</v>
      </c>
      <c r="BI231">
        <v>365700000</v>
      </c>
      <c r="BJ231">
        <v>364750000</v>
      </c>
      <c r="BK231">
        <v>312950000</v>
      </c>
      <c r="BL231">
        <v>1124200000</v>
      </c>
      <c r="BM231">
        <v>864520000</v>
      </c>
      <c r="BN231">
        <v>690390000</v>
      </c>
      <c r="BO231">
        <v>97961000</v>
      </c>
      <c r="BP231" s="3">
        <v>0</v>
      </c>
      <c r="BQ231" s="3">
        <v>0</v>
      </c>
      <c r="BR231" s="3">
        <v>0</v>
      </c>
      <c r="BS231" s="3">
        <v>9623700</v>
      </c>
      <c r="BT231" s="3">
        <v>9598700</v>
      </c>
      <c r="BU231" s="3">
        <v>8235600</v>
      </c>
      <c r="BV231" s="3">
        <v>29584000</v>
      </c>
      <c r="BW231" s="3">
        <v>22750000</v>
      </c>
      <c r="BX231" s="3">
        <v>18168000</v>
      </c>
      <c r="BY231">
        <v>0</v>
      </c>
      <c r="BZ231">
        <v>0</v>
      </c>
      <c r="CA231">
        <v>0</v>
      </c>
      <c r="CB231">
        <v>181170000</v>
      </c>
      <c r="CC231">
        <v>170860000</v>
      </c>
      <c r="CD231">
        <v>151700000</v>
      </c>
      <c r="CE231">
        <v>266820000</v>
      </c>
      <c r="CF231">
        <v>184780000</v>
      </c>
      <c r="CG231">
        <v>169260000</v>
      </c>
      <c r="CH231">
        <v>0</v>
      </c>
      <c r="CI231">
        <v>0</v>
      </c>
      <c r="CJ231">
        <v>0</v>
      </c>
      <c r="CK231">
        <v>1</v>
      </c>
      <c r="CL231">
        <v>1</v>
      </c>
      <c r="CM231">
        <v>4</v>
      </c>
      <c r="CN231">
        <v>5</v>
      </c>
      <c r="CO231">
        <v>5</v>
      </c>
      <c r="CP231">
        <v>7</v>
      </c>
      <c r="CQ231">
        <v>23</v>
      </c>
      <c r="CU231">
        <v>229</v>
      </c>
      <c r="CV231" t="s">
        <v>2503</v>
      </c>
      <c r="CW231" t="s">
        <v>2504</v>
      </c>
      <c r="CX231" t="s">
        <v>2505</v>
      </c>
      <c r="CY231" t="s">
        <v>2506</v>
      </c>
      <c r="CZ231" t="s">
        <v>2507</v>
      </c>
      <c r="DA231" t="s">
        <v>2508</v>
      </c>
      <c r="DB231" t="s">
        <v>2509</v>
      </c>
      <c r="DC231" t="s">
        <v>2510</v>
      </c>
    </row>
    <row r="232" spans="1:107" x14ac:dyDescent="0.2">
      <c r="A232" t="s">
        <v>2511</v>
      </c>
      <c r="B232" t="s">
        <v>2511</v>
      </c>
      <c r="C232" t="s">
        <v>412</v>
      </c>
      <c r="D232" t="s">
        <v>412</v>
      </c>
      <c r="E232" t="s">
        <v>412</v>
      </c>
      <c r="F232" t="s">
        <v>2512</v>
      </c>
      <c r="G232" t="s">
        <v>2513</v>
      </c>
      <c r="H232" t="s">
        <v>2514</v>
      </c>
      <c r="I232">
        <v>2</v>
      </c>
      <c r="J232">
        <v>2</v>
      </c>
      <c r="K232">
        <v>2</v>
      </c>
      <c r="L232">
        <v>2</v>
      </c>
      <c r="M232">
        <v>2</v>
      </c>
      <c r="N232">
        <v>1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2</v>
      </c>
      <c r="W232">
        <v>1</v>
      </c>
      <c r="X232">
        <v>1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2</v>
      </c>
      <c r="AF232">
        <v>1</v>
      </c>
      <c r="AG232">
        <v>1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5.5</v>
      </c>
      <c r="AO232">
        <v>5.5</v>
      </c>
      <c r="AP232">
        <v>5.5</v>
      </c>
      <c r="AQ232">
        <v>41.52</v>
      </c>
      <c r="AR232">
        <v>384</v>
      </c>
      <c r="AS232" t="s">
        <v>2515</v>
      </c>
      <c r="AT232">
        <v>8.8809999999999996E-4</v>
      </c>
      <c r="AU232">
        <v>2.3509000000000002</v>
      </c>
      <c r="AV232">
        <v>5.5</v>
      </c>
      <c r="AW232">
        <v>2.9</v>
      </c>
      <c r="AX232">
        <v>2.6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14932000</v>
      </c>
      <c r="BF232">
        <v>7108400</v>
      </c>
      <c r="BG232">
        <v>3197100</v>
      </c>
      <c r="BH232">
        <v>4626000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678710</v>
      </c>
      <c r="BP232" s="3">
        <v>323110</v>
      </c>
      <c r="BQ232" s="3">
        <v>145320</v>
      </c>
      <c r="BR232" s="3">
        <v>210270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>
        <v>4624200</v>
      </c>
      <c r="BZ232">
        <v>5118000</v>
      </c>
      <c r="CA232">
        <v>5151600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2</v>
      </c>
      <c r="CI232">
        <v>1</v>
      </c>
      <c r="CJ232">
        <v>1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4</v>
      </c>
      <c r="CU232">
        <v>230</v>
      </c>
      <c r="CV232" t="s">
        <v>2516</v>
      </c>
      <c r="CW232" t="s">
        <v>161</v>
      </c>
      <c r="CX232" t="s">
        <v>2517</v>
      </c>
      <c r="CY232" t="s">
        <v>2518</v>
      </c>
      <c r="CZ232" t="s">
        <v>2519</v>
      </c>
      <c r="DA232" t="s">
        <v>2520</v>
      </c>
    </row>
    <row r="233" spans="1:107" x14ac:dyDescent="0.2">
      <c r="A233" t="s">
        <v>2521</v>
      </c>
      <c r="B233" t="s">
        <v>2521</v>
      </c>
      <c r="C233" t="s">
        <v>167</v>
      </c>
      <c r="D233" t="s">
        <v>167</v>
      </c>
      <c r="E233" t="s">
        <v>167</v>
      </c>
      <c r="G233" t="s">
        <v>2522</v>
      </c>
      <c r="H233" t="s">
        <v>2523</v>
      </c>
      <c r="I233">
        <v>3</v>
      </c>
      <c r="J233">
        <v>1</v>
      </c>
      <c r="K233">
        <v>1</v>
      </c>
      <c r="L233">
        <v>1</v>
      </c>
      <c r="M233">
        <v>0</v>
      </c>
      <c r="N233">
        <v>0</v>
      </c>
      <c r="O233">
        <v>1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1.7</v>
      </c>
      <c r="AO233">
        <v>1.7</v>
      </c>
      <c r="AP233">
        <v>1.7</v>
      </c>
      <c r="AQ233">
        <v>123.96</v>
      </c>
      <c r="AR233">
        <v>1112</v>
      </c>
      <c r="AS233" t="s">
        <v>2524</v>
      </c>
      <c r="AT233">
        <v>7.2087000000000002E-3</v>
      </c>
      <c r="AU233">
        <v>1.6085</v>
      </c>
      <c r="AV233">
        <v>0</v>
      </c>
      <c r="AW233">
        <v>0</v>
      </c>
      <c r="AX233">
        <v>1.7</v>
      </c>
      <c r="AY233">
        <v>0</v>
      </c>
      <c r="AZ233">
        <v>0</v>
      </c>
      <c r="BA233">
        <v>1.7</v>
      </c>
      <c r="BB233">
        <v>0</v>
      </c>
      <c r="BC233">
        <v>0</v>
      </c>
      <c r="BD233">
        <v>0</v>
      </c>
      <c r="BE233">
        <v>5823300</v>
      </c>
      <c r="BF233">
        <v>0</v>
      </c>
      <c r="BG233">
        <v>0</v>
      </c>
      <c r="BH233">
        <v>2864100</v>
      </c>
      <c r="BI233">
        <v>0</v>
      </c>
      <c r="BJ233">
        <v>0</v>
      </c>
      <c r="BK233">
        <v>2959100</v>
      </c>
      <c r="BL233">
        <v>0</v>
      </c>
      <c r="BM233">
        <v>0</v>
      </c>
      <c r="BN233">
        <v>0</v>
      </c>
      <c r="BO233">
        <v>103990</v>
      </c>
      <c r="BP233" s="3">
        <v>0</v>
      </c>
      <c r="BQ233" s="3">
        <v>0</v>
      </c>
      <c r="BR233" s="3">
        <v>51145</v>
      </c>
      <c r="BS233" s="3">
        <v>0</v>
      </c>
      <c r="BT233" s="3">
        <v>0</v>
      </c>
      <c r="BU233" s="3">
        <v>52841</v>
      </c>
      <c r="BV233" s="3">
        <v>0</v>
      </c>
      <c r="BW233" s="3">
        <v>0</v>
      </c>
      <c r="BX233" s="3">
        <v>0</v>
      </c>
      <c r="BY233">
        <v>0</v>
      </c>
      <c r="BZ233">
        <v>0</v>
      </c>
      <c r="CA233">
        <v>2853000</v>
      </c>
      <c r="CB233">
        <v>0</v>
      </c>
      <c r="CC233">
        <v>0</v>
      </c>
      <c r="CD233">
        <v>1446600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1</v>
      </c>
      <c r="CK233">
        <v>0</v>
      </c>
      <c r="CL233">
        <v>0</v>
      </c>
      <c r="CM233">
        <v>1</v>
      </c>
      <c r="CN233">
        <v>0</v>
      </c>
      <c r="CO233">
        <v>0</v>
      </c>
      <c r="CP233">
        <v>0</v>
      </c>
      <c r="CQ233">
        <v>2</v>
      </c>
      <c r="CU233">
        <v>231</v>
      </c>
      <c r="CV233">
        <v>12661</v>
      </c>
      <c r="CW233" t="b">
        <v>1</v>
      </c>
      <c r="CX233">
        <v>12976</v>
      </c>
      <c r="CY233" t="s">
        <v>2525</v>
      </c>
      <c r="CZ233" t="s">
        <v>2526</v>
      </c>
      <c r="DA233">
        <v>64542</v>
      </c>
    </row>
    <row r="234" spans="1:107" x14ac:dyDescent="0.2">
      <c r="A234" t="s">
        <v>2527</v>
      </c>
      <c r="B234" t="s">
        <v>2527</v>
      </c>
      <c r="C234" t="s">
        <v>120</v>
      </c>
      <c r="D234" t="s">
        <v>120</v>
      </c>
      <c r="E234" t="s">
        <v>120</v>
      </c>
      <c r="F234" t="s">
        <v>2528</v>
      </c>
      <c r="G234" t="s">
        <v>2529</v>
      </c>
      <c r="H234" t="s">
        <v>2530</v>
      </c>
      <c r="I234">
        <v>2</v>
      </c>
      <c r="J234">
        <v>3</v>
      </c>
      <c r="K234">
        <v>3</v>
      </c>
      <c r="L234">
        <v>3</v>
      </c>
      <c r="M234">
        <v>2</v>
      </c>
      <c r="N234">
        <v>2</v>
      </c>
      <c r="O234">
        <v>2</v>
      </c>
      <c r="P234">
        <v>2</v>
      </c>
      <c r="Q234">
        <v>2</v>
      </c>
      <c r="R234">
        <v>2</v>
      </c>
      <c r="S234">
        <v>3</v>
      </c>
      <c r="T234">
        <v>3</v>
      </c>
      <c r="U234">
        <v>3</v>
      </c>
      <c r="V234">
        <v>2</v>
      </c>
      <c r="W234">
        <v>2</v>
      </c>
      <c r="X234">
        <v>2</v>
      </c>
      <c r="Y234">
        <v>2</v>
      </c>
      <c r="Z234">
        <v>2</v>
      </c>
      <c r="AA234">
        <v>2</v>
      </c>
      <c r="AB234">
        <v>3</v>
      </c>
      <c r="AC234">
        <v>3</v>
      </c>
      <c r="AD234">
        <v>3</v>
      </c>
      <c r="AE234">
        <v>2</v>
      </c>
      <c r="AF234">
        <v>2</v>
      </c>
      <c r="AG234">
        <v>2</v>
      </c>
      <c r="AH234">
        <v>2</v>
      </c>
      <c r="AI234">
        <v>2</v>
      </c>
      <c r="AJ234">
        <v>2</v>
      </c>
      <c r="AK234">
        <v>3</v>
      </c>
      <c r="AL234">
        <v>3</v>
      </c>
      <c r="AM234">
        <v>3</v>
      </c>
      <c r="AN234">
        <v>37.700000000000003</v>
      </c>
      <c r="AO234">
        <v>37.700000000000003</v>
      </c>
      <c r="AP234">
        <v>37.700000000000003</v>
      </c>
      <c r="AQ234">
        <v>15.064</v>
      </c>
      <c r="AR234">
        <v>130</v>
      </c>
      <c r="AS234" t="s">
        <v>2531</v>
      </c>
      <c r="AT234">
        <v>0</v>
      </c>
      <c r="AU234">
        <v>17.045000000000002</v>
      </c>
      <c r="AV234">
        <v>18.5</v>
      </c>
      <c r="AW234">
        <v>18.5</v>
      </c>
      <c r="AX234">
        <v>18.5</v>
      </c>
      <c r="AY234">
        <v>18.5</v>
      </c>
      <c r="AZ234">
        <v>18.5</v>
      </c>
      <c r="BA234">
        <v>18.5</v>
      </c>
      <c r="BB234">
        <v>37.700000000000003</v>
      </c>
      <c r="BC234">
        <v>37.700000000000003</v>
      </c>
      <c r="BD234">
        <v>37.700000000000003</v>
      </c>
      <c r="BE234">
        <v>368660000</v>
      </c>
      <c r="BF234">
        <v>41884000</v>
      </c>
      <c r="BG234">
        <v>31287000</v>
      </c>
      <c r="BH234">
        <v>28232000</v>
      </c>
      <c r="BI234">
        <v>33996000</v>
      </c>
      <c r="BJ234">
        <v>38719000</v>
      </c>
      <c r="BK234">
        <v>37336000</v>
      </c>
      <c r="BL234">
        <v>65624000</v>
      </c>
      <c r="BM234">
        <v>43636000</v>
      </c>
      <c r="BN234">
        <v>47945000</v>
      </c>
      <c r="BO234">
        <v>40962000</v>
      </c>
      <c r="BP234" s="3">
        <v>4653800</v>
      </c>
      <c r="BQ234" s="3">
        <v>3476400</v>
      </c>
      <c r="BR234" s="3">
        <v>3136900</v>
      </c>
      <c r="BS234" s="3">
        <v>3777400</v>
      </c>
      <c r="BT234" s="3">
        <v>4302100</v>
      </c>
      <c r="BU234" s="3">
        <v>4148500</v>
      </c>
      <c r="BV234" s="3">
        <v>7291600</v>
      </c>
      <c r="BW234" s="3">
        <v>4848500</v>
      </c>
      <c r="BX234" s="3">
        <v>5327300</v>
      </c>
      <c r="BY234">
        <v>41633000</v>
      </c>
      <c r="BZ234">
        <v>31240000</v>
      </c>
      <c r="CA234">
        <v>28718000</v>
      </c>
      <c r="CB234">
        <v>17254000</v>
      </c>
      <c r="CC234">
        <v>18677000</v>
      </c>
      <c r="CD234">
        <v>18992000</v>
      </c>
      <c r="CE234">
        <v>13963000</v>
      </c>
      <c r="CF234">
        <v>12232000</v>
      </c>
      <c r="CG234">
        <v>10590000</v>
      </c>
      <c r="CH234">
        <v>2</v>
      </c>
      <c r="CI234">
        <v>2</v>
      </c>
      <c r="CJ234">
        <v>2</v>
      </c>
      <c r="CK234">
        <v>3</v>
      </c>
      <c r="CL234">
        <v>1</v>
      </c>
      <c r="CM234">
        <v>4</v>
      </c>
      <c r="CN234">
        <v>3</v>
      </c>
      <c r="CO234">
        <v>3</v>
      </c>
      <c r="CP234">
        <v>4</v>
      </c>
      <c r="CQ234">
        <v>24</v>
      </c>
      <c r="CU234">
        <v>232</v>
      </c>
      <c r="CV234" t="s">
        <v>2532</v>
      </c>
      <c r="CW234" t="s">
        <v>114</v>
      </c>
      <c r="CX234" t="s">
        <v>2533</v>
      </c>
      <c r="CY234" t="s">
        <v>2534</v>
      </c>
      <c r="CZ234" t="s">
        <v>2535</v>
      </c>
      <c r="DA234" t="s">
        <v>2536</v>
      </c>
    </row>
    <row r="235" spans="1:107" x14ac:dyDescent="0.2">
      <c r="A235" t="s">
        <v>2537</v>
      </c>
      <c r="B235" t="s">
        <v>2538</v>
      </c>
      <c r="C235" t="s">
        <v>2539</v>
      </c>
      <c r="D235" t="s">
        <v>2539</v>
      </c>
      <c r="E235" t="s">
        <v>2539</v>
      </c>
      <c r="H235" t="s">
        <v>2540</v>
      </c>
      <c r="I235">
        <v>2</v>
      </c>
      <c r="J235">
        <v>3</v>
      </c>
      <c r="K235">
        <v>3</v>
      </c>
      <c r="L235">
        <v>3</v>
      </c>
      <c r="M235">
        <v>2</v>
      </c>
      <c r="N235">
        <v>2</v>
      </c>
      <c r="O235">
        <v>2</v>
      </c>
      <c r="P235">
        <v>1</v>
      </c>
      <c r="Q235">
        <v>1</v>
      </c>
      <c r="R235">
        <v>2</v>
      </c>
      <c r="S235">
        <v>1</v>
      </c>
      <c r="T235">
        <v>1</v>
      </c>
      <c r="U235">
        <v>1</v>
      </c>
      <c r="V235">
        <v>2</v>
      </c>
      <c r="W235">
        <v>2</v>
      </c>
      <c r="X235">
        <v>2</v>
      </c>
      <c r="Y235">
        <v>1</v>
      </c>
      <c r="Z235">
        <v>1</v>
      </c>
      <c r="AA235">
        <v>2</v>
      </c>
      <c r="AB235">
        <v>1</v>
      </c>
      <c r="AC235">
        <v>1</v>
      </c>
      <c r="AD235">
        <v>1</v>
      </c>
      <c r="AE235">
        <v>2</v>
      </c>
      <c r="AF235">
        <v>2</v>
      </c>
      <c r="AG235">
        <v>2</v>
      </c>
      <c r="AH235">
        <v>1</v>
      </c>
      <c r="AI235">
        <v>1</v>
      </c>
      <c r="AJ235">
        <v>2</v>
      </c>
      <c r="AK235">
        <v>1</v>
      </c>
      <c r="AL235">
        <v>1</v>
      </c>
      <c r="AM235">
        <v>1</v>
      </c>
      <c r="AN235">
        <v>17</v>
      </c>
      <c r="AO235">
        <v>17</v>
      </c>
      <c r="AP235">
        <v>17</v>
      </c>
      <c r="AQ235">
        <v>22.088000000000001</v>
      </c>
      <c r="AR235">
        <v>200</v>
      </c>
      <c r="AS235" t="s">
        <v>2541</v>
      </c>
      <c r="AT235">
        <v>0</v>
      </c>
      <c r="AU235">
        <v>5.5963000000000003</v>
      </c>
      <c r="AV235">
        <v>12</v>
      </c>
      <c r="AW235">
        <v>12</v>
      </c>
      <c r="AX235">
        <v>11</v>
      </c>
      <c r="AY235">
        <v>6</v>
      </c>
      <c r="AZ235">
        <v>6</v>
      </c>
      <c r="BA235">
        <v>12</v>
      </c>
      <c r="BB235">
        <v>6</v>
      </c>
      <c r="BC235">
        <v>6</v>
      </c>
      <c r="BD235">
        <v>6</v>
      </c>
      <c r="BE235">
        <v>112430000</v>
      </c>
      <c r="BF235">
        <v>15553000</v>
      </c>
      <c r="BG235">
        <v>12014000</v>
      </c>
      <c r="BH235">
        <v>10929000</v>
      </c>
      <c r="BI235">
        <v>13339000</v>
      </c>
      <c r="BJ235">
        <v>12038000</v>
      </c>
      <c r="BK235">
        <v>21149000</v>
      </c>
      <c r="BL235">
        <v>9352300</v>
      </c>
      <c r="BM235">
        <v>8315500</v>
      </c>
      <c r="BN235">
        <v>9735900</v>
      </c>
      <c r="BO235">
        <v>14053000</v>
      </c>
      <c r="BP235" s="3">
        <v>1944200</v>
      </c>
      <c r="BQ235" s="3">
        <v>1501800</v>
      </c>
      <c r="BR235" s="3">
        <v>1366100</v>
      </c>
      <c r="BS235" s="3">
        <v>1667300</v>
      </c>
      <c r="BT235" s="3">
        <v>1504800</v>
      </c>
      <c r="BU235" s="3">
        <v>2643600</v>
      </c>
      <c r="BV235" s="3">
        <v>1169000</v>
      </c>
      <c r="BW235" s="3">
        <v>1039400</v>
      </c>
      <c r="BX235" s="3">
        <v>1217000</v>
      </c>
      <c r="BY235">
        <v>15312000</v>
      </c>
      <c r="BZ235">
        <v>10535000</v>
      </c>
      <c r="CA235">
        <v>10212000</v>
      </c>
      <c r="CB235">
        <v>8816000</v>
      </c>
      <c r="CC235">
        <v>7433700</v>
      </c>
      <c r="CD235">
        <v>6700500</v>
      </c>
      <c r="CE235">
        <v>3003600</v>
      </c>
      <c r="CF235">
        <v>2609600</v>
      </c>
      <c r="CG235">
        <v>3216800</v>
      </c>
      <c r="CH235">
        <v>2</v>
      </c>
      <c r="CI235">
        <v>2</v>
      </c>
      <c r="CJ235">
        <v>2</v>
      </c>
      <c r="CK235">
        <v>1</v>
      </c>
      <c r="CL235">
        <v>1</v>
      </c>
      <c r="CM235">
        <v>2</v>
      </c>
      <c r="CN235">
        <v>1</v>
      </c>
      <c r="CO235">
        <v>1</v>
      </c>
      <c r="CP235">
        <v>1</v>
      </c>
      <c r="CQ235">
        <v>13</v>
      </c>
      <c r="CU235">
        <v>233</v>
      </c>
      <c r="CV235" t="s">
        <v>2542</v>
      </c>
      <c r="CW235" t="s">
        <v>114</v>
      </c>
      <c r="CX235" t="s">
        <v>2543</v>
      </c>
      <c r="CY235" t="s">
        <v>2544</v>
      </c>
      <c r="CZ235" t="s">
        <v>2545</v>
      </c>
      <c r="DA235" t="s">
        <v>2546</v>
      </c>
    </row>
    <row r="236" spans="1:107" x14ac:dyDescent="0.2">
      <c r="A236" t="s">
        <v>2547</v>
      </c>
      <c r="B236" t="s">
        <v>2547</v>
      </c>
      <c r="C236" t="s">
        <v>1421</v>
      </c>
      <c r="D236" t="s">
        <v>1421</v>
      </c>
      <c r="E236" t="s">
        <v>1421</v>
      </c>
      <c r="F236" t="s">
        <v>2548</v>
      </c>
      <c r="G236" t="s">
        <v>2549</v>
      </c>
      <c r="H236" t="s">
        <v>2550</v>
      </c>
      <c r="I236">
        <v>2</v>
      </c>
      <c r="J236">
        <v>10</v>
      </c>
      <c r="K236">
        <v>10</v>
      </c>
      <c r="L236">
        <v>10</v>
      </c>
      <c r="M236">
        <v>2</v>
      </c>
      <c r="N236">
        <v>3</v>
      </c>
      <c r="O236">
        <v>3</v>
      </c>
      <c r="P236">
        <v>6</v>
      </c>
      <c r="Q236">
        <v>6</v>
      </c>
      <c r="R236">
        <v>8</v>
      </c>
      <c r="S236">
        <v>7</v>
      </c>
      <c r="T236">
        <v>4</v>
      </c>
      <c r="U236">
        <v>7</v>
      </c>
      <c r="V236">
        <v>2</v>
      </c>
      <c r="W236">
        <v>3</v>
      </c>
      <c r="X236">
        <v>3</v>
      </c>
      <c r="Y236">
        <v>6</v>
      </c>
      <c r="Z236">
        <v>6</v>
      </c>
      <c r="AA236">
        <v>8</v>
      </c>
      <c r="AB236">
        <v>7</v>
      </c>
      <c r="AC236">
        <v>4</v>
      </c>
      <c r="AD236">
        <v>7</v>
      </c>
      <c r="AE236">
        <v>2</v>
      </c>
      <c r="AF236">
        <v>3</v>
      </c>
      <c r="AG236">
        <v>3</v>
      </c>
      <c r="AH236">
        <v>6</v>
      </c>
      <c r="AI236">
        <v>6</v>
      </c>
      <c r="AJ236">
        <v>8</v>
      </c>
      <c r="AK236">
        <v>7</v>
      </c>
      <c r="AL236">
        <v>4</v>
      </c>
      <c r="AM236">
        <v>7</v>
      </c>
      <c r="AN236">
        <v>20.5</v>
      </c>
      <c r="AO236">
        <v>20.5</v>
      </c>
      <c r="AP236">
        <v>20.5</v>
      </c>
      <c r="AQ236">
        <v>71.099999999999994</v>
      </c>
      <c r="AR236">
        <v>633</v>
      </c>
      <c r="AS236" t="s">
        <v>2551</v>
      </c>
      <c r="AT236">
        <v>0</v>
      </c>
      <c r="AU236">
        <v>40.412999999999997</v>
      </c>
      <c r="AV236">
        <v>3.9</v>
      </c>
      <c r="AW236">
        <v>5.7</v>
      </c>
      <c r="AX236">
        <v>6</v>
      </c>
      <c r="AY236">
        <v>14.1</v>
      </c>
      <c r="AZ236">
        <v>14.1</v>
      </c>
      <c r="BA236">
        <v>17.899999999999999</v>
      </c>
      <c r="BB236">
        <v>13.3</v>
      </c>
      <c r="BC236">
        <v>7.7</v>
      </c>
      <c r="BD236">
        <v>14.7</v>
      </c>
      <c r="BE236">
        <v>740150000</v>
      </c>
      <c r="BF236">
        <v>10394000</v>
      </c>
      <c r="BG236">
        <v>15846000</v>
      </c>
      <c r="BH236">
        <v>19721000</v>
      </c>
      <c r="BI236">
        <v>57500000</v>
      </c>
      <c r="BJ236">
        <v>86981000</v>
      </c>
      <c r="BK236">
        <v>92411000</v>
      </c>
      <c r="BL236">
        <v>137230000</v>
      </c>
      <c r="BM236">
        <v>134570000</v>
      </c>
      <c r="BN236">
        <v>185510000</v>
      </c>
      <c r="BO236">
        <v>17213000</v>
      </c>
      <c r="BP236" s="3">
        <v>241710</v>
      </c>
      <c r="BQ236" s="3">
        <v>368500</v>
      </c>
      <c r="BR236" s="3">
        <v>458630</v>
      </c>
      <c r="BS236" s="3">
        <v>1337200</v>
      </c>
      <c r="BT236" s="3">
        <v>2022800</v>
      </c>
      <c r="BU236" s="3">
        <v>2149100</v>
      </c>
      <c r="BV236" s="3">
        <v>3191300</v>
      </c>
      <c r="BW236" s="3">
        <v>3129600</v>
      </c>
      <c r="BX236" s="3">
        <v>4314100</v>
      </c>
      <c r="BY236">
        <v>17149000</v>
      </c>
      <c r="BZ236">
        <v>19525000</v>
      </c>
      <c r="CA236">
        <v>24800000</v>
      </c>
      <c r="CB236">
        <v>33530000</v>
      </c>
      <c r="CC236">
        <v>38878000</v>
      </c>
      <c r="CD236">
        <v>32077000</v>
      </c>
      <c r="CE236">
        <v>31252000</v>
      </c>
      <c r="CF236">
        <v>38767000</v>
      </c>
      <c r="CG236">
        <v>37436000</v>
      </c>
      <c r="CH236">
        <v>2</v>
      </c>
      <c r="CI236">
        <v>3</v>
      </c>
      <c r="CJ236">
        <v>3</v>
      </c>
      <c r="CK236">
        <v>6</v>
      </c>
      <c r="CL236">
        <v>7</v>
      </c>
      <c r="CM236">
        <v>8</v>
      </c>
      <c r="CN236">
        <v>8</v>
      </c>
      <c r="CO236">
        <v>4</v>
      </c>
      <c r="CP236">
        <v>7</v>
      </c>
      <c r="CQ236">
        <v>48</v>
      </c>
      <c r="CU236">
        <v>234</v>
      </c>
      <c r="CV236" t="s">
        <v>2552</v>
      </c>
      <c r="CW236" t="s">
        <v>239</v>
      </c>
      <c r="CX236" t="s">
        <v>2553</v>
      </c>
      <c r="CY236" t="s">
        <v>2554</v>
      </c>
      <c r="CZ236" t="s">
        <v>2555</v>
      </c>
      <c r="DA236" t="s">
        <v>2556</v>
      </c>
    </row>
    <row r="237" spans="1:107" x14ac:dyDescent="0.2">
      <c r="A237" t="s">
        <v>2557</v>
      </c>
      <c r="B237" t="s">
        <v>2557</v>
      </c>
      <c r="C237" t="s">
        <v>2558</v>
      </c>
      <c r="D237" t="s">
        <v>2558</v>
      </c>
      <c r="E237" t="s">
        <v>2559</v>
      </c>
      <c r="F237" t="s">
        <v>2560</v>
      </c>
      <c r="G237" t="s">
        <v>2561</v>
      </c>
      <c r="H237" t="s">
        <v>2562</v>
      </c>
      <c r="I237">
        <v>4</v>
      </c>
      <c r="J237">
        <v>6</v>
      </c>
      <c r="K237">
        <v>6</v>
      </c>
      <c r="L237">
        <v>5</v>
      </c>
      <c r="M237">
        <v>6</v>
      </c>
      <c r="N237">
        <v>6</v>
      </c>
      <c r="O237">
        <v>6</v>
      </c>
      <c r="P237">
        <v>3</v>
      </c>
      <c r="Q237">
        <v>4</v>
      </c>
      <c r="R237">
        <v>2</v>
      </c>
      <c r="S237">
        <v>3</v>
      </c>
      <c r="T237">
        <v>3</v>
      </c>
      <c r="U237">
        <v>2</v>
      </c>
      <c r="V237">
        <v>6</v>
      </c>
      <c r="W237">
        <v>6</v>
      </c>
      <c r="X237">
        <v>6</v>
      </c>
      <c r="Y237">
        <v>3</v>
      </c>
      <c r="Z237">
        <v>4</v>
      </c>
      <c r="AA237">
        <v>2</v>
      </c>
      <c r="AB237">
        <v>3</v>
      </c>
      <c r="AC237">
        <v>3</v>
      </c>
      <c r="AD237">
        <v>2</v>
      </c>
      <c r="AE237">
        <v>5</v>
      </c>
      <c r="AF237">
        <v>5</v>
      </c>
      <c r="AG237">
        <v>5</v>
      </c>
      <c r="AH237">
        <v>2</v>
      </c>
      <c r="AI237">
        <v>3</v>
      </c>
      <c r="AJ237">
        <v>1</v>
      </c>
      <c r="AK237">
        <v>2</v>
      </c>
      <c r="AL237">
        <v>2</v>
      </c>
      <c r="AM237">
        <v>1</v>
      </c>
      <c r="AN237">
        <v>47.4</v>
      </c>
      <c r="AO237">
        <v>47.4</v>
      </c>
      <c r="AP237">
        <v>38.799999999999997</v>
      </c>
      <c r="AQ237">
        <v>17.004999999999999</v>
      </c>
      <c r="AR237">
        <v>152</v>
      </c>
      <c r="AS237" t="s">
        <v>2563</v>
      </c>
      <c r="AT237">
        <v>0</v>
      </c>
      <c r="AU237">
        <v>24.3</v>
      </c>
      <c r="AV237">
        <v>47.4</v>
      </c>
      <c r="AW237">
        <v>47.4</v>
      </c>
      <c r="AX237">
        <v>47.4</v>
      </c>
      <c r="AY237">
        <v>26.3</v>
      </c>
      <c r="AZ237">
        <v>32.200000000000003</v>
      </c>
      <c r="BA237">
        <v>15.8</v>
      </c>
      <c r="BB237">
        <v>26.3</v>
      </c>
      <c r="BC237">
        <v>26.3</v>
      </c>
      <c r="BD237">
        <v>19.100000000000001</v>
      </c>
      <c r="BE237">
        <v>2219700000</v>
      </c>
      <c r="BF237">
        <v>446820000</v>
      </c>
      <c r="BG237">
        <v>533610000</v>
      </c>
      <c r="BH237">
        <v>508370000</v>
      </c>
      <c r="BI237">
        <v>87617000</v>
      </c>
      <c r="BJ237">
        <v>125190000</v>
      </c>
      <c r="BK237">
        <v>93074000</v>
      </c>
      <c r="BL237">
        <v>129230000</v>
      </c>
      <c r="BM237">
        <v>170690000</v>
      </c>
      <c r="BN237">
        <v>125110000</v>
      </c>
      <c r="BO237">
        <v>246640000</v>
      </c>
      <c r="BP237" s="3">
        <v>49646000</v>
      </c>
      <c r="BQ237" s="3">
        <v>59290000</v>
      </c>
      <c r="BR237" s="3">
        <v>56486000</v>
      </c>
      <c r="BS237" s="3">
        <v>9735200</v>
      </c>
      <c r="BT237" s="3">
        <v>13910000</v>
      </c>
      <c r="BU237" s="3">
        <v>10342000</v>
      </c>
      <c r="BV237" s="3">
        <v>14359000</v>
      </c>
      <c r="BW237" s="3">
        <v>18966000</v>
      </c>
      <c r="BX237" s="3">
        <v>13901000</v>
      </c>
      <c r="BY237">
        <v>445190000</v>
      </c>
      <c r="BZ237">
        <v>534980000</v>
      </c>
      <c r="CA237">
        <v>412960000</v>
      </c>
      <c r="CB237">
        <v>40127000</v>
      </c>
      <c r="CC237">
        <v>51761000</v>
      </c>
      <c r="CD237">
        <v>58835000</v>
      </c>
      <c r="CE237">
        <v>33760000</v>
      </c>
      <c r="CF237">
        <v>41878000</v>
      </c>
      <c r="CG237">
        <v>43444000</v>
      </c>
      <c r="CH237">
        <v>8</v>
      </c>
      <c r="CI237">
        <v>7</v>
      </c>
      <c r="CJ237">
        <v>9</v>
      </c>
      <c r="CK237">
        <v>3</v>
      </c>
      <c r="CL237">
        <v>3</v>
      </c>
      <c r="CM237">
        <v>2</v>
      </c>
      <c r="CN237">
        <v>3</v>
      </c>
      <c r="CO237">
        <v>4</v>
      </c>
      <c r="CP237">
        <v>2</v>
      </c>
      <c r="CQ237">
        <v>41</v>
      </c>
      <c r="CU237">
        <v>235</v>
      </c>
      <c r="CV237" t="s">
        <v>2564</v>
      </c>
      <c r="CW237" t="s">
        <v>181</v>
      </c>
      <c r="CX237" t="s">
        <v>2565</v>
      </c>
      <c r="CY237" t="s">
        <v>2566</v>
      </c>
      <c r="CZ237" t="s">
        <v>2567</v>
      </c>
      <c r="DA237" t="s">
        <v>2568</v>
      </c>
      <c r="DB237" t="s">
        <v>2569</v>
      </c>
      <c r="DC237" t="s">
        <v>2570</v>
      </c>
    </row>
    <row r="238" spans="1:107" x14ac:dyDescent="0.2">
      <c r="A238" t="s">
        <v>2571</v>
      </c>
      <c r="B238" t="s">
        <v>2571</v>
      </c>
      <c r="C238" t="s">
        <v>1089</v>
      </c>
      <c r="D238" t="s">
        <v>1089</v>
      </c>
      <c r="E238" t="s">
        <v>1089</v>
      </c>
      <c r="F238" t="s">
        <v>2572</v>
      </c>
      <c r="G238" t="s">
        <v>2573</v>
      </c>
      <c r="H238" t="s">
        <v>2574</v>
      </c>
      <c r="I238">
        <v>5</v>
      </c>
      <c r="J238">
        <v>1</v>
      </c>
      <c r="K238">
        <v>1</v>
      </c>
      <c r="L238">
        <v>1</v>
      </c>
      <c r="M238">
        <v>1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1</v>
      </c>
      <c r="W238">
        <v>0</v>
      </c>
      <c r="X238">
        <v>0</v>
      </c>
      <c r="Y238">
        <v>1</v>
      </c>
      <c r="Z238">
        <v>0</v>
      </c>
      <c r="AA238">
        <v>0</v>
      </c>
      <c r="AB238">
        <v>0</v>
      </c>
      <c r="AC238">
        <v>1</v>
      </c>
      <c r="AD238">
        <v>0</v>
      </c>
      <c r="AE238">
        <v>1</v>
      </c>
      <c r="AF238">
        <v>0</v>
      </c>
      <c r="AG238">
        <v>0</v>
      </c>
      <c r="AH238">
        <v>1</v>
      </c>
      <c r="AI238">
        <v>0</v>
      </c>
      <c r="AJ238">
        <v>0</v>
      </c>
      <c r="AK238">
        <v>0</v>
      </c>
      <c r="AL238">
        <v>1</v>
      </c>
      <c r="AM238">
        <v>0</v>
      </c>
      <c r="AN238">
        <v>0.3</v>
      </c>
      <c r="AO238">
        <v>0.3</v>
      </c>
      <c r="AP238">
        <v>0.3</v>
      </c>
      <c r="AQ238">
        <v>725.77</v>
      </c>
      <c r="AR238">
        <v>6661</v>
      </c>
      <c r="AS238" t="s">
        <v>2575</v>
      </c>
      <c r="AT238">
        <v>3.761E-3</v>
      </c>
      <c r="AU238">
        <v>1.8549</v>
      </c>
      <c r="AV238">
        <v>0.3</v>
      </c>
      <c r="AW238">
        <v>0</v>
      </c>
      <c r="AX238">
        <v>0</v>
      </c>
      <c r="AY238">
        <v>0.3</v>
      </c>
      <c r="AZ238">
        <v>0</v>
      </c>
      <c r="BA238">
        <v>0</v>
      </c>
      <c r="BB238">
        <v>0</v>
      </c>
      <c r="BC238">
        <v>0.3</v>
      </c>
      <c r="BD238">
        <v>0</v>
      </c>
      <c r="BE238">
        <v>83229000</v>
      </c>
      <c r="BF238">
        <v>20580000</v>
      </c>
      <c r="BG238">
        <v>0</v>
      </c>
      <c r="BH238">
        <v>0</v>
      </c>
      <c r="BI238">
        <v>36584000</v>
      </c>
      <c r="BJ238">
        <v>0</v>
      </c>
      <c r="BK238">
        <v>0</v>
      </c>
      <c r="BL238">
        <v>0</v>
      </c>
      <c r="BM238">
        <v>26066000</v>
      </c>
      <c r="BN238">
        <v>0</v>
      </c>
      <c r="BO238">
        <v>250690</v>
      </c>
      <c r="BP238" s="3">
        <v>61988</v>
      </c>
      <c r="BQ238" s="3">
        <v>0</v>
      </c>
      <c r="BR238" s="3">
        <v>0</v>
      </c>
      <c r="BS238" s="3">
        <v>110190</v>
      </c>
      <c r="BT238" s="3">
        <v>0</v>
      </c>
      <c r="BU238" s="3">
        <v>0</v>
      </c>
      <c r="BV238" s="3">
        <v>0</v>
      </c>
      <c r="BW238" s="3">
        <v>78512</v>
      </c>
      <c r="BX238" s="3">
        <v>0</v>
      </c>
      <c r="BY238">
        <v>20580000</v>
      </c>
      <c r="BZ238">
        <v>0</v>
      </c>
      <c r="CA238">
        <v>0</v>
      </c>
      <c r="CB238">
        <v>18434000</v>
      </c>
      <c r="CC238">
        <v>0</v>
      </c>
      <c r="CD238">
        <v>0</v>
      </c>
      <c r="CE238">
        <v>0</v>
      </c>
      <c r="CF238">
        <v>6236600</v>
      </c>
      <c r="CG238">
        <v>0</v>
      </c>
      <c r="CH238">
        <v>1</v>
      </c>
      <c r="CI238">
        <v>0</v>
      </c>
      <c r="CJ238">
        <v>0</v>
      </c>
      <c r="CK238">
        <v>1</v>
      </c>
      <c r="CL238">
        <v>0</v>
      </c>
      <c r="CM238">
        <v>0</v>
      </c>
      <c r="CN238">
        <v>0</v>
      </c>
      <c r="CO238">
        <v>1</v>
      </c>
      <c r="CP238">
        <v>0</v>
      </c>
      <c r="CQ238">
        <v>3</v>
      </c>
      <c r="CU238">
        <v>236</v>
      </c>
      <c r="CV238">
        <v>15375</v>
      </c>
      <c r="CW238" t="b">
        <v>1</v>
      </c>
      <c r="CX238">
        <v>15874</v>
      </c>
      <c r="CY238" t="s">
        <v>2576</v>
      </c>
      <c r="CZ238" t="s">
        <v>2577</v>
      </c>
      <c r="DA238">
        <v>79467</v>
      </c>
      <c r="DB238" t="s">
        <v>2578</v>
      </c>
      <c r="DC238" t="s">
        <v>2579</v>
      </c>
    </row>
    <row r="239" spans="1:107" x14ac:dyDescent="0.2">
      <c r="A239" t="s">
        <v>2580</v>
      </c>
      <c r="B239" t="s">
        <v>2581</v>
      </c>
      <c r="C239" t="s">
        <v>2582</v>
      </c>
      <c r="D239" t="s">
        <v>2582</v>
      </c>
      <c r="E239" t="s">
        <v>2582</v>
      </c>
      <c r="F239" t="s">
        <v>2583</v>
      </c>
      <c r="G239" t="s">
        <v>2584</v>
      </c>
      <c r="H239" t="s">
        <v>2585</v>
      </c>
      <c r="I239">
        <v>19</v>
      </c>
      <c r="J239">
        <v>4</v>
      </c>
      <c r="K239">
        <v>4</v>
      </c>
      <c r="L239">
        <v>4</v>
      </c>
      <c r="M239">
        <v>2</v>
      </c>
      <c r="N239">
        <v>2</v>
      </c>
      <c r="O239">
        <v>2</v>
      </c>
      <c r="P239">
        <v>2</v>
      </c>
      <c r="Q239">
        <v>1</v>
      </c>
      <c r="R239">
        <v>1</v>
      </c>
      <c r="S239">
        <v>3</v>
      </c>
      <c r="T239">
        <v>4</v>
      </c>
      <c r="U239">
        <v>1</v>
      </c>
      <c r="V239">
        <v>2</v>
      </c>
      <c r="W239">
        <v>2</v>
      </c>
      <c r="X239">
        <v>2</v>
      </c>
      <c r="Y239">
        <v>2</v>
      </c>
      <c r="Z239">
        <v>1</v>
      </c>
      <c r="AA239">
        <v>1</v>
      </c>
      <c r="AB239">
        <v>3</v>
      </c>
      <c r="AC239">
        <v>4</v>
      </c>
      <c r="AD239">
        <v>1</v>
      </c>
      <c r="AE239">
        <v>2</v>
      </c>
      <c r="AF239">
        <v>2</v>
      </c>
      <c r="AG239">
        <v>2</v>
      </c>
      <c r="AH239">
        <v>2</v>
      </c>
      <c r="AI239">
        <v>1</v>
      </c>
      <c r="AJ239">
        <v>1</v>
      </c>
      <c r="AK239">
        <v>3</v>
      </c>
      <c r="AL239">
        <v>4</v>
      </c>
      <c r="AM239">
        <v>1</v>
      </c>
      <c r="AN239">
        <v>8.6</v>
      </c>
      <c r="AO239">
        <v>8.6</v>
      </c>
      <c r="AP239">
        <v>8.6</v>
      </c>
      <c r="AQ239">
        <v>65.001000000000005</v>
      </c>
      <c r="AR239">
        <v>573</v>
      </c>
      <c r="AS239" t="s">
        <v>2586</v>
      </c>
      <c r="AT239">
        <v>0</v>
      </c>
      <c r="AU239">
        <v>15.706</v>
      </c>
      <c r="AV239">
        <v>4.9000000000000004</v>
      </c>
      <c r="AW239">
        <v>4.9000000000000004</v>
      </c>
      <c r="AX239">
        <v>4.9000000000000004</v>
      </c>
      <c r="AY239">
        <v>4.7</v>
      </c>
      <c r="AZ239">
        <v>2.2999999999999998</v>
      </c>
      <c r="BA239">
        <v>2.2999999999999998</v>
      </c>
      <c r="BB239">
        <v>5.9</v>
      </c>
      <c r="BC239">
        <v>8.6</v>
      </c>
      <c r="BD239">
        <v>2.4</v>
      </c>
      <c r="BE239">
        <v>293900000</v>
      </c>
      <c r="BF239">
        <v>12576000</v>
      </c>
      <c r="BG239">
        <v>12450000</v>
      </c>
      <c r="BH239">
        <v>11568000</v>
      </c>
      <c r="BI239">
        <v>24259000</v>
      </c>
      <c r="BJ239">
        <v>14503000</v>
      </c>
      <c r="BK239">
        <v>16686000</v>
      </c>
      <c r="BL239">
        <v>59642000</v>
      </c>
      <c r="BM239">
        <v>116030000</v>
      </c>
      <c r="BN239">
        <v>26184000</v>
      </c>
      <c r="BO239">
        <v>8644200</v>
      </c>
      <c r="BP239" s="3">
        <v>369880</v>
      </c>
      <c r="BQ239" s="3">
        <v>366180</v>
      </c>
      <c r="BR239" s="3">
        <v>340230</v>
      </c>
      <c r="BS239" s="3">
        <v>713500</v>
      </c>
      <c r="BT239" s="3">
        <v>426570</v>
      </c>
      <c r="BU239" s="3">
        <v>490770</v>
      </c>
      <c r="BV239" s="3">
        <v>1754200</v>
      </c>
      <c r="BW239" s="3">
        <v>3412700</v>
      </c>
      <c r="BX239" s="3">
        <v>770130</v>
      </c>
      <c r="BY239">
        <v>12875000</v>
      </c>
      <c r="BZ239">
        <v>9432000</v>
      </c>
      <c r="CA239">
        <v>11828000</v>
      </c>
      <c r="CB239">
        <v>14105000</v>
      </c>
      <c r="CC239">
        <v>13118000</v>
      </c>
      <c r="CD239">
        <v>15671000</v>
      </c>
      <c r="CE239">
        <v>9430800</v>
      </c>
      <c r="CF239">
        <v>18395000</v>
      </c>
      <c r="CG239">
        <v>7789400</v>
      </c>
      <c r="CH239">
        <v>2</v>
      </c>
      <c r="CI239">
        <v>3</v>
      </c>
      <c r="CJ239">
        <v>2</v>
      </c>
      <c r="CK239">
        <v>3</v>
      </c>
      <c r="CL239">
        <v>1</v>
      </c>
      <c r="CM239">
        <v>1</v>
      </c>
      <c r="CN239">
        <v>4</v>
      </c>
      <c r="CO239">
        <v>4</v>
      </c>
      <c r="CP239">
        <v>1</v>
      </c>
      <c r="CQ239">
        <v>21</v>
      </c>
      <c r="CU239">
        <v>237</v>
      </c>
      <c r="CV239" t="s">
        <v>2587</v>
      </c>
      <c r="CW239" t="s">
        <v>137</v>
      </c>
      <c r="CX239" t="s">
        <v>2588</v>
      </c>
      <c r="CY239" t="s">
        <v>2589</v>
      </c>
      <c r="CZ239" t="s">
        <v>2590</v>
      </c>
      <c r="DA239" t="s">
        <v>2591</v>
      </c>
    </row>
    <row r="240" spans="1:107" x14ac:dyDescent="0.2">
      <c r="A240" t="s">
        <v>2592</v>
      </c>
      <c r="B240" t="s">
        <v>2592</v>
      </c>
      <c r="C240" t="s">
        <v>271</v>
      </c>
      <c r="D240" t="s">
        <v>271</v>
      </c>
      <c r="E240" t="s">
        <v>271</v>
      </c>
      <c r="F240" t="s">
        <v>2593</v>
      </c>
      <c r="G240" t="s">
        <v>2594</v>
      </c>
      <c r="H240" t="s">
        <v>2595</v>
      </c>
      <c r="I240">
        <v>4</v>
      </c>
      <c r="J240">
        <v>3</v>
      </c>
      <c r="K240">
        <v>3</v>
      </c>
      <c r="L240">
        <v>3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1</v>
      </c>
      <c r="T240">
        <v>1</v>
      </c>
      <c r="U240">
        <v>2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1</v>
      </c>
      <c r="AC240">
        <v>1</v>
      </c>
      <c r="AD240">
        <v>2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</v>
      </c>
      <c r="AL240">
        <v>1</v>
      </c>
      <c r="AM240">
        <v>2</v>
      </c>
      <c r="AN240">
        <v>2.1</v>
      </c>
      <c r="AO240">
        <v>2.1</v>
      </c>
      <c r="AP240">
        <v>2.1</v>
      </c>
      <c r="AQ240">
        <v>234.41</v>
      </c>
      <c r="AR240">
        <v>2082</v>
      </c>
      <c r="AS240" t="s">
        <v>2596</v>
      </c>
      <c r="AT240">
        <v>0</v>
      </c>
      <c r="AU240">
        <v>4.6273999999999997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1.2</v>
      </c>
      <c r="BC240">
        <v>0.4</v>
      </c>
      <c r="BD240">
        <v>0.9</v>
      </c>
      <c r="BE240">
        <v>22216000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8193500</v>
      </c>
      <c r="BM240">
        <v>7329600</v>
      </c>
      <c r="BN240">
        <v>6692400</v>
      </c>
      <c r="BO240">
        <v>241470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89060</v>
      </c>
      <c r="BW240" s="3">
        <v>79670</v>
      </c>
      <c r="BX240" s="3">
        <v>72744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1753700</v>
      </c>
      <c r="CG240">
        <v>1685900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1</v>
      </c>
      <c r="CP240">
        <v>2</v>
      </c>
      <c r="CQ240">
        <v>3</v>
      </c>
      <c r="CU240">
        <v>238</v>
      </c>
      <c r="CV240" t="s">
        <v>2597</v>
      </c>
      <c r="CW240" t="s">
        <v>114</v>
      </c>
      <c r="CX240" t="s">
        <v>2598</v>
      </c>
      <c r="CY240" t="s">
        <v>2599</v>
      </c>
      <c r="CZ240" t="s">
        <v>2600</v>
      </c>
      <c r="DA240" t="s">
        <v>2601</v>
      </c>
    </row>
    <row r="241" spans="1:105" x14ac:dyDescent="0.2">
      <c r="A241" t="s">
        <v>2602</v>
      </c>
      <c r="B241" t="s">
        <v>2603</v>
      </c>
      <c r="C241" t="s">
        <v>2604</v>
      </c>
      <c r="D241" t="s">
        <v>2604</v>
      </c>
      <c r="E241" t="s">
        <v>2604</v>
      </c>
      <c r="F241" t="s">
        <v>2605</v>
      </c>
      <c r="G241" t="s">
        <v>2606</v>
      </c>
      <c r="H241" t="s">
        <v>2607</v>
      </c>
      <c r="I241">
        <v>3</v>
      </c>
      <c r="J241">
        <v>4</v>
      </c>
      <c r="K241">
        <v>4</v>
      </c>
      <c r="L241">
        <v>4</v>
      </c>
      <c r="M241">
        <v>3</v>
      </c>
      <c r="N241">
        <v>2</v>
      </c>
      <c r="O241">
        <v>1</v>
      </c>
      <c r="P241">
        <v>1</v>
      </c>
      <c r="Q241">
        <v>0</v>
      </c>
      <c r="R241">
        <v>2</v>
      </c>
      <c r="S241">
        <v>1</v>
      </c>
      <c r="T241">
        <v>0</v>
      </c>
      <c r="U241">
        <v>0</v>
      </c>
      <c r="V241">
        <v>3</v>
      </c>
      <c r="W241">
        <v>2</v>
      </c>
      <c r="X241">
        <v>1</v>
      </c>
      <c r="Y241">
        <v>1</v>
      </c>
      <c r="Z241">
        <v>0</v>
      </c>
      <c r="AA241">
        <v>2</v>
      </c>
      <c r="AB241">
        <v>1</v>
      </c>
      <c r="AC241">
        <v>0</v>
      </c>
      <c r="AD241">
        <v>0</v>
      </c>
      <c r="AE241">
        <v>3</v>
      </c>
      <c r="AF241">
        <v>2</v>
      </c>
      <c r="AG241">
        <v>1</v>
      </c>
      <c r="AH241">
        <v>1</v>
      </c>
      <c r="AI241">
        <v>0</v>
      </c>
      <c r="AJ241">
        <v>2</v>
      </c>
      <c r="AK241">
        <v>1</v>
      </c>
      <c r="AL241">
        <v>0</v>
      </c>
      <c r="AM241">
        <v>0</v>
      </c>
      <c r="AN241">
        <v>6</v>
      </c>
      <c r="AO241">
        <v>6</v>
      </c>
      <c r="AP241">
        <v>6</v>
      </c>
      <c r="AQ241">
        <v>101.2</v>
      </c>
      <c r="AR241">
        <v>935</v>
      </c>
      <c r="AS241" t="s">
        <v>2608</v>
      </c>
      <c r="AT241">
        <v>0</v>
      </c>
      <c r="AU241">
        <v>5.2453000000000003</v>
      </c>
      <c r="AV241">
        <v>4.4000000000000004</v>
      </c>
      <c r="AW241">
        <v>2.9</v>
      </c>
      <c r="AX241">
        <v>1.7</v>
      </c>
      <c r="AY241">
        <v>1.6</v>
      </c>
      <c r="AZ241">
        <v>0</v>
      </c>
      <c r="BA241">
        <v>2.9</v>
      </c>
      <c r="BB241">
        <v>1.6</v>
      </c>
      <c r="BC241">
        <v>0</v>
      </c>
      <c r="BD241">
        <v>0</v>
      </c>
      <c r="BE241">
        <v>54935000</v>
      </c>
      <c r="BF241">
        <v>12545000</v>
      </c>
      <c r="BG241">
        <v>10352000</v>
      </c>
      <c r="BH241">
        <v>3904700</v>
      </c>
      <c r="BI241">
        <v>5325700</v>
      </c>
      <c r="BJ241">
        <v>0</v>
      </c>
      <c r="BK241">
        <v>14460000</v>
      </c>
      <c r="BL241">
        <v>8346800</v>
      </c>
      <c r="BM241">
        <v>0</v>
      </c>
      <c r="BN241">
        <v>0</v>
      </c>
      <c r="BO241">
        <v>1098700</v>
      </c>
      <c r="BP241" s="3">
        <v>250910</v>
      </c>
      <c r="BQ241" s="3">
        <v>207040</v>
      </c>
      <c r="BR241" s="3">
        <v>78093</v>
      </c>
      <c r="BS241" s="3">
        <v>106510</v>
      </c>
      <c r="BT241" s="3">
        <v>0</v>
      </c>
      <c r="BU241" s="3">
        <v>289210</v>
      </c>
      <c r="BV241" s="3">
        <v>166940</v>
      </c>
      <c r="BW241" s="3">
        <v>0</v>
      </c>
      <c r="BX241" s="3">
        <v>0</v>
      </c>
      <c r="BY241">
        <v>9971500</v>
      </c>
      <c r="BZ241">
        <v>8970200</v>
      </c>
      <c r="CA241">
        <v>8802400</v>
      </c>
      <c r="CB241">
        <v>0</v>
      </c>
      <c r="CC241">
        <v>0</v>
      </c>
      <c r="CD241">
        <v>6047700</v>
      </c>
      <c r="CE241">
        <v>0</v>
      </c>
      <c r="CF241">
        <v>0</v>
      </c>
      <c r="CG241">
        <v>0</v>
      </c>
      <c r="CH241">
        <v>3</v>
      </c>
      <c r="CI241">
        <v>2</v>
      </c>
      <c r="CJ241">
        <v>1</v>
      </c>
      <c r="CK241">
        <v>1</v>
      </c>
      <c r="CL241">
        <v>0</v>
      </c>
      <c r="CM241">
        <v>2</v>
      </c>
      <c r="CN241">
        <v>3</v>
      </c>
      <c r="CO241">
        <v>0</v>
      </c>
      <c r="CP241">
        <v>0</v>
      </c>
      <c r="CQ241">
        <v>12</v>
      </c>
      <c r="CU241">
        <v>239</v>
      </c>
      <c r="CV241" t="s">
        <v>2609</v>
      </c>
      <c r="CW241" t="s">
        <v>137</v>
      </c>
      <c r="CX241" t="s">
        <v>2610</v>
      </c>
      <c r="CY241" t="s">
        <v>2611</v>
      </c>
      <c r="CZ241" t="s">
        <v>2612</v>
      </c>
      <c r="DA241" t="s">
        <v>2613</v>
      </c>
    </row>
    <row r="242" spans="1:105" x14ac:dyDescent="0.2">
      <c r="A242" t="s">
        <v>2614</v>
      </c>
      <c r="B242" t="s">
        <v>2614</v>
      </c>
      <c r="C242">
        <v>1</v>
      </c>
      <c r="D242">
        <v>1</v>
      </c>
      <c r="E242">
        <v>1</v>
      </c>
      <c r="H242" t="s">
        <v>2615</v>
      </c>
      <c r="I242">
        <v>1</v>
      </c>
      <c r="J242">
        <v>1</v>
      </c>
      <c r="K242">
        <v>1</v>
      </c>
      <c r="L242">
        <v>1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1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0</v>
      </c>
      <c r="AM242">
        <v>1</v>
      </c>
      <c r="AN242">
        <v>18.600000000000001</v>
      </c>
      <c r="AO242">
        <v>18.600000000000001</v>
      </c>
      <c r="AP242">
        <v>18.600000000000001</v>
      </c>
      <c r="AQ242">
        <v>11.065</v>
      </c>
      <c r="AR242">
        <v>102</v>
      </c>
      <c r="AS242">
        <v>102</v>
      </c>
      <c r="AT242">
        <v>8.6888E-3</v>
      </c>
      <c r="AU242">
        <v>1.5093000000000001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18.600000000000001</v>
      </c>
      <c r="BC242">
        <v>0</v>
      </c>
      <c r="BD242">
        <v>18.600000000000001</v>
      </c>
      <c r="BE242">
        <v>64362000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26055000</v>
      </c>
      <c r="BM242">
        <v>0</v>
      </c>
      <c r="BN242">
        <v>38307000</v>
      </c>
      <c r="BO242">
        <v>12872000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5211000</v>
      </c>
      <c r="BW242" s="3">
        <v>0</v>
      </c>
      <c r="BX242" s="3">
        <v>7661400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6379700</v>
      </c>
      <c r="CF242">
        <v>0</v>
      </c>
      <c r="CG242">
        <v>9649700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1</v>
      </c>
      <c r="CO242">
        <v>0</v>
      </c>
      <c r="CP242">
        <v>1</v>
      </c>
      <c r="CQ242">
        <v>2</v>
      </c>
      <c r="CU242">
        <v>240</v>
      </c>
      <c r="CV242">
        <v>20954</v>
      </c>
      <c r="CW242" t="b">
        <v>1</v>
      </c>
      <c r="CX242">
        <v>21604</v>
      </c>
      <c r="CY242" t="s">
        <v>2616</v>
      </c>
      <c r="CZ242" t="s">
        <v>2617</v>
      </c>
      <c r="DA242">
        <v>108350</v>
      </c>
    </row>
    <row r="243" spans="1:105" x14ac:dyDescent="0.2">
      <c r="A243" t="s">
        <v>2618</v>
      </c>
      <c r="B243" t="s">
        <v>2619</v>
      </c>
      <c r="C243" t="s">
        <v>2620</v>
      </c>
      <c r="D243" t="s">
        <v>2620</v>
      </c>
      <c r="E243" t="s">
        <v>2621</v>
      </c>
      <c r="F243" t="s">
        <v>2622</v>
      </c>
      <c r="G243" t="s">
        <v>2623</v>
      </c>
      <c r="H243" t="s">
        <v>2624</v>
      </c>
      <c r="I243">
        <v>9</v>
      </c>
      <c r="J243">
        <v>6</v>
      </c>
      <c r="K243">
        <v>6</v>
      </c>
      <c r="L243">
        <v>1</v>
      </c>
      <c r="M243">
        <v>4</v>
      </c>
      <c r="N243">
        <v>3</v>
      </c>
      <c r="O243">
        <v>3</v>
      </c>
      <c r="P243">
        <v>4</v>
      </c>
      <c r="Q243">
        <v>4</v>
      </c>
      <c r="R243">
        <v>4</v>
      </c>
      <c r="S243">
        <v>5</v>
      </c>
      <c r="T243">
        <v>5</v>
      </c>
      <c r="U243">
        <v>3</v>
      </c>
      <c r="V243">
        <v>4</v>
      </c>
      <c r="W243">
        <v>3</v>
      </c>
      <c r="X243">
        <v>3</v>
      </c>
      <c r="Y243">
        <v>4</v>
      </c>
      <c r="Z243">
        <v>4</v>
      </c>
      <c r="AA243">
        <v>4</v>
      </c>
      <c r="AB243">
        <v>5</v>
      </c>
      <c r="AC243">
        <v>5</v>
      </c>
      <c r="AD243">
        <v>3</v>
      </c>
      <c r="AE243">
        <v>1</v>
      </c>
      <c r="AF243">
        <v>1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M243">
        <v>0</v>
      </c>
      <c r="AN243">
        <v>28.1</v>
      </c>
      <c r="AO243">
        <v>28.1</v>
      </c>
      <c r="AP243">
        <v>6.7</v>
      </c>
      <c r="AQ243">
        <v>15.199</v>
      </c>
      <c r="AR243">
        <v>135</v>
      </c>
      <c r="AS243" t="s">
        <v>2625</v>
      </c>
      <c r="AT243">
        <v>0</v>
      </c>
      <c r="AU243">
        <v>11.071</v>
      </c>
      <c r="AV243">
        <v>20.7</v>
      </c>
      <c r="AW243">
        <v>20</v>
      </c>
      <c r="AX243">
        <v>14.1</v>
      </c>
      <c r="AY243">
        <v>19.3</v>
      </c>
      <c r="AZ243">
        <v>20.7</v>
      </c>
      <c r="BA243">
        <v>20.7</v>
      </c>
      <c r="BB243">
        <v>23</v>
      </c>
      <c r="BC243">
        <v>23</v>
      </c>
      <c r="BD243">
        <v>14.1</v>
      </c>
      <c r="BE243">
        <v>4509800000</v>
      </c>
      <c r="BF243">
        <v>245310000</v>
      </c>
      <c r="BG243">
        <v>217310000</v>
      </c>
      <c r="BH243">
        <v>124310000</v>
      </c>
      <c r="BI243">
        <v>288960000</v>
      </c>
      <c r="BJ243">
        <v>698280000</v>
      </c>
      <c r="BK243">
        <v>606040000</v>
      </c>
      <c r="BL243">
        <v>864400000</v>
      </c>
      <c r="BM243">
        <v>992540000</v>
      </c>
      <c r="BN243">
        <v>472700000</v>
      </c>
      <c r="BO243">
        <v>1127500000</v>
      </c>
      <c r="BP243" s="3">
        <v>61327000</v>
      </c>
      <c r="BQ243" s="3">
        <v>54327000</v>
      </c>
      <c r="BR243" s="3">
        <v>31076000</v>
      </c>
      <c r="BS243" s="3">
        <v>72241000</v>
      </c>
      <c r="BT243" s="3">
        <v>174570000</v>
      </c>
      <c r="BU243" s="3">
        <v>151510000</v>
      </c>
      <c r="BV243" s="3">
        <v>216100000</v>
      </c>
      <c r="BW243" s="3">
        <v>248130000</v>
      </c>
      <c r="BX243" s="3">
        <v>118180000</v>
      </c>
      <c r="BY243">
        <v>218200000</v>
      </c>
      <c r="BZ243">
        <v>201290000</v>
      </c>
      <c r="CA243">
        <v>217950000</v>
      </c>
      <c r="CB243">
        <v>208570000</v>
      </c>
      <c r="CC243">
        <v>253880000</v>
      </c>
      <c r="CD243">
        <v>234050000</v>
      </c>
      <c r="CE243">
        <v>197400000</v>
      </c>
      <c r="CF243">
        <v>175530000</v>
      </c>
      <c r="CG243">
        <v>217040000</v>
      </c>
      <c r="CH243">
        <v>4</v>
      </c>
      <c r="CI243">
        <v>3</v>
      </c>
      <c r="CJ243">
        <v>3</v>
      </c>
      <c r="CK243">
        <v>4</v>
      </c>
      <c r="CL243">
        <v>4</v>
      </c>
      <c r="CM243">
        <v>4</v>
      </c>
      <c r="CN243">
        <v>4</v>
      </c>
      <c r="CO243">
        <v>4</v>
      </c>
      <c r="CP243">
        <v>3</v>
      </c>
      <c r="CQ243">
        <v>33</v>
      </c>
      <c r="CU243">
        <v>241</v>
      </c>
      <c r="CV243" t="s">
        <v>2626</v>
      </c>
      <c r="CW243" t="s">
        <v>181</v>
      </c>
      <c r="CX243" t="s">
        <v>2627</v>
      </c>
      <c r="CY243" t="s">
        <v>2628</v>
      </c>
      <c r="CZ243" t="s">
        <v>2629</v>
      </c>
      <c r="DA243" t="s">
        <v>2630</v>
      </c>
    </row>
    <row r="244" spans="1:105" x14ac:dyDescent="0.2">
      <c r="A244" t="s">
        <v>2631</v>
      </c>
      <c r="B244" t="s">
        <v>2631</v>
      </c>
      <c r="C244" t="s">
        <v>1480</v>
      </c>
      <c r="D244" t="s">
        <v>1480</v>
      </c>
      <c r="E244" t="s">
        <v>1480</v>
      </c>
      <c r="F244" t="s">
        <v>2632</v>
      </c>
      <c r="G244" t="s">
        <v>2633</v>
      </c>
      <c r="H244" t="s">
        <v>2634</v>
      </c>
      <c r="I244">
        <v>3</v>
      </c>
      <c r="J244">
        <v>9</v>
      </c>
      <c r="K244">
        <v>9</v>
      </c>
      <c r="L244">
        <v>9</v>
      </c>
      <c r="M244">
        <v>5</v>
      </c>
      <c r="N244">
        <v>7</v>
      </c>
      <c r="O244">
        <v>6</v>
      </c>
      <c r="P244">
        <v>4</v>
      </c>
      <c r="Q244">
        <v>3</v>
      </c>
      <c r="R244">
        <v>5</v>
      </c>
      <c r="S244">
        <v>6</v>
      </c>
      <c r="T244">
        <v>7</v>
      </c>
      <c r="U244">
        <v>6</v>
      </c>
      <c r="V244">
        <v>5</v>
      </c>
      <c r="W244">
        <v>7</v>
      </c>
      <c r="X244">
        <v>6</v>
      </c>
      <c r="Y244">
        <v>4</v>
      </c>
      <c r="Z244">
        <v>3</v>
      </c>
      <c r="AA244">
        <v>5</v>
      </c>
      <c r="AB244">
        <v>6</v>
      </c>
      <c r="AC244">
        <v>7</v>
      </c>
      <c r="AD244">
        <v>6</v>
      </c>
      <c r="AE244">
        <v>5</v>
      </c>
      <c r="AF244">
        <v>7</v>
      </c>
      <c r="AG244">
        <v>6</v>
      </c>
      <c r="AH244">
        <v>4</v>
      </c>
      <c r="AI244">
        <v>3</v>
      </c>
      <c r="AJ244">
        <v>5</v>
      </c>
      <c r="AK244">
        <v>6</v>
      </c>
      <c r="AL244">
        <v>7</v>
      </c>
      <c r="AM244">
        <v>6</v>
      </c>
      <c r="AN244">
        <v>57.4</v>
      </c>
      <c r="AO244">
        <v>57.4</v>
      </c>
      <c r="AP244">
        <v>57.4</v>
      </c>
      <c r="AQ244">
        <v>15.978</v>
      </c>
      <c r="AR244">
        <v>148</v>
      </c>
      <c r="AS244" t="s">
        <v>2635</v>
      </c>
      <c r="AT244">
        <v>0</v>
      </c>
      <c r="AU244">
        <v>49.692</v>
      </c>
      <c r="AV244">
        <v>39.200000000000003</v>
      </c>
      <c r="AW244">
        <v>53.4</v>
      </c>
      <c r="AX244">
        <v>41.2</v>
      </c>
      <c r="AY244">
        <v>30.4</v>
      </c>
      <c r="AZ244">
        <v>25</v>
      </c>
      <c r="BA244">
        <v>39.200000000000003</v>
      </c>
      <c r="BB244">
        <v>43.2</v>
      </c>
      <c r="BC244">
        <v>43.2</v>
      </c>
      <c r="BD244">
        <v>39.200000000000003</v>
      </c>
      <c r="BE244">
        <v>1031500000</v>
      </c>
      <c r="BF244">
        <v>100790000</v>
      </c>
      <c r="BG244">
        <v>107900000</v>
      </c>
      <c r="BH244">
        <v>134800000</v>
      </c>
      <c r="BI244">
        <v>54022000</v>
      </c>
      <c r="BJ244">
        <v>29126000</v>
      </c>
      <c r="BK244">
        <v>94123000</v>
      </c>
      <c r="BL244">
        <v>161610000</v>
      </c>
      <c r="BM244">
        <v>202570000</v>
      </c>
      <c r="BN244">
        <v>146540000</v>
      </c>
      <c r="BO244">
        <v>128940000</v>
      </c>
      <c r="BP244" s="3">
        <v>12598000</v>
      </c>
      <c r="BQ244" s="3">
        <v>13488000</v>
      </c>
      <c r="BR244" s="3">
        <v>16850000</v>
      </c>
      <c r="BS244" s="3">
        <v>6752800</v>
      </c>
      <c r="BT244" s="3">
        <v>3640700</v>
      </c>
      <c r="BU244" s="3">
        <v>11765000</v>
      </c>
      <c r="BV244" s="3">
        <v>20201000</v>
      </c>
      <c r="BW244" s="3">
        <v>25322000</v>
      </c>
      <c r="BX244" s="3">
        <v>18317000</v>
      </c>
      <c r="BY244">
        <v>90842000</v>
      </c>
      <c r="BZ244">
        <v>97991000</v>
      </c>
      <c r="CA244">
        <v>92700000</v>
      </c>
      <c r="CB244">
        <v>37530000</v>
      </c>
      <c r="CC244">
        <v>28774000</v>
      </c>
      <c r="CD244">
        <v>55464000</v>
      </c>
      <c r="CE244">
        <v>42122000</v>
      </c>
      <c r="CF244">
        <v>63643000</v>
      </c>
      <c r="CG244">
        <v>45131000</v>
      </c>
      <c r="CH244">
        <v>6</v>
      </c>
      <c r="CI244">
        <v>7</v>
      </c>
      <c r="CJ244">
        <v>7</v>
      </c>
      <c r="CK244">
        <v>4</v>
      </c>
      <c r="CL244">
        <v>3</v>
      </c>
      <c r="CM244">
        <v>5</v>
      </c>
      <c r="CN244">
        <v>7</v>
      </c>
      <c r="CO244">
        <v>7</v>
      </c>
      <c r="CP244">
        <v>6</v>
      </c>
      <c r="CQ244">
        <v>52</v>
      </c>
      <c r="CU244">
        <v>242</v>
      </c>
      <c r="CV244" t="s">
        <v>2636</v>
      </c>
      <c r="CW244" t="s">
        <v>304</v>
      </c>
      <c r="CX244" t="s">
        <v>2637</v>
      </c>
      <c r="CY244" t="s">
        <v>2638</v>
      </c>
      <c r="CZ244" t="s">
        <v>2639</v>
      </c>
      <c r="DA244" t="s">
        <v>2640</v>
      </c>
    </row>
    <row r="245" spans="1:105" x14ac:dyDescent="0.2">
      <c r="A245" t="s">
        <v>2641</v>
      </c>
      <c r="B245" t="s">
        <v>2641</v>
      </c>
      <c r="C245" t="s">
        <v>188</v>
      </c>
      <c r="D245" t="s">
        <v>188</v>
      </c>
      <c r="E245" t="s">
        <v>188</v>
      </c>
      <c r="F245" t="s">
        <v>2642</v>
      </c>
      <c r="G245" t="s">
        <v>2643</v>
      </c>
      <c r="H245" t="s">
        <v>2644</v>
      </c>
      <c r="I245">
        <v>2</v>
      </c>
      <c r="J245">
        <v>1</v>
      </c>
      <c r="K245">
        <v>1</v>
      </c>
      <c r="L245">
        <v>1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1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0</v>
      </c>
      <c r="AA245">
        <v>1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1</v>
      </c>
      <c r="AI245">
        <v>0</v>
      </c>
      <c r="AJ245">
        <v>1</v>
      </c>
      <c r="AK245">
        <v>0</v>
      </c>
      <c r="AL245">
        <v>0</v>
      </c>
      <c r="AM245">
        <v>0</v>
      </c>
      <c r="AN245">
        <v>15.8</v>
      </c>
      <c r="AO245">
        <v>15.8</v>
      </c>
      <c r="AP245">
        <v>15.8</v>
      </c>
      <c r="AQ245">
        <v>11.077999999999999</v>
      </c>
      <c r="AR245">
        <v>95</v>
      </c>
      <c r="AS245" t="s">
        <v>2645</v>
      </c>
      <c r="AT245">
        <v>0</v>
      </c>
      <c r="AU245">
        <v>2.8279999999999998</v>
      </c>
      <c r="AV245">
        <v>0</v>
      </c>
      <c r="AW245">
        <v>0</v>
      </c>
      <c r="AX245">
        <v>0</v>
      </c>
      <c r="AY245">
        <v>15.8</v>
      </c>
      <c r="AZ245">
        <v>0</v>
      </c>
      <c r="BA245">
        <v>15.8</v>
      </c>
      <c r="BB245">
        <v>0</v>
      </c>
      <c r="BC245">
        <v>0</v>
      </c>
      <c r="BD245">
        <v>0</v>
      </c>
      <c r="BE245">
        <v>15741000</v>
      </c>
      <c r="BF245">
        <v>0</v>
      </c>
      <c r="BG245">
        <v>0</v>
      </c>
      <c r="BH245">
        <v>0</v>
      </c>
      <c r="BI245">
        <v>6393200</v>
      </c>
      <c r="BJ245">
        <v>0</v>
      </c>
      <c r="BK245">
        <v>9347600</v>
      </c>
      <c r="BL245">
        <v>0</v>
      </c>
      <c r="BM245">
        <v>0</v>
      </c>
      <c r="BN245">
        <v>0</v>
      </c>
      <c r="BO245">
        <v>2623500</v>
      </c>
      <c r="BP245" s="3">
        <v>0</v>
      </c>
      <c r="BQ245" s="3">
        <v>0</v>
      </c>
      <c r="BR245" s="3">
        <v>0</v>
      </c>
      <c r="BS245" s="3">
        <v>1065500</v>
      </c>
      <c r="BT245" s="3">
        <v>0</v>
      </c>
      <c r="BU245" s="3">
        <v>1557900</v>
      </c>
      <c r="BV245" s="3">
        <v>0</v>
      </c>
      <c r="BW245" s="3">
        <v>0</v>
      </c>
      <c r="BX245" s="3">
        <v>0</v>
      </c>
      <c r="BY245">
        <v>0</v>
      </c>
      <c r="BZ245">
        <v>0</v>
      </c>
      <c r="CA245">
        <v>0</v>
      </c>
      <c r="CB245">
        <v>3221500</v>
      </c>
      <c r="CC245">
        <v>0</v>
      </c>
      <c r="CD245">
        <v>4569600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1</v>
      </c>
      <c r="CL245">
        <v>0</v>
      </c>
      <c r="CM245">
        <v>1</v>
      </c>
      <c r="CN245">
        <v>0</v>
      </c>
      <c r="CO245">
        <v>0</v>
      </c>
      <c r="CP245">
        <v>0</v>
      </c>
      <c r="CQ245">
        <v>2</v>
      </c>
      <c r="CU245">
        <v>243</v>
      </c>
      <c r="CV245">
        <v>7634</v>
      </c>
      <c r="CW245" t="b">
        <v>1</v>
      </c>
      <c r="CX245">
        <v>7830</v>
      </c>
      <c r="CY245" t="s">
        <v>2646</v>
      </c>
      <c r="CZ245" t="s">
        <v>2647</v>
      </c>
      <c r="DA245">
        <v>38638</v>
      </c>
    </row>
    <row r="246" spans="1:105" x14ac:dyDescent="0.2">
      <c r="A246" t="s">
        <v>2648</v>
      </c>
      <c r="B246" t="s">
        <v>2648</v>
      </c>
      <c r="C246" t="s">
        <v>120</v>
      </c>
      <c r="D246" t="s">
        <v>120</v>
      </c>
      <c r="E246" t="s">
        <v>120</v>
      </c>
      <c r="F246" t="s">
        <v>2649</v>
      </c>
      <c r="G246" t="s">
        <v>2650</v>
      </c>
      <c r="H246" t="s">
        <v>2651</v>
      </c>
      <c r="I246">
        <v>2</v>
      </c>
      <c r="J246">
        <v>3</v>
      </c>
      <c r="K246">
        <v>3</v>
      </c>
      <c r="L246">
        <v>3</v>
      </c>
      <c r="M246">
        <v>0</v>
      </c>
      <c r="N246">
        <v>0</v>
      </c>
      <c r="O246">
        <v>0</v>
      </c>
      <c r="P246">
        <v>1</v>
      </c>
      <c r="Q246">
        <v>1</v>
      </c>
      <c r="R246">
        <v>1</v>
      </c>
      <c r="S246">
        <v>1</v>
      </c>
      <c r="T246">
        <v>2</v>
      </c>
      <c r="U246">
        <v>2</v>
      </c>
      <c r="V246">
        <v>0</v>
      </c>
      <c r="W246">
        <v>0</v>
      </c>
      <c r="X246">
        <v>0</v>
      </c>
      <c r="Y246">
        <v>1</v>
      </c>
      <c r="Z246">
        <v>1</v>
      </c>
      <c r="AA246">
        <v>1</v>
      </c>
      <c r="AB246">
        <v>1</v>
      </c>
      <c r="AC246">
        <v>2</v>
      </c>
      <c r="AD246">
        <v>2</v>
      </c>
      <c r="AE246">
        <v>0</v>
      </c>
      <c r="AF246">
        <v>0</v>
      </c>
      <c r="AG246">
        <v>0</v>
      </c>
      <c r="AH246">
        <v>1</v>
      </c>
      <c r="AI246">
        <v>1</v>
      </c>
      <c r="AJ246">
        <v>1</v>
      </c>
      <c r="AK246">
        <v>1</v>
      </c>
      <c r="AL246">
        <v>2</v>
      </c>
      <c r="AM246">
        <v>2</v>
      </c>
      <c r="AN246">
        <v>33.299999999999997</v>
      </c>
      <c r="AO246">
        <v>33.299999999999997</v>
      </c>
      <c r="AP246">
        <v>33.299999999999997</v>
      </c>
      <c r="AQ246">
        <v>13.037000000000001</v>
      </c>
      <c r="AR246">
        <v>111</v>
      </c>
      <c r="AS246" t="s">
        <v>2652</v>
      </c>
      <c r="AT246">
        <v>0</v>
      </c>
      <c r="AU246">
        <v>6.8015999999999996</v>
      </c>
      <c r="AV246">
        <v>0</v>
      </c>
      <c r="AW246">
        <v>0</v>
      </c>
      <c r="AX246">
        <v>0</v>
      </c>
      <c r="AY246">
        <v>9.9</v>
      </c>
      <c r="AZ246">
        <v>9.9</v>
      </c>
      <c r="BA246">
        <v>12.6</v>
      </c>
      <c r="BB246">
        <v>12.6</v>
      </c>
      <c r="BC246">
        <v>23.4</v>
      </c>
      <c r="BD246">
        <v>23.4</v>
      </c>
      <c r="BE246">
        <v>146470000</v>
      </c>
      <c r="BF246">
        <v>0</v>
      </c>
      <c r="BG246">
        <v>0</v>
      </c>
      <c r="BH246">
        <v>0</v>
      </c>
      <c r="BI246">
        <v>4858500</v>
      </c>
      <c r="BJ246">
        <v>10278000</v>
      </c>
      <c r="BK246">
        <v>7131600</v>
      </c>
      <c r="BL246">
        <v>25044000</v>
      </c>
      <c r="BM246">
        <v>54380000</v>
      </c>
      <c r="BN246">
        <v>44781000</v>
      </c>
      <c r="BO246">
        <v>20925000</v>
      </c>
      <c r="BP246" s="3">
        <v>0</v>
      </c>
      <c r="BQ246" s="3">
        <v>0</v>
      </c>
      <c r="BR246" s="3">
        <v>0</v>
      </c>
      <c r="BS246" s="3">
        <v>694070</v>
      </c>
      <c r="BT246" s="3">
        <v>1468300</v>
      </c>
      <c r="BU246" s="3">
        <v>1018800</v>
      </c>
      <c r="BV246" s="3">
        <v>3577700</v>
      </c>
      <c r="BW246" s="3">
        <v>7768600</v>
      </c>
      <c r="BX246" s="3">
        <v>6397300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6715500</v>
      </c>
      <c r="CE246">
        <v>11812000</v>
      </c>
      <c r="CF246">
        <v>6964200</v>
      </c>
      <c r="CG246">
        <v>8418500</v>
      </c>
      <c r="CH246">
        <v>0</v>
      </c>
      <c r="CI246">
        <v>0</v>
      </c>
      <c r="CJ246">
        <v>0</v>
      </c>
      <c r="CK246">
        <v>1</v>
      </c>
      <c r="CL246">
        <v>1</v>
      </c>
      <c r="CM246">
        <v>1</v>
      </c>
      <c r="CN246">
        <v>2</v>
      </c>
      <c r="CO246">
        <v>2</v>
      </c>
      <c r="CP246">
        <v>3</v>
      </c>
      <c r="CQ246">
        <v>10</v>
      </c>
      <c r="CU246">
        <v>244</v>
      </c>
      <c r="CV246" t="s">
        <v>2653</v>
      </c>
      <c r="CW246" t="s">
        <v>114</v>
      </c>
      <c r="CX246" t="s">
        <v>2654</v>
      </c>
      <c r="CY246" t="s">
        <v>2655</v>
      </c>
      <c r="CZ246" t="s">
        <v>2656</v>
      </c>
      <c r="DA246" t="s">
        <v>2657</v>
      </c>
    </row>
    <row r="247" spans="1:105" x14ac:dyDescent="0.2">
      <c r="A247" t="s">
        <v>2658</v>
      </c>
      <c r="B247" t="s">
        <v>2658</v>
      </c>
      <c r="C247" t="s">
        <v>167</v>
      </c>
      <c r="D247" t="s">
        <v>167</v>
      </c>
      <c r="E247" t="s">
        <v>167</v>
      </c>
      <c r="F247" t="s">
        <v>2659</v>
      </c>
      <c r="G247" t="s">
        <v>2660</v>
      </c>
      <c r="H247" t="s">
        <v>2661</v>
      </c>
      <c r="I247">
        <v>3</v>
      </c>
      <c r="J247">
        <v>1</v>
      </c>
      <c r="K247">
        <v>1</v>
      </c>
      <c r="L247">
        <v>1</v>
      </c>
      <c r="M247">
        <v>0</v>
      </c>
      <c r="N247">
        <v>0</v>
      </c>
      <c r="O247">
        <v>0</v>
      </c>
      <c r="P247">
        <v>1</v>
      </c>
      <c r="Q247">
        <v>1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1</v>
      </c>
      <c r="Z247">
        <v>1</v>
      </c>
      <c r="AA247">
        <v>0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0</v>
      </c>
      <c r="AH247">
        <v>1</v>
      </c>
      <c r="AI247">
        <v>1</v>
      </c>
      <c r="AJ247">
        <v>0</v>
      </c>
      <c r="AK247">
        <v>0</v>
      </c>
      <c r="AL247">
        <v>0</v>
      </c>
      <c r="AM247">
        <v>1</v>
      </c>
      <c r="AN247">
        <v>8.1999999999999993</v>
      </c>
      <c r="AO247">
        <v>8.1999999999999993</v>
      </c>
      <c r="AP247">
        <v>8.1999999999999993</v>
      </c>
      <c r="AQ247">
        <v>21.26</v>
      </c>
      <c r="AR247">
        <v>196</v>
      </c>
      <c r="AS247" t="s">
        <v>2662</v>
      </c>
      <c r="AT247">
        <v>0</v>
      </c>
      <c r="AU247">
        <v>3.1745000000000001</v>
      </c>
      <c r="AV247">
        <v>0</v>
      </c>
      <c r="AW247">
        <v>0</v>
      </c>
      <c r="AX247">
        <v>0</v>
      </c>
      <c r="AY247">
        <v>8.1999999999999993</v>
      </c>
      <c r="AZ247">
        <v>8.1999999999999993</v>
      </c>
      <c r="BA247">
        <v>0</v>
      </c>
      <c r="BB247">
        <v>0</v>
      </c>
      <c r="BC247">
        <v>0</v>
      </c>
      <c r="BD247">
        <v>8.1999999999999993</v>
      </c>
      <c r="BE247">
        <v>38030000</v>
      </c>
      <c r="BF247">
        <v>0</v>
      </c>
      <c r="BG247">
        <v>0</v>
      </c>
      <c r="BH247">
        <v>0</v>
      </c>
      <c r="BI247">
        <v>12952000</v>
      </c>
      <c r="BJ247">
        <v>12223000</v>
      </c>
      <c r="BK247">
        <v>0</v>
      </c>
      <c r="BL247">
        <v>0</v>
      </c>
      <c r="BM247">
        <v>0</v>
      </c>
      <c r="BN247">
        <v>12855000</v>
      </c>
      <c r="BO247">
        <v>2925400</v>
      </c>
      <c r="BP247" s="3">
        <v>0</v>
      </c>
      <c r="BQ247" s="3">
        <v>0</v>
      </c>
      <c r="BR247" s="3">
        <v>0</v>
      </c>
      <c r="BS247" s="3">
        <v>996280</v>
      </c>
      <c r="BT247" s="3">
        <v>940250</v>
      </c>
      <c r="BU247" s="3">
        <v>0</v>
      </c>
      <c r="BV247" s="3">
        <v>0</v>
      </c>
      <c r="BW247" s="3">
        <v>0</v>
      </c>
      <c r="BX247" s="3">
        <v>988880</v>
      </c>
      <c r="BY247">
        <v>0</v>
      </c>
      <c r="BZ247">
        <v>0</v>
      </c>
      <c r="CA247">
        <v>0</v>
      </c>
      <c r="CB247">
        <v>6526300</v>
      </c>
      <c r="CC247">
        <v>5754700</v>
      </c>
      <c r="CD247">
        <v>0</v>
      </c>
      <c r="CE247">
        <v>0</v>
      </c>
      <c r="CF247">
        <v>0</v>
      </c>
      <c r="CG247">
        <v>3238300</v>
      </c>
      <c r="CH247">
        <v>0</v>
      </c>
      <c r="CI247">
        <v>0</v>
      </c>
      <c r="CJ247">
        <v>0</v>
      </c>
      <c r="CK247">
        <v>2</v>
      </c>
      <c r="CL247">
        <v>1</v>
      </c>
      <c r="CM247">
        <v>0</v>
      </c>
      <c r="CN247">
        <v>0</v>
      </c>
      <c r="CO247">
        <v>0</v>
      </c>
      <c r="CP247">
        <v>1</v>
      </c>
      <c r="CQ247">
        <v>4</v>
      </c>
      <c r="CU247">
        <v>245</v>
      </c>
      <c r="CV247">
        <v>13058</v>
      </c>
      <c r="CW247" t="b">
        <v>1</v>
      </c>
      <c r="CX247">
        <v>13390</v>
      </c>
      <c r="CY247" t="s">
        <v>2663</v>
      </c>
      <c r="CZ247" t="s">
        <v>2664</v>
      </c>
      <c r="DA247">
        <v>66594</v>
      </c>
    </row>
    <row r="248" spans="1:105" x14ac:dyDescent="0.2">
      <c r="A248" t="s">
        <v>2665</v>
      </c>
      <c r="B248" t="s">
        <v>2665</v>
      </c>
      <c r="C248" t="s">
        <v>412</v>
      </c>
      <c r="D248" t="s">
        <v>412</v>
      </c>
      <c r="E248" t="s">
        <v>412</v>
      </c>
      <c r="G248" t="s">
        <v>2666</v>
      </c>
      <c r="H248" t="s">
        <v>2667</v>
      </c>
      <c r="I248">
        <v>2</v>
      </c>
      <c r="J248">
        <v>2</v>
      </c>
      <c r="K248">
        <v>2</v>
      </c>
      <c r="L248">
        <v>2</v>
      </c>
      <c r="M248">
        <v>0</v>
      </c>
      <c r="N248">
        <v>0</v>
      </c>
      <c r="O248">
        <v>0</v>
      </c>
      <c r="P248">
        <v>1</v>
      </c>
      <c r="Q248">
        <v>1</v>
      </c>
      <c r="R248">
        <v>1</v>
      </c>
      <c r="S248">
        <v>2</v>
      </c>
      <c r="T248">
        <v>0</v>
      </c>
      <c r="U248">
        <v>1</v>
      </c>
      <c r="V248">
        <v>0</v>
      </c>
      <c r="W248">
        <v>0</v>
      </c>
      <c r="X248">
        <v>0</v>
      </c>
      <c r="Y248">
        <v>1</v>
      </c>
      <c r="Z248">
        <v>1</v>
      </c>
      <c r="AA248">
        <v>1</v>
      </c>
      <c r="AB248">
        <v>2</v>
      </c>
      <c r="AC248">
        <v>0</v>
      </c>
      <c r="AD248">
        <v>1</v>
      </c>
      <c r="AE248">
        <v>0</v>
      </c>
      <c r="AF248">
        <v>0</v>
      </c>
      <c r="AG248">
        <v>0</v>
      </c>
      <c r="AH248">
        <v>1</v>
      </c>
      <c r="AI248">
        <v>1</v>
      </c>
      <c r="AJ248">
        <v>1</v>
      </c>
      <c r="AK248">
        <v>2</v>
      </c>
      <c r="AL248">
        <v>0</v>
      </c>
      <c r="AM248">
        <v>1</v>
      </c>
      <c r="AN248">
        <v>3</v>
      </c>
      <c r="AO248">
        <v>3</v>
      </c>
      <c r="AP248">
        <v>3</v>
      </c>
      <c r="AQ248">
        <v>81.078000000000003</v>
      </c>
      <c r="AR248">
        <v>704</v>
      </c>
      <c r="AS248" t="s">
        <v>2668</v>
      </c>
      <c r="AT248">
        <v>0</v>
      </c>
      <c r="AU248">
        <v>5.3057999999999996</v>
      </c>
      <c r="AV248">
        <v>0</v>
      </c>
      <c r="AW248">
        <v>0</v>
      </c>
      <c r="AX248">
        <v>0</v>
      </c>
      <c r="AY248">
        <v>1.4</v>
      </c>
      <c r="AZ248">
        <v>1.4</v>
      </c>
      <c r="BA248">
        <v>1.4</v>
      </c>
      <c r="BB248">
        <v>3</v>
      </c>
      <c r="BC248">
        <v>0</v>
      </c>
      <c r="BD248">
        <v>1.6</v>
      </c>
      <c r="BE248">
        <v>46394000</v>
      </c>
      <c r="BF248">
        <v>0</v>
      </c>
      <c r="BG248">
        <v>0</v>
      </c>
      <c r="BH248">
        <v>0</v>
      </c>
      <c r="BI248">
        <v>6314900</v>
      </c>
      <c r="BJ248">
        <v>9284400</v>
      </c>
      <c r="BK248">
        <v>7753900</v>
      </c>
      <c r="BL248">
        <v>17376000</v>
      </c>
      <c r="BM248">
        <v>0</v>
      </c>
      <c r="BN248">
        <v>5665400</v>
      </c>
      <c r="BO248">
        <v>1131600</v>
      </c>
      <c r="BP248" s="3">
        <v>0</v>
      </c>
      <c r="BQ248" s="3">
        <v>0</v>
      </c>
      <c r="BR248" s="3">
        <v>0</v>
      </c>
      <c r="BS248" s="3">
        <v>154020</v>
      </c>
      <c r="BT248" s="3">
        <v>226450</v>
      </c>
      <c r="BU248" s="3">
        <v>189120</v>
      </c>
      <c r="BV248" s="3">
        <v>423800</v>
      </c>
      <c r="BW248" s="3">
        <v>0</v>
      </c>
      <c r="BX248" s="3">
        <v>138180</v>
      </c>
      <c r="BY248">
        <v>0</v>
      </c>
      <c r="BZ248">
        <v>0</v>
      </c>
      <c r="CA248">
        <v>0</v>
      </c>
      <c r="CB248">
        <v>3129800</v>
      </c>
      <c r="CC248">
        <v>4299200</v>
      </c>
      <c r="CD248">
        <v>3728300</v>
      </c>
      <c r="CE248">
        <v>2769900</v>
      </c>
      <c r="CF248">
        <v>0</v>
      </c>
      <c r="CG248">
        <v>3098200</v>
      </c>
      <c r="CH248">
        <v>0</v>
      </c>
      <c r="CI248">
        <v>0</v>
      </c>
      <c r="CJ248">
        <v>0</v>
      </c>
      <c r="CK248">
        <v>1</v>
      </c>
      <c r="CL248">
        <v>1</v>
      </c>
      <c r="CM248">
        <v>1</v>
      </c>
      <c r="CN248">
        <v>2</v>
      </c>
      <c r="CO248">
        <v>0</v>
      </c>
      <c r="CP248">
        <v>1</v>
      </c>
      <c r="CQ248">
        <v>6</v>
      </c>
      <c r="CU248">
        <v>246</v>
      </c>
      <c r="CV248" t="s">
        <v>2669</v>
      </c>
      <c r="CW248" t="s">
        <v>161</v>
      </c>
      <c r="CX248" t="s">
        <v>2670</v>
      </c>
      <c r="CY248" t="s">
        <v>2671</v>
      </c>
      <c r="CZ248" t="s">
        <v>2672</v>
      </c>
      <c r="DA248" t="s">
        <v>2673</v>
      </c>
    </row>
    <row r="249" spans="1:105" x14ac:dyDescent="0.2">
      <c r="A249" t="s">
        <v>2674</v>
      </c>
      <c r="B249" t="s">
        <v>2674</v>
      </c>
      <c r="C249" t="s">
        <v>678</v>
      </c>
      <c r="D249" t="s">
        <v>678</v>
      </c>
      <c r="E249" t="s">
        <v>678</v>
      </c>
      <c r="F249" t="s">
        <v>2675</v>
      </c>
      <c r="G249" t="s">
        <v>2676</v>
      </c>
      <c r="H249" t="s">
        <v>2677</v>
      </c>
      <c r="I249">
        <v>4</v>
      </c>
      <c r="J249">
        <v>2</v>
      </c>
      <c r="K249">
        <v>2</v>
      </c>
      <c r="L249">
        <v>2</v>
      </c>
      <c r="M249">
        <v>0</v>
      </c>
      <c r="N249">
        <v>0</v>
      </c>
      <c r="O249">
        <v>0</v>
      </c>
      <c r="P249">
        <v>1</v>
      </c>
      <c r="Q249">
        <v>1</v>
      </c>
      <c r="R249">
        <v>1</v>
      </c>
      <c r="S249">
        <v>1</v>
      </c>
      <c r="T249">
        <v>2</v>
      </c>
      <c r="U249">
        <v>2</v>
      </c>
      <c r="V249">
        <v>0</v>
      </c>
      <c r="W249">
        <v>0</v>
      </c>
      <c r="X249">
        <v>0</v>
      </c>
      <c r="Y249">
        <v>1</v>
      </c>
      <c r="Z249">
        <v>1</v>
      </c>
      <c r="AA249">
        <v>1</v>
      </c>
      <c r="AB249">
        <v>1</v>
      </c>
      <c r="AC249">
        <v>2</v>
      </c>
      <c r="AD249">
        <v>2</v>
      </c>
      <c r="AE249">
        <v>0</v>
      </c>
      <c r="AF249">
        <v>0</v>
      </c>
      <c r="AG249">
        <v>0</v>
      </c>
      <c r="AH249">
        <v>1</v>
      </c>
      <c r="AI249">
        <v>1</v>
      </c>
      <c r="AJ249">
        <v>1</v>
      </c>
      <c r="AK249">
        <v>1</v>
      </c>
      <c r="AL249">
        <v>2</v>
      </c>
      <c r="AM249">
        <v>2</v>
      </c>
      <c r="AN249">
        <v>9.5</v>
      </c>
      <c r="AO249">
        <v>9.5</v>
      </c>
      <c r="AP249">
        <v>9.5</v>
      </c>
      <c r="AQ249">
        <v>32.844000000000001</v>
      </c>
      <c r="AR249">
        <v>283</v>
      </c>
      <c r="AS249" t="s">
        <v>2678</v>
      </c>
      <c r="AT249">
        <v>0</v>
      </c>
      <c r="AU249">
        <v>6.5701999999999998</v>
      </c>
      <c r="AV249">
        <v>0</v>
      </c>
      <c r="AW249">
        <v>0</v>
      </c>
      <c r="AX249">
        <v>0</v>
      </c>
      <c r="AY249">
        <v>4.5999999999999996</v>
      </c>
      <c r="AZ249">
        <v>4.5999999999999996</v>
      </c>
      <c r="BA249">
        <v>4.5999999999999996</v>
      </c>
      <c r="BB249">
        <v>4.5999999999999996</v>
      </c>
      <c r="BC249">
        <v>9.5</v>
      </c>
      <c r="BD249">
        <v>9.5</v>
      </c>
      <c r="BE249">
        <v>104890000</v>
      </c>
      <c r="BF249">
        <v>0</v>
      </c>
      <c r="BG249">
        <v>0</v>
      </c>
      <c r="BH249">
        <v>0</v>
      </c>
      <c r="BI249">
        <v>8819100</v>
      </c>
      <c r="BJ249">
        <v>9397700</v>
      </c>
      <c r="BK249">
        <v>9761200</v>
      </c>
      <c r="BL249">
        <v>13845000</v>
      </c>
      <c r="BM249">
        <v>38746000</v>
      </c>
      <c r="BN249">
        <v>24317000</v>
      </c>
      <c r="BO249">
        <v>8740400</v>
      </c>
      <c r="BP249" s="3">
        <v>0</v>
      </c>
      <c r="BQ249" s="3">
        <v>0</v>
      </c>
      <c r="BR249" s="3">
        <v>0</v>
      </c>
      <c r="BS249" s="3">
        <v>734920</v>
      </c>
      <c r="BT249" s="3">
        <v>783140</v>
      </c>
      <c r="BU249" s="3">
        <v>813440</v>
      </c>
      <c r="BV249" s="3">
        <v>1153700</v>
      </c>
      <c r="BW249" s="3">
        <v>3228800</v>
      </c>
      <c r="BX249" s="3">
        <v>2026400</v>
      </c>
      <c r="BY249">
        <v>0</v>
      </c>
      <c r="BZ249">
        <v>0</v>
      </c>
      <c r="CA249">
        <v>0</v>
      </c>
      <c r="CB249">
        <v>5164000</v>
      </c>
      <c r="CC249">
        <v>5141300</v>
      </c>
      <c r="CD249">
        <v>5545100</v>
      </c>
      <c r="CE249">
        <v>3939200</v>
      </c>
      <c r="CF249">
        <v>7891700</v>
      </c>
      <c r="CG249">
        <v>4744700</v>
      </c>
      <c r="CH249">
        <v>0</v>
      </c>
      <c r="CI249">
        <v>0</v>
      </c>
      <c r="CJ249">
        <v>0</v>
      </c>
      <c r="CK249">
        <v>1</v>
      </c>
      <c r="CL249">
        <v>1</v>
      </c>
      <c r="CM249">
        <v>1</v>
      </c>
      <c r="CN249">
        <v>1</v>
      </c>
      <c r="CO249">
        <v>2</v>
      </c>
      <c r="CP249">
        <v>2</v>
      </c>
      <c r="CQ249">
        <v>8</v>
      </c>
      <c r="CU249">
        <v>247</v>
      </c>
      <c r="CV249" t="s">
        <v>2679</v>
      </c>
      <c r="CW249" t="s">
        <v>161</v>
      </c>
      <c r="CX249" t="s">
        <v>2680</v>
      </c>
      <c r="CY249" t="s">
        <v>2681</v>
      </c>
      <c r="CZ249" t="s">
        <v>2682</v>
      </c>
      <c r="DA249" t="s">
        <v>2683</v>
      </c>
    </row>
    <row r="250" spans="1:105" x14ac:dyDescent="0.2">
      <c r="A250" t="s">
        <v>2684</v>
      </c>
      <c r="B250" t="s">
        <v>2684</v>
      </c>
      <c r="C250" t="s">
        <v>2685</v>
      </c>
      <c r="D250" t="s">
        <v>2685</v>
      </c>
      <c r="E250" t="s">
        <v>2685</v>
      </c>
      <c r="F250" t="s">
        <v>2686</v>
      </c>
      <c r="G250" t="s">
        <v>2687</v>
      </c>
      <c r="H250" t="s">
        <v>2688</v>
      </c>
      <c r="I250">
        <v>5</v>
      </c>
      <c r="J250">
        <v>2</v>
      </c>
      <c r="K250">
        <v>2</v>
      </c>
      <c r="L250">
        <v>2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</v>
      </c>
      <c r="T250">
        <v>1</v>
      </c>
      <c r="U250">
        <v>2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1</v>
      </c>
      <c r="AC250">
        <v>1</v>
      </c>
      <c r="AD250">
        <v>2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</v>
      </c>
      <c r="AL250">
        <v>1</v>
      </c>
      <c r="AM250">
        <v>2</v>
      </c>
      <c r="AN250">
        <v>7.5</v>
      </c>
      <c r="AO250">
        <v>7.5</v>
      </c>
      <c r="AP250">
        <v>7.5</v>
      </c>
      <c r="AQ250">
        <v>27.591000000000001</v>
      </c>
      <c r="AR250">
        <v>240</v>
      </c>
      <c r="AS250" t="s">
        <v>2689</v>
      </c>
      <c r="AT250">
        <v>0</v>
      </c>
      <c r="AU250">
        <v>3.5461999999999998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4.2</v>
      </c>
      <c r="BC250">
        <v>4.2</v>
      </c>
      <c r="BD250">
        <v>7.5</v>
      </c>
      <c r="BE250">
        <v>44095000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9826200</v>
      </c>
      <c r="BM250">
        <v>10352000</v>
      </c>
      <c r="BN250">
        <v>23917000</v>
      </c>
      <c r="BO250">
        <v>2939700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655080</v>
      </c>
      <c r="BW250" s="3">
        <v>690100</v>
      </c>
      <c r="BX250" s="3">
        <v>1594500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3950200</v>
      </c>
      <c r="CF250">
        <v>4066300</v>
      </c>
      <c r="CG250">
        <v>2891100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1</v>
      </c>
      <c r="CO250">
        <v>1</v>
      </c>
      <c r="CP250">
        <v>2</v>
      </c>
      <c r="CQ250">
        <v>4</v>
      </c>
      <c r="CU250">
        <v>248</v>
      </c>
      <c r="CV250" t="s">
        <v>2690</v>
      </c>
      <c r="CW250" t="s">
        <v>161</v>
      </c>
      <c r="CX250" t="s">
        <v>2691</v>
      </c>
      <c r="CY250" t="s">
        <v>2692</v>
      </c>
      <c r="CZ250" t="s">
        <v>2693</v>
      </c>
      <c r="DA250" t="s">
        <v>2694</v>
      </c>
    </row>
    <row r="251" spans="1:105" x14ac:dyDescent="0.2">
      <c r="A251" t="s">
        <v>2695</v>
      </c>
      <c r="B251" t="s">
        <v>2695</v>
      </c>
      <c r="C251" t="s">
        <v>2696</v>
      </c>
      <c r="D251" t="s">
        <v>2696</v>
      </c>
      <c r="E251" t="s">
        <v>2696</v>
      </c>
      <c r="F251" t="s">
        <v>2697</v>
      </c>
      <c r="G251" t="s">
        <v>2698</v>
      </c>
      <c r="H251" t="s">
        <v>2699</v>
      </c>
      <c r="I251">
        <v>5</v>
      </c>
      <c r="J251">
        <v>2</v>
      </c>
      <c r="K251">
        <v>2</v>
      </c>
      <c r="L251">
        <v>2</v>
      </c>
      <c r="M251">
        <v>0</v>
      </c>
      <c r="N251">
        <v>1</v>
      </c>
      <c r="O251">
        <v>1</v>
      </c>
      <c r="P251">
        <v>0</v>
      </c>
      <c r="Q251">
        <v>0</v>
      </c>
      <c r="R251">
        <v>1</v>
      </c>
      <c r="S251">
        <v>0</v>
      </c>
      <c r="T251">
        <v>1</v>
      </c>
      <c r="U251">
        <v>0</v>
      </c>
      <c r="V251">
        <v>0</v>
      </c>
      <c r="W251">
        <v>1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1</v>
      </c>
      <c r="AD251">
        <v>0</v>
      </c>
      <c r="AE251">
        <v>0</v>
      </c>
      <c r="AF251">
        <v>1</v>
      </c>
      <c r="AG251">
        <v>1</v>
      </c>
      <c r="AH251">
        <v>0</v>
      </c>
      <c r="AI251">
        <v>0</v>
      </c>
      <c r="AJ251">
        <v>1</v>
      </c>
      <c r="AK251">
        <v>0</v>
      </c>
      <c r="AL251">
        <v>1</v>
      </c>
      <c r="AM251">
        <v>0</v>
      </c>
      <c r="AN251">
        <v>4.7</v>
      </c>
      <c r="AO251">
        <v>4.7</v>
      </c>
      <c r="AP251">
        <v>4.7</v>
      </c>
      <c r="AQ251">
        <v>55.259</v>
      </c>
      <c r="AR251">
        <v>485</v>
      </c>
      <c r="AS251" t="s">
        <v>2700</v>
      </c>
      <c r="AT251">
        <v>0</v>
      </c>
      <c r="AU251">
        <v>6.0557999999999996</v>
      </c>
      <c r="AV251">
        <v>0</v>
      </c>
      <c r="AW251">
        <v>2.2999999999999998</v>
      </c>
      <c r="AX251">
        <v>2.2999999999999998</v>
      </c>
      <c r="AY251">
        <v>0</v>
      </c>
      <c r="AZ251">
        <v>0</v>
      </c>
      <c r="BA251">
        <v>2.5</v>
      </c>
      <c r="BB251">
        <v>0</v>
      </c>
      <c r="BC251">
        <v>2.5</v>
      </c>
      <c r="BD251">
        <v>0</v>
      </c>
      <c r="BE251">
        <v>17571000</v>
      </c>
      <c r="BF251">
        <v>0</v>
      </c>
      <c r="BG251">
        <v>2521300</v>
      </c>
      <c r="BH251">
        <v>4081000</v>
      </c>
      <c r="BI251">
        <v>0</v>
      </c>
      <c r="BJ251">
        <v>0</v>
      </c>
      <c r="BK251">
        <v>0</v>
      </c>
      <c r="BL251">
        <v>0</v>
      </c>
      <c r="BM251">
        <v>10969000</v>
      </c>
      <c r="BN251">
        <v>0</v>
      </c>
      <c r="BO251">
        <v>627530</v>
      </c>
      <c r="BP251" s="3">
        <v>0</v>
      </c>
      <c r="BQ251" s="3">
        <v>90048</v>
      </c>
      <c r="BR251" s="3">
        <v>145750</v>
      </c>
      <c r="BS251" s="3">
        <v>0</v>
      </c>
      <c r="BT251" s="3">
        <v>0</v>
      </c>
      <c r="BU251" s="3">
        <v>0</v>
      </c>
      <c r="BV251" s="3">
        <v>0</v>
      </c>
      <c r="BW251" s="3">
        <v>391730</v>
      </c>
      <c r="BX251" s="3">
        <v>0</v>
      </c>
      <c r="BY251">
        <v>0</v>
      </c>
      <c r="BZ251">
        <v>2505700</v>
      </c>
      <c r="CA251">
        <v>4065100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1</v>
      </c>
      <c r="CJ251">
        <v>1</v>
      </c>
      <c r="CK251">
        <v>0</v>
      </c>
      <c r="CL251">
        <v>0</v>
      </c>
      <c r="CM251">
        <v>1</v>
      </c>
      <c r="CN251">
        <v>0</v>
      </c>
      <c r="CO251">
        <v>1</v>
      </c>
      <c r="CP251">
        <v>0</v>
      </c>
      <c r="CQ251">
        <v>4</v>
      </c>
      <c r="CU251">
        <v>249</v>
      </c>
      <c r="CV251" t="s">
        <v>2701</v>
      </c>
      <c r="CW251" t="s">
        <v>161</v>
      </c>
      <c r="CX251" t="s">
        <v>2702</v>
      </c>
      <c r="CY251" t="s">
        <v>2703</v>
      </c>
      <c r="CZ251" t="s">
        <v>2704</v>
      </c>
      <c r="DA251" t="s">
        <v>2705</v>
      </c>
    </row>
    <row r="252" spans="1:105" x14ac:dyDescent="0.2">
      <c r="A252" t="s">
        <v>2706</v>
      </c>
      <c r="B252" t="s">
        <v>2706</v>
      </c>
      <c r="C252" t="s">
        <v>167</v>
      </c>
      <c r="D252" t="s">
        <v>167</v>
      </c>
      <c r="E252" t="s">
        <v>167</v>
      </c>
      <c r="F252" t="s">
        <v>2707</v>
      </c>
      <c r="G252" t="s">
        <v>2708</v>
      </c>
      <c r="H252" t="s">
        <v>2709</v>
      </c>
      <c r="I252">
        <v>3</v>
      </c>
      <c r="J252">
        <v>1</v>
      </c>
      <c r="K252">
        <v>1</v>
      </c>
      <c r="L252">
        <v>1</v>
      </c>
      <c r="M252">
        <v>0</v>
      </c>
      <c r="N252">
        <v>0</v>
      </c>
      <c r="O252">
        <v>0</v>
      </c>
      <c r="P252">
        <v>1</v>
      </c>
      <c r="Q252">
        <v>1</v>
      </c>
      <c r="R252">
        <v>1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1</v>
      </c>
      <c r="AA252">
        <v>1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1</v>
      </c>
      <c r="AI252">
        <v>1</v>
      </c>
      <c r="AJ252">
        <v>1</v>
      </c>
      <c r="AK252">
        <v>0</v>
      </c>
      <c r="AL252">
        <v>0</v>
      </c>
      <c r="AM252">
        <v>0</v>
      </c>
      <c r="AN252">
        <v>9.5</v>
      </c>
      <c r="AO252">
        <v>9.5</v>
      </c>
      <c r="AP252">
        <v>9.5</v>
      </c>
      <c r="AQ252">
        <v>15.789</v>
      </c>
      <c r="AR252">
        <v>148</v>
      </c>
      <c r="AS252" t="s">
        <v>2710</v>
      </c>
      <c r="AT252">
        <v>9.0293000000000003E-4</v>
      </c>
      <c r="AU252">
        <v>2.4699</v>
      </c>
      <c r="AV252">
        <v>0</v>
      </c>
      <c r="AW252">
        <v>0</v>
      </c>
      <c r="AX252">
        <v>0</v>
      </c>
      <c r="AY252">
        <v>9.5</v>
      </c>
      <c r="AZ252">
        <v>9.5</v>
      </c>
      <c r="BA252">
        <v>9.5</v>
      </c>
      <c r="BB252">
        <v>0</v>
      </c>
      <c r="BC252">
        <v>0</v>
      </c>
      <c r="BD252">
        <v>0</v>
      </c>
      <c r="BE252">
        <v>18917000</v>
      </c>
      <c r="BF252">
        <v>0</v>
      </c>
      <c r="BG252">
        <v>0</v>
      </c>
      <c r="BH252">
        <v>0</v>
      </c>
      <c r="BI252">
        <v>5389100</v>
      </c>
      <c r="BJ252">
        <v>6761500</v>
      </c>
      <c r="BK252">
        <v>6766700</v>
      </c>
      <c r="BL252">
        <v>0</v>
      </c>
      <c r="BM252">
        <v>0</v>
      </c>
      <c r="BN252">
        <v>0</v>
      </c>
      <c r="BO252">
        <v>3783500</v>
      </c>
      <c r="BP252" s="3">
        <v>0</v>
      </c>
      <c r="BQ252" s="3">
        <v>0</v>
      </c>
      <c r="BR252" s="3">
        <v>0</v>
      </c>
      <c r="BS252" s="3">
        <v>1077800</v>
      </c>
      <c r="BT252" s="3">
        <v>1352300</v>
      </c>
      <c r="BU252" s="3">
        <v>1353300</v>
      </c>
      <c r="BV252" s="3">
        <v>0</v>
      </c>
      <c r="BW252" s="3">
        <v>0</v>
      </c>
      <c r="BX252" s="3">
        <v>0</v>
      </c>
      <c r="BY252">
        <v>0</v>
      </c>
      <c r="BZ252">
        <v>0</v>
      </c>
      <c r="CA252">
        <v>0</v>
      </c>
      <c r="CB252">
        <v>2715600</v>
      </c>
      <c r="CC252">
        <v>3183300</v>
      </c>
      <c r="CD252">
        <v>3307900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1</v>
      </c>
      <c r="CL252">
        <v>1</v>
      </c>
      <c r="CM252">
        <v>1</v>
      </c>
      <c r="CN252">
        <v>0</v>
      </c>
      <c r="CO252">
        <v>0</v>
      </c>
      <c r="CP252">
        <v>0</v>
      </c>
      <c r="CQ252">
        <v>3</v>
      </c>
      <c r="CU252">
        <v>250</v>
      </c>
      <c r="CV252">
        <v>14071</v>
      </c>
      <c r="CW252" t="b">
        <v>1</v>
      </c>
      <c r="CX252">
        <v>14424</v>
      </c>
      <c r="CY252" t="s">
        <v>2711</v>
      </c>
      <c r="CZ252" t="s">
        <v>2712</v>
      </c>
      <c r="DA252">
        <v>71730</v>
      </c>
    </row>
    <row r="253" spans="1:105" x14ac:dyDescent="0.2">
      <c r="A253" t="s">
        <v>2713</v>
      </c>
      <c r="B253" t="s">
        <v>2713</v>
      </c>
      <c r="C253" t="s">
        <v>188</v>
      </c>
      <c r="D253" t="s">
        <v>188</v>
      </c>
      <c r="E253" t="s">
        <v>188</v>
      </c>
      <c r="F253" t="s">
        <v>2714</v>
      </c>
      <c r="G253" t="s">
        <v>2715</v>
      </c>
      <c r="H253" t="s">
        <v>2716</v>
      </c>
      <c r="I253">
        <v>2</v>
      </c>
      <c r="J253">
        <v>1</v>
      </c>
      <c r="K253">
        <v>1</v>
      </c>
      <c r="L253">
        <v>1</v>
      </c>
      <c r="M253">
        <v>1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1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7.8</v>
      </c>
      <c r="AO253">
        <v>7.8</v>
      </c>
      <c r="AP253">
        <v>7.8</v>
      </c>
      <c r="AQ253">
        <v>13.814</v>
      </c>
      <c r="AR253">
        <v>116</v>
      </c>
      <c r="AS253" t="s">
        <v>2717</v>
      </c>
      <c r="AT253">
        <v>8.3698999999999996E-3</v>
      </c>
      <c r="AU253">
        <v>1.5629999999999999</v>
      </c>
      <c r="AV253">
        <v>7.8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8442500</v>
      </c>
      <c r="BF253">
        <v>8442500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1206100</v>
      </c>
      <c r="BP253" s="3">
        <v>1206100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>
        <v>8442500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1</v>
      </c>
      <c r="CU253">
        <v>251</v>
      </c>
      <c r="CV253">
        <v>12299</v>
      </c>
      <c r="CW253" t="b">
        <v>1</v>
      </c>
      <c r="CX253">
        <v>12609</v>
      </c>
      <c r="CY253">
        <v>56890</v>
      </c>
      <c r="CZ253">
        <v>62820</v>
      </c>
      <c r="DA253">
        <v>62820</v>
      </c>
    </row>
    <row r="254" spans="1:105" x14ac:dyDescent="0.2">
      <c r="A254" t="s">
        <v>2718</v>
      </c>
      <c r="B254" t="s">
        <v>2718</v>
      </c>
      <c r="C254" t="s">
        <v>167</v>
      </c>
      <c r="D254" t="s">
        <v>167</v>
      </c>
      <c r="E254" t="s">
        <v>167</v>
      </c>
      <c r="F254" t="s">
        <v>2719</v>
      </c>
      <c r="G254" t="s">
        <v>2720</v>
      </c>
      <c r="H254" t="s">
        <v>2721</v>
      </c>
      <c r="I254">
        <v>3</v>
      </c>
      <c r="J254">
        <v>1</v>
      </c>
      <c r="K254">
        <v>1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1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1</v>
      </c>
      <c r="AC254">
        <v>0</v>
      </c>
      <c r="AD254">
        <v>1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</v>
      </c>
      <c r="AL254">
        <v>0</v>
      </c>
      <c r="AM254">
        <v>1</v>
      </c>
      <c r="AN254">
        <v>5.0999999999999996</v>
      </c>
      <c r="AO254">
        <v>5.0999999999999996</v>
      </c>
      <c r="AP254">
        <v>5.0999999999999996</v>
      </c>
      <c r="AQ254">
        <v>22.068999999999999</v>
      </c>
      <c r="AR254">
        <v>198</v>
      </c>
      <c r="AS254" t="s">
        <v>2722</v>
      </c>
      <c r="AT254">
        <v>4.6467999999999998E-4</v>
      </c>
      <c r="AU254">
        <v>2.6898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5.0999999999999996</v>
      </c>
      <c r="BC254">
        <v>0</v>
      </c>
      <c r="BD254">
        <v>5.0999999999999996</v>
      </c>
      <c r="BE254">
        <v>37163000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16663000</v>
      </c>
      <c r="BM254">
        <v>0</v>
      </c>
      <c r="BN254">
        <v>20500000</v>
      </c>
      <c r="BO254">
        <v>3378400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1514800</v>
      </c>
      <c r="BW254" s="3">
        <v>0</v>
      </c>
      <c r="BX254" s="3">
        <v>1863600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4080100</v>
      </c>
      <c r="CF254">
        <v>0</v>
      </c>
      <c r="CG254">
        <v>5163900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1</v>
      </c>
      <c r="CO254">
        <v>0</v>
      </c>
      <c r="CP254">
        <v>1</v>
      </c>
      <c r="CQ254">
        <v>2</v>
      </c>
      <c r="CU254">
        <v>252</v>
      </c>
      <c r="CV254">
        <v>1777</v>
      </c>
      <c r="CW254" t="b">
        <v>1</v>
      </c>
      <c r="CX254">
        <v>1822</v>
      </c>
      <c r="CY254" t="s">
        <v>2723</v>
      </c>
      <c r="CZ254" t="s">
        <v>2724</v>
      </c>
      <c r="DA254">
        <v>9136</v>
      </c>
    </row>
    <row r="255" spans="1:105" x14ac:dyDescent="0.2">
      <c r="A255" t="s">
        <v>2725</v>
      </c>
      <c r="B255" t="s">
        <v>2725</v>
      </c>
      <c r="C255" t="s">
        <v>2328</v>
      </c>
      <c r="D255" t="s">
        <v>2328</v>
      </c>
      <c r="E255" t="s">
        <v>2328</v>
      </c>
      <c r="F255" t="s">
        <v>2726</v>
      </c>
      <c r="G255" t="s">
        <v>2727</v>
      </c>
      <c r="H255" t="s">
        <v>2728</v>
      </c>
      <c r="I255">
        <v>2</v>
      </c>
      <c r="J255">
        <v>7</v>
      </c>
      <c r="K255">
        <v>7</v>
      </c>
      <c r="L255">
        <v>7</v>
      </c>
      <c r="M255">
        <v>0</v>
      </c>
      <c r="N255">
        <v>0</v>
      </c>
      <c r="O255">
        <v>0</v>
      </c>
      <c r="P255">
        <v>0</v>
      </c>
      <c r="Q255">
        <v>1</v>
      </c>
      <c r="R255">
        <v>1</v>
      </c>
      <c r="S255">
        <v>6</v>
      </c>
      <c r="T255">
        <v>5</v>
      </c>
      <c r="U255">
        <v>5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1</v>
      </c>
      <c r="AB255">
        <v>6</v>
      </c>
      <c r="AC255">
        <v>5</v>
      </c>
      <c r="AD255">
        <v>5</v>
      </c>
      <c r="AE255">
        <v>0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6</v>
      </c>
      <c r="AL255">
        <v>5</v>
      </c>
      <c r="AM255">
        <v>5</v>
      </c>
      <c r="AN255">
        <v>20.8</v>
      </c>
      <c r="AO255">
        <v>20.8</v>
      </c>
      <c r="AP255">
        <v>20.8</v>
      </c>
      <c r="AQ255">
        <v>46.844999999999999</v>
      </c>
      <c r="AR255">
        <v>413</v>
      </c>
      <c r="AS255" t="s">
        <v>2729</v>
      </c>
      <c r="AT255">
        <v>0</v>
      </c>
      <c r="AU255">
        <v>42.826999999999998</v>
      </c>
      <c r="AV255">
        <v>0</v>
      </c>
      <c r="AW255">
        <v>0</v>
      </c>
      <c r="AX255">
        <v>0</v>
      </c>
      <c r="AY255">
        <v>0</v>
      </c>
      <c r="AZ255">
        <v>3.4</v>
      </c>
      <c r="BA255">
        <v>3.4</v>
      </c>
      <c r="BB255">
        <v>20.8</v>
      </c>
      <c r="BC255">
        <v>16.5</v>
      </c>
      <c r="BD255">
        <v>16.5</v>
      </c>
      <c r="BE255">
        <v>395910000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5993600</v>
      </c>
      <c r="BL255">
        <v>132260000</v>
      </c>
      <c r="BM255">
        <v>130870000</v>
      </c>
      <c r="BN255">
        <v>126790000</v>
      </c>
      <c r="BO255">
        <v>17996000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272440</v>
      </c>
      <c r="BV255" s="3">
        <v>6011700</v>
      </c>
      <c r="BW255" s="3">
        <v>5948800</v>
      </c>
      <c r="BX255" s="3">
        <v>5763000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3265900</v>
      </c>
      <c r="CE255">
        <v>32668000</v>
      </c>
      <c r="CF255">
        <v>27904000</v>
      </c>
      <c r="CG255">
        <v>34727000</v>
      </c>
      <c r="CH255">
        <v>0</v>
      </c>
      <c r="CI255">
        <v>0</v>
      </c>
      <c r="CJ255">
        <v>0</v>
      </c>
      <c r="CK255">
        <v>0</v>
      </c>
      <c r="CL255">
        <v>1</v>
      </c>
      <c r="CM255">
        <v>1</v>
      </c>
      <c r="CN255">
        <v>8</v>
      </c>
      <c r="CO255">
        <v>5</v>
      </c>
      <c r="CP255">
        <v>5</v>
      </c>
      <c r="CQ255">
        <v>20</v>
      </c>
      <c r="CU255">
        <v>253</v>
      </c>
      <c r="CV255" t="s">
        <v>2730</v>
      </c>
      <c r="CW255" t="s">
        <v>516</v>
      </c>
      <c r="CX255" t="s">
        <v>2731</v>
      </c>
      <c r="CY255" t="s">
        <v>2732</v>
      </c>
      <c r="CZ255" t="s">
        <v>2733</v>
      </c>
      <c r="DA255" t="s">
        <v>2734</v>
      </c>
    </row>
    <row r="256" spans="1:105" x14ac:dyDescent="0.2">
      <c r="A256" t="s">
        <v>2735</v>
      </c>
      <c r="B256" t="s">
        <v>2735</v>
      </c>
      <c r="C256" t="s">
        <v>1005</v>
      </c>
      <c r="D256" t="s">
        <v>1005</v>
      </c>
      <c r="E256" t="s">
        <v>1005</v>
      </c>
      <c r="F256" t="s">
        <v>2736</v>
      </c>
      <c r="G256" t="s">
        <v>2737</v>
      </c>
      <c r="H256" t="s">
        <v>2738</v>
      </c>
      <c r="I256">
        <v>3</v>
      </c>
      <c r="J256">
        <v>4</v>
      </c>
      <c r="K256">
        <v>4</v>
      </c>
      <c r="L256">
        <v>4</v>
      </c>
      <c r="M256">
        <v>1</v>
      </c>
      <c r="N256">
        <v>1</v>
      </c>
      <c r="O256">
        <v>1</v>
      </c>
      <c r="P256">
        <v>1</v>
      </c>
      <c r="Q256">
        <v>0</v>
      </c>
      <c r="R256">
        <v>0</v>
      </c>
      <c r="S256">
        <v>0</v>
      </c>
      <c r="T256">
        <v>2</v>
      </c>
      <c r="U256">
        <v>2</v>
      </c>
      <c r="V256">
        <v>1</v>
      </c>
      <c r="W256">
        <v>1</v>
      </c>
      <c r="X256">
        <v>1</v>
      </c>
      <c r="Y256">
        <v>1</v>
      </c>
      <c r="Z256">
        <v>0</v>
      </c>
      <c r="AA256">
        <v>0</v>
      </c>
      <c r="AB256">
        <v>0</v>
      </c>
      <c r="AC256">
        <v>2</v>
      </c>
      <c r="AD256">
        <v>2</v>
      </c>
      <c r="AE256">
        <v>1</v>
      </c>
      <c r="AF256">
        <v>1</v>
      </c>
      <c r="AG256">
        <v>1</v>
      </c>
      <c r="AH256">
        <v>1</v>
      </c>
      <c r="AI256">
        <v>0</v>
      </c>
      <c r="AJ256">
        <v>0</v>
      </c>
      <c r="AK256">
        <v>0</v>
      </c>
      <c r="AL256">
        <v>2</v>
      </c>
      <c r="AM256">
        <v>2</v>
      </c>
      <c r="AN256">
        <v>15.8</v>
      </c>
      <c r="AO256">
        <v>15.8</v>
      </c>
      <c r="AP256">
        <v>15.8</v>
      </c>
      <c r="AQ256">
        <v>38.146999999999998</v>
      </c>
      <c r="AR256">
        <v>342</v>
      </c>
      <c r="AS256" t="s">
        <v>2739</v>
      </c>
      <c r="AT256">
        <v>0</v>
      </c>
      <c r="AU256">
        <v>8.4832999999999998</v>
      </c>
      <c r="AV256">
        <v>4.4000000000000004</v>
      </c>
      <c r="AW256">
        <v>4.4000000000000004</v>
      </c>
      <c r="AX256">
        <v>4.4000000000000004</v>
      </c>
      <c r="AY256">
        <v>2.2999999999999998</v>
      </c>
      <c r="AZ256">
        <v>0</v>
      </c>
      <c r="BA256">
        <v>0</v>
      </c>
      <c r="BB256">
        <v>0</v>
      </c>
      <c r="BC256">
        <v>9.1</v>
      </c>
      <c r="BD256">
        <v>7</v>
      </c>
      <c r="BE256">
        <v>69459000</v>
      </c>
      <c r="BF256">
        <v>6864600</v>
      </c>
      <c r="BG256">
        <v>4711100</v>
      </c>
      <c r="BH256">
        <v>5170600</v>
      </c>
      <c r="BI256">
        <v>5376700</v>
      </c>
      <c r="BJ256">
        <v>0</v>
      </c>
      <c r="BK256">
        <v>0</v>
      </c>
      <c r="BL256">
        <v>0</v>
      </c>
      <c r="BM256">
        <v>26169000</v>
      </c>
      <c r="BN256">
        <v>21167000</v>
      </c>
      <c r="BO256">
        <v>4961400</v>
      </c>
      <c r="BP256" s="3">
        <v>490330</v>
      </c>
      <c r="BQ256" s="3">
        <v>336500</v>
      </c>
      <c r="BR256" s="3">
        <v>369330</v>
      </c>
      <c r="BS256" s="3">
        <v>384050</v>
      </c>
      <c r="BT256" s="3">
        <v>0</v>
      </c>
      <c r="BU256" s="3">
        <v>0</v>
      </c>
      <c r="BV256" s="3">
        <v>0</v>
      </c>
      <c r="BW256" s="3">
        <v>1869200</v>
      </c>
      <c r="BX256" s="3">
        <v>1511900</v>
      </c>
      <c r="BY256">
        <v>0</v>
      </c>
      <c r="BZ256">
        <v>0</v>
      </c>
      <c r="CA256">
        <v>0</v>
      </c>
      <c r="CB256">
        <v>5318000</v>
      </c>
      <c r="CC256">
        <v>0</v>
      </c>
      <c r="CD256">
        <v>0</v>
      </c>
      <c r="CE256">
        <v>0</v>
      </c>
      <c r="CF256">
        <v>4998400</v>
      </c>
      <c r="CG256">
        <v>3986400</v>
      </c>
      <c r="CH256">
        <v>1</v>
      </c>
      <c r="CI256">
        <v>1</v>
      </c>
      <c r="CJ256">
        <v>1</v>
      </c>
      <c r="CK256">
        <v>1</v>
      </c>
      <c r="CL256">
        <v>0</v>
      </c>
      <c r="CM256">
        <v>0</v>
      </c>
      <c r="CN256">
        <v>0</v>
      </c>
      <c r="CO256">
        <v>2</v>
      </c>
      <c r="CP256">
        <v>2</v>
      </c>
      <c r="CQ256">
        <v>8</v>
      </c>
      <c r="CU256">
        <v>254</v>
      </c>
      <c r="CV256" t="s">
        <v>2740</v>
      </c>
      <c r="CW256" t="s">
        <v>137</v>
      </c>
      <c r="CX256" t="s">
        <v>2741</v>
      </c>
      <c r="CY256" t="s">
        <v>2742</v>
      </c>
      <c r="CZ256" t="s">
        <v>2743</v>
      </c>
      <c r="DA256" t="s">
        <v>2744</v>
      </c>
    </row>
    <row r="257" spans="1:105" x14ac:dyDescent="0.2">
      <c r="A257" t="s">
        <v>2745</v>
      </c>
      <c r="B257" t="s">
        <v>2746</v>
      </c>
      <c r="C257" t="s">
        <v>2747</v>
      </c>
      <c r="D257" t="s">
        <v>2696</v>
      </c>
      <c r="E257" t="s">
        <v>2696</v>
      </c>
      <c r="F257" t="s">
        <v>2748</v>
      </c>
      <c r="G257" t="s">
        <v>2749</v>
      </c>
      <c r="H257" t="s">
        <v>2750</v>
      </c>
      <c r="I257">
        <v>5</v>
      </c>
      <c r="J257">
        <v>6</v>
      </c>
      <c r="K257">
        <v>2</v>
      </c>
      <c r="L257">
        <v>2</v>
      </c>
      <c r="M257">
        <v>0</v>
      </c>
      <c r="N257">
        <v>0</v>
      </c>
      <c r="O257">
        <v>0</v>
      </c>
      <c r="P257">
        <v>2</v>
      </c>
      <c r="Q257">
        <v>2</v>
      </c>
      <c r="R257">
        <v>2</v>
      </c>
      <c r="S257">
        <v>4</v>
      </c>
      <c r="T257">
        <v>4</v>
      </c>
      <c r="U257">
        <v>3</v>
      </c>
      <c r="V257">
        <v>0</v>
      </c>
      <c r="W257">
        <v>0</v>
      </c>
      <c r="X257">
        <v>0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0</v>
      </c>
      <c r="AF257">
        <v>0</v>
      </c>
      <c r="AG257">
        <v>0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7.7</v>
      </c>
      <c r="AO257">
        <v>2.9</v>
      </c>
      <c r="AP257">
        <v>2.9</v>
      </c>
      <c r="AQ257">
        <v>88.828000000000003</v>
      </c>
      <c r="AR257">
        <v>797</v>
      </c>
      <c r="AS257" t="s">
        <v>2751</v>
      </c>
      <c r="AT257">
        <v>4.6168000000000001E-4</v>
      </c>
      <c r="AU257">
        <v>2.6480000000000001</v>
      </c>
      <c r="AV257">
        <v>0</v>
      </c>
      <c r="AW257">
        <v>0</v>
      </c>
      <c r="AX257">
        <v>0</v>
      </c>
      <c r="AY257">
        <v>2.9</v>
      </c>
      <c r="AZ257">
        <v>2.2999999999999998</v>
      </c>
      <c r="BA257">
        <v>2.9</v>
      </c>
      <c r="BB257">
        <v>4.5999999999999996</v>
      </c>
      <c r="BC257">
        <v>4.4000000000000004</v>
      </c>
      <c r="BD257">
        <v>3.5</v>
      </c>
      <c r="BE257">
        <v>55556000</v>
      </c>
      <c r="BF257">
        <v>0</v>
      </c>
      <c r="BG257">
        <v>0</v>
      </c>
      <c r="BH257">
        <v>0</v>
      </c>
      <c r="BI257">
        <v>5732500</v>
      </c>
      <c r="BJ257">
        <v>9195500</v>
      </c>
      <c r="BK257">
        <v>7939800</v>
      </c>
      <c r="BL257">
        <v>13528000</v>
      </c>
      <c r="BM257">
        <v>10432000</v>
      </c>
      <c r="BN257">
        <v>8727500</v>
      </c>
      <c r="BO257">
        <v>1262600</v>
      </c>
      <c r="BP257" s="3">
        <v>0</v>
      </c>
      <c r="BQ257" s="3">
        <v>0</v>
      </c>
      <c r="BR257" s="3">
        <v>0</v>
      </c>
      <c r="BS257" s="3">
        <v>130280</v>
      </c>
      <c r="BT257" s="3">
        <v>208990</v>
      </c>
      <c r="BU257" s="3">
        <v>180450</v>
      </c>
      <c r="BV257" s="3">
        <v>307460</v>
      </c>
      <c r="BW257" s="3">
        <v>237090</v>
      </c>
      <c r="BX257" s="3">
        <v>198350</v>
      </c>
      <c r="BY257">
        <v>0</v>
      </c>
      <c r="BZ257">
        <v>0</v>
      </c>
      <c r="CA257">
        <v>0</v>
      </c>
      <c r="CB257">
        <v>0</v>
      </c>
      <c r="CC257">
        <v>4329200</v>
      </c>
      <c r="CD257">
        <v>0</v>
      </c>
      <c r="CE257">
        <v>3312500</v>
      </c>
      <c r="CF257">
        <v>2496000</v>
      </c>
      <c r="CG257">
        <v>0</v>
      </c>
      <c r="CH257">
        <v>0</v>
      </c>
      <c r="CI257">
        <v>0</v>
      </c>
      <c r="CJ257">
        <v>0</v>
      </c>
      <c r="CK257">
        <v>1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6</v>
      </c>
      <c r="CU257">
        <v>255</v>
      </c>
      <c r="CV257" t="s">
        <v>2752</v>
      </c>
      <c r="CW257" t="s">
        <v>2753</v>
      </c>
      <c r="CX257" t="s">
        <v>2754</v>
      </c>
      <c r="CY257" t="s">
        <v>2755</v>
      </c>
      <c r="CZ257" t="s">
        <v>2756</v>
      </c>
      <c r="DA257" t="s">
        <v>2757</v>
      </c>
    </row>
    <row r="258" spans="1:105" x14ac:dyDescent="0.2">
      <c r="A258" t="s">
        <v>2758</v>
      </c>
      <c r="B258" t="s">
        <v>2758</v>
      </c>
      <c r="C258" t="s">
        <v>401</v>
      </c>
      <c r="D258" t="s">
        <v>401</v>
      </c>
      <c r="E258" t="s">
        <v>401</v>
      </c>
      <c r="F258" t="s">
        <v>2759</v>
      </c>
      <c r="G258" t="s">
        <v>2760</v>
      </c>
      <c r="H258" t="s">
        <v>2761</v>
      </c>
      <c r="I258">
        <v>3</v>
      </c>
      <c r="J258">
        <v>2</v>
      </c>
      <c r="K258">
        <v>2</v>
      </c>
      <c r="L258">
        <v>2</v>
      </c>
      <c r="M258">
        <v>0</v>
      </c>
      <c r="N258">
        <v>0</v>
      </c>
      <c r="O258">
        <v>0</v>
      </c>
      <c r="P258">
        <v>0</v>
      </c>
      <c r="Q258">
        <v>1</v>
      </c>
      <c r="R258">
        <v>0</v>
      </c>
      <c r="S258">
        <v>1</v>
      </c>
      <c r="T258">
        <v>2</v>
      </c>
      <c r="U258">
        <v>1</v>
      </c>
      <c r="V258">
        <v>0</v>
      </c>
      <c r="W258">
        <v>0</v>
      </c>
      <c r="X258">
        <v>0</v>
      </c>
      <c r="Y258">
        <v>0</v>
      </c>
      <c r="Z258">
        <v>1</v>
      </c>
      <c r="AA258">
        <v>0</v>
      </c>
      <c r="AB258">
        <v>1</v>
      </c>
      <c r="AC258">
        <v>2</v>
      </c>
      <c r="AD258">
        <v>1</v>
      </c>
      <c r="AE258">
        <v>0</v>
      </c>
      <c r="AF258">
        <v>0</v>
      </c>
      <c r="AG258">
        <v>0</v>
      </c>
      <c r="AH258">
        <v>0</v>
      </c>
      <c r="AI258">
        <v>1</v>
      </c>
      <c r="AJ258">
        <v>0</v>
      </c>
      <c r="AK258">
        <v>1</v>
      </c>
      <c r="AL258">
        <v>2</v>
      </c>
      <c r="AM258">
        <v>1</v>
      </c>
      <c r="AN258">
        <v>50</v>
      </c>
      <c r="AO258">
        <v>50</v>
      </c>
      <c r="AP258">
        <v>50</v>
      </c>
      <c r="AQ258">
        <v>6.4021999999999997</v>
      </c>
      <c r="AR258">
        <v>54</v>
      </c>
      <c r="AS258" t="s">
        <v>2762</v>
      </c>
      <c r="AT258">
        <v>0</v>
      </c>
      <c r="AU258">
        <v>5.0891000000000002</v>
      </c>
      <c r="AV258">
        <v>0</v>
      </c>
      <c r="AW258">
        <v>0</v>
      </c>
      <c r="AX258">
        <v>0</v>
      </c>
      <c r="AY258">
        <v>0</v>
      </c>
      <c r="AZ258">
        <v>27.8</v>
      </c>
      <c r="BA258">
        <v>0</v>
      </c>
      <c r="BB258">
        <v>27.8</v>
      </c>
      <c r="BC258">
        <v>50</v>
      </c>
      <c r="BD258">
        <v>27.8</v>
      </c>
      <c r="BE258">
        <v>52972000</v>
      </c>
      <c r="BF258">
        <v>0</v>
      </c>
      <c r="BG258">
        <v>0</v>
      </c>
      <c r="BH258">
        <v>0</v>
      </c>
      <c r="BI258">
        <v>0</v>
      </c>
      <c r="BJ258">
        <v>6917100</v>
      </c>
      <c r="BK258">
        <v>0</v>
      </c>
      <c r="BL258">
        <v>12621000</v>
      </c>
      <c r="BM258">
        <v>21066000</v>
      </c>
      <c r="BN258">
        <v>12369000</v>
      </c>
      <c r="BO258">
        <v>13243000</v>
      </c>
      <c r="BP258" s="3">
        <v>0</v>
      </c>
      <c r="BQ258" s="3">
        <v>0</v>
      </c>
      <c r="BR258" s="3">
        <v>0</v>
      </c>
      <c r="BS258" s="3">
        <v>0</v>
      </c>
      <c r="BT258" s="3">
        <v>1729300</v>
      </c>
      <c r="BU258" s="3">
        <v>0</v>
      </c>
      <c r="BV258" s="3">
        <v>3155200</v>
      </c>
      <c r="BW258" s="3">
        <v>5266400</v>
      </c>
      <c r="BX258" s="3">
        <v>3092200</v>
      </c>
      <c r="BY258">
        <v>0</v>
      </c>
      <c r="BZ258">
        <v>0</v>
      </c>
      <c r="CA258">
        <v>0</v>
      </c>
      <c r="CB258">
        <v>0</v>
      </c>
      <c r="CC258">
        <v>3831400</v>
      </c>
      <c r="CD258">
        <v>0</v>
      </c>
      <c r="CE258">
        <v>3635800</v>
      </c>
      <c r="CF258">
        <v>3369700</v>
      </c>
      <c r="CG258">
        <v>3665800</v>
      </c>
      <c r="CH258">
        <v>0</v>
      </c>
      <c r="CI258">
        <v>0</v>
      </c>
      <c r="CJ258">
        <v>0</v>
      </c>
      <c r="CK258">
        <v>0</v>
      </c>
      <c r="CL258">
        <v>1</v>
      </c>
      <c r="CM258">
        <v>0</v>
      </c>
      <c r="CN258">
        <v>2</v>
      </c>
      <c r="CO258">
        <v>2</v>
      </c>
      <c r="CP258">
        <v>1</v>
      </c>
      <c r="CQ258">
        <v>6</v>
      </c>
      <c r="CU258">
        <v>256</v>
      </c>
      <c r="CV258" t="s">
        <v>2763</v>
      </c>
      <c r="CW258" t="s">
        <v>161</v>
      </c>
      <c r="CX258" t="s">
        <v>2764</v>
      </c>
      <c r="CY258" t="s">
        <v>2765</v>
      </c>
      <c r="CZ258" t="s">
        <v>2766</v>
      </c>
      <c r="DA258" t="s">
        <v>2767</v>
      </c>
    </row>
    <row r="259" spans="1:105" x14ac:dyDescent="0.2">
      <c r="A259" t="s">
        <v>2768</v>
      </c>
      <c r="B259" t="s">
        <v>2768</v>
      </c>
      <c r="C259" t="s">
        <v>2769</v>
      </c>
      <c r="D259" t="s">
        <v>2769</v>
      </c>
      <c r="E259" t="s">
        <v>2769</v>
      </c>
      <c r="F259" t="s">
        <v>2770</v>
      </c>
      <c r="G259" t="s">
        <v>2771</v>
      </c>
      <c r="H259" t="s">
        <v>2772</v>
      </c>
      <c r="I259">
        <v>2</v>
      </c>
      <c r="J259">
        <v>15</v>
      </c>
      <c r="K259">
        <v>15</v>
      </c>
      <c r="L259">
        <v>15</v>
      </c>
      <c r="M259">
        <v>0</v>
      </c>
      <c r="N259">
        <v>0</v>
      </c>
      <c r="O259">
        <v>0</v>
      </c>
      <c r="P259">
        <v>10</v>
      </c>
      <c r="Q259">
        <v>7</v>
      </c>
      <c r="R259">
        <v>8</v>
      </c>
      <c r="S259">
        <v>11</v>
      </c>
      <c r="T259">
        <v>10</v>
      </c>
      <c r="U259">
        <v>14</v>
      </c>
      <c r="V259">
        <v>0</v>
      </c>
      <c r="W259">
        <v>0</v>
      </c>
      <c r="X259">
        <v>0</v>
      </c>
      <c r="Y259">
        <v>10</v>
      </c>
      <c r="Z259">
        <v>7</v>
      </c>
      <c r="AA259">
        <v>8</v>
      </c>
      <c r="AB259">
        <v>11</v>
      </c>
      <c r="AC259">
        <v>10</v>
      </c>
      <c r="AD259">
        <v>14</v>
      </c>
      <c r="AE259">
        <v>0</v>
      </c>
      <c r="AF259">
        <v>0</v>
      </c>
      <c r="AG259">
        <v>0</v>
      </c>
      <c r="AH259">
        <v>10</v>
      </c>
      <c r="AI259">
        <v>7</v>
      </c>
      <c r="AJ259">
        <v>8</v>
      </c>
      <c r="AK259">
        <v>11</v>
      </c>
      <c r="AL259">
        <v>10</v>
      </c>
      <c r="AM259">
        <v>14</v>
      </c>
      <c r="AN259">
        <v>16.3</v>
      </c>
      <c r="AO259">
        <v>16.3</v>
      </c>
      <c r="AP259">
        <v>16.3</v>
      </c>
      <c r="AQ259">
        <v>119.26</v>
      </c>
      <c r="AR259">
        <v>1011</v>
      </c>
      <c r="AS259" t="s">
        <v>2773</v>
      </c>
      <c r="AT259">
        <v>0</v>
      </c>
      <c r="AU259">
        <v>46.058</v>
      </c>
      <c r="AV259">
        <v>0</v>
      </c>
      <c r="AW259">
        <v>0</v>
      </c>
      <c r="AX259">
        <v>0</v>
      </c>
      <c r="AY259">
        <v>10.5</v>
      </c>
      <c r="AZ259">
        <v>7.6</v>
      </c>
      <c r="BA259">
        <v>8.4</v>
      </c>
      <c r="BB259">
        <v>11.8</v>
      </c>
      <c r="BC259">
        <v>10.9</v>
      </c>
      <c r="BD259">
        <v>15.4</v>
      </c>
      <c r="BE259">
        <v>832040000</v>
      </c>
      <c r="BF259">
        <v>0</v>
      </c>
      <c r="BG259">
        <v>0</v>
      </c>
      <c r="BH259">
        <v>0</v>
      </c>
      <c r="BI259">
        <v>92696000</v>
      </c>
      <c r="BJ259">
        <v>63833000</v>
      </c>
      <c r="BK259">
        <v>94840000</v>
      </c>
      <c r="BL259">
        <v>166410000</v>
      </c>
      <c r="BM259">
        <v>175880000</v>
      </c>
      <c r="BN259">
        <v>238380000</v>
      </c>
      <c r="BO259">
        <v>16001000</v>
      </c>
      <c r="BP259" s="3">
        <v>0</v>
      </c>
      <c r="BQ259" s="3">
        <v>0</v>
      </c>
      <c r="BR259" s="3">
        <v>0</v>
      </c>
      <c r="BS259" s="3">
        <v>1782600</v>
      </c>
      <c r="BT259" s="3">
        <v>1227600</v>
      </c>
      <c r="BU259" s="3">
        <v>1823800</v>
      </c>
      <c r="BV259" s="3">
        <v>3200200</v>
      </c>
      <c r="BW259" s="3">
        <v>3382300</v>
      </c>
      <c r="BX259" s="3">
        <v>4584200</v>
      </c>
      <c r="BY259">
        <v>0</v>
      </c>
      <c r="BZ259">
        <v>0</v>
      </c>
      <c r="CA259">
        <v>0</v>
      </c>
      <c r="CB259">
        <v>43630000</v>
      </c>
      <c r="CC259">
        <v>44990000</v>
      </c>
      <c r="CD259">
        <v>50573000</v>
      </c>
      <c r="CE259">
        <v>41949000</v>
      </c>
      <c r="CF259">
        <v>39579000</v>
      </c>
      <c r="CG259">
        <v>45280000</v>
      </c>
      <c r="CH259">
        <v>0</v>
      </c>
      <c r="CI259">
        <v>0</v>
      </c>
      <c r="CJ259">
        <v>0</v>
      </c>
      <c r="CK259">
        <v>13</v>
      </c>
      <c r="CL259">
        <v>7</v>
      </c>
      <c r="CM259">
        <v>8</v>
      </c>
      <c r="CN259">
        <v>11</v>
      </c>
      <c r="CO259">
        <v>10</v>
      </c>
      <c r="CP259">
        <v>15</v>
      </c>
      <c r="CQ259">
        <v>64</v>
      </c>
      <c r="CU259">
        <v>257</v>
      </c>
      <c r="CV259" t="s">
        <v>2774</v>
      </c>
      <c r="CW259" t="s">
        <v>2775</v>
      </c>
      <c r="CX259" t="s">
        <v>2776</v>
      </c>
      <c r="CY259" t="s">
        <v>2777</v>
      </c>
      <c r="CZ259" t="s">
        <v>2778</v>
      </c>
      <c r="DA259" t="s">
        <v>2779</v>
      </c>
    </row>
    <row r="260" spans="1:105" x14ac:dyDescent="0.2">
      <c r="A260" t="s">
        <v>2780</v>
      </c>
      <c r="B260" t="s">
        <v>2780</v>
      </c>
      <c r="C260" t="s">
        <v>188</v>
      </c>
      <c r="D260" t="s">
        <v>188</v>
      </c>
      <c r="E260" t="s">
        <v>188</v>
      </c>
      <c r="F260" t="s">
        <v>2781</v>
      </c>
      <c r="G260" t="s">
        <v>2782</v>
      </c>
      <c r="H260" t="s">
        <v>2783</v>
      </c>
      <c r="I260">
        <v>2</v>
      </c>
      <c r="J260">
        <v>1</v>
      </c>
      <c r="K260">
        <v>1</v>
      </c>
      <c r="L260">
        <v>1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1</v>
      </c>
      <c r="U260">
        <v>1</v>
      </c>
      <c r="V260">
        <v>0</v>
      </c>
      <c r="W260">
        <v>0</v>
      </c>
      <c r="X260">
        <v>0</v>
      </c>
      <c r="Y260">
        <v>1</v>
      </c>
      <c r="Z260">
        <v>0</v>
      </c>
      <c r="AA260">
        <v>0</v>
      </c>
      <c r="AB260">
        <v>0</v>
      </c>
      <c r="AC260">
        <v>1</v>
      </c>
      <c r="AD260">
        <v>1</v>
      </c>
      <c r="AE260">
        <v>0</v>
      </c>
      <c r="AF260">
        <v>0</v>
      </c>
      <c r="AG260">
        <v>0</v>
      </c>
      <c r="AH260">
        <v>1</v>
      </c>
      <c r="AI260">
        <v>0</v>
      </c>
      <c r="AJ260">
        <v>0</v>
      </c>
      <c r="AK260">
        <v>0</v>
      </c>
      <c r="AL260">
        <v>1</v>
      </c>
      <c r="AM260">
        <v>1</v>
      </c>
      <c r="AN260">
        <v>4.4000000000000004</v>
      </c>
      <c r="AO260">
        <v>4.4000000000000004</v>
      </c>
      <c r="AP260">
        <v>4.4000000000000004</v>
      </c>
      <c r="AQ260">
        <v>32.857999999999997</v>
      </c>
      <c r="AR260">
        <v>293</v>
      </c>
      <c r="AS260" t="s">
        <v>2784</v>
      </c>
      <c r="AT260">
        <v>2.1719999999999999E-3</v>
      </c>
      <c r="AU260">
        <v>2.2063000000000001</v>
      </c>
      <c r="AV260">
        <v>0</v>
      </c>
      <c r="AW260">
        <v>0</v>
      </c>
      <c r="AX260">
        <v>0</v>
      </c>
      <c r="AY260">
        <v>4.4000000000000004</v>
      </c>
      <c r="AZ260">
        <v>0</v>
      </c>
      <c r="BA260">
        <v>0</v>
      </c>
      <c r="BB260">
        <v>0</v>
      </c>
      <c r="BC260">
        <v>4.4000000000000004</v>
      </c>
      <c r="BD260">
        <v>4.4000000000000004</v>
      </c>
      <c r="BE260">
        <v>16671000</v>
      </c>
      <c r="BF260">
        <v>0</v>
      </c>
      <c r="BG260">
        <v>0</v>
      </c>
      <c r="BH260">
        <v>0</v>
      </c>
      <c r="BI260">
        <v>2906500</v>
      </c>
      <c r="BJ260">
        <v>0</v>
      </c>
      <c r="BK260">
        <v>0</v>
      </c>
      <c r="BL260">
        <v>0</v>
      </c>
      <c r="BM260">
        <v>7411800</v>
      </c>
      <c r="BN260">
        <v>6352600</v>
      </c>
      <c r="BO260">
        <v>1852300</v>
      </c>
      <c r="BP260" s="3">
        <v>0</v>
      </c>
      <c r="BQ260" s="3">
        <v>0</v>
      </c>
      <c r="BR260" s="3">
        <v>0</v>
      </c>
      <c r="BS260" s="3">
        <v>322950</v>
      </c>
      <c r="BT260" s="3">
        <v>0</v>
      </c>
      <c r="BU260" s="3">
        <v>0</v>
      </c>
      <c r="BV260" s="3">
        <v>0</v>
      </c>
      <c r="BW260" s="3">
        <v>823540</v>
      </c>
      <c r="BX260" s="3">
        <v>705840</v>
      </c>
      <c r="BY260">
        <v>0</v>
      </c>
      <c r="BZ260">
        <v>0</v>
      </c>
      <c r="CA260">
        <v>0</v>
      </c>
      <c r="CB260">
        <v>1464600</v>
      </c>
      <c r="CC260">
        <v>0</v>
      </c>
      <c r="CD260">
        <v>0</v>
      </c>
      <c r="CE260">
        <v>0</v>
      </c>
      <c r="CF260">
        <v>1773400</v>
      </c>
      <c r="CG260">
        <v>1600200</v>
      </c>
      <c r="CH260">
        <v>0</v>
      </c>
      <c r="CI260">
        <v>0</v>
      </c>
      <c r="CJ260">
        <v>0</v>
      </c>
      <c r="CK260">
        <v>1</v>
      </c>
      <c r="CL260">
        <v>0</v>
      </c>
      <c r="CM260">
        <v>0</v>
      </c>
      <c r="CN260">
        <v>0</v>
      </c>
      <c r="CO260">
        <v>1</v>
      </c>
      <c r="CP260">
        <v>1</v>
      </c>
      <c r="CQ260">
        <v>3</v>
      </c>
      <c r="CU260">
        <v>258</v>
      </c>
      <c r="CV260">
        <v>1370</v>
      </c>
      <c r="CW260" t="b">
        <v>1</v>
      </c>
      <c r="CX260">
        <v>1401</v>
      </c>
      <c r="CY260" t="s">
        <v>2785</v>
      </c>
      <c r="CZ260" t="s">
        <v>2786</v>
      </c>
      <c r="DA260">
        <v>6959</v>
      </c>
    </row>
    <row r="261" spans="1:105" x14ac:dyDescent="0.2">
      <c r="A261" t="s">
        <v>2787</v>
      </c>
      <c r="B261" t="s">
        <v>2787</v>
      </c>
      <c r="C261">
        <v>7</v>
      </c>
      <c r="D261">
        <v>1</v>
      </c>
      <c r="E261">
        <v>1</v>
      </c>
      <c r="H261" t="s">
        <v>2788</v>
      </c>
      <c r="I261">
        <v>1</v>
      </c>
      <c r="J261">
        <v>7</v>
      </c>
      <c r="K261">
        <v>1</v>
      </c>
      <c r="L261">
        <v>1</v>
      </c>
      <c r="M261">
        <v>0</v>
      </c>
      <c r="N261">
        <v>0</v>
      </c>
      <c r="O261">
        <v>0</v>
      </c>
      <c r="P261">
        <v>2</v>
      </c>
      <c r="Q261">
        <v>3</v>
      </c>
      <c r="R261">
        <v>4</v>
      </c>
      <c r="S261">
        <v>7</v>
      </c>
      <c r="T261">
        <v>5</v>
      </c>
      <c r="U261">
        <v>5</v>
      </c>
      <c r="V261">
        <v>0</v>
      </c>
      <c r="W261">
        <v>0</v>
      </c>
      <c r="X261">
        <v>0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>
        <v>0</v>
      </c>
      <c r="AF261">
        <v>0</v>
      </c>
      <c r="AG261">
        <v>0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31.6</v>
      </c>
      <c r="AO261">
        <v>3.7</v>
      </c>
      <c r="AP261">
        <v>3.7</v>
      </c>
      <c r="AQ261">
        <v>43.063000000000002</v>
      </c>
      <c r="AR261">
        <v>402</v>
      </c>
      <c r="AS261">
        <v>402</v>
      </c>
      <c r="AT261">
        <v>0</v>
      </c>
      <c r="AU261">
        <v>9.4210999999999991</v>
      </c>
      <c r="AV261">
        <v>0</v>
      </c>
      <c r="AW261">
        <v>0</v>
      </c>
      <c r="AX261">
        <v>0</v>
      </c>
      <c r="AY261">
        <v>6.5</v>
      </c>
      <c r="AZ261">
        <v>10.7</v>
      </c>
      <c r="BA261">
        <v>15.4</v>
      </c>
      <c r="BB261">
        <v>31.6</v>
      </c>
      <c r="BC261">
        <v>16.2</v>
      </c>
      <c r="BD261">
        <v>16.2</v>
      </c>
      <c r="BE261">
        <v>109340000</v>
      </c>
      <c r="BF261">
        <v>0</v>
      </c>
      <c r="BG261">
        <v>0</v>
      </c>
      <c r="BH261">
        <v>0</v>
      </c>
      <c r="BI261">
        <v>12720000</v>
      </c>
      <c r="BJ261">
        <v>14076000</v>
      </c>
      <c r="BK261">
        <v>12493000</v>
      </c>
      <c r="BL261">
        <v>28644000</v>
      </c>
      <c r="BM261">
        <v>21582000</v>
      </c>
      <c r="BN261">
        <v>19821000</v>
      </c>
      <c r="BO261">
        <v>5206600</v>
      </c>
      <c r="BP261" s="3">
        <v>0</v>
      </c>
      <c r="BQ261" s="3">
        <v>0</v>
      </c>
      <c r="BR261" s="3">
        <v>0</v>
      </c>
      <c r="BS261" s="3">
        <v>605740</v>
      </c>
      <c r="BT261" s="3">
        <v>670300</v>
      </c>
      <c r="BU261" s="3">
        <v>594890</v>
      </c>
      <c r="BV261" s="3">
        <v>1364000</v>
      </c>
      <c r="BW261" s="3">
        <v>1027700</v>
      </c>
      <c r="BX261" s="3">
        <v>943870</v>
      </c>
      <c r="BY261">
        <v>0</v>
      </c>
      <c r="BZ261">
        <v>0</v>
      </c>
      <c r="CA261">
        <v>0</v>
      </c>
      <c r="CB261">
        <v>6409900</v>
      </c>
      <c r="CC261">
        <v>6627100</v>
      </c>
      <c r="CD261">
        <v>6107200</v>
      </c>
      <c r="CE261">
        <v>7013800</v>
      </c>
      <c r="CF261">
        <v>5163900</v>
      </c>
      <c r="CG261">
        <v>4993100</v>
      </c>
      <c r="CH261">
        <v>0</v>
      </c>
      <c r="CI261">
        <v>0</v>
      </c>
      <c r="CJ261">
        <v>0</v>
      </c>
      <c r="CK261">
        <v>1</v>
      </c>
      <c r="CL261">
        <v>2</v>
      </c>
      <c r="CM261">
        <v>1</v>
      </c>
      <c r="CN261">
        <v>1</v>
      </c>
      <c r="CO261">
        <v>1</v>
      </c>
      <c r="CP261">
        <v>1</v>
      </c>
      <c r="CQ261">
        <v>7</v>
      </c>
      <c r="CU261">
        <v>259</v>
      </c>
      <c r="CV261" t="s">
        <v>2789</v>
      </c>
      <c r="CW261" t="s">
        <v>2790</v>
      </c>
      <c r="CX261" t="s">
        <v>2791</v>
      </c>
      <c r="CY261" t="s">
        <v>2792</v>
      </c>
      <c r="CZ261" t="s">
        <v>2793</v>
      </c>
      <c r="DA261" t="s">
        <v>2794</v>
      </c>
    </row>
    <row r="262" spans="1:105" x14ac:dyDescent="0.2">
      <c r="A262" t="s">
        <v>2795</v>
      </c>
      <c r="B262" t="s">
        <v>2795</v>
      </c>
      <c r="C262" t="s">
        <v>188</v>
      </c>
      <c r="D262" t="s">
        <v>188</v>
      </c>
      <c r="E262" t="s">
        <v>188</v>
      </c>
      <c r="F262" t="s">
        <v>2796</v>
      </c>
      <c r="G262" t="s">
        <v>2797</v>
      </c>
      <c r="H262" t="s">
        <v>2798</v>
      </c>
      <c r="I262">
        <v>2</v>
      </c>
      <c r="J262">
        <v>1</v>
      </c>
      <c r="K262">
        <v>1</v>
      </c>
      <c r="L262">
        <v>1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1</v>
      </c>
      <c r="T262">
        <v>1</v>
      </c>
      <c r="U262">
        <v>1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</v>
      </c>
      <c r="AC262">
        <v>1</v>
      </c>
      <c r="AD262">
        <v>1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</v>
      </c>
      <c r="AL262">
        <v>1</v>
      </c>
      <c r="AM262">
        <v>1</v>
      </c>
      <c r="AN262">
        <v>7.8</v>
      </c>
      <c r="AO262">
        <v>7.8</v>
      </c>
      <c r="AP262">
        <v>7.8</v>
      </c>
      <c r="AQ262">
        <v>22.824000000000002</v>
      </c>
      <c r="AR262">
        <v>192</v>
      </c>
      <c r="AS262" t="s">
        <v>2799</v>
      </c>
      <c r="AT262">
        <v>0</v>
      </c>
      <c r="AU262">
        <v>3.1751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7.8</v>
      </c>
      <c r="BC262">
        <v>7.8</v>
      </c>
      <c r="BD262">
        <v>7.8</v>
      </c>
      <c r="BE262">
        <v>31889000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11228000</v>
      </c>
      <c r="BM262">
        <v>11187000</v>
      </c>
      <c r="BN262">
        <v>9474100</v>
      </c>
      <c r="BO262">
        <v>2453000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863690</v>
      </c>
      <c r="BW262" s="3">
        <v>860560</v>
      </c>
      <c r="BX262" s="3">
        <v>728780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2749200</v>
      </c>
      <c r="CF262">
        <v>2676700</v>
      </c>
      <c r="CG262">
        <v>2386600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1</v>
      </c>
      <c r="CP262">
        <v>1</v>
      </c>
      <c r="CQ262">
        <v>3</v>
      </c>
      <c r="CU262">
        <v>260</v>
      </c>
      <c r="CV262">
        <v>6141</v>
      </c>
      <c r="CW262" t="b">
        <v>1</v>
      </c>
      <c r="CX262">
        <v>6298</v>
      </c>
      <c r="CY262" t="s">
        <v>2800</v>
      </c>
      <c r="CZ262" t="s">
        <v>2801</v>
      </c>
      <c r="DA262">
        <v>30844</v>
      </c>
    </row>
    <row r="263" spans="1:105" x14ac:dyDescent="0.2">
      <c r="A263" t="s">
        <v>2802</v>
      </c>
      <c r="B263" t="s">
        <v>2802</v>
      </c>
      <c r="C263" t="s">
        <v>678</v>
      </c>
      <c r="D263" t="s">
        <v>678</v>
      </c>
      <c r="E263" t="s">
        <v>678</v>
      </c>
      <c r="F263" t="s">
        <v>2803</v>
      </c>
      <c r="G263" t="s">
        <v>2804</v>
      </c>
      <c r="H263" t="s">
        <v>2805</v>
      </c>
      <c r="I263">
        <v>4</v>
      </c>
      <c r="J263">
        <v>2</v>
      </c>
      <c r="K263">
        <v>2</v>
      </c>
      <c r="L263">
        <v>2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</v>
      </c>
      <c r="AD263">
        <v>1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1</v>
      </c>
      <c r="AM263">
        <v>1</v>
      </c>
      <c r="AN263">
        <v>4.9000000000000004</v>
      </c>
      <c r="AO263">
        <v>4.9000000000000004</v>
      </c>
      <c r="AP263">
        <v>4.9000000000000004</v>
      </c>
      <c r="AQ263">
        <v>66.384</v>
      </c>
      <c r="AR263">
        <v>613</v>
      </c>
      <c r="AS263" t="s">
        <v>2806</v>
      </c>
      <c r="AT263">
        <v>0</v>
      </c>
      <c r="AU263">
        <v>3.3651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1.5</v>
      </c>
      <c r="BD263">
        <v>3.4</v>
      </c>
      <c r="BE263">
        <v>19128000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7116700</v>
      </c>
      <c r="BN263">
        <v>12011000</v>
      </c>
      <c r="BO263">
        <v>466530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173580</v>
      </c>
      <c r="BX263" s="3">
        <v>292950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3025700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1</v>
      </c>
      <c r="CP263">
        <v>1</v>
      </c>
      <c r="CQ263">
        <v>2</v>
      </c>
      <c r="CU263">
        <v>261</v>
      </c>
      <c r="CV263" t="s">
        <v>2807</v>
      </c>
      <c r="CW263" t="s">
        <v>161</v>
      </c>
      <c r="CX263" t="s">
        <v>2808</v>
      </c>
      <c r="CY263" t="s">
        <v>2809</v>
      </c>
      <c r="CZ263" t="s">
        <v>2810</v>
      </c>
      <c r="DA263" t="s">
        <v>2810</v>
      </c>
    </row>
    <row r="264" spans="1:105" x14ac:dyDescent="0.2">
      <c r="A264" t="s">
        <v>2811</v>
      </c>
      <c r="B264" t="s">
        <v>2812</v>
      </c>
      <c r="C264" t="s">
        <v>2813</v>
      </c>
      <c r="D264" t="s">
        <v>2813</v>
      </c>
      <c r="E264" t="s">
        <v>2813</v>
      </c>
      <c r="H264" t="s">
        <v>2814</v>
      </c>
      <c r="I264">
        <v>6</v>
      </c>
      <c r="J264">
        <v>4</v>
      </c>
      <c r="K264">
        <v>4</v>
      </c>
      <c r="L264">
        <v>4</v>
      </c>
      <c r="M264">
        <v>0</v>
      </c>
      <c r="N264">
        <v>0</v>
      </c>
      <c r="O264">
        <v>0</v>
      </c>
      <c r="P264">
        <v>3</v>
      </c>
      <c r="Q264">
        <v>4</v>
      </c>
      <c r="R264">
        <v>3</v>
      </c>
      <c r="S264">
        <v>4</v>
      </c>
      <c r="T264">
        <v>4</v>
      </c>
      <c r="U264">
        <v>4</v>
      </c>
      <c r="V264">
        <v>0</v>
      </c>
      <c r="W264">
        <v>0</v>
      </c>
      <c r="X264">
        <v>0</v>
      </c>
      <c r="Y264">
        <v>3</v>
      </c>
      <c r="Z264">
        <v>4</v>
      </c>
      <c r="AA264">
        <v>3</v>
      </c>
      <c r="AB264">
        <v>4</v>
      </c>
      <c r="AC264">
        <v>4</v>
      </c>
      <c r="AD264">
        <v>4</v>
      </c>
      <c r="AE264">
        <v>0</v>
      </c>
      <c r="AF264">
        <v>0</v>
      </c>
      <c r="AG264">
        <v>0</v>
      </c>
      <c r="AH264">
        <v>3</v>
      </c>
      <c r="AI264">
        <v>4</v>
      </c>
      <c r="AJ264">
        <v>3</v>
      </c>
      <c r="AK264">
        <v>4</v>
      </c>
      <c r="AL264">
        <v>4</v>
      </c>
      <c r="AM264">
        <v>4</v>
      </c>
      <c r="AN264">
        <v>16.8</v>
      </c>
      <c r="AO264">
        <v>16.8</v>
      </c>
      <c r="AP264">
        <v>16.8</v>
      </c>
      <c r="AQ264">
        <v>41.408999999999999</v>
      </c>
      <c r="AR264">
        <v>375</v>
      </c>
      <c r="AS264" t="s">
        <v>2815</v>
      </c>
      <c r="AT264">
        <v>0</v>
      </c>
      <c r="AU264">
        <v>25.931999999999999</v>
      </c>
      <c r="AV264">
        <v>0</v>
      </c>
      <c r="AW264">
        <v>0</v>
      </c>
      <c r="AX264">
        <v>0</v>
      </c>
      <c r="AY264">
        <v>11.7</v>
      </c>
      <c r="AZ264">
        <v>16.8</v>
      </c>
      <c r="BA264">
        <v>11.7</v>
      </c>
      <c r="BB264">
        <v>16.8</v>
      </c>
      <c r="BC264">
        <v>16.8</v>
      </c>
      <c r="BD264">
        <v>16.8</v>
      </c>
      <c r="BE264">
        <v>537280000</v>
      </c>
      <c r="BF264">
        <v>0</v>
      </c>
      <c r="BG264">
        <v>0</v>
      </c>
      <c r="BH264">
        <v>0</v>
      </c>
      <c r="BI264">
        <v>67822000</v>
      </c>
      <c r="BJ264">
        <v>72768000</v>
      </c>
      <c r="BK264">
        <v>39095000</v>
      </c>
      <c r="BL264">
        <v>97185000</v>
      </c>
      <c r="BM264">
        <v>147370000</v>
      </c>
      <c r="BN264">
        <v>113040000</v>
      </c>
      <c r="BO264">
        <v>31605000</v>
      </c>
      <c r="BP264" s="3">
        <v>0</v>
      </c>
      <c r="BQ264" s="3">
        <v>0</v>
      </c>
      <c r="BR264" s="3">
        <v>0</v>
      </c>
      <c r="BS264" s="3">
        <v>3989600</v>
      </c>
      <c r="BT264" s="3">
        <v>4280500</v>
      </c>
      <c r="BU264" s="3">
        <v>2299700</v>
      </c>
      <c r="BV264" s="3">
        <v>5716800</v>
      </c>
      <c r="BW264" s="3">
        <v>8669000</v>
      </c>
      <c r="BX264" s="3">
        <v>6649400</v>
      </c>
      <c r="BY264">
        <v>0</v>
      </c>
      <c r="BZ264">
        <v>0</v>
      </c>
      <c r="CA264">
        <v>0</v>
      </c>
      <c r="CB264">
        <v>33416000</v>
      </c>
      <c r="CC264">
        <v>35170000</v>
      </c>
      <c r="CD264">
        <v>25524000</v>
      </c>
      <c r="CE264">
        <v>23976000</v>
      </c>
      <c r="CF264">
        <v>28149000</v>
      </c>
      <c r="CG264">
        <v>28845000</v>
      </c>
      <c r="CH264">
        <v>0</v>
      </c>
      <c r="CI264">
        <v>0</v>
      </c>
      <c r="CJ264">
        <v>0</v>
      </c>
      <c r="CK264">
        <v>5</v>
      </c>
      <c r="CL264">
        <v>5</v>
      </c>
      <c r="CM264">
        <v>3</v>
      </c>
      <c r="CN264">
        <v>4</v>
      </c>
      <c r="CO264">
        <v>5</v>
      </c>
      <c r="CP264">
        <v>4</v>
      </c>
      <c r="CQ264">
        <v>26</v>
      </c>
      <c r="CU264">
        <v>262</v>
      </c>
      <c r="CV264" t="s">
        <v>2816</v>
      </c>
      <c r="CW264" t="s">
        <v>137</v>
      </c>
      <c r="CX264" t="s">
        <v>2817</v>
      </c>
      <c r="CY264" t="s">
        <v>2818</v>
      </c>
      <c r="CZ264" t="s">
        <v>2819</v>
      </c>
      <c r="DA264" t="s">
        <v>2820</v>
      </c>
    </row>
    <row r="265" spans="1:105" x14ac:dyDescent="0.2">
      <c r="A265" t="s">
        <v>2821</v>
      </c>
      <c r="B265" t="s">
        <v>2821</v>
      </c>
      <c r="C265" t="s">
        <v>188</v>
      </c>
      <c r="D265" t="s">
        <v>188</v>
      </c>
      <c r="E265" t="s">
        <v>188</v>
      </c>
      <c r="F265" t="s">
        <v>2822</v>
      </c>
      <c r="G265" t="s">
        <v>2823</v>
      </c>
      <c r="H265" t="s">
        <v>2824</v>
      </c>
      <c r="I265">
        <v>2</v>
      </c>
      <c r="J265">
        <v>1</v>
      </c>
      <c r="K265">
        <v>1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1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</v>
      </c>
      <c r="AC265">
        <v>0</v>
      </c>
      <c r="AD265">
        <v>1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1</v>
      </c>
      <c r="AL265">
        <v>0</v>
      </c>
      <c r="AM265">
        <v>1</v>
      </c>
      <c r="AN265">
        <v>2.1</v>
      </c>
      <c r="AO265">
        <v>2.1</v>
      </c>
      <c r="AP265">
        <v>2.1</v>
      </c>
      <c r="AQ265">
        <v>65.159000000000006</v>
      </c>
      <c r="AR265">
        <v>581</v>
      </c>
      <c r="AS265" t="s">
        <v>2825</v>
      </c>
      <c r="AT265">
        <v>7.1970999999999997E-3</v>
      </c>
      <c r="AU265">
        <v>1.5964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2.1</v>
      </c>
      <c r="BC265">
        <v>0</v>
      </c>
      <c r="BD265">
        <v>2.1</v>
      </c>
      <c r="BE265">
        <v>19550000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9126900</v>
      </c>
      <c r="BM265">
        <v>0</v>
      </c>
      <c r="BN265">
        <v>10423000</v>
      </c>
      <c r="BO265">
        <v>850010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396820</v>
      </c>
      <c r="BW265" s="3">
        <v>0</v>
      </c>
      <c r="BX265" s="3">
        <v>453190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2234800</v>
      </c>
      <c r="CF265">
        <v>0</v>
      </c>
      <c r="CG265">
        <v>2625700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</v>
      </c>
      <c r="CO265">
        <v>0</v>
      </c>
      <c r="CP265">
        <v>1</v>
      </c>
      <c r="CQ265">
        <v>2</v>
      </c>
      <c r="CU265">
        <v>263</v>
      </c>
      <c r="CV265">
        <v>6174</v>
      </c>
      <c r="CW265" t="b">
        <v>1</v>
      </c>
      <c r="CX265">
        <v>6332</v>
      </c>
      <c r="CY265" t="s">
        <v>2826</v>
      </c>
      <c r="CZ265" t="s">
        <v>2827</v>
      </c>
      <c r="DA265">
        <v>31015</v>
      </c>
    </row>
    <row r="266" spans="1:105" x14ac:dyDescent="0.2">
      <c r="A266" t="s">
        <v>2828</v>
      </c>
      <c r="B266" t="s">
        <v>2828</v>
      </c>
      <c r="C266" t="s">
        <v>636</v>
      </c>
      <c r="D266" t="s">
        <v>636</v>
      </c>
      <c r="E266" t="s">
        <v>636</v>
      </c>
      <c r="F266" t="s">
        <v>2829</v>
      </c>
      <c r="G266" t="s">
        <v>2830</v>
      </c>
      <c r="H266" t="s">
        <v>2831</v>
      </c>
      <c r="I266">
        <v>2</v>
      </c>
      <c r="J266">
        <v>4</v>
      </c>
      <c r="K266">
        <v>4</v>
      </c>
      <c r="L266">
        <v>4</v>
      </c>
      <c r="M266">
        <v>2</v>
      </c>
      <c r="N266">
        <v>1</v>
      </c>
      <c r="O266">
        <v>1</v>
      </c>
      <c r="P266">
        <v>2</v>
      </c>
      <c r="Q266">
        <v>0</v>
      </c>
      <c r="R266">
        <v>1</v>
      </c>
      <c r="S266">
        <v>1</v>
      </c>
      <c r="T266">
        <v>0</v>
      </c>
      <c r="U266">
        <v>1</v>
      </c>
      <c r="V266">
        <v>2</v>
      </c>
      <c r="W266">
        <v>1</v>
      </c>
      <c r="X266">
        <v>1</v>
      </c>
      <c r="Y266">
        <v>2</v>
      </c>
      <c r="Z266">
        <v>0</v>
      </c>
      <c r="AA266">
        <v>1</v>
      </c>
      <c r="AB266">
        <v>1</v>
      </c>
      <c r="AC266">
        <v>0</v>
      </c>
      <c r="AD266">
        <v>1</v>
      </c>
      <c r="AE266">
        <v>2</v>
      </c>
      <c r="AF266">
        <v>1</v>
      </c>
      <c r="AG266">
        <v>1</v>
      </c>
      <c r="AH266">
        <v>2</v>
      </c>
      <c r="AI266">
        <v>0</v>
      </c>
      <c r="AJ266">
        <v>1</v>
      </c>
      <c r="AK266">
        <v>1</v>
      </c>
      <c r="AL266">
        <v>0</v>
      </c>
      <c r="AM266">
        <v>1</v>
      </c>
      <c r="AN266">
        <v>9.4</v>
      </c>
      <c r="AO266">
        <v>9.4</v>
      </c>
      <c r="AP266">
        <v>9.4</v>
      </c>
      <c r="AQ266">
        <v>59.73</v>
      </c>
      <c r="AR266">
        <v>522</v>
      </c>
      <c r="AS266" t="s">
        <v>2832</v>
      </c>
      <c r="AT266">
        <v>0</v>
      </c>
      <c r="AU266">
        <v>5.9530000000000003</v>
      </c>
      <c r="AV266">
        <v>5.6</v>
      </c>
      <c r="AW266">
        <v>3.3</v>
      </c>
      <c r="AX266">
        <v>2.2999999999999998</v>
      </c>
      <c r="AY266">
        <v>5.6</v>
      </c>
      <c r="AZ266">
        <v>0</v>
      </c>
      <c r="BA266">
        <v>2.2999999999999998</v>
      </c>
      <c r="BB266">
        <v>1.3</v>
      </c>
      <c r="BC266">
        <v>0</v>
      </c>
      <c r="BD266">
        <v>2.5</v>
      </c>
      <c r="BE266">
        <v>54568000</v>
      </c>
      <c r="BF266">
        <v>3021500</v>
      </c>
      <c r="BG266">
        <v>7171000</v>
      </c>
      <c r="BH266">
        <v>0</v>
      </c>
      <c r="BI266">
        <v>22601000</v>
      </c>
      <c r="BJ266">
        <v>0</v>
      </c>
      <c r="BK266">
        <v>0</v>
      </c>
      <c r="BL266">
        <v>6158300</v>
      </c>
      <c r="BM266">
        <v>0</v>
      </c>
      <c r="BN266">
        <v>15616000</v>
      </c>
      <c r="BO266">
        <v>2273700</v>
      </c>
      <c r="BP266" s="3">
        <v>125890</v>
      </c>
      <c r="BQ266" s="3">
        <v>298790</v>
      </c>
      <c r="BR266" s="3">
        <v>0</v>
      </c>
      <c r="BS266" s="3">
        <v>941720</v>
      </c>
      <c r="BT266" s="3">
        <v>0</v>
      </c>
      <c r="BU266" s="3">
        <v>0</v>
      </c>
      <c r="BV266" s="3">
        <v>256600</v>
      </c>
      <c r="BW266" s="3">
        <v>0</v>
      </c>
      <c r="BX266" s="3">
        <v>650660</v>
      </c>
      <c r="BY266">
        <v>4688200</v>
      </c>
      <c r="BZ266">
        <v>8865300</v>
      </c>
      <c r="CA266">
        <v>0</v>
      </c>
      <c r="CB266">
        <v>7983200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2</v>
      </c>
      <c r="CI266">
        <v>1</v>
      </c>
      <c r="CJ266">
        <v>1</v>
      </c>
      <c r="CK266">
        <v>3</v>
      </c>
      <c r="CL266">
        <v>0</v>
      </c>
      <c r="CM266">
        <v>1</v>
      </c>
      <c r="CN266">
        <v>1</v>
      </c>
      <c r="CO266">
        <v>0</v>
      </c>
      <c r="CP266">
        <v>1</v>
      </c>
      <c r="CQ266">
        <v>10</v>
      </c>
      <c r="CU266">
        <v>264</v>
      </c>
      <c r="CV266" t="s">
        <v>2833</v>
      </c>
      <c r="CW266" t="s">
        <v>137</v>
      </c>
      <c r="CX266" t="s">
        <v>2834</v>
      </c>
      <c r="CY266" t="s">
        <v>2835</v>
      </c>
      <c r="CZ266" t="s">
        <v>2836</v>
      </c>
      <c r="DA266" t="s">
        <v>2837</v>
      </c>
    </row>
    <row r="267" spans="1:105" x14ac:dyDescent="0.2">
      <c r="A267" t="s">
        <v>2838</v>
      </c>
      <c r="B267" t="s">
        <v>2838</v>
      </c>
      <c r="C267" t="s">
        <v>188</v>
      </c>
      <c r="D267" t="s">
        <v>188</v>
      </c>
      <c r="E267" t="s">
        <v>188</v>
      </c>
      <c r="F267" t="s">
        <v>2839</v>
      </c>
      <c r="G267" t="s">
        <v>2840</v>
      </c>
      <c r="H267" t="s">
        <v>2841</v>
      </c>
      <c r="I267">
        <v>2</v>
      </c>
      <c r="J267">
        <v>1</v>
      </c>
      <c r="K267">
        <v>1</v>
      </c>
      <c r="L267">
        <v>1</v>
      </c>
      <c r="M267">
        <v>0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1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3.8</v>
      </c>
      <c r="AO267">
        <v>3.8</v>
      </c>
      <c r="AP267">
        <v>3.8</v>
      </c>
      <c r="AQ267">
        <v>35.238999999999997</v>
      </c>
      <c r="AR267">
        <v>312</v>
      </c>
      <c r="AS267" t="s">
        <v>2842</v>
      </c>
      <c r="AT267">
        <v>8.3531999999999999E-3</v>
      </c>
      <c r="AU267">
        <v>1.5576000000000001</v>
      </c>
      <c r="AV267">
        <v>0</v>
      </c>
      <c r="AW267">
        <v>0</v>
      </c>
      <c r="AX267">
        <v>0</v>
      </c>
      <c r="AY267">
        <v>3.8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28739000</v>
      </c>
      <c r="BF267">
        <v>0</v>
      </c>
      <c r="BG267">
        <v>0</v>
      </c>
      <c r="BH267">
        <v>0</v>
      </c>
      <c r="BI267">
        <v>28739000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3193300</v>
      </c>
      <c r="BP267" s="3">
        <v>0</v>
      </c>
      <c r="BQ267" s="3">
        <v>0</v>
      </c>
      <c r="BR267" s="3">
        <v>0</v>
      </c>
      <c r="BS267" s="3">
        <v>3193300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>
        <v>0</v>
      </c>
      <c r="BZ267">
        <v>0</v>
      </c>
      <c r="CA267">
        <v>0</v>
      </c>
      <c r="CB267">
        <v>14482000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1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1</v>
      </c>
      <c r="CU267">
        <v>265</v>
      </c>
      <c r="CV267">
        <v>22403</v>
      </c>
      <c r="CW267" t="b">
        <v>1</v>
      </c>
      <c r="CX267">
        <v>23092</v>
      </c>
      <c r="CY267">
        <v>104488</v>
      </c>
      <c r="CZ267">
        <v>116066</v>
      </c>
      <c r="DA267">
        <v>116066</v>
      </c>
    </row>
    <row r="268" spans="1:105" x14ac:dyDescent="0.2">
      <c r="A268" t="s">
        <v>2843</v>
      </c>
      <c r="B268" t="s">
        <v>2843</v>
      </c>
      <c r="C268" t="s">
        <v>393</v>
      </c>
      <c r="D268" t="s">
        <v>393</v>
      </c>
      <c r="E268" t="s">
        <v>393</v>
      </c>
      <c r="F268" t="s">
        <v>2844</v>
      </c>
      <c r="G268" t="s">
        <v>2845</v>
      </c>
      <c r="H268" t="s">
        <v>2846</v>
      </c>
      <c r="I268">
        <v>4</v>
      </c>
      <c r="J268">
        <v>1</v>
      </c>
      <c r="K268">
        <v>1</v>
      </c>
      <c r="L268">
        <v>1</v>
      </c>
      <c r="M268">
        <v>0</v>
      </c>
      <c r="N268">
        <v>0</v>
      </c>
      <c r="O268">
        <v>0</v>
      </c>
      <c r="P268">
        <v>1</v>
      </c>
      <c r="Q268">
        <v>0</v>
      </c>
      <c r="R268">
        <v>1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1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1</v>
      </c>
      <c r="AI268">
        <v>0</v>
      </c>
      <c r="AJ268">
        <v>1</v>
      </c>
      <c r="AK268">
        <v>0</v>
      </c>
      <c r="AL268">
        <v>0</v>
      </c>
      <c r="AM268">
        <v>0</v>
      </c>
      <c r="AN268">
        <v>3.3</v>
      </c>
      <c r="AO268">
        <v>3.3</v>
      </c>
      <c r="AP268">
        <v>3.3</v>
      </c>
      <c r="AQ268">
        <v>70.331999999999994</v>
      </c>
      <c r="AR268">
        <v>630</v>
      </c>
      <c r="AS268" t="s">
        <v>2847</v>
      </c>
      <c r="AT268">
        <v>0</v>
      </c>
      <c r="AU268">
        <v>5.1634000000000002</v>
      </c>
      <c r="AV268">
        <v>0</v>
      </c>
      <c r="AW268">
        <v>0</v>
      </c>
      <c r="AX268">
        <v>0</v>
      </c>
      <c r="AY268">
        <v>3.3</v>
      </c>
      <c r="AZ268">
        <v>0</v>
      </c>
      <c r="BA268">
        <v>3.3</v>
      </c>
      <c r="BB268">
        <v>0</v>
      </c>
      <c r="BC268">
        <v>0</v>
      </c>
      <c r="BD268">
        <v>0</v>
      </c>
      <c r="BE268">
        <v>21501000</v>
      </c>
      <c r="BF268">
        <v>0</v>
      </c>
      <c r="BG268">
        <v>0</v>
      </c>
      <c r="BH268">
        <v>0</v>
      </c>
      <c r="BI268">
        <v>12519000</v>
      </c>
      <c r="BJ268">
        <v>0</v>
      </c>
      <c r="BK268">
        <v>8982200</v>
      </c>
      <c r="BL268">
        <v>0</v>
      </c>
      <c r="BM268">
        <v>0</v>
      </c>
      <c r="BN268">
        <v>0</v>
      </c>
      <c r="BO268">
        <v>597250</v>
      </c>
      <c r="BP268" s="3">
        <v>0</v>
      </c>
      <c r="BQ268" s="3">
        <v>0</v>
      </c>
      <c r="BR268" s="3">
        <v>0</v>
      </c>
      <c r="BS268" s="3">
        <v>347740</v>
      </c>
      <c r="BT268" s="3">
        <v>0</v>
      </c>
      <c r="BU268" s="3">
        <v>249510</v>
      </c>
      <c r="BV268" s="3">
        <v>0</v>
      </c>
      <c r="BW268" s="3">
        <v>0</v>
      </c>
      <c r="BX268" s="3">
        <v>0</v>
      </c>
      <c r="BY268">
        <v>0</v>
      </c>
      <c r="BZ268">
        <v>0</v>
      </c>
      <c r="CA268">
        <v>0</v>
      </c>
      <c r="CB268">
        <v>6308100</v>
      </c>
      <c r="CC268">
        <v>0</v>
      </c>
      <c r="CD268">
        <v>4391000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1</v>
      </c>
      <c r="CL268">
        <v>0</v>
      </c>
      <c r="CM268">
        <v>1</v>
      </c>
      <c r="CN268">
        <v>0</v>
      </c>
      <c r="CO268">
        <v>0</v>
      </c>
      <c r="CP268">
        <v>0</v>
      </c>
      <c r="CQ268">
        <v>2</v>
      </c>
      <c r="CU268">
        <v>266</v>
      </c>
      <c r="CV268">
        <v>20787</v>
      </c>
      <c r="CW268" t="b">
        <v>1</v>
      </c>
      <c r="CX268">
        <v>21435</v>
      </c>
      <c r="CY268" t="s">
        <v>2848</v>
      </c>
      <c r="CZ268" t="s">
        <v>2849</v>
      </c>
      <c r="DA268">
        <v>107564</v>
      </c>
    </row>
    <row r="269" spans="1:105" x14ac:dyDescent="0.2">
      <c r="A269" t="s">
        <v>2850</v>
      </c>
      <c r="B269" t="s">
        <v>2851</v>
      </c>
      <c r="C269" t="s">
        <v>2852</v>
      </c>
      <c r="D269" t="s">
        <v>2852</v>
      </c>
      <c r="E269" t="s">
        <v>2852</v>
      </c>
      <c r="F269" t="s">
        <v>2853</v>
      </c>
      <c r="G269" t="s">
        <v>2854</v>
      </c>
      <c r="H269" t="s">
        <v>2855</v>
      </c>
      <c r="I269">
        <v>3</v>
      </c>
      <c r="J269">
        <v>14</v>
      </c>
      <c r="K269">
        <v>14</v>
      </c>
      <c r="L269">
        <v>14</v>
      </c>
      <c r="M269">
        <v>0</v>
      </c>
      <c r="N269">
        <v>0</v>
      </c>
      <c r="O269">
        <v>1</v>
      </c>
      <c r="P269">
        <v>5</v>
      </c>
      <c r="Q269">
        <v>3</v>
      </c>
      <c r="R269">
        <v>4</v>
      </c>
      <c r="S269">
        <v>9</v>
      </c>
      <c r="T269">
        <v>10</v>
      </c>
      <c r="U269">
        <v>9</v>
      </c>
      <c r="V269">
        <v>0</v>
      </c>
      <c r="W269">
        <v>0</v>
      </c>
      <c r="X269">
        <v>1</v>
      </c>
      <c r="Y269">
        <v>5</v>
      </c>
      <c r="Z269">
        <v>3</v>
      </c>
      <c r="AA269">
        <v>4</v>
      </c>
      <c r="AB269">
        <v>9</v>
      </c>
      <c r="AC269">
        <v>10</v>
      </c>
      <c r="AD269">
        <v>9</v>
      </c>
      <c r="AE269">
        <v>0</v>
      </c>
      <c r="AF269">
        <v>0</v>
      </c>
      <c r="AG269">
        <v>1</v>
      </c>
      <c r="AH269">
        <v>5</v>
      </c>
      <c r="AI269">
        <v>3</v>
      </c>
      <c r="AJ269">
        <v>4</v>
      </c>
      <c r="AK269">
        <v>9</v>
      </c>
      <c r="AL269">
        <v>10</v>
      </c>
      <c r="AM269">
        <v>9</v>
      </c>
      <c r="AN269">
        <v>24.5</v>
      </c>
      <c r="AO269">
        <v>24.5</v>
      </c>
      <c r="AP269">
        <v>24.5</v>
      </c>
      <c r="AQ269">
        <v>78.358999999999995</v>
      </c>
      <c r="AR269">
        <v>711</v>
      </c>
      <c r="AS269" t="s">
        <v>2856</v>
      </c>
      <c r="AT269">
        <v>0</v>
      </c>
      <c r="AU269">
        <v>42.7</v>
      </c>
      <c r="AV269">
        <v>0</v>
      </c>
      <c r="AW269">
        <v>0</v>
      </c>
      <c r="AX269">
        <v>2.1</v>
      </c>
      <c r="AY269">
        <v>6.8</v>
      </c>
      <c r="AZ269">
        <v>4.4000000000000004</v>
      </c>
      <c r="BA269">
        <v>7</v>
      </c>
      <c r="BB269">
        <v>15.6</v>
      </c>
      <c r="BC269">
        <v>17.899999999999999</v>
      </c>
      <c r="BD269">
        <v>14.2</v>
      </c>
      <c r="BE269">
        <v>917730000</v>
      </c>
      <c r="BF269">
        <v>0</v>
      </c>
      <c r="BG269">
        <v>0</v>
      </c>
      <c r="BH269">
        <v>8772500</v>
      </c>
      <c r="BI269">
        <v>24687000</v>
      </c>
      <c r="BJ269">
        <v>18481000</v>
      </c>
      <c r="BK269">
        <v>33566000</v>
      </c>
      <c r="BL269">
        <v>239040000</v>
      </c>
      <c r="BM269">
        <v>279710000</v>
      </c>
      <c r="BN269">
        <v>313460000</v>
      </c>
      <c r="BO269">
        <v>28679000</v>
      </c>
      <c r="BP269" s="3">
        <v>0</v>
      </c>
      <c r="BQ269" s="3">
        <v>0</v>
      </c>
      <c r="BR269" s="3">
        <v>274140</v>
      </c>
      <c r="BS269" s="3">
        <v>771470</v>
      </c>
      <c r="BT269" s="3">
        <v>577540</v>
      </c>
      <c r="BU269" s="3">
        <v>1048900</v>
      </c>
      <c r="BV269" s="3">
        <v>7470100</v>
      </c>
      <c r="BW269" s="3">
        <v>8741100</v>
      </c>
      <c r="BX269" s="3">
        <v>9795700</v>
      </c>
      <c r="BY269">
        <v>0</v>
      </c>
      <c r="BZ269">
        <v>0</v>
      </c>
      <c r="CA269">
        <v>0</v>
      </c>
      <c r="CB269">
        <v>19992000</v>
      </c>
      <c r="CC269">
        <v>14280000</v>
      </c>
      <c r="CD269">
        <v>26758000</v>
      </c>
      <c r="CE269">
        <v>50844000</v>
      </c>
      <c r="CF269">
        <v>59196000</v>
      </c>
      <c r="CG269">
        <v>70900000</v>
      </c>
      <c r="CH269">
        <v>0</v>
      </c>
      <c r="CI269">
        <v>0</v>
      </c>
      <c r="CJ269">
        <v>1</v>
      </c>
      <c r="CK269">
        <v>5</v>
      </c>
      <c r="CL269">
        <v>3</v>
      </c>
      <c r="CM269">
        <v>4</v>
      </c>
      <c r="CN269">
        <v>9</v>
      </c>
      <c r="CO269">
        <v>9</v>
      </c>
      <c r="CP269">
        <v>10</v>
      </c>
      <c r="CQ269">
        <v>41</v>
      </c>
      <c r="CU269">
        <v>267</v>
      </c>
      <c r="CV269" t="s">
        <v>2857</v>
      </c>
      <c r="CW269" t="s">
        <v>1260</v>
      </c>
      <c r="CX269" t="s">
        <v>2858</v>
      </c>
      <c r="CY269" t="s">
        <v>2859</v>
      </c>
      <c r="CZ269" t="s">
        <v>2860</v>
      </c>
      <c r="DA269" t="s">
        <v>2861</v>
      </c>
    </row>
    <row r="270" spans="1:105" x14ac:dyDescent="0.2">
      <c r="A270" t="s">
        <v>2862</v>
      </c>
      <c r="B270" t="s">
        <v>2862</v>
      </c>
      <c r="C270" t="s">
        <v>120</v>
      </c>
      <c r="D270" t="s">
        <v>120</v>
      </c>
      <c r="E270" t="s">
        <v>120</v>
      </c>
      <c r="G270" t="s">
        <v>2863</v>
      </c>
      <c r="H270" t="s">
        <v>2864</v>
      </c>
      <c r="I270">
        <v>2</v>
      </c>
      <c r="J270">
        <v>3</v>
      </c>
      <c r="K270">
        <v>3</v>
      </c>
      <c r="L270">
        <v>3</v>
      </c>
      <c r="M270">
        <v>0</v>
      </c>
      <c r="N270">
        <v>0</v>
      </c>
      <c r="O270">
        <v>0</v>
      </c>
      <c r="P270">
        <v>1</v>
      </c>
      <c r="Q270">
        <v>0</v>
      </c>
      <c r="R270">
        <v>0</v>
      </c>
      <c r="S270">
        <v>2</v>
      </c>
      <c r="T270">
        <v>3</v>
      </c>
      <c r="U270">
        <v>2</v>
      </c>
      <c r="V270">
        <v>0</v>
      </c>
      <c r="W270">
        <v>0</v>
      </c>
      <c r="X270">
        <v>0</v>
      </c>
      <c r="Y270">
        <v>1</v>
      </c>
      <c r="Z270">
        <v>0</v>
      </c>
      <c r="AA270">
        <v>0</v>
      </c>
      <c r="AB270">
        <v>2</v>
      </c>
      <c r="AC270">
        <v>3</v>
      </c>
      <c r="AD270">
        <v>2</v>
      </c>
      <c r="AE270">
        <v>0</v>
      </c>
      <c r="AF270">
        <v>0</v>
      </c>
      <c r="AG270">
        <v>0</v>
      </c>
      <c r="AH270">
        <v>1</v>
      </c>
      <c r="AI270">
        <v>0</v>
      </c>
      <c r="AJ270">
        <v>0</v>
      </c>
      <c r="AK270">
        <v>2</v>
      </c>
      <c r="AL270">
        <v>3</v>
      </c>
      <c r="AM270">
        <v>2</v>
      </c>
      <c r="AN270">
        <v>3.7</v>
      </c>
      <c r="AO270">
        <v>3.7</v>
      </c>
      <c r="AP270">
        <v>3.7</v>
      </c>
      <c r="AQ270">
        <v>104.16</v>
      </c>
      <c r="AR270">
        <v>1030</v>
      </c>
      <c r="AS270" t="s">
        <v>2865</v>
      </c>
      <c r="AT270">
        <v>0</v>
      </c>
      <c r="AU270">
        <v>13.343</v>
      </c>
      <c r="AV270">
        <v>0</v>
      </c>
      <c r="AW270">
        <v>0</v>
      </c>
      <c r="AX270">
        <v>0</v>
      </c>
      <c r="AY270">
        <v>1.4</v>
      </c>
      <c r="AZ270">
        <v>0</v>
      </c>
      <c r="BA270">
        <v>0</v>
      </c>
      <c r="BB270">
        <v>2.7</v>
      </c>
      <c r="BC270">
        <v>3.7</v>
      </c>
      <c r="BD270">
        <v>2.7</v>
      </c>
      <c r="BE270">
        <v>124430000</v>
      </c>
      <c r="BF270">
        <v>0</v>
      </c>
      <c r="BG270">
        <v>0</v>
      </c>
      <c r="BH270">
        <v>0</v>
      </c>
      <c r="BI270">
        <v>4903400</v>
      </c>
      <c r="BJ270">
        <v>0</v>
      </c>
      <c r="BK270">
        <v>0</v>
      </c>
      <c r="BL270">
        <v>34679000</v>
      </c>
      <c r="BM270">
        <v>46880000</v>
      </c>
      <c r="BN270">
        <v>37968000</v>
      </c>
      <c r="BO270">
        <v>3274500</v>
      </c>
      <c r="BP270" s="3">
        <v>0</v>
      </c>
      <c r="BQ270" s="3">
        <v>0</v>
      </c>
      <c r="BR270" s="3">
        <v>0</v>
      </c>
      <c r="BS270" s="3">
        <v>129040</v>
      </c>
      <c r="BT270" s="3">
        <v>0</v>
      </c>
      <c r="BU270" s="3">
        <v>0</v>
      </c>
      <c r="BV270" s="3">
        <v>912610</v>
      </c>
      <c r="BW270" s="3">
        <v>1233700</v>
      </c>
      <c r="BX270" s="3">
        <v>999150</v>
      </c>
      <c r="BY270">
        <v>0</v>
      </c>
      <c r="BZ270">
        <v>0</v>
      </c>
      <c r="CA270">
        <v>0</v>
      </c>
      <c r="CB270">
        <v>3674900</v>
      </c>
      <c r="CC270">
        <v>0</v>
      </c>
      <c r="CD270">
        <v>0</v>
      </c>
      <c r="CE270">
        <v>9057900</v>
      </c>
      <c r="CF270">
        <v>8689600</v>
      </c>
      <c r="CG270">
        <v>10321000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2</v>
      </c>
      <c r="CO270">
        <v>3</v>
      </c>
      <c r="CP270">
        <v>2</v>
      </c>
      <c r="CQ270">
        <v>7</v>
      </c>
      <c r="CU270">
        <v>268</v>
      </c>
      <c r="CV270" t="s">
        <v>2866</v>
      </c>
      <c r="CW270" t="s">
        <v>114</v>
      </c>
      <c r="CX270" t="s">
        <v>2867</v>
      </c>
      <c r="CY270" t="s">
        <v>2868</v>
      </c>
      <c r="CZ270" t="s">
        <v>2869</v>
      </c>
      <c r="DA270" t="s">
        <v>2870</v>
      </c>
    </row>
    <row r="271" spans="1:105" x14ac:dyDescent="0.2">
      <c r="A271" t="s">
        <v>2871</v>
      </c>
      <c r="B271" t="s">
        <v>2871</v>
      </c>
      <c r="C271" t="s">
        <v>636</v>
      </c>
      <c r="D271" t="s">
        <v>636</v>
      </c>
      <c r="E271" t="s">
        <v>636</v>
      </c>
      <c r="G271" t="s">
        <v>2872</v>
      </c>
      <c r="H271" t="s">
        <v>2873</v>
      </c>
      <c r="I271">
        <v>2</v>
      </c>
      <c r="J271">
        <v>4</v>
      </c>
      <c r="K271">
        <v>4</v>
      </c>
      <c r="L271">
        <v>4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2</v>
      </c>
      <c r="T271">
        <v>3</v>
      </c>
      <c r="U271">
        <v>2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2</v>
      </c>
      <c r="AC271">
        <v>3</v>
      </c>
      <c r="AD271">
        <v>2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</v>
      </c>
      <c r="AL271">
        <v>3</v>
      </c>
      <c r="AM271">
        <v>2</v>
      </c>
      <c r="AN271">
        <v>2.6</v>
      </c>
      <c r="AO271">
        <v>2.6</v>
      </c>
      <c r="AP271">
        <v>2.6</v>
      </c>
      <c r="AQ271">
        <v>203.75</v>
      </c>
      <c r="AR271">
        <v>1729</v>
      </c>
      <c r="AS271" t="s">
        <v>2874</v>
      </c>
      <c r="AT271">
        <v>0</v>
      </c>
      <c r="AU271">
        <v>5.8151999999999999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1.2</v>
      </c>
      <c r="BC271">
        <v>1.9</v>
      </c>
      <c r="BD271">
        <v>1.2</v>
      </c>
      <c r="BE271">
        <v>78339000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22524000</v>
      </c>
      <c r="BM271">
        <v>34911000</v>
      </c>
      <c r="BN271">
        <v>20904000</v>
      </c>
      <c r="BO271">
        <v>1187000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341270</v>
      </c>
      <c r="BW271" s="3">
        <v>528950</v>
      </c>
      <c r="BX271" s="3">
        <v>316730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5949300</v>
      </c>
      <c r="CF271">
        <v>7225800</v>
      </c>
      <c r="CG271">
        <v>5958800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1</v>
      </c>
      <c r="CO271">
        <v>2</v>
      </c>
      <c r="CP271">
        <v>2</v>
      </c>
      <c r="CQ271">
        <v>5</v>
      </c>
      <c r="CU271">
        <v>269</v>
      </c>
      <c r="CV271" t="s">
        <v>2875</v>
      </c>
      <c r="CW271" t="s">
        <v>137</v>
      </c>
      <c r="CX271" t="s">
        <v>2876</v>
      </c>
      <c r="CY271" t="s">
        <v>2877</v>
      </c>
      <c r="CZ271" t="s">
        <v>2878</v>
      </c>
      <c r="DA271" t="s">
        <v>2879</v>
      </c>
    </row>
    <row r="272" spans="1:105" x14ac:dyDescent="0.2">
      <c r="A272" t="s">
        <v>2880</v>
      </c>
      <c r="B272" t="s">
        <v>2880</v>
      </c>
      <c r="C272" t="s">
        <v>167</v>
      </c>
      <c r="D272" t="s">
        <v>167</v>
      </c>
      <c r="E272" t="s">
        <v>167</v>
      </c>
      <c r="F272" t="s">
        <v>2881</v>
      </c>
      <c r="G272" t="s">
        <v>2882</v>
      </c>
      <c r="H272" t="s">
        <v>2883</v>
      </c>
      <c r="I272">
        <v>3</v>
      </c>
      <c r="J272">
        <v>1</v>
      </c>
      <c r="K272">
        <v>1</v>
      </c>
      <c r="L272">
        <v>1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</v>
      </c>
      <c r="AA272">
        <v>1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0</v>
      </c>
      <c r="AL272">
        <v>0</v>
      </c>
      <c r="AM272">
        <v>0</v>
      </c>
      <c r="AN272">
        <v>29.7</v>
      </c>
      <c r="AO272">
        <v>29.7</v>
      </c>
      <c r="AP272">
        <v>29.7</v>
      </c>
      <c r="AQ272">
        <v>6.9882</v>
      </c>
      <c r="AR272">
        <v>64</v>
      </c>
      <c r="AS272" t="s">
        <v>2884</v>
      </c>
      <c r="AT272">
        <v>3.0108000000000001E-3</v>
      </c>
      <c r="AU272">
        <v>2.1299000000000001</v>
      </c>
      <c r="AV272">
        <v>0</v>
      </c>
      <c r="AW272">
        <v>0</v>
      </c>
      <c r="AX272">
        <v>0</v>
      </c>
      <c r="AY272">
        <v>0</v>
      </c>
      <c r="AZ272">
        <v>29.7</v>
      </c>
      <c r="BA272">
        <v>29.7</v>
      </c>
      <c r="BB272">
        <v>0</v>
      </c>
      <c r="BC272">
        <v>0</v>
      </c>
      <c r="BD272">
        <v>0</v>
      </c>
      <c r="BE272">
        <v>9885700</v>
      </c>
      <c r="BF272">
        <v>0</v>
      </c>
      <c r="BG272">
        <v>0</v>
      </c>
      <c r="BH272">
        <v>0</v>
      </c>
      <c r="BI272">
        <v>0</v>
      </c>
      <c r="BJ272">
        <v>6438800</v>
      </c>
      <c r="BK272">
        <v>3446900</v>
      </c>
      <c r="BL272">
        <v>0</v>
      </c>
      <c r="BM272">
        <v>0</v>
      </c>
      <c r="BN272">
        <v>0</v>
      </c>
      <c r="BO272">
        <v>3295200</v>
      </c>
      <c r="BP272" s="3">
        <v>0</v>
      </c>
      <c r="BQ272" s="3">
        <v>0</v>
      </c>
      <c r="BR272" s="3">
        <v>0</v>
      </c>
      <c r="BS272" s="3">
        <v>0</v>
      </c>
      <c r="BT272" s="3">
        <v>2146300</v>
      </c>
      <c r="BU272" s="3">
        <v>1149000</v>
      </c>
      <c r="BV272" s="3">
        <v>0</v>
      </c>
      <c r="BW272" s="3">
        <v>0</v>
      </c>
      <c r="BX272" s="3">
        <v>0</v>
      </c>
      <c r="BY272">
        <v>0</v>
      </c>
      <c r="BZ272">
        <v>0</v>
      </c>
      <c r="CA272">
        <v>0</v>
      </c>
      <c r="CB272">
        <v>0</v>
      </c>
      <c r="CC272">
        <v>3031300</v>
      </c>
      <c r="CD272">
        <v>1685100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1</v>
      </c>
      <c r="CM272">
        <v>1</v>
      </c>
      <c r="CN272">
        <v>0</v>
      </c>
      <c r="CO272">
        <v>0</v>
      </c>
      <c r="CP272">
        <v>0</v>
      </c>
      <c r="CQ272">
        <v>2</v>
      </c>
      <c r="CU272">
        <v>270</v>
      </c>
      <c r="CV272">
        <v>22521</v>
      </c>
      <c r="CW272" t="b">
        <v>1</v>
      </c>
      <c r="CX272">
        <v>23211</v>
      </c>
      <c r="CY272" t="s">
        <v>2885</v>
      </c>
      <c r="CZ272" t="s">
        <v>2886</v>
      </c>
      <c r="DA272">
        <v>116699</v>
      </c>
    </row>
    <row r="273" spans="1:107" x14ac:dyDescent="0.2">
      <c r="A273" t="s">
        <v>2887</v>
      </c>
      <c r="B273" t="s">
        <v>2887</v>
      </c>
      <c r="C273" t="s">
        <v>120</v>
      </c>
      <c r="D273" t="s">
        <v>120</v>
      </c>
      <c r="E273" t="s">
        <v>120</v>
      </c>
      <c r="F273" t="s">
        <v>2888</v>
      </c>
      <c r="G273" t="s">
        <v>2889</v>
      </c>
      <c r="H273" t="s">
        <v>2890</v>
      </c>
      <c r="I273">
        <v>2</v>
      </c>
      <c r="J273">
        <v>3</v>
      </c>
      <c r="K273">
        <v>3</v>
      </c>
      <c r="L273">
        <v>3</v>
      </c>
      <c r="M273">
        <v>3</v>
      </c>
      <c r="N273">
        <v>3</v>
      </c>
      <c r="O273">
        <v>3</v>
      </c>
      <c r="P273">
        <v>1</v>
      </c>
      <c r="Q273">
        <v>2</v>
      </c>
      <c r="R273">
        <v>2</v>
      </c>
      <c r="S273">
        <v>1</v>
      </c>
      <c r="T273">
        <v>1</v>
      </c>
      <c r="U273">
        <v>1</v>
      </c>
      <c r="V273">
        <v>3</v>
      </c>
      <c r="W273">
        <v>3</v>
      </c>
      <c r="X273">
        <v>3</v>
      </c>
      <c r="Y273">
        <v>1</v>
      </c>
      <c r="Z273">
        <v>2</v>
      </c>
      <c r="AA273">
        <v>2</v>
      </c>
      <c r="AB273">
        <v>1</v>
      </c>
      <c r="AC273">
        <v>1</v>
      </c>
      <c r="AD273">
        <v>1</v>
      </c>
      <c r="AE273">
        <v>3</v>
      </c>
      <c r="AF273">
        <v>3</v>
      </c>
      <c r="AG273">
        <v>3</v>
      </c>
      <c r="AH273">
        <v>1</v>
      </c>
      <c r="AI273">
        <v>2</v>
      </c>
      <c r="AJ273">
        <v>2</v>
      </c>
      <c r="AK273">
        <v>1</v>
      </c>
      <c r="AL273">
        <v>1</v>
      </c>
      <c r="AM273">
        <v>1</v>
      </c>
      <c r="AN273">
        <v>42.6</v>
      </c>
      <c r="AO273">
        <v>42.6</v>
      </c>
      <c r="AP273">
        <v>42.6</v>
      </c>
      <c r="AQ273">
        <v>10.457000000000001</v>
      </c>
      <c r="AR273">
        <v>94</v>
      </c>
      <c r="AS273" t="s">
        <v>2891</v>
      </c>
      <c r="AT273">
        <v>0</v>
      </c>
      <c r="AU273">
        <v>23.274000000000001</v>
      </c>
      <c r="AV273">
        <v>42.6</v>
      </c>
      <c r="AW273">
        <v>42.6</v>
      </c>
      <c r="AX273">
        <v>42.6</v>
      </c>
      <c r="AY273">
        <v>17</v>
      </c>
      <c r="AZ273">
        <v>29.8</v>
      </c>
      <c r="BA273">
        <v>29.8</v>
      </c>
      <c r="BB273">
        <v>17</v>
      </c>
      <c r="BC273">
        <v>17</v>
      </c>
      <c r="BD273">
        <v>17</v>
      </c>
      <c r="BE273">
        <v>654140000</v>
      </c>
      <c r="BF273">
        <v>100610000</v>
      </c>
      <c r="BG273">
        <v>116600000</v>
      </c>
      <c r="BH273">
        <v>103320000</v>
      </c>
      <c r="BI273">
        <v>26511000</v>
      </c>
      <c r="BJ273">
        <v>67312000</v>
      </c>
      <c r="BK273">
        <v>45929000</v>
      </c>
      <c r="BL273">
        <v>81737000</v>
      </c>
      <c r="BM273">
        <v>66506000</v>
      </c>
      <c r="BN273">
        <v>45621000</v>
      </c>
      <c r="BO273">
        <v>130830000</v>
      </c>
      <c r="BP273" s="3">
        <v>20121000</v>
      </c>
      <c r="BQ273" s="3">
        <v>23320000</v>
      </c>
      <c r="BR273" s="3">
        <v>20663000</v>
      </c>
      <c r="BS273" s="3">
        <v>5302200</v>
      </c>
      <c r="BT273" s="3">
        <v>13462000</v>
      </c>
      <c r="BU273" s="3">
        <v>9185800</v>
      </c>
      <c r="BV273" s="3">
        <v>16347000</v>
      </c>
      <c r="BW273" s="3">
        <v>13301000</v>
      </c>
      <c r="BX273" s="3">
        <v>9124300</v>
      </c>
      <c r="BY273">
        <v>83050000</v>
      </c>
      <c r="BZ273">
        <v>102500000</v>
      </c>
      <c r="CA273">
        <v>90148000</v>
      </c>
      <c r="CB273">
        <v>21444000</v>
      </c>
      <c r="CC273">
        <v>31085000</v>
      </c>
      <c r="CD273">
        <v>29976000</v>
      </c>
      <c r="CE273">
        <v>32126000</v>
      </c>
      <c r="CF273">
        <v>25543000</v>
      </c>
      <c r="CG273">
        <v>18447000</v>
      </c>
      <c r="CH273">
        <v>3</v>
      </c>
      <c r="CI273">
        <v>4</v>
      </c>
      <c r="CJ273">
        <v>4</v>
      </c>
      <c r="CK273">
        <v>2</v>
      </c>
      <c r="CL273">
        <v>3</v>
      </c>
      <c r="CM273">
        <v>3</v>
      </c>
      <c r="CN273">
        <v>1</v>
      </c>
      <c r="CO273">
        <v>1</v>
      </c>
      <c r="CP273">
        <v>2</v>
      </c>
      <c r="CQ273">
        <v>23</v>
      </c>
      <c r="CU273">
        <v>271</v>
      </c>
      <c r="CV273" t="s">
        <v>2892</v>
      </c>
      <c r="CW273" t="s">
        <v>114</v>
      </c>
      <c r="CX273" t="s">
        <v>2893</v>
      </c>
      <c r="CY273" t="s">
        <v>2894</v>
      </c>
      <c r="CZ273" t="s">
        <v>2895</v>
      </c>
      <c r="DA273" t="s">
        <v>2896</v>
      </c>
    </row>
    <row r="274" spans="1:107" x14ac:dyDescent="0.2">
      <c r="A274" t="s">
        <v>2897</v>
      </c>
      <c r="B274" t="s">
        <v>2898</v>
      </c>
      <c r="C274" t="s">
        <v>2899</v>
      </c>
      <c r="D274" t="s">
        <v>2899</v>
      </c>
      <c r="E274" t="s">
        <v>2900</v>
      </c>
      <c r="F274" t="s">
        <v>2901</v>
      </c>
      <c r="G274" t="s">
        <v>2902</v>
      </c>
      <c r="H274" t="s">
        <v>2903</v>
      </c>
      <c r="I274">
        <v>19</v>
      </c>
      <c r="J274">
        <v>6</v>
      </c>
      <c r="K274">
        <v>6</v>
      </c>
      <c r="L274">
        <v>4</v>
      </c>
      <c r="M274">
        <v>3</v>
      </c>
      <c r="N274">
        <v>2</v>
      </c>
      <c r="O274">
        <v>1</v>
      </c>
      <c r="P274">
        <v>2</v>
      </c>
      <c r="Q274">
        <v>1</v>
      </c>
      <c r="R274">
        <v>1</v>
      </c>
      <c r="S274">
        <v>3</v>
      </c>
      <c r="T274">
        <v>5</v>
      </c>
      <c r="U274">
        <v>3</v>
      </c>
      <c r="V274">
        <v>3</v>
      </c>
      <c r="W274">
        <v>2</v>
      </c>
      <c r="X274">
        <v>1</v>
      </c>
      <c r="Y274">
        <v>2</v>
      </c>
      <c r="Z274">
        <v>1</v>
      </c>
      <c r="AA274">
        <v>1</v>
      </c>
      <c r="AB274">
        <v>3</v>
      </c>
      <c r="AC274">
        <v>5</v>
      </c>
      <c r="AD274">
        <v>3</v>
      </c>
      <c r="AE274">
        <v>3</v>
      </c>
      <c r="AF274">
        <v>2</v>
      </c>
      <c r="AG274">
        <v>1</v>
      </c>
      <c r="AH274">
        <v>1</v>
      </c>
      <c r="AI274">
        <v>0</v>
      </c>
      <c r="AJ274">
        <v>1</v>
      </c>
      <c r="AK274">
        <v>2</v>
      </c>
      <c r="AL274">
        <v>3</v>
      </c>
      <c r="AM274">
        <v>1</v>
      </c>
      <c r="AN274">
        <v>13.2</v>
      </c>
      <c r="AO274">
        <v>13.2</v>
      </c>
      <c r="AP274">
        <v>9.3000000000000007</v>
      </c>
      <c r="AQ274">
        <v>59.606000000000002</v>
      </c>
      <c r="AR274">
        <v>529</v>
      </c>
      <c r="AS274" t="s">
        <v>2904</v>
      </c>
      <c r="AT274">
        <v>0</v>
      </c>
      <c r="AU274">
        <v>11.736000000000001</v>
      </c>
      <c r="AV274">
        <v>6.8</v>
      </c>
      <c r="AW274">
        <v>4.3</v>
      </c>
      <c r="AX274">
        <v>2.1</v>
      </c>
      <c r="AY274">
        <v>4.5</v>
      </c>
      <c r="AZ274">
        <v>2.2999999999999998</v>
      </c>
      <c r="BA274">
        <v>2.2999999999999998</v>
      </c>
      <c r="BB274">
        <v>6</v>
      </c>
      <c r="BC274">
        <v>10.8</v>
      </c>
      <c r="BD274">
        <v>6</v>
      </c>
      <c r="BE274">
        <v>254700000</v>
      </c>
      <c r="BF274">
        <v>12543000</v>
      </c>
      <c r="BG274">
        <v>8482100</v>
      </c>
      <c r="BH274">
        <v>5952200</v>
      </c>
      <c r="BI274">
        <v>18702000</v>
      </c>
      <c r="BJ274">
        <v>13462000</v>
      </c>
      <c r="BK274">
        <v>4623200</v>
      </c>
      <c r="BL274">
        <v>40024000</v>
      </c>
      <c r="BM274">
        <v>85779000</v>
      </c>
      <c r="BN274">
        <v>65127000</v>
      </c>
      <c r="BO274">
        <v>10612000</v>
      </c>
      <c r="BP274" s="3">
        <v>522620</v>
      </c>
      <c r="BQ274" s="3">
        <v>353420</v>
      </c>
      <c r="BR274" s="3">
        <v>248010</v>
      </c>
      <c r="BS274" s="3">
        <v>779260</v>
      </c>
      <c r="BT274" s="3">
        <v>560940</v>
      </c>
      <c r="BU274" s="3">
        <v>192630</v>
      </c>
      <c r="BV274" s="3">
        <v>1667700</v>
      </c>
      <c r="BW274" s="3">
        <v>3574100</v>
      </c>
      <c r="BX274" s="3">
        <v>2713600</v>
      </c>
      <c r="BY274">
        <v>13655000</v>
      </c>
      <c r="BZ274">
        <v>12629000</v>
      </c>
      <c r="CA274">
        <v>9917700</v>
      </c>
      <c r="CB274">
        <v>9577000</v>
      </c>
      <c r="CC274">
        <v>6544000</v>
      </c>
      <c r="CD274">
        <v>4798400</v>
      </c>
      <c r="CE274">
        <v>8992400</v>
      </c>
      <c r="CF274">
        <v>14211000</v>
      </c>
      <c r="CG274">
        <v>11329000</v>
      </c>
      <c r="CH274">
        <v>3</v>
      </c>
      <c r="CI274">
        <v>2</v>
      </c>
      <c r="CJ274">
        <v>1</v>
      </c>
      <c r="CK274">
        <v>1</v>
      </c>
      <c r="CL274">
        <v>1</v>
      </c>
      <c r="CM274">
        <v>1</v>
      </c>
      <c r="CN274">
        <v>3</v>
      </c>
      <c r="CO274">
        <v>5</v>
      </c>
      <c r="CP274">
        <v>3</v>
      </c>
      <c r="CQ274">
        <v>20</v>
      </c>
      <c r="CU274">
        <v>272</v>
      </c>
      <c r="CV274" t="s">
        <v>2905</v>
      </c>
      <c r="CW274" t="s">
        <v>181</v>
      </c>
      <c r="CX274" t="s">
        <v>2906</v>
      </c>
      <c r="CY274" t="s">
        <v>2907</v>
      </c>
      <c r="CZ274" t="s">
        <v>2908</v>
      </c>
      <c r="DA274" t="s">
        <v>2909</v>
      </c>
    </row>
    <row r="275" spans="1:107" x14ac:dyDescent="0.2">
      <c r="A275" t="s">
        <v>2910</v>
      </c>
      <c r="B275" t="s">
        <v>2910</v>
      </c>
      <c r="C275" t="s">
        <v>2911</v>
      </c>
      <c r="D275" t="s">
        <v>2911</v>
      </c>
      <c r="E275" t="s">
        <v>2911</v>
      </c>
      <c r="F275" t="s">
        <v>2912</v>
      </c>
      <c r="G275" t="s">
        <v>2913</v>
      </c>
      <c r="H275" t="s">
        <v>2914</v>
      </c>
      <c r="I275">
        <v>11</v>
      </c>
      <c r="J275">
        <v>1</v>
      </c>
      <c r="K275">
        <v>1</v>
      </c>
      <c r="L275">
        <v>1</v>
      </c>
      <c r="M275">
        <v>0</v>
      </c>
      <c r="N275">
        <v>0</v>
      </c>
      <c r="O275">
        <v>0</v>
      </c>
      <c r="P275">
        <v>1</v>
      </c>
      <c r="Q275">
        <v>1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1</v>
      </c>
      <c r="Z275">
        <v>1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0</v>
      </c>
      <c r="AH275">
        <v>1</v>
      </c>
      <c r="AI275">
        <v>1</v>
      </c>
      <c r="AJ275">
        <v>1</v>
      </c>
      <c r="AK275">
        <v>0</v>
      </c>
      <c r="AL275">
        <v>0</v>
      </c>
      <c r="AM275">
        <v>1</v>
      </c>
      <c r="AN275">
        <v>5.9</v>
      </c>
      <c r="AO275">
        <v>5.9</v>
      </c>
      <c r="AP275">
        <v>5.9</v>
      </c>
      <c r="AQ275">
        <v>18.709</v>
      </c>
      <c r="AR275">
        <v>169</v>
      </c>
      <c r="AS275" t="s">
        <v>2915</v>
      </c>
      <c r="AT275">
        <v>8.9404999999999997E-4</v>
      </c>
      <c r="AU275">
        <v>2.4011</v>
      </c>
      <c r="AV275">
        <v>0</v>
      </c>
      <c r="AW275">
        <v>0</v>
      </c>
      <c r="AX275">
        <v>0</v>
      </c>
      <c r="AY275">
        <v>5.9</v>
      </c>
      <c r="AZ275">
        <v>5.9</v>
      </c>
      <c r="BA275">
        <v>5.9</v>
      </c>
      <c r="BB275">
        <v>0</v>
      </c>
      <c r="BC275">
        <v>0</v>
      </c>
      <c r="BD275">
        <v>5.9</v>
      </c>
      <c r="BE275">
        <v>23279000</v>
      </c>
      <c r="BF275">
        <v>0</v>
      </c>
      <c r="BG275">
        <v>0</v>
      </c>
      <c r="BH275">
        <v>0</v>
      </c>
      <c r="BI275">
        <v>4846600</v>
      </c>
      <c r="BJ275">
        <v>5837500</v>
      </c>
      <c r="BK275">
        <v>4742000</v>
      </c>
      <c r="BL275">
        <v>0</v>
      </c>
      <c r="BM275">
        <v>0</v>
      </c>
      <c r="BN275">
        <v>7853100</v>
      </c>
      <c r="BO275">
        <v>4655800</v>
      </c>
      <c r="BP275" s="3">
        <v>0</v>
      </c>
      <c r="BQ275" s="3">
        <v>0</v>
      </c>
      <c r="BR275" s="3">
        <v>0</v>
      </c>
      <c r="BS275" s="3">
        <v>969320</v>
      </c>
      <c r="BT275" s="3">
        <v>1167500</v>
      </c>
      <c r="BU275" s="3">
        <v>948410</v>
      </c>
      <c r="BV275" s="3">
        <v>0</v>
      </c>
      <c r="BW275" s="3">
        <v>0</v>
      </c>
      <c r="BX275" s="3">
        <v>1570600</v>
      </c>
      <c r="BY275">
        <v>0</v>
      </c>
      <c r="BZ275">
        <v>0</v>
      </c>
      <c r="CA275">
        <v>0</v>
      </c>
      <c r="CB275">
        <v>2442200</v>
      </c>
      <c r="CC275">
        <v>2748300</v>
      </c>
      <c r="CD275">
        <v>2318200</v>
      </c>
      <c r="CE275">
        <v>0</v>
      </c>
      <c r="CF275">
        <v>0</v>
      </c>
      <c r="CG275">
        <v>1978200</v>
      </c>
      <c r="CH275">
        <v>0</v>
      </c>
      <c r="CI275">
        <v>0</v>
      </c>
      <c r="CJ275">
        <v>0</v>
      </c>
      <c r="CK275">
        <v>2</v>
      </c>
      <c r="CL275">
        <v>1</v>
      </c>
      <c r="CM275">
        <v>0</v>
      </c>
      <c r="CN275">
        <v>0</v>
      </c>
      <c r="CO275">
        <v>0</v>
      </c>
      <c r="CP275">
        <v>1</v>
      </c>
      <c r="CQ275">
        <v>4</v>
      </c>
      <c r="CU275">
        <v>273</v>
      </c>
      <c r="CV275">
        <v>17271</v>
      </c>
      <c r="CW275" t="b">
        <v>1</v>
      </c>
      <c r="CX275">
        <v>17824</v>
      </c>
      <c r="CY275" t="s">
        <v>2916</v>
      </c>
      <c r="CZ275" t="s">
        <v>2917</v>
      </c>
      <c r="DA275">
        <v>88748</v>
      </c>
    </row>
    <row r="276" spans="1:107" x14ac:dyDescent="0.2">
      <c r="A276" t="s">
        <v>2918</v>
      </c>
      <c r="B276" t="s">
        <v>2919</v>
      </c>
      <c r="C276" t="s">
        <v>2920</v>
      </c>
      <c r="D276" t="s">
        <v>2921</v>
      </c>
      <c r="E276" t="s">
        <v>2922</v>
      </c>
      <c r="F276" t="s">
        <v>2923</v>
      </c>
      <c r="G276" t="s">
        <v>2924</v>
      </c>
      <c r="H276" t="s">
        <v>2925</v>
      </c>
      <c r="I276">
        <v>4</v>
      </c>
      <c r="J276">
        <v>29</v>
      </c>
      <c r="K276">
        <v>28</v>
      </c>
      <c r="L276">
        <v>9</v>
      </c>
      <c r="M276">
        <v>0</v>
      </c>
      <c r="N276">
        <v>1</v>
      </c>
      <c r="O276">
        <v>0</v>
      </c>
      <c r="P276">
        <v>20</v>
      </c>
      <c r="Q276">
        <v>15</v>
      </c>
      <c r="R276">
        <v>15</v>
      </c>
      <c r="S276">
        <v>26</v>
      </c>
      <c r="T276">
        <v>23</v>
      </c>
      <c r="U276">
        <v>27</v>
      </c>
      <c r="V276">
        <v>0</v>
      </c>
      <c r="W276">
        <v>0</v>
      </c>
      <c r="X276">
        <v>0</v>
      </c>
      <c r="Y276">
        <v>19</v>
      </c>
      <c r="Z276">
        <v>14</v>
      </c>
      <c r="AA276">
        <v>14</v>
      </c>
      <c r="AB276">
        <v>25</v>
      </c>
      <c r="AC276">
        <v>22</v>
      </c>
      <c r="AD276">
        <v>26</v>
      </c>
      <c r="AE276">
        <v>0</v>
      </c>
      <c r="AF276">
        <v>0</v>
      </c>
      <c r="AG276">
        <v>0</v>
      </c>
      <c r="AH276">
        <v>6</v>
      </c>
      <c r="AI276">
        <v>2</v>
      </c>
      <c r="AJ276">
        <v>3</v>
      </c>
      <c r="AK276">
        <v>8</v>
      </c>
      <c r="AL276">
        <v>6</v>
      </c>
      <c r="AM276">
        <v>8</v>
      </c>
      <c r="AN276">
        <v>57</v>
      </c>
      <c r="AO276">
        <v>57</v>
      </c>
      <c r="AP276">
        <v>17.8</v>
      </c>
      <c r="AQ276">
        <v>42.177999999999997</v>
      </c>
      <c r="AR276">
        <v>388</v>
      </c>
      <c r="AS276" t="s">
        <v>2926</v>
      </c>
      <c r="AT276">
        <v>0</v>
      </c>
      <c r="AU276">
        <v>181.87</v>
      </c>
      <c r="AV276">
        <v>0</v>
      </c>
      <c r="AW276">
        <v>2.1</v>
      </c>
      <c r="AX276">
        <v>0</v>
      </c>
      <c r="AY276">
        <v>45.6</v>
      </c>
      <c r="AZ276">
        <v>34.5</v>
      </c>
      <c r="BA276">
        <v>39.4</v>
      </c>
      <c r="BB276">
        <v>51.5</v>
      </c>
      <c r="BC276">
        <v>50.5</v>
      </c>
      <c r="BD276">
        <v>54.9</v>
      </c>
      <c r="BE276">
        <v>6181800000</v>
      </c>
      <c r="BF276">
        <v>0</v>
      </c>
      <c r="BG276">
        <v>0</v>
      </c>
      <c r="BH276">
        <v>0</v>
      </c>
      <c r="BI276">
        <v>681770000</v>
      </c>
      <c r="BJ276">
        <v>399030000</v>
      </c>
      <c r="BK276">
        <v>466750000</v>
      </c>
      <c r="BL276">
        <v>1640800000</v>
      </c>
      <c r="BM276">
        <v>1480200000</v>
      </c>
      <c r="BN276">
        <v>1513300000</v>
      </c>
      <c r="BO276">
        <v>247270000</v>
      </c>
      <c r="BP276" s="3">
        <v>0</v>
      </c>
      <c r="BQ276" s="3">
        <v>0</v>
      </c>
      <c r="BR276" s="3">
        <v>0</v>
      </c>
      <c r="BS276" s="3">
        <v>27271000</v>
      </c>
      <c r="BT276" s="3">
        <v>15961000</v>
      </c>
      <c r="BU276" s="3">
        <v>18670000</v>
      </c>
      <c r="BV276" s="3">
        <v>65631000</v>
      </c>
      <c r="BW276" s="3">
        <v>59207000</v>
      </c>
      <c r="BX276" s="3">
        <v>60532000</v>
      </c>
      <c r="BY276">
        <v>0</v>
      </c>
      <c r="BZ276">
        <v>0</v>
      </c>
      <c r="CA276">
        <v>0</v>
      </c>
      <c r="CB276">
        <v>275370000</v>
      </c>
      <c r="CC276">
        <v>251070000</v>
      </c>
      <c r="CD276">
        <v>288840000</v>
      </c>
      <c r="CE276">
        <v>363830000</v>
      </c>
      <c r="CF276">
        <v>365970000</v>
      </c>
      <c r="CG276">
        <v>349500000</v>
      </c>
      <c r="CH276">
        <v>0</v>
      </c>
      <c r="CI276">
        <v>0</v>
      </c>
      <c r="CJ276">
        <v>0</v>
      </c>
      <c r="CK276">
        <v>19</v>
      </c>
      <c r="CL276">
        <v>15</v>
      </c>
      <c r="CM276">
        <v>15</v>
      </c>
      <c r="CN276">
        <v>26</v>
      </c>
      <c r="CO276">
        <v>27</v>
      </c>
      <c r="CP276">
        <v>31</v>
      </c>
      <c r="CQ276">
        <v>133</v>
      </c>
      <c r="CU276">
        <v>274</v>
      </c>
      <c r="CV276" t="s">
        <v>2927</v>
      </c>
      <c r="CW276" t="s">
        <v>2928</v>
      </c>
      <c r="CX276" t="s">
        <v>2929</v>
      </c>
      <c r="CY276" t="s">
        <v>2930</v>
      </c>
      <c r="CZ276" t="s">
        <v>2931</v>
      </c>
      <c r="DA276" t="s">
        <v>2932</v>
      </c>
      <c r="DB276">
        <v>65</v>
      </c>
      <c r="DC276">
        <v>40</v>
      </c>
    </row>
    <row r="277" spans="1:107" x14ac:dyDescent="0.2">
      <c r="A277" t="s">
        <v>2933</v>
      </c>
      <c r="B277" t="s">
        <v>2933</v>
      </c>
      <c r="C277" t="s">
        <v>2934</v>
      </c>
      <c r="D277" t="s">
        <v>2934</v>
      </c>
      <c r="E277" t="s">
        <v>2934</v>
      </c>
      <c r="F277" t="s">
        <v>2935</v>
      </c>
      <c r="G277" t="s">
        <v>2936</v>
      </c>
      <c r="H277" t="s">
        <v>2937</v>
      </c>
      <c r="I277">
        <v>3</v>
      </c>
      <c r="J277">
        <v>16</v>
      </c>
      <c r="K277">
        <v>16</v>
      </c>
      <c r="L277">
        <v>16</v>
      </c>
      <c r="M277">
        <v>4</v>
      </c>
      <c r="N277">
        <v>5</v>
      </c>
      <c r="O277">
        <v>3</v>
      </c>
      <c r="P277">
        <v>11</v>
      </c>
      <c r="Q277">
        <v>13</v>
      </c>
      <c r="R277">
        <v>11</v>
      </c>
      <c r="S277">
        <v>11</v>
      </c>
      <c r="T277">
        <v>12</v>
      </c>
      <c r="U277">
        <v>11</v>
      </c>
      <c r="V277">
        <v>4</v>
      </c>
      <c r="W277">
        <v>5</v>
      </c>
      <c r="X277">
        <v>3</v>
      </c>
      <c r="Y277">
        <v>11</v>
      </c>
      <c r="Z277">
        <v>13</v>
      </c>
      <c r="AA277">
        <v>11</v>
      </c>
      <c r="AB277">
        <v>11</v>
      </c>
      <c r="AC277">
        <v>12</v>
      </c>
      <c r="AD277">
        <v>11</v>
      </c>
      <c r="AE277">
        <v>4</v>
      </c>
      <c r="AF277">
        <v>5</v>
      </c>
      <c r="AG277">
        <v>3</v>
      </c>
      <c r="AH277">
        <v>11</v>
      </c>
      <c r="AI277">
        <v>13</v>
      </c>
      <c r="AJ277">
        <v>11</v>
      </c>
      <c r="AK277">
        <v>11</v>
      </c>
      <c r="AL277">
        <v>12</v>
      </c>
      <c r="AM277">
        <v>11</v>
      </c>
      <c r="AN277">
        <v>34</v>
      </c>
      <c r="AO277">
        <v>34</v>
      </c>
      <c r="AP277">
        <v>34</v>
      </c>
      <c r="AQ277">
        <v>76.710999999999999</v>
      </c>
      <c r="AR277">
        <v>680</v>
      </c>
      <c r="AS277" t="s">
        <v>2938</v>
      </c>
      <c r="AT277">
        <v>0</v>
      </c>
      <c r="AU277">
        <v>62.357999999999997</v>
      </c>
      <c r="AV277">
        <v>9</v>
      </c>
      <c r="AW277">
        <v>12.1</v>
      </c>
      <c r="AX277">
        <v>6.8</v>
      </c>
      <c r="AY277">
        <v>22.4</v>
      </c>
      <c r="AZ277">
        <v>29.9</v>
      </c>
      <c r="BA277">
        <v>25.4</v>
      </c>
      <c r="BB277">
        <v>21.3</v>
      </c>
      <c r="BC277">
        <v>22.8</v>
      </c>
      <c r="BD277">
        <v>21.2</v>
      </c>
      <c r="BE277">
        <v>1706800000</v>
      </c>
      <c r="BF277">
        <v>49148000</v>
      </c>
      <c r="BG277">
        <v>46396000</v>
      </c>
      <c r="BH277">
        <v>29405000</v>
      </c>
      <c r="BI277">
        <v>216380000</v>
      </c>
      <c r="BJ277">
        <v>306500000</v>
      </c>
      <c r="BK277">
        <v>257670000</v>
      </c>
      <c r="BL277">
        <v>237970000</v>
      </c>
      <c r="BM277">
        <v>253230000</v>
      </c>
      <c r="BN277">
        <v>310060000</v>
      </c>
      <c r="BO277">
        <v>43763000</v>
      </c>
      <c r="BP277" s="3">
        <v>1260200</v>
      </c>
      <c r="BQ277" s="3">
        <v>1189600</v>
      </c>
      <c r="BR277" s="3">
        <v>753970</v>
      </c>
      <c r="BS277" s="3">
        <v>5548200</v>
      </c>
      <c r="BT277" s="3">
        <v>7859000</v>
      </c>
      <c r="BU277" s="3">
        <v>6606900</v>
      </c>
      <c r="BV277" s="3">
        <v>6101900</v>
      </c>
      <c r="BW277" s="3">
        <v>6493200</v>
      </c>
      <c r="BX277" s="3">
        <v>7950400</v>
      </c>
      <c r="BY277">
        <v>57875000</v>
      </c>
      <c r="BZ277">
        <v>58804000</v>
      </c>
      <c r="CA277">
        <v>48449000</v>
      </c>
      <c r="CB277">
        <v>105620000</v>
      </c>
      <c r="CC277">
        <v>132710000</v>
      </c>
      <c r="CD277">
        <v>112050000</v>
      </c>
      <c r="CE277">
        <v>58830000</v>
      </c>
      <c r="CF277">
        <v>60194000</v>
      </c>
      <c r="CG277">
        <v>66275000</v>
      </c>
      <c r="CH277">
        <v>4</v>
      </c>
      <c r="CI277">
        <v>6</v>
      </c>
      <c r="CJ277">
        <v>4</v>
      </c>
      <c r="CK277">
        <v>13</v>
      </c>
      <c r="CL277">
        <v>15</v>
      </c>
      <c r="CM277">
        <v>16</v>
      </c>
      <c r="CN277">
        <v>13</v>
      </c>
      <c r="CO277">
        <v>13</v>
      </c>
      <c r="CP277">
        <v>11</v>
      </c>
      <c r="CQ277">
        <v>95</v>
      </c>
      <c r="CU277">
        <v>275</v>
      </c>
      <c r="CV277" t="s">
        <v>2939</v>
      </c>
      <c r="CW277" t="s">
        <v>573</v>
      </c>
      <c r="CX277" t="s">
        <v>2940</v>
      </c>
      <c r="CY277" t="s">
        <v>2941</v>
      </c>
      <c r="CZ277" t="s">
        <v>2942</v>
      </c>
      <c r="DA277" t="s">
        <v>2943</v>
      </c>
    </row>
    <row r="278" spans="1:107" x14ac:dyDescent="0.2">
      <c r="A278" t="s">
        <v>2944</v>
      </c>
      <c r="B278" t="s">
        <v>2944</v>
      </c>
      <c r="C278" t="s">
        <v>2328</v>
      </c>
      <c r="D278" t="s">
        <v>120</v>
      </c>
      <c r="E278" t="s">
        <v>412</v>
      </c>
      <c r="F278" t="s">
        <v>2945</v>
      </c>
      <c r="G278" t="s">
        <v>2946</v>
      </c>
      <c r="H278" t="s">
        <v>2947</v>
      </c>
      <c r="I278">
        <v>2</v>
      </c>
      <c r="J278">
        <v>7</v>
      </c>
      <c r="K278">
        <v>3</v>
      </c>
      <c r="L278">
        <v>2</v>
      </c>
      <c r="M278">
        <v>0</v>
      </c>
      <c r="N278">
        <v>0</v>
      </c>
      <c r="O278">
        <v>0</v>
      </c>
      <c r="P278">
        <v>4</v>
      </c>
      <c r="Q278">
        <v>5</v>
      </c>
      <c r="R278">
        <v>4</v>
      </c>
      <c r="S278">
        <v>5</v>
      </c>
      <c r="T278">
        <v>4</v>
      </c>
      <c r="U278">
        <v>6</v>
      </c>
      <c r="V278">
        <v>0</v>
      </c>
      <c r="W278">
        <v>0</v>
      </c>
      <c r="X278">
        <v>0</v>
      </c>
      <c r="Y278">
        <v>1</v>
      </c>
      <c r="Z278">
        <v>2</v>
      </c>
      <c r="AA278">
        <v>1</v>
      </c>
      <c r="AB278">
        <v>2</v>
      </c>
      <c r="AC278">
        <v>1</v>
      </c>
      <c r="AD278">
        <v>2</v>
      </c>
      <c r="AE278">
        <v>0</v>
      </c>
      <c r="AF278">
        <v>0</v>
      </c>
      <c r="AG278">
        <v>0</v>
      </c>
      <c r="AH278">
        <v>1</v>
      </c>
      <c r="AI278">
        <v>1</v>
      </c>
      <c r="AJ278">
        <v>1</v>
      </c>
      <c r="AK278">
        <v>1</v>
      </c>
      <c r="AL278">
        <v>1</v>
      </c>
      <c r="AM278">
        <v>2</v>
      </c>
      <c r="AN278">
        <v>20.3</v>
      </c>
      <c r="AO278">
        <v>12.5</v>
      </c>
      <c r="AP278">
        <v>10.4</v>
      </c>
      <c r="AQ278">
        <v>41.317</v>
      </c>
      <c r="AR278">
        <v>385</v>
      </c>
      <c r="AS278" t="s">
        <v>2948</v>
      </c>
      <c r="AT278">
        <v>0</v>
      </c>
      <c r="AU278">
        <v>20.129000000000001</v>
      </c>
      <c r="AV278">
        <v>0</v>
      </c>
      <c r="AW278">
        <v>0</v>
      </c>
      <c r="AX278">
        <v>0</v>
      </c>
      <c r="AY278">
        <v>7.8</v>
      </c>
      <c r="AZ278">
        <v>10.6</v>
      </c>
      <c r="BA278">
        <v>7.8</v>
      </c>
      <c r="BB278">
        <v>9.9</v>
      </c>
      <c r="BC278">
        <v>7.8</v>
      </c>
      <c r="BD278">
        <v>18.2</v>
      </c>
      <c r="BE278">
        <v>498190000</v>
      </c>
      <c r="BF278">
        <v>0</v>
      </c>
      <c r="BG278">
        <v>0</v>
      </c>
      <c r="BH278">
        <v>0</v>
      </c>
      <c r="BI278">
        <v>40253000</v>
      </c>
      <c r="BJ278">
        <v>54713000</v>
      </c>
      <c r="BK278">
        <v>49444000</v>
      </c>
      <c r="BL278">
        <v>127150000</v>
      </c>
      <c r="BM278">
        <v>100720000</v>
      </c>
      <c r="BN278">
        <v>125910000</v>
      </c>
      <c r="BO278">
        <v>45290000</v>
      </c>
      <c r="BP278" s="3">
        <v>0</v>
      </c>
      <c r="BQ278" s="3">
        <v>0</v>
      </c>
      <c r="BR278" s="3">
        <v>0</v>
      </c>
      <c r="BS278" s="3">
        <v>3659300</v>
      </c>
      <c r="BT278" s="3">
        <v>4973900</v>
      </c>
      <c r="BU278" s="3">
        <v>4494900</v>
      </c>
      <c r="BV278" s="3">
        <v>11559000</v>
      </c>
      <c r="BW278" s="3">
        <v>9156600</v>
      </c>
      <c r="BX278" s="3">
        <v>11446000</v>
      </c>
      <c r="BY278">
        <v>0</v>
      </c>
      <c r="BZ278">
        <v>0</v>
      </c>
      <c r="CA278">
        <v>0</v>
      </c>
      <c r="CB278">
        <v>21518000</v>
      </c>
      <c r="CC278">
        <v>27327000</v>
      </c>
      <c r="CD278">
        <v>25643000</v>
      </c>
      <c r="CE278">
        <v>29232000</v>
      </c>
      <c r="CF278">
        <v>25566000</v>
      </c>
      <c r="CG278">
        <v>27877000</v>
      </c>
      <c r="CH278">
        <v>0</v>
      </c>
      <c r="CI278">
        <v>0</v>
      </c>
      <c r="CJ278">
        <v>0</v>
      </c>
      <c r="CK278">
        <v>1</v>
      </c>
      <c r="CL278">
        <v>2</v>
      </c>
      <c r="CM278">
        <v>1</v>
      </c>
      <c r="CN278">
        <v>2</v>
      </c>
      <c r="CO278">
        <v>1</v>
      </c>
      <c r="CP278">
        <v>3</v>
      </c>
      <c r="CQ278">
        <v>10</v>
      </c>
      <c r="CU278">
        <v>276</v>
      </c>
      <c r="CV278" t="s">
        <v>2949</v>
      </c>
      <c r="CW278" t="s">
        <v>2950</v>
      </c>
      <c r="CX278" t="s">
        <v>2951</v>
      </c>
      <c r="CY278" t="s">
        <v>2952</v>
      </c>
      <c r="CZ278" t="s">
        <v>2953</v>
      </c>
      <c r="DA278" t="s">
        <v>2954</v>
      </c>
    </row>
    <row r="279" spans="1:107" x14ac:dyDescent="0.2">
      <c r="A279" t="s">
        <v>2955</v>
      </c>
      <c r="B279" t="s">
        <v>2955</v>
      </c>
      <c r="C279" t="s">
        <v>188</v>
      </c>
      <c r="D279" t="s">
        <v>188</v>
      </c>
      <c r="E279" t="s">
        <v>188</v>
      </c>
      <c r="F279" t="s">
        <v>2956</v>
      </c>
      <c r="G279" t="s">
        <v>2957</v>
      </c>
      <c r="H279" t="s">
        <v>2958</v>
      </c>
      <c r="I279">
        <v>2</v>
      </c>
      <c r="J279">
        <v>1</v>
      </c>
      <c r="K279">
        <v>1</v>
      </c>
      <c r="L279">
        <v>1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1</v>
      </c>
      <c r="AN279">
        <v>0.7</v>
      </c>
      <c r="AO279">
        <v>0.7</v>
      </c>
      <c r="AP279">
        <v>0.7</v>
      </c>
      <c r="AQ279">
        <v>150.13999999999999</v>
      </c>
      <c r="AR279">
        <v>1346</v>
      </c>
      <c r="AS279" t="s">
        <v>2959</v>
      </c>
      <c r="AT279">
        <v>4.9443999999999998E-3</v>
      </c>
      <c r="AU279">
        <v>1.7877000000000001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0.7</v>
      </c>
      <c r="BE279">
        <v>6008300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6008300</v>
      </c>
      <c r="BO279">
        <v>103590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103590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1513500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1</v>
      </c>
      <c r="CQ279">
        <v>1</v>
      </c>
      <c r="CU279">
        <v>277</v>
      </c>
      <c r="CV279">
        <v>12473</v>
      </c>
      <c r="CW279" t="b">
        <v>1</v>
      </c>
      <c r="CX279">
        <v>12786</v>
      </c>
      <c r="CY279">
        <v>57629</v>
      </c>
      <c r="CZ279">
        <v>63615</v>
      </c>
      <c r="DA279">
        <v>63615</v>
      </c>
    </row>
    <row r="280" spans="1:107" x14ac:dyDescent="0.2">
      <c r="A280" t="s">
        <v>2960</v>
      </c>
      <c r="B280" t="s">
        <v>2960</v>
      </c>
      <c r="C280" t="s">
        <v>188</v>
      </c>
      <c r="D280" t="s">
        <v>188</v>
      </c>
      <c r="E280" t="s">
        <v>188</v>
      </c>
      <c r="F280" t="s">
        <v>2961</v>
      </c>
      <c r="G280" t="s">
        <v>2962</v>
      </c>
      <c r="H280" t="s">
        <v>2963</v>
      </c>
      <c r="I280">
        <v>2</v>
      </c>
      <c r="J280">
        <v>1</v>
      </c>
      <c r="K280">
        <v>1</v>
      </c>
      <c r="L280">
        <v>1</v>
      </c>
      <c r="M280">
        <v>0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0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>
        <v>1</v>
      </c>
      <c r="AE280">
        <v>0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34.4</v>
      </c>
      <c r="AO280">
        <v>34.4</v>
      </c>
      <c r="AP280">
        <v>34.4</v>
      </c>
      <c r="AQ280">
        <v>6.5869999999999997</v>
      </c>
      <c r="AR280">
        <v>61</v>
      </c>
      <c r="AS280" t="s">
        <v>2964</v>
      </c>
      <c r="AT280">
        <v>0</v>
      </c>
      <c r="AU280">
        <v>18.943999999999999</v>
      </c>
      <c r="AV280">
        <v>0</v>
      </c>
      <c r="AW280">
        <v>34.4</v>
      </c>
      <c r="AX280">
        <v>34.4</v>
      </c>
      <c r="AY280">
        <v>34.4</v>
      </c>
      <c r="AZ280">
        <v>34.4</v>
      </c>
      <c r="BA280">
        <v>34.4</v>
      </c>
      <c r="BB280">
        <v>34.4</v>
      </c>
      <c r="BC280">
        <v>34.4</v>
      </c>
      <c r="BD280">
        <v>34.4</v>
      </c>
      <c r="BE280">
        <v>93902000</v>
      </c>
      <c r="BF280">
        <v>0</v>
      </c>
      <c r="BG280">
        <v>3348600</v>
      </c>
      <c r="BH280">
        <v>2321800</v>
      </c>
      <c r="BI280">
        <v>5871400</v>
      </c>
      <c r="BJ280">
        <v>8346500</v>
      </c>
      <c r="BK280">
        <v>7143800</v>
      </c>
      <c r="BL280">
        <v>20472000</v>
      </c>
      <c r="BM280">
        <v>21124000</v>
      </c>
      <c r="BN280">
        <v>25274000</v>
      </c>
      <c r="BO280">
        <v>93902000</v>
      </c>
      <c r="BP280" s="3">
        <v>0</v>
      </c>
      <c r="BQ280" s="3">
        <v>3348600</v>
      </c>
      <c r="BR280" s="3">
        <v>2321800</v>
      </c>
      <c r="BS280" s="3">
        <v>5871400</v>
      </c>
      <c r="BT280" s="3">
        <v>8346500</v>
      </c>
      <c r="BU280" s="3">
        <v>7143800</v>
      </c>
      <c r="BV280" s="3">
        <v>20472000</v>
      </c>
      <c r="BW280" s="3">
        <v>21124000</v>
      </c>
      <c r="BX280" s="3">
        <v>25274000</v>
      </c>
      <c r="BY280">
        <v>0</v>
      </c>
      <c r="BZ280">
        <v>3327800</v>
      </c>
      <c r="CA280">
        <v>2312800</v>
      </c>
      <c r="CB280">
        <v>2958600</v>
      </c>
      <c r="CC280">
        <v>3929500</v>
      </c>
      <c r="CD280">
        <v>3492300</v>
      </c>
      <c r="CE280">
        <v>5012600</v>
      </c>
      <c r="CF280">
        <v>5054200</v>
      </c>
      <c r="CG280">
        <v>6366600</v>
      </c>
      <c r="CH280">
        <v>0</v>
      </c>
      <c r="CI280">
        <v>1</v>
      </c>
      <c r="CJ280">
        <v>1</v>
      </c>
      <c r="CK280">
        <v>2</v>
      </c>
      <c r="CL280">
        <v>1</v>
      </c>
      <c r="CM280">
        <v>1</v>
      </c>
      <c r="CN280">
        <v>1</v>
      </c>
      <c r="CO280">
        <v>2</v>
      </c>
      <c r="CP280">
        <v>2</v>
      </c>
      <c r="CQ280">
        <v>11</v>
      </c>
      <c r="CU280">
        <v>278</v>
      </c>
      <c r="CV280">
        <v>37</v>
      </c>
      <c r="CW280" t="b">
        <v>1</v>
      </c>
      <c r="CX280">
        <v>38</v>
      </c>
      <c r="CY280" t="s">
        <v>2965</v>
      </c>
      <c r="CZ280" t="s">
        <v>2966</v>
      </c>
      <c r="DA280">
        <v>197</v>
      </c>
    </row>
    <row r="281" spans="1:107" x14ac:dyDescent="0.2">
      <c r="A281" t="s">
        <v>2967</v>
      </c>
      <c r="B281" t="s">
        <v>2967</v>
      </c>
      <c r="C281" t="s">
        <v>120</v>
      </c>
      <c r="D281" t="s">
        <v>120</v>
      </c>
      <c r="E281" t="s">
        <v>120</v>
      </c>
      <c r="F281" t="s">
        <v>2968</v>
      </c>
      <c r="G281" t="s">
        <v>2969</v>
      </c>
      <c r="H281" t="s">
        <v>2970</v>
      </c>
      <c r="I281">
        <v>2</v>
      </c>
      <c r="J281">
        <v>3</v>
      </c>
      <c r="K281">
        <v>3</v>
      </c>
      <c r="L281">
        <v>3</v>
      </c>
      <c r="M281">
        <v>0</v>
      </c>
      <c r="N281">
        <v>0</v>
      </c>
      <c r="O281">
        <v>1</v>
      </c>
      <c r="P281">
        <v>0</v>
      </c>
      <c r="Q281">
        <v>0</v>
      </c>
      <c r="R281">
        <v>2</v>
      </c>
      <c r="S281">
        <v>2</v>
      </c>
      <c r="T281">
        <v>2</v>
      </c>
      <c r="U281">
        <v>2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2</v>
      </c>
      <c r="AB281">
        <v>2</v>
      </c>
      <c r="AC281">
        <v>2</v>
      </c>
      <c r="AD281">
        <v>2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2</v>
      </c>
      <c r="AK281">
        <v>2</v>
      </c>
      <c r="AL281">
        <v>2</v>
      </c>
      <c r="AM281">
        <v>2</v>
      </c>
      <c r="AN281">
        <v>27.3</v>
      </c>
      <c r="AO281">
        <v>27.3</v>
      </c>
      <c r="AP281">
        <v>27.3</v>
      </c>
      <c r="AQ281">
        <v>17.861000000000001</v>
      </c>
      <c r="AR281">
        <v>165</v>
      </c>
      <c r="AS281" t="s">
        <v>2971</v>
      </c>
      <c r="AT281">
        <v>0</v>
      </c>
      <c r="AU281">
        <v>6.1538000000000004</v>
      </c>
      <c r="AV281">
        <v>0</v>
      </c>
      <c r="AW281">
        <v>0</v>
      </c>
      <c r="AX281">
        <v>7.9</v>
      </c>
      <c r="AY281">
        <v>0</v>
      </c>
      <c r="AZ281">
        <v>0</v>
      </c>
      <c r="BA281">
        <v>19.399999999999999</v>
      </c>
      <c r="BB281">
        <v>17.600000000000001</v>
      </c>
      <c r="BC281">
        <v>17.600000000000001</v>
      </c>
      <c r="BD281">
        <v>17.600000000000001</v>
      </c>
      <c r="BE281">
        <v>181540000</v>
      </c>
      <c r="BF281">
        <v>0</v>
      </c>
      <c r="BG281">
        <v>0</v>
      </c>
      <c r="BH281">
        <v>8712100</v>
      </c>
      <c r="BI281">
        <v>0</v>
      </c>
      <c r="BJ281">
        <v>0</v>
      </c>
      <c r="BK281">
        <v>21371000</v>
      </c>
      <c r="BL281">
        <v>40824000</v>
      </c>
      <c r="BM281">
        <v>58271000</v>
      </c>
      <c r="BN281">
        <v>52365000</v>
      </c>
      <c r="BO281">
        <v>22693000</v>
      </c>
      <c r="BP281" s="3">
        <v>0</v>
      </c>
      <c r="BQ281" s="3">
        <v>0</v>
      </c>
      <c r="BR281" s="3">
        <v>1089000</v>
      </c>
      <c r="BS281" s="3">
        <v>0</v>
      </c>
      <c r="BT281" s="3">
        <v>0</v>
      </c>
      <c r="BU281" s="3">
        <v>2671400</v>
      </c>
      <c r="BV281" s="3">
        <v>5103000</v>
      </c>
      <c r="BW281" s="3">
        <v>7283900</v>
      </c>
      <c r="BX281" s="3">
        <v>6545600</v>
      </c>
      <c r="BY281">
        <v>0</v>
      </c>
      <c r="BZ281">
        <v>0</v>
      </c>
      <c r="CA281">
        <v>15521000</v>
      </c>
      <c r="CB281">
        <v>0</v>
      </c>
      <c r="CC281">
        <v>0</v>
      </c>
      <c r="CD281">
        <v>0</v>
      </c>
      <c r="CE281">
        <v>8451900</v>
      </c>
      <c r="CF281">
        <v>10226000</v>
      </c>
      <c r="CG281">
        <v>11608000</v>
      </c>
      <c r="CH281">
        <v>0</v>
      </c>
      <c r="CI281">
        <v>0</v>
      </c>
      <c r="CJ281">
        <v>1</v>
      </c>
      <c r="CK281">
        <v>0</v>
      </c>
      <c r="CL281">
        <v>0</v>
      </c>
      <c r="CM281">
        <v>2</v>
      </c>
      <c r="CN281">
        <v>2</v>
      </c>
      <c r="CO281">
        <v>2</v>
      </c>
      <c r="CP281">
        <v>3</v>
      </c>
      <c r="CQ281">
        <v>10</v>
      </c>
      <c r="CU281">
        <v>279</v>
      </c>
      <c r="CV281" t="s">
        <v>2972</v>
      </c>
      <c r="CW281" t="s">
        <v>114</v>
      </c>
      <c r="CX281" t="s">
        <v>2973</v>
      </c>
      <c r="CY281" t="s">
        <v>2974</v>
      </c>
      <c r="CZ281" t="s">
        <v>2975</v>
      </c>
      <c r="DA281" t="s">
        <v>2976</v>
      </c>
    </row>
    <row r="282" spans="1:107" x14ac:dyDescent="0.2">
      <c r="A282" t="s">
        <v>2977</v>
      </c>
      <c r="B282" t="s">
        <v>2978</v>
      </c>
      <c r="C282" t="s">
        <v>2979</v>
      </c>
      <c r="D282" t="s">
        <v>2980</v>
      </c>
      <c r="E282" t="s">
        <v>2981</v>
      </c>
      <c r="G282" t="s">
        <v>2982</v>
      </c>
      <c r="H282" t="s">
        <v>2983</v>
      </c>
      <c r="I282">
        <v>7</v>
      </c>
      <c r="J282">
        <v>18</v>
      </c>
      <c r="K282">
        <v>3</v>
      </c>
      <c r="L282">
        <v>0</v>
      </c>
      <c r="M282">
        <v>4</v>
      </c>
      <c r="N282">
        <v>5</v>
      </c>
      <c r="O282">
        <v>4</v>
      </c>
      <c r="P282">
        <v>9</v>
      </c>
      <c r="Q282">
        <v>7</v>
      </c>
      <c r="R282">
        <v>7</v>
      </c>
      <c r="S282">
        <v>13</v>
      </c>
      <c r="T282">
        <v>15</v>
      </c>
      <c r="U282">
        <v>15</v>
      </c>
      <c r="V282">
        <v>0</v>
      </c>
      <c r="W282">
        <v>0</v>
      </c>
      <c r="X282">
        <v>0</v>
      </c>
      <c r="Y282">
        <v>1</v>
      </c>
      <c r="Z282">
        <v>0</v>
      </c>
      <c r="AA282">
        <v>0</v>
      </c>
      <c r="AB282">
        <v>2</v>
      </c>
      <c r="AC282">
        <v>3</v>
      </c>
      <c r="AD282">
        <v>1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82.1</v>
      </c>
      <c r="AO282">
        <v>16.100000000000001</v>
      </c>
      <c r="AP282">
        <v>0</v>
      </c>
      <c r="AQ282">
        <v>35.345999999999997</v>
      </c>
      <c r="AR282">
        <v>335</v>
      </c>
      <c r="AS282" t="s">
        <v>2984</v>
      </c>
      <c r="AT282">
        <v>0</v>
      </c>
      <c r="AU282">
        <v>64.224999999999994</v>
      </c>
      <c r="AV282">
        <v>17.3</v>
      </c>
      <c r="AW282">
        <v>23</v>
      </c>
      <c r="AX282">
        <v>18.8</v>
      </c>
      <c r="AY282">
        <v>40.6</v>
      </c>
      <c r="AZ282">
        <v>26.3</v>
      </c>
      <c r="BA282">
        <v>26.3</v>
      </c>
      <c r="BB282">
        <v>56.7</v>
      </c>
      <c r="BC282">
        <v>81.8</v>
      </c>
      <c r="BD282">
        <v>77</v>
      </c>
      <c r="BE282">
        <v>434550000</v>
      </c>
      <c r="BF282">
        <v>0</v>
      </c>
      <c r="BG282">
        <v>0</v>
      </c>
      <c r="BH282">
        <v>0</v>
      </c>
      <c r="BI282">
        <v>7126500</v>
      </c>
      <c r="BJ282">
        <v>0</v>
      </c>
      <c r="BK282">
        <v>0</v>
      </c>
      <c r="BL282">
        <v>226280000</v>
      </c>
      <c r="BM282">
        <v>148680000</v>
      </c>
      <c r="BN282">
        <v>52465000</v>
      </c>
      <c r="BO282">
        <v>25562000</v>
      </c>
      <c r="BP282" s="3">
        <v>0</v>
      </c>
      <c r="BQ282" s="3">
        <v>0</v>
      </c>
      <c r="BR282" s="3">
        <v>0</v>
      </c>
      <c r="BS282" s="3">
        <v>419210</v>
      </c>
      <c r="BT282" s="3">
        <v>0</v>
      </c>
      <c r="BU282" s="3">
        <v>0</v>
      </c>
      <c r="BV282" s="3">
        <v>13311000</v>
      </c>
      <c r="BW282" s="3">
        <v>8745700</v>
      </c>
      <c r="BX282" s="3">
        <v>3086200</v>
      </c>
      <c r="BY282">
        <v>0</v>
      </c>
      <c r="BZ282">
        <v>0</v>
      </c>
      <c r="CA282">
        <v>0</v>
      </c>
      <c r="CB282">
        <v>22588000</v>
      </c>
      <c r="CC282">
        <v>0</v>
      </c>
      <c r="CD282">
        <v>0</v>
      </c>
      <c r="CE282">
        <v>44833000</v>
      </c>
      <c r="CF282">
        <v>28383000</v>
      </c>
      <c r="CG282">
        <v>11983000</v>
      </c>
      <c r="CH282">
        <v>0</v>
      </c>
      <c r="CI282">
        <v>0</v>
      </c>
      <c r="CJ282">
        <v>0</v>
      </c>
      <c r="CK282">
        <v>1</v>
      </c>
      <c r="CL282">
        <v>0</v>
      </c>
      <c r="CM282">
        <v>0</v>
      </c>
      <c r="CN282">
        <v>4</v>
      </c>
      <c r="CO282">
        <v>3</v>
      </c>
      <c r="CP282">
        <v>1</v>
      </c>
      <c r="CQ282">
        <v>9</v>
      </c>
      <c r="CU282">
        <v>280</v>
      </c>
      <c r="CV282" t="s">
        <v>2985</v>
      </c>
      <c r="CW282" t="s">
        <v>2986</v>
      </c>
      <c r="CX282" t="s">
        <v>2987</v>
      </c>
      <c r="CY282" t="s">
        <v>2988</v>
      </c>
      <c r="CZ282" t="s">
        <v>2989</v>
      </c>
      <c r="DA282" t="s">
        <v>2990</v>
      </c>
      <c r="DB282" t="s">
        <v>2991</v>
      </c>
      <c r="DC282" t="s">
        <v>2992</v>
      </c>
    </row>
    <row r="283" spans="1:107" x14ac:dyDescent="0.2">
      <c r="A283" t="s">
        <v>2993</v>
      </c>
      <c r="B283" t="s">
        <v>2993</v>
      </c>
      <c r="C283" t="s">
        <v>2994</v>
      </c>
      <c r="D283" t="s">
        <v>2994</v>
      </c>
      <c r="E283" t="s">
        <v>2994</v>
      </c>
      <c r="F283" t="s">
        <v>2995</v>
      </c>
      <c r="G283" t="s">
        <v>2996</v>
      </c>
      <c r="H283" t="s">
        <v>2997</v>
      </c>
      <c r="I283">
        <v>2</v>
      </c>
      <c r="J283">
        <v>26</v>
      </c>
      <c r="K283">
        <v>26</v>
      </c>
      <c r="L283">
        <v>26</v>
      </c>
      <c r="M283">
        <v>0</v>
      </c>
      <c r="N283">
        <v>0</v>
      </c>
      <c r="O283">
        <v>0</v>
      </c>
      <c r="P283">
        <v>19</v>
      </c>
      <c r="Q283">
        <v>20</v>
      </c>
      <c r="R283">
        <v>18</v>
      </c>
      <c r="S283">
        <v>18</v>
      </c>
      <c r="T283">
        <v>23</v>
      </c>
      <c r="U283">
        <v>22</v>
      </c>
      <c r="V283">
        <v>0</v>
      </c>
      <c r="W283">
        <v>0</v>
      </c>
      <c r="X283">
        <v>0</v>
      </c>
      <c r="Y283">
        <v>19</v>
      </c>
      <c r="Z283">
        <v>20</v>
      </c>
      <c r="AA283">
        <v>18</v>
      </c>
      <c r="AB283">
        <v>18</v>
      </c>
      <c r="AC283">
        <v>23</v>
      </c>
      <c r="AD283">
        <v>22</v>
      </c>
      <c r="AE283">
        <v>0</v>
      </c>
      <c r="AF283">
        <v>0</v>
      </c>
      <c r="AG283">
        <v>0</v>
      </c>
      <c r="AH283">
        <v>19</v>
      </c>
      <c r="AI283">
        <v>20</v>
      </c>
      <c r="AJ283">
        <v>18</v>
      </c>
      <c r="AK283">
        <v>18</v>
      </c>
      <c r="AL283">
        <v>23</v>
      </c>
      <c r="AM283">
        <v>22</v>
      </c>
      <c r="AN283">
        <v>64</v>
      </c>
      <c r="AO283">
        <v>64</v>
      </c>
      <c r="AP283">
        <v>64</v>
      </c>
      <c r="AQ283">
        <v>36.28</v>
      </c>
      <c r="AR283">
        <v>347</v>
      </c>
      <c r="AS283" t="s">
        <v>2998</v>
      </c>
      <c r="AT283">
        <v>0</v>
      </c>
      <c r="AU283">
        <v>290.69</v>
      </c>
      <c r="AV283">
        <v>0</v>
      </c>
      <c r="AW283">
        <v>0</v>
      </c>
      <c r="AX283">
        <v>0</v>
      </c>
      <c r="AY283">
        <v>53</v>
      </c>
      <c r="AZ283">
        <v>58.2</v>
      </c>
      <c r="BA283">
        <v>51.3</v>
      </c>
      <c r="BB283">
        <v>51.3</v>
      </c>
      <c r="BC283">
        <v>60.2</v>
      </c>
      <c r="BD283">
        <v>59.9</v>
      </c>
      <c r="BE283">
        <v>22485000000</v>
      </c>
      <c r="BF283">
        <v>0</v>
      </c>
      <c r="BG283">
        <v>0</v>
      </c>
      <c r="BH283">
        <v>0</v>
      </c>
      <c r="BI283">
        <v>1867200000</v>
      </c>
      <c r="BJ283">
        <v>1678400000</v>
      </c>
      <c r="BK283">
        <v>2060600000</v>
      </c>
      <c r="BL283">
        <v>4925500000</v>
      </c>
      <c r="BM283">
        <v>6431500000</v>
      </c>
      <c r="BN283">
        <v>5522200000</v>
      </c>
      <c r="BO283">
        <v>1249200000</v>
      </c>
      <c r="BP283" s="3">
        <v>0</v>
      </c>
      <c r="BQ283" s="3">
        <v>0</v>
      </c>
      <c r="BR283" s="3">
        <v>0</v>
      </c>
      <c r="BS283" s="3">
        <v>103730000</v>
      </c>
      <c r="BT283" s="3">
        <v>93245000</v>
      </c>
      <c r="BU283" s="3">
        <v>114480000</v>
      </c>
      <c r="BV283" s="3">
        <v>273640000</v>
      </c>
      <c r="BW283" s="3">
        <v>357310000</v>
      </c>
      <c r="BX283" s="3">
        <v>306790000</v>
      </c>
      <c r="BY283">
        <v>0</v>
      </c>
      <c r="BZ283">
        <v>0</v>
      </c>
      <c r="CA283">
        <v>0</v>
      </c>
      <c r="CB283">
        <v>946100000</v>
      </c>
      <c r="CC283">
        <v>869630000</v>
      </c>
      <c r="CD283">
        <v>940090000</v>
      </c>
      <c r="CE283">
        <v>1283000000</v>
      </c>
      <c r="CF283">
        <v>1447400000</v>
      </c>
      <c r="CG283">
        <v>1388100000</v>
      </c>
      <c r="CH283">
        <v>0</v>
      </c>
      <c r="CI283">
        <v>0</v>
      </c>
      <c r="CJ283">
        <v>0</v>
      </c>
      <c r="CK283">
        <v>22</v>
      </c>
      <c r="CL283">
        <v>21</v>
      </c>
      <c r="CM283">
        <v>23</v>
      </c>
      <c r="CN283">
        <v>23</v>
      </c>
      <c r="CO283">
        <v>26</v>
      </c>
      <c r="CP283">
        <v>23</v>
      </c>
      <c r="CQ283">
        <v>138</v>
      </c>
      <c r="CU283">
        <v>281</v>
      </c>
      <c r="CV283" t="s">
        <v>2999</v>
      </c>
      <c r="CW283" t="s">
        <v>3000</v>
      </c>
      <c r="CX283" t="s">
        <v>3001</v>
      </c>
      <c r="CY283" t="s">
        <v>3002</v>
      </c>
      <c r="CZ283" t="s">
        <v>3003</v>
      </c>
      <c r="DA283" t="s">
        <v>3004</v>
      </c>
    </row>
    <row r="284" spans="1:107" x14ac:dyDescent="0.2">
      <c r="A284" t="s">
        <v>3005</v>
      </c>
      <c r="B284" t="s">
        <v>3005</v>
      </c>
      <c r="C284" t="s">
        <v>3006</v>
      </c>
      <c r="D284" t="s">
        <v>3006</v>
      </c>
      <c r="E284" t="s">
        <v>3006</v>
      </c>
      <c r="F284" t="s">
        <v>3007</v>
      </c>
      <c r="G284" t="s">
        <v>3008</v>
      </c>
      <c r="H284" t="s">
        <v>3009</v>
      </c>
      <c r="I284">
        <v>5</v>
      </c>
      <c r="J284">
        <v>4</v>
      </c>
      <c r="K284">
        <v>4</v>
      </c>
      <c r="L284">
        <v>4</v>
      </c>
      <c r="M284">
        <v>1</v>
      </c>
      <c r="N284">
        <v>0</v>
      </c>
      <c r="O284">
        <v>2</v>
      </c>
      <c r="P284">
        <v>3</v>
      </c>
      <c r="Q284">
        <v>2</v>
      </c>
      <c r="R284">
        <v>2</v>
      </c>
      <c r="S284">
        <v>3</v>
      </c>
      <c r="T284">
        <v>3</v>
      </c>
      <c r="U284">
        <v>4</v>
      </c>
      <c r="V284">
        <v>1</v>
      </c>
      <c r="W284">
        <v>0</v>
      </c>
      <c r="X284">
        <v>2</v>
      </c>
      <c r="Y284">
        <v>3</v>
      </c>
      <c r="Z284">
        <v>2</v>
      </c>
      <c r="AA284">
        <v>2</v>
      </c>
      <c r="AB284">
        <v>3</v>
      </c>
      <c r="AC284">
        <v>3</v>
      </c>
      <c r="AD284">
        <v>4</v>
      </c>
      <c r="AE284">
        <v>1</v>
      </c>
      <c r="AF284">
        <v>0</v>
      </c>
      <c r="AG284">
        <v>2</v>
      </c>
      <c r="AH284">
        <v>3</v>
      </c>
      <c r="AI284">
        <v>2</v>
      </c>
      <c r="AJ284">
        <v>2</v>
      </c>
      <c r="AK284">
        <v>3</v>
      </c>
      <c r="AL284">
        <v>3</v>
      </c>
      <c r="AM284">
        <v>4</v>
      </c>
      <c r="AN284">
        <v>6.5</v>
      </c>
      <c r="AO284">
        <v>6.5</v>
      </c>
      <c r="AP284">
        <v>6.5</v>
      </c>
      <c r="AQ284">
        <v>73.507999999999996</v>
      </c>
      <c r="AR284">
        <v>660</v>
      </c>
      <c r="AS284" t="s">
        <v>3010</v>
      </c>
      <c r="AT284">
        <v>0</v>
      </c>
      <c r="AU284">
        <v>8.1198999999999995</v>
      </c>
      <c r="AV284">
        <v>1.2</v>
      </c>
      <c r="AW284">
        <v>0</v>
      </c>
      <c r="AX284">
        <v>2.7</v>
      </c>
      <c r="AY284">
        <v>3.9</v>
      </c>
      <c r="AZ284">
        <v>2.7</v>
      </c>
      <c r="BA284">
        <v>2.7</v>
      </c>
      <c r="BB284">
        <v>3.9</v>
      </c>
      <c r="BC284">
        <v>3.9</v>
      </c>
      <c r="BD284">
        <v>6.5</v>
      </c>
      <c r="BE284">
        <v>211880000</v>
      </c>
      <c r="BF284">
        <v>2107200</v>
      </c>
      <c r="BG284">
        <v>0</v>
      </c>
      <c r="BH284">
        <v>5286900</v>
      </c>
      <c r="BI284">
        <v>20442000</v>
      </c>
      <c r="BJ284">
        <v>14944000</v>
      </c>
      <c r="BK284">
        <v>15057000</v>
      </c>
      <c r="BL284">
        <v>44621000</v>
      </c>
      <c r="BM284">
        <v>39796000</v>
      </c>
      <c r="BN284">
        <v>69629000</v>
      </c>
      <c r="BO284">
        <v>8828400</v>
      </c>
      <c r="BP284" s="3">
        <v>87802</v>
      </c>
      <c r="BQ284" s="3">
        <v>0</v>
      </c>
      <c r="BR284" s="3">
        <v>220290</v>
      </c>
      <c r="BS284" s="3">
        <v>851730</v>
      </c>
      <c r="BT284" s="3">
        <v>622680</v>
      </c>
      <c r="BU284" s="3">
        <v>627380</v>
      </c>
      <c r="BV284" s="3">
        <v>1859200</v>
      </c>
      <c r="BW284" s="3">
        <v>1658200</v>
      </c>
      <c r="BX284" s="3">
        <v>2901200</v>
      </c>
      <c r="BY284">
        <v>5329000</v>
      </c>
      <c r="BZ284">
        <v>0</v>
      </c>
      <c r="CA284">
        <v>6654700</v>
      </c>
      <c r="CB284">
        <v>9925000</v>
      </c>
      <c r="CC284">
        <v>8824300</v>
      </c>
      <c r="CD284">
        <v>8758100</v>
      </c>
      <c r="CE284">
        <v>9638600</v>
      </c>
      <c r="CF284">
        <v>8516400</v>
      </c>
      <c r="CG284">
        <v>10488000</v>
      </c>
      <c r="CH284">
        <v>1</v>
      </c>
      <c r="CI284">
        <v>0</v>
      </c>
      <c r="CJ284">
        <v>2</v>
      </c>
      <c r="CK284">
        <v>3</v>
      </c>
      <c r="CL284">
        <v>2</v>
      </c>
      <c r="CM284">
        <v>3</v>
      </c>
      <c r="CN284">
        <v>3</v>
      </c>
      <c r="CO284">
        <v>3</v>
      </c>
      <c r="CP284">
        <v>5</v>
      </c>
      <c r="CQ284">
        <v>22</v>
      </c>
      <c r="CU284">
        <v>282</v>
      </c>
      <c r="CV284" t="s">
        <v>3011</v>
      </c>
      <c r="CW284" t="s">
        <v>137</v>
      </c>
      <c r="CX284" t="s">
        <v>3012</v>
      </c>
      <c r="CY284" t="s">
        <v>3013</v>
      </c>
      <c r="CZ284" t="s">
        <v>3014</v>
      </c>
      <c r="DA284" t="s">
        <v>3015</v>
      </c>
    </row>
    <row r="285" spans="1:107" x14ac:dyDescent="0.2">
      <c r="A285" t="s">
        <v>3016</v>
      </c>
      <c r="B285" t="s">
        <v>3016</v>
      </c>
      <c r="C285" t="s">
        <v>3017</v>
      </c>
      <c r="D285" t="s">
        <v>3018</v>
      </c>
      <c r="E285" t="s">
        <v>3018</v>
      </c>
      <c r="F285" t="s">
        <v>3019</v>
      </c>
      <c r="G285" t="s">
        <v>3020</v>
      </c>
      <c r="H285" t="s">
        <v>3021</v>
      </c>
      <c r="I285">
        <v>7</v>
      </c>
      <c r="J285">
        <v>6</v>
      </c>
      <c r="K285">
        <v>4</v>
      </c>
      <c r="L285">
        <v>4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2</v>
      </c>
      <c r="T285">
        <v>4</v>
      </c>
      <c r="U285">
        <v>4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2</v>
      </c>
      <c r="AC285">
        <v>3</v>
      </c>
      <c r="AD285">
        <v>2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</v>
      </c>
      <c r="AL285">
        <v>3</v>
      </c>
      <c r="AM285">
        <v>2</v>
      </c>
      <c r="AN285">
        <v>13.9</v>
      </c>
      <c r="AO285">
        <v>9.9</v>
      </c>
      <c r="AP285">
        <v>9.9</v>
      </c>
      <c r="AQ285">
        <v>53.585000000000001</v>
      </c>
      <c r="AR285">
        <v>474</v>
      </c>
      <c r="AS285" t="s">
        <v>3022</v>
      </c>
      <c r="AT285">
        <v>0</v>
      </c>
      <c r="AU285">
        <v>4.9535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3.8</v>
      </c>
      <c r="BC285">
        <v>12.4</v>
      </c>
      <c r="BD285">
        <v>8.4</v>
      </c>
      <c r="BE285">
        <v>79764000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25604000</v>
      </c>
      <c r="BM285">
        <v>31480000</v>
      </c>
      <c r="BN285">
        <v>22680000</v>
      </c>
      <c r="BO285">
        <v>2750500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882910</v>
      </c>
      <c r="BW285" s="3">
        <v>1085500</v>
      </c>
      <c r="BX285" s="3">
        <v>782070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7687300</v>
      </c>
      <c r="CF285">
        <v>6192200</v>
      </c>
      <c r="CG285">
        <v>5635000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2</v>
      </c>
      <c r="CO285">
        <v>3</v>
      </c>
      <c r="CP285">
        <v>2</v>
      </c>
      <c r="CQ285">
        <v>7</v>
      </c>
      <c r="CU285">
        <v>283</v>
      </c>
      <c r="CV285" t="s">
        <v>3023</v>
      </c>
      <c r="CW285" t="s">
        <v>3024</v>
      </c>
      <c r="CX285" t="s">
        <v>3025</v>
      </c>
      <c r="CY285" t="s">
        <v>3026</v>
      </c>
      <c r="CZ285" t="s">
        <v>3027</v>
      </c>
      <c r="DA285" t="s">
        <v>3028</v>
      </c>
    </row>
    <row r="286" spans="1:107" x14ac:dyDescent="0.2">
      <c r="A286" t="s">
        <v>3029</v>
      </c>
      <c r="B286" t="s">
        <v>3030</v>
      </c>
      <c r="C286" t="s">
        <v>3031</v>
      </c>
      <c r="D286" t="s">
        <v>3031</v>
      </c>
      <c r="E286" t="s">
        <v>3031</v>
      </c>
      <c r="F286" t="s">
        <v>3032</v>
      </c>
      <c r="G286" t="s">
        <v>3033</v>
      </c>
      <c r="H286" t="s">
        <v>3034</v>
      </c>
      <c r="I286">
        <v>13</v>
      </c>
      <c r="J286">
        <v>5</v>
      </c>
      <c r="K286">
        <v>5</v>
      </c>
      <c r="L286">
        <v>5</v>
      </c>
      <c r="M286">
        <v>1</v>
      </c>
      <c r="N286">
        <v>1</v>
      </c>
      <c r="O286">
        <v>1</v>
      </c>
      <c r="P286">
        <v>3</v>
      </c>
      <c r="Q286">
        <v>3</v>
      </c>
      <c r="R286">
        <v>2</v>
      </c>
      <c r="S286">
        <v>3</v>
      </c>
      <c r="T286">
        <v>3</v>
      </c>
      <c r="U286">
        <v>2</v>
      </c>
      <c r="V286">
        <v>1</v>
      </c>
      <c r="W286">
        <v>1</v>
      </c>
      <c r="X286">
        <v>1</v>
      </c>
      <c r="Y286">
        <v>3</v>
      </c>
      <c r="Z286">
        <v>3</v>
      </c>
      <c r="AA286">
        <v>2</v>
      </c>
      <c r="AB286">
        <v>3</v>
      </c>
      <c r="AC286">
        <v>3</v>
      </c>
      <c r="AD286">
        <v>2</v>
      </c>
      <c r="AE286">
        <v>1</v>
      </c>
      <c r="AF286">
        <v>1</v>
      </c>
      <c r="AG286">
        <v>1</v>
      </c>
      <c r="AH286">
        <v>3</v>
      </c>
      <c r="AI286">
        <v>3</v>
      </c>
      <c r="AJ286">
        <v>2</v>
      </c>
      <c r="AK286">
        <v>3</v>
      </c>
      <c r="AL286">
        <v>3</v>
      </c>
      <c r="AM286">
        <v>2</v>
      </c>
      <c r="AN286">
        <v>8</v>
      </c>
      <c r="AO286">
        <v>8</v>
      </c>
      <c r="AP286">
        <v>8</v>
      </c>
      <c r="AQ286">
        <v>81.799000000000007</v>
      </c>
      <c r="AR286">
        <v>721</v>
      </c>
      <c r="AS286" t="s">
        <v>3035</v>
      </c>
      <c r="AT286">
        <v>0</v>
      </c>
      <c r="AU286">
        <v>23.562000000000001</v>
      </c>
      <c r="AV286">
        <v>2.2000000000000002</v>
      </c>
      <c r="AW286">
        <v>2.2000000000000002</v>
      </c>
      <c r="AX286">
        <v>2.2000000000000002</v>
      </c>
      <c r="AY286">
        <v>4.5999999999999996</v>
      </c>
      <c r="AZ286">
        <v>5.7</v>
      </c>
      <c r="BA286">
        <v>3.3</v>
      </c>
      <c r="BB286">
        <v>4.5999999999999996</v>
      </c>
      <c r="BC286">
        <v>4.5999999999999996</v>
      </c>
      <c r="BD286">
        <v>3.5</v>
      </c>
      <c r="BE286">
        <v>299750000</v>
      </c>
      <c r="BF286">
        <v>10596000</v>
      </c>
      <c r="BG286">
        <v>10120000</v>
      </c>
      <c r="BH286">
        <v>9048800</v>
      </c>
      <c r="BI286">
        <v>22090000</v>
      </c>
      <c r="BJ286">
        <v>39940000</v>
      </c>
      <c r="BK286">
        <v>29271000</v>
      </c>
      <c r="BL286">
        <v>45065000</v>
      </c>
      <c r="BM286">
        <v>83767000</v>
      </c>
      <c r="BN286">
        <v>49850000</v>
      </c>
      <c r="BO286">
        <v>7685900</v>
      </c>
      <c r="BP286" s="3">
        <v>271700</v>
      </c>
      <c r="BQ286" s="3">
        <v>259490</v>
      </c>
      <c r="BR286" s="3">
        <v>232020</v>
      </c>
      <c r="BS286" s="3">
        <v>566410</v>
      </c>
      <c r="BT286" s="3">
        <v>1024100</v>
      </c>
      <c r="BU286" s="3">
        <v>750540</v>
      </c>
      <c r="BV286" s="3">
        <v>1155500</v>
      </c>
      <c r="BW286" s="3">
        <v>2147900</v>
      </c>
      <c r="BX286" s="3">
        <v>1278200</v>
      </c>
      <c r="BY286">
        <v>13715000</v>
      </c>
      <c r="BZ286">
        <v>13018000</v>
      </c>
      <c r="CA286">
        <v>11667000</v>
      </c>
      <c r="CB286">
        <v>13303000</v>
      </c>
      <c r="CC286">
        <v>15546000</v>
      </c>
      <c r="CD286">
        <v>15507000</v>
      </c>
      <c r="CE286">
        <v>11589000</v>
      </c>
      <c r="CF286">
        <v>14138000</v>
      </c>
      <c r="CG286">
        <v>9064100</v>
      </c>
      <c r="CH286">
        <v>1</v>
      </c>
      <c r="CI286">
        <v>1</v>
      </c>
      <c r="CJ286">
        <v>1</v>
      </c>
      <c r="CK286">
        <v>3</v>
      </c>
      <c r="CL286">
        <v>3</v>
      </c>
      <c r="CM286">
        <v>3</v>
      </c>
      <c r="CN286">
        <v>3</v>
      </c>
      <c r="CO286">
        <v>3</v>
      </c>
      <c r="CP286">
        <v>2</v>
      </c>
      <c r="CQ286">
        <v>20</v>
      </c>
      <c r="CU286">
        <v>284</v>
      </c>
      <c r="CV286" t="s">
        <v>3036</v>
      </c>
      <c r="CW286" t="s">
        <v>477</v>
      </c>
      <c r="CX286" t="s">
        <v>3037</v>
      </c>
      <c r="CY286" t="s">
        <v>3038</v>
      </c>
      <c r="CZ286" t="s">
        <v>3039</v>
      </c>
      <c r="DA286" t="s">
        <v>3040</v>
      </c>
    </row>
    <row r="287" spans="1:107" x14ac:dyDescent="0.2">
      <c r="A287" t="s">
        <v>3041</v>
      </c>
      <c r="B287" t="s">
        <v>3041</v>
      </c>
      <c r="C287" t="s">
        <v>412</v>
      </c>
      <c r="D287" t="s">
        <v>412</v>
      </c>
      <c r="E287" t="s">
        <v>412</v>
      </c>
      <c r="G287" t="s">
        <v>3042</v>
      </c>
      <c r="H287" t="s">
        <v>3043</v>
      </c>
      <c r="I287">
        <v>2</v>
      </c>
      <c r="J287">
        <v>2</v>
      </c>
      <c r="K287">
        <v>2</v>
      </c>
      <c r="L287">
        <v>2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0</v>
      </c>
      <c r="S287">
        <v>1</v>
      </c>
      <c r="T287">
        <v>2</v>
      </c>
      <c r="U287">
        <v>1</v>
      </c>
      <c r="V287">
        <v>0</v>
      </c>
      <c r="W287">
        <v>0</v>
      </c>
      <c r="X287">
        <v>0</v>
      </c>
      <c r="Y287">
        <v>1</v>
      </c>
      <c r="Z287">
        <v>0</v>
      </c>
      <c r="AA287">
        <v>0</v>
      </c>
      <c r="AB287">
        <v>1</v>
      </c>
      <c r="AC287">
        <v>2</v>
      </c>
      <c r="AD287">
        <v>1</v>
      </c>
      <c r="AE287">
        <v>0</v>
      </c>
      <c r="AF287">
        <v>0</v>
      </c>
      <c r="AG287">
        <v>0</v>
      </c>
      <c r="AH287">
        <v>1</v>
      </c>
      <c r="AI287">
        <v>0</v>
      </c>
      <c r="AJ287">
        <v>0</v>
      </c>
      <c r="AK287">
        <v>1</v>
      </c>
      <c r="AL287">
        <v>2</v>
      </c>
      <c r="AM287">
        <v>1</v>
      </c>
      <c r="AN287">
        <v>33.1</v>
      </c>
      <c r="AO287">
        <v>33.1</v>
      </c>
      <c r="AP287">
        <v>33.1</v>
      </c>
      <c r="AQ287">
        <v>18.177</v>
      </c>
      <c r="AR287">
        <v>163</v>
      </c>
      <c r="AS287" t="s">
        <v>3044</v>
      </c>
      <c r="AT287">
        <v>0</v>
      </c>
      <c r="AU287">
        <v>8.6769999999999996</v>
      </c>
      <c r="AV287">
        <v>0</v>
      </c>
      <c r="AW287">
        <v>0</v>
      </c>
      <c r="AX287">
        <v>0</v>
      </c>
      <c r="AY287">
        <v>13.5</v>
      </c>
      <c r="AZ287">
        <v>0</v>
      </c>
      <c r="BA287">
        <v>0</v>
      </c>
      <c r="BB287">
        <v>13.5</v>
      </c>
      <c r="BC287">
        <v>33.1</v>
      </c>
      <c r="BD287">
        <v>13.5</v>
      </c>
      <c r="BE287">
        <v>81852000</v>
      </c>
      <c r="BF287">
        <v>0</v>
      </c>
      <c r="BG287">
        <v>0</v>
      </c>
      <c r="BH287">
        <v>0</v>
      </c>
      <c r="BI287">
        <v>6886400</v>
      </c>
      <c r="BJ287">
        <v>0</v>
      </c>
      <c r="BK287">
        <v>0</v>
      </c>
      <c r="BL287">
        <v>18692000</v>
      </c>
      <c r="BM287">
        <v>42777000</v>
      </c>
      <c r="BN287">
        <v>13497000</v>
      </c>
      <c r="BO287">
        <v>27284000</v>
      </c>
      <c r="BP287" s="3">
        <v>0</v>
      </c>
      <c r="BQ287" s="3">
        <v>0</v>
      </c>
      <c r="BR287" s="3">
        <v>0</v>
      </c>
      <c r="BS287" s="3">
        <v>2295500</v>
      </c>
      <c r="BT287" s="3">
        <v>0</v>
      </c>
      <c r="BU287" s="3">
        <v>0</v>
      </c>
      <c r="BV287" s="3">
        <v>6230600</v>
      </c>
      <c r="BW287" s="3">
        <v>14259000</v>
      </c>
      <c r="BX287" s="3">
        <v>4499100</v>
      </c>
      <c r="BY287">
        <v>0</v>
      </c>
      <c r="BZ287">
        <v>0</v>
      </c>
      <c r="CA287">
        <v>0</v>
      </c>
      <c r="CB287">
        <v>4541100</v>
      </c>
      <c r="CC287">
        <v>0</v>
      </c>
      <c r="CD287">
        <v>0</v>
      </c>
      <c r="CE287">
        <v>5989400</v>
      </c>
      <c r="CF287">
        <v>6701900</v>
      </c>
      <c r="CG287">
        <v>4449400</v>
      </c>
      <c r="CH287">
        <v>0</v>
      </c>
      <c r="CI287">
        <v>0</v>
      </c>
      <c r="CJ287">
        <v>0</v>
      </c>
      <c r="CK287">
        <v>1</v>
      </c>
      <c r="CL287">
        <v>0</v>
      </c>
      <c r="CM287">
        <v>0</v>
      </c>
      <c r="CN287">
        <v>1</v>
      </c>
      <c r="CO287">
        <v>2</v>
      </c>
      <c r="CP287">
        <v>1</v>
      </c>
      <c r="CQ287">
        <v>5</v>
      </c>
      <c r="CU287">
        <v>285</v>
      </c>
      <c r="CV287" t="s">
        <v>3045</v>
      </c>
      <c r="CW287" t="s">
        <v>161</v>
      </c>
      <c r="CX287" t="s">
        <v>3046</v>
      </c>
      <c r="CY287" t="s">
        <v>3047</v>
      </c>
      <c r="CZ287" t="s">
        <v>3048</v>
      </c>
      <c r="DA287" t="s">
        <v>3049</v>
      </c>
    </row>
    <row r="288" spans="1:107" x14ac:dyDescent="0.2">
      <c r="A288" t="s">
        <v>3050</v>
      </c>
      <c r="B288" t="s">
        <v>3050</v>
      </c>
      <c r="C288" t="s">
        <v>167</v>
      </c>
      <c r="D288" t="s">
        <v>167</v>
      </c>
      <c r="E288" t="s">
        <v>167</v>
      </c>
      <c r="F288" t="s">
        <v>3051</v>
      </c>
      <c r="G288" t="s">
        <v>3052</v>
      </c>
      <c r="H288" t="s">
        <v>3053</v>
      </c>
      <c r="I288">
        <v>3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1</v>
      </c>
      <c r="AC288">
        <v>0</v>
      </c>
      <c r="AD288">
        <v>1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0</v>
      </c>
      <c r="AM288">
        <v>1</v>
      </c>
      <c r="AN288">
        <v>23.6</v>
      </c>
      <c r="AO288">
        <v>23.6</v>
      </c>
      <c r="AP288">
        <v>23.6</v>
      </c>
      <c r="AQ288">
        <v>11.484999999999999</v>
      </c>
      <c r="AR288">
        <v>106</v>
      </c>
      <c r="AS288" t="s">
        <v>3054</v>
      </c>
      <c r="AT288">
        <v>8.7162999999999997E-3</v>
      </c>
      <c r="AU288">
        <v>1.5244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23.6</v>
      </c>
      <c r="BC288">
        <v>0</v>
      </c>
      <c r="BD288">
        <v>23.6</v>
      </c>
      <c r="BE288">
        <v>28054000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10974000</v>
      </c>
      <c r="BM288">
        <v>0</v>
      </c>
      <c r="BN288">
        <v>17079000</v>
      </c>
      <c r="BO288">
        <v>4675600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1829000</v>
      </c>
      <c r="BW288" s="3">
        <v>0</v>
      </c>
      <c r="BX288" s="3">
        <v>2846600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2687100</v>
      </c>
      <c r="CF288">
        <v>0</v>
      </c>
      <c r="CG288">
        <v>4302400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1</v>
      </c>
      <c r="CO288">
        <v>0</v>
      </c>
      <c r="CP288">
        <v>1</v>
      </c>
      <c r="CQ288">
        <v>2</v>
      </c>
      <c r="CU288">
        <v>286</v>
      </c>
      <c r="CV288">
        <v>10812</v>
      </c>
      <c r="CW288" t="b">
        <v>1</v>
      </c>
      <c r="CX288">
        <v>11090</v>
      </c>
      <c r="CY288" t="s">
        <v>3055</v>
      </c>
      <c r="CZ288" t="s">
        <v>3056</v>
      </c>
      <c r="DA288">
        <v>55196</v>
      </c>
    </row>
    <row r="289" spans="1:107" x14ac:dyDescent="0.2">
      <c r="A289" t="s">
        <v>3057</v>
      </c>
      <c r="B289" t="s">
        <v>3057</v>
      </c>
      <c r="C289" t="s">
        <v>3058</v>
      </c>
      <c r="D289" t="s">
        <v>3058</v>
      </c>
      <c r="E289" t="s">
        <v>3059</v>
      </c>
      <c r="F289" t="s">
        <v>3060</v>
      </c>
      <c r="G289" t="s">
        <v>3061</v>
      </c>
      <c r="H289" t="s">
        <v>3062</v>
      </c>
      <c r="I289">
        <v>4</v>
      </c>
      <c r="J289">
        <v>152</v>
      </c>
      <c r="K289">
        <v>152</v>
      </c>
      <c r="L289">
        <v>130</v>
      </c>
      <c r="M289">
        <v>124</v>
      </c>
      <c r="N289">
        <v>127</v>
      </c>
      <c r="O289">
        <v>126</v>
      </c>
      <c r="P289">
        <v>8</v>
      </c>
      <c r="Q289">
        <v>5</v>
      </c>
      <c r="R289">
        <v>5</v>
      </c>
      <c r="S289">
        <v>8</v>
      </c>
      <c r="T289">
        <v>8</v>
      </c>
      <c r="U289">
        <v>6</v>
      </c>
      <c r="V289">
        <v>124</v>
      </c>
      <c r="W289">
        <v>127</v>
      </c>
      <c r="X289">
        <v>126</v>
      </c>
      <c r="Y289">
        <v>8</v>
      </c>
      <c r="Z289">
        <v>5</v>
      </c>
      <c r="AA289">
        <v>5</v>
      </c>
      <c r="AB289">
        <v>8</v>
      </c>
      <c r="AC289">
        <v>8</v>
      </c>
      <c r="AD289">
        <v>6</v>
      </c>
      <c r="AE289">
        <v>109</v>
      </c>
      <c r="AF289">
        <v>108</v>
      </c>
      <c r="AG289">
        <v>112</v>
      </c>
      <c r="AH289">
        <v>2</v>
      </c>
      <c r="AI289">
        <v>1</v>
      </c>
      <c r="AJ289">
        <v>0</v>
      </c>
      <c r="AK289">
        <v>0</v>
      </c>
      <c r="AL289">
        <v>1</v>
      </c>
      <c r="AM289">
        <v>0</v>
      </c>
      <c r="AN289">
        <v>61.7</v>
      </c>
      <c r="AO289">
        <v>61.7</v>
      </c>
      <c r="AP289">
        <v>53.5</v>
      </c>
      <c r="AQ289">
        <v>227.12</v>
      </c>
      <c r="AR289">
        <v>1972</v>
      </c>
      <c r="AS289" t="s">
        <v>3063</v>
      </c>
      <c r="AT289">
        <v>0</v>
      </c>
      <c r="AU289">
        <v>323.31</v>
      </c>
      <c r="AV289">
        <v>55</v>
      </c>
      <c r="AW289">
        <v>55.4</v>
      </c>
      <c r="AX289">
        <v>55.2</v>
      </c>
      <c r="AY289">
        <v>5</v>
      </c>
      <c r="AZ289">
        <v>2.9</v>
      </c>
      <c r="BA289">
        <v>2.6</v>
      </c>
      <c r="BB289">
        <v>4.0999999999999996</v>
      </c>
      <c r="BC289">
        <v>3.9</v>
      </c>
      <c r="BD289">
        <v>3.7</v>
      </c>
      <c r="BE289">
        <v>22668000000</v>
      </c>
      <c r="BF289">
        <v>6987800000</v>
      </c>
      <c r="BG289">
        <v>7627100000</v>
      </c>
      <c r="BH289">
        <v>6563400000</v>
      </c>
      <c r="BI289">
        <v>203750000</v>
      </c>
      <c r="BJ289">
        <v>177230000</v>
      </c>
      <c r="BK289">
        <v>198900000</v>
      </c>
      <c r="BL289">
        <v>343440000</v>
      </c>
      <c r="BM289">
        <v>332370000</v>
      </c>
      <c r="BN289">
        <v>233660000</v>
      </c>
      <c r="BO289">
        <v>228970000</v>
      </c>
      <c r="BP289" s="3">
        <v>70584000</v>
      </c>
      <c r="BQ289" s="3">
        <v>77042000</v>
      </c>
      <c r="BR289" s="3">
        <v>66297000</v>
      </c>
      <c r="BS289" s="3">
        <v>2058100</v>
      </c>
      <c r="BT289" s="3">
        <v>1790200</v>
      </c>
      <c r="BU289" s="3">
        <v>2009100</v>
      </c>
      <c r="BV289" s="3">
        <v>3469100</v>
      </c>
      <c r="BW289" s="3">
        <v>3357300</v>
      </c>
      <c r="BX289" s="3">
        <v>2360200</v>
      </c>
      <c r="BY289">
        <v>7055900000</v>
      </c>
      <c r="BZ289">
        <v>7306300000</v>
      </c>
      <c r="CA289">
        <v>6632300000</v>
      </c>
      <c r="CB289">
        <v>94645000</v>
      </c>
      <c r="CC289">
        <v>99098000</v>
      </c>
      <c r="CD289">
        <v>96348000</v>
      </c>
      <c r="CE289">
        <v>78724000</v>
      </c>
      <c r="CF289">
        <v>85252000</v>
      </c>
      <c r="CG289">
        <v>75885000</v>
      </c>
      <c r="CH289">
        <v>144</v>
      </c>
      <c r="CI289">
        <v>139</v>
      </c>
      <c r="CJ289">
        <v>142</v>
      </c>
      <c r="CK289">
        <v>9</v>
      </c>
      <c r="CL289">
        <v>4</v>
      </c>
      <c r="CM289">
        <v>5</v>
      </c>
      <c r="CN289">
        <v>9</v>
      </c>
      <c r="CO289">
        <v>8</v>
      </c>
      <c r="CP289">
        <v>6</v>
      </c>
      <c r="CQ289">
        <v>466</v>
      </c>
      <c r="CU289">
        <v>287</v>
      </c>
      <c r="CV289" t="s">
        <v>3064</v>
      </c>
      <c r="CW289" t="s">
        <v>3065</v>
      </c>
      <c r="CX289" t="s">
        <v>3066</v>
      </c>
      <c r="CY289" t="s">
        <v>3067</v>
      </c>
      <c r="CZ289" t="s">
        <v>3068</v>
      </c>
      <c r="DA289" t="s">
        <v>3069</v>
      </c>
    </row>
    <row r="290" spans="1:107" x14ac:dyDescent="0.2">
      <c r="A290" t="s">
        <v>3070</v>
      </c>
      <c r="B290" t="s">
        <v>3070</v>
      </c>
      <c r="C290" t="s">
        <v>393</v>
      </c>
      <c r="D290" t="s">
        <v>393</v>
      </c>
      <c r="E290" t="s">
        <v>393</v>
      </c>
      <c r="F290" t="s">
        <v>3071</v>
      </c>
      <c r="G290" t="s">
        <v>3072</v>
      </c>
      <c r="H290" t="s">
        <v>3073</v>
      </c>
      <c r="I290">
        <v>4</v>
      </c>
      <c r="J290">
        <v>1</v>
      </c>
      <c r="K290">
        <v>1</v>
      </c>
      <c r="L290">
        <v>1</v>
      </c>
      <c r="M290">
        <v>1</v>
      </c>
      <c r="N290">
        <v>1</v>
      </c>
      <c r="O290">
        <v>1</v>
      </c>
      <c r="P290">
        <v>1</v>
      </c>
      <c r="Q290">
        <v>0</v>
      </c>
      <c r="R290">
        <v>1</v>
      </c>
      <c r="S290">
        <v>0</v>
      </c>
      <c r="T290">
        <v>0</v>
      </c>
      <c r="U290">
        <v>0</v>
      </c>
      <c r="V290">
        <v>1</v>
      </c>
      <c r="W290">
        <v>1</v>
      </c>
      <c r="X290">
        <v>1</v>
      </c>
      <c r="Y290">
        <v>1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1</v>
      </c>
      <c r="AF290">
        <v>1</v>
      </c>
      <c r="AG290">
        <v>1</v>
      </c>
      <c r="AH290">
        <v>1</v>
      </c>
      <c r="AI290">
        <v>0</v>
      </c>
      <c r="AJ290">
        <v>1</v>
      </c>
      <c r="AK290">
        <v>0</v>
      </c>
      <c r="AL290">
        <v>0</v>
      </c>
      <c r="AM290">
        <v>0</v>
      </c>
      <c r="AN290">
        <v>7.9</v>
      </c>
      <c r="AO290">
        <v>7.9</v>
      </c>
      <c r="AP290">
        <v>7.9</v>
      </c>
      <c r="AQ290">
        <v>28.463000000000001</v>
      </c>
      <c r="AR290">
        <v>266</v>
      </c>
      <c r="AS290" t="s">
        <v>3074</v>
      </c>
      <c r="AT290">
        <v>0</v>
      </c>
      <c r="AU290">
        <v>3.2273999999999998</v>
      </c>
      <c r="AV290">
        <v>7.9</v>
      </c>
      <c r="AW290">
        <v>7.9</v>
      </c>
      <c r="AX290">
        <v>7.9</v>
      </c>
      <c r="AY290">
        <v>7.9</v>
      </c>
      <c r="AZ290">
        <v>0</v>
      </c>
      <c r="BA290">
        <v>7.9</v>
      </c>
      <c r="BB290">
        <v>0</v>
      </c>
      <c r="BC290">
        <v>0</v>
      </c>
      <c r="BD290">
        <v>0</v>
      </c>
      <c r="BE290">
        <v>37781000</v>
      </c>
      <c r="BF290">
        <v>4719200</v>
      </c>
      <c r="BG290">
        <v>5442300</v>
      </c>
      <c r="BH290">
        <v>8796100</v>
      </c>
      <c r="BI290">
        <v>10084000</v>
      </c>
      <c r="BJ290">
        <v>0</v>
      </c>
      <c r="BK290">
        <v>8739500</v>
      </c>
      <c r="BL290">
        <v>0</v>
      </c>
      <c r="BM290">
        <v>0</v>
      </c>
      <c r="BN290">
        <v>0</v>
      </c>
      <c r="BO290">
        <v>4197900</v>
      </c>
      <c r="BP290" s="3">
        <v>524360</v>
      </c>
      <c r="BQ290" s="3">
        <v>604700</v>
      </c>
      <c r="BR290" s="3">
        <v>977350</v>
      </c>
      <c r="BS290" s="3">
        <v>1120500</v>
      </c>
      <c r="BT290" s="3">
        <v>0</v>
      </c>
      <c r="BU290" s="3">
        <v>971050</v>
      </c>
      <c r="BV290" s="3">
        <v>0</v>
      </c>
      <c r="BW290" s="3">
        <v>0</v>
      </c>
      <c r="BX290" s="3">
        <v>0</v>
      </c>
      <c r="BY290">
        <v>4719200</v>
      </c>
      <c r="BZ290">
        <v>5408600</v>
      </c>
      <c r="CA290">
        <v>8762000</v>
      </c>
      <c r="CB290">
        <v>5081400</v>
      </c>
      <c r="CC290">
        <v>0</v>
      </c>
      <c r="CD290">
        <v>4272400</v>
      </c>
      <c r="CE290">
        <v>0</v>
      </c>
      <c r="CF290">
        <v>0</v>
      </c>
      <c r="CG290">
        <v>0</v>
      </c>
      <c r="CH290">
        <v>1</v>
      </c>
      <c r="CI290">
        <v>1</v>
      </c>
      <c r="CJ290">
        <v>2</v>
      </c>
      <c r="CK290">
        <v>1</v>
      </c>
      <c r="CL290">
        <v>0</v>
      </c>
      <c r="CM290">
        <v>1</v>
      </c>
      <c r="CN290">
        <v>0</v>
      </c>
      <c r="CO290">
        <v>0</v>
      </c>
      <c r="CP290">
        <v>0</v>
      </c>
      <c r="CQ290">
        <v>6</v>
      </c>
      <c r="CU290">
        <v>288</v>
      </c>
      <c r="CV290">
        <v>7775</v>
      </c>
      <c r="CW290" t="b">
        <v>1</v>
      </c>
      <c r="CX290">
        <v>7974</v>
      </c>
      <c r="CY290" t="s">
        <v>3075</v>
      </c>
      <c r="CZ290" t="s">
        <v>3076</v>
      </c>
      <c r="DA290">
        <v>39399</v>
      </c>
    </row>
    <row r="291" spans="1:107" x14ac:dyDescent="0.2">
      <c r="A291" t="s">
        <v>3077</v>
      </c>
      <c r="B291" t="s">
        <v>3077</v>
      </c>
      <c r="C291" t="s">
        <v>155</v>
      </c>
      <c r="D291" t="s">
        <v>155</v>
      </c>
      <c r="E291" t="s">
        <v>155</v>
      </c>
      <c r="F291" t="s">
        <v>3078</v>
      </c>
      <c r="G291" t="s">
        <v>3079</v>
      </c>
      <c r="H291" t="s">
        <v>3080</v>
      </c>
      <c r="I291">
        <v>4</v>
      </c>
      <c r="J291">
        <v>2</v>
      </c>
      <c r="K291">
        <v>2</v>
      </c>
      <c r="L291">
        <v>2</v>
      </c>
      <c r="M291">
        <v>0</v>
      </c>
      <c r="N291">
        <v>0</v>
      </c>
      <c r="O291">
        <v>1</v>
      </c>
      <c r="P291">
        <v>0</v>
      </c>
      <c r="Q291">
        <v>0</v>
      </c>
      <c r="R291">
        <v>0</v>
      </c>
      <c r="S291">
        <v>1</v>
      </c>
      <c r="T291">
        <v>1</v>
      </c>
      <c r="U291">
        <v>0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0</v>
      </c>
      <c r="AB291">
        <v>1</v>
      </c>
      <c r="AC291">
        <v>1</v>
      </c>
      <c r="AD291">
        <v>0</v>
      </c>
      <c r="AE291">
        <v>0</v>
      </c>
      <c r="AF291">
        <v>0</v>
      </c>
      <c r="AG291">
        <v>1</v>
      </c>
      <c r="AH291">
        <v>0</v>
      </c>
      <c r="AI291">
        <v>0</v>
      </c>
      <c r="AJ291">
        <v>0</v>
      </c>
      <c r="AK291">
        <v>1</v>
      </c>
      <c r="AL291">
        <v>1</v>
      </c>
      <c r="AM291">
        <v>0</v>
      </c>
      <c r="AN291">
        <v>4.0999999999999996</v>
      </c>
      <c r="AO291">
        <v>4.0999999999999996</v>
      </c>
      <c r="AP291">
        <v>4.0999999999999996</v>
      </c>
      <c r="AQ291">
        <v>58.686</v>
      </c>
      <c r="AR291">
        <v>515</v>
      </c>
      <c r="AS291" t="s">
        <v>3081</v>
      </c>
      <c r="AT291">
        <v>3.7531000000000001E-3</v>
      </c>
      <c r="AU291">
        <v>1.85</v>
      </c>
      <c r="AV291">
        <v>0</v>
      </c>
      <c r="AW291">
        <v>0</v>
      </c>
      <c r="AX291">
        <v>1.6</v>
      </c>
      <c r="AY291">
        <v>0</v>
      </c>
      <c r="AZ291">
        <v>0</v>
      </c>
      <c r="BA291">
        <v>0</v>
      </c>
      <c r="BB291">
        <v>2.5</v>
      </c>
      <c r="BC291">
        <v>1.6</v>
      </c>
      <c r="BD291">
        <v>0</v>
      </c>
      <c r="BE291">
        <v>25240000</v>
      </c>
      <c r="BF291">
        <v>0</v>
      </c>
      <c r="BG291">
        <v>0</v>
      </c>
      <c r="BH291">
        <v>3799500</v>
      </c>
      <c r="BI291">
        <v>0</v>
      </c>
      <c r="BJ291">
        <v>0</v>
      </c>
      <c r="BK291">
        <v>0</v>
      </c>
      <c r="BL291">
        <v>12977000</v>
      </c>
      <c r="BM291">
        <v>8463500</v>
      </c>
      <c r="BN291">
        <v>0</v>
      </c>
      <c r="BO291">
        <v>870350</v>
      </c>
      <c r="BP291" s="3">
        <v>0</v>
      </c>
      <c r="BQ291" s="3">
        <v>0</v>
      </c>
      <c r="BR291" s="3">
        <v>131020</v>
      </c>
      <c r="BS291" s="3">
        <v>0</v>
      </c>
      <c r="BT291" s="3">
        <v>0</v>
      </c>
      <c r="BU291" s="3">
        <v>0</v>
      </c>
      <c r="BV291" s="3">
        <v>447490</v>
      </c>
      <c r="BW291" s="3">
        <v>291850</v>
      </c>
      <c r="BX291" s="3">
        <v>0</v>
      </c>
      <c r="BY291">
        <v>0</v>
      </c>
      <c r="BZ291">
        <v>0</v>
      </c>
      <c r="CA291">
        <v>3784800</v>
      </c>
      <c r="CB291">
        <v>0</v>
      </c>
      <c r="CC291">
        <v>0</v>
      </c>
      <c r="CD291">
        <v>0</v>
      </c>
      <c r="CE291">
        <v>0</v>
      </c>
      <c r="CF291">
        <v>2025000</v>
      </c>
      <c r="CG291">
        <v>0</v>
      </c>
      <c r="CH291">
        <v>0</v>
      </c>
      <c r="CI291">
        <v>0</v>
      </c>
      <c r="CJ291">
        <v>1</v>
      </c>
      <c r="CK291">
        <v>0</v>
      </c>
      <c r="CL291">
        <v>0</v>
      </c>
      <c r="CM291">
        <v>0</v>
      </c>
      <c r="CN291">
        <v>1</v>
      </c>
      <c r="CO291">
        <v>1</v>
      </c>
      <c r="CP291">
        <v>0</v>
      </c>
      <c r="CQ291">
        <v>3</v>
      </c>
      <c r="CU291">
        <v>289</v>
      </c>
      <c r="CV291" t="s">
        <v>3082</v>
      </c>
      <c r="CW291" t="s">
        <v>161</v>
      </c>
      <c r="CX291" t="s">
        <v>3083</v>
      </c>
      <c r="CY291" t="s">
        <v>3084</v>
      </c>
      <c r="CZ291" t="s">
        <v>3085</v>
      </c>
      <c r="DA291" t="s">
        <v>3086</v>
      </c>
    </row>
    <row r="292" spans="1:107" x14ac:dyDescent="0.2">
      <c r="A292" t="s">
        <v>3087</v>
      </c>
      <c r="B292" t="s">
        <v>3087</v>
      </c>
      <c r="C292" t="s">
        <v>120</v>
      </c>
      <c r="D292" t="s">
        <v>120</v>
      </c>
      <c r="E292" t="s">
        <v>120</v>
      </c>
      <c r="F292" t="s">
        <v>3088</v>
      </c>
      <c r="G292" t="s">
        <v>3089</v>
      </c>
      <c r="H292" t="s">
        <v>3090</v>
      </c>
      <c r="I292">
        <v>2</v>
      </c>
      <c r="J292">
        <v>3</v>
      </c>
      <c r="K292">
        <v>3</v>
      </c>
      <c r="L292">
        <v>3</v>
      </c>
      <c r="M292">
        <v>1</v>
      </c>
      <c r="N292">
        <v>0</v>
      </c>
      <c r="O292">
        <v>0</v>
      </c>
      <c r="P292">
        <v>2</v>
      </c>
      <c r="Q292">
        <v>2</v>
      </c>
      <c r="R292">
        <v>2</v>
      </c>
      <c r="S292">
        <v>2</v>
      </c>
      <c r="T292">
        <v>2</v>
      </c>
      <c r="U292">
        <v>2</v>
      </c>
      <c r="V292">
        <v>1</v>
      </c>
      <c r="W292">
        <v>0</v>
      </c>
      <c r="X292">
        <v>0</v>
      </c>
      <c r="Y292">
        <v>2</v>
      </c>
      <c r="Z292">
        <v>2</v>
      </c>
      <c r="AA292">
        <v>2</v>
      </c>
      <c r="AB292">
        <v>2</v>
      </c>
      <c r="AC292">
        <v>2</v>
      </c>
      <c r="AD292">
        <v>2</v>
      </c>
      <c r="AE292">
        <v>1</v>
      </c>
      <c r="AF292">
        <v>0</v>
      </c>
      <c r="AG292">
        <v>0</v>
      </c>
      <c r="AH292">
        <v>2</v>
      </c>
      <c r="AI292">
        <v>2</v>
      </c>
      <c r="AJ292">
        <v>2</v>
      </c>
      <c r="AK292">
        <v>2</v>
      </c>
      <c r="AL292">
        <v>2</v>
      </c>
      <c r="AM292">
        <v>2</v>
      </c>
      <c r="AN292">
        <v>39.299999999999997</v>
      </c>
      <c r="AO292">
        <v>39.299999999999997</v>
      </c>
      <c r="AP292">
        <v>39.299999999999997</v>
      </c>
      <c r="AQ292">
        <v>12.242000000000001</v>
      </c>
      <c r="AR292">
        <v>112</v>
      </c>
      <c r="AS292" t="s">
        <v>3091</v>
      </c>
      <c r="AT292">
        <v>0</v>
      </c>
      <c r="AU292">
        <v>119.73</v>
      </c>
      <c r="AV292">
        <v>14.3</v>
      </c>
      <c r="AW292">
        <v>0</v>
      </c>
      <c r="AX292">
        <v>0</v>
      </c>
      <c r="AY292">
        <v>30.4</v>
      </c>
      <c r="AZ292">
        <v>30.4</v>
      </c>
      <c r="BA292">
        <v>30.4</v>
      </c>
      <c r="BB292">
        <v>25</v>
      </c>
      <c r="BC292">
        <v>30.4</v>
      </c>
      <c r="BD292">
        <v>30.4</v>
      </c>
      <c r="BE292">
        <v>261210000</v>
      </c>
      <c r="BF292">
        <v>0</v>
      </c>
      <c r="BG292">
        <v>0</v>
      </c>
      <c r="BH292">
        <v>0</v>
      </c>
      <c r="BI292">
        <v>11266000</v>
      </c>
      <c r="BJ292">
        <v>17766000</v>
      </c>
      <c r="BK292">
        <v>6772900</v>
      </c>
      <c r="BL292">
        <v>73043000</v>
      </c>
      <c r="BM292">
        <v>64316000</v>
      </c>
      <c r="BN292">
        <v>88048000</v>
      </c>
      <c r="BO292">
        <v>43535000</v>
      </c>
      <c r="BP292" s="3">
        <v>0</v>
      </c>
      <c r="BQ292" s="3">
        <v>0</v>
      </c>
      <c r="BR292" s="3">
        <v>0</v>
      </c>
      <c r="BS292" s="3">
        <v>1877600</v>
      </c>
      <c r="BT292" s="3">
        <v>2961000</v>
      </c>
      <c r="BU292" s="3">
        <v>1128800</v>
      </c>
      <c r="BV292" s="3">
        <v>12174000</v>
      </c>
      <c r="BW292" s="3">
        <v>10719000</v>
      </c>
      <c r="BX292" s="3">
        <v>14675000</v>
      </c>
      <c r="BY292">
        <v>0</v>
      </c>
      <c r="BZ292">
        <v>0</v>
      </c>
      <c r="CA292">
        <v>0</v>
      </c>
      <c r="CB292">
        <v>12072000</v>
      </c>
      <c r="CC292">
        <v>8303400</v>
      </c>
      <c r="CD292">
        <v>7040900</v>
      </c>
      <c r="CE292">
        <v>17755000</v>
      </c>
      <c r="CF292">
        <v>14772000</v>
      </c>
      <c r="CG292">
        <v>12863000</v>
      </c>
      <c r="CH292">
        <v>1</v>
      </c>
      <c r="CI292">
        <v>0</v>
      </c>
      <c r="CJ292">
        <v>0</v>
      </c>
      <c r="CK292">
        <v>2</v>
      </c>
      <c r="CL292">
        <v>2</v>
      </c>
      <c r="CM292">
        <v>2</v>
      </c>
      <c r="CN292">
        <v>3</v>
      </c>
      <c r="CO292">
        <v>2</v>
      </c>
      <c r="CP292">
        <v>2</v>
      </c>
      <c r="CQ292">
        <v>14</v>
      </c>
      <c r="CU292">
        <v>290</v>
      </c>
      <c r="CV292" t="s">
        <v>3092</v>
      </c>
      <c r="CW292" t="s">
        <v>114</v>
      </c>
      <c r="CX292" t="s">
        <v>3093</v>
      </c>
      <c r="CY292" t="s">
        <v>3094</v>
      </c>
      <c r="CZ292" t="s">
        <v>3095</v>
      </c>
      <c r="DA292" t="s">
        <v>3096</v>
      </c>
    </row>
    <row r="293" spans="1:107" x14ac:dyDescent="0.2">
      <c r="A293" t="s">
        <v>3097</v>
      </c>
      <c r="B293" t="s">
        <v>3097</v>
      </c>
      <c r="C293" t="s">
        <v>3098</v>
      </c>
      <c r="D293" t="s">
        <v>3098</v>
      </c>
      <c r="E293" t="s">
        <v>3098</v>
      </c>
      <c r="G293" t="s">
        <v>3099</v>
      </c>
      <c r="H293" t="s">
        <v>3100</v>
      </c>
      <c r="I293">
        <v>3</v>
      </c>
      <c r="J293">
        <v>10</v>
      </c>
      <c r="K293">
        <v>10</v>
      </c>
      <c r="L293">
        <v>10</v>
      </c>
      <c r="M293">
        <v>4</v>
      </c>
      <c r="N293">
        <v>5</v>
      </c>
      <c r="O293">
        <v>3</v>
      </c>
      <c r="P293">
        <v>4</v>
      </c>
      <c r="Q293">
        <v>5</v>
      </c>
      <c r="R293">
        <v>5</v>
      </c>
      <c r="S293">
        <v>3</v>
      </c>
      <c r="T293">
        <v>2</v>
      </c>
      <c r="U293">
        <v>6</v>
      </c>
      <c r="V293">
        <v>4</v>
      </c>
      <c r="W293">
        <v>5</v>
      </c>
      <c r="X293">
        <v>3</v>
      </c>
      <c r="Y293">
        <v>4</v>
      </c>
      <c r="Z293">
        <v>5</v>
      </c>
      <c r="AA293">
        <v>5</v>
      </c>
      <c r="AB293">
        <v>3</v>
      </c>
      <c r="AC293">
        <v>2</v>
      </c>
      <c r="AD293">
        <v>6</v>
      </c>
      <c r="AE293">
        <v>4</v>
      </c>
      <c r="AF293">
        <v>5</v>
      </c>
      <c r="AG293">
        <v>3</v>
      </c>
      <c r="AH293">
        <v>4</v>
      </c>
      <c r="AI293">
        <v>5</v>
      </c>
      <c r="AJ293">
        <v>5</v>
      </c>
      <c r="AK293">
        <v>3</v>
      </c>
      <c r="AL293">
        <v>2</v>
      </c>
      <c r="AM293">
        <v>6</v>
      </c>
      <c r="AN293">
        <v>6.9</v>
      </c>
      <c r="AO293">
        <v>6.9</v>
      </c>
      <c r="AP293">
        <v>6.9</v>
      </c>
      <c r="AQ293">
        <v>165.87</v>
      </c>
      <c r="AR293">
        <v>1464</v>
      </c>
      <c r="AS293" t="s">
        <v>3101</v>
      </c>
      <c r="AT293">
        <v>0</v>
      </c>
      <c r="AU293">
        <v>15.954000000000001</v>
      </c>
      <c r="AV293">
        <v>2.9</v>
      </c>
      <c r="AW293">
        <v>3.3</v>
      </c>
      <c r="AX293">
        <v>2.2999999999999998</v>
      </c>
      <c r="AY293">
        <v>2.9</v>
      </c>
      <c r="AZ293">
        <v>3.6</v>
      </c>
      <c r="BA293">
        <v>3.4</v>
      </c>
      <c r="BB293">
        <v>2</v>
      </c>
      <c r="BC293">
        <v>1.1000000000000001</v>
      </c>
      <c r="BD293">
        <v>4</v>
      </c>
      <c r="BE293">
        <v>377820000</v>
      </c>
      <c r="BF293">
        <v>30527000</v>
      </c>
      <c r="BG293">
        <v>29961000</v>
      </c>
      <c r="BH293">
        <v>24080000</v>
      </c>
      <c r="BI293">
        <v>28492000</v>
      </c>
      <c r="BJ293">
        <v>55267000</v>
      </c>
      <c r="BK293">
        <v>52657000</v>
      </c>
      <c r="BL293">
        <v>54925000</v>
      </c>
      <c r="BM293">
        <v>29537000</v>
      </c>
      <c r="BN293">
        <v>72372000</v>
      </c>
      <c r="BO293">
        <v>4906800</v>
      </c>
      <c r="BP293" s="3">
        <v>396460</v>
      </c>
      <c r="BQ293" s="3">
        <v>389110</v>
      </c>
      <c r="BR293" s="3">
        <v>312720</v>
      </c>
      <c r="BS293" s="3">
        <v>370030</v>
      </c>
      <c r="BT293" s="3">
        <v>717760</v>
      </c>
      <c r="BU293" s="3">
        <v>683860</v>
      </c>
      <c r="BV293" s="3">
        <v>713310</v>
      </c>
      <c r="BW293" s="3">
        <v>383600</v>
      </c>
      <c r="BX293" s="3">
        <v>939900</v>
      </c>
      <c r="BY293">
        <v>30544000</v>
      </c>
      <c r="BZ293">
        <v>29917000</v>
      </c>
      <c r="CA293">
        <v>27046000</v>
      </c>
      <c r="CB293">
        <v>16733000</v>
      </c>
      <c r="CC293">
        <v>24446000</v>
      </c>
      <c r="CD293">
        <v>22764000</v>
      </c>
      <c r="CE293">
        <v>14025000</v>
      </c>
      <c r="CF293">
        <v>8708400</v>
      </c>
      <c r="CG293">
        <v>14972000</v>
      </c>
      <c r="CH293">
        <v>4</v>
      </c>
      <c r="CI293">
        <v>5</v>
      </c>
      <c r="CJ293">
        <v>3</v>
      </c>
      <c r="CK293">
        <v>4</v>
      </c>
      <c r="CL293">
        <v>5</v>
      </c>
      <c r="CM293">
        <v>6</v>
      </c>
      <c r="CN293">
        <v>3</v>
      </c>
      <c r="CO293">
        <v>2</v>
      </c>
      <c r="CP293">
        <v>5</v>
      </c>
      <c r="CQ293">
        <v>37</v>
      </c>
      <c r="CU293">
        <v>291</v>
      </c>
      <c r="CV293" t="s">
        <v>3102</v>
      </c>
      <c r="CW293" t="s">
        <v>239</v>
      </c>
      <c r="CX293" t="s">
        <v>3103</v>
      </c>
      <c r="CY293" t="s">
        <v>3104</v>
      </c>
      <c r="CZ293" t="s">
        <v>3105</v>
      </c>
      <c r="DA293" t="s">
        <v>3106</v>
      </c>
    </row>
    <row r="294" spans="1:107" x14ac:dyDescent="0.2">
      <c r="A294" t="s">
        <v>3107</v>
      </c>
      <c r="B294" t="s">
        <v>3107</v>
      </c>
      <c r="C294" t="s">
        <v>412</v>
      </c>
      <c r="D294" t="s">
        <v>412</v>
      </c>
      <c r="E294" t="s">
        <v>412</v>
      </c>
      <c r="F294" t="s">
        <v>3108</v>
      </c>
      <c r="G294" t="s">
        <v>3109</v>
      </c>
      <c r="H294" t="s">
        <v>3110</v>
      </c>
      <c r="I294">
        <v>2</v>
      </c>
      <c r="J294">
        <v>2</v>
      </c>
      <c r="K294">
        <v>2</v>
      </c>
      <c r="L294">
        <v>2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2</v>
      </c>
      <c r="T294">
        <v>1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2</v>
      </c>
      <c r="AC294">
        <v>1</v>
      </c>
      <c r="AD294">
        <v>1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</v>
      </c>
      <c r="AL294">
        <v>1</v>
      </c>
      <c r="AM294">
        <v>1</v>
      </c>
      <c r="AN294">
        <v>4.3</v>
      </c>
      <c r="AO294">
        <v>4.3</v>
      </c>
      <c r="AP294">
        <v>4.3</v>
      </c>
      <c r="AQ294">
        <v>58.393000000000001</v>
      </c>
      <c r="AR294">
        <v>532</v>
      </c>
      <c r="AS294" t="s">
        <v>3111</v>
      </c>
      <c r="AT294">
        <v>0</v>
      </c>
      <c r="AU294">
        <v>2.8553000000000002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4.3</v>
      </c>
      <c r="BC294">
        <v>2.4</v>
      </c>
      <c r="BD294">
        <v>2.4</v>
      </c>
      <c r="BE294">
        <v>53376000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23216000</v>
      </c>
      <c r="BM294">
        <v>16407000</v>
      </c>
      <c r="BN294">
        <v>13752000</v>
      </c>
      <c r="BO294">
        <v>1976900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859860</v>
      </c>
      <c r="BW294" s="3">
        <v>607670</v>
      </c>
      <c r="BX294" s="3">
        <v>509350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4188500</v>
      </c>
      <c r="CF294">
        <v>4720300</v>
      </c>
      <c r="CG294">
        <v>4165700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2</v>
      </c>
      <c r="CO294">
        <v>1</v>
      </c>
      <c r="CP294">
        <v>1</v>
      </c>
      <c r="CQ294">
        <v>4</v>
      </c>
      <c r="CU294">
        <v>292</v>
      </c>
      <c r="CV294" t="s">
        <v>3112</v>
      </c>
      <c r="CW294" t="s">
        <v>161</v>
      </c>
      <c r="CX294" t="s">
        <v>3113</v>
      </c>
      <c r="CY294" t="s">
        <v>3114</v>
      </c>
      <c r="CZ294" t="s">
        <v>3115</v>
      </c>
      <c r="DA294" t="s">
        <v>3116</v>
      </c>
    </row>
    <row r="295" spans="1:107" x14ac:dyDescent="0.2">
      <c r="A295" t="s">
        <v>3117</v>
      </c>
      <c r="B295" t="s">
        <v>3117</v>
      </c>
      <c r="C295">
        <v>10</v>
      </c>
      <c r="D295">
        <v>1</v>
      </c>
      <c r="E295">
        <v>1</v>
      </c>
      <c r="H295" t="s">
        <v>3118</v>
      </c>
      <c r="I295">
        <v>1</v>
      </c>
      <c r="J295">
        <v>10</v>
      </c>
      <c r="K295">
        <v>1</v>
      </c>
      <c r="L295">
        <v>1</v>
      </c>
      <c r="M295">
        <v>4</v>
      </c>
      <c r="N295">
        <v>6</v>
      </c>
      <c r="O295">
        <v>7</v>
      </c>
      <c r="P295">
        <v>8</v>
      </c>
      <c r="Q295">
        <v>8</v>
      </c>
      <c r="R295">
        <v>7</v>
      </c>
      <c r="S295">
        <v>8</v>
      </c>
      <c r="T295">
        <v>8</v>
      </c>
      <c r="U295">
        <v>8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0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0</v>
      </c>
      <c r="AN295">
        <v>45.3</v>
      </c>
      <c r="AO295">
        <v>11.9</v>
      </c>
      <c r="AP295">
        <v>11.9</v>
      </c>
      <c r="AQ295">
        <v>26.102</v>
      </c>
      <c r="AR295">
        <v>236</v>
      </c>
      <c r="AS295">
        <v>236</v>
      </c>
      <c r="AT295">
        <v>0</v>
      </c>
      <c r="AU295">
        <v>34.655999999999999</v>
      </c>
      <c r="AV295">
        <v>28</v>
      </c>
      <c r="AW295">
        <v>39</v>
      </c>
      <c r="AX295">
        <v>45.3</v>
      </c>
      <c r="AY295">
        <v>44.1</v>
      </c>
      <c r="AZ295">
        <v>44.9</v>
      </c>
      <c r="BA295">
        <v>38.6</v>
      </c>
      <c r="BB295">
        <v>45.3</v>
      </c>
      <c r="BC295">
        <v>37.299999999999997</v>
      </c>
      <c r="BD295">
        <v>32.6</v>
      </c>
      <c r="BE295">
        <v>758970000</v>
      </c>
      <c r="BF295">
        <v>23056000</v>
      </c>
      <c r="BG295">
        <v>21856000</v>
      </c>
      <c r="BH295">
        <v>30352000</v>
      </c>
      <c r="BI295">
        <v>58558000</v>
      </c>
      <c r="BJ295">
        <v>64666000</v>
      </c>
      <c r="BK295">
        <v>68745000</v>
      </c>
      <c r="BL295">
        <v>265510000</v>
      </c>
      <c r="BM295">
        <v>226230000</v>
      </c>
      <c r="BN295">
        <v>0</v>
      </c>
      <c r="BO295">
        <v>63248000</v>
      </c>
      <c r="BP295" s="3">
        <v>1921300</v>
      </c>
      <c r="BQ295" s="3">
        <v>1821400</v>
      </c>
      <c r="BR295" s="3">
        <v>2529300</v>
      </c>
      <c r="BS295" s="3">
        <v>4879800</v>
      </c>
      <c r="BT295" s="3">
        <v>5388800</v>
      </c>
      <c r="BU295" s="3">
        <v>5728700</v>
      </c>
      <c r="BV295" s="3">
        <v>22126000</v>
      </c>
      <c r="BW295" s="3">
        <v>18853000</v>
      </c>
      <c r="BX295" s="3">
        <v>0</v>
      </c>
      <c r="BY295">
        <v>23272000</v>
      </c>
      <c r="BZ295">
        <v>23960000</v>
      </c>
      <c r="CA295">
        <v>30518000</v>
      </c>
      <c r="CB295">
        <v>30929000</v>
      </c>
      <c r="CC295">
        <v>30731000</v>
      </c>
      <c r="CD295">
        <v>33922000</v>
      </c>
      <c r="CE295">
        <v>59738000</v>
      </c>
      <c r="CF295">
        <v>54638000</v>
      </c>
      <c r="CG295">
        <v>0</v>
      </c>
      <c r="CH295">
        <v>2</v>
      </c>
      <c r="CI295">
        <v>0</v>
      </c>
      <c r="CJ295">
        <v>2</v>
      </c>
      <c r="CK295">
        <v>0</v>
      </c>
      <c r="CL295">
        <v>3</v>
      </c>
      <c r="CM295">
        <v>2</v>
      </c>
      <c r="CN295">
        <v>0</v>
      </c>
      <c r="CO295">
        <v>2</v>
      </c>
      <c r="CP295">
        <v>0</v>
      </c>
      <c r="CQ295">
        <v>11</v>
      </c>
      <c r="CU295">
        <v>293</v>
      </c>
      <c r="CV295" t="s">
        <v>3119</v>
      </c>
      <c r="CW295" t="s">
        <v>3120</v>
      </c>
      <c r="CX295" t="s">
        <v>3121</v>
      </c>
      <c r="CY295" t="s">
        <v>3122</v>
      </c>
      <c r="CZ295" t="s">
        <v>3123</v>
      </c>
      <c r="DA295" t="s">
        <v>3124</v>
      </c>
    </row>
    <row r="296" spans="1:107" x14ac:dyDescent="0.2">
      <c r="A296" t="s">
        <v>3125</v>
      </c>
      <c r="B296" t="s">
        <v>3126</v>
      </c>
      <c r="C296" t="s">
        <v>3127</v>
      </c>
      <c r="D296" t="s">
        <v>3127</v>
      </c>
      <c r="E296" t="s">
        <v>3127</v>
      </c>
      <c r="F296" t="s">
        <v>3128</v>
      </c>
      <c r="G296" t="s">
        <v>3129</v>
      </c>
      <c r="H296" t="s">
        <v>3130</v>
      </c>
      <c r="I296">
        <v>4</v>
      </c>
      <c r="J296">
        <v>7</v>
      </c>
      <c r="K296">
        <v>7</v>
      </c>
      <c r="L296">
        <v>7</v>
      </c>
      <c r="M296">
        <v>1</v>
      </c>
      <c r="N296">
        <v>1</v>
      </c>
      <c r="O296">
        <v>0</v>
      </c>
      <c r="P296">
        <v>0</v>
      </c>
      <c r="Q296">
        <v>0</v>
      </c>
      <c r="R296">
        <v>0</v>
      </c>
      <c r="S296">
        <v>6</v>
      </c>
      <c r="T296">
        <v>4</v>
      </c>
      <c r="U296">
        <v>5</v>
      </c>
      <c r="V296">
        <v>1</v>
      </c>
      <c r="W296">
        <v>1</v>
      </c>
      <c r="X296">
        <v>0</v>
      </c>
      <c r="Y296">
        <v>0</v>
      </c>
      <c r="Z296">
        <v>0</v>
      </c>
      <c r="AA296">
        <v>0</v>
      </c>
      <c r="AB296">
        <v>6</v>
      </c>
      <c r="AC296">
        <v>4</v>
      </c>
      <c r="AD296">
        <v>5</v>
      </c>
      <c r="AE296">
        <v>1</v>
      </c>
      <c r="AF296">
        <v>1</v>
      </c>
      <c r="AG296">
        <v>0</v>
      </c>
      <c r="AH296">
        <v>0</v>
      </c>
      <c r="AI296">
        <v>0</v>
      </c>
      <c r="AJ296">
        <v>0</v>
      </c>
      <c r="AK296">
        <v>6</v>
      </c>
      <c r="AL296">
        <v>4</v>
      </c>
      <c r="AM296">
        <v>5</v>
      </c>
      <c r="AN296">
        <v>24.8</v>
      </c>
      <c r="AO296">
        <v>24.8</v>
      </c>
      <c r="AP296">
        <v>24.8</v>
      </c>
      <c r="AQ296">
        <v>37.299999999999997</v>
      </c>
      <c r="AR296">
        <v>330</v>
      </c>
      <c r="AS296" t="s">
        <v>3131</v>
      </c>
      <c r="AT296">
        <v>0</v>
      </c>
      <c r="AU296">
        <v>11.302</v>
      </c>
      <c r="AV296">
        <v>2.7</v>
      </c>
      <c r="AW296">
        <v>2.7</v>
      </c>
      <c r="AX296">
        <v>0</v>
      </c>
      <c r="AY296">
        <v>0</v>
      </c>
      <c r="AZ296">
        <v>0</v>
      </c>
      <c r="BA296">
        <v>0</v>
      </c>
      <c r="BB296">
        <v>20.6</v>
      </c>
      <c r="BC296">
        <v>14.2</v>
      </c>
      <c r="BD296">
        <v>19.7</v>
      </c>
      <c r="BE296">
        <v>13306000000</v>
      </c>
      <c r="BF296">
        <v>3523600</v>
      </c>
      <c r="BG296">
        <v>4416500</v>
      </c>
      <c r="BH296">
        <v>0</v>
      </c>
      <c r="BI296">
        <v>0</v>
      </c>
      <c r="BJ296">
        <v>0</v>
      </c>
      <c r="BK296">
        <v>0</v>
      </c>
      <c r="BL296">
        <v>13071000000</v>
      </c>
      <c r="BM296">
        <v>95625000</v>
      </c>
      <c r="BN296">
        <v>131330000</v>
      </c>
      <c r="BO296">
        <v>831600000</v>
      </c>
      <c r="BP296" s="3">
        <v>220230</v>
      </c>
      <c r="BQ296" s="3">
        <v>276030</v>
      </c>
      <c r="BR296" s="3">
        <v>0</v>
      </c>
      <c r="BS296" s="3">
        <v>0</v>
      </c>
      <c r="BT296" s="3">
        <v>0</v>
      </c>
      <c r="BU296" s="3">
        <v>0</v>
      </c>
      <c r="BV296" s="3">
        <v>816920000</v>
      </c>
      <c r="BW296" s="3">
        <v>5976600</v>
      </c>
      <c r="BX296" s="3">
        <v>8208400</v>
      </c>
      <c r="BY296">
        <v>21967000</v>
      </c>
      <c r="BZ296">
        <v>27363000</v>
      </c>
      <c r="CA296">
        <v>0</v>
      </c>
      <c r="CB296">
        <v>0</v>
      </c>
      <c r="CC296">
        <v>0</v>
      </c>
      <c r="CD296">
        <v>0</v>
      </c>
      <c r="CE296">
        <v>2393100000</v>
      </c>
      <c r="CF296">
        <v>320800000</v>
      </c>
      <c r="CG296">
        <v>501080000</v>
      </c>
      <c r="CH296">
        <v>1</v>
      </c>
      <c r="CI296">
        <v>1</v>
      </c>
      <c r="CJ296">
        <v>0</v>
      </c>
      <c r="CK296">
        <v>0</v>
      </c>
      <c r="CL296">
        <v>0</v>
      </c>
      <c r="CM296">
        <v>0</v>
      </c>
      <c r="CN296">
        <v>6</v>
      </c>
      <c r="CO296">
        <v>4</v>
      </c>
      <c r="CP296">
        <v>6</v>
      </c>
      <c r="CQ296">
        <v>18</v>
      </c>
      <c r="CU296">
        <v>294</v>
      </c>
      <c r="CV296" t="s">
        <v>3132</v>
      </c>
      <c r="CW296" t="s">
        <v>516</v>
      </c>
      <c r="CX296" t="s">
        <v>3133</v>
      </c>
      <c r="CY296" t="s">
        <v>3134</v>
      </c>
      <c r="CZ296" t="s">
        <v>3135</v>
      </c>
      <c r="DA296" t="s">
        <v>3136</v>
      </c>
    </row>
    <row r="297" spans="1:107" x14ac:dyDescent="0.2">
      <c r="A297" t="s">
        <v>3137</v>
      </c>
      <c r="B297" t="s">
        <v>3138</v>
      </c>
      <c r="C297" t="s">
        <v>3139</v>
      </c>
      <c r="D297" t="s">
        <v>3140</v>
      </c>
      <c r="E297" t="s">
        <v>3140</v>
      </c>
      <c r="F297" t="s">
        <v>3141</v>
      </c>
      <c r="G297" t="s">
        <v>3142</v>
      </c>
      <c r="H297" t="s">
        <v>3143</v>
      </c>
      <c r="I297">
        <v>20</v>
      </c>
      <c r="J297">
        <v>15</v>
      </c>
      <c r="K297">
        <v>14</v>
      </c>
      <c r="L297">
        <v>14</v>
      </c>
      <c r="M297">
        <v>3</v>
      </c>
      <c r="N297">
        <v>3</v>
      </c>
      <c r="O297">
        <v>0</v>
      </c>
      <c r="P297">
        <v>6</v>
      </c>
      <c r="Q297">
        <v>6</v>
      </c>
      <c r="R297">
        <v>5</v>
      </c>
      <c r="S297">
        <v>9</v>
      </c>
      <c r="T297">
        <v>9</v>
      </c>
      <c r="U297">
        <v>8</v>
      </c>
      <c r="V297">
        <v>3</v>
      </c>
      <c r="W297">
        <v>3</v>
      </c>
      <c r="X297">
        <v>0</v>
      </c>
      <c r="Y297">
        <v>6</v>
      </c>
      <c r="Z297">
        <v>6</v>
      </c>
      <c r="AA297">
        <v>5</v>
      </c>
      <c r="AB297">
        <v>9</v>
      </c>
      <c r="AC297">
        <v>8</v>
      </c>
      <c r="AD297">
        <v>7</v>
      </c>
      <c r="AE297">
        <v>3</v>
      </c>
      <c r="AF297">
        <v>3</v>
      </c>
      <c r="AG297">
        <v>0</v>
      </c>
      <c r="AH297">
        <v>6</v>
      </c>
      <c r="AI297">
        <v>6</v>
      </c>
      <c r="AJ297">
        <v>5</v>
      </c>
      <c r="AK297">
        <v>9</v>
      </c>
      <c r="AL297">
        <v>8</v>
      </c>
      <c r="AM297">
        <v>7</v>
      </c>
      <c r="AN297">
        <v>16.8</v>
      </c>
      <c r="AO297">
        <v>16</v>
      </c>
      <c r="AP297">
        <v>16</v>
      </c>
      <c r="AQ297">
        <v>103.34</v>
      </c>
      <c r="AR297">
        <v>929</v>
      </c>
      <c r="AS297" t="s">
        <v>3144</v>
      </c>
      <c r="AT297">
        <v>0</v>
      </c>
      <c r="AU297">
        <v>36.287999999999997</v>
      </c>
      <c r="AV297">
        <v>3.9</v>
      </c>
      <c r="AW297">
        <v>3.9</v>
      </c>
      <c r="AX297">
        <v>0</v>
      </c>
      <c r="AY297">
        <v>7.4</v>
      </c>
      <c r="AZ297">
        <v>8.1</v>
      </c>
      <c r="BA297">
        <v>6.1</v>
      </c>
      <c r="BB297">
        <v>12.1</v>
      </c>
      <c r="BC297">
        <v>11.8</v>
      </c>
      <c r="BD297">
        <v>9.3000000000000007</v>
      </c>
      <c r="BE297">
        <v>811810000</v>
      </c>
      <c r="BF297">
        <v>11660000</v>
      </c>
      <c r="BG297">
        <v>9400100</v>
      </c>
      <c r="BH297">
        <v>0</v>
      </c>
      <c r="BI297">
        <v>93337000</v>
      </c>
      <c r="BJ297">
        <v>87698000</v>
      </c>
      <c r="BK297">
        <v>71323000</v>
      </c>
      <c r="BL297">
        <v>187210000</v>
      </c>
      <c r="BM297">
        <v>202760000</v>
      </c>
      <c r="BN297">
        <v>148420000</v>
      </c>
      <c r="BO297">
        <v>16567000</v>
      </c>
      <c r="BP297" s="3">
        <v>237950</v>
      </c>
      <c r="BQ297" s="3">
        <v>191840</v>
      </c>
      <c r="BR297" s="3">
        <v>0</v>
      </c>
      <c r="BS297" s="3">
        <v>1904800</v>
      </c>
      <c r="BT297" s="3">
        <v>1789700</v>
      </c>
      <c r="BU297" s="3">
        <v>1455600</v>
      </c>
      <c r="BV297" s="3">
        <v>3820600</v>
      </c>
      <c r="BW297" s="3">
        <v>4138000</v>
      </c>
      <c r="BX297" s="3">
        <v>3028900</v>
      </c>
      <c r="BY297">
        <v>18780000</v>
      </c>
      <c r="BZ297">
        <v>16011000</v>
      </c>
      <c r="CA297">
        <v>0</v>
      </c>
      <c r="CB297">
        <v>37916000</v>
      </c>
      <c r="CC297">
        <v>35930000</v>
      </c>
      <c r="CD297">
        <v>30485000</v>
      </c>
      <c r="CE297">
        <v>43279000</v>
      </c>
      <c r="CF297">
        <v>49517000</v>
      </c>
      <c r="CG297">
        <v>44010000</v>
      </c>
      <c r="CH297">
        <v>3</v>
      </c>
      <c r="CI297">
        <v>4</v>
      </c>
      <c r="CJ297">
        <v>0</v>
      </c>
      <c r="CK297">
        <v>6</v>
      </c>
      <c r="CL297">
        <v>6</v>
      </c>
      <c r="CM297">
        <v>5</v>
      </c>
      <c r="CN297">
        <v>9</v>
      </c>
      <c r="CO297">
        <v>8</v>
      </c>
      <c r="CP297">
        <v>8</v>
      </c>
      <c r="CQ297">
        <v>49</v>
      </c>
      <c r="CU297">
        <v>295</v>
      </c>
      <c r="CV297" t="s">
        <v>3145</v>
      </c>
      <c r="CW297" t="s">
        <v>3146</v>
      </c>
      <c r="CX297" t="s">
        <v>3147</v>
      </c>
      <c r="CY297" t="s">
        <v>3148</v>
      </c>
      <c r="CZ297" t="s">
        <v>3149</v>
      </c>
      <c r="DA297" t="s">
        <v>3150</v>
      </c>
    </row>
    <row r="298" spans="1:107" x14ac:dyDescent="0.2">
      <c r="A298" t="s">
        <v>3151</v>
      </c>
      <c r="B298" t="s">
        <v>3151</v>
      </c>
      <c r="C298" t="s">
        <v>188</v>
      </c>
      <c r="D298" t="s">
        <v>188</v>
      </c>
      <c r="E298" t="s">
        <v>188</v>
      </c>
      <c r="F298" t="s">
        <v>3152</v>
      </c>
      <c r="G298" t="s">
        <v>3153</v>
      </c>
      <c r="H298" t="s">
        <v>3154</v>
      </c>
      <c r="I298">
        <v>2</v>
      </c>
      <c r="J298">
        <v>1</v>
      </c>
      <c r="K298">
        <v>1</v>
      </c>
      <c r="L298">
        <v>1</v>
      </c>
      <c r="M298">
        <v>1</v>
      </c>
      <c r="N298">
        <v>0</v>
      </c>
      <c r="O298">
        <v>1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</v>
      </c>
      <c r="W298">
        <v>0</v>
      </c>
      <c r="X298">
        <v>1</v>
      </c>
      <c r="Y298">
        <v>1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1</v>
      </c>
      <c r="AF298">
        <v>0</v>
      </c>
      <c r="AG298">
        <v>1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7.7</v>
      </c>
      <c r="AO298">
        <v>7.7</v>
      </c>
      <c r="AP298">
        <v>7.7</v>
      </c>
      <c r="AQ298">
        <v>19.632999999999999</v>
      </c>
      <c r="AR298">
        <v>182</v>
      </c>
      <c r="AS298" t="s">
        <v>3155</v>
      </c>
      <c r="AT298">
        <v>9.1074999999999999E-4</v>
      </c>
      <c r="AU298">
        <v>2.5243000000000002</v>
      </c>
      <c r="AV298">
        <v>7.7</v>
      </c>
      <c r="AW298">
        <v>0</v>
      </c>
      <c r="AX298">
        <v>7.7</v>
      </c>
      <c r="AY298">
        <v>7.7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17578000</v>
      </c>
      <c r="BF298">
        <v>8699800</v>
      </c>
      <c r="BG298">
        <v>0</v>
      </c>
      <c r="BH298">
        <v>0</v>
      </c>
      <c r="BI298">
        <v>8877800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1598000</v>
      </c>
      <c r="BP298" s="3">
        <v>790890</v>
      </c>
      <c r="BQ298" s="3">
        <v>0</v>
      </c>
      <c r="BR298" s="3">
        <v>0</v>
      </c>
      <c r="BS298" s="3">
        <v>807070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>
        <v>8699800</v>
      </c>
      <c r="BZ298">
        <v>0</v>
      </c>
      <c r="CA298">
        <v>0</v>
      </c>
      <c r="CB298">
        <v>4473500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1</v>
      </c>
      <c r="CI298">
        <v>0</v>
      </c>
      <c r="CJ298">
        <v>1</v>
      </c>
      <c r="CK298">
        <v>1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3</v>
      </c>
      <c r="CU298">
        <v>296</v>
      </c>
      <c r="CV298">
        <v>6326</v>
      </c>
      <c r="CW298" t="b">
        <v>1</v>
      </c>
      <c r="CX298">
        <v>6487</v>
      </c>
      <c r="CY298" t="s">
        <v>3156</v>
      </c>
      <c r="CZ298" t="s">
        <v>3157</v>
      </c>
      <c r="DA298">
        <v>31852</v>
      </c>
    </row>
    <row r="299" spans="1:107" x14ac:dyDescent="0.2">
      <c r="A299" t="s">
        <v>3158</v>
      </c>
      <c r="B299" t="s">
        <v>3159</v>
      </c>
      <c r="C299" t="s">
        <v>3160</v>
      </c>
      <c r="D299" t="s">
        <v>3160</v>
      </c>
      <c r="E299" t="s">
        <v>3160</v>
      </c>
      <c r="F299" t="s">
        <v>3161</v>
      </c>
      <c r="G299" t="s">
        <v>3162</v>
      </c>
      <c r="H299" t="s">
        <v>3163</v>
      </c>
      <c r="I299">
        <v>5</v>
      </c>
      <c r="J299">
        <v>3</v>
      </c>
      <c r="K299">
        <v>3</v>
      </c>
      <c r="L299">
        <v>3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2</v>
      </c>
      <c r="T299">
        <v>1</v>
      </c>
      <c r="U299">
        <v>2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2</v>
      </c>
      <c r="AC299">
        <v>1</v>
      </c>
      <c r="AD299">
        <v>2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</v>
      </c>
      <c r="AL299">
        <v>1</v>
      </c>
      <c r="AM299">
        <v>2</v>
      </c>
      <c r="AN299">
        <v>3.1</v>
      </c>
      <c r="AO299">
        <v>3.1</v>
      </c>
      <c r="AP299">
        <v>3.1</v>
      </c>
      <c r="AQ299">
        <v>131.1</v>
      </c>
      <c r="AR299">
        <v>1165</v>
      </c>
      <c r="AS299" t="s">
        <v>3164</v>
      </c>
      <c r="AT299">
        <v>0</v>
      </c>
      <c r="AU299">
        <v>4.2230999999999996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1.5</v>
      </c>
      <c r="BC299">
        <v>0.7</v>
      </c>
      <c r="BD299">
        <v>2.2000000000000002</v>
      </c>
      <c r="BE299">
        <v>61065000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15905000</v>
      </c>
      <c r="BM299">
        <v>17816000</v>
      </c>
      <c r="BN299">
        <v>27343000</v>
      </c>
      <c r="BO299">
        <v>1017700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265090</v>
      </c>
      <c r="BW299" s="3">
        <v>296940</v>
      </c>
      <c r="BX299" s="3">
        <v>455720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4264100</v>
      </c>
      <c r="CF299">
        <v>6360800</v>
      </c>
      <c r="CG299">
        <v>4420300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2</v>
      </c>
      <c r="CO299">
        <v>1</v>
      </c>
      <c r="CP299">
        <v>2</v>
      </c>
      <c r="CQ299">
        <v>5</v>
      </c>
      <c r="CU299">
        <v>297</v>
      </c>
      <c r="CV299" t="s">
        <v>3165</v>
      </c>
      <c r="CW299" t="s">
        <v>114</v>
      </c>
      <c r="CX299" t="s">
        <v>3166</v>
      </c>
      <c r="CY299" t="s">
        <v>3167</v>
      </c>
      <c r="CZ299" t="s">
        <v>3168</v>
      </c>
      <c r="DA299" t="s">
        <v>3169</v>
      </c>
    </row>
    <row r="300" spans="1:107" x14ac:dyDescent="0.2">
      <c r="A300" t="s">
        <v>3170</v>
      </c>
      <c r="B300" t="s">
        <v>3171</v>
      </c>
      <c r="C300" t="s">
        <v>3172</v>
      </c>
      <c r="D300" t="s">
        <v>3172</v>
      </c>
      <c r="E300" t="s">
        <v>3172</v>
      </c>
      <c r="F300" t="s">
        <v>3173</v>
      </c>
      <c r="G300" t="s">
        <v>3174</v>
      </c>
      <c r="H300" t="s">
        <v>3175</v>
      </c>
      <c r="I300">
        <v>8</v>
      </c>
      <c r="J300">
        <v>8</v>
      </c>
      <c r="K300">
        <v>8</v>
      </c>
      <c r="L300">
        <v>8</v>
      </c>
      <c r="M300">
        <v>6</v>
      </c>
      <c r="N300">
        <v>6</v>
      </c>
      <c r="O300">
        <v>5</v>
      </c>
      <c r="P300">
        <v>3</v>
      </c>
      <c r="Q300">
        <v>3</v>
      </c>
      <c r="R300">
        <v>4</v>
      </c>
      <c r="S300">
        <v>2</v>
      </c>
      <c r="T300">
        <v>3</v>
      </c>
      <c r="U300">
        <v>2</v>
      </c>
      <c r="V300">
        <v>6</v>
      </c>
      <c r="W300">
        <v>6</v>
      </c>
      <c r="X300">
        <v>5</v>
      </c>
      <c r="Y300">
        <v>3</v>
      </c>
      <c r="Z300">
        <v>3</v>
      </c>
      <c r="AA300">
        <v>4</v>
      </c>
      <c r="AB300">
        <v>2</v>
      </c>
      <c r="AC300">
        <v>3</v>
      </c>
      <c r="AD300">
        <v>2</v>
      </c>
      <c r="AE300">
        <v>6</v>
      </c>
      <c r="AF300">
        <v>6</v>
      </c>
      <c r="AG300">
        <v>5</v>
      </c>
      <c r="AH300">
        <v>3</v>
      </c>
      <c r="AI300">
        <v>3</v>
      </c>
      <c r="AJ300">
        <v>4</v>
      </c>
      <c r="AK300">
        <v>2</v>
      </c>
      <c r="AL300">
        <v>3</v>
      </c>
      <c r="AM300">
        <v>2</v>
      </c>
      <c r="AN300">
        <v>44.2</v>
      </c>
      <c r="AO300">
        <v>44.2</v>
      </c>
      <c r="AP300">
        <v>44.2</v>
      </c>
      <c r="AQ300">
        <v>21.635999999999999</v>
      </c>
      <c r="AR300">
        <v>190</v>
      </c>
      <c r="AS300" t="s">
        <v>3176</v>
      </c>
      <c r="AT300">
        <v>0</v>
      </c>
      <c r="AU300">
        <v>31.058</v>
      </c>
      <c r="AV300">
        <v>40</v>
      </c>
      <c r="AW300">
        <v>35.799999999999997</v>
      </c>
      <c r="AX300">
        <v>31.1</v>
      </c>
      <c r="AY300">
        <v>24.2</v>
      </c>
      <c r="AZ300">
        <v>22.6</v>
      </c>
      <c r="BA300">
        <v>26.8</v>
      </c>
      <c r="BB300">
        <v>11.1</v>
      </c>
      <c r="BC300">
        <v>20</v>
      </c>
      <c r="BD300">
        <v>15.8</v>
      </c>
      <c r="BE300">
        <v>998750000</v>
      </c>
      <c r="BF300">
        <v>117740000</v>
      </c>
      <c r="BG300">
        <v>145190000</v>
      </c>
      <c r="BH300">
        <v>105700000</v>
      </c>
      <c r="BI300">
        <v>66627000</v>
      </c>
      <c r="BJ300">
        <v>105430000</v>
      </c>
      <c r="BK300">
        <v>164920000</v>
      </c>
      <c r="BL300">
        <v>94223000</v>
      </c>
      <c r="BM300">
        <v>136280000</v>
      </c>
      <c r="BN300">
        <v>62645000</v>
      </c>
      <c r="BO300">
        <v>110970000</v>
      </c>
      <c r="BP300" s="3">
        <v>13082000</v>
      </c>
      <c r="BQ300" s="3">
        <v>16132000</v>
      </c>
      <c r="BR300" s="3">
        <v>11745000</v>
      </c>
      <c r="BS300" s="3">
        <v>7402900</v>
      </c>
      <c r="BT300" s="3">
        <v>11715000</v>
      </c>
      <c r="BU300" s="3">
        <v>18324000</v>
      </c>
      <c r="BV300" s="3">
        <v>10469000</v>
      </c>
      <c r="BW300" s="3">
        <v>15142000</v>
      </c>
      <c r="BX300" s="3">
        <v>6960500</v>
      </c>
      <c r="BY300">
        <v>115230000</v>
      </c>
      <c r="BZ300">
        <v>113700000</v>
      </c>
      <c r="CA300">
        <v>120570000</v>
      </c>
      <c r="CB300">
        <v>41988000</v>
      </c>
      <c r="CC300">
        <v>57237000</v>
      </c>
      <c r="CD300">
        <v>72897000</v>
      </c>
      <c r="CE300">
        <v>23812000</v>
      </c>
      <c r="CF300">
        <v>33852000</v>
      </c>
      <c r="CG300">
        <v>23328000</v>
      </c>
      <c r="CH300">
        <v>8</v>
      </c>
      <c r="CI300">
        <v>7</v>
      </c>
      <c r="CJ300">
        <v>5</v>
      </c>
      <c r="CK300">
        <v>4</v>
      </c>
      <c r="CL300">
        <v>5</v>
      </c>
      <c r="CM300">
        <v>6</v>
      </c>
      <c r="CN300">
        <v>2</v>
      </c>
      <c r="CO300">
        <v>3</v>
      </c>
      <c r="CP300">
        <v>3</v>
      </c>
      <c r="CQ300">
        <v>43</v>
      </c>
      <c r="CU300">
        <v>298</v>
      </c>
      <c r="CV300" t="s">
        <v>3177</v>
      </c>
      <c r="CW300" t="s">
        <v>528</v>
      </c>
      <c r="CX300" t="s">
        <v>3178</v>
      </c>
      <c r="CY300" t="s">
        <v>3179</v>
      </c>
      <c r="CZ300" t="s">
        <v>3180</v>
      </c>
      <c r="DA300" t="s">
        <v>3181</v>
      </c>
    </row>
    <row r="301" spans="1:107" x14ac:dyDescent="0.2">
      <c r="A301" t="s">
        <v>3182</v>
      </c>
      <c r="B301" t="s">
        <v>3182</v>
      </c>
      <c r="C301" t="s">
        <v>412</v>
      </c>
      <c r="D301" t="s">
        <v>412</v>
      </c>
      <c r="E301" t="s">
        <v>412</v>
      </c>
      <c r="F301" t="s">
        <v>3183</v>
      </c>
      <c r="G301" t="s">
        <v>3184</v>
      </c>
      <c r="H301" t="s">
        <v>3185</v>
      </c>
      <c r="I301">
        <v>2</v>
      </c>
      <c r="J301">
        <v>2</v>
      </c>
      <c r="K301">
        <v>2</v>
      </c>
      <c r="L301">
        <v>2</v>
      </c>
      <c r="M301">
        <v>0</v>
      </c>
      <c r="N301">
        <v>0</v>
      </c>
      <c r="O301">
        <v>0</v>
      </c>
      <c r="P301">
        <v>0</v>
      </c>
      <c r="Q301">
        <v>1</v>
      </c>
      <c r="R301">
        <v>0</v>
      </c>
      <c r="S301">
        <v>1</v>
      </c>
      <c r="T301">
        <v>1</v>
      </c>
      <c r="U301">
        <v>1</v>
      </c>
      <c r="V301">
        <v>0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1</v>
      </c>
      <c r="AC301">
        <v>1</v>
      </c>
      <c r="AD301">
        <v>1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0</v>
      </c>
      <c r="AK301">
        <v>1</v>
      </c>
      <c r="AL301">
        <v>1</v>
      </c>
      <c r="AM301">
        <v>1</v>
      </c>
      <c r="AN301">
        <v>35.6</v>
      </c>
      <c r="AO301">
        <v>35.6</v>
      </c>
      <c r="AP301">
        <v>35.6</v>
      </c>
      <c r="AQ301">
        <v>10.109</v>
      </c>
      <c r="AR301">
        <v>90</v>
      </c>
      <c r="AS301" t="s">
        <v>3186</v>
      </c>
      <c r="AT301">
        <v>0</v>
      </c>
      <c r="AU301">
        <v>6.5364000000000004</v>
      </c>
      <c r="AV301">
        <v>0</v>
      </c>
      <c r="AW301">
        <v>0</v>
      </c>
      <c r="AX301">
        <v>0</v>
      </c>
      <c r="AY301">
        <v>0</v>
      </c>
      <c r="AZ301">
        <v>27.8</v>
      </c>
      <c r="BA301">
        <v>0</v>
      </c>
      <c r="BB301">
        <v>27.8</v>
      </c>
      <c r="BC301">
        <v>7.8</v>
      </c>
      <c r="BD301">
        <v>7.8</v>
      </c>
      <c r="BE301">
        <v>675970000</v>
      </c>
      <c r="BF301">
        <v>0</v>
      </c>
      <c r="BG301">
        <v>0</v>
      </c>
      <c r="BH301">
        <v>0</v>
      </c>
      <c r="BI301">
        <v>0</v>
      </c>
      <c r="BJ301">
        <v>299810000</v>
      </c>
      <c r="BK301">
        <v>0</v>
      </c>
      <c r="BL301">
        <v>327310000</v>
      </c>
      <c r="BM301">
        <v>25316000</v>
      </c>
      <c r="BN301">
        <v>23531000</v>
      </c>
      <c r="BO301">
        <v>84496000</v>
      </c>
      <c r="BP301" s="3">
        <v>0</v>
      </c>
      <c r="BQ301" s="3">
        <v>0</v>
      </c>
      <c r="BR301" s="3">
        <v>0</v>
      </c>
      <c r="BS301" s="3">
        <v>0</v>
      </c>
      <c r="BT301" s="3">
        <v>37476000</v>
      </c>
      <c r="BU301" s="3">
        <v>0</v>
      </c>
      <c r="BV301" s="3">
        <v>40914000</v>
      </c>
      <c r="BW301" s="3">
        <v>3164500</v>
      </c>
      <c r="BX301" s="3">
        <v>2941400</v>
      </c>
      <c r="BY301">
        <v>0</v>
      </c>
      <c r="BZ301">
        <v>0</v>
      </c>
      <c r="CA301">
        <v>0</v>
      </c>
      <c r="CB301">
        <v>0</v>
      </c>
      <c r="CC301">
        <v>141150000</v>
      </c>
      <c r="CD301">
        <v>0</v>
      </c>
      <c r="CE301">
        <v>80145000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1</v>
      </c>
      <c r="CO301">
        <v>1</v>
      </c>
      <c r="CP301">
        <v>1</v>
      </c>
      <c r="CQ301">
        <v>3</v>
      </c>
      <c r="CU301">
        <v>299</v>
      </c>
      <c r="CV301" t="s">
        <v>3187</v>
      </c>
      <c r="CW301" t="s">
        <v>161</v>
      </c>
      <c r="CX301" t="s">
        <v>3188</v>
      </c>
      <c r="CY301" t="s">
        <v>3189</v>
      </c>
      <c r="CZ301" t="s">
        <v>3190</v>
      </c>
      <c r="DA301" t="s">
        <v>3191</v>
      </c>
    </row>
    <row r="302" spans="1:107" x14ac:dyDescent="0.2">
      <c r="A302" t="s">
        <v>3192</v>
      </c>
      <c r="B302" t="s">
        <v>3193</v>
      </c>
      <c r="C302" t="s">
        <v>3194</v>
      </c>
      <c r="D302" t="s">
        <v>3194</v>
      </c>
      <c r="E302" t="s">
        <v>3195</v>
      </c>
      <c r="F302" t="s">
        <v>3196</v>
      </c>
      <c r="G302" t="s">
        <v>3197</v>
      </c>
      <c r="H302" t="s">
        <v>3198</v>
      </c>
      <c r="I302">
        <v>3</v>
      </c>
      <c r="J302">
        <v>38</v>
      </c>
      <c r="K302">
        <v>38</v>
      </c>
      <c r="L302">
        <v>33</v>
      </c>
      <c r="M302">
        <v>2</v>
      </c>
      <c r="N302">
        <v>2</v>
      </c>
      <c r="O302">
        <v>3</v>
      </c>
      <c r="P302">
        <v>33</v>
      </c>
      <c r="Q302">
        <v>32</v>
      </c>
      <c r="R302">
        <v>36</v>
      </c>
      <c r="S302">
        <v>33</v>
      </c>
      <c r="T302">
        <v>33</v>
      </c>
      <c r="U302">
        <v>32</v>
      </c>
      <c r="V302">
        <v>2</v>
      </c>
      <c r="W302">
        <v>2</v>
      </c>
      <c r="X302">
        <v>3</v>
      </c>
      <c r="Y302">
        <v>33</v>
      </c>
      <c r="Z302">
        <v>32</v>
      </c>
      <c r="AA302">
        <v>36</v>
      </c>
      <c r="AB302">
        <v>33</v>
      </c>
      <c r="AC302">
        <v>33</v>
      </c>
      <c r="AD302">
        <v>32</v>
      </c>
      <c r="AE302">
        <v>2</v>
      </c>
      <c r="AF302">
        <v>2</v>
      </c>
      <c r="AG302">
        <v>3</v>
      </c>
      <c r="AH302">
        <v>28</v>
      </c>
      <c r="AI302">
        <v>27</v>
      </c>
      <c r="AJ302">
        <v>31</v>
      </c>
      <c r="AK302">
        <v>29</v>
      </c>
      <c r="AL302">
        <v>28</v>
      </c>
      <c r="AM302">
        <v>28</v>
      </c>
      <c r="AN302">
        <v>52.5</v>
      </c>
      <c r="AO302">
        <v>52.5</v>
      </c>
      <c r="AP302">
        <v>48.9</v>
      </c>
      <c r="AQ302">
        <v>76.775000000000006</v>
      </c>
      <c r="AR302">
        <v>748</v>
      </c>
      <c r="AS302" t="s">
        <v>3199</v>
      </c>
      <c r="AT302">
        <v>0</v>
      </c>
      <c r="AU302">
        <v>323.31</v>
      </c>
      <c r="AV302">
        <v>3.2</v>
      </c>
      <c r="AW302">
        <v>2.8</v>
      </c>
      <c r="AX302">
        <v>4.5</v>
      </c>
      <c r="AY302">
        <v>47.9</v>
      </c>
      <c r="AZ302">
        <v>47.9</v>
      </c>
      <c r="BA302">
        <v>51.6</v>
      </c>
      <c r="BB302">
        <v>51.7</v>
      </c>
      <c r="BC302">
        <v>49.1</v>
      </c>
      <c r="BD302">
        <v>49.7</v>
      </c>
      <c r="BE302">
        <v>22087000000</v>
      </c>
      <c r="BF302">
        <v>11551000</v>
      </c>
      <c r="BG302">
        <v>5347000</v>
      </c>
      <c r="BH302">
        <v>9827100</v>
      </c>
      <c r="BI302">
        <v>3170800000</v>
      </c>
      <c r="BJ302">
        <v>3846300000</v>
      </c>
      <c r="BK302">
        <v>3914700000</v>
      </c>
      <c r="BL302">
        <v>3730800000</v>
      </c>
      <c r="BM302">
        <v>3865600000</v>
      </c>
      <c r="BN302">
        <v>3531500000</v>
      </c>
      <c r="BO302">
        <v>669290000</v>
      </c>
      <c r="BP302" s="3">
        <v>350030</v>
      </c>
      <c r="BQ302" s="3">
        <v>162030</v>
      </c>
      <c r="BR302" s="3">
        <v>297790</v>
      </c>
      <c r="BS302" s="3">
        <v>96085000</v>
      </c>
      <c r="BT302" s="3">
        <v>116560000</v>
      </c>
      <c r="BU302" s="3">
        <v>118630000</v>
      </c>
      <c r="BV302" s="3">
        <v>113060000</v>
      </c>
      <c r="BW302" s="3">
        <v>117140000</v>
      </c>
      <c r="BX302" s="3">
        <v>107020000</v>
      </c>
      <c r="BY302">
        <v>10988000</v>
      </c>
      <c r="BZ302">
        <v>6138900</v>
      </c>
      <c r="CA302">
        <v>9285900</v>
      </c>
      <c r="CB302">
        <v>1622700000</v>
      </c>
      <c r="CC302">
        <v>1841500000</v>
      </c>
      <c r="CD302">
        <v>1813000000</v>
      </c>
      <c r="CE302">
        <v>904040000</v>
      </c>
      <c r="CF302">
        <v>914080000</v>
      </c>
      <c r="CG302">
        <v>895130000</v>
      </c>
      <c r="CH302">
        <v>2</v>
      </c>
      <c r="CI302">
        <v>2</v>
      </c>
      <c r="CJ302">
        <v>3</v>
      </c>
      <c r="CK302">
        <v>44</v>
      </c>
      <c r="CL302">
        <v>40</v>
      </c>
      <c r="CM302">
        <v>48</v>
      </c>
      <c r="CN302">
        <v>44</v>
      </c>
      <c r="CO302">
        <v>41</v>
      </c>
      <c r="CP302">
        <v>40</v>
      </c>
      <c r="CQ302">
        <v>264</v>
      </c>
      <c r="CU302">
        <v>300</v>
      </c>
      <c r="CV302" t="s">
        <v>3200</v>
      </c>
      <c r="CW302" t="s">
        <v>3201</v>
      </c>
      <c r="CX302" t="s">
        <v>3202</v>
      </c>
      <c r="CY302" t="s">
        <v>3203</v>
      </c>
      <c r="CZ302" t="s">
        <v>3204</v>
      </c>
      <c r="DA302" t="s">
        <v>3205</v>
      </c>
      <c r="DB302">
        <v>70</v>
      </c>
      <c r="DC302">
        <v>268</v>
      </c>
    </row>
    <row r="303" spans="1:107" x14ac:dyDescent="0.2">
      <c r="A303" t="s">
        <v>3206</v>
      </c>
      <c r="B303" t="s">
        <v>3206</v>
      </c>
      <c r="C303" t="s">
        <v>167</v>
      </c>
      <c r="D303" t="s">
        <v>167</v>
      </c>
      <c r="E303" t="s">
        <v>167</v>
      </c>
      <c r="F303" t="s">
        <v>3207</v>
      </c>
      <c r="G303" t="s">
        <v>3208</v>
      </c>
      <c r="H303" t="s">
        <v>3209</v>
      </c>
      <c r="I303">
        <v>3</v>
      </c>
      <c r="J303">
        <v>1</v>
      </c>
      <c r="K303">
        <v>1</v>
      </c>
      <c r="L303">
        <v>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</v>
      </c>
      <c r="AD303">
        <v>1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</v>
      </c>
      <c r="AM303">
        <v>1</v>
      </c>
      <c r="AN303">
        <v>2.6</v>
      </c>
      <c r="AO303">
        <v>2.6</v>
      </c>
      <c r="AP303">
        <v>2.6</v>
      </c>
      <c r="AQ303">
        <v>39.164000000000001</v>
      </c>
      <c r="AR303">
        <v>344</v>
      </c>
      <c r="AS303" t="s">
        <v>3210</v>
      </c>
      <c r="AT303">
        <v>4.8960000000000002E-3</v>
      </c>
      <c r="AU303">
        <v>1.7399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2.6</v>
      </c>
      <c r="BD303">
        <v>2.6</v>
      </c>
      <c r="BE303">
        <v>13569000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6713300</v>
      </c>
      <c r="BN303">
        <v>6855900</v>
      </c>
      <c r="BO303">
        <v>678460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0</v>
      </c>
      <c r="BV303" s="3">
        <v>0</v>
      </c>
      <c r="BW303" s="3">
        <v>335660</v>
      </c>
      <c r="BX303" s="3">
        <v>342790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1606200</v>
      </c>
      <c r="CG303">
        <v>1727000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</v>
      </c>
      <c r="CP303">
        <v>1</v>
      </c>
      <c r="CQ303">
        <v>2</v>
      </c>
      <c r="CU303">
        <v>301</v>
      </c>
      <c r="CV303">
        <v>9020</v>
      </c>
      <c r="CW303" t="b">
        <v>1</v>
      </c>
      <c r="CX303">
        <v>9250</v>
      </c>
      <c r="CY303" t="s">
        <v>3211</v>
      </c>
      <c r="CZ303" t="s">
        <v>3212</v>
      </c>
      <c r="DA303">
        <v>46011</v>
      </c>
    </row>
    <row r="304" spans="1:107" x14ac:dyDescent="0.2">
      <c r="A304" t="s">
        <v>3213</v>
      </c>
      <c r="B304" t="s">
        <v>3213</v>
      </c>
      <c r="C304">
        <v>16</v>
      </c>
      <c r="D304">
        <v>16</v>
      </c>
      <c r="E304">
        <v>16</v>
      </c>
      <c r="H304" t="s">
        <v>3214</v>
      </c>
      <c r="I304">
        <v>1</v>
      </c>
      <c r="J304">
        <v>16</v>
      </c>
      <c r="K304">
        <v>16</v>
      </c>
      <c r="L304">
        <v>16</v>
      </c>
      <c r="M304">
        <v>0</v>
      </c>
      <c r="N304">
        <v>0</v>
      </c>
      <c r="O304">
        <v>0</v>
      </c>
      <c r="P304">
        <v>6</v>
      </c>
      <c r="Q304">
        <v>6</v>
      </c>
      <c r="R304">
        <v>6</v>
      </c>
      <c r="S304">
        <v>12</v>
      </c>
      <c r="T304">
        <v>13</v>
      </c>
      <c r="U304">
        <v>13</v>
      </c>
      <c r="V304">
        <v>0</v>
      </c>
      <c r="W304">
        <v>0</v>
      </c>
      <c r="X304">
        <v>0</v>
      </c>
      <c r="Y304">
        <v>6</v>
      </c>
      <c r="Z304">
        <v>6</v>
      </c>
      <c r="AA304">
        <v>6</v>
      </c>
      <c r="AB304">
        <v>12</v>
      </c>
      <c r="AC304">
        <v>13</v>
      </c>
      <c r="AD304">
        <v>13</v>
      </c>
      <c r="AE304">
        <v>0</v>
      </c>
      <c r="AF304">
        <v>0</v>
      </c>
      <c r="AG304">
        <v>0</v>
      </c>
      <c r="AH304">
        <v>6</v>
      </c>
      <c r="AI304">
        <v>6</v>
      </c>
      <c r="AJ304">
        <v>6</v>
      </c>
      <c r="AK304">
        <v>12</v>
      </c>
      <c r="AL304">
        <v>13</v>
      </c>
      <c r="AM304">
        <v>13</v>
      </c>
      <c r="AN304">
        <v>26.4</v>
      </c>
      <c r="AO304">
        <v>26.4</v>
      </c>
      <c r="AP304">
        <v>26.4</v>
      </c>
      <c r="AQ304">
        <v>63.186</v>
      </c>
      <c r="AR304">
        <v>575</v>
      </c>
      <c r="AS304">
        <v>575</v>
      </c>
      <c r="AT304">
        <v>0</v>
      </c>
      <c r="AU304">
        <v>74.926000000000002</v>
      </c>
      <c r="AV304">
        <v>0</v>
      </c>
      <c r="AW304">
        <v>0</v>
      </c>
      <c r="AX304">
        <v>0</v>
      </c>
      <c r="AY304">
        <v>11.1</v>
      </c>
      <c r="AZ304">
        <v>11.5</v>
      </c>
      <c r="BA304">
        <v>11.5</v>
      </c>
      <c r="BB304">
        <v>20.7</v>
      </c>
      <c r="BC304">
        <v>21.2</v>
      </c>
      <c r="BD304">
        <v>23.1</v>
      </c>
      <c r="BE304">
        <v>3192900000</v>
      </c>
      <c r="BF304">
        <v>0</v>
      </c>
      <c r="BG304">
        <v>0</v>
      </c>
      <c r="BH304">
        <v>0</v>
      </c>
      <c r="BI304">
        <v>70667000</v>
      </c>
      <c r="BJ304">
        <v>64252000</v>
      </c>
      <c r="BK304">
        <v>73712000</v>
      </c>
      <c r="BL304">
        <v>1126800000</v>
      </c>
      <c r="BM304">
        <v>986560000</v>
      </c>
      <c r="BN304">
        <v>870920000</v>
      </c>
      <c r="BO304">
        <v>152040000</v>
      </c>
      <c r="BP304" s="3">
        <v>0</v>
      </c>
      <c r="BQ304" s="3">
        <v>0</v>
      </c>
      <c r="BR304" s="3">
        <v>0</v>
      </c>
      <c r="BS304" s="3">
        <v>3365100</v>
      </c>
      <c r="BT304" s="3">
        <v>3059600</v>
      </c>
      <c r="BU304" s="3">
        <v>3510100</v>
      </c>
      <c r="BV304" s="3">
        <v>53656000</v>
      </c>
      <c r="BW304" s="3">
        <v>46979000</v>
      </c>
      <c r="BX304" s="3">
        <v>41472000</v>
      </c>
      <c r="BY304">
        <v>0</v>
      </c>
      <c r="BZ304">
        <v>0</v>
      </c>
      <c r="CA304">
        <v>0</v>
      </c>
      <c r="CB304">
        <v>34688000</v>
      </c>
      <c r="CC304">
        <v>38502000</v>
      </c>
      <c r="CD304">
        <v>43220000</v>
      </c>
      <c r="CE304">
        <v>251770000</v>
      </c>
      <c r="CF304">
        <v>219700000</v>
      </c>
      <c r="CG304">
        <v>241010000</v>
      </c>
      <c r="CH304">
        <v>0</v>
      </c>
      <c r="CI304">
        <v>0</v>
      </c>
      <c r="CJ304">
        <v>0</v>
      </c>
      <c r="CK304">
        <v>5</v>
      </c>
      <c r="CL304">
        <v>7</v>
      </c>
      <c r="CM304">
        <v>6</v>
      </c>
      <c r="CN304">
        <v>16</v>
      </c>
      <c r="CO304">
        <v>14</v>
      </c>
      <c r="CP304">
        <v>15</v>
      </c>
      <c r="CQ304">
        <v>63</v>
      </c>
      <c r="CU304">
        <v>302</v>
      </c>
      <c r="CV304" t="s">
        <v>3215</v>
      </c>
      <c r="CW304" t="s">
        <v>573</v>
      </c>
      <c r="CX304" t="s">
        <v>3216</v>
      </c>
      <c r="CY304" t="s">
        <v>3217</v>
      </c>
      <c r="CZ304" t="s">
        <v>3218</v>
      </c>
      <c r="DA304" t="s">
        <v>3219</v>
      </c>
      <c r="DB304">
        <v>71</v>
      </c>
      <c r="DC304">
        <v>139</v>
      </c>
    </row>
    <row r="305" spans="1:107" x14ac:dyDescent="0.2">
      <c r="A305" t="s">
        <v>3220</v>
      </c>
      <c r="B305" t="s">
        <v>3220</v>
      </c>
      <c r="C305" t="s">
        <v>120</v>
      </c>
      <c r="D305" t="s">
        <v>120</v>
      </c>
      <c r="E305" t="s">
        <v>120</v>
      </c>
      <c r="F305" t="s">
        <v>3221</v>
      </c>
      <c r="G305" t="s">
        <v>3222</v>
      </c>
      <c r="H305" t="s">
        <v>3223</v>
      </c>
      <c r="I305">
        <v>2</v>
      </c>
      <c r="J305">
        <v>3</v>
      </c>
      <c r="K305">
        <v>3</v>
      </c>
      <c r="L305">
        <v>3</v>
      </c>
      <c r="M305">
        <v>1</v>
      </c>
      <c r="N305">
        <v>0</v>
      </c>
      <c r="O305">
        <v>0</v>
      </c>
      <c r="P305">
        <v>3</v>
      </c>
      <c r="Q305">
        <v>1</v>
      </c>
      <c r="R305">
        <v>2</v>
      </c>
      <c r="S305">
        <v>1</v>
      </c>
      <c r="T305">
        <v>1</v>
      </c>
      <c r="U305">
        <v>0</v>
      </c>
      <c r="V305">
        <v>1</v>
      </c>
      <c r="W305">
        <v>0</v>
      </c>
      <c r="X305">
        <v>0</v>
      </c>
      <c r="Y305">
        <v>3</v>
      </c>
      <c r="Z305">
        <v>1</v>
      </c>
      <c r="AA305">
        <v>2</v>
      </c>
      <c r="AB305">
        <v>1</v>
      </c>
      <c r="AC305">
        <v>1</v>
      </c>
      <c r="AD305">
        <v>0</v>
      </c>
      <c r="AE305">
        <v>1</v>
      </c>
      <c r="AF305">
        <v>0</v>
      </c>
      <c r="AG305">
        <v>0</v>
      </c>
      <c r="AH305">
        <v>3</v>
      </c>
      <c r="AI305">
        <v>1</v>
      </c>
      <c r="AJ305">
        <v>2</v>
      </c>
      <c r="AK305">
        <v>1</v>
      </c>
      <c r="AL305">
        <v>1</v>
      </c>
      <c r="AM305">
        <v>0</v>
      </c>
      <c r="AN305">
        <v>20.9</v>
      </c>
      <c r="AO305">
        <v>20.9</v>
      </c>
      <c r="AP305">
        <v>20.9</v>
      </c>
      <c r="AQ305">
        <v>20.498000000000001</v>
      </c>
      <c r="AR305">
        <v>187</v>
      </c>
      <c r="AS305" t="s">
        <v>3224</v>
      </c>
      <c r="AT305">
        <v>0</v>
      </c>
      <c r="AU305">
        <v>7.9341999999999997</v>
      </c>
      <c r="AV305">
        <v>9.1</v>
      </c>
      <c r="AW305">
        <v>0</v>
      </c>
      <c r="AX305">
        <v>0</v>
      </c>
      <c r="AY305">
        <v>20.9</v>
      </c>
      <c r="AZ305">
        <v>9.1</v>
      </c>
      <c r="BA305">
        <v>17.100000000000001</v>
      </c>
      <c r="BB305">
        <v>3.7</v>
      </c>
      <c r="BC305">
        <v>8</v>
      </c>
      <c r="BD305">
        <v>0</v>
      </c>
      <c r="BE305">
        <v>102750000</v>
      </c>
      <c r="BF305">
        <v>10393000</v>
      </c>
      <c r="BG305">
        <v>0</v>
      </c>
      <c r="BH305">
        <v>0</v>
      </c>
      <c r="BI305">
        <v>27051000</v>
      </c>
      <c r="BJ305">
        <v>15508000</v>
      </c>
      <c r="BK305">
        <v>23145000</v>
      </c>
      <c r="BL305">
        <v>8794500</v>
      </c>
      <c r="BM305">
        <v>17855000</v>
      </c>
      <c r="BN305">
        <v>0</v>
      </c>
      <c r="BO305">
        <v>12843000</v>
      </c>
      <c r="BP305" s="3">
        <v>1299200</v>
      </c>
      <c r="BQ305" s="3">
        <v>0</v>
      </c>
      <c r="BR305" s="3">
        <v>0</v>
      </c>
      <c r="BS305" s="3">
        <v>3381400</v>
      </c>
      <c r="BT305" s="3">
        <v>1938500</v>
      </c>
      <c r="BU305" s="3">
        <v>2893100</v>
      </c>
      <c r="BV305" s="3">
        <v>1099300</v>
      </c>
      <c r="BW305" s="3">
        <v>2231900</v>
      </c>
      <c r="BX305" s="3">
        <v>0</v>
      </c>
      <c r="BY305">
        <v>9970000</v>
      </c>
      <c r="BZ305">
        <v>0</v>
      </c>
      <c r="CA305">
        <v>0</v>
      </c>
      <c r="CB305">
        <v>8901300</v>
      </c>
      <c r="CC305">
        <v>7003600</v>
      </c>
      <c r="CD305">
        <v>7638100</v>
      </c>
      <c r="CE305">
        <v>5720800</v>
      </c>
      <c r="CF305">
        <v>9831800</v>
      </c>
      <c r="CG305">
        <v>0</v>
      </c>
      <c r="CH305">
        <v>2</v>
      </c>
      <c r="CI305">
        <v>0</v>
      </c>
      <c r="CJ305">
        <v>0</v>
      </c>
      <c r="CK305">
        <v>3</v>
      </c>
      <c r="CL305">
        <v>1</v>
      </c>
      <c r="CM305">
        <v>1</v>
      </c>
      <c r="CN305">
        <v>1</v>
      </c>
      <c r="CO305">
        <v>1</v>
      </c>
      <c r="CP305">
        <v>0</v>
      </c>
      <c r="CQ305">
        <v>9</v>
      </c>
      <c r="CU305">
        <v>303</v>
      </c>
      <c r="CV305" t="s">
        <v>3225</v>
      </c>
      <c r="CW305" t="s">
        <v>114</v>
      </c>
      <c r="CX305" t="s">
        <v>3226</v>
      </c>
      <c r="CY305" t="s">
        <v>3227</v>
      </c>
      <c r="CZ305" t="s">
        <v>3228</v>
      </c>
      <c r="DA305" t="s">
        <v>3229</v>
      </c>
    </row>
    <row r="306" spans="1:107" x14ac:dyDescent="0.2">
      <c r="A306" t="s">
        <v>3230</v>
      </c>
      <c r="B306" t="s">
        <v>3231</v>
      </c>
      <c r="C306" t="s">
        <v>3232</v>
      </c>
      <c r="D306" t="s">
        <v>3233</v>
      </c>
      <c r="E306" t="s">
        <v>3233</v>
      </c>
      <c r="F306" t="s">
        <v>3234</v>
      </c>
      <c r="G306" t="s">
        <v>3235</v>
      </c>
      <c r="H306" t="s">
        <v>3236</v>
      </c>
      <c r="I306">
        <v>5</v>
      </c>
      <c r="J306">
        <v>13</v>
      </c>
      <c r="K306">
        <v>12</v>
      </c>
      <c r="L306">
        <v>12</v>
      </c>
      <c r="M306">
        <v>0</v>
      </c>
      <c r="N306">
        <v>0</v>
      </c>
      <c r="O306">
        <v>0</v>
      </c>
      <c r="P306">
        <v>7</v>
      </c>
      <c r="Q306">
        <v>12</v>
      </c>
      <c r="R306">
        <v>11</v>
      </c>
      <c r="S306">
        <v>12</v>
      </c>
      <c r="T306">
        <v>13</v>
      </c>
      <c r="U306">
        <v>11</v>
      </c>
      <c r="V306">
        <v>0</v>
      </c>
      <c r="W306">
        <v>0</v>
      </c>
      <c r="X306">
        <v>0</v>
      </c>
      <c r="Y306">
        <v>6</v>
      </c>
      <c r="Z306">
        <v>11</v>
      </c>
      <c r="AA306">
        <v>10</v>
      </c>
      <c r="AB306">
        <v>11</v>
      </c>
      <c r="AC306">
        <v>12</v>
      </c>
      <c r="AD306">
        <v>10</v>
      </c>
      <c r="AE306">
        <v>0</v>
      </c>
      <c r="AF306">
        <v>0</v>
      </c>
      <c r="AG306">
        <v>0</v>
      </c>
      <c r="AH306">
        <v>6</v>
      </c>
      <c r="AI306">
        <v>11</v>
      </c>
      <c r="AJ306">
        <v>10</v>
      </c>
      <c r="AK306">
        <v>11</v>
      </c>
      <c r="AL306">
        <v>12</v>
      </c>
      <c r="AM306">
        <v>10</v>
      </c>
      <c r="AN306">
        <v>74.5</v>
      </c>
      <c r="AO306">
        <v>74.5</v>
      </c>
      <c r="AP306">
        <v>74.5</v>
      </c>
      <c r="AQ306">
        <v>15.763</v>
      </c>
      <c r="AR306">
        <v>137</v>
      </c>
      <c r="AS306" t="s">
        <v>3237</v>
      </c>
      <c r="AT306">
        <v>0</v>
      </c>
      <c r="AU306">
        <v>61.875999999999998</v>
      </c>
      <c r="AV306">
        <v>0</v>
      </c>
      <c r="AW306">
        <v>0</v>
      </c>
      <c r="AX306">
        <v>0</v>
      </c>
      <c r="AY306">
        <v>49.6</v>
      </c>
      <c r="AZ306">
        <v>74.5</v>
      </c>
      <c r="BA306">
        <v>70.099999999999994</v>
      </c>
      <c r="BB306">
        <v>74.5</v>
      </c>
      <c r="BC306">
        <v>74.5</v>
      </c>
      <c r="BD306">
        <v>73</v>
      </c>
      <c r="BE306">
        <v>10068000000</v>
      </c>
      <c r="BF306">
        <v>0</v>
      </c>
      <c r="BG306">
        <v>0</v>
      </c>
      <c r="BH306">
        <v>0</v>
      </c>
      <c r="BI306">
        <v>629720000</v>
      </c>
      <c r="BJ306">
        <v>978910000</v>
      </c>
      <c r="BK306">
        <v>867570000</v>
      </c>
      <c r="BL306">
        <v>2623900000</v>
      </c>
      <c r="BM306">
        <v>2921000000</v>
      </c>
      <c r="BN306">
        <v>2047000000</v>
      </c>
      <c r="BO306">
        <v>1258500000</v>
      </c>
      <c r="BP306" s="3">
        <v>0</v>
      </c>
      <c r="BQ306" s="3">
        <v>0</v>
      </c>
      <c r="BR306" s="3">
        <v>0</v>
      </c>
      <c r="BS306" s="3">
        <v>78715000</v>
      </c>
      <c r="BT306" s="3">
        <v>122360000</v>
      </c>
      <c r="BU306" s="3">
        <v>108450000</v>
      </c>
      <c r="BV306" s="3">
        <v>327990000</v>
      </c>
      <c r="BW306" s="3">
        <v>365120000</v>
      </c>
      <c r="BX306" s="3">
        <v>255870000</v>
      </c>
      <c r="BY306">
        <v>0</v>
      </c>
      <c r="BZ306">
        <v>0</v>
      </c>
      <c r="CA306">
        <v>0</v>
      </c>
      <c r="CB306">
        <v>456620000</v>
      </c>
      <c r="CC306">
        <v>423210000</v>
      </c>
      <c r="CD306">
        <v>421480000</v>
      </c>
      <c r="CE306">
        <v>602170000</v>
      </c>
      <c r="CF306">
        <v>578510000</v>
      </c>
      <c r="CG306">
        <v>577330000</v>
      </c>
      <c r="CH306">
        <v>0</v>
      </c>
      <c r="CI306">
        <v>0</v>
      </c>
      <c r="CJ306">
        <v>0</v>
      </c>
      <c r="CK306">
        <v>6</v>
      </c>
      <c r="CL306">
        <v>11</v>
      </c>
      <c r="CM306">
        <v>9</v>
      </c>
      <c r="CN306">
        <v>11</v>
      </c>
      <c r="CO306">
        <v>12</v>
      </c>
      <c r="CP306">
        <v>12</v>
      </c>
      <c r="CQ306">
        <v>61</v>
      </c>
      <c r="CU306">
        <v>304</v>
      </c>
      <c r="CV306" t="s">
        <v>3238</v>
      </c>
      <c r="CW306" t="s">
        <v>3239</v>
      </c>
      <c r="CX306" t="s">
        <v>3240</v>
      </c>
      <c r="CY306" t="s">
        <v>3241</v>
      </c>
      <c r="CZ306" t="s">
        <v>3242</v>
      </c>
      <c r="DA306" t="s">
        <v>3243</v>
      </c>
    </row>
    <row r="307" spans="1:107" x14ac:dyDescent="0.2">
      <c r="A307" t="s">
        <v>3244</v>
      </c>
      <c r="B307" t="s">
        <v>3244</v>
      </c>
      <c r="C307" t="s">
        <v>3245</v>
      </c>
      <c r="D307" t="s">
        <v>3245</v>
      </c>
      <c r="E307" t="s">
        <v>3245</v>
      </c>
      <c r="F307" t="s">
        <v>3246</v>
      </c>
      <c r="G307" t="s">
        <v>3247</v>
      </c>
      <c r="H307" t="s">
        <v>3248</v>
      </c>
      <c r="I307">
        <v>3</v>
      </c>
      <c r="J307">
        <v>5</v>
      </c>
      <c r="K307">
        <v>5</v>
      </c>
      <c r="L307">
        <v>5</v>
      </c>
      <c r="M307">
        <v>1</v>
      </c>
      <c r="N307">
        <v>2</v>
      </c>
      <c r="O307">
        <v>1</v>
      </c>
      <c r="P307">
        <v>2</v>
      </c>
      <c r="Q307">
        <v>3</v>
      </c>
      <c r="R307">
        <v>2</v>
      </c>
      <c r="S307">
        <v>3</v>
      </c>
      <c r="T307">
        <v>5</v>
      </c>
      <c r="U307">
        <v>2</v>
      </c>
      <c r="V307">
        <v>1</v>
      </c>
      <c r="W307">
        <v>2</v>
      </c>
      <c r="X307">
        <v>1</v>
      </c>
      <c r="Y307">
        <v>2</v>
      </c>
      <c r="Z307">
        <v>3</v>
      </c>
      <c r="AA307">
        <v>2</v>
      </c>
      <c r="AB307">
        <v>3</v>
      </c>
      <c r="AC307">
        <v>5</v>
      </c>
      <c r="AD307">
        <v>2</v>
      </c>
      <c r="AE307">
        <v>1</v>
      </c>
      <c r="AF307">
        <v>2</v>
      </c>
      <c r="AG307">
        <v>1</v>
      </c>
      <c r="AH307">
        <v>2</v>
      </c>
      <c r="AI307">
        <v>3</v>
      </c>
      <c r="AJ307">
        <v>2</v>
      </c>
      <c r="AK307">
        <v>3</v>
      </c>
      <c r="AL307">
        <v>5</v>
      </c>
      <c r="AM307">
        <v>2</v>
      </c>
      <c r="AN307">
        <v>12.1</v>
      </c>
      <c r="AO307">
        <v>12.1</v>
      </c>
      <c r="AP307">
        <v>12.1</v>
      </c>
      <c r="AQ307">
        <v>52.045000000000002</v>
      </c>
      <c r="AR307">
        <v>447</v>
      </c>
      <c r="AS307" t="s">
        <v>3249</v>
      </c>
      <c r="AT307">
        <v>0</v>
      </c>
      <c r="AU307">
        <v>8.1385000000000005</v>
      </c>
      <c r="AV307">
        <v>2.2000000000000002</v>
      </c>
      <c r="AW307">
        <v>4</v>
      </c>
      <c r="AX307">
        <v>2.2000000000000002</v>
      </c>
      <c r="AY307">
        <v>6.5</v>
      </c>
      <c r="AZ307">
        <v>8.5</v>
      </c>
      <c r="BA307">
        <v>4.3</v>
      </c>
      <c r="BB307">
        <v>8.5</v>
      </c>
      <c r="BC307">
        <v>12.1</v>
      </c>
      <c r="BD307">
        <v>4.3</v>
      </c>
      <c r="BE307">
        <v>304350000</v>
      </c>
      <c r="BF307">
        <v>8215400</v>
      </c>
      <c r="BG307">
        <v>12446000</v>
      </c>
      <c r="BH307">
        <v>7703200</v>
      </c>
      <c r="BI307">
        <v>23503000</v>
      </c>
      <c r="BJ307">
        <v>38228000</v>
      </c>
      <c r="BK307">
        <v>21711000</v>
      </c>
      <c r="BL307">
        <v>46757000</v>
      </c>
      <c r="BM307">
        <v>118510000</v>
      </c>
      <c r="BN307">
        <v>27279000</v>
      </c>
      <c r="BO307">
        <v>10145000</v>
      </c>
      <c r="BP307" s="3">
        <v>273850</v>
      </c>
      <c r="BQ307" s="3">
        <v>414860</v>
      </c>
      <c r="BR307" s="3">
        <v>256770</v>
      </c>
      <c r="BS307" s="3">
        <v>783430</v>
      </c>
      <c r="BT307" s="3">
        <v>1274300</v>
      </c>
      <c r="BU307" s="3">
        <v>723710</v>
      </c>
      <c r="BV307" s="3">
        <v>1558600</v>
      </c>
      <c r="BW307" s="3">
        <v>3950400</v>
      </c>
      <c r="BX307" s="3">
        <v>909290</v>
      </c>
      <c r="BY307">
        <v>12626000</v>
      </c>
      <c r="BZ307">
        <v>16108000</v>
      </c>
      <c r="CA307">
        <v>11792000</v>
      </c>
      <c r="CB307">
        <v>11823000</v>
      </c>
      <c r="CC307">
        <v>14071000</v>
      </c>
      <c r="CD307">
        <v>13642000</v>
      </c>
      <c r="CE307">
        <v>9676200</v>
      </c>
      <c r="CF307">
        <v>16847000</v>
      </c>
      <c r="CG307">
        <v>8802400</v>
      </c>
      <c r="CH307">
        <v>2</v>
      </c>
      <c r="CI307">
        <v>2</v>
      </c>
      <c r="CJ307">
        <v>1</v>
      </c>
      <c r="CK307">
        <v>2</v>
      </c>
      <c r="CL307">
        <v>3</v>
      </c>
      <c r="CM307">
        <v>2</v>
      </c>
      <c r="CN307">
        <v>3</v>
      </c>
      <c r="CO307">
        <v>5</v>
      </c>
      <c r="CP307">
        <v>2</v>
      </c>
      <c r="CQ307">
        <v>22</v>
      </c>
      <c r="CU307">
        <v>305</v>
      </c>
      <c r="CV307" t="s">
        <v>3250</v>
      </c>
      <c r="CW307" t="s">
        <v>477</v>
      </c>
      <c r="CX307" t="s">
        <v>3251</v>
      </c>
      <c r="CY307" t="s">
        <v>3252</v>
      </c>
      <c r="CZ307" t="s">
        <v>3253</v>
      </c>
      <c r="DA307" t="s">
        <v>3254</v>
      </c>
    </row>
    <row r="308" spans="1:107" x14ac:dyDescent="0.2">
      <c r="A308" t="s">
        <v>3255</v>
      </c>
      <c r="B308" t="s">
        <v>3255</v>
      </c>
      <c r="C308" t="s">
        <v>401</v>
      </c>
      <c r="D308" t="s">
        <v>401</v>
      </c>
      <c r="E308" t="s">
        <v>401</v>
      </c>
      <c r="F308" t="s">
        <v>3256</v>
      </c>
      <c r="G308" t="s">
        <v>3257</v>
      </c>
      <c r="H308" t="s">
        <v>3258</v>
      </c>
      <c r="I308">
        <v>3</v>
      </c>
      <c r="J308">
        <v>2</v>
      </c>
      <c r="K308">
        <v>2</v>
      </c>
      <c r="L308">
        <v>2</v>
      </c>
      <c r="M308">
        <v>2</v>
      </c>
      <c r="N308">
        <v>1</v>
      </c>
      <c r="O308">
        <v>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2</v>
      </c>
      <c r="W308">
        <v>1</v>
      </c>
      <c r="X308">
        <v>1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2</v>
      </c>
      <c r="AF308">
        <v>1</v>
      </c>
      <c r="AG308">
        <v>1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14.7</v>
      </c>
      <c r="AO308">
        <v>14.7</v>
      </c>
      <c r="AP308">
        <v>14.7</v>
      </c>
      <c r="AQ308">
        <v>23.024999999999999</v>
      </c>
      <c r="AR308">
        <v>211</v>
      </c>
      <c r="AS308" t="s">
        <v>3259</v>
      </c>
      <c r="AT308">
        <v>4.8641999999999999E-3</v>
      </c>
      <c r="AU308">
        <v>1.7091000000000001</v>
      </c>
      <c r="AV308">
        <v>14.7</v>
      </c>
      <c r="AW308">
        <v>8.5</v>
      </c>
      <c r="AX308">
        <v>8.5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18469000</v>
      </c>
      <c r="BF308">
        <v>11188000</v>
      </c>
      <c r="BG308">
        <v>3789900</v>
      </c>
      <c r="BH308">
        <v>3491600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4617300</v>
      </c>
      <c r="BP308" s="3">
        <v>2796900</v>
      </c>
      <c r="BQ308" s="3">
        <v>947480</v>
      </c>
      <c r="BR308" s="3">
        <v>872890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>
        <v>7503800</v>
      </c>
      <c r="BZ308">
        <v>5681800</v>
      </c>
      <c r="CA308">
        <v>5246700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1</v>
      </c>
      <c r="CJ308">
        <v>1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4</v>
      </c>
      <c r="CU308">
        <v>306</v>
      </c>
      <c r="CV308" t="s">
        <v>3260</v>
      </c>
      <c r="CW308" t="s">
        <v>161</v>
      </c>
      <c r="CX308" t="s">
        <v>3261</v>
      </c>
      <c r="CY308" t="s">
        <v>3262</v>
      </c>
      <c r="CZ308" t="s">
        <v>3263</v>
      </c>
      <c r="DA308" t="s">
        <v>3264</v>
      </c>
    </row>
    <row r="309" spans="1:107" x14ac:dyDescent="0.2">
      <c r="A309" t="s">
        <v>3265</v>
      </c>
      <c r="B309" t="s">
        <v>3265</v>
      </c>
      <c r="C309" t="s">
        <v>393</v>
      </c>
      <c r="D309" t="s">
        <v>393</v>
      </c>
      <c r="E309" t="s">
        <v>393</v>
      </c>
      <c r="H309" t="s">
        <v>3266</v>
      </c>
      <c r="I309">
        <v>4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1</v>
      </c>
      <c r="X309">
        <v>1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1</v>
      </c>
      <c r="AF309">
        <v>1</v>
      </c>
      <c r="AG309">
        <v>1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14.2</v>
      </c>
      <c r="AO309">
        <v>14.2</v>
      </c>
      <c r="AP309">
        <v>14.2</v>
      </c>
      <c r="AQ309">
        <v>12.875999999999999</v>
      </c>
      <c r="AR309">
        <v>113</v>
      </c>
      <c r="AS309" t="s">
        <v>3267</v>
      </c>
      <c r="AT309">
        <v>8.744E-3</v>
      </c>
      <c r="AU309">
        <v>1.5519000000000001</v>
      </c>
      <c r="AV309">
        <v>14.2</v>
      </c>
      <c r="AW309">
        <v>14.2</v>
      </c>
      <c r="AX309">
        <v>14.2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21809000</v>
      </c>
      <c r="BF309">
        <v>8560900</v>
      </c>
      <c r="BG309">
        <v>8519200</v>
      </c>
      <c r="BH309">
        <v>4729000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4361800</v>
      </c>
      <c r="BP309" s="3">
        <v>1712200</v>
      </c>
      <c r="BQ309" s="3">
        <v>1703800</v>
      </c>
      <c r="BR309" s="3">
        <v>945810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>
        <v>8560900</v>
      </c>
      <c r="BZ309">
        <v>8466400</v>
      </c>
      <c r="CA309">
        <v>4710700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1</v>
      </c>
      <c r="CI309">
        <v>1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3</v>
      </c>
      <c r="CU309">
        <v>307</v>
      </c>
      <c r="CV309">
        <v>21729</v>
      </c>
      <c r="CW309" t="b">
        <v>1</v>
      </c>
      <c r="CX309">
        <v>22402</v>
      </c>
      <c r="CY309" t="s">
        <v>3268</v>
      </c>
      <c r="CZ309" t="s">
        <v>3269</v>
      </c>
      <c r="DA309">
        <v>112559</v>
      </c>
    </row>
    <row r="310" spans="1:107" x14ac:dyDescent="0.2">
      <c r="A310" t="s">
        <v>3270</v>
      </c>
      <c r="B310" t="s">
        <v>3270</v>
      </c>
      <c r="C310">
        <v>4</v>
      </c>
      <c r="D310">
        <v>1</v>
      </c>
      <c r="E310">
        <v>1</v>
      </c>
      <c r="H310" t="s">
        <v>3271</v>
      </c>
      <c r="I310">
        <v>1</v>
      </c>
      <c r="J310">
        <v>4</v>
      </c>
      <c r="K310">
        <v>1</v>
      </c>
      <c r="L310">
        <v>1</v>
      </c>
      <c r="M310">
        <v>1</v>
      </c>
      <c r="N310">
        <v>1</v>
      </c>
      <c r="O310">
        <v>2</v>
      </c>
      <c r="P310">
        <v>2</v>
      </c>
      <c r="Q310">
        <v>2</v>
      </c>
      <c r="R310">
        <v>4</v>
      </c>
      <c r="S310">
        <v>3</v>
      </c>
      <c r="T310">
        <v>3</v>
      </c>
      <c r="U310">
        <v>3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0</v>
      </c>
      <c r="AM310">
        <v>0</v>
      </c>
      <c r="AN310">
        <v>31.7</v>
      </c>
      <c r="AO310">
        <v>17.899999999999999</v>
      </c>
      <c r="AP310">
        <v>17.899999999999999</v>
      </c>
      <c r="AQ310">
        <v>13.207000000000001</v>
      </c>
      <c r="AR310">
        <v>123</v>
      </c>
      <c r="AS310">
        <v>123</v>
      </c>
      <c r="AT310">
        <v>0</v>
      </c>
      <c r="AU310">
        <v>12.356999999999999</v>
      </c>
      <c r="AV310">
        <v>6.5</v>
      </c>
      <c r="AW310">
        <v>6.5</v>
      </c>
      <c r="AX310">
        <v>13.8</v>
      </c>
      <c r="AY310">
        <v>13.8</v>
      </c>
      <c r="AZ310">
        <v>13.8</v>
      </c>
      <c r="BA310">
        <v>31.7</v>
      </c>
      <c r="BB310">
        <v>13.8</v>
      </c>
      <c r="BC310">
        <v>13.8</v>
      </c>
      <c r="BD310">
        <v>13.8</v>
      </c>
      <c r="BE310">
        <v>12082000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12082000</v>
      </c>
      <c r="BL310">
        <v>0</v>
      </c>
      <c r="BM310">
        <v>0</v>
      </c>
      <c r="BN310">
        <v>0</v>
      </c>
      <c r="BO310">
        <v>2416400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2416400</v>
      </c>
      <c r="BV310" s="3">
        <v>0</v>
      </c>
      <c r="BW310" s="3">
        <v>0</v>
      </c>
      <c r="BX310" s="3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5906400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2</v>
      </c>
      <c r="CN310">
        <v>0</v>
      </c>
      <c r="CO310">
        <v>0</v>
      </c>
      <c r="CP310">
        <v>0</v>
      </c>
      <c r="CQ310">
        <v>2</v>
      </c>
      <c r="CU310">
        <v>308</v>
      </c>
      <c r="CV310" t="s">
        <v>3272</v>
      </c>
      <c r="CW310" t="s">
        <v>3273</v>
      </c>
      <c r="CX310" t="s">
        <v>3274</v>
      </c>
      <c r="CY310" t="s">
        <v>3275</v>
      </c>
      <c r="CZ310" t="s">
        <v>3276</v>
      </c>
      <c r="DA310" t="s">
        <v>3277</v>
      </c>
    </row>
    <row r="311" spans="1:107" x14ac:dyDescent="0.2">
      <c r="A311" t="s">
        <v>3278</v>
      </c>
      <c r="B311" t="s">
        <v>3278</v>
      </c>
      <c r="C311" t="s">
        <v>393</v>
      </c>
      <c r="D311" t="s">
        <v>393</v>
      </c>
      <c r="E311" t="s">
        <v>393</v>
      </c>
      <c r="G311" t="s">
        <v>3279</v>
      </c>
      <c r="H311" t="s">
        <v>3280</v>
      </c>
      <c r="I311">
        <v>4</v>
      </c>
      <c r="J311">
        <v>1</v>
      </c>
      <c r="K311">
        <v>1</v>
      </c>
      <c r="L311">
        <v>1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1</v>
      </c>
      <c r="U311">
        <v>1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1</v>
      </c>
      <c r="AB311">
        <v>0</v>
      </c>
      <c r="AC311">
        <v>1</v>
      </c>
      <c r="AD311">
        <v>1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1</v>
      </c>
      <c r="AK311">
        <v>0</v>
      </c>
      <c r="AL311">
        <v>1</v>
      </c>
      <c r="AM311">
        <v>1</v>
      </c>
      <c r="AN311">
        <v>9.8000000000000007</v>
      </c>
      <c r="AO311">
        <v>9.8000000000000007</v>
      </c>
      <c r="AP311">
        <v>9.8000000000000007</v>
      </c>
      <c r="AQ311">
        <v>17.495000000000001</v>
      </c>
      <c r="AR311">
        <v>164</v>
      </c>
      <c r="AS311" t="s">
        <v>3281</v>
      </c>
      <c r="AT311">
        <v>0</v>
      </c>
      <c r="AU311">
        <v>3.9295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9.8000000000000007</v>
      </c>
      <c r="BB311">
        <v>0</v>
      </c>
      <c r="BC311">
        <v>9.8000000000000007</v>
      </c>
      <c r="BD311">
        <v>9.8000000000000007</v>
      </c>
      <c r="BE311">
        <v>44856000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10940000</v>
      </c>
      <c r="BL311">
        <v>0</v>
      </c>
      <c r="BM311">
        <v>16507000</v>
      </c>
      <c r="BN311">
        <v>17410000</v>
      </c>
      <c r="BO311">
        <v>6408000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1562800</v>
      </c>
      <c r="BV311" s="3">
        <v>0</v>
      </c>
      <c r="BW311" s="3">
        <v>2358100</v>
      </c>
      <c r="BX311" s="3">
        <v>2487100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5347900</v>
      </c>
      <c r="CE311">
        <v>0</v>
      </c>
      <c r="CF311">
        <v>3949500</v>
      </c>
      <c r="CG311">
        <v>4385600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1</v>
      </c>
      <c r="CN311">
        <v>0</v>
      </c>
      <c r="CO311">
        <v>1</v>
      </c>
      <c r="CP311">
        <v>1</v>
      </c>
      <c r="CQ311">
        <v>3</v>
      </c>
      <c r="CU311">
        <v>309</v>
      </c>
      <c r="CV311">
        <v>20704</v>
      </c>
      <c r="CW311" t="b">
        <v>1</v>
      </c>
      <c r="CX311">
        <v>21349</v>
      </c>
      <c r="CY311" t="s">
        <v>3282</v>
      </c>
      <c r="CZ311" t="s">
        <v>3283</v>
      </c>
      <c r="DA311">
        <v>107079</v>
      </c>
    </row>
    <row r="312" spans="1:107" x14ac:dyDescent="0.2">
      <c r="A312" t="s">
        <v>3284</v>
      </c>
      <c r="B312" t="s">
        <v>3285</v>
      </c>
      <c r="C312" t="s">
        <v>3286</v>
      </c>
      <c r="D312" t="s">
        <v>3286</v>
      </c>
      <c r="E312" t="s">
        <v>3286</v>
      </c>
      <c r="F312" t="s">
        <v>3287</v>
      </c>
      <c r="G312" t="s">
        <v>3288</v>
      </c>
      <c r="H312" t="s">
        <v>3289</v>
      </c>
      <c r="I312">
        <v>5</v>
      </c>
      <c r="J312">
        <v>5</v>
      </c>
      <c r="K312">
        <v>5</v>
      </c>
      <c r="L312">
        <v>5</v>
      </c>
      <c r="M312">
        <v>0</v>
      </c>
      <c r="N312">
        <v>0</v>
      </c>
      <c r="O312">
        <v>0</v>
      </c>
      <c r="P312">
        <v>5</v>
      </c>
      <c r="Q312">
        <v>3</v>
      </c>
      <c r="R312">
        <v>2</v>
      </c>
      <c r="S312">
        <v>2</v>
      </c>
      <c r="T312">
        <v>2</v>
      </c>
      <c r="U312">
        <v>2</v>
      </c>
      <c r="V312">
        <v>0</v>
      </c>
      <c r="W312">
        <v>0</v>
      </c>
      <c r="X312">
        <v>0</v>
      </c>
      <c r="Y312">
        <v>5</v>
      </c>
      <c r="Z312">
        <v>3</v>
      </c>
      <c r="AA312">
        <v>2</v>
      </c>
      <c r="AB312">
        <v>2</v>
      </c>
      <c r="AC312">
        <v>2</v>
      </c>
      <c r="AD312">
        <v>2</v>
      </c>
      <c r="AE312">
        <v>0</v>
      </c>
      <c r="AF312">
        <v>0</v>
      </c>
      <c r="AG312">
        <v>0</v>
      </c>
      <c r="AH312">
        <v>5</v>
      </c>
      <c r="AI312">
        <v>3</v>
      </c>
      <c r="AJ312">
        <v>2</v>
      </c>
      <c r="AK312">
        <v>2</v>
      </c>
      <c r="AL312">
        <v>2</v>
      </c>
      <c r="AM312">
        <v>2</v>
      </c>
      <c r="AN312">
        <v>17.5</v>
      </c>
      <c r="AO312">
        <v>17.5</v>
      </c>
      <c r="AP312">
        <v>17.5</v>
      </c>
      <c r="AQ312">
        <v>28.805</v>
      </c>
      <c r="AR312">
        <v>268</v>
      </c>
      <c r="AS312" t="s">
        <v>3290</v>
      </c>
      <c r="AT312">
        <v>0</v>
      </c>
      <c r="AU312">
        <v>11.754</v>
      </c>
      <c r="AV312">
        <v>0</v>
      </c>
      <c r="AW312">
        <v>0</v>
      </c>
      <c r="AX312">
        <v>0</v>
      </c>
      <c r="AY312">
        <v>17.5</v>
      </c>
      <c r="AZ312">
        <v>10.8</v>
      </c>
      <c r="BA312">
        <v>10.8</v>
      </c>
      <c r="BB312">
        <v>10.4</v>
      </c>
      <c r="BC312">
        <v>10.4</v>
      </c>
      <c r="BD312">
        <v>10.4</v>
      </c>
      <c r="BE312">
        <v>217590000</v>
      </c>
      <c r="BF312">
        <v>0</v>
      </c>
      <c r="BG312">
        <v>0</v>
      </c>
      <c r="BH312">
        <v>0</v>
      </c>
      <c r="BI312">
        <v>53131000</v>
      </c>
      <c r="BJ312">
        <v>54292000</v>
      </c>
      <c r="BK312">
        <v>26073000</v>
      </c>
      <c r="BL312">
        <v>30101000</v>
      </c>
      <c r="BM312">
        <v>27354000</v>
      </c>
      <c r="BN312">
        <v>26638000</v>
      </c>
      <c r="BO312">
        <v>15542000</v>
      </c>
      <c r="BP312" s="3">
        <v>0</v>
      </c>
      <c r="BQ312" s="3">
        <v>0</v>
      </c>
      <c r="BR312" s="3">
        <v>0</v>
      </c>
      <c r="BS312" s="3">
        <v>3795100</v>
      </c>
      <c r="BT312" s="3">
        <v>3878000</v>
      </c>
      <c r="BU312" s="3">
        <v>1862400</v>
      </c>
      <c r="BV312" s="3">
        <v>2150100</v>
      </c>
      <c r="BW312" s="3">
        <v>1953800</v>
      </c>
      <c r="BX312" s="3">
        <v>1902700</v>
      </c>
      <c r="BY312">
        <v>0</v>
      </c>
      <c r="BZ312">
        <v>0</v>
      </c>
      <c r="CA312">
        <v>0</v>
      </c>
      <c r="CB312">
        <v>21443000</v>
      </c>
      <c r="CC312">
        <v>21247000</v>
      </c>
      <c r="CD312">
        <v>15128000</v>
      </c>
      <c r="CE312">
        <v>9827400</v>
      </c>
      <c r="CF312">
        <v>9283800</v>
      </c>
      <c r="CG312">
        <v>8775000</v>
      </c>
      <c r="CH312">
        <v>0</v>
      </c>
      <c r="CI312">
        <v>0</v>
      </c>
      <c r="CJ312">
        <v>0</v>
      </c>
      <c r="CK312">
        <v>5</v>
      </c>
      <c r="CL312">
        <v>3</v>
      </c>
      <c r="CM312">
        <v>3</v>
      </c>
      <c r="CN312">
        <v>2</v>
      </c>
      <c r="CO312">
        <v>1</v>
      </c>
      <c r="CP312">
        <v>2</v>
      </c>
      <c r="CQ312">
        <v>16</v>
      </c>
      <c r="CU312">
        <v>310</v>
      </c>
      <c r="CV312" t="s">
        <v>3291</v>
      </c>
      <c r="CW312" t="s">
        <v>477</v>
      </c>
      <c r="CX312" t="s">
        <v>3292</v>
      </c>
      <c r="CY312" t="s">
        <v>3293</v>
      </c>
      <c r="CZ312" t="s">
        <v>3294</v>
      </c>
      <c r="DA312" t="s">
        <v>3295</v>
      </c>
    </row>
    <row r="313" spans="1:107" x14ac:dyDescent="0.2">
      <c r="A313" t="s">
        <v>3296</v>
      </c>
      <c r="B313" t="s">
        <v>3296</v>
      </c>
      <c r="C313" t="s">
        <v>393</v>
      </c>
      <c r="D313" t="s">
        <v>393</v>
      </c>
      <c r="E313" t="s">
        <v>393</v>
      </c>
      <c r="F313" t="s">
        <v>3297</v>
      </c>
      <c r="G313" t="s">
        <v>3298</v>
      </c>
      <c r="H313" t="s">
        <v>3299</v>
      </c>
      <c r="I313">
        <v>4</v>
      </c>
      <c r="J313">
        <v>1</v>
      </c>
      <c r="K313">
        <v>1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</v>
      </c>
      <c r="T313">
        <v>0</v>
      </c>
      <c r="U313">
        <v>1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1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0</v>
      </c>
      <c r="AM313">
        <v>1</v>
      </c>
      <c r="AN313">
        <v>4.8</v>
      </c>
      <c r="AO313">
        <v>4.8</v>
      </c>
      <c r="AP313">
        <v>4.8</v>
      </c>
      <c r="AQ313">
        <v>28.187000000000001</v>
      </c>
      <c r="AR313">
        <v>252</v>
      </c>
      <c r="AS313" t="s">
        <v>3300</v>
      </c>
      <c r="AT313">
        <v>9.0950000000000004E-4</v>
      </c>
      <c r="AU313">
        <v>2.5194999999999999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4.8</v>
      </c>
      <c r="BC313">
        <v>0</v>
      </c>
      <c r="BD313">
        <v>4.8</v>
      </c>
      <c r="BE313">
        <v>20337000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11103000</v>
      </c>
      <c r="BM313">
        <v>0</v>
      </c>
      <c r="BN313">
        <v>9234800</v>
      </c>
      <c r="BO313">
        <v>1564400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854050</v>
      </c>
      <c r="BW313" s="3">
        <v>0</v>
      </c>
      <c r="BX313" s="3">
        <v>710370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2718600</v>
      </c>
      <c r="CF313">
        <v>0</v>
      </c>
      <c r="CG313">
        <v>2326300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1</v>
      </c>
      <c r="CO313">
        <v>0</v>
      </c>
      <c r="CP313">
        <v>1</v>
      </c>
      <c r="CQ313">
        <v>2</v>
      </c>
      <c r="CU313">
        <v>311</v>
      </c>
      <c r="CV313">
        <v>5186</v>
      </c>
      <c r="CW313" t="b">
        <v>1</v>
      </c>
      <c r="CX313">
        <v>5316</v>
      </c>
      <c r="CY313" t="s">
        <v>3301</v>
      </c>
      <c r="CZ313" t="s">
        <v>3302</v>
      </c>
      <c r="DA313">
        <v>25833</v>
      </c>
    </row>
    <row r="314" spans="1:107" x14ac:dyDescent="0.2">
      <c r="A314" t="s">
        <v>3303</v>
      </c>
      <c r="B314" t="s">
        <v>3303</v>
      </c>
      <c r="C314" t="s">
        <v>412</v>
      </c>
      <c r="D314" t="s">
        <v>412</v>
      </c>
      <c r="E314" t="s">
        <v>412</v>
      </c>
      <c r="F314" t="s">
        <v>3304</v>
      </c>
      <c r="G314" t="s">
        <v>3305</v>
      </c>
      <c r="H314" t="s">
        <v>3306</v>
      </c>
      <c r="I314">
        <v>2</v>
      </c>
      <c r="J314">
        <v>2</v>
      </c>
      <c r="K314">
        <v>2</v>
      </c>
      <c r="L314">
        <v>2</v>
      </c>
      <c r="M314">
        <v>1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1</v>
      </c>
      <c r="U314">
        <v>2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2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M314">
        <v>2</v>
      </c>
      <c r="AN314">
        <v>15.2</v>
      </c>
      <c r="AO314">
        <v>15.2</v>
      </c>
      <c r="AP314">
        <v>15.2</v>
      </c>
      <c r="AQ314">
        <v>22.321000000000002</v>
      </c>
      <c r="AR314">
        <v>191</v>
      </c>
      <c r="AS314" t="s">
        <v>3307</v>
      </c>
      <c r="AT314">
        <v>0</v>
      </c>
      <c r="AU314">
        <v>8.3557000000000006</v>
      </c>
      <c r="AV314">
        <v>6.3</v>
      </c>
      <c r="AW314">
        <v>6.3</v>
      </c>
      <c r="AX314">
        <v>6.3</v>
      </c>
      <c r="AY314">
        <v>6.3</v>
      </c>
      <c r="AZ314">
        <v>6.3</v>
      </c>
      <c r="BA314">
        <v>6.3</v>
      </c>
      <c r="BB314">
        <v>6.3</v>
      </c>
      <c r="BC314">
        <v>6.3</v>
      </c>
      <c r="BD314">
        <v>15.2</v>
      </c>
      <c r="BE314">
        <v>153980000</v>
      </c>
      <c r="BF314">
        <v>4676700</v>
      </c>
      <c r="BG314">
        <v>5167600</v>
      </c>
      <c r="BH314">
        <v>4746100</v>
      </c>
      <c r="BI314">
        <v>7817600</v>
      </c>
      <c r="BJ314">
        <v>8222600</v>
      </c>
      <c r="BK314">
        <v>6819400</v>
      </c>
      <c r="BL314">
        <v>36752000</v>
      </c>
      <c r="BM314">
        <v>38467000</v>
      </c>
      <c r="BN314">
        <v>41315000</v>
      </c>
      <c r="BO314">
        <v>13998000</v>
      </c>
      <c r="BP314" s="3">
        <v>425150</v>
      </c>
      <c r="BQ314" s="3">
        <v>469780</v>
      </c>
      <c r="BR314" s="3">
        <v>431460</v>
      </c>
      <c r="BS314" s="3">
        <v>710690</v>
      </c>
      <c r="BT314" s="3">
        <v>747510</v>
      </c>
      <c r="BU314" s="3">
        <v>619950</v>
      </c>
      <c r="BV314" s="3">
        <v>3341000</v>
      </c>
      <c r="BW314" s="3">
        <v>3497000</v>
      </c>
      <c r="BX314" s="3">
        <v>3755900</v>
      </c>
      <c r="BY314">
        <v>4676700</v>
      </c>
      <c r="BZ314">
        <v>5135600</v>
      </c>
      <c r="CA314">
        <v>4727600</v>
      </c>
      <c r="CB314">
        <v>3939300</v>
      </c>
      <c r="CC314">
        <v>3871200</v>
      </c>
      <c r="CD314">
        <v>3333700</v>
      </c>
      <c r="CE314">
        <v>8998900</v>
      </c>
      <c r="CF314">
        <v>9203600</v>
      </c>
      <c r="CG314">
        <v>10407000</v>
      </c>
      <c r="CH314">
        <v>1</v>
      </c>
      <c r="CI314">
        <v>1</v>
      </c>
      <c r="CJ314">
        <v>1</v>
      </c>
      <c r="CK314">
        <v>1</v>
      </c>
      <c r="CL314">
        <v>1</v>
      </c>
      <c r="CM314">
        <v>1</v>
      </c>
      <c r="CN314">
        <v>1</v>
      </c>
      <c r="CO314">
        <v>1</v>
      </c>
      <c r="CP314">
        <v>2</v>
      </c>
      <c r="CQ314">
        <v>10</v>
      </c>
      <c r="CU314">
        <v>312</v>
      </c>
      <c r="CV314" t="s">
        <v>3308</v>
      </c>
      <c r="CW314" t="s">
        <v>161</v>
      </c>
      <c r="CX314" t="s">
        <v>3309</v>
      </c>
      <c r="CY314" t="s">
        <v>3310</v>
      </c>
      <c r="CZ314" t="s">
        <v>3311</v>
      </c>
      <c r="DA314" t="s">
        <v>3312</v>
      </c>
    </row>
    <row r="315" spans="1:107" x14ac:dyDescent="0.2">
      <c r="A315" t="s">
        <v>3313</v>
      </c>
      <c r="B315" t="s">
        <v>3313</v>
      </c>
      <c r="C315" t="s">
        <v>3314</v>
      </c>
      <c r="D315" t="s">
        <v>3314</v>
      </c>
      <c r="E315" t="s">
        <v>3314</v>
      </c>
      <c r="F315" t="s">
        <v>3315</v>
      </c>
      <c r="G315" t="s">
        <v>3316</v>
      </c>
      <c r="H315" t="s">
        <v>3317</v>
      </c>
      <c r="I315">
        <v>3</v>
      </c>
      <c r="J315">
        <v>6</v>
      </c>
      <c r="K315">
        <v>6</v>
      </c>
      <c r="L315">
        <v>6</v>
      </c>
      <c r="M315">
        <v>4</v>
      </c>
      <c r="N315">
        <v>4</v>
      </c>
      <c r="O315">
        <v>4</v>
      </c>
      <c r="P315">
        <v>2</v>
      </c>
      <c r="Q315">
        <v>2</v>
      </c>
      <c r="R315">
        <v>4</v>
      </c>
      <c r="S315">
        <v>0</v>
      </c>
      <c r="T315">
        <v>0</v>
      </c>
      <c r="U315">
        <v>0</v>
      </c>
      <c r="V315">
        <v>4</v>
      </c>
      <c r="W315">
        <v>4</v>
      </c>
      <c r="X315">
        <v>4</v>
      </c>
      <c r="Y315">
        <v>2</v>
      </c>
      <c r="Z315">
        <v>2</v>
      </c>
      <c r="AA315">
        <v>4</v>
      </c>
      <c r="AB315">
        <v>0</v>
      </c>
      <c r="AC315">
        <v>0</v>
      </c>
      <c r="AD315">
        <v>0</v>
      </c>
      <c r="AE315">
        <v>4</v>
      </c>
      <c r="AF315">
        <v>4</v>
      </c>
      <c r="AG315">
        <v>4</v>
      </c>
      <c r="AH315">
        <v>2</v>
      </c>
      <c r="AI315">
        <v>2</v>
      </c>
      <c r="AJ315">
        <v>4</v>
      </c>
      <c r="AK315">
        <v>0</v>
      </c>
      <c r="AL315">
        <v>0</v>
      </c>
      <c r="AM315">
        <v>0</v>
      </c>
      <c r="AN315">
        <v>29.9</v>
      </c>
      <c r="AO315">
        <v>29.9</v>
      </c>
      <c r="AP315">
        <v>29.9</v>
      </c>
      <c r="AQ315">
        <v>34.180999999999997</v>
      </c>
      <c r="AR315">
        <v>301</v>
      </c>
      <c r="AS315" t="s">
        <v>3318</v>
      </c>
      <c r="AT315">
        <v>0</v>
      </c>
      <c r="AU315">
        <v>34.863</v>
      </c>
      <c r="AV315">
        <v>18.899999999999999</v>
      </c>
      <c r="AW315">
        <v>18.899999999999999</v>
      </c>
      <c r="AX315">
        <v>18.3</v>
      </c>
      <c r="AY315">
        <v>12</v>
      </c>
      <c r="AZ315">
        <v>9</v>
      </c>
      <c r="BA315">
        <v>21.6</v>
      </c>
      <c r="BB315">
        <v>0</v>
      </c>
      <c r="BC315">
        <v>0</v>
      </c>
      <c r="BD315">
        <v>0</v>
      </c>
      <c r="BE315">
        <v>179960000</v>
      </c>
      <c r="BF315">
        <v>31606000</v>
      </c>
      <c r="BG315">
        <v>26959000</v>
      </c>
      <c r="BH315">
        <v>30257000</v>
      </c>
      <c r="BI315">
        <v>29017000</v>
      </c>
      <c r="BJ315">
        <v>25951000</v>
      </c>
      <c r="BK315">
        <v>36171000</v>
      </c>
      <c r="BL315">
        <v>0</v>
      </c>
      <c r="BM315">
        <v>0</v>
      </c>
      <c r="BN315">
        <v>0</v>
      </c>
      <c r="BO315">
        <v>12854000</v>
      </c>
      <c r="BP315" s="3">
        <v>2257600</v>
      </c>
      <c r="BQ315" s="3">
        <v>1925700</v>
      </c>
      <c r="BR315" s="3">
        <v>2161200</v>
      </c>
      <c r="BS315" s="3">
        <v>2072700</v>
      </c>
      <c r="BT315" s="3">
        <v>1853700</v>
      </c>
      <c r="BU315" s="3">
        <v>2583600</v>
      </c>
      <c r="BV315" s="3">
        <v>0</v>
      </c>
      <c r="BW315" s="3">
        <v>0</v>
      </c>
      <c r="BX315" s="3">
        <v>0</v>
      </c>
      <c r="BY315">
        <v>29864000</v>
      </c>
      <c r="BZ315">
        <v>25116000</v>
      </c>
      <c r="CA315">
        <v>29234000</v>
      </c>
      <c r="CB315">
        <v>13606000</v>
      </c>
      <c r="CC315">
        <v>17522000</v>
      </c>
      <c r="CD315">
        <v>17720000</v>
      </c>
      <c r="CE315">
        <v>0</v>
      </c>
      <c r="CF315">
        <v>0</v>
      </c>
      <c r="CG315">
        <v>0</v>
      </c>
      <c r="CH315">
        <v>4</v>
      </c>
      <c r="CI315">
        <v>5</v>
      </c>
      <c r="CJ315">
        <v>5</v>
      </c>
      <c r="CK315">
        <v>2</v>
      </c>
      <c r="CL315">
        <v>2</v>
      </c>
      <c r="CM315">
        <v>4</v>
      </c>
      <c r="CN315">
        <v>0</v>
      </c>
      <c r="CO315">
        <v>0</v>
      </c>
      <c r="CP315">
        <v>0</v>
      </c>
      <c r="CQ315">
        <v>22</v>
      </c>
      <c r="CU315">
        <v>313</v>
      </c>
      <c r="CV315" t="s">
        <v>3319</v>
      </c>
      <c r="CW315" t="s">
        <v>181</v>
      </c>
      <c r="CX315" t="s">
        <v>3320</v>
      </c>
      <c r="CY315" t="s">
        <v>3321</v>
      </c>
      <c r="CZ315" t="s">
        <v>3322</v>
      </c>
      <c r="DA315" t="s">
        <v>3323</v>
      </c>
    </row>
    <row r="316" spans="1:107" x14ac:dyDescent="0.2">
      <c r="A316" t="s">
        <v>3324</v>
      </c>
      <c r="B316" t="s">
        <v>3324</v>
      </c>
      <c r="C316" t="s">
        <v>1170</v>
      </c>
      <c r="D316" t="s">
        <v>1170</v>
      </c>
      <c r="E316" t="s">
        <v>1170</v>
      </c>
      <c r="F316" t="s">
        <v>3325</v>
      </c>
      <c r="G316" t="s">
        <v>3326</v>
      </c>
      <c r="H316" t="s">
        <v>3327</v>
      </c>
      <c r="I316">
        <v>3</v>
      </c>
      <c r="J316">
        <v>2</v>
      </c>
      <c r="K316">
        <v>2</v>
      </c>
      <c r="L316">
        <v>2</v>
      </c>
      <c r="M316">
        <v>1</v>
      </c>
      <c r="N316">
        <v>1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1</v>
      </c>
      <c r="X316">
        <v>2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1</v>
      </c>
      <c r="AG316">
        <v>2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4.7</v>
      </c>
      <c r="AO316">
        <v>4.7</v>
      </c>
      <c r="AP316">
        <v>4.7</v>
      </c>
      <c r="AQ316">
        <v>52.429000000000002</v>
      </c>
      <c r="AR316">
        <v>465</v>
      </c>
      <c r="AS316" t="s">
        <v>3328</v>
      </c>
      <c r="AT316">
        <v>7.2347000000000002E-3</v>
      </c>
      <c r="AU316">
        <v>1.645</v>
      </c>
      <c r="AV316">
        <v>2.2000000000000002</v>
      </c>
      <c r="AW316">
        <v>2.6</v>
      </c>
      <c r="AX316">
        <v>4.7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12728000</v>
      </c>
      <c r="BF316">
        <v>2759800</v>
      </c>
      <c r="BG316">
        <v>3732700</v>
      </c>
      <c r="BH316">
        <v>6236000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636420</v>
      </c>
      <c r="BP316" s="3">
        <v>137990</v>
      </c>
      <c r="BQ316" s="3">
        <v>186630</v>
      </c>
      <c r="BR316" s="3">
        <v>311800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>
        <v>4529300</v>
      </c>
      <c r="BZ316">
        <v>4119200</v>
      </c>
      <c r="CA316">
        <v>4032500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1</v>
      </c>
      <c r="CI316">
        <v>1</v>
      </c>
      <c r="CJ316">
        <v>2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4</v>
      </c>
      <c r="CU316">
        <v>314</v>
      </c>
      <c r="CV316" t="s">
        <v>3329</v>
      </c>
      <c r="CW316" t="s">
        <v>161</v>
      </c>
      <c r="CX316" t="s">
        <v>3330</v>
      </c>
      <c r="CY316" t="s">
        <v>3331</v>
      </c>
      <c r="CZ316" t="s">
        <v>3332</v>
      </c>
      <c r="DA316" t="s">
        <v>3333</v>
      </c>
    </row>
    <row r="317" spans="1:107" x14ac:dyDescent="0.2">
      <c r="A317" t="s">
        <v>3334</v>
      </c>
      <c r="B317" t="s">
        <v>3334</v>
      </c>
      <c r="C317" t="s">
        <v>393</v>
      </c>
      <c r="D317" t="s">
        <v>393</v>
      </c>
      <c r="E317" t="s">
        <v>393</v>
      </c>
      <c r="F317" t="s">
        <v>3335</v>
      </c>
      <c r="G317" t="s">
        <v>3336</v>
      </c>
      <c r="H317" t="s">
        <v>3337</v>
      </c>
      <c r="I317">
        <v>4</v>
      </c>
      <c r="J317">
        <v>1</v>
      </c>
      <c r="K317">
        <v>1</v>
      </c>
      <c r="L317">
        <v>1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</v>
      </c>
      <c r="T317">
        <v>1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1</v>
      </c>
      <c r="AD317">
        <v>1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</v>
      </c>
      <c r="AL317">
        <v>1</v>
      </c>
      <c r="AM317">
        <v>1</v>
      </c>
      <c r="AN317">
        <v>29.2</v>
      </c>
      <c r="AO317">
        <v>29.2</v>
      </c>
      <c r="AP317">
        <v>29.2</v>
      </c>
      <c r="AQ317">
        <v>7.7659000000000002</v>
      </c>
      <c r="AR317">
        <v>72</v>
      </c>
      <c r="AS317" t="s">
        <v>3338</v>
      </c>
      <c r="AT317">
        <v>0</v>
      </c>
      <c r="AU317">
        <v>4.8772000000000002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29.2</v>
      </c>
      <c r="BC317">
        <v>29.2</v>
      </c>
      <c r="BD317">
        <v>29.2</v>
      </c>
      <c r="BE317">
        <v>44876000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14590000</v>
      </c>
      <c r="BM317">
        <v>17594000</v>
      </c>
      <c r="BN317">
        <v>12692000</v>
      </c>
      <c r="BO317">
        <v>11219000</v>
      </c>
      <c r="BP317" s="3">
        <v>0</v>
      </c>
      <c r="BQ317" s="3">
        <v>0</v>
      </c>
      <c r="BR317" s="3">
        <v>0</v>
      </c>
      <c r="BS317" s="3">
        <v>0</v>
      </c>
      <c r="BT317" s="3">
        <v>0</v>
      </c>
      <c r="BU317" s="3">
        <v>0</v>
      </c>
      <c r="BV317" s="3">
        <v>3647400</v>
      </c>
      <c r="BW317" s="3">
        <v>4398400</v>
      </c>
      <c r="BX317" s="3">
        <v>3173100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3572400</v>
      </c>
      <c r="CF317">
        <v>4209500</v>
      </c>
      <c r="CG317">
        <v>3197300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1</v>
      </c>
      <c r="CO317">
        <v>1</v>
      </c>
      <c r="CP317">
        <v>2</v>
      </c>
      <c r="CQ317">
        <v>4</v>
      </c>
      <c r="CU317">
        <v>315</v>
      </c>
      <c r="CV317">
        <v>11750</v>
      </c>
      <c r="CW317" t="b">
        <v>1</v>
      </c>
      <c r="CX317">
        <v>12048</v>
      </c>
      <c r="CY317" t="s">
        <v>3339</v>
      </c>
      <c r="CZ317" t="s">
        <v>3340</v>
      </c>
      <c r="DA317">
        <v>59978</v>
      </c>
    </row>
    <row r="318" spans="1:107" x14ac:dyDescent="0.2">
      <c r="A318" t="s">
        <v>3341</v>
      </c>
      <c r="B318" t="s">
        <v>3342</v>
      </c>
      <c r="C318" t="s">
        <v>3343</v>
      </c>
      <c r="D318" t="s">
        <v>3343</v>
      </c>
      <c r="E318" t="s">
        <v>3343</v>
      </c>
      <c r="F318" t="s">
        <v>3344</v>
      </c>
      <c r="G318" t="s">
        <v>3345</v>
      </c>
      <c r="H318" t="s">
        <v>3346</v>
      </c>
      <c r="I318">
        <v>6</v>
      </c>
      <c r="J318">
        <v>5</v>
      </c>
      <c r="K318">
        <v>5</v>
      </c>
      <c r="L318">
        <v>5</v>
      </c>
      <c r="M318">
        <v>0</v>
      </c>
      <c r="N318">
        <v>0</v>
      </c>
      <c r="O318">
        <v>1</v>
      </c>
      <c r="P318">
        <v>3</v>
      </c>
      <c r="Q318">
        <v>1</v>
      </c>
      <c r="R318">
        <v>3</v>
      </c>
      <c r="S318">
        <v>4</v>
      </c>
      <c r="T318">
        <v>4</v>
      </c>
      <c r="U318">
        <v>4</v>
      </c>
      <c r="V318">
        <v>0</v>
      </c>
      <c r="W318">
        <v>0</v>
      </c>
      <c r="X318">
        <v>1</v>
      </c>
      <c r="Y318">
        <v>3</v>
      </c>
      <c r="Z318">
        <v>1</v>
      </c>
      <c r="AA318">
        <v>3</v>
      </c>
      <c r="AB318">
        <v>4</v>
      </c>
      <c r="AC318">
        <v>4</v>
      </c>
      <c r="AD318">
        <v>4</v>
      </c>
      <c r="AE318">
        <v>0</v>
      </c>
      <c r="AF318">
        <v>0</v>
      </c>
      <c r="AG318">
        <v>1</v>
      </c>
      <c r="AH318">
        <v>3</v>
      </c>
      <c r="AI318">
        <v>1</v>
      </c>
      <c r="AJ318">
        <v>3</v>
      </c>
      <c r="AK318">
        <v>4</v>
      </c>
      <c r="AL318">
        <v>4</v>
      </c>
      <c r="AM318">
        <v>4</v>
      </c>
      <c r="AN318">
        <v>8.9</v>
      </c>
      <c r="AO318">
        <v>8.9</v>
      </c>
      <c r="AP318">
        <v>8.9</v>
      </c>
      <c r="AQ318">
        <v>67.884</v>
      </c>
      <c r="AR318">
        <v>607</v>
      </c>
      <c r="AS318" t="s">
        <v>3347</v>
      </c>
      <c r="AT318">
        <v>0</v>
      </c>
      <c r="AU318">
        <v>9.9997000000000007</v>
      </c>
      <c r="AV318">
        <v>0</v>
      </c>
      <c r="AW318">
        <v>0</v>
      </c>
      <c r="AX318">
        <v>2.1</v>
      </c>
      <c r="AY318">
        <v>5.3</v>
      </c>
      <c r="AZ318">
        <v>1.5</v>
      </c>
      <c r="BA318">
        <v>5.9</v>
      </c>
      <c r="BB318">
        <v>6.6</v>
      </c>
      <c r="BC318">
        <v>6.6</v>
      </c>
      <c r="BD318">
        <v>6.6</v>
      </c>
      <c r="BE318">
        <v>289340000</v>
      </c>
      <c r="BF318">
        <v>0</v>
      </c>
      <c r="BG318">
        <v>0</v>
      </c>
      <c r="BH318">
        <v>5110300</v>
      </c>
      <c r="BI318">
        <v>21263000</v>
      </c>
      <c r="BJ318">
        <v>13677000</v>
      </c>
      <c r="BK318">
        <v>32014000</v>
      </c>
      <c r="BL318">
        <v>74105000</v>
      </c>
      <c r="BM318">
        <v>69819000</v>
      </c>
      <c r="BN318">
        <v>73348000</v>
      </c>
      <c r="BO318">
        <v>11573000</v>
      </c>
      <c r="BP318" s="3">
        <v>0</v>
      </c>
      <c r="BQ318" s="3">
        <v>0</v>
      </c>
      <c r="BR318" s="3">
        <v>204410</v>
      </c>
      <c r="BS318" s="3">
        <v>850510</v>
      </c>
      <c r="BT318" s="3">
        <v>547060</v>
      </c>
      <c r="BU318" s="3">
        <v>1280600</v>
      </c>
      <c r="BV318" s="3">
        <v>2964200</v>
      </c>
      <c r="BW318" s="3">
        <v>2792800</v>
      </c>
      <c r="BX318" s="3">
        <v>2933900</v>
      </c>
      <c r="BY318">
        <v>0</v>
      </c>
      <c r="BZ318">
        <v>0</v>
      </c>
      <c r="CA318">
        <v>6997300</v>
      </c>
      <c r="CB318">
        <v>15645000</v>
      </c>
      <c r="CC318">
        <v>9811200</v>
      </c>
      <c r="CD318">
        <v>15063000</v>
      </c>
      <c r="CE318">
        <v>14649000</v>
      </c>
      <c r="CF318">
        <v>13853000</v>
      </c>
      <c r="CG318">
        <v>15201000</v>
      </c>
      <c r="CH318">
        <v>0</v>
      </c>
      <c r="CI318">
        <v>0</v>
      </c>
      <c r="CJ318">
        <v>1</v>
      </c>
      <c r="CK318">
        <v>3</v>
      </c>
      <c r="CL318">
        <v>1</v>
      </c>
      <c r="CM318">
        <v>3</v>
      </c>
      <c r="CN318">
        <v>4</v>
      </c>
      <c r="CO318">
        <v>4</v>
      </c>
      <c r="CP318">
        <v>4</v>
      </c>
      <c r="CQ318">
        <v>20</v>
      </c>
      <c r="CU318">
        <v>316</v>
      </c>
      <c r="CV318" t="s">
        <v>3348</v>
      </c>
      <c r="CW318" t="s">
        <v>477</v>
      </c>
      <c r="CX318" t="s">
        <v>3349</v>
      </c>
      <c r="CY318" t="s">
        <v>3350</v>
      </c>
      <c r="CZ318" t="s">
        <v>3351</v>
      </c>
      <c r="DA318" t="s">
        <v>3352</v>
      </c>
    </row>
    <row r="319" spans="1:107" x14ac:dyDescent="0.2">
      <c r="A319" t="s">
        <v>3353</v>
      </c>
      <c r="B319" t="s">
        <v>3353</v>
      </c>
      <c r="C319" t="s">
        <v>925</v>
      </c>
      <c r="D319" t="s">
        <v>925</v>
      </c>
      <c r="E319" t="s">
        <v>925</v>
      </c>
      <c r="F319" t="s">
        <v>3354</v>
      </c>
      <c r="G319" t="s">
        <v>3355</v>
      </c>
      <c r="H319" t="s">
        <v>3356</v>
      </c>
      <c r="I319">
        <v>4</v>
      </c>
      <c r="J319">
        <v>3</v>
      </c>
      <c r="K319">
        <v>3</v>
      </c>
      <c r="L319">
        <v>3</v>
      </c>
      <c r="M319">
        <v>0</v>
      </c>
      <c r="N319">
        <v>0</v>
      </c>
      <c r="O319">
        <v>0</v>
      </c>
      <c r="P319">
        <v>3</v>
      </c>
      <c r="Q319">
        <v>1</v>
      </c>
      <c r="R319">
        <v>1</v>
      </c>
      <c r="S319">
        <v>2</v>
      </c>
      <c r="T319">
        <v>2</v>
      </c>
      <c r="U319">
        <v>1</v>
      </c>
      <c r="V319">
        <v>0</v>
      </c>
      <c r="W319">
        <v>0</v>
      </c>
      <c r="X319">
        <v>0</v>
      </c>
      <c r="Y319">
        <v>3</v>
      </c>
      <c r="Z319">
        <v>1</v>
      </c>
      <c r="AA319">
        <v>1</v>
      </c>
      <c r="AB319">
        <v>2</v>
      </c>
      <c r="AC319">
        <v>2</v>
      </c>
      <c r="AD319">
        <v>1</v>
      </c>
      <c r="AE319">
        <v>0</v>
      </c>
      <c r="AF319">
        <v>0</v>
      </c>
      <c r="AG319">
        <v>0</v>
      </c>
      <c r="AH319">
        <v>3</v>
      </c>
      <c r="AI319">
        <v>1</v>
      </c>
      <c r="AJ319">
        <v>1</v>
      </c>
      <c r="AK319">
        <v>2</v>
      </c>
      <c r="AL319">
        <v>2</v>
      </c>
      <c r="AM319">
        <v>1</v>
      </c>
      <c r="AN319">
        <v>10.9</v>
      </c>
      <c r="AO319">
        <v>10.9</v>
      </c>
      <c r="AP319">
        <v>10.9</v>
      </c>
      <c r="AQ319">
        <v>34.021000000000001</v>
      </c>
      <c r="AR319">
        <v>303</v>
      </c>
      <c r="AS319" t="s">
        <v>3357</v>
      </c>
      <c r="AT319">
        <v>0</v>
      </c>
      <c r="AU319">
        <v>3.855</v>
      </c>
      <c r="AV319">
        <v>0</v>
      </c>
      <c r="AW319">
        <v>0</v>
      </c>
      <c r="AX319">
        <v>0</v>
      </c>
      <c r="AY319">
        <v>10.9</v>
      </c>
      <c r="AZ319">
        <v>3</v>
      </c>
      <c r="BA319">
        <v>3</v>
      </c>
      <c r="BB319">
        <v>6.9</v>
      </c>
      <c r="BC319">
        <v>6.9</v>
      </c>
      <c r="BD319">
        <v>3</v>
      </c>
      <c r="BE319">
        <v>134310000</v>
      </c>
      <c r="BF319">
        <v>0</v>
      </c>
      <c r="BG319">
        <v>0</v>
      </c>
      <c r="BH319">
        <v>0</v>
      </c>
      <c r="BI319">
        <v>32471000</v>
      </c>
      <c r="BJ319">
        <v>15452000</v>
      </c>
      <c r="BK319">
        <v>10899000</v>
      </c>
      <c r="BL319">
        <v>34378000</v>
      </c>
      <c r="BM319">
        <v>25015000</v>
      </c>
      <c r="BN319">
        <v>16097000</v>
      </c>
      <c r="BO319">
        <v>8394500</v>
      </c>
      <c r="BP319" s="3">
        <v>0</v>
      </c>
      <c r="BQ319" s="3">
        <v>0</v>
      </c>
      <c r="BR319" s="3">
        <v>0</v>
      </c>
      <c r="BS319" s="3">
        <v>2029400</v>
      </c>
      <c r="BT319" s="3">
        <v>965750</v>
      </c>
      <c r="BU319" s="3">
        <v>681180</v>
      </c>
      <c r="BV319" s="3">
        <v>2148600</v>
      </c>
      <c r="BW319" s="3">
        <v>1563400</v>
      </c>
      <c r="BX319" s="3">
        <v>1006100</v>
      </c>
      <c r="BY319">
        <v>0</v>
      </c>
      <c r="BZ319">
        <v>0</v>
      </c>
      <c r="CA319">
        <v>0</v>
      </c>
      <c r="CB319">
        <v>11214000</v>
      </c>
      <c r="CC319">
        <v>9818800</v>
      </c>
      <c r="CD319">
        <v>7191300</v>
      </c>
      <c r="CE319">
        <v>7989700</v>
      </c>
      <c r="CF319">
        <v>5735500</v>
      </c>
      <c r="CG319">
        <v>5473000</v>
      </c>
      <c r="CH319">
        <v>0</v>
      </c>
      <c r="CI319">
        <v>0</v>
      </c>
      <c r="CJ319">
        <v>0</v>
      </c>
      <c r="CK319">
        <v>3</v>
      </c>
      <c r="CL319">
        <v>1</v>
      </c>
      <c r="CM319">
        <v>1</v>
      </c>
      <c r="CN319">
        <v>2</v>
      </c>
      <c r="CO319">
        <v>2</v>
      </c>
      <c r="CP319">
        <v>2</v>
      </c>
      <c r="CQ319">
        <v>11</v>
      </c>
      <c r="CU319">
        <v>317</v>
      </c>
      <c r="CV319" t="s">
        <v>3358</v>
      </c>
      <c r="CW319" t="s">
        <v>114</v>
      </c>
      <c r="CX319" t="s">
        <v>3359</v>
      </c>
      <c r="CY319" t="s">
        <v>3360</v>
      </c>
      <c r="CZ319" t="s">
        <v>3361</v>
      </c>
      <c r="DA319" t="s">
        <v>3362</v>
      </c>
    </row>
    <row r="320" spans="1:107" x14ac:dyDescent="0.2">
      <c r="A320" t="s">
        <v>3363</v>
      </c>
      <c r="B320" t="s">
        <v>3363</v>
      </c>
      <c r="C320" t="s">
        <v>1089</v>
      </c>
      <c r="D320" t="s">
        <v>1089</v>
      </c>
      <c r="E320" t="s">
        <v>1089</v>
      </c>
      <c r="F320" t="s">
        <v>3364</v>
      </c>
      <c r="G320" t="s">
        <v>3365</v>
      </c>
      <c r="H320" t="s">
        <v>3366</v>
      </c>
      <c r="I320">
        <v>5</v>
      </c>
      <c r="J320">
        <v>1</v>
      </c>
      <c r="K320">
        <v>1</v>
      </c>
      <c r="L320">
        <v>1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1</v>
      </c>
      <c r="AK320">
        <v>0</v>
      </c>
      <c r="AL320">
        <v>0</v>
      </c>
      <c r="AM320">
        <v>0</v>
      </c>
      <c r="AN320">
        <v>30</v>
      </c>
      <c r="AO320">
        <v>30</v>
      </c>
      <c r="AP320">
        <v>30</v>
      </c>
      <c r="AQ320">
        <v>3.3639000000000001</v>
      </c>
      <c r="AR320">
        <v>30</v>
      </c>
      <c r="AS320" t="s">
        <v>3367</v>
      </c>
      <c r="AT320">
        <v>1</v>
      </c>
      <c r="AU320">
        <v>-2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30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 t="s">
        <v>3368</v>
      </c>
      <c r="BP320" s="3" t="s">
        <v>3368</v>
      </c>
      <c r="BQ320" s="3" t="s">
        <v>3368</v>
      </c>
      <c r="BR320" s="3" t="s">
        <v>3368</v>
      </c>
      <c r="BS320" s="3" t="s">
        <v>3368</v>
      </c>
      <c r="BT320" s="3" t="s">
        <v>3368</v>
      </c>
      <c r="BU320" s="3" t="s">
        <v>3368</v>
      </c>
      <c r="BV320" s="3" t="s">
        <v>3368</v>
      </c>
      <c r="BW320" s="3" t="s">
        <v>3368</v>
      </c>
      <c r="BX320" s="3" t="s">
        <v>3368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1</v>
      </c>
      <c r="CR320" t="s">
        <v>1142</v>
      </c>
      <c r="CU320">
        <v>318</v>
      </c>
      <c r="CV320">
        <v>10690</v>
      </c>
      <c r="CW320" t="b">
        <v>1</v>
      </c>
      <c r="CX320">
        <v>10965</v>
      </c>
      <c r="CY320">
        <v>49478</v>
      </c>
      <c r="CZ320">
        <v>54721</v>
      </c>
      <c r="DA320">
        <v>54721</v>
      </c>
      <c r="DB320">
        <v>72</v>
      </c>
      <c r="DC320">
        <v>19</v>
      </c>
    </row>
    <row r="321" spans="1:105" x14ac:dyDescent="0.2">
      <c r="A321" t="s">
        <v>3369</v>
      </c>
      <c r="B321" t="s">
        <v>3369</v>
      </c>
      <c r="C321" t="s">
        <v>108</v>
      </c>
      <c r="D321" t="s">
        <v>108</v>
      </c>
      <c r="E321" t="s">
        <v>108</v>
      </c>
      <c r="F321" t="s">
        <v>3370</v>
      </c>
      <c r="G321" t="s">
        <v>3371</v>
      </c>
      <c r="H321" t="s">
        <v>3372</v>
      </c>
      <c r="I321">
        <v>3</v>
      </c>
      <c r="J321">
        <v>3</v>
      </c>
      <c r="K321">
        <v>3</v>
      </c>
      <c r="L321">
        <v>3</v>
      </c>
      <c r="M321">
        <v>3</v>
      </c>
      <c r="N321">
        <v>3</v>
      </c>
      <c r="O321">
        <v>3</v>
      </c>
      <c r="P321">
        <v>3</v>
      </c>
      <c r="Q321">
        <v>3</v>
      </c>
      <c r="R321">
        <v>3</v>
      </c>
      <c r="S321">
        <v>3</v>
      </c>
      <c r="T321">
        <v>3</v>
      </c>
      <c r="U321">
        <v>3</v>
      </c>
      <c r="V321">
        <v>3</v>
      </c>
      <c r="W321">
        <v>3</v>
      </c>
      <c r="X321">
        <v>3</v>
      </c>
      <c r="Y321">
        <v>3</v>
      </c>
      <c r="Z321">
        <v>3</v>
      </c>
      <c r="AA321">
        <v>3</v>
      </c>
      <c r="AB321">
        <v>3</v>
      </c>
      <c r="AC321">
        <v>3</v>
      </c>
      <c r="AD321">
        <v>3</v>
      </c>
      <c r="AE321">
        <v>3</v>
      </c>
      <c r="AF321">
        <v>3</v>
      </c>
      <c r="AG321">
        <v>3</v>
      </c>
      <c r="AH321">
        <v>3</v>
      </c>
      <c r="AI321">
        <v>3</v>
      </c>
      <c r="AJ321">
        <v>3</v>
      </c>
      <c r="AK321">
        <v>3</v>
      </c>
      <c r="AL321">
        <v>3</v>
      </c>
      <c r="AM321">
        <v>3</v>
      </c>
      <c r="AN321">
        <v>19</v>
      </c>
      <c r="AO321">
        <v>19</v>
      </c>
      <c r="AP321">
        <v>19</v>
      </c>
      <c r="AQ321">
        <v>7.0061999999999998</v>
      </c>
      <c r="AR321">
        <v>63</v>
      </c>
      <c r="AS321" t="s">
        <v>3373</v>
      </c>
      <c r="AT321">
        <v>0</v>
      </c>
      <c r="AU321">
        <v>9.7087000000000003</v>
      </c>
      <c r="AV321">
        <v>19</v>
      </c>
      <c r="AW321">
        <v>19</v>
      </c>
      <c r="AX321">
        <v>19</v>
      </c>
      <c r="AY321">
        <v>19</v>
      </c>
      <c r="AZ321">
        <v>19</v>
      </c>
      <c r="BA321">
        <v>19</v>
      </c>
      <c r="BB321">
        <v>19</v>
      </c>
      <c r="BC321">
        <v>19</v>
      </c>
      <c r="BD321">
        <v>19</v>
      </c>
      <c r="BE321">
        <v>4078300000</v>
      </c>
      <c r="BF321">
        <v>296370000</v>
      </c>
      <c r="BG321">
        <v>268920000</v>
      </c>
      <c r="BH321">
        <v>290480000</v>
      </c>
      <c r="BI321">
        <v>387810000</v>
      </c>
      <c r="BJ321">
        <v>445150000</v>
      </c>
      <c r="BK321">
        <v>402750000</v>
      </c>
      <c r="BL321">
        <v>655350000</v>
      </c>
      <c r="BM321">
        <v>679230000</v>
      </c>
      <c r="BN321">
        <v>652220000</v>
      </c>
      <c r="BO321">
        <v>2039100000</v>
      </c>
      <c r="BP321" s="3">
        <v>148180000</v>
      </c>
      <c r="BQ321" s="3">
        <v>134460000</v>
      </c>
      <c r="BR321" s="3">
        <v>145240000</v>
      </c>
      <c r="BS321" s="3">
        <v>193900000</v>
      </c>
      <c r="BT321" s="3">
        <v>222580000</v>
      </c>
      <c r="BU321" s="3">
        <v>201370000</v>
      </c>
      <c r="BV321" s="3">
        <v>327670000</v>
      </c>
      <c r="BW321" s="3">
        <v>339610000</v>
      </c>
      <c r="BX321" s="3">
        <v>326110000</v>
      </c>
      <c r="BY321">
        <v>265760000</v>
      </c>
      <c r="BZ321">
        <v>261920000</v>
      </c>
      <c r="CA321">
        <v>331560000</v>
      </c>
      <c r="CB321">
        <v>199850000</v>
      </c>
      <c r="CC321">
        <v>193270000</v>
      </c>
      <c r="CD321">
        <v>214190000</v>
      </c>
      <c r="CE321">
        <v>169780000</v>
      </c>
      <c r="CF321">
        <v>159010000</v>
      </c>
      <c r="CG321">
        <v>146800000</v>
      </c>
      <c r="CH321">
        <v>3</v>
      </c>
      <c r="CI321">
        <v>4</v>
      </c>
      <c r="CJ321">
        <v>3</v>
      </c>
      <c r="CK321">
        <v>3</v>
      </c>
      <c r="CL321">
        <v>3</v>
      </c>
      <c r="CM321">
        <v>3</v>
      </c>
      <c r="CN321">
        <v>3</v>
      </c>
      <c r="CO321">
        <v>3</v>
      </c>
      <c r="CP321">
        <v>3</v>
      </c>
      <c r="CQ321">
        <v>28</v>
      </c>
      <c r="CU321">
        <v>319</v>
      </c>
      <c r="CV321" t="s">
        <v>3374</v>
      </c>
      <c r="CW321" t="s">
        <v>114</v>
      </c>
      <c r="CX321" t="s">
        <v>3375</v>
      </c>
      <c r="CY321" t="s">
        <v>3376</v>
      </c>
      <c r="CZ321" t="s">
        <v>3377</v>
      </c>
      <c r="DA321" t="s">
        <v>3378</v>
      </c>
    </row>
    <row r="322" spans="1:105" x14ac:dyDescent="0.2">
      <c r="A322" t="s">
        <v>3379</v>
      </c>
      <c r="B322" t="s">
        <v>3379</v>
      </c>
      <c r="C322" t="s">
        <v>188</v>
      </c>
      <c r="D322" t="s">
        <v>188</v>
      </c>
      <c r="E322" t="s">
        <v>188</v>
      </c>
      <c r="F322" t="s">
        <v>3380</v>
      </c>
      <c r="G322" t="s">
        <v>3381</v>
      </c>
      <c r="H322" t="s">
        <v>3382</v>
      </c>
      <c r="I322">
        <v>2</v>
      </c>
      <c r="J322">
        <v>1</v>
      </c>
      <c r="K322">
        <v>1</v>
      </c>
      <c r="L322">
        <v>1</v>
      </c>
      <c r="M322">
        <v>1</v>
      </c>
      <c r="N322">
        <v>1</v>
      </c>
      <c r="O322">
        <v>1</v>
      </c>
      <c r="P322">
        <v>0</v>
      </c>
      <c r="Q322">
        <v>1</v>
      </c>
      <c r="R322">
        <v>0</v>
      </c>
      <c r="S322">
        <v>1</v>
      </c>
      <c r="T322">
        <v>0</v>
      </c>
      <c r="U322">
        <v>0</v>
      </c>
      <c r="V322">
        <v>1</v>
      </c>
      <c r="W322">
        <v>1</v>
      </c>
      <c r="X322">
        <v>1</v>
      </c>
      <c r="Y322">
        <v>0</v>
      </c>
      <c r="Z322">
        <v>1</v>
      </c>
      <c r="AA322">
        <v>0</v>
      </c>
      <c r="AB322">
        <v>1</v>
      </c>
      <c r="AC322">
        <v>0</v>
      </c>
      <c r="AD322">
        <v>0</v>
      </c>
      <c r="AE322">
        <v>1</v>
      </c>
      <c r="AF322">
        <v>1</v>
      </c>
      <c r="AG322">
        <v>1</v>
      </c>
      <c r="AH322">
        <v>0</v>
      </c>
      <c r="AI322">
        <v>1</v>
      </c>
      <c r="AJ322">
        <v>0</v>
      </c>
      <c r="AK322">
        <v>1</v>
      </c>
      <c r="AL322">
        <v>0</v>
      </c>
      <c r="AM322">
        <v>0</v>
      </c>
      <c r="AN322">
        <v>3.4</v>
      </c>
      <c r="AO322">
        <v>3.4</v>
      </c>
      <c r="AP322">
        <v>3.4</v>
      </c>
      <c r="AQ322">
        <v>35.353999999999999</v>
      </c>
      <c r="AR322">
        <v>319</v>
      </c>
      <c r="AS322" t="s">
        <v>3383</v>
      </c>
      <c r="AT322">
        <v>0</v>
      </c>
      <c r="AU322">
        <v>2.9062999999999999</v>
      </c>
      <c r="AV322">
        <v>3.4</v>
      </c>
      <c r="AW322">
        <v>3.4</v>
      </c>
      <c r="AX322">
        <v>3.4</v>
      </c>
      <c r="AY322">
        <v>0</v>
      </c>
      <c r="AZ322">
        <v>3.4</v>
      </c>
      <c r="BA322">
        <v>0</v>
      </c>
      <c r="BB322">
        <v>3.4</v>
      </c>
      <c r="BC322">
        <v>0</v>
      </c>
      <c r="BD322">
        <v>0</v>
      </c>
      <c r="BE322">
        <v>36297000</v>
      </c>
      <c r="BF322">
        <v>6149500</v>
      </c>
      <c r="BG322">
        <v>6722000</v>
      </c>
      <c r="BH322">
        <v>7912000</v>
      </c>
      <c r="BI322">
        <v>0</v>
      </c>
      <c r="BJ322">
        <v>7693900</v>
      </c>
      <c r="BK322">
        <v>0</v>
      </c>
      <c r="BL322">
        <v>7819300</v>
      </c>
      <c r="BM322">
        <v>0</v>
      </c>
      <c r="BN322">
        <v>0</v>
      </c>
      <c r="BO322">
        <v>2592600</v>
      </c>
      <c r="BP322" s="3">
        <v>439250</v>
      </c>
      <c r="BQ322" s="3">
        <v>480140</v>
      </c>
      <c r="BR322" s="3">
        <v>565140</v>
      </c>
      <c r="BS322" s="3">
        <v>0</v>
      </c>
      <c r="BT322" s="3">
        <v>549570</v>
      </c>
      <c r="BU322" s="3">
        <v>0</v>
      </c>
      <c r="BV322" s="3">
        <v>558520</v>
      </c>
      <c r="BW322" s="3">
        <v>0</v>
      </c>
      <c r="BX322" s="3">
        <v>0</v>
      </c>
      <c r="BY322">
        <v>6149500</v>
      </c>
      <c r="BZ322">
        <v>6680300</v>
      </c>
      <c r="CA322">
        <v>7881300</v>
      </c>
      <c r="CB322">
        <v>0</v>
      </c>
      <c r="CC322">
        <v>3622300</v>
      </c>
      <c r="CD322">
        <v>0</v>
      </c>
      <c r="CE322">
        <v>1914600</v>
      </c>
      <c r="CF322">
        <v>0</v>
      </c>
      <c r="CG322">
        <v>0</v>
      </c>
      <c r="CH322">
        <v>1</v>
      </c>
      <c r="CI322">
        <v>1</v>
      </c>
      <c r="CJ322">
        <v>1</v>
      </c>
      <c r="CK322">
        <v>0</v>
      </c>
      <c r="CL322">
        <v>1</v>
      </c>
      <c r="CM322">
        <v>0</v>
      </c>
      <c r="CN322">
        <v>1</v>
      </c>
      <c r="CO322">
        <v>0</v>
      </c>
      <c r="CP322">
        <v>0</v>
      </c>
      <c r="CQ322">
        <v>5</v>
      </c>
      <c r="CU322">
        <v>320</v>
      </c>
      <c r="CV322">
        <v>1634</v>
      </c>
      <c r="CW322" t="b">
        <v>1</v>
      </c>
      <c r="CX322">
        <v>1678</v>
      </c>
      <c r="CY322" t="s">
        <v>3384</v>
      </c>
      <c r="CZ322" t="s">
        <v>3385</v>
      </c>
      <c r="DA322">
        <v>8380</v>
      </c>
    </row>
    <row r="323" spans="1:105" x14ac:dyDescent="0.2">
      <c r="A323" t="s">
        <v>3386</v>
      </c>
      <c r="B323" t="s">
        <v>3386</v>
      </c>
      <c r="C323" t="s">
        <v>412</v>
      </c>
      <c r="D323" t="s">
        <v>412</v>
      </c>
      <c r="E323" t="s">
        <v>412</v>
      </c>
      <c r="F323" t="s">
        <v>3387</v>
      </c>
      <c r="G323" t="s">
        <v>3388</v>
      </c>
      <c r="H323" t="s">
        <v>3389</v>
      </c>
      <c r="I323">
        <v>2</v>
      </c>
      <c r="J323">
        <v>2</v>
      </c>
      <c r="K323">
        <v>2</v>
      </c>
      <c r="L323">
        <v>2</v>
      </c>
      <c r="M323">
        <v>0</v>
      </c>
      <c r="N323">
        <v>2</v>
      </c>
      <c r="O323">
        <v>0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0</v>
      </c>
      <c r="V323">
        <v>0</v>
      </c>
      <c r="W323">
        <v>2</v>
      </c>
      <c r="X323">
        <v>0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0</v>
      </c>
      <c r="AE323">
        <v>0</v>
      </c>
      <c r="AF323">
        <v>2</v>
      </c>
      <c r="AG323">
        <v>0</v>
      </c>
      <c r="AH323">
        <v>0</v>
      </c>
      <c r="AI323">
        <v>0</v>
      </c>
      <c r="AJ323">
        <v>1</v>
      </c>
      <c r="AK323">
        <v>0</v>
      </c>
      <c r="AL323">
        <v>0</v>
      </c>
      <c r="AM323">
        <v>0</v>
      </c>
      <c r="AN323">
        <v>6.2</v>
      </c>
      <c r="AO323">
        <v>6.2</v>
      </c>
      <c r="AP323">
        <v>6.2</v>
      </c>
      <c r="AQ323">
        <v>46.146999999999998</v>
      </c>
      <c r="AR323">
        <v>401</v>
      </c>
      <c r="AS323" t="s">
        <v>3390</v>
      </c>
      <c r="AT323">
        <v>0</v>
      </c>
      <c r="AU323">
        <v>3.0215999999999998</v>
      </c>
      <c r="AV323">
        <v>0</v>
      </c>
      <c r="AW323">
        <v>6.2</v>
      </c>
      <c r="AX323">
        <v>0</v>
      </c>
      <c r="AY323">
        <v>0</v>
      </c>
      <c r="AZ323">
        <v>0</v>
      </c>
      <c r="BA323">
        <v>3.5</v>
      </c>
      <c r="BB323">
        <v>0</v>
      </c>
      <c r="BC323">
        <v>0</v>
      </c>
      <c r="BD323">
        <v>0</v>
      </c>
      <c r="BE323">
        <v>36508000</v>
      </c>
      <c r="BF323">
        <v>0</v>
      </c>
      <c r="BG323">
        <v>16273000</v>
      </c>
      <c r="BH323">
        <v>0</v>
      </c>
      <c r="BI323">
        <v>0</v>
      </c>
      <c r="BJ323">
        <v>0</v>
      </c>
      <c r="BK323">
        <v>20236000</v>
      </c>
      <c r="BL323">
        <v>0</v>
      </c>
      <c r="BM323">
        <v>0</v>
      </c>
      <c r="BN323">
        <v>0</v>
      </c>
      <c r="BO323">
        <v>1738500</v>
      </c>
      <c r="BP323" s="3">
        <v>0</v>
      </c>
      <c r="BQ323" s="3">
        <v>774890</v>
      </c>
      <c r="BR323" s="3">
        <v>0</v>
      </c>
      <c r="BS323" s="3">
        <v>0</v>
      </c>
      <c r="BT323" s="3">
        <v>0</v>
      </c>
      <c r="BU323" s="3">
        <v>963610</v>
      </c>
      <c r="BV323" s="3">
        <v>0</v>
      </c>
      <c r="BW323" s="3">
        <v>0</v>
      </c>
      <c r="BX323" s="3">
        <v>0</v>
      </c>
      <c r="BY323">
        <v>0</v>
      </c>
      <c r="BZ323">
        <v>11863000</v>
      </c>
      <c r="CA323">
        <v>0</v>
      </c>
      <c r="CB323">
        <v>0</v>
      </c>
      <c r="CC323">
        <v>0</v>
      </c>
      <c r="CD323">
        <v>14201000</v>
      </c>
      <c r="CE323">
        <v>0</v>
      </c>
      <c r="CF323">
        <v>0</v>
      </c>
      <c r="CG323">
        <v>0</v>
      </c>
      <c r="CH323">
        <v>0</v>
      </c>
      <c r="CI323">
        <v>3</v>
      </c>
      <c r="CJ323">
        <v>0</v>
      </c>
      <c r="CK323">
        <v>0</v>
      </c>
      <c r="CL323">
        <v>0</v>
      </c>
      <c r="CM323">
        <v>1</v>
      </c>
      <c r="CN323">
        <v>0</v>
      </c>
      <c r="CO323">
        <v>0</v>
      </c>
      <c r="CP323">
        <v>0</v>
      </c>
      <c r="CQ323">
        <v>4</v>
      </c>
      <c r="CU323">
        <v>321</v>
      </c>
      <c r="CV323" t="s">
        <v>3391</v>
      </c>
      <c r="CW323" t="s">
        <v>161</v>
      </c>
      <c r="CX323" t="s">
        <v>3392</v>
      </c>
      <c r="CY323" t="s">
        <v>3393</v>
      </c>
      <c r="CZ323" t="s">
        <v>3394</v>
      </c>
      <c r="DA323" t="s">
        <v>3395</v>
      </c>
    </row>
    <row r="324" spans="1:105" x14ac:dyDescent="0.2">
      <c r="A324" t="s">
        <v>3396</v>
      </c>
      <c r="B324" t="s">
        <v>3396</v>
      </c>
      <c r="C324" t="s">
        <v>412</v>
      </c>
      <c r="D324" t="s">
        <v>412</v>
      </c>
      <c r="E324" t="s">
        <v>412</v>
      </c>
      <c r="F324" t="s">
        <v>3397</v>
      </c>
      <c r="G324" t="s">
        <v>3398</v>
      </c>
      <c r="H324" t="s">
        <v>3399</v>
      </c>
      <c r="I324">
        <v>2</v>
      </c>
      <c r="J324">
        <v>2</v>
      </c>
      <c r="K324">
        <v>2</v>
      </c>
      <c r="L324">
        <v>2</v>
      </c>
      <c r="M324">
        <v>1</v>
      </c>
      <c r="N324">
        <v>2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2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2</v>
      </c>
      <c r="AG324">
        <v>1</v>
      </c>
      <c r="AH324">
        <v>1</v>
      </c>
      <c r="AI324">
        <v>1</v>
      </c>
      <c r="AJ324">
        <v>1</v>
      </c>
      <c r="AK324">
        <v>1</v>
      </c>
      <c r="AL324">
        <v>1</v>
      </c>
      <c r="AM324">
        <v>1</v>
      </c>
      <c r="AN324">
        <v>16.7</v>
      </c>
      <c r="AO324">
        <v>16.7</v>
      </c>
      <c r="AP324">
        <v>16.7</v>
      </c>
      <c r="AQ324">
        <v>20.227</v>
      </c>
      <c r="AR324">
        <v>180</v>
      </c>
      <c r="AS324" t="s">
        <v>3400</v>
      </c>
      <c r="AT324">
        <v>0</v>
      </c>
      <c r="AU324">
        <v>5.2106000000000003</v>
      </c>
      <c r="AV324">
        <v>6.1</v>
      </c>
      <c r="AW324">
        <v>16.7</v>
      </c>
      <c r="AX324">
        <v>6.1</v>
      </c>
      <c r="AY324">
        <v>6.1</v>
      </c>
      <c r="AZ324">
        <v>6.1</v>
      </c>
      <c r="BA324">
        <v>6.1</v>
      </c>
      <c r="BB324">
        <v>6.1</v>
      </c>
      <c r="BC324">
        <v>6.1</v>
      </c>
      <c r="BD324">
        <v>6.1</v>
      </c>
      <c r="BE324">
        <v>202970000</v>
      </c>
      <c r="BF324">
        <v>17895000</v>
      </c>
      <c r="BG324">
        <v>26024000</v>
      </c>
      <c r="BH324">
        <v>16684000</v>
      </c>
      <c r="BI324">
        <v>21455000</v>
      </c>
      <c r="BJ324">
        <v>24349000</v>
      </c>
      <c r="BK324">
        <v>25339000</v>
      </c>
      <c r="BL324">
        <v>23573000</v>
      </c>
      <c r="BM324">
        <v>25352000</v>
      </c>
      <c r="BN324">
        <v>22293000</v>
      </c>
      <c r="BO324">
        <v>16914000</v>
      </c>
      <c r="BP324" s="3">
        <v>1491300</v>
      </c>
      <c r="BQ324" s="3">
        <v>2168700</v>
      </c>
      <c r="BR324" s="3">
        <v>1390300</v>
      </c>
      <c r="BS324" s="3">
        <v>1787900</v>
      </c>
      <c r="BT324" s="3">
        <v>2029100</v>
      </c>
      <c r="BU324" s="3">
        <v>2111600</v>
      </c>
      <c r="BV324" s="3">
        <v>1964400</v>
      </c>
      <c r="BW324" s="3">
        <v>2112600</v>
      </c>
      <c r="BX324" s="3">
        <v>1857800</v>
      </c>
      <c r="BY324">
        <v>19990000</v>
      </c>
      <c r="BZ324">
        <v>15722000</v>
      </c>
      <c r="CA324">
        <v>18565000</v>
      </c>
      <c r="CB324">
        <v>12077000</v>
      </c>
      <c r="CC324">
        <v>12805000</v>
      </c>
      <c r="CD324">
        <v>13837000</v>
      </c>
      <c r="CE324">
        <v>6447700</v>
      </c>
      <c r="CF324">
        <v>6775700</v>
      </c>
      <c r="CG324">
        <v>6273100</v>
      </c>
      <c r="CH324">
        <v>1</v>
      </c>
      <c r="CI324">
        <v>2</v>
      </c>
      <c r="CJ324">
        <v>1</v>
      </c>
      <c r="CK324">
        <v>1</v>
      </c>
      <c r="CL324">
        <v>1</v>
      </c>
      <c r="CM324">
        <v>1</v>
      </c>
      <c r="CN324">
        <v>1</v>
      </c>
      <c r="CO324">
        <v>1</v>
      </c>
      <c r="CP324">
        <v>1</v>
      </c>
      <c r="CQ324">
        <v>10</v>
      </c>
      <c r="CU324">
        <v>322</v>
      </c>
      <c r="CV324" t="s">
        <v>3401</v>
      </c>
      <c r="CW324" t="s">
        <v>161</v>
      </c>
      <c r="CX324" t="s">
        <v>3402</v>
      </c>
      <c r="CY324" t="s">
        <v>3403</v>
      </c>
      <c r="CZ324" t="s">
        <v>3404</v>
      </c>
      <c r="DA324" t="s">
        <v>3405</v>
      </c>
    </row>
    <row r="325" spans="1:105" x14ac:dyDescent="0.2">
      <c r="A325" t="s">
        <v>3406</v>
      </c>
      <c r="B325" t="s">
        <v>3406</v>
      </c>
      <c r="C325" t="s">
        <v>188</v>
      </c>
      <c r="D325" t="s">
        <v>188</v>
      </c>
      <c r="E325" t="s">
        <v>188</v>
      </c>
      <c r="F325" t="s">
        <v>3407</v>
      </c>
      <c r="G325" t="s">
        <v>3408</v>
      </c>
      <c r="H325" t="s">
        <v>3409</v>
      </c>
      <c r="I325">
        <v>2</v>
      </c>
      <c r="J325">
        <v>1</v>
      </c>
      <c r="K325">
        <v>1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</v>
      </c>
      <c r="AN325">
        <v>4.7</v>
      </c>
      <c r="AO325">
        <v>4.7</v>
      </c>
      <c r="AP325">
        <v>4.7</v>
      </c>
      <c r="AQ325">
        <v>36.747</v>
      </c>
      <c r="AR325">
        <v>337</v>
      </c>
      <c r="AS325" t="s">
        <v>3410</v>
      </c>
      <c r="AT325">
        <v>0</v>
      </c>
      <c r="AU325">
        <v>7.5189000000000004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4.7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 s="3">
        <v>0</v>
      </c>
      <c r="BQ325" s="3">
        <v>0</v>
      </c>
      <c r="BR325" s="3">
        <v>0</v>
      </c>
      <c r="BS325" s="3">
        <v>0</v>
      </c>
      <c r="BT325" s="3">
        <v>0</v>
      </c>
      <c r="BU325" s="3">
        <v>0</v>
      </c>
      <c r="BV325" s="3">
        <v>0</v>
      </c>
      <c r="BW325" s="3">
        <v>0</v>
      </c>
      <c r="BX325" s="3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1</v>
      </c>
      <c r="CQ325">
        <v>1</v>
      </c>
      <c r="CU325">
        <v>323</v>
      </c>
      <c r="CV325">
        <v>2096</v>
      </c>
      <c r="CW325" t="b">
        <v>1</v>
      </c>
      <c r="CX325">
        <v>2147</v>
      </c>
      <c r="CY325">
        <v>9726</v>
      </c>
      <c r="CZ325">
        <v>10744</v>
      </c>
      <c r="DA325">
        <v>10744</v>
      </c>
    </row>
    <row r="326" spans="1:105" x14ac:dyDescent="0.2">
      <c r="A326" t="s">
        <v>3411</v>
      </c>
      <c r="B326" t="s">
        <v>3411</v>
      </c>
      <c r="C326" t="s">
        <v>167</v>
      </c>
      <c r="D326" t="s">
        <v>167</v>
      </c>
      <c r="E326" t="s">
        <v>167</v>
      </c>
      <c r="F326" t="s">
        <v>3412</v>
      </c>
      <c r="G326" t="s">
        <v>3413</v>
      </c>
      <c r="H326" t="s">
        <v>3414</v>
      </c>
      <c r="I326">
        <v>3</v>
      </c>
      <c r="J326">
        <v>1</v>
      </c>
      <c r="K326">
        <v>1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1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1</v>
      </c>
      <c r="AC326">
        <v>0</v>
      </c>
      <c r="AD326">
        <v>1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</v>
      </c>
      <c r="AL326">
        <v>0</v>
      </c>
      <c r="AM326">
        <v>1</v>
      </c>
      <c r="AN326">
        <v>16.3</v>
      </c>
      <c r="AO326">
        <v>16.3</v>
      </c>
      <c r="AP326">
        <v>16.3</v>
      </c>
      <c r="AQ326">
        <v>11.914</v>
      </c>
      <c r="AR326">
        <v>104</v>
      </c>
      <c r="AS326" t="s">
        <v>3415</v>
      </c>
      <c r="AT326">
        <v>0</v>
      </c>
      <c r="AU326">
        <v>15.086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16.3</v>
      </c>
      <c r="BC326">
        <v>0</v>
      </c>
      <c r="BD326">
        <v>16.3</v>
      </c>
      <c r="BE326">
        <v>11185000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11185000</v>
      </c>
      <c r="BM326">
        <v>0</v>
      </c>
      <c r="BN326">
        <v>0</v>
      </c>
      <c r="BO326">
        <v>2237000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2237000</v>
      </c>
      <c r="BW326" s="3">
        <v>0</v>
      </c>
      <c r="BX326" s="3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2738700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1</v>
      </c>
      <c r="CO326">
        <v>0</v>
      </c>
      <c r="CP326">
        <v>1</v>
      </c>
      <c r="CQ326">
        <v>2</v>
      </c>
      <c r="CU326">
        <v>324</v>
      </c>
      <c r="CV326">
        <v>18415</v>
      </c>
      <c r="CW326" t="b">
        <v>1</v>
      </c>
      <c r="CX326">
        <v>19003</v>
      </c>
      <c r="CY326" t="s">
        <v>3416</v>
      </c>
      <c r="CZ326" t="s">
        <v>3417</v>
      </c>
      <c r="DA326">
        <v>94628</v>
      </c>
    </row>
    <row r="327" spans="1:105" x14ac:dyDescent="0.2">
      <c r="A327" t="s">
        <v>3418</v>
      </c>
      <c r="B327" t="s">
        <v>3419</v>
      </c>
      <c r="C327" t="s">
        <v>3420</v>
      </c>
      <c r="D327" t="s">
        <v>3420</v>
      </c>
      <c r="E327" t="s">
        <v>3420</v>
      </c>
      <c r="F327" t="s">
        <v>3421</v>
      </c>
      <c r="G327" t="s">
        <v>3422</v>
      </c>
      <c r="H327" t="s">
        <v>3423</v>
      </c>
      <c r="I327">
        <v>6</v>
      </c>
      <c r="J327">
        <v>5</v>
      </c>
      <c r="K327">
        <v>5</v>
      </c>
      <c r="L327">
        <v>5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4</v>
      </c>
      <c r="T327">
        <v>5</v>
      </c>
      <c r="U327">
        <v>4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4</v>
      </c>
      <c r="AC327">
        <v>5</v>
      </c>
      <c r="AD327">
        <v>4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4</v>
      </c>
      <c r="AL327">
        <v>5</v>
      </c>
      <c r="AM327">
        <v>4</v>
      </c>
      <c r="AN327">
        <v>8</v>
      </c>
      <c r="AO327">
        <v>8</v>
      </c>
      <c r="AP327">
        <v>8</v>
      </c>
      <c r="AQ327">
        <v>57.222000000000001</v>
      </c>
      <c r="AR327">
        <v>497</v>
      </c>
      <c r="AS327" t="s">
        <v>3424</v>
      </c>
      <c r="AT327">
        <v>0</v>
      </c>
      <c r="AU327">
        <v>15.244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7.8</v>
      </c>
      <c r="BC327">
        <v>8</v>
      </c>
      <c r="BD327">
        <v>7.8</v>
      </c>
      <c r="BE327">
        <v>363250000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136250000</v>
      </c>
      <c r="BM327">
        <v>141990000</v>
      </c>
      <c r="BN327">
        <v>85008000</v>
      </c>
      <c r="BO327">
        <v>21368000</v>
      </c>
      <c r="BP327" s="3">
        <v>0</v>
      </c>
      <c r="BQ327" s="3">
        <v>0</v>
      </c>
      <c r="BR327" s="3">
        <v>0</v>
      </c>
      <c r="BS327" s="3">
        <v>0</v>
      </c>
      <c r="BT327" s="3">
        <v>0</v>
      </c>
      <c r="BU327" s="3">
        <v>0</v>
      </c>
      <c r="BV327" s="3">
        <v>8014600</v>
      </c>
      <c r="BW327" s="3">
        <v>8352600</v>
      </c>
      <c r="BX327" s="3">
        <v>5000500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34981000</v>
      </c>
      <c r="CF327">
        <v>29891000</v>
      </c>
      <c r="CG327">
        <v>23878000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4</v>
      </c>
      <c r="CO327">
        <v>5</v>
      </c>
      <c r="CP327">
        <v>4</v>
      </c>
      <c r="CQ327">
        <v>13</v>
      </c>
      <c r="CU327">
        <v>325</v>
      </c>
      <c r="CV327" t="s">
        <v>3425</v>
      </c>
      <c r="CW327" t="s">
        <v>477</v>
      </c>
      <c r="CX327" t="s">
        <v>3426</v>
      </c>
      <c r="CY327" t="s">
        <v>3427</v>
      </c>
      <c r="CZ327" t="s">
        <v>3428</v>
      </c>
      <c r="DA327" t="s">
        <v>3429</v>
      </c>
    </row>
    <row r="328" spans="1:105" x14ac:dyDescent="0.2">
      <c r="A328" t="s">
        <v>3430</v>
      </c>
      <c r="B328" t="s">
        <v>3431</v>
      </c>
      <c r="C328" t="s">
        <v>3432</v>
      </c>
      <c r="D328" t="s">
        <v>3432</v>
      </c>
      <c r="E328" t="s">
        <v>3432</v>
      </c>
      <c r="F328" t="s">
        <v>3433</v>
      </c>
      <c r="G328" t="s">
        <v>3434</v>
      </c>
      <c r="H328" t="s">
        <v>3435</v>
      </c>
      <c r="I328">
        <v>7</v>
      </c>
      <c r="J328">
        <v>5</v>
      </c>
      <c r="K328">
        <v>5</v>
      </c>
      <c r="L328">
        <v>5</v>
      </c>
      <c r="M328">
        <v>0</v>
      </c>
      <c r="N328">
        <v>0</v>
      </c>
      <c r="O328">
        <v>0</v>
      </c>
      <c r="P328">
        <v>0</v>
      </c>
      <c r="Q328">
        <v>1</v>
      </c>
      <c r="R328">
        <v>1</v>
      </c>
      <c r="S328">
        <v>2</v>
      </c>
      <c r="T328">
        <v>4</v>
      </c>
      <c r="U328">
        <v>4</v>
      </c>
      <c r="V328">
        <v>0</v>
      </c>
      <c r="W328">
        <v>0</v>
      </c>
      <c r="X328">
        <v>0</v>
      </c>
      <c r="Y328">
        <v>0</v>
      </c>
      <c r="Z328">
        <v>1</v>
      </c>
      <c r="AA328">
        <v>1</v>
      </c>
      <c r="AB328">
        <v>2</v>
      </c>
      <c r="AC328">
        <v>4</v>
      </c>
      <c r="AD328">
        <v>4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2</v>
      </c>
      <c r="AL328">
        <v>4</v>
      </c>
      <c r="AM328">
        <v>4</v>
      </c>
      <c r="AN328">
        <v>26.6</v>
      </c>
      <c r="AO328">
        <v>26.6</v>
      </c>
      <c r="AP328">
        <v>26.6</v>
      </c>
      <c r="AQ328">
        <v>22.245999999999999</v>
      </c>
      <c r="AR328">
        <v>192</v>
      </c>
      <c r="AS328" t="s">
        <v>3436</v>
      </c>
      <c r="AT328">
        <v>0</v>
      </c>
      <c r="AU328">
        <v>5.2011000000000003</v>
      </c>
      <c r="AV328">
        <v>0</v>
      </c>
      <c r="AW328">
        <v>0</v>
      </c>
      <c r="AX328">
        <v>0</v>
      </c>
      <c r="AY328">
        <v>0</v>
      </c>
      <c r="AZ328">
        <v>6.2</v>
      </c>
      <c r="BA328">
        <v>6.2</v>
      </c>
      <c r="BB328">
        <v>9.9</v>
      </c>
      <c r="BC328">
        <v>21.4</v>
      </c>
      <c r="BD328">
        <v>20.3</v>
      </c>
      <c r="BE328">
        <v>186820000</v>
      </c>
      <c r="BF328">
        <v>0</v>
      </c>
      <c r="BG328">
        <v>0</v>
      </c>
      <c r="BH328">
        <v>0</v>
      </c>
      <c r="BI328">
        <v>0</v>
      </c>
      <c r="BJ328">
        <v>5715700</v>
      </c>
      <c r="BK328">
        <v>5356200</v>
      </c>
      <c r="BL328">
        <v>30772000</v>
      </c>
      <c r="BM328">
        <v>67056000</v>
      </c>
      <c r="BN328">
        <v>77917000</v>
      </c>
      <c r="BO328">
        <v>20757000</v>
      </c>
      <c r="BP328" s="3">
        <v>0</v>
      </c>
      <c r="BQ328" s="3">
        <v>0</v>
      </c>
      <c r="BR328" s="3">
        <v>0</v>
      </c>
      <c r="BS328" s="3">
        <v>0</v>
      </c>
      <c r="BT328" s="3">
        <v>635080</v>
      </c>
      <c r="BU328" s="3">
        <v>595130</v>
      </c>
      <c r="BV328" s="3">
        <v>3419100</v>
      </c>
      <c r="BW328" s="3">
        <v>7450600</v>
      </c>
      <c r="BX328" s="3">
        <v>8657500</v>
      </c>
      <c r="BY328">
        <v>0</v>
      </c>
      <c r="BZ328">
        <v>0</v>
      </c>
      <c r="CA328">
        <v>0</v>
      </c>
      <c r="CB328">
        <v>0</v>
      </c>
      <c r="CC328">
        <v>9370800</v>
      </c>
      <c r="CD328">
        <v>9118300</v>
      </c>
      <c r="CE328">
        <v>9986000</v>
      </c>
      <c r="CF328">
        <v>10781000</v>
      </c>
      <c r="CG328">
        <v>9259600</v>
      </c>
      <c r="CH328">
        <v>0</v>
      </c>
      <c r="CI328">
        <v>0</v>
      </c>
      <c r="CJ328">
        <v>0</v>
      </c>
      <c r="CK328">
        <v>0</v>
      </c>
      <c r="CL328">
        <v>1</v>
      </c>
      <c r="CM328">
        <v>1</v>
      </c>
      <c r="CN328">
        <v>2</v>
      </c>
      <c r="CO328">
        <v>4</v>
      </c>
      <c r="CP328">
        <v>4</v>
      </c>
      <c r="CQ328">
        <v>12</v>
      </c>
      <c r="CU328">
        <v>326</v>
      </c>
      <c r="CV328" t="s">
        <v>3437</v>
      </c>
      <c r="CW328" t="s">
        <v>477</v>
      </c>
      <c r="CX328" t="s">
        <v>3438</v>
      </c>
      <c r="CY328" t="s">
        <v>3439</v>
      </c>
      <c r="CZ328" t="s">
        <v>3440</v>
      </c>
      <c r="DA328" t="s">
        <v>3441</v>
      </c>
    </row>
    <row r="329" spans="1:105" x14ac:dyDescent="0.2">
      <c r="A329" t="s">
        <v>3442</v>
      </c>
      <c r="B329" t="s">
        <v>3442</v>
      </c>
      <c r="C329" t="s">
        <v>3443</v>
      </c>
      <c r="D329" t="s">
        <v>3443</v>
      </c>
      <c r="E329" t="s">
        <v>3443</v>
      </c>
      <c r="F329" t="s">
        <v>3444</v>
      </c>
      <c r="G329" t="s">
        <v>3445</v>
      </c>
      <c r="H329" t="s">
        <v>3446</v>
      </c>
      <c r="I329">
        <v>16</v>
      </c>
      <c r="J329">
        <v>2</v>
      </c>
      <c r="K329">
        <v>2</v>
      </c>
      <c r="L329">
        <v>2</v>
      </c>
      <c r="M329">
        <v>0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1</v>
      </c>
      <c r="T329">
        <v>2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0</v>
      </c>
      <c r="AA329">
        <v>0</v>
      </c>
      <c r="AB329">
        <v>1</v>
      </c>
      <c r="AC329">
        <v>2</v>
      </c>
      <c r="AD329">
        <v>1</v>
      </c>
      <c r="AE329">
        <v>0</v>
      </c>
      <c r="AF329">
        <v>1</v>
      </c>
      <c r="AG329">
        <v>0</v>
      </c>
      <c r="AH329">
        <v>0</v>
      </c>
      <c r="AI329">
        <v>0</v>
      </c>
      <c r="AJ329">
        <v>0</v>
      </c>
      <c r="AK329">
        <v>1</v>
      </c>
      <c r="AL329">
        <v>2</v>
      </c>
      <c r="AM329">
        <v>1</v>
      </c>
      <c r="AN329">
        <v>10.199999999999999</v>
      </c>
      <c r="AO329">
        <v>10.199999999999999</v>
      </c>
      <c r="AP329">
        <v>10.199999999999999</v>
      </c>
      <c r="AQ329">
        <v>28.611999999999998</v>
      </c>
      <c r="AR329">
        <v>254</v>
      </c>
      <c r="AS329" t="s">
        <v>3447</v>
      </c>
      <c r="AT329">
        <v>0</v>
      </c>
      <c r="AU329">
        <v>4.7949000000000002</v>
      </c>
      <c r="AV329">
        <v>0</v>
      </c>
      <c r="AW329">
        <v>3.9</v>
      </c>
      <c r="AX329">
        <v>0</v>
      </c>
      <c r="AY329">
        <v>0</v>
      </c>
      <c r="AZ329">
        <v>0</v>
      </c>
      <c r="BA329">
        <v>0</v>
      </c>
      <c r="BB329">
        <v>3.9</v>
      </c>
      <c r="BC329">
        <v>10.199999999999999</v>
      </c>
      <c r="BD329">
        <v>3.9</v>
      </c>
      <c r="BE329">
        <v>54191000</v>
      </c>
      <c r="BF329">
        <v>0</v>
      </c>
      <c r="BG329">
        <v>5660000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37578000</v>
      </c>
      <c r="BN329">
        <v>10953000</v>
      </c>
      <c r="BO329">
        <v>4515900</v>
      </c>
      <c r="BP329" s="3">
        <v>0</v>
      </c>
      <c r="BQ329" s="3">
        <v>471670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3131500</v>
      </c>
      <c r="BX329" s="3">
        <v>912760</v>
      </c>
      <c r="BY329">
        <v>0</v>
      </c>
      <c r="BZ329">
        <v>7020000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6911500</v>
      </c>
      <c r="CG329">
        <v>3443500</v>
      </c>
      <c r="CH329">
        <v>0</v>
      </c>
      <c r="CI329">
        <v>1</v>
      </c>
      <c r="CJ329">
        <v>0</v>
      </c>
      <c r="CK329">
        <v>0</v>
      </c>
      <c r="CL329">
        <v>0</v>
      </c>
      <c r="CM329">
        <v>0</v>
      </c>
      <c r="CN329">
        <v>1</v>
      </c>
      <c r="CO329">
        <v>2</v>
      </c>
      <c r="CP329">
        <v>1</v>
      </c>
      <c r="CQ329">
        <v>5</v>
      </c>
      <c r="CU329">
        <v>327</v>
      </c>
      <c r="CV329" t="s">
        <v>3448</v>
      </c>
      <c r="CW329" t="s">
        <v>161</v>
      </c>
      <c r="CX329" t="s">
        <v>3449</v>
      </c>
      <c r="CY329" t="s">
        <v>3450</v>
      </c>
      <c r="CZ329" t="s">
        <v>3451</v>
      </c>
      <c r="DA329" t="s">
        <v>3452</v>
      </c>
    </row>
    <row r="330" spans="1:105" x14ac:dyDescent="0.2">
      <c r="A330" t="s">
        <v>3453</v>
      </c>
      <c r="B330" t="s">
        <v>3453</v>
      </c>
      <c r="C330" t="s">
        <v>401</v>
      </c>
      <c r="D330" t="s">
        <v>401</v>
      </c>
      <c r="E330" t="s">
        <v>401</v>
      </c>
      <c r="F330" t="s">
        <v>3454</v>
      </c>
      <c r="G330" t="s">
        <v>3455</v>
      </c>
      <c r="H330" t="s">
        <v>3456</v>
      </c>
      <c r="I330">
        <v>3</v>
      </c>
      <c r="J330">
        <v>2</v>
      </c>
      <c r="K330">
        <v>2</v>
      </c>
      <c r="L330">
        <v>2</v>
      </c>
      <c r="M330">
        <v>1</v>
      </c>
      <c r="N330">
        <v>1</v>
      </c>
      <c r="O330">
        <v>0</v>
      </c>
      <c r="P330">
        <v>0</v>
      </c>
      <c r="Q330">
        <v>0</v>
      </c>
      <c r="R330">
        <v>0</v>
      </c>
      <c r="S330">
        <v>1</v>
      </c>
      <c r="T330">
        <v>0</v>
      </c>
      <c r="U330">
        <v>1</v>
      </c>
      <c r="V330">
        <v>1</v>
      </c>
      <c r="W330">
        <v>1</v>
      </c>
      <c r="X330">
        <v>0</v>
      </c>
      <c r="Y330">
        <v>0</v>
      </c>
      <c r="Z330">
        <v>0</v>
      </c>
      <c r="AA330">
        <v>0</v>
      </c>
      <c r="AB330">
        <v>1</v>
      </c>
      <c r="AC330">
        <v>0</v>
      </c>
      <c r="AD330">
        <v>1</v>
      </c>
      <c r="AE330">
        <v>1</v>
      </c>
      <c r="AF330">
        <v>1</v>
      </c>
      <c r="AG330">
        <v>0</v>
      </c>
      <c r="AH330">
        <v>0</v>
      </c>
      <c r="AI330">
        <v>0</v>
      </c>
      <c r="AJ330">
        <v>0</v>
      </c>
      <c r="AK330">
        <v>1</v>
      </c>
      <c r="AL330">
        <v>0</v>
      </c>
      <c r="AM330">
        <v>1</v>
      </c>
      <c r="AN330">
        <v>8.6</v>
      </c>
      <c r="AO330">
        <v>8.6</v>
      </c>
      <c r="AP330">
        <v>8.6</v>
      </c>
      <c r="AQ330">
        <v>31.161000000000001</v>
      </c>
      <c r="AR330">
        <v>268</v>
      </c>
      <c r="AS330" t="s">
        <v>3457</v>
      </c>
      <c r="AT330">
        <v>0</v>
      </c>
      <c r="AU330">
        <v>2.7277</v>
      </c>
      <c r="AV330">
        <v>4.5</v>
      </c>
      <c r="AW330">
        <v>4.0999999999999996</v>
      </c>
      <c r="AX330">
        <v>0</v>
      </c>
      <c r="AY330">
        <v>0</v>
      </c>
      <c r="AZ330">
        <v>0</v>
      </c>
      <c r="BA330">
        <v>0</v>
      </c>
      <c r="BB330">
        <v>4.5</v>
      </c>
      <c r="BC330">
        <v>0</v>
      </c>
      <c r="BD330">
        <v>4.5</v>
      </c>
      <c r="BE330">
        <v>25251000</v>
      </c>
      <c r="BF330">
        <v>3898000</v>
      </c>
      <c r="BG330">
        <v>3498600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17854000</v>
      </c>
      <c r="BO330">
        <v>1329000</v>
      </c>
      <c r="BP330" s="3">
        <v>205160</v>
      </c>
      <c r="BQ330" s="3">
        <v>184140</v>
      </c>
      <c r="BR330" s="3">
        <v>0</v>
      </c>
      <c r="BS330" s="3">
        <v>0</v>
      </c>
      <c r="BT330" s="3">
        <v>0</v>
      </c>
      <c r="BU330" s="3">
        <v>0</v>
      </c>
      <c r="BV330" s="3">
        <v>0</v>
      </c>
      <c r="BW330" s="3">
        <v>0</v>
      </c>
      <c r="BX330" s="3">
        <v>939680</v>
      </c>
      <c r="BY330">
        <v>3898000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4497500</v>
      </c>
      <c r="CH330">
        <v>1</v>
      </c>
      <c r="CI330">
        <v>1</v>
      </c>
      <c r="CJ330">
        <v>0</v>
      </c>
      <c r="CK330">
        <v>0</v>
      </c>
      <c r="CL330">
        <v>0</v>
      </c>
      <c r="CM330">
        <v>0</v>
      </c>
      <c r="CN330">
        <v>1</v>
      </c>
      <c r="CO330">
        <v>0</v>
      </c>
      <c r="CP330">
        <v>1</v>
      </c>
      <c r="CQ330">
        <v>4</v>
      </c>
      <c r="CU330">
        <v>328</v>
      </c>
      <c r="CV330" t="s">
        <v>3458</v>
      </c>
      <c r="CW330" t="s">
        <v>161</v>
      </c>
      <c r="CX330" t="s">
        <v>3459</v>
      </c>
      <c r="CY330" t="s">
        <v>3460</v>
      </c>
      <c r="CZ330" t="s">
        <v>3461</v>
      </c>
      <c r="DA330" t="s">
        <v>3462</v>
      </c>
    </row>
    <row r="331" spans="1:105" x14ac:dyDescent="0.2">
      <c r="A331" t="s">
        <v>3463</v>
      </c>
      <c r="B331" t="s">
        <v>3463</v>
      </c>
      <c r="C331" t="s">
        <v>271</v>
      </c>
      <c r="D331" t="s">
        <v>271</v>
      </c>
      <c r="E331" t="s">
        <v>271</v>
      </c>
      <c r="F331" t="s">
        <v>3464</v>
      </c>
      <c r="G331" t="s">
        <v>3465</v>
      </c>
      <c r="H331" t="s">
        <v>3466</v>
      </c>
      <c r="I331">
        <v>4</v>
      </c>
      <c r="J331">
        <v>3</v>
      </c>
      <c r="K331">
        <v>3</v>
      </c>
      <c r="L331">
        <v>3</v>
      </c>
      <c r="M331">
        <v>1</v>
      </c>
      <c r="N331">
        <v>1</v>
      </c>
      <c r="O331">
        <v>1</v>
      </c>
      <c r="P331">
        <v>2</v>
      </c>
      <c r="Q331">
        <v>2</v>
      </c>
      <c r="R331">
        <v>2</v>
      </c>
      <c r="S331">
        <v>0</v>
      </c>
      <c r="T331">
        <v>0</v>
      </c>
      <c r="U331">
        <v>0</v>
      </c>
      <c r="V331">
        <v>1</v>
      </c>
      <c r="W331">
        <v>1</v>
      </c>
      <c r="X331">
        <v>1</v>
      </c>
      <c r="Y331">
        <v>2</v>
      </c>
      <c r="Z331">
        <v>2</v>
      </c>
      <c r="AA331">
        <v>2</v>
      </c>
      <c r="AB331">
        <v>0</v>
      </c>
      <c r="AC331">
        <v>0</v>
      </c>
      <c r="AD331">
        <v>0</v>
      </c>
      <c r="AE331">
        <v>1</v>
      </c>
      <c r="AF331">
        <v>1</v>
      </c>
      <c r="AG331">
        <v>1</v>
      </c>
      <c r="AH331">
        <v>2</v>
      </c>
      <c r="AI331">
        <v>2</v>
      </c>
      <c r="AJ331">
        <v>2</v>
      </c>
      <c r="AK331">
        <v>0</v>
      </c>
      <c r="AL331">
        <v>0</v>
      </c>
      <c r="AM331">
        <v>0</v>
      </c>
      <c r="AN331">
        <v>6.6</v>
      </c>
      <c r="AO331">
        <v>6.6</v>
      </c>
      <c r="AP331">
        <v>6.6</v>
      </c>
      <c r="AQ331">
        <v>65.186000000000007</v>
      </c>
      <c r="AR331">
        <v>587</v>
      </c>
      <c r="AS331" t="s">
        <v>3467</v>
      </c>
      <c r="AT331">
        <v>0</v>
      </c>
      <c r="AU331">
        <v>4.3597999999999999</v>
      </c>
      <c r="AV331">
        <v>2.7</v>
      </c>
      <c r="AW331">
        <v>2.7</v>
      </c>
      <c r="AX331">
        <v>2.7</v>
      </c>
      <c r="AY331">
        <v>5.0999999999999996</v>
      </c>
      <c r="AZ331">
        <v>4.3</v>
      </c>
      <c r="BA331">
        <v>5.0999999999999996</v>
      </c>
      <c r="BB331">
        <v>0</v>
      </c>
      <c r="BC331">
        <v>0</v>
      </c>
      <c r="BD331">
        <v>0</v>
      </c>
      <c r="BE331">
        <v>102910000</v>
      </c>
      <c r="BF331">
        <v>15066000</v>
      </c>
      <c r="BG331">
        <v>13720000</v>
      </c>
      <c r="BH331">
        <v>13599000</v>
      </c>
      <c r="BI331">
        <v>21375000</v>
      </c>
      <c r="BJ331">
        <v>19181000</v>
      </c>
      <c r="BK331">
        <v>19972000</v>
      </c>
      <c r="BL331">
        <v>0</v>
      </c>
      <c r="BM331">
        <v>0</v>
      </c>
      <c r="BN331">
        <v>0</v>
      </c>
      <c r="BO331">
        <v>3430400</v>
      </c>
      <c r="BP331" s="3">
        <v>502210</v>
      </c>
      <c r="BQ331" s="3">
        <v>457320</v>
      </c>
      <c r="BR331" s="3">
        <v>453300</v>
      </c>
      <c r="BS331" s="3">
        <v>712480</v>
      </c>
      <c r="BT331" s="3">
        <v>639380</v>
      </c>
      <c r="BU331" s="3">
        <v>665720</v>
      </c>
      <c r="BV331" s="3">
        <v>0</v>
      </c>
      <c r="BW331" s="3">
        <v>0</v>
      </c>
      <c r="BX331" s="3">
        <v>0</v>
      </c>
      <c r="BY331">
        <v>16374000</v>
      </c>
      <c r="BZ331">
        <v>14818000</v>
      </c>
      <c r="CA331">
        <v>14722000</v>
      </c>
      <c r="CB331">
        <v>8532500</v>
      </c>
      <c r="CC331">
        <v>9814400</v>
      </c>
      <c r="CD331">
        <v>7550600</v>
      </c>
      <c r="CE331">
        <v>0</v>
      </c>
      <c r="CF331">
        <v>0</v>
      </c>
      <c r="CG331">
        <v>0</v>
      </c>
      <c r="CH331">
        <v>1</v>
      </c>
      <c r="CI331">
        <v>1</v>
      </c>
      <c r="CJ331">
        <v>0</v>
      </c>
      <c r="CK331">
        <v>2</v>
      </c>
      <c r="CL331">
        <v>2</v>
      </c>
      <c r="CM331">
        <v>2</v>
      </c>
      <c r="CN331">
        <v>0</v>
      </c>
      <c r="CO331">
        <v>0</v>
      </c>
      <c r="CP331">
        <v>0</v>
      </c>
      <c r="CQ331">
        <v>8</v>
      </c>
      <c r="CU331">
        <v>329</v>
      </c>
      <c r="CV331" t="s">
        <v>3468</v>
      </c>
      <c r="CW331" t="s">
        <v>114</v>
      </c>
      <c r="CX331" t="s">
        <v>3469</v>
      </c>
      <c r="CY331" t="s">
        <v>3470</v>
      </c>
      <c r="CZ331" t="s">
        <v>3471</v>
      </c>
      <c r="DA331" t="s">
        <v>3472</v>
      </c>
    </row>
    <row r="332" spans="1:105" x14ac:dyDescent="0.2">
      <c r="A332" t="s">
        <v>3473</v>
      </c>
      <c r="B332" t="s">
        <v>3473</v>
      </c>
      <c r="C332" t="s">
        <v>412</v>
      </c>
      <c r="D332" t="s">
        <v>412</v>
      </c>
      <c r="E332" t="s">
        <v>412</v>
      </c>
      <c r="F332" t="s">
        <v>3474</v>
      </c>
      <c r="G332" t="s">
        <v>3475</v>
      </c>
      <c r="H332" t="s">
        <v>3476</v>
      </c>
      <c r="I332">
        <v>2</v>
      </c>
      <c r="J332">
        <v>2</v>
      </c>
      <c r="K332">
        <v>2</v>
      </c>
      <c r="L332">
        <v>2</v>
      </c>
      <c r="M332">
        <v>2</v>
      </c>
      <c r="N332">
        <v>0</v>
      </c>
      <c r="O332">
        <v>2</v>
      </c>
      <c r="P332">
        <v>1</v>
      </c>
      <c r="Q332">
        <v>0</v>
      </c>
      <c r="R332">
        <v>0</v>
      </c>
      <c r="S332">
        <v>1</v>
      </c>
      <c r="T332">
        <v>1</v>
      </c>
      <c r="U332">
        <v>1</v>
      </c>
      <c r="V332">
        <v>2</v>
      </c>
      <c r="W332">
        <v>0</v>
      </c>
      <c r="X332">
        <v>2</v>
      </c>
      <c r="Y332">
        <v>1</v>
      </c>
      <c r="Z332">
        <v>0</v>
      </c>
      <c r="AA332">
        <v>0</v>
      </c>
      <c r="AB332">
        <v>1</v>
      </c>
      <c r="AC332">
        <v>1</v>
      </c>
      <c r="AD332">
        <v>1</v>
      </c>
      <c r="AE332">
        <v>2</v>
      </c>
      <c r="AF332">
        <v>0</v>
      </c>
      <c r="AG332">
        <v>2</v>
      </c>
      <c r="AH332">
        <v>1</v>
      </c>
      <c r="AI332">
        <v>0</v>
      </c>
      <c r="AJ332">
        <v>0</v>
      </c>
      <c r="AK332">
        <v>1</v>
      </c>
      <c r="AL332">
        <v>1</v>
      </c>
      <c r="AM332">
        <v>1</v>
      </c>
      <c r="AN332">
        <v>7.6</v>
      </c>
      <c r="AO332">
        <v>7.6</v>
      </c>
      <c r="AP332">
        <v>7.6</v>
      </c>
      <c r="AQ332">
        <v>29.93</v>
      </c>
      <c r="AR332">
        <v>262</v>
      </c>
      <c r="AS332" t="s">
        <v>3477</v>
      </c>
      <c r="AT332">
        <v>8.9086999999999999E-4</v>
      </c>
      <c r="AU332">
        <v>2.3887999999999998</v>
      </c>
      <c r="AV332">
        <v>7.6</v>
      </c>
      <c r="AW332">
        <v>0</v>
      </c>
      <c r="AX332">
        <v>7.6</v>
      </c>
      <c r="AY332">
        <v>3.1</v>
      </c>
      <c r="AZ332">
        <v>0</v>
      </c>
      <c r="BA332">
        <v>0</v>
      </c>
      <c r="BB332">
        <v>3.1</v>
      </c>
      <c r="BC332">
        <v>3.1</v>
      </c>
      <c r="BD332">
        <v>3.1</v>
      </c>
      <c r="BE332">
        <v>61027000</v>
      </c>
      <c r="BF332">
        <v>18694000</v>
      </c>
      <c r="BG332">
        <v>0</v>
      </c>
      <c r="BH332">
        <v>20100000</v>
      </c>
      <c r="BI332">
        <v>3566200</v>
      </c>
      <c r="BJ332">
        <v>0</v>
      </c>
      <c r="BK332">
        <v>0</v>
      </c>
      <c r="BL332">
        <v>5448500</v>
      </c>
      <c r="BM332">
        <v>7065600</v>
      </c>
      <c r="BN332">
        <v>6152500</v>
      </c>
      <c r="BO332">
        <v>4068500</v>
      </c>
      <c r="BP332" s="3">
        <v>1246300</v>
      </c>
      <c r="BQ332" s="3">
        <v>0</v>
      </c>
      <c r="BR332" s="3">
        <v>1340000</v>
      </c>
      <c r="BS332" s="3">
        <v>237740</v>
      </c>
      <c r="BT332" s="3">
        <v>0</v>
      </c>
      <c r="BU332" s="3">
        <v>0</v>
      </c>
      <c r="BV332" s="3">
        <v>363230</v>
      </c>
      <c r="BW332" s="3">
        <v>471040</v>
      </c>
      <c r="BX332" s="3">
        <v>410170</v>
      </c>
      <c r="BY332">
        <v>11482000</v>
      </c>
      <c r="BZ332">
        <v>0</v>
      </c>
      <c r="CA332">
        <v>12088000</v>
      </c>
      <c r="CB332">
        <v>6068900</v>
      </c>
      <c r="CC332">
        <v>0</v>
      </c>
      <c r="CD332">
        <v>0</v>
      </c>
      <c r="CE332">
        <v>4505600</v>
      </c>
      <c r="CF332">
        <v>5709300</v>
      </c>
      <c r="CG332">
        <v>5234200</v>
      </c>
      <c r="CH332">
        <v>2</v>
      </c>
      <c r="CI332">
        <v>0</v>
      </c>
      <c r="CJ332">
        <v>3</v>
      </c>
      <c r="CK332">
        <v>1</v>
      </c>
      <c r="CL332">
        <v>0</v>
      </c>
      <c r="CM332">
        <v>0</v>
      </c>
      <c r="CN332">
        <v>1</v>
      </c>
      <c r="CO332">
        <v>1</v>
      </c>
      <c r="CP332">
        <v>1</v>
      </c>
      <c r="CQ332">
        <v>9</v>
      </c>
      <c r="CU332">
        <v>330</v>
      </c>
      <c r="CV332" t="s">
        <v>3478</v>
      </c>
      <c r="CW332" t="s">
        <v>161</v>
      </c>
      <c r="CX332" t="s">
        <v>3479</v>
      </c>
      <c r="CY332" t="s">
        <v>3480</v>
      </c>
      <c r="CZ332" t="s">
        <v>3481</v>
      </c>
      <c r="DA332" t="s">
        <v>3482</v>
      </c>
    </row>
    <row r="333" spans="1:105" x14ac:dyDescent="0.2">
      <c r="A333" t="s">
        <v>3483</v>
      </c>
      <c r="B333" t="s">
        <v>3483</v>
      </c>
      <c r="C333" t="s">
        <v>3484</v>
      </c>
      <c r="D333" t="s">
        <v>3484</v>
      </c>
      <c r="E333" t="s">
        <v>3484</v>
      </c>
      <c r="F333" t="s">
        <v>3485</v>
      </c>
      <c r="G333" t="s">
        <v>3486</v>
      </c>
      <c r="H333" t="s">
        <v>3487</v>
      </c>
      <c r="I333">
        <v>9</v>
      </c>
      <c r="J333">
        <v>2</v>
      </c>
      <c r="K333">
        <v>2</v>
      </c>
      <c r="L333">
        <v>2</v>
      </c>
      <c r="M333">
        <v>0</v>
      </c>
      <c r="N333">
        <v>1</v>
      </c>
      <c r="O333">
        <v>1</v>
      </c>
      <c r="P333">
        <v>1</v>
      </c>
      <c r="Q333">
        <v>2</v>
      </c>
      <c r="R333">
        <v>1</v>
      </c>
      <c r="S333">
        <v>0</v>
      </c>
      <c r="T333">
        <v>1</v>
      </c>
      <c r="U333">
        <v>0</v>
      </c>
      <c r="V333">
        <v>0</v>
      </c>
      <c r="W333">
        <v>1</v>
      </c>
      <c r="X333">
        <v>1</v>
      </c>
      <c r="Y333">
        <v>1</v>
      </c>
      <c r="Z333">
        <v>2</v>
      </c>
      <c r="AA333">
        <v>1</v>
      </c>
      <c r="AB333">
        <v>0</v>
      </c>
      <c r="AC333">
        <v>1</v>
      </c>
      <c r="AD333">
        <v>0</v>
      </c>
      <c r="AE333">
        <v>0</v>
      </c>
      <c r="AF333">
        <v>1</v>
      </c>
      <c r="AG333">
        <v>1</v>
      </c>
      <c r="AH333">
        <v>1</v>
      </c>
      <c r="AI333">
        <v>2</v>
      </c>
      <c r="AJ333">
        <v>1</v>
      </c>
      <c r="AK333">
        <v>0</v>
      </c>
      <c r="AL333">
        <v>1</v>
      </c>
      <c r="AM333">
        <v>0</v>
      </c>
      <c r="AN333">
        <v>3.3</v>
      </c>
      <c r="AO333">
        <v>3.3</v>
      </c>
      <c r="AP333">
        <v>3.3</v>
      </c>
      <c r="AQ333">
        <v>112.81</v>
      </c>
      <c r="AR333">
        <v>1055</v>
      </c>
      <c r="AS333" t="s">
        <v>3488</v>
      </c>
      <c r="AT333">
        <v>0</v>
      </c>
      <c r="AU333">
        <v>4.1746999999999996</v>
      </c>
      <c r="AV333">
        <v>0</v>
      </c>
      <c r="AW333">
        <v>1.4</v>
      </c>
      <c r="AX333">
        <v>1.4</v>
      </c>
      <c r="AY333">
        <v>1.4</v>
      </c>
      <c r="AZ333">
        <v>3.3</v>
      </c>
      <c r="BA333">
        <v>1.4</v>
      </c>
      <c r="BB333">
        <v>0</v>
      </c>
      <c r="BC333">
        <v>1.4</v>
      </c>
      <c r="BD333">
        <v>0</v>
      </c>
      <c r="BE333">
        <v>45943000</v>
      </c>
      <c r="BF333">
        <v>0</v>
      </c>
      <c r="BG333">
        <v>2243600</v>
      </c>
      <c r="BH333">
        <v>2411100</v>
      </c>
      <c r="BI333">
        <v>8958400</v>
      </c>
      <c r="BJ333">
        <v>13585000</v>
      </c>
      <c r="BK333">
        <v>11555000</v>
      </c>
      <c r="BL333">
        <v>0</v>
      </c>
      <c r="BM333">
        <v>7190500</v>
      </c>
      <c r="BN333">
        <v>0</v>
      </c>
      <c r="BO333">
        <v>717870</v>
      </c>
      <c r="BP333" s="3">
        <v>0</v>
      </c>
      <c r="BQ333" s="3">
        <v>35056</v>
      </c>
      <c r="BR333" s="3">
        <v>37673</v>
      </c>
      <c r="BS333" s="3">
        <v>139970</v>
      </c>
      <c r="BT333" s="3">
        <v>212270</v>
      </c>
      <c r="BU333" s="3">
        <v>180540</v>
      </c>
      <c r="BV333" s="3">
        <v>0</v>
      </c>
      <c r="BW333" s="3">
        <v>112350</v>
      </c>
      <c r="BX333" s="3">
        <v>0</v>
      </c>
      <c r="BY333">
        <v>0</v>
      </c>
      <c r="BZ333">
        <v>2550800</v>
      </c>
      <c r="CA333">
        <v>2747600</v>
      </c>
      <c r="CB333">
        <v>5164300</v>
      </c>
      <c r="CC333">
        <v>4017500</v>
      </c>
      <c r="CD333">
        <v>6462100</v>
      </c>
      <c r="CE333">
        <v>0</v>
      </c>
      <c r="CF333">
        <v>1968200</v>
      </c>
      <c r="CG333">
        <v>0</v>
      </c>
      <c r="CH333">
        <v>0</v>
      </c>
      <c r="CI333">
        <v>1</v>
      </c>
      <c r="CJ333">
        <v>1</v>
      </c>
      <c r="CK333">
        <v>1</v>
      </c>
      <c r="CL333">
        <v>2</v>
      </c>
      <c r="CM333">
        <v>1</v>
      </c>
      <c r="CN333">
        <v>0</v>
      </c>
      <c r="CO333">
        <v>1</v>
      </c>
      <c r="CP333">
        <v>0</v>
      </c>
      <c r="CQ333">
        <v>7</v>
      </c>
      <c r="CU333">
        <v>331</v>
      </c>
      <c r="CV333" t="s">
        <v>3489</v>
      </c>
      <c r="CW333" t="s">
        <v>161</v>
      </c>
      <c r="CX333" t="s">
        <v>3490</v>
      </c>
      <c r="CY333" t="s">
        <v>3491</v>
      </c>
      <c r="CZ333" t="s">
        <v>3492</v>
      </c>
      <c r="DA333" t="s">
        <v>3493</v>
      </c>
    </row>
    <row r="334" spans="1:105" x14ac:dyDescent="0.2">
      <c r="A334" t="s">
        <v>3494</v>
      </c>
      <c r="B334" t="s">
        <v>3494</v>
      </c>
      <c r="C334" t="s">
        <v>412</v>
      </c>
      <c r="D334" t="s">
        <v>412</v>
      </c>
      <c r="E334" t="s">
        <v>412</v>
      </c>
      <c r="G334" t="s">
        <v>3495</v>
      </c>
      <c r="H334" t="s">
        <v>3496</v>
      </c>
      <c r="I334">
        <v>2</v>
      </c>
      <c r="J334">
        <v>2</v>
      </c>
      <c r="K334">
        <v>2</v>
      </c>
      <c r="L334">
        <v>2</v>
      </c>
      <c r="M334">
        <v>1</v>
      </c>
      <c r="N334">
        <v>0</v>
      </c>
      <c r="O334">
        <v>0</v>
      </c>
      <c r="P334">
        <v>0</v>
      </c>
      <c r="Q334">
        <v>1</v>
      </c>
      <c r="R334">
        <v>0</v>
      </c>
      <c r="S334">
        <v>2</v>
      </c>
      <c r="T334">
        <v>2</v>
      </c>
      <c r="U334">
        <v>2</v>
      </c>
      <c r="V334">
        <v>1</v>
      </c>
      <c r="W334">
        <v>0</v>
      </c>
      <c r="X334">
        <v>0</v>
      </c>
      <c r="Y334">
        <v>0</v>
      </c>
      <c r="Z334">
        <v>1</v>
      </c>
      <c r="AA334">
        <v>0</v>
      </c>
      <c r="AB334">
        <v>2</v>
      </c>
      <c r="AC334">
        <v>2</v>
      </c>
      <c r="AD334">
        <v>2</v>
      </c>
      <c r="AE334">
        <v>1</v>
      </c>
      <c r="AF334">
        <v>0</v>
      </c>
      <c r="AG334">
        <v>0</v>
      </c>
      <c r="AH334">
        <v>0</v>
      </c>
      <c r="AI334">
        <v>1</v>
      </c>
      <c r="AJ334">
        <v>0</v>
      </c>
      <c r="AK334">
        <v>2</v>
      </c>
      <c r="AL334">
        <v>2</v>
      </c>
      <c r="AM334">
        <v>2</v>
      </c>
      <c r="AN334">
        <v>7.1</v>
      </c>
      <c r="AO334">
        <v>7.1</v>
      </c>
      <c r="AP334">
        <v>7.1</v>
      </c>
      <c r="AQ334">
        <v>46.652999999999999</v>
      </c>
      <c r="AR334">
        <v>422</v>
      </c>
      <c r="AS334" t="s">
        <v>3497</v>
      </c>
      <c r="AT334">
        <v>0</v>
      </c>
      <c r="AU334">
        <v>4.0198</v>
      </c>
      <c r="AV334">
        <v>2.8</v>
      </c>
      <c r="AW334">
        <v>0</v>
      </c>
      <c r="AX334">
        <v>0</v>
      </c>
      <c r="AY334">
        <v>0</v>
      </c>
      <c r="AZ334">
        <v>2.8</v>
      </c>
      <c r="BA334">
        <v>0</v>
      </c>
      <c r="BB334">
        <v>7.1</v>
      </c>
      <c r="BC334">
        <v>7.1</v>
      </c>
      <c r="BD334">
        <v>7.1</v>
      </c>
      <c r="BE334">
        <v>105670000</v>
      </c>
      <c r="BF334">
        <v>2147700</v>
      </c>
      <c r="BG334">
        <v>0</v>
      </c>
      <c r="BH334">
        <v>0</v>
      </c>
      <c r="BI334">
        <v>0</v>
      </c>
      <c r="BJ334">
        <v>5824300</v>
      </c>
      <c r="BK334">
        <v>0</v>
      </c>
      <c r="BL334">
        <v>32661000</v>
      </c>
      <c r="BM334">
        <v>34662000</v>
      </c>
      <c r="BN334">
        <v>30374000</v>
      </c>
      <c r="BO334">
        <v>9606200</v>
      </c>
      <c r="BP334" s="3">
        <v>195240</v>
      </c>
      <c r="BQ334" s="3">
        <v>0</v>
      </c>
      <c r="BR334" s="3">
        <v>0</v>
      </c>
      <c r="BS334" s="3">
        <v>0</v>
      </c>
      <c r="BT334" s="3">
        <v>529480</v>
      </c>
      <c r="BU334" s="3">
        <v>0</v>
      </c>
      <c r="BV334" s="3">
        <v>2969100</v>
      </c>
      <c r="BW334" s="3">
        <v>3151100</v>
      </c>
      <c r="BX334" s="3">
        <v>2761300</v>
      </c>
      <c r="BY334">
        <v>3160500</v>
      </c>
      <c r="BZ334">
        <v>0</v>
      </c>
      <c r="CA334">
        <v>0</v>
      </c>
      <c r="CB334">
        <v>0</v>
      </c>
      <c r="CC334">
        <v>4035200</v>
      </c>
      <c r="CD334">
        <v>0</v>
      </c>
      <c r="CE334">
        <v>7277300</v>
      </c>
      <c r="CF334">
        <v>7572700</v>
      </c>
      <c r="CG334">
        <v>6785800</v>
      </c>
      <c r="CH334">
        <v>1</v>
      </c>
      <c r="CI334">
        <v>0</v>
      </c>
      <c r="CJ334">
        <v>0</v>
      </c>
      <c r="CK334">
        <v>0</v>
      </c>
      <c r="CL334">
        <v>1</v>
      </c>
      <c r="CM334">
        <v>0</v>
      </c>
      <c r="CN334">
        <v>2</v>
      </c>
      <c r="CO334">
        <v>2</v>
      </c>
      <c r="CP334">
        <v>2</v>
      </c>
      <c r="CQ334">
        <v>8</v>
      </c>
      <c r="CU334">
        <v>332</v>
      </c>
      <c r="CV334" t="s">
        <v>3498</v>
      </c>
      <c r="CW334" t="s">
        <v>161</v>
      </c>
      <c r="CX334" t="s">
        <v>3499</v>
      </c>
      <c r="CY334" t="s">
        <v>3500</v>
      </c>
      <c r="CZ334" t="s">
        <v>3501</v>
      </c>
      <c r="DA334" t="s">
        <v>3502</v>
      </c>
    </row>
    <row r="335" spans="1:105" x14ac:dyDescent="0.2">
      <c r="A335" t="s">
        <v>3503</v>
      </c>
      <c r="B335" t="s">
        <v>3503</v>
      </c>
      <c r="C335" t="s">
        <v>412</v>
      </c>
      <c r="D335" t="s">
        <v>412</v>
      </c>
      <c r="E335" t="s">
        <v>412</v>
      </c>
      <c r="F335" t="s">
        <v>3504</v>
      </c>
      <c r="H335" t="s">
        <v>3505</v>
      </c>
      <c r="I335">
        <v>2</v>
      </c>
      <c r="J335">
        <v>2</v>
      </c>
      <c r="K335">
        <v>2</v>
      </c>
      <c r="L335">
        <v>2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2</v>
      </c>
      <c r="T335">
        <v>1</v>
      </c>
      <c r="U335">
        <v>1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2</v>
      </c>
      <c r="AC335">
        <v>1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</v>
      </c>
      <c r="AL335">
        <v>1</v>
      </c>
      <c r="AM335">
        <v>1</v>
      </c>
      <c r="AN335">
        <v>6.9</v>
      </c>
      <c r="AO335">
        <v>6.9</v>
      </c>
      <c r="AP335">
        <v>6.9</v>
      </c>
      <c r="AQ335">
        <v>53.987000000000002</v>
      </c>
      <c r="AR335">
        <v>510</v>
      </c>
      <c r="AS335" t="s">
        <v>3506</v>
      </c>
      <c r="AT335">
        <v>0</v>
      </c>
      <c r="AU335">
        <v>8.5859000000000005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6.9</v>
      </c>
      <c r="BC335">
        <v>3.3</v>
      </c>
      <c r="BD335">
        <v>3.5</v>
      </c>
      <c r="BE335">
        <v>68368000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29624000</v>
      </c>
      <c r="BM335">
        <v>18667000</v>
      </c>
      <c r="BN335">
        <v>20077000</v>
      </c>
      <c r="BO335">
        <v>3255600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0</v>
      </c>
      <c r="BV335" s="3">
        <v>1410600</v>
      </c>
      <c r="BW335" s="3">
        <v>888930</v>
      </c>
      <c r="BX335" s="3">
        <v>956030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4425200</v>
      </c>
      <c r="CF335">
        <v>6504500</v>
      </c>
      <c r="CG335">
        <v>5847600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2</v>
      </c>
      <c r="CO335">
        <v>1</v>
      </c>
      <c r="CP335">
        <v>1</v>
      </c>
      <c r="CQ335">
        <v>4</v>
      </c>
      <c r="CU335">
        <v>333</v>
      </c>
      <c r="CV335" t="s">
        <v>3507</v>
      </c>
      <c r="CW335" t="s">
        <v>161</v>
      </c>
      <c r="CX335" t="s">
        <v>3508</v>
      </c>
      <c r="CY335" t="s">
        <v>3509</v>
      </c>
      <c r="CZ335" t="s">
        <v>3510</v>
      </c>
      <c r="DA335" t="s">
        <v>3511</v>
      </c>
    </row>
    <row r="336" spans="1:105" x14ac:dyDescent="0.2">
      <c r="A336" t="s">
        <v>3512</v>
      </c>
      <c r="B336" t="s">
        <v>3512</v>
      </c>
      <c r="C336" t="s">
        <v>293</v>
      </c>
      <c r="D336" t="s">
        <v>293</v>
      </c>
      <c r="E336" t="s">
        <v>293</v>
      </c>
      <c r="F336" t="s">
        <v>3513</v>
      </c>
      <c r="G336" t="s">
        <v>3514</v>
      </c>
      <c r="H336" t="s">
        <v>3515</v>
      </c>
      <c r="I336">
        <v>6</v>
      </c>
      <c r="J336">
        <v>1</v>
      </c>
      <c r="K336">
        <v>1</v>
      </c>
      <c r="L336">
        <v>1</v>
      </c>
      <c r="M336">
        <v>0</v>
      </c>
      <c r="N336">
        <v>0</v>
      </c>
      <c r="O336">
        <v>0</v>
      </c>
      <c r="P336">
        <v>1</v>
      </c>
      <c r="Q336">
        <v>1</v>
      </c>
      <c r="R336">
        <v>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1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1</v>
      </c>
      <c r="AI336">
        <v>1</v>
      </c>
      <c r="AJ336">
        <v>1</v>
      </c>
      <c r="AK336">
        <v>0</v>
      </c>
      <c r="AL336">
        <v>0</v>
      </c>
      <c r="AM336">
        <v>0</v>
      </c>
      <c r="AN336">
        <v>6.7</v>
      </c>
      <c r="AO336">
        <v>6.7</v>
      </c>
      <c r="AP336">
        <v>6.7</v>
      </c>
      <c r="AQ336">
        <v>33.677999999999997</v>
      </c>
      <c r="AR336">
        <v>300</v>
      </c>
      <c r="AS336" t="s">
        <v>3516</v>
      </c>
      <c r="AT336">
        <v>0</v>
      </c>
      <c r="AU336">
        <v>4.1492000000000004</v>
      </c>
      <c r="AV336">
        <v>0</v>
      </c>
      <c r="AW336">
        <v>0</v>
      </c>
      <c r="AX336">
        <v>0</v>
      </c>
      <c r="AY336">
        <v>6.7</v>
      </c>
      <c r="AZ336">
        <v>6.7</v>
      </c>
      <c r="BA336">
        <v>6.7</v>
      </c>
      <c r="BB336">
        <v>0</v>
      </c>
      <c r="BC336">
        <v>0</v>
      </c>
      <c r="BD336">
        <v>0</v>
      </c>
      <c r="BE336">
        <v>16332000</v>
      </c>
      <c r="BF336">
        <v>0</v>
      </c>
      <c r="BG336">
        <v>0</v>
      </c>
      <c r="BH336">
        <v>0</v>
      </c>
      <c r="BI336">
        <v>6263100</v>
      </c>
      <c r="BJ336">
        <v>4329800</v>
      </c>
      <c r="BK336">
        <v>5738500</v>
      </c>
      <c r="BL336">
        <v>0</v>
      </c>
      <c r="BM336">
        <v>0</v>
      </c>
      <c r="BN336">
        <v>0</v>
      </c>
      <c r="BO336">
        <v>960680</v>
      </c>
      <c r="BP336" s="3">
        <v>0</v>
      </c>
      <c r="BQ336" s="3">
        <v>0</v>
      </c>
      <c r="BR336" s="3">
        <v>0</v>
      </c>
      <c r="BS336" s="3">
        <v>368420</v>
      </c>
      <c r="BT336" s="3">
        <v>254700</v>
      </c>
      <c r="BU336" s="3">
        <v>337560</v>
      </c>
      <c r="BV336" s="3">
        <v>0</v>
      </c>
      <c r="BW336" s="3">
        <v>0</v>
      </c>
      <c r="BX336" s="3">
        <v>0</v>
      </c>
      <c r="BY336">
        <v>0</v>
      </c>
      <c r="BZ336">
        <v>0</v>
      </c>
      <c r="CA336">
        <v>0</v>
      </c>
      <c r="CB336">
        <v>3156000</v>
      </c>
      <c r="CC336">
        <v>2038500</v>
      </c>
      <c r="CD336">
        <v>2805300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1</v>
      </c>
      <c r="CL336">
        <v>2</v>
      </c>
      <c r="CM336">
        <v>2</v>
      </c>
      <c r="CN336">
        <v>0</v>
      </c>
      <c r="CO336">
        <v>0</v>
      </c>
      <c r="CP336">
        <v>0</v>
      </c>
      <c r="CQ336">
        <v>5</v>
      </c>
      <c r="CU336">
        <v>334</v>
      </c>
      <c r="CV336">
        <v>13528</v>
      </c>
      <c r="CW336" t="b">
        <v>1</v>
      </c>
      <c r="CX336">
        <v>13868</v>
      </c>
      <c r="CY336" t="s">
        <v>3517</v>
      </c>
      <c r="CZ336" t="s">
        <v>3518</v>
      </c>
      <c r="DA336">
        <v>68894</v>
      </c>
    </row>
    <row r="337" spans="1:107" x14ac:dyDescent="0.2">
      <c r="A337" t="s">
        <v>3519</v>
      </c>
      <c r="B337" t="s">
        <v>3519</v>
      </c>
      <c r="C337">
        <v>1</v>
      </c>
      <c r="D337">
        <v>1</v>
      </c>
      <c r="E337">
        <v>1</v>
      </c>
      <c r="H337" t="s">
        <v>3520</v>
      </c>
      <c r="I337">
        <v>1</v>
      </c>
      <c r="J337">
        <v>1</v>
      </c>
      <c r="K337">
        <v>1</v>
      </c>
      <c r="L337">
        <v>1</v>
      </c>
      <c r="M337">
        <v>0</v>
      </c>
      <c r="N337">
        <v>1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1</v>
      </c>
      <c r="X337">
        <v>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</v>
      </c>
      <c r="AG337">
        <v>1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2.9</v>
      </c>
      <c r="AO337">
        <v>2.9</v>
      </c>
      <c r="AP337">
        <v>2.9</v>
      </c>
      <c r="AQ337">
        <v>45.566000000000003</v>
      </c>
      <c r="AR337">
        <v>408</v>
      </c>
      <c r="AS337">
        <v>408</v>
      </c>
      <c r="AT337">
        <v>1</v>
      </c>
      <c r="AU337">
        <v>-2</v>
      </c>
      <c r="AV337">
        <v>0</v>
      </c>
      <c r="AW337">
        <v>2.9</v>
      </c>
      <c r="AX337">
        <v>2.9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3074900</v>
      </c>
      <c r="BF337">
        <v>0</v>
      </c>
      <c r="BG337">
        <v>1357400</v>
      </c>
      <c r="BH337">
        <v>1717500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133690</v>
      </c>
      <c r="BP337" s="3">
        <v>0</v>
      </c>
      <c r="BQ337" s="3">
        <v>59018</v>
      </c>
      <c r="BR337" s="3">
        <v>74675</v>
      </c>
      <c r="BS337" s="3">
        <v>0</v>
      </c>
      <c r="BT337" s="3">
        <v>0</v>
      </c>
      <c r="BU337" s="3">
        <v>0</v>
      </c>
      <c r="BV337" s="3">
        <v>0</v>
      </c>
      <c r="BW337" s="3">
        <v>0</v>
      </c>
      <c r="BX337" s="3">
        <v>0</v>
      </c>
      <c r="BY337">
        <v>0</v>
      </c>
      <c r="BZ337">
        <v>0</v>
      </c>
      <c r="CA337">
        <v>1710800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 t="s">
        <v>1142</v>
      </c>
      <c r="CU337">
        <v>335</v>
      </c>
      <c r="CV337">
        <v>4813</v>
      </c>
      <c r="CW337" t="b">
        <v>1</v>
      </c>
      <c r="CX337">
        <v>4936</v>
      </c>
      <c r="CY337" t="s">
        <v>3521</v>
      </c>
      <c r="CZ337" t="s">
        <v>3522</v>
      </c>
      <c r="DA337">
        <v>24083</v>
      </c>
      <c r="DB337">
        <v>73</v>
      </c>
      <c r="DC337">
        <v>78</v>
      </c>
    </row>
    <row r="338" spans="1:107" x14ac:dyDescent="0.2">
      <c r="A338" t="s">
        <v>3523</v>
      </c>
      <c r="B338" t="s">
        <v>3523</v>
      </c>
      <c r="C338" t="s">
        <v>1170</v>
      </c>
      <c r="D338" t="s">
        <v>1170</v>
      </c>
      <c r="E338" t="s">
        <v>1170</v>
      </c>
      <c r="F338" t="s">
        <v>3524</v>
      </c>
      <c r="G338" t="s">
        <v>3525</v>
      </c>
      <c r="H338" t="s">
        <v>3526</v>
      </c>
      <c r="I338">
        <v>3</v>
      </c>
      <c r="J338">
        <v>2</v>
      </c>
      <c r="K338">
        <v>2</v>
      </c>
      <c r="L338">
        <v>2</v>
      </c>
      <c r="M338">
        <v>2</v>
      </c>
      <c r="N338">
        <v>2</v>
      </c>
      <c r="O338">
        <v>0</v>
      </c>
      <c r="P338">
        <v>0</v>
      </c>
      <c r="Q338">
        <v>1</v>
      </c>
      <c r="R338">
        <v>1</v>
      </c>
      <c r="S338">
        <v>0</v>
      </c>
      <c r="T338">
        <v>0</v>
      </c>
      <c r="U338">
        <v>0</v>
      </c>
      <c r="V338">
        <v>2</v>
      </c>
      <c r="W338">
        <v>2</v>
      </c>
      <c r="X338">
        <v>0</v>
      </c>
      <c r="Y338">
        <v>0</v>
      </c>
      <c r="Z338">
        <v>1</v>
      </c>
      <c r="AA338">
        <v>1</v>
      </c>
      <c r="AB338">
        <v>0</v>
      </c>
      <c r="AC338">
        <v>0</v>
      </c>
      <c r="AD338">
        <v>0</v>
      </c>
      <c r="AE338">
        <v>2</v>
      </c>
      <c r="AF338">
        <v>2</v>
      </c>
      <c r="AG338">
        <v>0</v>
      </c>
      <c r="AH338">
        <v>0</v>
      </c>
      <c r="AI338">
        <v>1</v>
      </c>
      <c r="AJ338">
        <v>1</v>
      </c>
      <c r="AK338">
        <v>0</v>
      </c>
      <c r="AL338">
        <v>0</v>
      </c>
      <c r="AM338">
        <v>0</v>
      </c>
      <c r="AN338">
        <v>8.6999999999999993</v>
      </c>
      <c r="AO338">
        <v>8.6999999999999993</v>
      </c>
      <c r="AP338">
        <v>8.6999999999999993</v>
      </c>
      <c r="AQ338">
        <v>36.511000000000003</v>
      </c>
      <c r="AR338">
        <v>334</v>
      </c>
      <c r="AS338" t="s">
        <v>3527</v>
      </c>
      <c r="AT338">
        <v>0</v>
      </c>
      <c r="AU338">
        <v>4.3308999999999997</v>
      </c>
      <c r="AV338">
        <v>8.6999999999999993</v>
      </c>
      <c r="AW338">
        <v>8.6999999999999993</v>
      </c>
      <c r="AX338">
        <v>0</v>
      </c>
      <c r="AY338">
        <v>0</v>
      </c>
      <c r="AZ338">
        <v>3.6</v>
      </c>
      <c r="BA338">
        <v>3.6</v>
      </c>
      <c r="BB338">
        <v>0</v>
      </c>
      <c r="BC338">
        <v>0</v>
      </c>
      <c r="BD338">
        <v>0</v>
      </c>
      <c r="BE338">
        <v>46337000</v>
      </c>
      <c r="BF338">
        <v>17553000</v>
      </c>
      <c r="BG338">
        <v>14993000</v>
      </c>
      <c r="BH338">
        <v>0</v>
      </c>
      <c r="BI338">
        <v>0</v>
      </c>
      <c r="BJ338">
        <v>6685200</v>
      </c>
      <c r="BK338">
        <v>7106700</v>
      </c>
      <c r="BL338">
        <v>0</v>
      </c>
      <c r="BM338">
        <v>0</v>
      </c>
      <c r="BN338">
        <v>0</v>
      </c>
      <c r="BO338">
        <v>3309800</v>
      </c>
      <c r="BP338" s="3">
        <v>1253800</v>
      </c>
      <c r="BQ338" s="3">
        <v>1070900</v>
      </c>
      <c r="BR338" s="3">
        <v>0</v>
      </c>
      <c r="BS338" s="3">
        <v>0</v>
      </c>
      <c r="BT338" s="3">
        <v>477510</v>
      </c>
      <c r="BU338" s="3">
        <v>507620</v>
      </c>
      <c r="BV338" s="3">
        <v>0</v>
      </c>
      <c r="BW338" s="3">
        <v>0</v>
      </c>
      <c r="BX338" s="3">
        <v>0</v>
      </c>
      <c r="BY338">
        <v>15776000</v>
      </c>
      <c r="BZ338">
        <v>13920000</v>
      </c>
      <c r="CA338">
        <v>0</v>
      </c>
      <c r="CB338">
        <v>0</v>
      </c>
      <c r="CC338">
        <v>4457200</v>
      </c>
      <c r="CD338">
        <v>4920000</v>
      </c>
      <c r="CE338">
        <v>0</v>
      </c>
      <c r="CF338">
        <v>0</v>
      </c>
      <c r="CG338">
        <v>0</v>
      </c>
      <c r="CH338">
        <v>2</v>
      </c>
      <c r="CI338">
        <v>2</v>
      </c>
      <c r="CJ338">
        <v>0</v>
      </c>
      <c r="CK338">
        <v>0</v>
      </c>
      <c r="CL338">
        <v>0</v>
      </c>
      <c r="CM338">
        <v>1</v>
      </c>
      <c r="CN338">
        <v>0</v>
      </c>
      <c r="CO338">
        <v>0</v>
      </c>
      <c r="CP338">
        <v>0</v>
      </c>
      <c r="CQ338">
        <v>5</v>
      </c>
      <c r="CU338">
        <v>336</v>
      </c>
      <c r="CV338" t="s">
        <v>3528</v>
      </c>
      <c r="CW338" t="s">
        <v>161</v>
      </c>
      <c r="CX338" t="s">
        <v>3529</v>
      </c>
      <c r="CY338" t="s">
        <v>3530</v>
      </c>
      <c r="CZ338" t="s">
        <v>3531</v>
      </c>
      <c r="DA338" t="s">
        <v>3532</v>
      </c>
    </row>
    <row r="339" spans="1:107" x14ac:dyDescent="0.2">
      <c r="A339" t="s">
        <v>3533</v>
      </c>
      <c r="B339" t="s">
        <v>3534</v>
      </c>
      <c r="C339" t="s">
        <v>3535</v>
      </c>
      <c r="D339" t="s">
        <v>3535</v>
      </c>
      <c r="E339" t="s">
        <v>3535</v>
      </c>
      <c r="F339" t="s">
        <v>3536</v>
      </c>
      <c r="G339" t="s">
        <v>3537</v>
      </c>
      <c r="H339" t="s">
        <v>3538</v>
      </c>
      <c r="I339">
        <v>3</v>
      </c>
      <c r="J339">
        <v>9</v>
      </c>
      <c r="K339">
        <v>9</v>
      </c>
      <c r="L339">
        <v>9</v>
      </c>
      <c r="M339">
        <v>1</v>
      </c>
      <c r="N339">
        <v>0</v>
      </c>
      <c r="O339">
        <v>0</v>
      </c>
      <c r="P339">
        <v>1</v>
      </c>
      <c r="Q339">
        <v>3</v>
      </c>
      <c r="R339">
        <v>2</v>
      </c>
      <c r="S339">
        <v>5</v>
      </c>
      <c r="T339">
        <v>7</v>
      </c>
      <c r="U339">
        <v>8</v>
      </c>
      <c r="V339">
        <v>1</v>
      </c>
      <c r="W339">
        <v>0</v>
      </c>
      <c r="X339">
        <v>0</v>
      </c>
      <c r="Y339">
        <v>1</v>
      </c>
      <c r="Z339">
        <v>3</v>
      </c>
      <c r="AA339">
        <v>2</v>
      </c>
      <c r="AB339">
        <v>5</v>
      </c>
      <c r="AC339">
        <v>7</v>
      </c>
      <c r="AD339">
        <v>8</v>
      </c>
      <c r="AE339">
        <v>1</v>
      </c>
      <c r="AF339">
        <v>0</v>
      </c>
      <c r="AG339">
        <v>0</v>
      </c>
      <c r="AH339">
        <v>1</v>
      </c>
      <c r="AI339">
        <v>3</v>
      </c>
      <c r="AJ339">
        <v>2</v>
      </c>
      <c r="AK339">
        <v>5</v>
      </c>
      <c r="AL339">
        <v>7</v>
      </c>
      <c r="AM339">
        <v>8</v>
      </c>
      <c r="AN339">
        <v>9.5</v>
      </c>
      <c r="AO339">
        <v>9.5</v>
      </c>
      <c r="AP339">
        <v>9.5</v>
      </c>
      <c r="AQ339">
        <v>142.88</v>
      </c>
      <c r="AR339">
        <v>1291</v>
      </c>
      <c r="AS339" t="s">
        <v>3539</v>
      </c>
      <c r="AT339">
        <v>0</v>
      </c>
      <c r="AU339">
        <v>21.102</v>
      </c>
      <c r="AV339">
        <v>1.2</v>
      </c>
      <c r="AW339">
        <v>0</v>
      </c>
      <c r="AX339">
        <v>0</v>
      </c>
      <c r="AY339">
        <v>1.2</v>
      </c>
      <c r="AZ339">
        <v>2.9</v>
      </c>
      <c r="BA339">
        <v>2.1</v>
      </c>
      <c r="BB339">
        <v>5</v>
      </c>
      <c r="BC339">
        <v>8.8000000000000007</v>
      </c>
      <c r="BD339">
        <v>8</v>
      </c>
      <c r="BE339">
        <v>405590000</v>
      </c>
      <c r="BF339">
        <v>7933000</v>
      </c>
      <c r="BG339">
        <v>0</v>
      </c>
      <c r="BH339">
        <v>0</v>
      </c>
      <c r="BI339">
        <v>9077100</v>
      </c>
      <c r="BJ339">
        <v>24914000</v>
      </c>
      <c r="BK339">
        <v>28228000</v>
      </c>
      <c r="BL339">
        <v>97960000</v>
      </c>
      <c r="BM339">
        <v>129140000</v>
      </c>
      <c r="BN339">
        <v>108340000</v>
      </c>
      <c r="BO339">
        <v>7374400</v>
      </c>
      <c r="BP339" s="3">
        <v>144240</v>
      </c>
      <c r="BQ339" s="3">
        <v>0</v>
      </c>
      <c r="BR339" s="3">
        <v>0</v>
      </c>
      <c r="BS339" s="3">
        <v>165040</v>
      </c>
      <c r="BT339" s="3">
        <v>452990</v>
      </c>
      <c r="BU339" s="3">
        <v>513240</v>
      </c>
      <c r="BV339" s="3">
        <v>1781100</v>
      </c>
      <c r="BW339" s="3">
        <v>2348000</v>
      </c>
      <c r="BX339" s="3">
        <v>1969800</v>
      </c>
      <c r="BY339">
        <v>10497000</v>
      </c>
      <c r="BZ339">
        <v>0</v>
      </c>
      <c r="CA339">
        <v>0</v>
      </c>
      <c r="CB339">
        <v>6052600</v>
      </c>
      <c r="CC339">
        <v>12857000</v>
      </c>
      <c r="CD339">
        <v>13094000</v>
      </c>
      <c r="CE339">
        <v>25421000</v>
      </c>
      <c r="CF339">
        <v>28694000</v>
      </c>
      <c r="CG339">
        <v>23596000</v>
      </c>
      <c r="CH339">
        <v>1</v>
      </c>
      <c r="CI339">
        <v>0</v>
      </c>
      <c r="CJ339">
        <v>0</v>
      </c>
      <c r="CK339">
        <v>2</v>
      </c>
      <c r="CL339">
        <v>3</v>
      </c>
      <c r="CM339">
        <v>2</v>
      </c>
      <c r="CN339">
        <v>5</v>
      </c>
      <c r="CO339">
        <v>7</v>
      </c>
      <c r="CP339">
        <v>8</v>
      </c>
      <c r="CQ339">
        <v>28</v>
      </c>
      <c r="CU339">
        <v>337</v>
      </c>
      <c r="CV339" t="s">
        <v>3540</v>
      </c>
      <c r="CW339" t="s">
        <v>304</v>
      </c>
      <c r="CX339" t="s">
        <v>3541</v>
      </c>
      <c r="CY339" t="s">
        <v>3542</v>
      </c>
      <c r="CZ339" t="s">
        <v>3543</v>
      </c>
      <c r="DA339" t="s">
        <v>3544</v>
      </c>
    </row>
    <row r="340" spans="1:107" x14ac:dyDescent="0.2">
      <c r="A340" t="s">
        <v>3545</v>
      </c>
      <c r="B340" t="s">
        <v>3546</v>
      </c>
      <c r="C340" t="s">
        <v>3547</v>
      </c>
      <c r="D340" t="s">
        <v>3547</v>
      </c>
      <c r="E340" t="s">
        <v>3547</v>
      </c>
      <c r="F340" t="s">
        <v>3548</v>
      </c>
      <c r="G340" t="s">
        <v>3549</v>
      </c>
      <c r="H340" t="s">
        <v>3550</v>
      </c>
      <c r="I340">
        <v>6</v>
      </c>
      <c r="J340">
        <v>20</v>
      </c>
      <c r="K340">
        <v>20</v>
      </c>
      <c r="L340">
        <v>20</v>
      </c>
      <c r="M340">
        <v>13</v>
      </c>
      <c r="N340">
        <v>11</v>
      </c>
      <c r="O340">
        <v>11</v>
      </c>
      <c r="P340">
        <v>8</v>
      </c>
      <c r="Q340">
        <v>6</v>
      </c>
      <c r="R340">
        <v>6</v>
      </c>
      <c r="S340">
        <v>12</v>
      </c>
      <c r="T340">
        <v>10</v>
      </c>
      <c r="U340">
        <v>9</v>
      </c>
      <c r="V340">
        <v>13</v>
      </c>
      <c r="W340">
        <v>11</v>
      </c>
      <c r="X340">
        <v>11</v>
      </c>
      <c r="Y340">
        <v>8</v>
      </c>
      <c r="Z340">
        <v>6</v>
      </c>
      <c r="AA340">
        <v>6</v>
      </c>
      <c r="AB340">
        <v>12</v>
      </c>
      <c r="AC340">
        <v>10</v>
      </c>
      <c r="AD340">
        <v>9</v>
      </c>
      <c r="AE340">
        <v>13</v>
      </c>
      <c r="AF340">
        <v>11</v>
      </c>
      <c r="AG340">
        <v>11</v>
      </c>
      <c r="AH340">
        <v>8</v>
      </c>
      <c r="AI340">
        <v>6</v>
      </c>
      <c r="AJ340">
        <v>6</v>
      </c>
      <c r="AK340">
        <v>12</v>
      </c>
      <c r="AL340">
        <v>10</v>
      </c>
      <c r="AM340">
        <v>9</v>
      </c>
      <c r="AN340">
        <v>21.2</v>
      </c>
      <c r="AO340">
        <v>21.2</v>
      </c>
      <c r="AP340">
        <v>21.2</v>
      </c>
      <c r="AQ340">
        <v>135.61000000000001</v>
      </c>
      <c r="AR340">
        <v>1183</v>
      </c>
      <c r="AS340" t="s">
        <v>3551</v>
      </c>
      <c r="AT340">
        <v>0</v>
      </c>
      <c r="AU340">
        <v>111.12</v>
      </c>
      <c r="AV340">
        <v>14.6</v>
      </c>
      <c r="AW340">
        <v>11.9</v>
      </c>
      <c r="AX340">
        <v>12.7</v>
      </c>
      <c r="AY340">
        <v>8.9</v>
      </c>
      <c r="AZ340">
        <v>8.1999999999999993</v>
      </c>
      <c r="BA340">
        <v>7.1</v>
      </c>
      <c r="BB340">
        <v>14.2</v>
      </c>
      <c r="BC340">
        <v>12.7</v>
      </c>
      <c r="BD340">
        <v>9.3000000000000007</v>
      </c>
      <c r="BE340">
        <v>1525300000</v>
      </c>
      <c r="BF340">
        <v>109650000</v>
      </c>
      <c r="BG340">
        <v>87394000</v>
      </c>
      <c r="BH340">
        <v>101000000</v>
      </c>
      <c r="BI340">
        <v>103390000</v>
      </c>
      <c r="BJ340">
        <v>109140000</v>
      </c>
      <c r="BK340">
        <v>105430000</v>
      </c>
      <c r="BL340">
        <v>477290000</v>
      </c>
      <c r="BM340">
        <v>337540000</v>
      </c>
      <c r="BN340">
        <v>94433000</v>
      </c>
      <c r="BO340">
        <v>22105000</v>
      </c>
      <c r="BP340" s="3">
        <v>1589200</v>
      </c>
      <c r="BQ340" s="3">
        <v>1266600</v>
      </c>
      <c r="BR340" s="3">
        <v>1463800</v>
      </c>
      <c r="BS340" s="3">
        <v>1498400</v>
      </c>
      <c r="BT340" s="3">
        <v>1581700</v>
      </c>
      <c r="BU340" s="3">
        <v>1527900</v>
      </c>
      <c r="BV340" s="3">
        <v>6917200</v>
      </c>
      <c r="BW340" s="3">
        <v>4891900</v>
      </c>
      <c r="BX340" s="3">
        <v>1368600</v>
      </c>
      <c r="BY340">
        <v>109770000</v>
      </c>
      <c r="BZ340">
        <v>96121000</v>
      </c>
      <c r="CA340">
        <v>119240000</v>
      </c>
      <c r="CB340">
        <v>51593000</v>
      </c>
      <c r="CC340">
        <v>65054000</v>
      </c>
      <c r="CD340">
        <v>67734000</v>
      </c>
      <c r="CE340">
        <v>68331000</v>
      </c>
      <c r="CF340">
        <v>60466000</v>
      </c>
      <c r="CG340">
        <v>35242000</v>
      </c>
      <c r="CH340">
        <v>14</v>
      </c>
      <c r="CI340">
        <v>12</v>
      </c>
      <c r="CJ340">
        <v>12</v>
      </c>
      <c r="CK340">
        <v>7</v>
      </c>
      <c r="CL340">
        <v>6</v>
      </c>
      <c r="CM340">
        <v>6</v>
      </c>
      <c r="CN340">
        <v>13</v>
      </c>
      <c r="CO340">
        <v>11</v>
      </c>
      <c r="CP340">
        <v>8</v>
      </c>
      <c r="CQ340">
        <v>89</v>
      </c>
      <c r="CU340">
        <v>338</v>
      </c>
      <c r="CV340" t="s">
        <v>3552</v>
      </c>
      <c r="CW340" t="s">
        <v>3553</v>
      </c>
      <c r="CX340" t="s">
        <v>3554</v>
      </c>
      <c r="CY340" t="s">
        <v>3555</v>
      </c>
      <c r="CZ340" t="s">
        <v>3556</v>
      </c>
      <c r="DA340" t="s">
        <v>3557</v>
      </c>
    </row>
    <row r="341" spans="1:107" x14ac:dyDescent="0.2">
      <c r="A341" t="s">
        <v>3558</v>
      </c>
      <c r="B341" t="s">
        <v>3559</v>
      </c>
      <c r="C341" t="s">
        <v>2539</v>
      </c>
      <c r="D341" t="s">
        <v>2539</v>
      </c>
      <c r="E341" t="s">
        <v>2539</v>
      </c>
      <c r="H341" t="s">
        <v>3560</v>
      </c>
      <c r="I341">
        <v>2</v>
      </c>
      <c r="J341">
        <v>3</v>
      </c>
      <c r="K341">
        <v>3</v>
      </c>
      <c r="L341">
        <v>3</v>
      </c>
      <c r="M341">
        <v>0</v>
      </c>
      <c r="N341">
        <v>0</v>
      </c>
      <c r="O341">
        <v>0</v>
      </c>
      <c r="P341">
        <v>1</v>
      </c>
      <c r="Q341">
        <v>1</v>
      </c>
      <c r="R341">
        <v>2</v>
      </c>
      <c r="S341">
        <v>0</v>
      </c>
      <c r="T341">
        <v>2</v>
      </c>
      <c r="U341">
        <v>2</v>
      </c>
      <c r="V341">
        <v>0</v>
      </c>
      <c r="W341">
        <v>0</v>
      </c>
      <c r="X341">
        <v>0</v>
      </c>
      <c r="Y341">
        <v>1</v>
      </c>
      <c r="Z341">
        <v>1</v>
      </c>
      <c r="AA341">
        <v>2</v>
      </c>
      <c r="AB341">
        <v>0</v>
      </c>
      <c r="AC341">
        <v>2</v>
      </c>
      <c r="AD341">
        <v>2</v>
      </c>
      <c r="AE341">
        <v>0</v>
      </c>
      <c r="AF341">
        <v>0</v>
      </c>
      <c r="AG341">
        <v>0</v>
      </c>
      <c r="AH341">
        <v>1</v>
      </c>
      <c r="AI341">
        <v>1</v>
      </c>
      <c r="AJ341">
        <v>2</v>
      </c>
      <c r="AK341">
        <v>0</v>
      </c>
      <c r="AL341">
        <v>2</v>
      </c>
      <c r="AM341">
        <v>2</v>
      </c>
      <c r="AN341">
        <v>1.3</v>
      </c>
      <c r="AO341">
        <v>1.3</v>
      </c>
      <c r="AP341">
        <v>1.3</v>
      </c>
      <c r="AQ341">
        <v>257.62</v>
      </c>
      <c r="AR341">
        <v>2282</v>
      </c>
      <c r="AS341" t="s">
        <v>3561</v>
      </c>
      <c r="AT341">
        <v>0</v>
      </c>
      <c r="AU341">
        <v>3.8487</v>
      </c>
      <c r="AV341">
        <v>0</v>
      </c>
      <c r="AW341">
        <v>0</v>
      </c>
      <c r="AX341">
        <v>0</v>
      </c>
      <c r="AY341">
        <v>0.6</v>
      </c>
      <c r="AZ341">
        <v>0.6</v>
      </c>
      <c r="BA341">
        <v>0.9</v>
      </c>
      <c r="BB341">
        <v>0</v>
      </c>
      <c r="BC341">
        <v>0.9</v>
      </c>
      <c r="BD341">
        <v>0.9</v>
      </c>
      <c r="BE341">
        <v>129340000</v>
      </c>
      <c r="BF341">
        <v>0</v>
      </c>
      <c r="BG341">
        <v>0</v>
      </c>
      <c r="BH341">
        <v>0</v>
      </c>
      <c r="BI341">
        <v>22954000</v>
      </c>
      <c r="BJ341">
        <v>13324000</v>
      </c>
      <c r="BK341">
        <v>26329000</v>
      </c>
      <c r="BL341">
        <v>0</v>
      </c>
      <c r="BM341">
        <v>33244000</v>
      </c>
      <c r="BN341">
        <v>33489000</v>
      </c>
      <c r="BO341">
        <v>1026500</v>
      </c>
      <c r="BP341" s="3">
        <v>0</v>
      </c>
      <c r="BQ341" s="3">
        <v>0</v>
      </c>
      <c r="BR341" s="3">
        <v>0</v>
      </c>
      <c r="BS341" s="3">
        <v>182170</v>
      </c>
      <c r="BT341" s="3">
        <v>105740</v>
      </c>
      <c r="BU341" s="3">
        <v>208960</v>
      </c>
      <c r="BV341" s="3">
        <v>0</v>
      </c>
      <c r="BW341" s="3">
        <v>263840</v>
      </c>
      <c r="BX341" s="3">
        <v>265790</v>
      </c>
      <c r="BY341">
        <v>0</v>
      </c>
      <c r="BZ341">
        <v>0</v>
      </c>
      <c r="CA341">
        <v>0</v>
      </c>
      <c r="CB341">
        <v>13578000</v>
      </c>
      <c r="CC341">
        <v>7364100</v>
      </c>
      <c r="CD341">
        <v>11694000</v>
      </c>
      <c r="CE341">
        <v>0</v>
      </c>
      <c r="CF341">
        <v>7042700</v>
      </c>
      <c r="CG341">
        <v>7421100</v>
      </c>
      <c r="CH341">
        <v>0</v>
      </c>
      <c r="CI341">
        <v>0</v>
      </c>
      <c r="CJ341">
        <v>0</v>
      </c>
      <c r="CK341">
        <v>1</v>
      </c>
      <c r="CL341">
        <v>1</v>
      </c>
      <c r="CM341">
        <v>3</v>
      </c>
      <c r="CN341">
        <v>0</v>
      </c>
      <c r="CO341">
        <v>2</v>
      </c>
      <c r="CP341">
        <v>2</v>
      </c>
      <c r="CQ341">
        <v>9</v>
      </c>
      <c r="CU341">
        <v>339</v>
      </c>
      <c r="CV341" t="s">
        <v>3562</v>
      </c>
      <c r="CW341" t="s">
        <v>114</v>
      </c>
      <c r="CX341" t="s">
        <v>3563</v>
      </c>
      <c r="CY341" t="s">
        <v>3564</v>
      </c>
      <c r="CZ341" t="s">
        <v>3565</v>
      </c>
      <c r="DA341" t="s">
        <v>3566</v>
      </c>
    </row>
    <row r="342" spans="1:107" x14ac:dyDescent="0.2">
      <c r="A342" t="s">
        <v>3567</v>
      </c>
      <c r="B342" t="s">
        <v>3568</v>
      </c>
      <c r="C342" t="s">
        <v>3569</v>
      </c>
      <c r="D342" t="s">
        <v>3569</v>
      </c>
      <c r="E342" t="s">
        <v>3569</v>
      </c>
      <c r="F342" t="s">
        <v>3570</v>
      </c>
      <c r="G342" t="s">
        <v>3571</v>
      </c>
      <c r="H342" t="s">
        <v>3572</v>
      </c>
      <c r="I342">
        <v>6</v>
      </c>
      <c r="J342">
        <v>8</v>
      </c>
      <c r="K342">
        <v>8</v>
      </c>
      <c r="L342">
        <v>8</v>
      </c>
      <c r="M342">
        <v>0</v>
      </c>
      <c r="N342">
        <v>0</v>
      </c>
      <c r="O342">
        <v>0</v>
      </c>
      <c r="P342">
        <v>2</v>
      </c>
      <c r="Q342">
        <v>3</v>
      </c>
      <c r="R342">
        <v>3</v>
      </c>
      <c r="S342">
        <v>3</v>
      </c>
      <c r="T342">
        <v>5</v>
      </c>
      <c r="U342">
        <v>7</v>
      </c>
      <c r="V342">
        <v>0</v>
      </c>
      <c r="W342">
        <v>0</v>
      </c>
      <c r="X342">
        <v>0</v>
      </c>
      <c r="Y342">
        <v>2</v>
      </c>
      <c r="Z342">
        <v>3</v>
      </c>
      <c r="AA342">
        <v>3</v>
      </c>
      <c r="AB342">
        <v>3</v>
      </c>
      <c r="AC342">
        <v>5</v>
      </c>
      <c r="AD342">
        <v>7</v>
      </c>
      <c r="AE342">
        <v>0</v>
      </c>
      <c r="AF342">
        <v>0</v>
      </c>
      <c r="AG342">
        <v>0</v>
      </c>
      <c r="AH342">
        <v>2</v>
      </c>
      <c r="AI342">
        <v>3</v>
      </c>
      <c r="AJ342">
        <v>3</v>
      </c>
      <c r="AK342">
        <v>3</v>
      </c>
      <c r="AL342">
        <v>5</v>
      </c>
      <c r="AM342">
        <v>7</v>
      </c>
      <c r="AN342">
        <v>9.8000000000000007</v>
      </c>
      <c r="AO342">
        <v>9.8000000000000007</v>
      </c>
      <c r="AP342">
        <v>9.8000000000000007</v>
      </c>
      <c r="AQ342">
        <v>123.78</v>
      </c>
      <c r="AR342">
        <v>1093</v>
      </c>
      <c r="AS342" t="s">
        <v>3573</v>
      </c>
      <c r="AT342">
        <v>0</v>
      </c>
      <c r="AU342">
        <v>18.702999999999999</v>
      </c>
      <c r="AV342">
        <v>0</v>
      </c>
      <c r="AW342">
        <v>0</v>
      </c>
      <c r="AX342">
        <v>0</v>
      </c>
      <c r="AY342">
        <v>2</v>
      </c>
      <c r="AZ342">
        <v>3.8</v>
      </c>
      <c r="BA342">
        <v>3.8</v>
      </c>
      <c r="BB342">
        <v>3.8</v>
      </c>
      <c r="BC342">
        <v>5.8</v>
      </c>
      <c r="BD342">
        <v>8.5</v>
      </c>
      <c r="BE342">
        <v>312970000</v>
      </c>
      <c r="BF342">
        <v>0</v>
      </c>
      <c r="BG342">
        <v>0</v>
      </c>
      <c r="BH342">
        <v>0</v>
      </c>
      <c r="BI342">
        <v>12909000</v>
      </c>
      <c r="BJ342">
        <v>25858000</v>
      </c>
      <c r="BK342">
        <v>24242000</v>
      </c>
      <c r="BL342">
        <v>50603000</v>
      </c>
      <c r="BM342">
        <v>86693000</v>
      </c>
      <c r="BN342">
        <v>112670000</v>
      </c>
      <c r="BO342">
        <v>5396100</v>
      </c>
      <c r="BP342" s="3">
        <v>0</v>
      </c>
      <c r="BQ342" s="3">
        <v>0</v>
      </c>
      <c r="BR342" s="3">
        <v>0</v>
      </c>
      <c r="BS342" s="3">
        <v>222570</v>
      </c>
      <c r="BT342" s="3">
        <v>445830</v>
      </c>
      <c r="BU342" s="3">
        <v>417960</v>
      </c>
      <c r="BV342" s="3">
        <v>872470</v>
      </c>
      <c r="BW342" s="3">
        <v>1494700</v>
      </c>
      <c r="BX342" s="3">
        <v>1942600</v>
      </c>
      <c r="BY342">
        <v>0</v>
      </c>
      <c r="BZ342">
        <v>0</v>
      </c>
      <c r="CA342">
        <v>0</v>
      </c>
      <c r="CB342">
        <v>10471000</v>
      </c>
      <c r="CC342">
        <v>14190000</v>
      </c>
      <c r="CD342">
        <v>13813000</v>
      </c>
      <c r="CE342">
        <v>14628000</v>
      </c>
      <c r="CF342">
        <v>18061000</v>
      </c>
      <c r="CG342">
        <v>20881000</v>
      </c>
      <c r="CH342">
        <v>0</v>
      </c>
      <c r="CI342">
        <v>0</v>
      </c>
      <c r="CJ342">
        <v>0</v>
      </c>
      <c r="CK342">
        <v>2</v>
      </c>
      <c r="CL342">
        <v>3</v>
      </c>
      <c r="CM342">
        <v>3</v>
      </c>
      <c r="CN342">
        <v>3</v>
      </c>
      <c r="CO342">
        <v>5</v>
      </c>
      <c r="CP342">
        <v>8</v>
      </c>
      <c r="CQ342">
        <v>24</v>
      </c>
      <c r="CU342">
        <v>340</v>
      </c>
      <c r="CV342" t="s">
        <v>3574</v>
      </c>
      <c r="CW342" t="s">
        <v>528</v>
      </c>
      <c r="CX342" t="s">
        <v>3575</v>
      </c>
      <c r="CY342" t="s">
        <v>3576</v>
      </c>
      <c r="CZ342" t="s">
        <v>3577</v>
      </c>
      <c r="DA342" t="s">
        <v>3578</v>
      </c>
    </row>
    <row r="343" spans="1:107" x14ac:dyDescent="0.2">
      <c r="A343" t="s">
        <v>3579</v>
      </c>
      <c r="B343" t="s">
        <v>3580</v>
      </c>
      <c r="C343" t="s">
        <v>3581</v>
      </c>
      <c r="D343" t="s">
        <v>3581</v>
      </c>
      <c r="E343" t="s">
        <v>3581</v>
      </c>
      <c r="F343" t="s">
        <v>3582</v>
      </c>
      <c r="G343" t="s">
        <v>3583</v>
      </c>
      <c r="H343" t="s">
        <v>3584</v>
      </c>
      <c r="I343">
        <v>4</v>
      </c>
      <c r="J343">
        <v>17</v>
      </c>
      <c r="K343">
        <v>17</v>
      </c>
      <c r="L343">
        <v>17</v>
      </c>
      <c r="M343">
        <v>0</v>
      </c>
      <c r="N343">
        <v>0</v>
      </c>
      <c r="O343">
        <v>0</v>
      </c>
      <c r="P343">
        <v>13</v>
      </c>
      <c r="Q343">
        <v>15</v>
      </c>
      <c r="R343">
        <v>13</v>
      </c>
      <c r="S343">
        <v>8</v>
      </c>
      <c r="T343">
        <v>6</v>
      </c>
      <c r="U343">
        <v>7</v>
      </c>
      <c r="V343">
        <v>0</v>
      </c>
      <c r="W343">
        <v>0</v>
      </c>
      <c r="X343">
        <v>0</v>
      </c>
      <c r="Y343">
        <v>13</v>
      </c>
      <c r="Z343">
        <v>15</v>
      </c>
      <c r="AA343">
        <v>13</v>
      </c>
      <c r="AB343">
        <v>8</v>
      </c>
      <c r="AC343">
        <v>6</v>
      </c>
      <c r="AD343">
        <v>7</v>
      </c>
      <c r="AE343">
        <v>0</v>
      </c>
      <c r="AF343">
        <v>0</v>
      </c>
      <c r="AG343">
        <v>0</v>
      </c>
      <c r="AH343">
        <v>13</v>
      </c>
      <c r="AI343">
        <v>15</v>
      </c>
      <c r="AJ343">
        <v>13</v>
      </c>
      <c r="AK343">
        <v>8</v>
      </c>
      <c r="AL343">
        <v>6</v>
      </c>
      <c r="AM343">
        <v>7</v>
      </c>
      <c r="AN343">
        <v>32.299999999999997</v>
      </c>
      <c r="AO343">
        <v>32.299999999999997</v>
      </c>
      <c r="AP343">
        <v>32.299999999999997</v>
      </c>
      <c r="AQ343">
        <v>70.319999999999993</v>
      </c>
      <c r="AR343">
        <v>631</v>
      </c>
      <c r="AS343" t="s">
        <v>3585</v>
      </c>
      <c r="AT343">
        <v>0</v>
      </c>
      <c r="AU343">
        <v>84.760999999999996</v>
      </c>
      <c r="AV343">
        <v>0</v>
      </c>
      <c r="AW343">
        <v>0</v>
      </c>
      <c r="AX343">
        <v>0</v>
      </c>
      <c r="AY343">
        <v>25.2</v>
      </c>
      <c r="AZ343">
        <v>30.3</v>
      </c>
      <c r="BA343">
        <v>25.7</v>
      </c>
      <c r="BB343">
        <v>18.399999999999999</v>
      </c>
      <c r="BC343">
        <v>13.8</v>
      </c>
      <c r="BD343">
        <v>15.7</v>
      </c>
      <c r="BE343">
        <v>1257500000</v>
      </c>
      <c r="BF343">
        <v>0</v>
      </c>
      <c r="BG343">
        <v>0</v>
      </c>
      <c r="BH343">
        <v>0</v>
      </c>
      <c r="BI343">
        <v>258220000</v>
      </c>
      <c r="BJ343">
        <v>289380000</v>
      </c>
      <c r="BK343">
        <v>331920000</v>
      </c>
      <c r="BL343">
        <v>154310000</v>
      </c>
      <c r="BM343">
        <v>114800000</v>
      </c>
      <c r="BN343">
        <v>108860000</v>
      </c>
      <c r="BO343">
        <v>38106000</v>
      </c>
      <c r="BP343" s="3">
        <v>0</v>
      </c>
      <c r="BQ343" s="3">
        <v>0</v>
      </c>
      <c r="BR343" s="3">
        <v>0</v>
      </c>
      <c r="BS343" s="3">
        <v>7824800</v>
      </c>
      <c r="BT343" s="3">
        <v>8769200</v>
      </c>
      <c r="BU343" s="3">
        <v>10058000</v>
      </c>
      <c r="BV343" s="3">
        <v>4676100</v>
      </c>
      <c r="BW343" s="3">
        <v>3478800</v>
      </c>
      <c r="BX343" s="3">
        <v>3298600</v>
      </c>
      <c r="BY343">
        <v>0</v>
      </c>
      <c r="BZ343">
        <v>0</v>
      </c>
      <c r="CA343">
        <v>0</v>
      </c>
      <c r="CB343">
        <v>141780000</v>
      </c>
      <c r="CC343">
        <v>128300000</v>
      </c>
      <c r="CD343">
        <v>122630000</v>
      </c>
      <c r="CE343">
        <v>50376000</v>
      </c>
      <c r="CF343">
        <v>39826000</v>
      </c>
      <c r="CG343">
        <v>38388000</v>
      </c>
      <c r="CH343">
        <v>0</v>
      </c>
      <c r="CI343">
        <v>0</v>
      </c>
      <c r="CJ343">
        <v>0</v>
      </c>
      <c r="CK343">
        <v>14</v>
      </c>
      <c r="CL343">
        <v>17</v>
      </c>
      <c r="CM343">
        <v>15</v>
      </c>
      <c r="CN343">
        <v>9</v>
      </c>
      <c r="CO343">
        <v>6</v>
      </c>
      <c r="CP343">
        <v>8</v>
      </c>
      <c r="CQ343">
        <v>69</v>
      </c>
      <c r="CU343">
        <v>341</v>
      </c>
      <c r="CV343" t="s">
        <v>3586</v>
      </c>
      <c r="CW343" t="s">
        <v>1841</v>
      </c>
      <c r="CX343" t="s">
        <v>3587</v>
      </c>
      <c r="CY343" t="s">
        <v>3588</v>
      </c>
      <c r="CZ343" t="s">
        <v>3589</v>
      </c>
      <c r="DA343" t="s">
        <v>3590</v>
      </c>
    </row>
    <row r="344" spans="1:107" x14ac:dyDescent="0.2">
      <c r="A344" t="s">
        <v>3591</v>
      </c>
      <c r="B344" t="s">
        <v>3591</v>
      </c>
      <c r="C344" t="s">
        <v>120</v>
      </c>
      <c r="D344" t="s">
        <v>120</v>
      </c>
      <c r="E344" t="s">
        <v>120</v>
      </c>
      <c r="F344" t="s">
        <v>3592</v>
      </c>
      <c r="G344" t="s">
        <v>3593</v>
      </c>
      <c r="H344" t="s">
        <v>3594</v>
      </c>
      <c r="I344">
        <v>2</v>
      </c>
      <c r="J344">
        <v>3</v>
      </c>
      <c r="K344">
        <v>3</v>
      </c>
      <c r="L344">
        <v>3</v>
      </c>
      <c r="M344">
        <v>1</v>
      </c>
      <c r="N344">
        <v>1</v>
      </c>
      <c r="O344">
        <v>1</v>
      </c>
      <c r="P344">
        <v>1</v>
      </c>
      <c r="Q344">
        <v>2</v>
      </c>
      <c r="R344">
        <v>1</v>
      </c>
      <c r="S344">
        <v>1</v>
      </c>
      <c r="T344">
        <v>2</v>
      </c>
      <c r="U344">
        <v>2</v>
      </c>
      <c r="V344">
        <v>1</v>
      </c>
      <c r="W344">
        <v>1</v>
      </c>
      <c r="X344">
        <v>1</v>
      </c>
      <c r="Y344">
        <v>1</v>
      </c>
      <c r="Z344">
        <v>2</v>
      </c>
      <c r="AA344">
        <v>1</v>
      </c>
      <c r="AB344">
        <v>1</v>
      </c>
      <c r="AC344">
        <v>2</v>
      </c>
      <c r="AD344">
        <v>2</v>
      </c>
      <c r="AE344">
        <v>1</v>
      </c>
      <c r="AF344">
        <v>1</v>
      </c>
      <c r="AG344">
        <v>1</v>
      </c>
      <c r="AH344">
        <v>1</v>
      </c>
      <c r="AI344">
        <v>2</v>
      </c>
      <c r="AJ344">
        <v>1</v>
      </c>
      <c r="AK344">
        <v>1</v>
      </c>
      <c r="AL344">
        <v>2</v>
      </c>
      <c r="AM344">
        <v>2</v>
      </c>
      <c r="AN344">
        <v>2.5</v>
      </c>
      <c r="AO344">
        <v>2.5</v>
      </c>
      <c r="AP344">
        <v>2.5</v>
      </c>
      <c r="AQ344">
        <v>107.49</v>
      </c>
      <c r="AR344">
        <v>942</v>
      </c>
      <c r="AS344" t="s">
        <v>3595</v>
      </c>
      <c r="AT344">
        <v>0</v>
      </c>
      <c r="AU344">
        <v>4.5141</v>
      </c>
      <c r="AV344">
        <v>1.1000000000000001</v>
      </c>
      <c r="AW344">
        <v>1.1000000000000001</v>
      </c>
      <c r="AX344">
        <v>1.1000000000000001</v>
      </c>
      <c r="AY344">
        <v>1.1000000000000001</v>
      </c>
      <c r="AZ344">
        <v>1.8</v>
      </c>
      <c r="BA344">
        <v>1.1000000000000001</v>
      </c>
      <c r="BB344">
        <v>1.1000000000000001</v>
      </c>
      <c r="BC344">
        <v>1.8</v>
      </c>
      <c r="BD344">
        <v>1.8</v>
      </c>
      <c r="BE344">
        <v>200210000</v>
      </c>
      <c r="BF344">
        <v>9141200</v>
      </c>
      <c r="BG344">
        <v>7056700</v>
      </c>
      <c r="BH344">
        <v>6303200</v>
      </c>
      <c r="BI344">
        <v>14921000</v>
      </c>
      <c r="BJ344">
        <v>24241000</v>
      </c>
      <c r="BK344">
        <v>13739000</v>
      </c>
      <c r="BL344">
        <v>27740000</v>
      </c>
      <c r="BM344">
        <v>44632000</v>
      </c>
      <c r="BN344">
        <v>52433000</v>
      </c>
      <c r="BO344">
        <v>4449000</v>
      </c>
      <c r="BP344" s="3">
        <v>203140</v>
      </c>
      <c r="BQ344" s="3">
        <v>156820</v>
      </c>
      <c r="BR344" s="3">
        <v>140070</v>
      </c>
      <c r="BS344" s="3">
        <v>331570</v>
      </c>
      <c r="BT344" s="3">
        <v>538690</v>
      </c>
      <c r="BU344" s="3">
        <v>305320</v>
      </c>
      <c r="BV344" s="3">
        <v>616440</v>
      </c>
      <c r="BW344" s="3">
        <v>991820</v>
      </c>
      <c r="BX344" s="3">
        <v>1165200</v>
      </c>
      <c r="BY344">
        <v>9993200</v>
      </c>
      <c r="BZ344">
        <v>7666700</v>
      </c>
      <c r="CA344">
        <v>6864000</v>
      </c>
      <c r="CB344">
        <v>8219300</v>
      </c>
      <c r="CC344">
        <v>10073000</v>
      </c>
      <c r="CD344">
        <v>7342600</v>
      </c>
      <c r="CE344">
        <v>7425400</v>
      </c>
      <c r="CF344">
        <v>9556300</v>
      </c>
      <c r="CG344">
        <v>11620000</v>
      </c>
      <c r="CH344">
        <v>1</v>
      </c>
      <c r="CI344">
        <v>1</v>
      </c>
      <c r="CJ344">
        <v>1</v>
      </c>
      <c r="CK344">
        <v>1</v>
      </c>
      <c r="CL344">
        <v>2</v>
      </c>
      <c r="CM344">
        <v>1</v>
      </c>
      <c r="CN344">
        <v>1</v>
      </c>
      <c r="CO344">
        <v>2</v>
      </c>
      <c r="CP344">
        <v>2</v>
      </c>
      <c r="CQ344">
        <v>12</v>
      </c>
      <c r="CU344">
        <v>342</v>
      </c>
      <c r="CV344" t="s">
        <v>3596</v>
      </c>
      <c r="CW344" t="s">
        <v>114</v>
      </c>
      <c r="CX344" t="s">
        <v>3597</v>
      </c>
      <c r="CY344" t="s">
        <v>3598</v>
      </c>
      <c r="CZ344" t="s">
        <v>3599</v>
      </c>
      <c r="DA344" t="s">
        <v>3600</v>
      </c>
    </row>
    <row r="345" spans="1:107" x14ac:dyDescent="0.2">
      <c r="A345" t="s">
        <v>3601</v>
      </c>
      <c r="B345" t="s">
        <v>3601</v>
      </c>
      <c r="C345" t="s">
        <v>3602</v>
      </c>
      <c r="D345" t="s">
        <v>3602</v>
      </c>
      <c r="E345" t="s">
        <v>3602</v>
      </c>
      <c r="F345" t="s">
        <v>3603</v>
      </c>
      <c r="G345" t="s">
        <v>3604</v>
      </c>
      <c r="H345" t="s">
        <v>3605</v>
      </c>
      <c r="I345">
        <v>8</v>
      </c>
      <c r="J345">
        <v>2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1</v>
      </c>
      <c r="Q345">
        <v>1</v>
      </c>
      <c r="R345">
        <v>2</v>
      </c>
      <c r="S345">
        <v>2</v>
      </c>
      <c r="T345">
        <v>0</v>
      </c>
      <c r="U345">
        <v>2</v>
      </c>
      <c r="V345">
        <v>0</v>
      </c>
      <c r="W345">
        <v>0</v>
      </c>
      <c r="X345">
        <v>0</v>
      </c>
      <c r="Y345">
        <v>1</v>
      </c>
      <c r="Z345">
        <v>1</v>
      </c>
      <c r="AA345">
        <v>2</v>
      </c>
      <c r="AB345">
        <v>2</v>
      </c>
      <c r="AC345">
        <v>0</v>
      </c>
      <c r="AD345">
        <v>2</v>
      </c>
      <c r="AE345">
        <v>0</v>
      </c>
      <c r="AF345">
        <v>0</v>
      </c>
      <c r="AG345">
        <v>0</v>
      </c>
      <c r="AH345">
        <v>1</v>
      </c>
      <c r="AI345">
        <v>1</v>
      </c>
      <c r="AJ345">
        <v>2</v>
      </c>
      <c r="AK345">
        <v>2</v>
      </c>
      <c r="AL345">
        <v>0</v>
      </c>
      <c r="AM345">
        <v>2</v>
      </c>
      <c r="AN345">
        <v>9.1999999999999993</v>
      </c>
      <c r="AO345">
        <v>9.1999999999999993</v>
      </c>
      <c r="AP345">
        <v>9.1999999999999993</v>
      </c>
      <c r="AQ345">
        <v>25.652000000000001</v>
      </c>
      <c r="AR345">
        <v>240</v>
      </c>
      <c r="AS345" t="s">
        <v>3606</v>
      </c>
      <c r="AT345">
        <v>0</v>
      </c>
      <c r="AU345">
        <v>11.159000000000001</v>
      </c>
      <c r="AV345">
        <v>0</v>
      </c>
      <c r="AW345">
        <v>0</v>
      </c>
      <c r="AX345">
        <v>0</v>
      </c>
      <c r="AY345">
        <v>5</v>
      </c>
      <c r="AZ345">
        <v>5</v>
      </c>
      <c r="BA345">
        <v>9.1999999999999993</v>
      </c>
      <c r="BB345">
        <v>9.1999999999999993</v>
      </c>
      <c r="BC345">
        <v>0</v>
      </c>
      <c r="BD345">
        <v>9.1999999999999993</v>
      </c>
      <c r="BE345">
        <v>58188000</v>
      </c>
      <c r="BF345">
        <v>0</v>
      </c>
      <c r="BG345">
        <v>0</v>
      </c>
      <c r="BH345">
        <v>0</v>
      </c>
      <c r="BI345">
        <v>0</v>
      </c>
      <c r="BJ345">
        <v>11112000</v>
      </c>
      <c r="BK345">
        <v>17187000</v>
      </c>
      <c r="BL345">
        <v>7596400</v>
      </c>
      <c r="BM345">
        <v>0</v>
      </c>
      <c r="BN345">
        <v>22292000</v>
      </c>
      <c r="BO345">
        <v>4849000</v>
      </c>
      <c r="BP345" s="3">
        <v>0</v>
      </c>
      <c r="BQ345" s="3">
        <v>0</v>
      </c>
      <c r="BR345" s="3">
        <v>0</v>
      </c>
      <c r="BS345" s="3">
        <v>0</v>
      </c>
      <c r="BT345" s="3">
        <v>926020</v>
      </c>
      <c r="BU345" s="3">
        <v>1432300</v>
      </c>
      <c r="BV345" s="3">
        <v>633030</v>
      </c>
      <c r="BW345" s="3">
        <v>0</v>
      </c>
      <c r="BX345" s="3">
        <v>1857700</v>
      </c>
      <c r="BY345">
        <v>0</v>
      </c>
      <c r="BZ345">
        <v>0</v>
      </c>
      <c r="CA345">
        <v>0</v>
      </c>
      <c r="CB345">
        <v>0</v>
      </c>
      <c r="CC345">
        <v>7467100</v>
      </c>
      <c r="CD345">
        <v>6397600</v>
      </c>
      <c r="CE345">
        <v>3001400</v>
      </c>
      <c r="CF345">
        <v>0</v>
      </c>
      <c r="CG345">
        <v>4243300</v>
      </c>
      <c r="CH345">
        <v>0</v>
      </c>
      <c r="CI345">
        <v>0</v>
      </c>
      <c r="CJ345">
        <v>0</v>
      </c>
      <c r="CK345">
        <v>1</v>
      </c>
      <c r="CL345">
        <v>1</v>
      </c>
      <c r="CM345">
        <v>2</v>
      </c>
      <c r="CN345">
        <v>2</v>
      </c>
      <c r="CO345">
        <v>0</v>
      </c>
      <c r="CP345">
        <v>2</v>
      </c>
      <c r="CQ345">
        <v>8</v>
      </c>
      <c r="CU345">
        <v>343</v>
      </c>
      <c r="CV345" t="s">
        <v>3607</v>
      </c>
      <c r="CW345" t="s">
        <v>161</v>
      </c>
      <c r="CX345" t="s">
        <v>3608</v>
      </c>
      <c r="CY345" t="s">
        <v>3609</v>
      </c>
      <c r="CZ345" t="s">
        <v>3610</v>
      </c>
      <c r="DA345" t="s">
        <v>3611</v>
      </c>
    </row>
    <row r="346" spans="1:107" x14ac:dyDescent="0.2">
      <c r="A346" t="s">
        <v>3612</v>
      </c>
      <c r="B346" t="s">
        <v>3613</v>
      </c>
      <c r="C346" t="s">
        <v>829</v>
      </c>
      <c r="D346" t="s">
        <v>829</v>
      </c>
      <c r="E346" t="s">
        <v>829</v>
      </c>
      <c r="F346" t="s">
        <v>3614</v>
      </c>
      <c r="G346" t="s">
        <v>3615</v>
      </c>
      <c r="H346" t="s">
        <v>3616</v>
      </c>
      <c r="I346">
        <v>4</v>
      </c>
      <c r="J346">
        <v>6</v>
      </c>
      <c r="K346">
        <v>6</v>
      </c>
      <c r="L346">
        <v>6</v>
      </c>
      <c r="M346">
        <v>6</v>
      </c>
      <c r="N346">
        <v>4</v>
      </c>
      <c r="O346">
        <v>5</v>
      </c>
      <c r="P346">
        <v>1</v>
      </c>
      <c r="Q346">
        <v>1</v>
      </c>
      <c r="R346">
        <v>2</v>
      </c>
      <c r="S346">
        <v>0</v>
      </c>
      <c r="T346">
        <v>1</v>
      </c>
      <c r="U346">
        <v>2</v>
      </c>
      <c r="V346">
        <v>6</v>
      </c>
      <c r="W346">
        <v>4</v>
      </c>
      <c r="X346">
        <v>5</v>
      </c>
      <c r="Y346">
        <v>1</v>
      </c>
      <c r="Z346">
        <v>1</v>
      </c>
      <c r="AA346">
        <v>2</v>
      </c>
      <c r="AB346">
        <v>0</v>
      </c>
      <c r="AC346">
        <v>1</v>
      </c>
      <c r="AD346">
        <v>2</v>
      </c>
      <c r="AE346">
        <v>6</v>
      </c>
      <c r="AF346">
        <v>4</v>
      </c>
      <c r="AG346">
        <v>5</v>
      </c>
      <c r="AH346">
        <v>1</v>
      </c>
      <c r="AI346">
        <v>1</v>
      </c>
      <c r="AJ346">
        <v>2</v>
      </c>
      <c r="AK346">
        <v>0</v>
      </c>
      <c r="AL346">
        <v>1</v>
      </c>
      <c r="AM346">
        <v>2</v>
      </c>
      <c r="AN346">
        <v>5.2</v>
      </c>
      <c r="AO346">
        <v>5.2</v>
      </c>
      <c r="AP346">
        <v>5.2</v>
      </c>
      <c r="AQ346">
        <v>172.56</v>
      </c>
      <c r="AR346">
        <v>1604</v>
      </c>
      <c r="AS346" t="s">
        <v>3617</v>
      </c>
      <c r="AT346">
        <v>0</v>
      </c>
      <c r="AU346">
        <v>22.015999999999998</v>
      </c>
      <c r="AV346">
        <v>5.2</v>
      </c>
      <c r="AW346">
        <v>3.4</v>
      </c>
      <c r="AX346">
        <v>4.5999999999999996</v>
      </c>
      <c r="AY346">
        <v>0.9</v>
      </c>
      <c r="AZ346">
        <v>0.9</v>
      </c>
      <c r="BA346">
        <v>1.9</v>
      </c>
      <c r="BB346">
        <v>0</v>
      </c>
      <c r="BC346">
        <v>0.9</v>
      </c>
      <c r="BD346">
        <v>1.9</v>
      </c>
      <c r="BE346">
        <v>140210000</v>
      </c>
      <c r="BF346">
        <v>35822000</v>
      </c>
      <c r="BG346">
        <v>25309000</v>
      </c>
      <c r="BH346">
        <v>27576000</v>
      </c>
      <c r="BI346">
        <v>6703500</v>
      </c>
      <c r="BJ346">
        <v>6344500</v>
      </c>
      <c r="BK346">
        <v>14325000</v>
      </c>
      <c r="BL346">
        <v>0</v>
      </c>
      <c r="BM346">
        <v>8817900</v>
      </c>
      <c r="BN346">
        <v>15313000</v>
      </c>
      <c r="BO346">
        <v>2190800</v>
      </c>
      <c r="BP346" s="3">
        <v>559720</v>
      </c>
      <c r="BQ346" s="3">
        <v>395460</v>
      </c>
      <c r="BR346" s="3">
        <v>430880</v>
      </c>
      <c r="BS346" s="3">
        <v>104740</v>
      </c>
      <c r="BT346" s="3">
        <v>99132</v>
      </c>
      <c r="BU346" s="3">
        <v>223830</v>
      </c>
      <c r="BV346" s="3">
        <v>0</v>
      </c>
      <c r="BW346" s="3">
        <v>137780</v>
      </c>
      <c r="BX346" s="3">
        <v>239270</v>
      </c>
      <c r="BY346">
        <v>37140000</v>
      </c>
      <c r="BZ346">
        <v>22530000</v>
      </c>
      <c r="CA346">
        <v>27797000</v>
      </c>
      <c r="CB346">
        <v>4530800</v>
      </c>
      <c r="CC346">
        <v>4006400</v>
      </c>
      <c r="CD346">
        <v>5410500</v>
      </c>
      <c r="CE346">
        <v>0</v>
      </c>
      <c r="CF346">
        <v>2829900</v>
      </c>
      <c r="CG346">
        <v>3534300</v>
      </c>
      <c r="CH346">
        <v>6</v>
      </c>
      <c r="CI346">
        <v>4</v>
      </c>
      <c r="CJ346">
        <v>6</v>
      </c>
      <c r="CK346">
        <v>1</v>
      </c>
      <c r="CL346">
        <v>1</v>
      </c>
      <c r="CM346">
        <v>1</v>
      </c>
      <c r="CN346">
        <v>0</v>
      </c>
      <c r="CO346">
        <v>1</v>
      </c>
      <c r="CP346">
        <v>1</v>
      </c>
      <c r="CQ346">
        <v>21</v>
      </c>
      <c r="CU346">
        <v>344</v>
      </c>
      <c r="CV346" t="s">
        <v>3618</v>
      </c>
      <c r="CW346" t="s">
        <v>181</v>
      </c>
      <c r="CX346" t="s">
        <v>3619</v>
      </c>
      <c r="CY346" t="s">
        <v>3620</v>
      </c>
      <c r="CZ346" t="s">
        <v>3621</v>
      </c>
      <c r="DA346" t="s">
        <v>3622</v>
      </c>
    </row>
    <row r="347" spans="1:107" x14ac:dyDescent="0.2">
      <c r="A347" t="s">
        <v>3623</v>
      </c>
      <c r="B347" t="s">
        <v>3624</v>
      </c>
      <c r="C347" t="s">
        <v>3625</v>
      </c>
      <c r="D347" t="s">
        <v>3625</v>
      </c>
      <c r="E347" t="s">
        <v>3625</v>
      </c>
      <c r="F347" t="s">
        <v>3626</v>
      </c>
      <c r="G347" t="s">
        <v>3627</v>
      </c>
      <c r="H347" t="s">
        <v>3628</v>
      </c>
      <c r="I347">
        <v>11</v>
      </c>
      <c r="J347">
        <v>9</v>
      </c>
      <c r="K347">
        <v>9</v>
      </c>
      <c r="L347">
        <v>9</v>
      </c>
      <c r="M347">
        <v>2</v>
      </c>
      <c r="N347">
        <v>1</v>
      </c>
      <c r="O347">
        <v>1</v>
      </c>
      <c r="P347">
        <v>4</v>
      </c>
      <c r="Q347">
        <v>3</v>
      </c>
      <c r="R347">
        <v>4</v>
      </c>
      <c r="S347">
        <v>4</v>
      </c>
      <c r="T347">
        <v>2</v>
      </c>
      <c r="U347">
        <v>3</v>
      </c>
      <c r="V347">
        <v>2</v>
      </c>
      <c r="W347">
        <v>1</v>
      </c>
      <c r="X347">
        <v>1</v>
      </c>
      <c r="Y347">
        <v>4</v>
      </c>
      <c r="Z347">
        <v>3</v>
      </c>
      <c r="AA347">
        <v>4</v>
      </c>
      <c r="AB347">
        <v>4</v>
      </c>
      <c r="AC347">
        <v>2</v>
      </c>
      <c r="AD347">
        <v>3</v>
      </c>
      <c r="AE347">
        <v>2</v>
      </c>
      <c r="AF347">
        <v>1</v>
      </c>
      <c r="AG347">
        <v>1</v>
      </c>
      <c r="AH347">
        <v>4</v>
      </c>
      <c r="AI347">
        <v>3</v>
      </c>
      <c r="AJ347">
        <v>4</v>
      </c>
      <c r="AK347">
        <v>4</v>
      </c>
      <c r="AL347">
        <v>2</v>
      </c>
      <c r="AM347">
        <v>3</v>
      </c>
      <c r="AN347">
        <v>23.1</v>
      </c>
      <c r="AO347">
        <v>23.1</v>
      </c>
      <c r="AP347">
        <v>23.1</v>
      </c>
      <c r="AQ347">
        <v>50.113999999999997</v>
      </c>
      <c r="AR347">
        <v>438</v>
      </c>
      <c r="AS347" t="s">
        <v>3629</v>
      </c>
      <c r="AT347">
        <v>0</v>
      </c>
      <c r="AU347">
        <v>11.198</v>
      </c>
      <c r="AV347">
        <v>5</v>
      </c>
      <c r="AW347">
        <v>3</v>
      </c>
      <c r="AX347">
        <v>2.7</v>
      </c>
      <c r="AY347">
        <v>9.8000000000000007</v>
      </c>
      <c r="AZ347">
        <v>8.6999999999999993</v>
      </c>
      <c r="BA347">
        <v>9.8000000000000007</v>
      </c>
      <c r="BB347">
        <v>9.8000000000000007</v>
      </c>
      <c r="BC347">
        <v>4.3</v>
      </c>
      <c r="BD347">
        <v>7.5</v>
      </c>
      <c r="BE347">
        <v>144060000</v>
      </c>
      <c r="BF347">
        <v>12813000</v>
      </c>
      <c r="BG347">
        <v>0</v>
      </c>
      <c r="BH347">
        <v>2690100</v>
      </c>
      <c r="BI347">
        <v>16028000</v>
      </c>
      <c r="BJ347">
        <v>25195000</v>
      </c>
      <c r="BK347">
        <v>24123000</v>
      </c>
      <c r="BL347">
        <v>23608000</v>
      </c>
      <c r="BM347">
        <v>18242000</v>
      </c>
      <c r="BN347">
        <v>21366000</v>
      </c>
      <c r="BO347">
        <v>5145200</v>
      </c>
      <c r="BP347" s="3">
        <v>457620</v>
      </c>
      <c r="BQ347" s="3">
        <v>0</v>
      </c>
      <c r="BR347" s="3">
        <v>96075</v>
      </c>
      <c r="BS347" s="3">
        <v>572430</v>
      </c>
      <c r="BT347" s="3">
        <v>899810</v>
      </c>
      <c r="BU347" s="3">
        <v>861520</v>
      </c>
      <c r="BV347" s="3">
        <v>843130</v>
      </c>
      <c r="BW347" s="3">
        <v>651500</v>
      </c>
      <c r="BX347" s="3">
        <v>763080</v>
      </c>
      <c r="BY347">
        <v>10408000</v>
      </c>
      <c r="BZ347">
        <v>0</v>
      </c>
      <c r="CA347">
        <v>7348400</v>
      </c>
      <c r="CB347">
        <v>7044800</v>
      </c>
      <c r="CC347">
        <v>7055800</v>
      </c>
      <c r="CD347">
        <v>7750600</v>
      </c>
      <c r="CE347">
        <v>7734600</v>
      </c>
      <c r="CF347">
        <v>6303100</v>
      </c>
      <c r="CG347">
        <v>9105700</v>
      </c>
      <c r="CH347">
        <v>2</v>
      </c>
      <c r="CI347">
        <v>1</v>
      </c>
      <c r="CJ347">
        <v>1</v>
      </c>
      <c r="CK347">
        <v>4</v>
      </c>
      <c r="CL347">
        <v>3</v>
      </c>
      <c r="CM347">
        <v>4</v>
      </c>
      <c r="CN347">
        <v>3</v>
      </c>
      <c r="CO347">
        <v>2</v>
      </c>
      <c r="CP347">
        <v>3</v>
      </c>
      <c r="CQ347">
        <v>23</v>
      </c>
      <c r="CU347">
        <v>345</v>
      </c>
      <c r="CV347" t="s">
        <v>3630</v>
      </c>
      <c r="CW347" t="s">
        <v>304</v>
      </c>
      <c r="CX347" t="s">
        <v>3631</v>
      </c>
      <c r="CY347" t="s">
        <v>3632</v>
      </c>
      <c r="CZ347" t="s">
        <v>3633</v>
      </c>
      <c r="DA347" t="s">
        <v>3634</v>
      </c>
    </row>
    <row r="348" spans="1:107" x14ac:dyDescent="0.2">
      <c r="A348" t="s">
        <v>3635</v>
      </c>
      <c r="B348" t="s">
        <v>3636</v>
      </c>
      <c r="C348" t="s">
        <v>3637</v>
      </c>
      <c r="D348" t="s">
        <v>3637</v>
      </c>
      <c r="E348" t="s">
        <v>3637</v>
      </c>
      <c r="F348" t="s">
        <v>3638</v>
      </c>
      <c r="G348" t="s">
        <v>3639</v>
      </c>
      <c r="H348" t="s">
        <v>3640</v>
      </c>
      <c r="I348">
        <v>6</v>
      </c>
      <c r="J348">
        <v>5</v>
      </c>
      <c r="K348">
        <v>5</v>
      </c>
      <c r="L348">
        <v>5</v>
      </c>
      <c r="M348">
        <v>0</v>
      </c>
      <c r="N348">
        <v>0</v>
      </c>
      <c r="O348">
        <v>0</v>
      </c>
      <c r="P348">
        <v>3</v>
      </c>
      <c r="Q348">
        <v>1</v>
      </c>
      <c r="R348">
        <v>1</v>
      </c>
      <c r="S348">
        <v>5</v>
      </c>
      <c r="T348">
        <v>3</v>
      </c>
      <c r="U348">
        <v>3</v>
      </c>
      <c r="V348">
        <v>0</v>
      </c>
      <c r="W348">
        <v>0</v>
      </c>
      <c r="X348">
        <v>0</v>
      </c>
      <c r="Y348">
        <v>3</v>
      </c>
      <c r="Z348">
        <v>1</v>
      </c>
      <c r="AA348">
        <v>1</v>
      </c>
      <c r="AB348">
        <v>5</v>
      </c>
      <c r="AC348">
        <v>3</v>
      </c>
      <c r="AD348">
        <v>3</v>
      </c>
      <c r="AE348">
        <v>0</v>
      </c>
      <c r="AF348">
        <v>0</v>
      </c>
      <c r="AG348">
        <v>0</v>
      </c>
      <c r="AH348">
        <v>3</v>
      </c>
      <c r="AI348">
        <v>1</v>
      </c>
      <c r="AJ348">
        <v>1</v>
      </c>
      <c r="AK348">
        <v>5</v>
      </c>
      <c r="AL348">
        <v>3</v>
      </c>
      <c r="AM348">
        <v>3</v>
      </c>
      <c r="AN348">
        <v>6.6</v>
      </c>
      <c r="AO348">
        <v>6.6</v>
      </c>
      <c r="AP348">
        <v>6.6</v>
      </c>
      <c r="AQ348">
        <v>108.63</v>
      </c>
      <c r="AR348">
        <v>955</v>
      </c>
      <c r="AS348" t="s">
        <v>3641</v>
      </c>
      <c r="AT348">
        <v>0</v>
      </c>
      <c r="AU348">
        <v>14.788</v>
      </c>
      <c r="AV348">
        <v>0</v>
      </c>
      <c r="AW348">
        <v>0</v>
      </c>
      <c r="AX348">
        <v>0</v>
      </c>
      <c r="AY348">
        <v>3.7</v>
      </c>
      <c r="AZ348">
        <v>1</v>
      </c>
      <c r="BA348">
        <v>1</v>
      </c>
      <c r="BB348">
        <v>6.6</v>
      </c>
      <c r="BC348">
        <v>3.6</v>
      </c>
      <c r="BD348">
        <v>3.7</v>
      </c>
      <c r="BE348">
        <v>266110000</v>
      </c>
      <c r="BF348">
        <v>0</v>
      </c>
      <c r="BG348">
        <v>0</v>
      </c>
      <c r="BH348">
        <v>0</v>
      </c>
      <c r="BI348">
        <v>20169000</v>
      </c>
      <c r="BJ348">
        <v>7333800</v>
      </c>
      <c r="BK348">
        <v>6235200</v>
      </c>
      <c r="BL348">
        <v>85842000</v>
      </c>
      <c r="BM348">
        <v>66666000</v>
      </c>
      <c r="BN348">
        <v>79862000</v>
      </c>
      <c r="BO348">
        <v>6823300</v>
      </c>
      <c r="BP348" s="3">
        <v>0</v>
      </c>
      <c r="BQ348" s="3">
        <v>0</v>
      </c>
      <c r="BR348" s="3">
        <v>0</v>
      </c>
      <c r="BS348" s="3">
        <v>517140</v>
      </c>
      <c r="BT348" s="3">
        <v>188040</v>
      </c>
      <c r="BU348" s="3">
        <v>159880</v>
      </c>
      <c r="BV348" s="3">
        <v>2201100</v>
      </c>
      <c r="BW348" s="3">
        <v>1709400</v>
      </c>
      <c r="BX348" s="3">
        <v>2047700</v>
      </c>
      <c r="BY348">
        <v>0</v>
      </c>
      <c r="BZ348">
        <v>0</v>
      </c>
      <c r="CA348">
        <v>0</v>
      </c>
      <c r="CB348">
        <v>10355000</v>
      </c>
      <c r="CC348">
        <v>5565000</v>
      </c>
      <c r="CD348">
        <v>4912900</v>
      </c>
      <c r="CE348">
        <v>20029000</v>
      </c>
      <c r="CF348">
        <v>17140000</v>
      </c>
      <c r="CG348">
        <v>15749000</v>
      </c>
      <c r="CH348">
        <v>0</v>
      </c>
      <c r="CI348">
        <v>0</v>
      </c>
      <c r="CJ348">
        <v>0</v>
      </c>
      <c r="CK348">
        <v>3</v>
      </c>
      <c r="CL348">
        <v>1</v>
      </c>
      <c r="CM348">
        <v>1</v>
      </c>
      <c r="CN348">
        <v>5</v>
      </c>
      <c r="CO348">
        <v>3</v>
      </c>
      <c r="CP348">
        <v>2</v>
      </c>
      <c r="CQ348">
        <v>15</v>
      </c>
      <c r="CU348">
        <v>346</v>
      </c>
      <c r="CV348" t="s">
        <v>3642</v>
      </c>
      <c r="CW348" t="s">
        <v>477</v>
      </c>
      <c r="CX348" t="s">
        <v>3643</v>
      </c>
      <c r="CY348" t="s">
        <v>3644</v>
      </c>
      <c r="CZ348" t="s">
        <v>3645</v>
      </c>
      <c r="DA348" t="s">
        <v>3646</v>
      </c>
    </row>
    <row r="349" spans="1:107" x14ac:dyDescent="0.2">
      <c r="A349" t="s">
        <v>3647</v>
      </c>
      <c r="B349" t="s">
        <v>3648</v>
      </c>
      <c r="C349" t="s">
        <v>3649</v>
      </c>
      <c r="D349" t="s">
        <v>3649</v>
      </c>
      <c r="E349" t="s">
        <v>3650</v>
      </c>
      <c r="F349" t="s">
        <v>3651</v>
      </c>
      <c r="G349" t="s">
        <v>3652</v>
      </c>
      <c r="H349" t="s">
        <v>3653</v>
      </c>
      <c r="I349">
        <v>8</v>
      </c>
      <c r="J349">
        <v>9</v>
      </c>
      <c r="K349">
        <v>9</v>
      </c>
      <c r="L349">
        <v>5</v>
      </c>
      <c r="M349">
        <v>0</v>
      </c>
      <c r="N349">
        <v>1</v>
      </c>
      <c r="O349">
        <v>0</v>
      </c>
      <c r="P349">
        <v>4</v>
      </c>
      <c r="Q349">
        <v>4</v>
      </c>
      <c r="R349">
        <v>5</v>
      </c>
      <c r="S349">
        <v>4</v>
      </c>
      <c r="T349">
        <v>3</v>
      </c>
      <c r="U349">
        <v>3</v>
      </c>
      <c r="V349">
        <v>0</v>
      </c>
      <c r="W349">
        <v>1</v>
      </c>
      <c r="X349">
        <v>0</v>
      </c>
      <c r="Y349">
        <v>4</v>
      </c>
      <c r="Z349">
        <v>4</v>
      </c>
      <c r="AA349">
        <v>5</v>
      </c>
      <c r="AB349">
        <v>4</v>
      </c>
      <c r="AC349">
        <v>3</v>
      </c>
      <c r="AD349">
        <v>3</v>
      </c>
      <c r="AE349">
        <v>0</v>
      </c>
      <c r="AF349">
        <v>1</v>
      </c>
      <c r="AG349">
        <v>0</v>
      </c>
      <c r="AH349">
        <v>3</v>
      </c>
      <c r="AI349">
        <v>1</v>
      </c>
      <c r="AJ349">
        <v>3</v>
      </c>
      <c r="AK349">
        <v>1</v>
      </c>
      <c r="AL349">
        <v>1</v>
      </c>
      <c r="AM349">
        <v>0</v>
      </c>
      <c r="AN349">
        <v>22.3</v>
      </c>
      <c r="AO349">
        <v>22.3</v>
      </c>
      <c r="AP349">
        <v>11.9</v>
      </c>
      <c r="AQ349">
        <v>51.341000000000001</v>
      </c>
      <c r="AR349">
        <v>461</v>
      </c>
      <c r="AS349" t="s">
        <v>3654</v>
      </c>
      <c r="AT349">
        <v>0</v>
      </c>
      <c r="AU349">
        <v>26.481999999999999</v>
      </c>
      <c r="AV349">
        <v>0</v>
      </c>
      <c r="AW349">
        <v>2.6</v>
      </c>
      <c r="AX349">
        <v>0</v>
      </c>
      <c r="AY349">
        <v>11.1</v>
      </c>
      <c r="AZ349">
        <v>10</v>
      </c>
      <c r="BA349">
        <v>12.4</v>
      </c>
      <c r="BB349">
        <v>10</v>
      </c>
      <c r="BC349">
        <v>8</v>
      </c>
      <c r="BD349">
        <v>7.4</v>
      </c>
      <c r="BE349">
        <v>503310000</v>
      </c>
      <c r="BF349">
        <v>0</v>
      </c>
      <c r="BG349">
        <v>9100900</v>
      </c>
      <c r="BH349">
        <v>0</v>
      </c>
      <c r="BI349">
        <v>71003000</v>
      </c>
      <c r="BJ349">
        <v>77824000</v>
      </c>
      <c r="BK349">
        <v>94922000</v>
      </c>
      <c r="BL349">
        <v>94449000</v>
      </c>
      <c r="BM349">
        <v>85524000</v>
      </c>
      <c r="BN349">
        <v>70487000</v>
      </c>
      <c r="BO349">
        <v>21883000</v>
      </c>
      <c r="BP349" s="3">
        <v>0</v>
      </c>
      <c r="BQ349" s="3">
        <v>395690</v>
      </c>
      <c r="BR349" s="3">
        <v>0</v>
      </c>
      <c r="BS349" s="3">
        <v>3087100</v>
      </c>
      <c r="BT349" s="3">
        <v>3383700</v>
      </c>
      <c r="BU349" s="3">
        <v>4127000</v>
      </c>
      <c r="BV349" s="3">
        <v>4106500</v>
      </c>
      <c r="BW349" s="3">
        <v>3718500</v>
      </c>
      <c r="BX349" s="3">
        <v>3064600</v>
      </c>
      <c r="BY349">
        <v>0</v>
      </c>
      <c r="BZ349">
        <v>16716000</v>
      </c>
      <c r="CA349">
        <v>0</v>
      </c>
      <c r="CB349">
        <v>35900000</v>
      </c>
      <c r="CC349">
        <v>40093000</v>
      </c>
      <c r="CD349">
        <v>41606000</v>
      </c>
      <c r="CE349">
        <v>19590000</v>
      </c>
      <c r="CF349">
        <v>18249000</v>
      </c>
      <c r="CG349">
        <v>17057000</v>
      </c>
      <c r="CH349">
        <v>0</v>
      </c>
      <c r="CI349">
        <v>1</v>
      </c>
      <c r="CJ349">
        <v>0</v>
      </c>
      <c r="CK349">
        <v>5</v>
      </c>
      <c r="CL349">
        <v>4</v>
      </c>
      <c r="CM349">
        <v>6</v>
      </c>
      <c r="CN349">
        <v>4</v>
      </c>
      <c r="CO349">
        <v>3</v>
      </c>
      <c r="CP349">
        <v>3</v>
      </c>
      <c r="CQ349">
        <v>26</v>
      </c>
      <c r="CU349">
        <v>347</v>
      </c>
      <c r="CV349" t="s">
        <v>3655</v>
      </c>
      <c r="CW349" t="s">
        <v>304</v>
      </c>
      <c r="CX349" t="s">
        <v>3656</v>
      </c>
      <c r="CY349" t="s">
        <v>3657</v>
      </c>
      <c r="CZ349" t="s">
        <v>3658</v>
      </c>
      <c r="DA349" t="s">
        <v>3659</v>
      </c>
    </row>
    <row r="350" spans="1:107" x14ac:dyDescent="0.2">
      <c r="A350" t="s">
        <v>3660</v>
      </c>
      <c r="B350" t="s">
        <v>3660</v>
      </c>
      <c r="C350" t="s">
        <v>3661</v>
      </c>
      <c r="D350" t="s">
        <v>3662</v>
      </c>
      <c r="E350" t="s">
        <v>3663</v>
      </c>
      <c r="F350" t="s">
        <v>3664</v>
      </c>
      <c r="G350" t="s">
        <v>3665</v>
      </c>
      <c r="H350" t="s">
        <v>3666</v>
      </c>
      <c r="I350">
        <v>3</v>
      </c>
      <c r="J350">
        <v>9</v>
      </c>
      <c r="K350">
        <v>4</v>
      </c>
      <c r="L350">
        <v>1</v>
      </c>
      <c r="M350">
        <v>0</v>
      </c>
      <c r="N350">
        <v>0</v>
      </c>
      <c r="O350">
        <v>0</v>
      </c>
      <c r="P350">
        <v>5</v>
      </c>
      <c r="Q350">
        <v>5</v>
      </c>
      <c r="R350">
        <v>5</v>
      </c>
      <c r="S350">
        <v>6</v>
      </c>
      <c r="T350">
        <v>6</v>
      </c>
      <c r="U350">
        <v>8</v>
      </c>
      <c r="V350">
        <v>0</v>
      </c>
      <c r="W350">
        <v>0</v>
      </c>
      <c r="X350">
        <v>0</v>
      </c>
      <c r="Y350">
        <v>1</v>
      </c>
      <c r="Z350">
        <v>1</v>
      </c>
      <c r="AA350">
        <v>2</v>
      </c>
      <c r="AB350">
        <v>2</v>
      </c>
      <c r="AC350">
        <v>1</v>
      </c>
      <c r="AD350">
        <v>3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</v>
      </c>
      <c r="AN350">
        <v>13.8</v>
      </c>
      <c r="AO350">
        <v>6.7</v>
      </c>
      <c r="AP350">
        <v>1.4</v>
      </c>
      <c r="AQ350">
        <v>97.212999999999994</v>
      </c>
      <c r="AR350">
        <v>857</v>
      </c>
      <c r="AS350" t="s">
        <v>3667</v>
      </c>
      <c r="AT350">
        <v>0</v>
      </c>
      <c r="AU350">
        <v>6.2146999999999997</v>
      </c>
      <c r="AV350">
        <v>0</v>
      </c>
      <c r="AW350">
        <v>0</v>
      </c>
      <c r="AX350">
        <v>0</v>
      </c>
      <c r="AY350">
        <v>7.4</v>
      </c>
      <c r="AZ350">
        <v>6.9</v>
      </c>
      <c r="BA350">
        <v>7.6</v>
      </c>
      <c r="BB350">
        <v>8.9</v>
      </c>
      <c r="BC350">
        <v>8.5</v>
      </c>
      <c r="BD350">
        <v>11.8</v>
      </c>
      <c r="BE350">
        <v>169470000</v>
      </c>
      <c r="BF350">
        <v>0</v>
      </c>
      <c r="BG350">
        <v>0</v>
      </c>
      <c r="BH350">
        <v>0</v>
      </c>
      <c r="BI350">
        <v>7590100</v>
      </c>
      <c r="BJ350">
        <v>15752000</v>
      </c>
      <c r="BK350">
        <v>0</v>
      </c>
      <c r="BL350">
        <v>53168000</v>
      </c>
      <c r="BM350">
        <v>32138000</v>
      </c>
      <c r="BN350">
        <v>60824000</v>
      </c>
      <c r="BO350">
        <v>3605800</v>
      </c>
      <c r="BP350" s="3">
        <v>0</v>
      </c>
      <c r="BQ350" s="3">
        <v>0</v>
      </c>
      <c r="BR350" s="3">
        <v>0</v>
      </c>
      <c r="BS350" s="3">
        <v>161490</v>
      </c>
      <c r="BT350" s="3">
        <v>335160</v>
      </c>
      <c r="BU350" s="3">
        <v>0</v>
      </c>
      <c r="BV350" s="3">
        <v>1131200</v>
      </c>
      <c r="BW350" s="3">
        <v>683780</v>
      </c>
      <c r="BX350" s="3">
        <v>1294100</v>
      </c>
      <c r="BY350">
        <v>0</v>
      </c>
      <c r="BZ350">
        <v>0</v>
      </c>
      <c r="CA350">
        <v>0</v>
      </c>
      <c r="CB350">
        <v>8386500</v>
      </c>
      <c r="CC350">
        <v>8097500</v>
      </c>
      <c r="CD350">
        <v>0</v>
      </c>
      <c r="CE350">
        <v>10553000</v>
      </c>
      <c r="CF350">
        <v>8395700</v>
      </c>
      <c r="CG350">
        <v>11838000</v>
      </c>
      <c r="CH350">
        <v>0</v>
      </c>
      <c r="CI350">
        <v>0</v>
      </c>
      <c r="CJ350">
        <v>0</v>
      </c>
      <c r="CK350">
        <v>1</v>
      </c>
      <c r="CL350">
        <v>1</v>
      </c>
      <c r="CM350">
        <v>2</v>
      </c>
      <c r="CN350">
        <v>2</v>
      </c>
      <c r="CO350">
        <v>1</v>
      </c>
      <c r="CP350">
        <v>3</v>
      </c>
      <c r="CQ350">
        <v>10</v>
      </c>
      <c r="CU350">
        <v>348</v>
      </c>
      <c r="CV350" t="s">
        <v>3668</v>
      </c>
      <c r="CW350" t="s">
        <v>3669</v>
      </c>
      <c r="CX350" t="s">
        <v>3670</v>
      </c>
      <c r="CY350" t="s">
        <v>3671</v>
      </c>
      <c r="CZ350" t="s">
        <v>3672</v>
      </c>
      <c r="DA350" t="s">
        <v>3673</v>
      </c>
    </row>
    <row r="351" spans="1:107" x14ac:dyDescent="0.2">
      <c r="A351" t="s">
        <v>3674</v>
      </c>
      <c r="B351" t="s">
        <v>3674</v>
      </c>
      <c r="C351" t="s">
        <v>3675</v>
      </c>
      <c r="D351" t="s">
        <v>3676</v>
      </c>
      <c r="E351" t="s">
        <v>3676</v>
      </c>
      <c r="F351" t="s">
        <v>3677</v>
      </c>
      <c r="G351" t="s">
        <v>3678</v>
      </c>
      <c r="H351" t="s">
        <v>3679</v>
      </c>
      <c r="I351">
        <v>4</v>
      </c>
      <c r="J351">
        <v>10</v>
      </c>
      <c r="K351">
        <v>8</v>
      </c>
      <c r="L351">
        <v>8</v>
      </c>
      <c r="M351">
        <v>8</v>
      </c>
      <c r="N351">
        <v>8</v>
      </c>
      <c r="O351">
        <v>7</v>
      </c>
      <c r="P351">
        <v>7</v>
      </c>
      <c r="Q351">
        <v>5</v>
      </c>
      <c r="R351">
        <v>9</v>
      </c>
      <c r="S351">
        <v>2</v>
      </c>
      <c r="T351">
        <v>2</v>
      </c>
      <c r="U351">
        <v>2</v>
      </c>
      <c r="V351">
        <v>7</v>
      </c>
      <c r="W351">
        <v>6</v>
      </c>
      <c r="X351">
        <v>6</v>
      </c>
      <c r="Y351">
        <v>5</v>
      </c>
      <c r="Z351">
        <v>4</v>
      </c>
      <c r="AA351">
        <v>7</v>
      </c>
      <c r="AB351">
        <v>1</v>
      </c>
      <c r="AC351">
        <v>1</v>
      </c>
      <c r="AD351">
        <v>1</v>
      </c>
      <c r="AE351">
        <v>7</v>
      </c>
      <c r="AF351">
        <v>6</v>
      </c>
      <c r="AG351">
        <v>6</v>
      </c>
      <c r="AH351">
        <v>5</v>
      </c>
      <c r="AI351">
        <v>4</v>
      </c>
      <c r="AJ351">
        <v>7</v>
      </c>
      <c r="AK351">
        <v>1</v>
      </c>
      <c r="AL351">
        <v>1</v>
      </c>
      <c r="AM351">
        <v>1</v>
      </c>
      <c r="AN351">
        <v>32.799999999999997</v>
      </c>
      <c r="AO351">
        <v>25.5</v>
      </c>
      <c r="AP351">
        <v>25.5</v>
      </c>
      <c r="AQ351">
        <v>37.238</v>
      </c>
      <c r="AR351">
        <v>341</v>
      </c>
      <c r="AS351" t="s">
        <v>3680</v>
      </c>
      <c r="AT351">
        <v>0</v>
      </c>
      <c r="AU351">
        <v>15.815</v>
      </c>
      <c r="AV351">
        <v>26.4</v>
      </c>
      <c r="AW351">
        <v>25.5</v>
      </c>
      <c r="AX351">
        <v>23.2</v>
      </c>
      <c r="AY351">
        <v>24.3</v>
      </c>
      <c r="AZ351">
        <v>17.3</v>
      </c>
      <c r="BA351">
        <v>30.2</v>
      </c>
      <c r="BB351">
        <v>6.2</v>
      </c>
      <c r="BC351">
        <v>6.2</v>
      </c>
      <c r="BD351">
        <v>6.2</v>
      </c>
      <c r="BE351">
        <v>617970000</v>
      </c>
      <c r="BF351">
        <v>91667000</v>
      </c>
      <c r="BG351">
        <v>122500000</v>
      </c>
      <c r="BH351">
        <v>114440000</v>
      </c>
      <c r="BI351">
        <v>70954000</v>
      </c>
      <c r="BJ351">
        <v>63035000</v>
      </c>
      <c r="BK351">
        <v>135760000</v>
      </c>
      <c r="BL351">
        <v>0</v>
      </c>
      <c r="BM351">
        <v>9695300</v>
      </c>
      <c r="BN351">
        <v>9933300</v>
      </c>
      <c r="BO351">
        <v>36351000</v>
      </c>
      <c r="BP351" s="3">
        <v>5392200</v>
      </c>
      <c r="BQ351" s="3">
        <v>7205700</v>
      </c>
      <c r="BR351" s="3">
        <v>6731500</v>
      </c>
      <c r="BS351" s="3">
        <v>4173800</v>
      </c>
      <c r="BT351" s="3">
        <v>3707900</v>
      </c>
      <c r="BU351" s="3">
        <v>7985700</v>
      </c>
      <c r="BV351" s="3">
        <v>0</v>
      </c>
      <c r="BW351" s="3">
        <v>570310</v>
      </c>
      <c r="BX351" s="3">
        <v>584310</v>
      </c>
      <c r="BY351">
        <v>49478000</v>
      </c>
      <c r="BZ351">
        <v>119830000</v>
      </c>
      <c r="CA351">
        <v>129540000</v>
      </c>
      <c r="CB351">
        <v>49861000</v>
      </c>
      <c r="CC351">
        <v>42155000</v>
      </c>
      <c r="CD351">
        <v>66064000</v>
      </c>
      <c r="CE351">
        <v>0</v>
      </c>
      <c r="CF351">
        <v>3412200</v>
      </c>
      <c r="CG351">
        <v>3680700</v>
      </c>
      <c r="CH351">
        <v>7</v>
      </c>
      <c r="CI351">
        <v>6</v>
      </c>
      <c r="CJ351">
        <v>6</v>
      </c>
      <c r="CK351">
        <v>5</v>
      </c>
      <c r="CL351">
        <v>4</v>
      </c>
      <c r="CM351">
        <v>7</v>
      </c>
      <c r="CN351">
        <v>1</v>
      </c>
      <c r="CO351">
        <v>1</v>
      </c>
      <c r="CP351">
        <v>1</v>
      </c>
      <c r="CQ351">
        <v>38</v>
      </c>
      <c r="CU351">
        <v>349</v>
      </c>
      <c r="CV351" t="s">
        <v>3681</v>
      </c>
      <c r="CW351" t="s">
        <v>3682</v>
      </c>
      <c r="CX351" t="s">
        <v>3683</v>
      </c>
      <c r="CY351" t="s">
        <v>3684</v>
      </c>
      <c r="CZ351" t="s">
        <v>3685</v>
      </c>
      <c r="DA351" t="s">
        <v>3686</v>
      </c>
    </row>
    <row r="352" spans="1:107" x14ac:dyDescent="0.2">
      <c r="A352" t="s">
        <v>3687</v>
      </c>
      <c r="B352" t="s">
        <v>3687</v>
      </c>
      <c r="C352">
        <v>8</v>
      </c>
      <c r="D352">
        <v>8</v>
      </c>
      <c r="E352">
        <v>8</v>
      </c>
      <c r="H352" t="s">
        <v>3688</v>
      </c>
      <c r="I352">
        <v>1</v>
      </c>
      <c r="J352">
        <v>8</v>
      </c>
      <c r="K352">
        <v>8</v>
      </c>
      <c r="L352">
        <v>8</v>
      </c>
      <c r="M352">
        <v>4</v>
      </c>
      <c r="N352">
        <v>4</v>
      </c>
      <c r="O352">
        <v>4</v>
      </c>
      <c r="P352">
        <v>5</v>
      </c>
      <c r="Q352">
        <v>5</v>
      </c>
      <c r="R352">
        <v>6</v>
      </c>
      <c r="S352">
        <v>5</v>
      </c>
      <c r="T352">
        <v>5</v>
      </c>
      <c r="U352">
        <v>5</v>
      </c>
      <c r="V352">
        <v>4</v>
      </c>
      <c r="W352">
        <v>4</v>
      </c>
      <c r="X352">
        <v>4</v>
      </c>
      <c r="Y352">
        <v>5</v>
      </c>
      <c r="Z352">
        <v>5</v>
      </c>
      <c r="AA352">
        <v>6</v>
      </c>
      <c r="AB352">
        <v>5</v>
      </c>
      <c r="AC352">
        <v>5</v>
      </c>
      <c r="AD352">
        <v>5</v>
      </c>
      <c r="AE352">
        <v>4</v>
      </c>
      <c r="AF352">
        <v>4</v>
      </c>
      <c r="AG352">
        <v>4</v>
      </c>
      <c r="AH352">
        <v>5</v>
      </c>
      <c r="AI352">
        <v>5</v>
      </c>
      <c r="AJ352">
        <v>6</v>
      </c>
      <c r="AK352">
        <v>5</v>
      </c>
      <c r="AL352">
        <v>5</v>
      </c>
      <c r="AM352">
        <v>5</v>
      </c>
      <c r="AN352">
        <v>55.2</v>
      </c>
      <c r="AO352">
        <v>55.2</v>
      </c>
      <c r="AP352">
        <v>55.2</v>
      </c>
      <c r="AQ352">
        <v>17.004000000000001</v>
      </c>
      <c r="AR352">
        <v>154</v>
      </c>
      <c r="AS352">
        <v>154</v>
      </c>
      <c r="AT352">
        <v>0</v>
      </c>
      <c r="AU352">
        <v>36.512999999999998</v>
      </c>
      <c r="AV352">
        <v>32.5</v>
      </c>
      <c r="AW352">
        <v>36.4</v>
      </c>
      <c r="AX352">
        <v>35.1</v>
      </c>
      <c r="AY352">
        <v>41.6</v>
      </c>
      <c r="AZ352">
        <v>43.5</v>
      </c>
      <c r="BA352">
        <v>50</v>
      </c>
      <c r="BB352">
        <v>43.5</v>
      </c>
      <c r="BC352">
        <v>43.5</v>
      </c>
      <c r="BD352">
        <v>43.5</v>
      </c>
      <c r="BE352">
        <v>1375000000</v>
      </c>
      <c r="BF352">
        <v>45646000</v>
      </c>
      <c r="BG352">
        <v>69290000</v>
      </c>
      <c r="BH352">
        <v>77513000</v>
      </c>
      <c r="BI352">
        <v>202630000</v>
      </c>
      <c r="BJ352">
        <v>215980000</v>
      </c>
      <c r="BK352">
        <v>208690000</v>
      </c>
      <c r="BL352">
        <v>182830000</v>
      </c>
      <c r="BM352">
        <v>191290000</v>
      </c>
      <c r="BN352">
        <v>181100000</v>
      </c>
      <c r="BO352">
        <v>171870000</v>
      </c>
      <c r="BP352" s="3">
        <v>5705800</v>
      </c>
      <c r="BQ352" s="3">
        <v>8661200</v>
      </c>
      <c r="BR352" s="3">
        <v>9689100</v>
      </c>
      <c r="BS352" s="3">
        <v>25328000</v>
      </c>
      <c r="BT352" s="3">
        <v>26998000</v>
      </c>
      <c r="BU352" s="3">
        <v>26086000</v>
      </c>
      <c r="BV352" s="3">
        <v>22854000</v>
      </c>
      <c r="BW352" s="3">
        <v>23912000</v>
      </c>
      <c r="BX352" s="3">
        <v>22637000</v>
      </c>
      <c r="BY352">
        <v>71085000</v>
      </c>
      <c r="BZ352">
        <v>69557000</v>
      </c>
      <c r="CA352">
        <v>71405000</v>
      </c>
      <c r="CB352">
        <v>89551000</v>
      </c>
      <c r="CC352">
        <v>96746000</v>
      </c>
      <c r="CD352">
        <v>89467000</v>
      </c>
      <c r="CE352">
        <v>48741000</v>
      </c>
      <c r="CF352">
        <v>46961000</v>
      </c>
      <c r="CG352">
        <v>50167000</v>
      </c>
      <c r="CH352">
        <v>4</v>
      </c>
      <c r="CI352">
        <v>3</v>
      </c>
      <c r="CJ352">
        <v>4</v>
      </c>
      <c r="CK352">
        <v>5</v>
      </c>
      <c r="CL352">
        <v>4</v>
      </c>
      <c r="CM352">
        <v>5</v>
      </c>
      <c r="CN352">
        <v>4</v>
      </c>
      <c r="CO352">
        <v>4</v>
      </c>
      <c r="CP352">
        <v>4</v>
      </c>
      <c r="CQ352">
        <v>37</v>
      </c>
      <c r="CU352">
        <v>350</v>
      </c>
      <c r="CV352" t="s">
        <v>3689</v>
      </c>
      <c r="CW352" t="s">
        <v>528</v>
      </c>
      <c r="CX352" t="s">
        <v>3690</v>
      </c>
      <c r="CY352" t="s">
        <v>3691</v>
      </c>
      <c r="CZ352" t="s">
        <v>3692</v>
      </c>
      <c r="DA352" t="s">
        <v>3693</v>
      </c>
    </row>
    <row r="353" spans="1:107" x14ac:dyDescent="0.2">
      <c r="A353" t="s">
        <v>3694</v>
      </c>
      <c r="B353" t="s">
        <v>3694</v>
      </c>
      <c r="C353">
        <v>46</v>
      </c>
      <c r="D353">
        <v>38</v>
      </c>
      <c r="E353">
        <v>4</v>
      </c>
      <c r="H353" t="s">
        <v>3695</v>
      </c>
      <c r="I353">
        <v>1</v>
      </c>
      <c r="J353">
        <v>46</v>
      </c>
      <c r="K353">
        <v>38</v>
      </c>
      <c r="L353">
        <v>4</v>
      </c>
      <c r="M353">
        <v>10</v>
      </c>
      <c r="N353">
        <v>8</v>
      </c>
      <c r="O353">
        <v>8</v>
      </c>
      <c r="P353">
        <v>12</v>
      </c>
      <c r="Q353">
        <v>14</v>
      </c>
      <c r="R353">
        <v>14</v>
      </c>
      <c r="S353">
        <v>41</v>
      </c>
      <c r="T353">
        <v>41</v>
      </c>
      <c r="U353">
        <v>43</v>
      </c>
      <c r="V353">
        <v>6</v>
      </c>
      <c r="W353">
        <v>4</v>
      </c>
      <c r="X353">
        <v>5</v>
      </c>
      <c r="Y353">
        <v>9</v>
      </c>
      <c r="Z353">
        <v>11</v>
      </c>
      <c r="AA353">
        <v>10</v>
      </c>
      <c r="AB353">
        <v>34</v>
      </c>
      <c r="AC353">
        <v>34</v>
      </c>
      <c r="AD353">
        <v>37</v>
      </c>
      <c r="AE353">
        <v>1</v>
      </c>
      <c r="AF353">
        <v>1</v>
      </c>
      <c r="AG353">
        <v>2</v>
      </c>
      <c r="AH353">
        <v>2</v>
      </c>
      <c r="AI353">
        <v>2</v>
      </c>
      <c r="AJ353">
        <v>2</v>
      </c>
      <c r="AK353">
        <v>4</v>
      </c>
      <c r="AL353">
        <v>4</v>
      </c>
      <c r="AM353">
        <v>4</v>
      </c>
      <c r="AN353">
        <v>74.8</v>
      </c>
      <c r="AO353">
        <v>69.3</v>
      </c>
      <c r="AP353">
        <v>10</v>
      </c>
      <c r="AQ353">
        <v>81.097999999999999</v>
      </c>
      <c r="AR353">
        <v>749</v>
      </c>
      <c r="AS353">
        <v>749</v>
      </c>
      <c r="AT353">
        <v>0</v>
      </c>
      <c r="AU353">
        <v>323.31</v>
      </c>
      <c r="AV353">
        <v>15.8</v>
      </c>
      <c r="AW353">
        <v>12.3</v>
      </c>
      <c r="AX353">
        <v>12.4</v>
      </c>
      <c r="AY353">
        <v>20.7</v>
      </c>
      <c r="AZ353">
        <v>25.8</v>
      </c>
      <c r="BA353">
        <v>23.1</v>
      </c>
      <c r="BB353">
        <v>72.2</v>
      </c>
      <c r="BC353">
        <v>72.8</v>
      </c>
      <c r="BD353">
        <v>71.8</v>
      </c>
      <c r="BE353">
        <v>21269000000</v>
      </c>
      <c r="BF353">
        <v>49951000</v>
      </c>
      <c r="BG353">
        <v>41559000</v>
      </c>
      <c r="BH353">
        <v>44395000</v>
      </c>
      <c r="BI353">
        <v>170550000</v>
      </c>
      <c r="BJ353">
        <v>221510000</v>
      </c>
      <c r="BK353">
        <v>215510000</v>
      </c>
      <c r="BL353">
        <v>6602400000</v>
      </c>
      <c r="BM353">
        <v>6985400000</v>
      </c>
      <c r="BN353">
        <v>6937700000</v>
      </c>
      <c r="BO353">
        <v>559710000</v>
      </c>
      <c r="BP353" s="3">
        <v>1314500</v>
      </c>
      <c r="BQ353" s="3">
        <v>1093700</v>
      </c>
      <c r="BR353" s="3">
        <v>1168300</v>
      </c>
      <c r="BS353" s="3">
        <v>4488300</v>
      </c>
      <c r="BT353" s="3">
        <v>5829100</v>
      </c>
      <c r="BU353" s="3">
        <v>5671400</v>
      </c>
      <c r="BV353" s="3">
        <v>173750000</v>
      </c>
      <c r="BW353" s="3">
        <v>183830000</v>
      </c>
      <c r="BX353" s="3">
        <v>182570000</v>
      </c>
      <c r="BY353">
        <v>55826000</v>
      </c>
      <c r="BZ353">
        <v>55221000</v>
      </c>
      <c r="CA353">
        <v>60634000</v>
      </c>
      <c r="CB353">
        <v>88242000</v>
      </c>
      <c r="CC353">
        <v>107730000</v>
      </c>
      <c r="CD353">
        <v>108080000</v>
      </c>
      <c r="CE353">
        <v>1535100000</v>
      </c>
      <c r="CF353">
        <v>1708700000</v>
      </c>
      <c r="CG353">
        <v>1677200000</v>
      </c>
      <c r="CH353">
        <v>7</v>
      </c>
      <c r="CI353">
        <v>4</v>
      </c>
      <c r="CJ353">
        <v>6</v>
      </c>
      <c r="CK353">
        <v>11</v>
      </c>
      <c r="CL353">
        <v>11</v>
      </c>
      <c r="CM353">
        <v>12</v>
      </c>
      <c r="CN353">
        <v>47</v>
      </c>
      <c r="CO353">
        <v>41</v>
      </c>
      <c r="CP353">
        <v>43</v>
      </c>
      <c r="CQ353">
        <v>182</v>
      </c>
      <c r="CU353">
        <v>351</v>
      </c>
      <c r="CV353" t="s">
        <v>3696</v>
      </c>
      <c r="CW353" t="s">
        <v>3697</v>
      </c>
      <c r="CX353" t="s">
        <v>3698</v>
      </c>
      <c r="CY353" t="s">
        <v>3699</v>
      </c>
      <c r="CZ353" t="s">
        <v>3700</v>
      </c>
      <c r="DA353" t="s">
        <v>3701</v>
      </c>
      <c r="DB353" t="s">
        <v>3702</v>
      </c>
      <c r="DC353" t="s">
        <v>3703</v>
      </c>
    </row>
    <row r="354" spans="1:107" x14ac:dyDescent="0.2">
      <c r="A354" t="s">
        <v>3704</v>
      </c>
      <c r="B354" t="s">
        <v>3704</v>
      </c>
      <c r="C354" t="s">
        <v>3705</v>
      </c>
      <c r="D354" t="s">
        <v>3705</v>
      </c>
      <c r="E354" t="s">
        <v>3706</v>
      </c>
      <c r="F354" t="s">
        <v>3707</v>
      </c>
      <c r="G354" t="s">
        <v>3708</v>
      </c>
      <c r="H354" t="s">
        <v>3709</v>
      </c>
      <c r="I354">
        <v>2</v>
      </c>
      <c r="J354">
        <v>46</v>
      </c>
      <c r="K354">
        <v>46</v>
      </c>
      <c r="L354">
        <v>44</v>
      </c>
      <c r="M354">
        <v>7</v>
      </c>
      <c r="N354">
        <v>9</v>
      </c>
      <c r="O354">
        <v>8</v>
      </c>
      <c r="P354">
        <v>33</v>
      </c>
      <c r="Q354">
        <v>30</v>
      </c>
      <c r="R354">
        <v>32</v>
      </c>
      <c r="S354">
        <v>40</v>
      </c>
      <c r="T354">
        <v>40</v>
      </c>
      <c r="U354">
        <v>40</v>
      </c>
      <c r="V354">
        <v>7</v>
      </c>
      <c r="W354">
        <v>9</v>
      </c>
      <c r="X354">
        <v>8</v>
      </c>
      <c r="Y354">
        <v>33</v>
      </c>
      <c r="Z354">
        <v>30</v>
      </c>
      <c r="AA354">
        <v>32</v>
      </c>
      <c r="AB354">
        <v>40</v>
      </c>
      <c r="AC354">
        <v>40</v>
      </c>
      <c r="AD354">
        <v>40</v>
      </c>
      <c r="AE354">
        <v>6</v>
      </c>
      <c r="AF354">
        <v>7</v>
      </c>
      <c r="AG354">
        <v>6</v>
      </c>
      <c r="AH354">
        <v>31</v>
      </c>
      <c r="AI354">
        <v>29</v>
      </c>
      <c r="AJ354">
        <v>30</v>
      </c>
      <c r="AK354">
        <v>38</v>
      </c>
      <c r="AL354">
        <v>38</v>
      </c>
      <c r="AM354">
        <v>38</v>
      </c>
      <c r="AN354">
        <v>50.1</v>
      </c>
      <c r="AO354">
        <v>50.1</v>
      </c>
      <c r="AP354">
        <v>48.8</v>
      </c>
      <c r="AQ354">
        <v>77.876000000000005</v>
      </c>
      <c r="AR354">
        <v>720</v>
      </c>
      <c r="AS354" t="s">
        <v>3710</v>
      </c>
      <c r="AT354">
        <v>0</v>
      </c>
      <c r="AU354">
        <v>323.31</v>
      </c>
      <c r="AV354">
        <v>11.7</v>
      </c>
      <c r="AW354">
        <v>14.6</v>
      </c>
      <c r="AX354">
        <v>12.1</v>
      </c>
      <c r="AY354">
        <v>39.4</v>
      </c>
      <c r="AZ354">
        <v>42.4</v>
      </c>
      <c r="BA354">
        <v>36.9</v>
      </c>
      <c r="BB354">
        <v>47.5</v>
      </c>
      <c r="BC354">
        <v>47.4</v>
      </c>
      <c r="BD354">
        <v>46.2</v>
      </c>
      <c r="BE354">
        <v>41702000000</v>
      </c>
      <c r="BF354">
        <v>126700000</v>
      </c>
      <c r="BG354">
        <v>114720000</v>
      </c>
      <c r="BH354">
        <v>117930000</v>
      </c>
      <c r="BI354">
        <v>3529100000</v>
      </c>
      <c r="BJ354">
        <v>4246200000</v>
      </c>
      <c r="BK354">
        <v>4162400000</v>
      </c>
      <c r="BL354">
        <v>10055000000</v>
      </c>
      <c r="BM354">
        <v>9765200000</v>
      </c>
      <c r="BN354">
        <v>9585700000</v>
      </c>
      <c r="BO354">
        <v>1303200000</v>
      </c>
      <c r="BP354" s="3">
        <v>3959500</v>
      </c>
      <c r="BQ354" s="3">
        <v>3584900</v>
      </c>
      <c r="BR354" s="3">
        <v>3685300</v>
      </c>
      <c r="BS354" s="3">
        <v>110280000</v>
      </c>
      <c r="BT354" s="3">
        <v>132700000</v>
      </c>
      <c r="BU354" s="3">
        <v>130080000</v>
      </c>
      <c r="BV354" s="3">
        <v>314200000</v>
      </c>
      <c r="BW354" s="3">
        <v>305160000</v>
      </c>
      <c r="BX354" s="3">
        <v>299550000</v>
      </c>
      <c r="BY354">
        <v>137280000</v>
      </c>
      <c r="BZ354">
        <v>133220000</v>
      </c>
      <c r="CA354">
        <v>126340000</v>
      </c>
      <c r="CB354">
        <v>1868300000</v>
      </c>
      <c r="CC354">
        <v>1919700000</v>
      </c>
      <c r="CD354">
        <v>2016000000</v>
      </c>
      <c r="CE354">
        <v>2397700000</v>
      </c>
      <c r="CF354">
        <v>2292000000</v>
      </c>
      <c r="CG354">
        <v>2429600000</v>
      </c>
      <c r="CH354">
        <v>7</v>
      </c>
      <c r="CI354">
        <v>9</v>
      </c>
      <c r="CJ354">
        <v>9</v>
      </c>
      <c r="CK354">
        <v>37</v>
      </c>
      <c r="CL354">
        <v>31</v>
      </c>
      <c r="CM354">
        <v>35</v>
      </c>
      <c r="CN354">
        <v>42</v>
      </c>
      <c r="CO354">
        <v>47</v>
      </c>
      <c r="CP354">
        <v>46</v>
      </c>
      <c r="CQ354">
        <v>263</v>
      </c>
      <c r="CU354">
        <v>352</v>
      </c>
      <c r="CV354" t="s">
        <v>3711</v>
      </c>
      <c r="CW354" t="s">
        <v>3712</v>
      </c>
      <c r="CX354" t="s">
        <v>3713</v>
      </c>
      <c r="CY354" t="s">
        <v>3714</v>
      </c>
      <c r="CZ354" t="s">
        <v>3715</v>
      </c>
      <c r="DA354" t="s">
        <v>3716</v>
      </c>
      <c r="DB354" t="s">
        <v>3717</v>
      </c>
      <c r="DC354" t="s">
        <v>3718</v>
      </c>
    </row>
    <row r="355" spans="1:107" x14ac:dyDescent="0.2">
      <c r="A355" t="s">
        <v>3719</v>
      </c>
      <c r="B355" t="s">
        <v>3719</v>
      </c>
      <c r="C355">
        <v>16</v>
      </c>
      <c r="D355">
        <v>16</v>
      </c>
      <c r="E355">
        <v>4</v>
      </c>
      <c r="H355" t="s">
        <v>3720</v>
      </c>
      <c r="I355">
        <v>1</v>
      </c>
      <c r="J355">
        <v>16</v>
      </c>
      <c r="K355">
        <v>16</v>
      </c>
      <c r="L355">
        <v>4</v>
      </c>
      <c r="M355">
        <v>0</v>
      </c>
      <c r="N355">
        <v>0</v>
      </c>
      <c r="O355">
        <v>0</v>
      </c>
      <c r="P355">
        <v>6</v>
      </c>
      <c r="Q355">
        <v>3</v>
      </c>
      <c r="R355">
        <v>3</v>
      </c>
      <c r="S355">
        <v>10</v>
      </c>
      <c r="T355">
        <v>14</v>
      </c>
      <c r="U355">
        <v>12</v>
      </c>
      <c r="V355">
        <v>0</v>
      </c>
      <c r="W355">
        <v>0</v>
      </c>
      <c r="X355">
        <v>0</v>
      </c>
      <c r="Y355">
        <v>6</v>
      </c>
      <c r="Z355">
        <v>3</v>
      </c>
      <c r="AA355">
        <v>3</v>
      </c>
      <c r="AB355">
        <v>10</v>
      </c>
      <c r="AC355">
        <v>14</v>
      </c>
      <c r="AD355">
        <v>12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3</v>
      </c>
      <c r="AL355">
        <v>4</v>
      </c>
      <c r="AM355">
        <v>3</v>
      </c>
      <c r="AN355">
        <v>57.3</v>
      </c>
      <c r="AO355">
        <v>57.3</v>
      </c>
      <c r="AP355">
        <v>22.2</v>
      </c>
      <c r="AQ355">
        <v>25.504999999999999</v>
      </c>
      <c r="AR355">
        <v>239</v>
      </c>
      <c r="AS355">
        <v>239</v>
      </c>
      <c r="AT355">
        <v>0</v>
      </c>
      <c r="AU355">
        <v>149.06</v>
      </c>
      <c r="AV355">
        <v>0</v>
      </c>
      <c r="AW355">
        <v>0</v>
      </c>
      <c r="AX355">
        <v>0</v>
      </c>
      <c r="AY355">
        <v>18.399999999999999</v>
      </c>
      <c r="AZ355">
        <v>14.2</v>
      </c>
      <c r="BA355">
        <v>13.8</v>
      </c>
      <c r="BB355">
        <v>43.1</v>
      </c>
      <c r="BC355">
        <v>57.3</v>
      </c>
      <c r="BD355">
        <v>53.6</v>
      </c>
      <c r="BE355">
        <v>3216000000</v>
      </c>
      <c r="BF355">
        <v>0</v>
      </c>
      <c r="BG355">
        <v>0</v>
      </c>
      <c r="BH355">
        <v>0</v>
      </c>
      <c r="BI355">
        <v>83487000</v>
      </c>
      <c r="BJ355">
        <v>41433000</v>
      </c>
      <c r="BK355">
        <v>45897000</v>
      </c>
      <c r="BL355">
        <v>782300000</v>
      </c>
      <c r="BM355">
        <v>1207500000</v>
      </c>
      <c r="BN355">
        <v>1055400000</v>
      </c>
      <c r="BO355">
        <v>268000000</v>
      </c>
      <c r="BP355" s="3">
        <v>0</v>
      </c>
      <c r="BQ355" s="3">
        <v>0</v>
      </c>
      <c r="BR355" s="3">
        <v>0</v>
      </c>
      <c r="BS355" s="3">
        <v>6957300</v>
      </c>
      <c r="BT355" s="3">
        <v>3452700</v>
      </c>
      <c r="BU355" s="3">
        <v>3824800</v>
      </c>
      <c r="BV355" s="3">
        <v>65192000</v>
      </c>
      <c r="BW355" s="3">
        <v>100630000</v>
      </c>
      <c r="BX355" s="3">
        <v>87949000</v>
      </c>
      <c r="BY355">
        <v>0</v>
      </c>
      <c r="BZ355">
        <v>0</v>
      </c>
      <c r="CA355">
        <v>0</v>
      </c>
      <c r="CB355">
        <v>33153000</v>
      </c>
      <c r="CC355">
        <v>26587000</v>
      </c>
      <c r="CD355">
        <v>20000000</v>
      </c>
      <c r="CE355">
        <v>212640000</v>
      </c>
      <c r="CF355">
        <v>297060000</v>
      </c>
      <c r="CG355">
        <v>240900000</v>
      </c>
      <c r="CH355">
        <v>0</v>
      </c>
      <c r="CI355">
        <v>0</v>
      </c>
      <c r="CJ355">
        <v>0</v>
      </c>
      <c r="CK355">
        <v>6</v>
      </c>
      <c r="CL355">
        <v>3</v>
      </c>
      <c r="CM355">
        <v>2</v>
      </c>
      <c r="CN355">
        <v>11</v>
      </c>
      <c r="CO355">
        <v>16</v>
      </c>
      <c r="CP355">
        <v>15</v>
      </c>
      <c r="CQ355">
        <v>53</v>
      </c>
      <c r="CU355">
        <v>353</v>
      </c>
      <c r="CV355" t="s">
        <v>3721</v>
      </c>
      <c r="CW355" t="s">
        <v>573</v>
      </c>
      <c r="CX355" t="s">
        <v>3722</v>
      </c>
      <c r="CY355" t="s">
        <v>3723</v>
      </c>
      <c r="CZ355" t="s">
        <v>3724</v>
      </c>
      <c r="DA355" t="s">
        <v>3725</v>
      </c>
    </row>
    <row r="356" spans="1:107" x14ac:dyDescent="0.2">
      <c r="A356" t="s">
        <v>3726</v>
      </c>
      <c r="B356" t="s">
        <v>3727</v>
      </c>
      <c r="C356" t="s">
        <v>382</v>
      </c>
      <c r="D356" t="s">
        <v>382</v>
      </c>
      <c r="E356" t="s">
        <v>382</v>
      </c>
      <c r="F356" t="s">
        <v>3728</v>
      </c>
      <c r="G356" t="s">
        <v>3729</v>
      </c>
      <c r="H356" t="s">
        <v>3730</v>
      </c>
      <c r="I356">
        <v>3</v>
      </c>
      <c r="J356">
        <v>3</v>
      </c>
      <c r="K356">
        <v>3</v>
      </c>
      <c r="L356">
        <v>3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1</v>
      </c>
      <c r="T356">
        <v>2</v>
      </c>
      <c r="U356">
        <v>3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1</v>
      </c>
      <c r="AC356">
        <v>2</v>
      </c>
      <c r="AD356">
        <v>3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1</v>
      </c>
      <c r="AL356">
        <v>2</v>
      </c>
      <c r="AM356">
        <v>3</v>
      </c>
      <c r="AN356">
        <v>4.2</v>
      </c>
      <c r="AO356">
        <v>4.2</v>
      </c>
      <c r="AP356">
        <v>4.2</v>
      </c>
      <c r="AQ356">
        <v>88.882999999999996</v>
      </c>
      <c r="AR356">
        <v>786</v>
      </c>
      <c r="AS356" t="s">
        <v>3731</v>
      </c>
      <c r="AT356">
        <v>0</v>
      </c>
      <c r="AU356">
        <v>4.9786000000000001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1.3</v>
      </c>
      <c r="BC356">
        <v>2.5</v>
      </c>
      <c r="BD356">
        <v>4.2</v>
      </c>
      <c r="BE356">
        <v>79777000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24625000</v>
      </c>
      <c r="BM356">
        <v>34245000</v>
      </c>
      <c r="BN356">
        <v>20907000</v>
      </c>
      <c r="BO356">
        <v>2156100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665530</v>
      </c>
      <c r="BW356" s="3">
        <v>925530</v>
      </c>
      <c r="BX356" s="3">
        <v>565070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8084900</v>
      </c>
      <c r="CF356">
        <v>4342800</v>
      </c>
      <c r="CG356">
        <v>7062000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1</v>
      </c>
      <c r="CO356">
        <v>2</v>
      </c>
      <c r="CP356">
        <v>3</v>
      </c>
      <c r="CQ356">
        <v>6</v>
      </c>
      <c r="CU356">
        <v>354</v>
      </c>
      <c r="CV356" t="s">
        <v>3732</v>
      </c>
      <c r="CW356" t="s">
        <v>114</v>
      </c>
      <c r="CX356" t="s">
        <v>3733</v>
      </c>
      <c r="CY356" t="s">
        <v>3734</v>
      </c>
      <c r="CZ356" t="s">
        <v>3735</v>
      </c>
      <c r="DA356" t="s">
        <v>3736</v>
      </c>
    </row>
    <row r="357" spans="1:107" x14ac:dyDescent="0.2">
      <c r="A357" t="s">
        <v>3737</v>
      </c>
      <c r="B357" t="s">
        <v>3737</v>
      </c>
      <c r="C357" t="s">
        <v>3738</v>
      </c>
      <c r="D357" t="s">
        <v>3738</v>
      </c>
      <c r="E357" t="s">
        <v>3738</v>
      </c>
      <c r="F357" t="s">
        <v>3739</v>
      </c>
      <c r="G357" t="s">
        <v>3740</v>
      </c>
      <c r="H357" t="s">
        <v>3741</v>
      </c>
      <c r="I357">
        <v>2</v>
      </c>
      <c r="J357">
        <v>5</v>
      </c>
      <c r="K357">
        <v>5</v>
      </c>
      <c r="L357">
        <v>5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1</v>
      </c>
      <c r="S357">
        <v>2</v>
      </c>
      <c r="T357">
        <v>5</v>
      </c>
      <c r="U357">
        <v>4</v>
      </c>
      <c r="V357">
        <v>0</v>
      </c>
      <c r="W357">
        <v>1</v>
      </c>
      <c r="X357">
        <v>0</v>
      </c>
      <c r="Y357">
        <v>0</v>
      </c>
      <c r="Z357">
        <v>0</v>
      </c>
      <c r="AA357">
        <v>1</v>
      </c>
      <c r="AB357">
        <v>2</v>
      </c>
      <c r="AC357">
        <v>5</v>
      </c>
      <c r="AD357">
        <v>4</v>
      </c>
      <c r="AE357">
        <v>0</v>
      </c>
      <c r="AF357">
        <v>1</v>
      </c>
      <c r="AG357">
        <v>0</v>
      </c>
      <c r="AH357">
        <v>0</v>
      </c>
      <c r="AI357">
        <v>0</v>
      </c>
      <c r="AJ357">
        <v>1</v>
      </c>
      <c r="AK357">
        <v>2</v>
      </c>
      <c r="AL357">
        <v>5</v>
      </c>
      <c r="AM357">
        <v>4</v>
      </c>
      <c r="AN357">
        <v>13.1</v>
      </c>
      <c r="AO357">
        <v>13.1</v>
      </c>
      <c r="AP357">
        <v>13.1</v>
      </c>
      <c r="AQ357">
        <v>72.429000000000002</v>
      </c>
      <c r="AR357">
        <v>651</v>
      </c>
      <c r="AS357" t="s">
        <v>3742</v>
      </c>
      <c r="AT357">
        <v>0</v>
      </c>
      <c r="AU357">
        <v>21.398</v>
      </c>
      <c r="AV357">
        <v>0</v>
      </c>
      <c r="AW357">
        <v>1.8</v>
      </c>
      <c r="AX357">
        <v>0</v>
      </c>
      <c r="AY357">
        <v>0</v>
      </c>
      <c r="AZ357">
        <v>0</v>
      </c>
      <c r="BA357">
        <v>1.8</v>
      </c>
      <c r="BB357">
        <v>7.2</v>
      </c>
      <c r="BC357">
        <v>13.1</v>
      </c>
      <c r="BD357">
        <v>11.5</v>
      </c>
      <c r="BE357">
        <v>257030000</v>
      </c>
      <c r="BF357">
        <v>0</v>
      </c>
      <c r="BG357">
        <v>2487100</v>
      </c>
      <c r="BH357">
        <v>0</v>
      </c>
      <c r="BI357">
        <v>0</v>
      </c>
      <c r="BJ357">
        <v>0</v>
      </c>
      <c r="BK357">
        <v>8773300</v>
      </c>
      <c r="BL357">
        <v>80140000</v>
      </c>
      <c r="BM357">
        <v>95872000</v>
      </c>
      <c r="BN357">
        <v>69756000</v>
      </c>
      <c r="BO357">
        <v>8291200</v>
      </c>
      <c r="BP357" s="3">
        <v>0</v>
      </c>
      <c r="BQ357" s="3">
        <v>80229</v>
      </c>
      <c r="BR357" s="3">
        <v>0</v>
      </c>
      <c r="BS357" s="3">
        <v>0</v>
      </c>
      <c r="BT357" s="3">
        <v>0</v>
      </c>
      <c r="BU357" s="3">
        <v>283010</v>
      </c>
      <c r="BV357" s="3">
        <v>2585100</v>
      </c>
      <c r="BW357" s="3">
        <v>3092600</v>
      </c>
      <c r="BX357" s="3">
        <v>2250200</v>
      </c>
      <c r="BY357">
        <v>0</v>
      </c>
      <c r="BZ357">
        <v>5799000</v>
      </c>
      <c r="CA357">
        <v>0</v>
      </c>
      <c r="CB357">
        <v>0</v>
      </c>
      <c r="CC357">
        <v>0</v>
      </c>
      <c r="CD357">
        <v>10063000</v>
      </c>
      <c r="CE357">
        <v>18849000</v>
      </c>
      <c r="CF357">
        <v>14246000</v>
      </c>
      <c r="CG357">
        <v>17937000</v>
      </c>
      <c r="CH357">
        <v>0</v>
      </c>
      <c r="CI357">
        <v>1</v>
      </c>
      <c r="CJ357">
        <v>0</v>
      </c>
      <c r="CK357">
        <v>0</v>
      </c>
      <c r="CL357">
        <v>0</v>
      </c>
      <c r="CM357">
        <v>1</v>
      </c>
      <c r="CN357">
        <v>2</v>
      </c>
      <c r="CO357">
        <v>3</v>
      </c>
      <c r="CP357">
        <v>4</v>
      </c>
      <c r="CQ357">
        <v>11</v>
      </c>
      <c r="CU357">
        <v>355</v>
      </c>
      <c r="CV357" t="s">
        <v>3743</v>
      </c>
      <c r="CW357" t="s">
        <v>477</v>
      </c>
      <c r="CX357" t="s">
        <v>3744</v>
      </c>
      <c r="CY357" t="s">
        <v>3745</v>
      </c>
      <c r="CZ357" t="s">
        <v>3746</v>
      </c>
      <c r="DA357" t="s">
        <v>3747</v>
      </c>
    </row>
    <row r="358" spans="1:107" x14ac:dyDescent="0.2">
      <c r="A358" t="s">
        <v>3748</v>
      </c>
      <c r="B358" t="s">
        <v>3748</v>
      </c>
      <c r="C358" t="s">
        <v>3749</v>
      </c>
      <c r="D358" t="s">
        <v>3749</v>
      </c>
      <c r="E358" t="s">
        <v>3749</v>
      </c>
      <c r="H358" t="s">
        <v>3750</v>
      </c>
      <c r="I358">
        <v>2</v>
      </c>
      <c r="J358">
        <v>8</v>
      </c>
      <c r="K358">
        <v>8</v>
      </c>
      <c r="L358">
        <v>8</v>
      </c>
      <c r="M358">
        <v>0</v>
      </c>
      <c r="N358">
        <v>0</v>
      </c>
      <c r="O358">
        <v>0</v>
      </c>
      <c r="P358">
        <v>6</v>
      </c>
      <c r="Q358">
        <v>7</v>
      </c>
      <c r="R358">
        <v>5</v>
      </c>
      <c r="S358">
        <v>6</v>
      </c>
      <c r="T358">
        <v>6</v>
      </c>
      <c r="U358">
        <v>6</v>
      </c>
      <c r="V358">
        <v>0</v>
      </c>
      <c r="W358">
        <v>0</v>
      </c>
      <c r="X358">
        <v>0</v>
      </c>
      <c r="Y358">
        <v>6</v>
      </c>
      <c r="Z358">
        <v>7</v>
      </c>
      <c r="AA358">
        <v>5</v>
      </c>
      <c r="AB358">
        <v>6</v>
      </c>
      <c r="AC358">
        <v>6</v>
      </c>
      <c r="AD358">
        <v>6</v>
      </c>
      <c r="AE358">
        <v>0</v>
      </c>
      <c r="AF358">
        <v>0</v>
      </c>
      <c r="AG358">
        <v>0</v>
      </c>
      <c r="AH358">
        <v>6</v>
      </c>
      <c r="AI358">
        <v>7</v>
      </c>
      <c r="AJ358">
        <v>5</v>
      </c>
      <c r="AK358">
        <v>6</v>
      </c>
      <c r="AL358">
        <v>6</v>
      </c>
      <c r="AM358">
        <v>6</v>
      </c>
      <c r="AN358">
        <v>65</v>
      </c>
      <c r="AO358">
        <v>65</v>
      </c>
      <c r="AP358">
        <v>65</v>
      </c>
      <c r="AQ358">
        <v>13.336</v>
      </c>
      <c r="AR358">
        <v>117</v>
      </c>
      <c r="AS358" t="s">
        <v>3751</v>
      </c>
      <c r="AT358">
        <v>0</v>
      </c>
      <c r="AU358">
        <v>62.594999999999999</v>
      </c>
      <c r="AV358">
        <v>0</v>
      </c>
      <c r="AW358">
        <v>0</v>
      </c>
      <c r="AX358">
        <v>0</v>
      </c>
      <c r="AY358">
        <v>45.3</v>
      </c>
      <c r="AZ358">
        <v>64.099999999999994</v>
      </c>
      <c r="BA358">
        <v>44.4</v>
      </c>
      <c r="BB358">
        <v>45.3</v>
      </c>
      <c r="BC358">
        <v>64.099999999999994</v>
      </c>
      <c r="BD358">
        <v>45.3</v>
      </c>
      <c r="BE358">
        <v>3890500000</v>
      </c>
      <c r="BF358">
        <v>0</v>
      </c>
      <c r="BG358">
        <v>0</v>
      </c>
      <c r="BH358">
        <v>0</v>
      </c>
      <c r="BI358">
        <v>772630000</v>
      </c>
      <c r="BJ358">
        <v>724780000</v>
      </c>
      <c r="BK358">
        <v>540490000</v>
      </c>
      <c r="BL358">
        <v>486300000</v>
      </c>
      <c r="BM358">
        <v>646010000</v>
      </c>
      <c r="BN358">
        <v>720320000</v>
      </c>
      <c r="BO358">
        <v>972630000</v>
      </c>
      <c r="BP358" s="3">
        <v>0</v>
      </c>
      <c r="BQ358" s="3">
        <v>0</v>
      </c>
      <c r="BR358" s="3">
        <v>0</v>
      </c>
      <c r="BS358" s="3">
        <v>193160000</v>
      </c>
      <c r="BT358" s="3">
        <v>181190000</v>
      </c>
      <c r="BU358" s="3">
        <v>135120000</v>
      </c>
      <c r="BV358" s="3">
        <v>121580000</v>
      </c>
      <c r="BW358" s="3">
        <v>161500000</v>
      </c>
      <c r="BX358" s="3">
        <v>180080000</v>
      </c>
      <c r="BY358">
        <v>0</v>
      </c>
      <c r="BZ358">
        <v>0</v>
      </c>
      <c r="CA358">
        <v>0</v>
      </c>
      <c r="CB358">
        <v>366350000</v>
      </c>
      <c r="CC358">
        <v>335170000</v>
      </c>
      <c r="CD358">
        <v>299180000</v>
      </c>
      <c r="CE358">
        <v>136410000</v>
      </c>
      <c r="CF358">
        <v>144200000</v>
      </c>
      <c r="CG358">
        <v>168560000</v>
      </c>
      <c r="CH358">
        <v>0</v>
      </c>
      <c r="CI358">
        <v>0</v>
      </c>
      <c r="CJ358">
        <v>0</v>
      </c>
      <c r="CK358">
        <v>7</v>
      </c>
      <c r="CL358">
        <v>10</v>
      </c>
      <c r="CM358">
        <v>8</v>
      </c>
      <c r="CN358">
        <v>5</v>
      </c>
      <c r="CO358">
        <v>8</v>
      </c>
      <c r="CP358">
        <v>5</v>
      </c>
      <c r="CQ358">
        <v>43</v>
      </c>
      <c r="CU358">
        <v>356</v>
      </c>
      <c r="CV358" t="s">
        <v>3752</v>
      </c>
      <c r="CW358" t="s">
        <v>528</v>
      </c>
      <c r="CX358" t="s">
        <v>3753</v>
      </c>
      <c r="CY358" t="s">
        <v>3754</v>
      </c>
      <c r="CZ358" t="s">
        <v>3755</v>
      </c>
      <c r="DA358" t="s">
        <v>3756</v>
      </c>
    </row>
    <row r="359" spans="1:107" x14ac:dyDescent="0.2">
      <c r="A359" t="s">
        <v>3757</v>
      </c>
      <c r="B359" t="s">
        <v>3757</v>
      </c>
      <c r="C359">
        <v>43</v>
      </c>
      <c r="D359">
        <v>3</v>
      </c>
      <c r="E359">
        <v>3</v>
      </c>
      <c r="H359" t="s">
        <v>3758</v>
      </c>
      <c r="I359">
        <v>1</v>
      </c>
      <c r="J359">
        <v>43</v>
      </c>
      <c r="K359">
        <v>3</v>
      </c>
      <c r="L359">
        <v>3</v>
      </c>
      <c r="M359">
        <v>0</v>
      </c>
      <c r="N359">
        <v>0</v>
      </c>
      <c r="O359">
        <v>0</v>
      </c>
      <c r="P359">
        <v>15</v>
      </c>
      <c r="Q359">
        <v>18</v>
      </c>
      <c r="R359">
        <v>12</v>
      </c>
      <c r="S359">
        <v>29</v>
      </c>
      <c r="T359">
        <v>28</v>
      </c>
      <c r="U359">
        <v>28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</v>
      </c>
      <c r="AD359">
        <v>2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1</v>
      </c>
      <c r="AM359">
        <v>2</v>
      </c>
      <c r="AN359">
        <v>35.5</v>
      </c>
      <c r="AO359">
        <v>3</v>
      </c>
      <c r="AP359">
        <v>3</v>
      </c>
      <c r="AQ359">
        <v>164.44</v>
      </c>
      <c r="AR359">
        <v>1476</v>
      </c>
      <c r="AS359">
        <v>1476</v>
      </c>
      <c r="AT359">
        <v>9.0415999999999999E-4</v>
      </c>
      <c r="AU359">
        <v>2.4851999999999999</v>
      </c>
      <c r="AV359">
        <v>0</v>
      </c>
      <c r="AW359">
        <v>0</v>
      </c>
      <c r="AX359">
        <v>0</v>
      </c>
      <c r="AY359">
        <v>15.5</v>
      </c>
      <c r="AZ359">
        <v>16.2</v>
      </c>
      <c r="BA359">
        <v>12.8</v>
      </c>
      <c r="BB359">
        <v>25.9</v>
      </c>
      <c r="BC359">
        <v>24.3</v>
      </c>
      <c r="BD359">
        <v>26.1</v>
      </c>
      <c r="BE359">
        <v>30910000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11659000</v>
      </c>
      <c r="BN359">
        <v>19251000</v>
      </c>
      <c r="BO359">
        <v>391260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147580</v>
      </c>
      <c r="BX359" s="3">
        <v>243690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4849500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2</v>
      </c>
      <c r="CQ359">
        <v>2</v>
      </c>
      <c r="CU359">
        <v>357</v>
      </c>
      <c r="CV359" t="s">
        <v>3759</v>
      </c>
      <c r="CW359" t="s">
        <v>3760</v>
      </c>
      <c r="CX359" t="s">
        <v>3761</v>
      </c>
      <c r="CY359" t="s">
        <v>3762</v>
      </c>
      <c r="CZ359" t="s">
        <v>3763</v>
      </c>
      <c r="DA359" t="s">
        <v>3764</v>
      </c>
      <c r="DB359">
        <v>78</v>
      </c>
      <c r="DC359">
        <v>112</v>
      </c>
    </row>
    <row r="360" spans="1:107" x14ac:dyDescent="0.2">
      <c r="A360" t="s">
        <v>3765</v>
      </c>
      <c r="B360" t="s">
        <v>3765</v>
      </c>
      <c r="C360">
        <v>1</v>
      </c>
      <c r="D360">
        <v>1</v>
      </c>
      <c r="E360">
        <v>1</v>
      </c>
      <c r="F360" t="s">
        <v>3766</v>
      </c>
      <c r="G360" t="s">
        <v>3767</v>
      </c>
      <c r="H360" t="s">
        <v>3768</v>
      </c>
      <c r="I360">
        <v>1</v>
      </c>
      <c r="J360">
        <v>1</v>
      </c>
      <c r="K360">
        <v>1</v>
      </c>
      <c r="L360">
        <v>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1</v>
      </c>
      <c r="AM360">
        <v>0</v>
      </c>
      <c r="AN360">
        <v>2.6</v>
      </c>
      <c r="AO360">
        <v>2.6</v>
      </c>
      <c r="AP360">
        <v>2.6</v>
      </c>
      <c r="AQ360">
        <v>65.131</v>
      </c>
      <c r="AR360">
        <v>547</v>
      </c>
      <c r="AS360">
        <v>547</v>
      </c>
      <c r="AT360">
        <v>1</v>
      </c>
      <c r="AU360">
        <v>-2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2.6</v>
      </c>
      <c r="BD360">
        <v>0</v>
      </c>
      <c r="BE360">
        <v>15094000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15094000</v>
      </c>
      <c r="BN360">
        <v>0</v>
      </c>
      <c r="BO360">
        <v>559020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0</v>
      </c>
      <c r="BW360" s="3">
        <v>559020</v>
      </c>
      <c r="BX360" s="3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3611300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1</v>
      </c>
      <c r="CP360">
        <v>0</v>
      </c>
      <c r="CQ360">
        <v>1</v>
      </c>
      <c r="CR360" t="s">
        <v>1142</v>
      </c>
      <c r="CU360">
        <v>358</v>
      </c>
      <c r="CV360">
        <v>14198</v>
      </c>
      <c r="CW360" t="b">
        <v>1</v>
      </c>
      <c r="CX360">
        <v>14570</v>
      </c>
      <c r="CY360">
        <v>65725</v>
      </c>
      <c r="CZ360">
        <v>72419</v>
      </c>
      <c r="DA360">
        <v>72419</v>
      </c>
      <c r="DB360" t="s">
        <v>3769</v>
      </c>
      <c r="DC360" t="s">
        <v>3770</v>
      </c>
    </row>
    <row r="361" spans="1:107" x14ac:dyDescent="0.2">
      <c r="A361" t="s">
        <v>3771</v>
      </c>
      <c r="B361" t="s">
        <v>3771</v>
      </c>
      <c r="C361" t="s">
        <v>2317</v>
      </c>
      <c r="D361" t="s">
        <v>2317</v>
      </c>
      <c r="E361" t="s">
        <v>2317</v>
      </c>
      <c r="F361" t="s">
        <v>3772</v>
      </c>
      <c r="G361" t="s">
        <v>3773</v>
      </c>
      <c r="H361" t="s">
        <v>3774</v>
      </c>
      <c r="I361">
        <v>2</v>
      </c>
      <c r="J361">
        <v>3</v>
      </c>
      <c r="K361">
        <v>3</v>
      </c>
      <c r="L361">
        <v>3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2</v>
      </c>
      <c r="T361">
        <v>3</v>
      </c>
      <c r="U361">
        <v>2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2</v>
      </c>
      <c r="AC361">
        <v>3</v>
      </c>
      <c r="AD361">
        <v>2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3</v>
      </c>
      <c r="AM361">
        <v>2</v>
      </c>
      <c r="AN361">
        <v>2.1</v>
      </c>
      <c r="AO361">
        <v>2.1</v>
      </c>
      <c r="AP361">
        <v>2.1</v>
      </c>
      <c r="AQ361">
        <v>159.93</v>
      </c>
      <c r="AR361">
        <v>1406</v>
      </c>
      <c r="AS361" t="s">
        <v>3775</v>
      </c>
      <c r="AT361">
        <v>0</v>
      </c>
      <c r="AU361">
        <v>3.2959000000000001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0.5</v>
      </c>
      <c r="BB361">
        <v>1</v>
      </c>
      <c r="BC361">
        <v>2.1</v>
      </c>
      <c r="BD361">
        <v>1.6</v>
      </c>
      <c r="BE361">
        <v>95641000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5173400</v>
      </c>
      <c r="BL361">
        <v>23962000</v>
      </c>
      <c r="BM361">
        <v>37652000</v>
      </c>
      <c r="BN361">
        <v>28854000</v>
      </c>
      <c r="BO361">
        <v>1166400</v>
      </c>
      <c r="BP361" s="3">
        <v>0</v>
      </c>
      <c r="BQ361" s="3">
        <v>0</v>
      </c>
      <c r="BR361" s="3">
        <v>0</v>
      </c>
      <c r="BS361" s="3">
        <v>0</v>
      </c>
      <c r="BT361" s="3">
        <v>0</v>
      </c>
      <c r="BU361" s="3">
        <v>63091</v>
      </c>
      <c r="BV361" s="3">
        <v>292220</v>
      </c>
      <c r="BW361" s="3">
        <v>459170</v>
      </c>
      <c r="BX361" s="3">
        <v>351880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6328200</v>
      </c>
      <c r="CE361">
        <v>5579800</v>
      </c>
      <c r="CF361">
        <v>6505000</v>
      </c>
      <c r="CG361">
        <v>6260500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1</v>
      </c>
      <c r="CN361">
        <v>2</v>
      </c>
      <c r="CO361">
        <v>2</v>
      </c>
      <c r="CP361">
        <v>1</v>
      </c>
      <c r="CQ361">
        <v>6</v>
      </c>
      <c r="CU361">
        <v>359</v>
      </c>
      <c r="CV361" t="s">
        <v>3776</v>
      </c>
      <c r="CW361" t="s">
        <v>114</v>
      </c>
      <c r="CX361" t="s">
        <v>3777</v>
      </c>
      <c r="CY361" t="s">
        <v>3778</v>
      </c>
      <c r="CZ361" t="s">
        <v>3779</v>
      </c>
      <c r="DA361" t="s">
        <v>3780</v>
      </c>
    </row>
    <row r="362" spans="1:107" x14ac:dyDescent="0.2">
      <c r="A362" t="s">
        <v>3781</v>
      </c>
      <c r="B362" t="s">
        <v>3782</v>
      </c>
      <c r="C362" t="s">
        <v>3783</v>
      </c>
      <c r="D362" t="s">
        <v>1089</v>
      </c>
      <c r="E362" t="s">
        <v>1089</v>
      </c>
      <c r="F362" t="s">
        <v>3784</v>
      </c>
      <c r="G362" t="s">
        <v>3785</v>
      </c>
      <c r="H362" t="s">
        <v>3786</v>
      </c>
      <c r="I362">
        <v>5</v>
      </c>
      <c r="J362">
        <v>5</v>
      </c>
      <c r="K362">
        <v>1</v>
      </c>
      <c r="L362">
        <v>1</v>
      </c>
      <c r="M362">
        <v>5</v>
      </c>
      <c r="N362">
        <v>3</v>
      </c>
      <c r="O362">
        <v>1</v>
      </c>
      <c r="P362">
        <v>0</v>
      </c>
      <c r="Q362">
        <v>1</v>
      </c>
      <c r="R362">
        <v>1</v>
      </c>
      <c r="S362">
        <v>0</v>
      </c>
      <c r="T362">
        <v>0</v>
      </c>
      <c r="U362">
        <v>0</v>
      </c>
      <c r="V362">
        <v>1</v>
      </c>
      <c r="W362">
        <v>1</v>
      </c>
      <c r="X362">
        <v>1</v>
      </c>
      <c r="Y362">
        <v>0</v>
      </c>
      <c r="Z362">
        <v>1</v>
      </c>
      <c r="AA362">
        <v>1</v>
      </c>
      <c r="AB362">
        <v>0</v>
      </c>
      <c r="AC362">
        <v>0</v>
      </c>
      <c r="AD362">
        <v>0</v>
      </c>
      <c r="AE362">
        <v>1</v>
      </c>
      <c r="AF362">
        <v>1</v>
      </c>
      <c r="AG362">
        <v>1</v>
      </c>
      <c r="AH362">
        <v>0</v>
      </c>
      <c r="AI362">
        <v>1</v>
      </c>
      <c r="AJ362">
        <v>1</v>
      </c>
      <c r="AK362">
        <v>0</v>
      </c>
      <c r="AL362">
        <v>0</v>
      </c>
      <c r="AM362">
        <v>0</v>
      </c>
      <c r="AN362">
        <v>7</v>
      </c>
      <c r="AO362">
        <v>1.4</v>
      </c>
      <c r="AP362">
        <v>1.4</v>
      </c>
      <c r="AQ362">
        <v>102.72</v>
      </c>
      <c r="AR362">
        <v>887</v>
      </c>
      <c r="AS362" t="s">
        <v>3787</v>
      </c>
      <c r="AT362">
        <v>2.1749E-3</v>
      </c>
      <c r="AU362">
        <v>2.2160000000000002</v>
      </c>
      <c r="AV362">
        <v>7</v>
      </c>
      <c r="AW362">
        <v>5.3</v>
      </c>
      <c r="AX362">
        <v>1.4</v>
      </c>
      <c r="AY362">
        <v>0</v>
      </c>
      <c r="AZ362">
        <v>1.4</v>
      </c>
      <c r="BA362">
        <v>1.4</v>
      </c>
      <c r="BB362">
        <v>0</v>
      </c>
      <c r="BC362">
        <v>0</v>
      </c>
      <c r="BD362">
        <v>0</v>
      </c>
      <c r="BE362">
        <v>20992000</v>
      </c>
      <c r="BF362">
        <v>5981300</v>
      </c>
      <c r="BG362">
        <v>4267900</v>
      </c>
      <c r="BH362">
        <v>2927700</v>
      </c>
      <c r="BI362">
        <v>0</v>
      </c>
      <c r="BJ362">
        <v>4090400</v>
      </c>
      <c r="BK362">
        <v>3724400</v>
      </c>
      <c r="BL362">
        <v>0</v>
      </c>
      <c r="BM362">
        <v>0</v>
      </c>
      <c r="BN362">
        <v>0</v>
      </c>
      <c r="BO362">
        <v>403690</v>
      </c>
      <c r="BP362" s="3">
        <v>115020</v>
      </c>
      <c r="BQ362" s="3">
        <v>82075</v>
      </c>
      <c r="BR362" s="3">
        <v>56303</v>
      </c>
      <c r="BS362" s="3">
        <v>0</v>
      </c>
      <c r="BT362" s="3">
        <v>78661</v>
      </c>
      <c r="BU362" s="3">
        <v>71624</v>
      </c>
      <c r="BV362" s="3">
        <v>0</v>
      </c>
      <c r="BW362" s="3">
        <v>0</v>
      </c>
      <c r="BX362" s="3">
        <v>0</v>
      </c>
      <c r="BY362">
        <v>5981300</v>
      </c>
      <c r="BZ362">
        <v>4241400</v>
      </c>
      <c r="CA362">
        <v>2916400</v>
      </c>
      <c r="CB362">
        <v>0</v>
      </c>
      <c r="CC362">
        <v>1925700</v>
      </c>
      <c r="CD362">
        <v>1820700</v>
      </c>
      <c r="CE362">
        <v>0</v>
      </c>
      <c r="CF362">
        <v>0</v>
      </c>
      <c r="CG362">
        <v>0</v>
      </c>
      <c r="CH362">
        <v>1</v>
      </c>
      <c r="CI362">
        <v>1</v>
      </c>
      <c r="CJ362">
        <v>1</v>
      </c>
      <c r="CK362">
        <v>0</v>
      </c>
      <c r="CL362">
        <v>1</v>
      </c>
      <c r="CM362">
        <v>1</v>
      </c>
      <c r="CN362">
        <v>0</v>
      </c>
      <c r="CO362">
        <v>0</v>
      </c>
      <c r="CP362">
        <v>0</v>
      </c>
      <c r="CQ362">
        <v>5</v>
      </c>
      <c r="CU362">
        <v>360</v>
      </c>
      <c r="CV362" t="s">
        <v>3788</v>
      </c>
      <c r="CW362" t="s">
        <v>3789</v>
      </c>
      <c r="CX362" t="s">
        <v>3790</v>
      </c>
      <c r="CY362" t="s">
        <v>3791</v>
      </c>
      <c r="CZ362" t="s">
        <v>3792</v>
      </c>
      <c r="DA362" t="s">
        <v>3793</v>
      </c>
    </row>
    <row r="363" spans="1:107" x14ac:dyDescent="0.2">
      <c r="A363" t="s">
        <v>3794</v>
      </c>
      <c r="B363" t="s">
        <v>3794</v>
      </c>
      <c r="C363" t="s">
        <v>3795</v>
      </c>
      <c r="D363" t="s">
        <v>3796</v>
      </c>
      <c r="E363" t="s">
        <v>3796</v>
      </c>
      <c r="F363" t="s">
        <v>3797</v>
      </c>
      <c r="G363" t="s">
        <v>3798</v>
      </c>
      <c r="H363" t="s">
        <v>3799</v>
      </c>
      <c r="I363">
        <v>3</v>
      </c>
      <c r="J363">
        <v>11</v>
      </c>
      <c r="K363">
        <v>4</v>
      </c>
      <c r="L363">
        <v>4</v>
      </c>
      <c r="M363">
        <v>1</v>
      </c>
      <c r="N363">
        <v>1</v>
      </c>
      <c r="O363">
        <v>2</v>
      </c>
      <c r="P363">
        <v>4</v>
      </c>
      <c r="Q363">
        <v>2</v>
      </c>
      <c r="R363">
        <v>3</v>
      </c>
      <c r="S363">
        <v>4</v>
      </c>
      <c r="T363">
        <v>8</v>
      </c>
      <c r="U363">
        <v>8</v>
      </c>
      <c r="V363">
        <v>0</v>
      </c>
      <c r="W363">
        <v>0</v>
      </c>
      <c r="X363">
        <v>0</v>
      </c>
      <c r="Y363">
        <v>1</v>
      </c>
      <c r="Z363">
        <v>0</v>
      </c>
      <c r="AA363">
        <v>0</v>
      </c>
      <c r="AB363">
        <v>2</v>
      </c>
      <c r="AC363">
        <v>2</v>
      </c>
      <c r="AD363">
        <v>3</v>
      </c>
      <c r="AE363">
        <v>0</v>
      </c>
      <c r="AF363">
        <v>0</v>
      </c>
      <c r="AG363">
        <v>0</v>
      </c>
      <c r="AH363">
        <v>1</v>
      </c>
      <c r="AI363">
        <v>0</v>
      </c>
      <c r="AJ363">
        <v>0</v>
      </c>
      <c r="AK363">
        <v>2</v>
      </c>
      <c r="AL363">
        <v>2</v>
      </c>
      <c r="AM363">
        <v>3</v>
      </c>
      <c r="AN363">
        <v>13.6</v>
      </c>
      <c r="AO363">
        <v>5.4</v>
      </c>
      <c r="AP363">
        <v>5.4</v>
      </c>
      <c r="AQ363">
        <v>110.7</v>
      </c>
      <c r="AR363">
        <v>970</v>
      </c>
      <c r="AS363" t="s">
        <v>3800</v>
      </c>
      <c r="AT363">
        <v>0</v>
      </c>
      <c r="AU363">
        <v>7.7491000000000003</v>
      </c>
      <c r="AV363">
        <v>1</v>
      </c>
      <c r="AW363">
        <v>1</v>
      </c>
      <c r="AX363">
        <v>1.9</v>
      </c>
      <c r="AY363">
        <v>5.9</v>
      </c>
      <c r="AZ363">
        <v>1.9</v>
      </c>
      <c r="BA363">
        <v>3.2</v>
      </c>
      <c r="BB363">
        <v>4.8</v>
      </c>
      <c r="BC363">
        <v>8.9</v>
      </c>
      <c r="BD363">
        <v>10</v>
      </c>
      <c r="BE363">
        <v>57302000</v>
      </c>
      <c r="BF363">
        <v>0</v>
      </c>
      <c r="BG363">
        <v>0</v>
      </c>
      <c r="BH363">
        <v>0</v>
      </c>
      <c r="BI363">
        <v>5434100</v>
      </c>
      <c r="BJ363">
        <v>0</v>
      </c>
      <c r="BK363">
        <v>0</v>
      </c>
      <c r="BL363">
        <v>14211000</v>
      </c>
      <c r="BM363">
        <v>15747000</v>
      </c>
      <c r="BN363">
        <v>21910000</v>
      </c>
      <c r="BO363">
        <v>1005300</v>
      </c>
      <c r="BP363" s="3">
        <v>0</v>
      </c>
      <c r="BQ363" s="3">
        <v>0</v>
      </c>
      <c r="BR363" s="3">
        <v>0</v>
      </c>
      <c r="BS363" s="3">
        <v>95336</v>
      </c>
      <c r="BT363" s="3">
        <v>0</v>
      </c>
      <c r="BU363" s="3">
        <v>0</v>
      </c>
      <c r="BV363" s="3">
        <v>249320</v>
      </c>
      <c r="BW363" s="3">
        <v>276260</v>
      </c>
      <c r="BX363" s="3">
        <v>384390</v>
      </c>
      <c r="BY363">
        <v>0</v>
      </c>
      <c r="BZ363">
        <v>0</v>
      </c>
      <c r="CA363">
        <v>0</v>
      </c>
      <c r="CB363">
        <v>4577000</v>
      </c>
      <c r="CC363">
        <v>0</v>
      </c>
      <c r="CD363">
        <v>0</v>
      </c>
      <c r="CE363">
        <v>2982100</v>
      </c>
      <c r="CF363">
        <v>4017000</v>
      </c>
      <c r="CG363">
        <v>3928800</v>
      </c>
      <c r="CH363">
        <v>0</v>
      </c>
      <c r="CI363">
        <v>0</v>
      </c>
      <c r="CJ363">
        <v>0</v>
      </c>
      <c r="CK363">
        <v>1</v>
      </c>
      <c r="CL363">
        <v>0</v>
      </c>
      <c r="CM363">
        <v>0</v>
      </c>
      <c r="CN363">
        <v>2</v>
      </c>
      <c r="CO363">
        <v>1</v>
      </c>
      <c r="CP363">
        <v>3</v>
      </c>
      <c r="CQ363">
        <v>7</v>
      </c>
      <c r="CU363">
        <v>361</v>
      </c>
      <c r="CV363" t="s">
        <v>3801</v>
      </c>
      <c r="CW363" t="s">
        <v>3802</v>
      </c>
      <c r="CX363" t="s">
        <v>3803</v>
      </c>
      <c r="CY363" t="s">
        <v>3804</v>
      </c>
      <c r="CZ363" t="s">
        <v>3805</v>
      </c>
      <c r="DA363" t="s">
        <v>3806</v>
      </c>
    </row>
    <row r="364" spans="1:107" x14ac:dyDescent="0.2">
      <c r="A364" t="s">
        <v>3807</v>
      </c>
      <c r="B364" t="s">
        <v>3807</v>
      </c>
      <c r="C364" t="s">
        <v>2233</v>
      </c>
      <c r="D364" t="s">
        <v>2233</v>
      </c>
      <c r="E364" t="s">
        <v>2233</v>
      </c>
      <c r="F364" t="s">
        <v>3808</v>
      </c>
      <c r="G364" t="s">
        <v>3809</v>
      </c>
      <c r="H364" t="s">
        <v>3810</v>
      </c>
      <c r="I364">
        <v>6</v>
      </c>
      <c r="J364">
        <v>2</v>
      </c>
      <c r="K364">
        <v>2</v>
      </c>
      <c r="L364">
        <v>2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2</v>
      </c>
      <c r="U364">
        <v>0</v>
      </c>
      <c r="V364">
        <v>0</v>
      </c>
      <c r="W364">
        <v>1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2</v>
      </c>
      <c r="AD364">
        <v>0</v>
      </c>
      <c r="AE364">
        <v>0</v>
      </c>
      <c r="AF364">
        <v>1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2</v>
      </c>
      <c r="AM364">
        <v>0</v>
      </c>
      <c r="AN364">
        <v>2.4</v>
      </c>
      <c r="AO364">
        <v>2.4</v>
      </c>
      <c r="AP364">
        <v>2.4</v>
      </c>
      <c r="AQ364">
        <v>98.814999999999998</v>
      </c>
      <c r="AR364">
        <v>888</v>
      </c>
      <c r="AS364" t="s">
        <v>3811</v>
      </c>
      <c r="AT364">
        <v>3.7735999999999998E-3</v>
      </c>
      <c r="AU364">
        <v>1.8884000000000001</v>
      </c>
      <c r="AV364">
        <v>0</v>
      </c>
      <c r="AW364">
        <v>1.2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2.4</v>
      </c>
      <c r="BD364">
        <v>0</v>
      </c>
      <c r="BE364">
        <v>20437000</v>
      </c>
      <c r="BF364">
        <v>0</v>
      </c>
      <c r="BG364">
        <v>1996300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18441000</v>
      </c>
      <c r="BN364">
        <v>0</v>
      </c>
      <c r="BO364">
        <v>659270</v>
      </c>
      <c r="BP364" s="3">
        <v>0</v>
      </c>
      <c r="BQ364" s="3">
        <v>64397</v>
      </c>
      <c r="BR364" s="3">
        <v>0</v>
      </c>
      <c r="BS364" s="3">
        <v>0</v>
      </c>
      <c r="BT364" s="3">
        <v>0</v>
      </c>
      <c r="BU364" s="3">
        <v>0</v>
      </c>
      <c r="BV364" s="3">
        <v>0</v>
      </c>
      <c r="BW364" s="3">
        <v>594870</v>
      </c>
      <c r="BX364" s="3">
        <v>0</v>
      </c>
      <c r="BY364">
        <v>0</v>
      </c>
      <c r="BZ364">
        <v>3693200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2703000</v>
      </c>
      <c r="CG364">
        <v>0</v>
      </c>
      <c r="CH364">
        <v>0</v>
      </c>
      <c r="CI364">
        <v>1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2</v>
      </c>
      <c r="CP364">
        <v>0</v>
      </c>
      <c r="CQ364">
        <v>3</v>
      </c>
      <c r="CU364">
        <v>362</v>
      </c>
      <c r="CV364" t="s">
        <v>3812</v>
      </c>
      <c r="CW364" t="s">
        <v>161</v>
      </c>
      <c r="CX364" t="s">
        <v>3813</v>
      </c>
      <c r="CY364" t="s">
        <v>3814</v>
      </c>
      <c r="CZ364" t="s">
        <v>3815</v>
      </c>
      <c r="DA364" t="s">
        <v>3816</v>
      </c>
    </row>
    <row r="365" spans="1:107" x14ac:dyDescent="0.2">
      <c r="A365" t="s">
        <v>3817</v>
      </c>
      <c r="B365" t="s">
        <v>3817</v>
      </c>
      <c r="C365" t="s">
        <v>3818</v>
      </c>
      <c r="D365" t="s">
        <v>3819</v>
      </c>
      <c r="E365" t="s">
        <v>3819</v>
      </c>
      <c r="F365" t="s">
        <v>3820</v>
      </c>
      <c r="G365" t="s">
        <v>3821</v>
      </c>
      <c r="H365" t="s">
        <v>3822</v>
      </c>
      <c r="I365">
        <v>2</v>
      </c>
      <c r="J365">
        <v>21</v>
      </c>
      <c r="K365">
        <v>20</v>
      </c>
      <c r="L365">
        <v>20</v>
      </c>
      <c r="M365">
        <v>0</v>
      </c>
      <c r="N365">
        <v>0</v>
      </c>
      <c r="O365">
        <v>0</v>
      </c>
      <c r="P365">
        <v>7</v>
      </c>
      <c r="Q365">
        <v>7</v>
      </c>
      <c r="R365">
        <v>7</v>
      </c>
      <c r="S365">
        <v>17</v>
      </c>
      <c r="T365">
        <v>20</v>
      </c>
      <c r="U365">
        <v>18</v>
      </c>
      <c r="V365">
        <v>0</v>
      </c>
      <c r="W365">
        <v>0</v>
      </c>
      <c r="X365">
        <v>0</v>
      </c>
      <c r="Y365">
        <v>6</v>
      </c>
      <c r="Z365">
        <v>6</v>
      </c>
      <c r="AA365">
        <v>6</v>
      </c>
      <c r="AB365">
        <v>16</v>
      </c>
      <c r="AC365">
        <v>19</v>
      </c>
      <c r="AD365">
        <v>17</v>
      </c>
      <c r="AE365">
        <v>0</v>
      </c>
      <c r="AF365">
        <v>0</v>
      </c>
      <c r="AG365">
        <v>0</v>
      </c>
      <c r="AH365">
        <v>6</v>
      </c>
      <c r="AI365">
        <v>6</v>
      </c>
      <c r="AJ365">
        <v>6</v>
      </c>
      <c r="AK365">
        <v>16</v>
      </c>
      <c r="AL365">
        <v>19</v>
      </c>
      <c r="AM365">
        <v>17</v>
      </c>
      <c r="AN365">
        <v>22.3</v>
      </c>
      <c r="AO365">
        <v>21.5</v>
      </c>
      <c r="AP365">
        <v>21.5</v>
      </c>
      <c r="AQ365">
        <v>142.57</v>
      </c>
      <c r="AR365">
        <v>1244</v>
      </c>
      <c r="AS365" t="s">
        <v>3823</v>
      </c>
      <c r="AT365">
        <v>0</v>
      </c>
      <c r="AU365">
        <v>144.66999999999999</v>
      </c>
      <c r="AV365">
        <v>0</v>
      </c>
      <c r="AW365">
        <v>0</v>
      </c>
      <c r="AX365">
        <v>0</v>
      </c>
      <c r="AY365">
        <v>6.4</v>
      </c>
      <c r="AZ365">
        <v>6.7</v>
      </c>
      <c r="BA365">
        <v>6.4</v>
      </c>
      <c r="BB365">
        <v>18.600000000000001</v>
      </c>
      <c r="BC365">
        <v>21</v>
      </c>
      <c r="BD365">
        <v>17.899999999999999</v>
      </c>
      <c r="BE365">
        <v>2269100000</v>
      </c>
      <c r="BF365">
        <v>0</v>
      </c>
      <c r="BG365">
        <v>0</v>
      </c>
      <c r="BH365">
        <v>0</v>
      </c>
      <c r="BI365">
        <v>76514000</v>
      </c>
      <c r="BJ365">
        <v>67993000</v>
      </c>
      <c r="BK365">
        <v>69492000</v>
      </c>
      <c r="BL365">
        <v>708350000</v>
      </c>
      <c r="BM365">
        <v>678550000</v>
      </c>
      <c r="BN365">
        <v>668190000</v>
      </c>
      <c r="BO365">
        <v>36017000</v>
      </c>
      <c r="BP365" s="3">
        <v>0</v>
      </c>
      <c r="BQ365" s="3">
        <v>0</v>
      </c>
      <c r="BR365" s="3">
        <v>0</v>
      </c>
      <c r="BS365" s="3">
        <v>1214500</v>
      </c>
      <c r="BT365" s="3">
        <v>1079300</v>
      </c>
      <c r="BU365" s="3">
        <v>1103000</v>
      </c>
      <c r="BV365" s="3">
        <v>11244000</v>
      </c>
      <c r="BW365" s="3">
        <v>10771000</v>
      </c>
      <c r="BX365" s="3">
        <v>10606000</v>
      </c>
      <c r="BY365">
        <v>0</v>
      </c>
      <c r="BZ365">
        <v>0</v>
      </c>
      <c r="CA365">
        <v>0</v>
      </c>
      <c r="CB365">
        <v>60206000</v>
      </c>
      <c r="CC365">
        <v>49983000</v>
      </c>
      <c r="CD365">
        <v>54298000</v>
      </c>
      <c r="CE365">
        <v>153470000</v>
      </c>
      <c r="CF365">
        <v>149940000</v>
      </c>
      <c r="CG365">
        <v>140750000</v>
      </c>
      <c r="CH365">
        <v>0</v>
      </c>
      <c r="CI365">
        <v>0</v>
      </c>
      <c r="CJ365">
        <v>0</v>
      </c>
      <c r="CK365">
        <v>6</v>
      </c>
      <c r="CL365">
        <v>6</v>
      </c>
      <c r="CM365">
        <v>7</v>
      </c>
      <c r="CN365">
        <v>16</v>
      </c>
      <c r="CO365">
        <v>20</v>
      </c>
      <c r="CP365">
        <v>18</v>
      </c>
      <c r="CQ365">
        <v>73</v>
      </c>
      <c r="CU365">
        <v>363</v>
      </c>
      <c r="CV365" t="s">
        <v>3824</v>
      </c>
      <c r="CW365" t="s">
        <v>3825</v>
      </c>
      <c r="CX365" t="s">
        <v>3826</v>
      </c>
      <c r="CY365" t="s">
        <v>3827</v>
      </c>
      <c r="CZ365" t="s">
        <v>3828</v>
      </c>
      <c r="DA365" t="s">
        <v>3829</v>
      </c>
      <c r="DB365">
        <v>81</v>
      </c>
      <c r="DC365">
        <v>689</v>
      </c>
    </row>
    <row r="366" spans="1:107" x14ac:dyDescent="0.2">
      <c r="A366" t="s">
        <v>3831</v>
      </c>
      <c r="B366" t="s">
        <v>3831</v>
      </c>
      <c r="C366" t="s">
        <v>270</v>
      </c>
      <c r="D366" t="s">
        <v>155</v>
      </c>
      <c r="E366" t="s">
        <v>155</v>
      </c>
      <c r="F366" t="s">
        <v>3832</v>
      </c>
      <c r="G366" t="s">
        <v>3833</v>
      </c>
      <c r="H366" t="s">
        <v>3834</v>
      </c>
      <c r="I366">
        <v>4</v>
      </c>
      <c r="J366">
        <v>4</v>
      </c>
      <c r="K366">
        <v>2</v>
      </c>
      <c r="L366">
        <v>2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1</v>
      </c>
      <c r="S366">
        <v>3</v>
      </c>
      <c r="T366">
        <v>3</v>
      </c>
      <c r="U366">
        <v>3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1</v>
      </c>
      <c r="AB366">
        <v>2</v>
      </c>
      <c r="AC366">
        <v>1</v>
      </c>
      <c r="AD366">
        <v>1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1</v>
      </c>
      <c r="AK366">
        <v>2</v>
      </c>
      <c r="AL366">
        <v>1</v>
      </c>
      <c r="AM366">
        <v>1</v>
      </c>
      <c r="AN366">
        <v>0.9</v>
      </c>
      <c r="AO366">
        <v>0.6</v>
      </c>
      <c r="AP366">
        <v>0.6</v>
      </c>
      <c r="AQ366">
        <v>509.03</v>
      </c>
      <c r="AR366">
        <v>4453</v>
      </c>
      <c r="AS366" t="s">
        <v>3835</v>
      </c>
      <c r="AT366">
        <v>0</v>
      </c>
      <c r="AU366">
        <v>2.9420000000000002</v>
      </c>
      <c r="AV366">
        <v>0</v>
      </c>
      <c r="AW366">
        <v>0</v>
      </c>
      <c r="AX366">
        <v>0</v>
      </c>
      <c r="AY366">
        <v>0</v>
      </c>
      <c r="AZ366">
        <v>0.2</v>
      </c>
      <c r="BA366">
        <v>0.3</v>
      </c>
      <c r="BB366">
        <v>0.8</v>
      </c>
      <c r="BC366">
        <v>0.7</v>
      </c>
      <c r="BD366">
        <v>0.7</v>
      </c>
      <c r="BE366">
        <v>58226000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3898000</v>
      </c>
      <c r="BL366">
        <v>27461000</v>
      </c>
      <c r="BM366">
        <v>15257000</v>
      </c>
      <c r="BN366">
        <v>11609000</v>
      </c>
      <c r="BO366">
        <v>227440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v>15227</v>
      </c>
      <c r="BV366" s="3">
        <v>107270</v>
      </c>
      <c r="BW366" s="3">
        <v>59598</v>
      </c>
      <c r="BX366" s="3">
        <v>45350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2600900</v>
      </c>
      <c r="CE366">
        <v>3629700</v>
      </c>
      <c r="CF366">
        <v>4982400</v>
      </c>
      <c r="CG366">
        <v>3991600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1</v>
      </c>
      <c r="CN366">
        <v>2</v>
      </c>
      <c r="CO366">
        <v>1</v>
      </c>
      <c r="CP366">
        <v>1</v>
      </c>
      <c r="CQ366">
        <v>5</v>
      </c>
      <c r="CU366">
        <v>365</v>
      </c>
      <c r="CV366" t="s">
        <v>3836</v>
      </c>
      <c r="CW366" t="s">
        <v>3837</v>
      </c>
      <c r="CX366" t="s">
        <v>3838</v>
      </c>
      <c r="CY366" t="s">
        <v>3839</v>
      </c>
      <c r="CZ366" t="s">
        <v>3840</v>
      </c>
      <c r="DA366" t="s">
        <v>3841</v>
      </c>
    </row>
    <row r="367" spans="1:107" x14ac:dyDescent="0.2">
      <c r="A367" t="s">
        <v>3842</v>
      </c>
      <c r="B367" t="s">
        <v>3842</v>
      </c>
      <c r="C367" t="s">
        <v>1204</v>
      </c>
      <c r="D367" t="s">
        <v>1204</v>
      </c>
      <c r="E367" t="s">
        <v>1204</v>
      </c>
      <c r="F367" t="s">
        <v>3843</v>
      </c>
      <c r="G367" t="s">
        <v>3844</v>
      </c>
      <c r="H367" t="s">
        <v>3845</v>
      </c>
      <c r="I367">
        <v>2</v>
      </c>
      <c r="J367">
        <v>8</v>
      </c>
      <c r="K367">
        <v>8</v>
      </c>
      <c r="L367">
        <v>8</v>
      </c>
      <c r="M367">
        <v>3</v>
      </c>
      <c r="N367">
        <v>4</v>
      </c>
      <c r="O367">
        <v>5</v>
      </c>
      <c r="P367">
        <v>5</v>
      </c>
      <c r="Q367">
        <v>4</v>
      </c>
      <c r="R367">
        <v>5</v>
      </c>
      <c r="S367">
        <v>5</v>
      </c>
      <c r="T367">
        <v>6</v>
      </c>
      <c r="U367">
        <v>5</v>
      </c>
      <c r="V367">
        <v>3</v>
      </c>
      <c r="W367">
        <v>4</v>
      </c>
      <c r="X367">
        <v>5</v>
      </c>
      <c r="Y367">
        <v>5</v>
      </c>
      <c r="Z367">
        <v>4</v>
      </c>
      <c r="AA367">
        <v>5</v>
      </c>
      <c r="AB367">
        <v>5</v>
      </c>
      <c r="AC367">
        <v>6</v>
      </c>
      <c r="AD367">
        <v>5</v>
      </c>
      <c r="AE367">
        <v>3</v>
      </c>
      <c r="AF367">
        <v>4</v>
      </c>
      <c r="AG367">
        <v>5</v>
      </c>
      <c r="AH367">
        <v>5</v>
      </c>
      <c r="AI367">
        <v>4</v>
      </c>
      <c r="AJ367">
        <v>5</v>
      </c>
      <c r="AK367">
        <v>5</v>
      </c>
      <c r="AL367">
        <v>6</v>
      </c>
      <c r="AM367">
        <v>5</v>
      </c>
      <c r="AN367">
        <v>32.5</v>
      </c>
      <c r="AO367">
        <v>32.5</v>
      </c>
      <c r="AP367">
        <v>32.5</v>
      </c>
      <c r="AQ367">
        <v>23.247</v>
      </c>
      <c r="AR367">
        <v>194</v>
      </c>
      <c r="AS367" t="s">
        <v>3846</v>
      </c>
      <c r="AT367">
        <v>0</v>
      </c>
      <c r="AU367">
        <v>51.176000000000002</v>
      </c>
      <c r="AV367">
        <v>9.3000000000000007</v>
      </c>
      <c r="AW367">
        <v>22.7</v>
      </c>
      <c r="AX367">
        <v>23.7</v>
      </c>
      <c r="AY367">
        <v>23.2</v>
      </c>
      <c r="AZ367">
        <v>22.7</v>
      </c>
      <c r="BA367">
        <v>23.2</v>
      </c>
      <c r="BB367">
        <v>23.2</v>
      </c>
      <c r="BC367">
        <v>26.3</v>
      </c>
      <c r="BD367">
        <v>21.6</v>
      </c>
      <c r="BE367">
        <v>1709700000</v>
      </c>
      <c r="BF367">
        <v>52658000</v>
      </c>
      <c r="BG367">
        <v>67491000</v>
      </c>
      <c r="BH367">
        <v>53254000</v>
      </c>
      <c r="BI367">
        <v>240090000</v>
      </c>
      <c r="BJ367">
        <v>172000000</v>
      </c>
      <c r="BK367">
        <v>250860000</v>
      </c>
      <c r="BL367">
        <v>278550000</v>
      </c>
      <c r="BM367">
        <v>318600000</v>
      </c>
      <c r="BN367">
        <v>276200000</v>
      </c>
      <c r="BO367">
        <v>284950000</v>
      </c>
      <c r="BP367" s="3">
        <v>8776300</v>
      </c>
      <c r="BQ367" s="3">
        <v>11249000</v>
      </c>
      <c r="BR367" s="3">
        <v>8875700</v>
      </c>
      <c r="BS367" s="3">
        <v>40016000</v>
      </c>
      <c r="BT367" s="3">
        <v>28667000</v>
      </c>
      <c r="BU367" s="3">
        <v>41810000</v>
      </c>
      <c r="BV367" s="3">
        <v>46425000</v>
      </c>
      <c r="BW367" s="3">
        <v>53100000</v>
      </c>
      <c r="BX367" s="3">
        <v>46034000</v>
      </c>
      <c r="BY367">
        <v>68609000</v>
      </c>
      <c r="BZ367">
        <v>70645000</v>
      </c>
      <c r="CA367">
        <v>49026000</v>
      </c>
      <c r="CB367">
        <v>119640000</v>
      </c>
      <c r="CC367">
        <v>86514000</v>
      </c>
      <c r="CD367">
        <v>124510000</v>
      </c>
      <c r="CE367">
        <v>59658000</v>
      </c>
      <c r="CF367">
        <v>66724000</v>
      </c>
      <c r="CG367">
        <v>66060000</v>
      </c>
      <c r="CH367">
        <v>2</v>
      </c>
      <c r="CI367">
        <v>5</v>
      </c>
      <c r="CJ367">
        <v>5</v>
      </c>
      <c r="CK367">
        <v>5</v>
      </c>
      <c r="CL367">
        <v>5</v>
      </c>
      <c r="CM367">
        <v>5</v>
      </c>
      <c r="CN367">
        <v>6</v>
      </c>
      <c r="CO367">
        <v>7</v>
      </c>
      <c r="CP367">
        <v>6</v>
      </c>
      <c r="CQ367">
        <v>46</v>
      </c>
      <c r="CU367">
        <v>366</v>
      </c>
      <c r="CV367" t="s">
        <v>3847</v>
      </c>
      <c r="CW367" t="s">
        <v>528</v>
      </c>
      <c r="CX367" t="s">
        <v>3848</v>
      </c>
      <c r="CY367" t="s">
        <v>3849</v>
      </c>
      <c r="CZ367" t="s">
        <v>3850</v>
      </c>
      <c r="DA367" t="s">
        <v>3851</v>
      </c>
    </row>
    <row r="368" spans="1:107" x14ac:dyDescent="0.2">
      <c r="A368" t="s">
        <v>3852</v>
      </c>
      <c r="B368" t="s">
        <v>3852</v>
      </c>
      <c r="C368" t="s">
        <v>3853</v>
      </c>
      <c r="D368" t="s">
        <v>3853</v>
      </c>
      <c r="E368" t="s">
        <v>188</v>
      </c>
      <c r="G368" t="s">
        <v>3854</v>
      </c>
      <c r="H368" t="s">
        <v>3855</v>
      </c>
      <c r="I368">
        <v>2</v>
      </c>
      <c r="J368">
        <v>33</v>
      </c>
      <c r="K368">
        <v>33</v>
      </c>
      <c r="L368">
        <v>1</v>
      </c>
      <c r="M368">
        <v>1</v>
      </c>
      <c r="N368">
        <v>1</v>
      </c>
      <c r="O368">
        <v>0</v>
      </c>
      <c r="P368">
        <v>21</v>
      </c>
      <c r="Q368">
        <v>22</v>
      </c>
      <c r="R368">
        <v>21</v>
      </c>
      <c r="S368">
        <v>28</v>
      </c>
      <c r="T368">
        <v>28</v>
      </c>
      <c r="U368">
        <v>30</v>
      </c>
      <c r="V368">
        <v>1</v>
      </c>
      <c r="W368">
        <v>1</v>
      </c>
      <c r="X368">
        <v>0</v>
      </c>
      <c r="Y368">
        <v>21</v>
      </c>
      <c r="Z368">
        <v>22</v>
      </c>
      <c r="AA368">
        <v>21</v>
      </c>
      <c r="AB368">
        <v>28</v>
      </c>
      <c r="AC368">
        <v>28</v>
      </c>
      <c r="AD368">
        <v>30</v>
      </c>
      <c r="AE368">
        <v>0</v>
      </c>
      <c r="AF368">
        <v>0</v>
      </c>
      <c r="AG368">
        <v>0</v>
      </c>
      <c r="AH368">
        <v>1</v>
      </c>
      <c r="AI368">
        <v>1</v>
      </c>
      <c r="AJ368">
        <v>1</v>
      </c>
      <c r="AK368">
        <v>1</v>
      </c>
      <c r="AL368">
        <v>1</v>
      </c>
      <c r="AM368">
        <v>1</v>
      </c>
      <c r="AN368">
        <v>61</v>
      </c>
      <c r="AO368">
        <v>61</v>
      </c>
      <c r="AP368">
        <v>3.2</v>
      </c>
      <c r="AQ368">
        <v>54.854999999999997</v>
      </c>
      <c r="AR368">
        <v>495</v>
      </c>
      <c r="AS368" t="s">
        <v>3856</v>
      </c>
      <c r="AT368">
        <v>0</v>
      </c>
      <c r="AU368">
        <v>292.70999999999998</v>
      </c>
      <c r="AV368">
        <v>2.6</v>
      </c>
      <c r="AW368">
        <v>1.6</v>
      </c>
      <c r="AX368">
        <v>0</v>
      </c>
      <c r="AY368">
        <v>41.8</v>
      </c>
      <c r="AZ368">
        <v>44</v>
      </c>
      <c r="BA368">
        <v>41.8</v>
      </c>
      <c r="BB368">
        <v>55.6</v>
      </c>
      <c r="BC368">
        <v>54.3</v>
      </c>
      <c r="BD368">
        <v>53.9</v>
      </c>
      <c r="BE368">
        <v>13032000000</v>
      </c>
      <c r="BF368">
        <v>4382800</v>
      </c>
      <c r="BG368">
        <v>2064500</v>
      </c>
      <c r="BH368">
        <v>0</v>
      </c>
      <c r="BI368">
        <v>711310000</v>
      </c>
      <c r="BJ368">
        <v>712450000</v>
      </c>
      <c r="BK368">
        <v>826410000</v>
      </c>
      <c r="BL368">
        <v>3332600000</v>
      </c>
      <c r="BM368">
        <v>4274100000</v>
      </c>
      <c r="BN368">
        <v>3168300000</v>
      </c>
      <c r="BO368">
        <v>434390000</v>
      </c>
      <c r="BP368" s="3">
        <v>146090</v>
      </c>
      <c r="BQ368" s="3">
        <v>68817</v>
      </c>
      <c r="BR368" s="3">
        <v>0</v>
      </c>
      <c r="BS368" s="3">
        <v>23710000</v>
      </c>
      <c r="BT368" s="3">
        <v>23748000</v>
      </c>
      <c r="BU368" s="3">
        <v>27547000</v>
      </c>
      <c r="BV368" s="3">
        <v>111090000</v>
      </c>
      <c r="BW368" s="3">
        <v>142470000</v>
      </c>
      <c r="BX368" s="3">
        <v>105610000</v>
      </c>
      <c r="BY368">
        <v>2952700</v>
      </c>
      <c r="BZ368">
        <v>1540600</v>
      </c>
      <c r="CA368">
        <v>0</v>
      </c>
      <c r="CB368">
        <v>405940000</v>
      </c>
      <c r="CC368">
        <v>377400000</v>
      </c>
      <c r="CD368">
        <v>477340000</v>
      </c>
      <c r="CE368">
        <v>836660000</v>
      </c>
      <c r="CF368">
        <v>748000000</v>
      </c>
      <c r="CG368">
        <v>826480000</v>
      </c>
      <c r="CH368">
        <v>2</v>
      </c>
      <c r="CI368">
        <v>1</v>
      </c>
      <c r="CJ368">
        <v>0</v>
      </c>
      <c r="CK368">
        <v>24</v>
      </c>
      <c r="CL368">
        <v>22</v>
      </c>
      <c r="CM368">
        <v>26</v>
      </c>
      <c r="CN368">
        <v>33</v>
      </c>
      <c r="CO368">
        <v>32</v>
      </c>
      <c r="CP368">
        <v>33</v>
      </c>
      <c r="CQ368">
        <v>173</v>
      </c>
      <c r="CU368">
        <v>367</v>
      </c>
      <c r="CV368" t="s">
        <v>3857</v>
      </c>
      <c r="CW368" t="s">
        <v>1597</v>
      </c>
      <c r="CX368" t="s">
        <v>3858</v>
      </c>
      <c r="CY368" t="s">
        <v>3859</v>
      </c>
      <c r="CZ368" t="s">
        <v>3860</v>
      </c>
      <c r="DA368" t="s">
        <v>3861</v>
      </c>
      <c r="DB368" t="s">
        <v>3862</v>
      </c>
      <c r="DC368" t="s">
        <v>3863</v>
      </c>
    </row>
    <row r="369" spans="1:105" x14ac:dyDescent="0.2">
      <c r="A369" t="s">
        <v>3864</v>
      </c>
      <c r="B369" t="s">
        <v>3864</v>
      </c>
      <c r="C369" t="s">
        <v>108</v>
      </c>
      <c r="D369" t="s">
        <v>108</v>
      </c>
      <c r="E369" t="s">
        <v>401</v>
      </c>
      <c r="F369" t="s">
        <v>3865</v>
      </c>
      <c r="G369" t="s">
        <v>3866</v>
      </c>
      <c r="H369" t="s">
        <v>3867</v>
      </c>
      <c r="I369">
        <v>3</v>
      </c>
      <c r="J369">
        <v>3</v>
      </c>
      <c r="K369">
        <v>3</v>
      </c>
      <c r="L369">
        <v>2</v>
      </c>
      <c r="M369">
        <v>3</v>
      </c>
      <c r="N369">
        <v>3</v>
      </c>
      <c r="O369">
        <v>3</v>
      </c>
      <c r="P369">
        <v>1</v>
      </c>
      <c r="Q369">
        <v>2</v>
      </c>
      <c r="R369">
        <v>1</v>
      </c>
      <c r="S369">
        <v>1</v>
      </c>
      <c r="T369">
        <v>2</v>
      </c>
      <c r="U369">
        <v>2</v>
      </c>
      <c r="V369">
        <v>3</v>
      </c>
      <c r="W369">
        <v>3</v>
      </c>
      <c r="X369">
        <v>3</v>
      </c>
      <c r="Y369">
        <v>1</v>
      </c>
      <c r="Z369">
        <v>2</v>
      </c>
      <c r="AA369">
        <v>1</v>
      </c>
      <c r="AB369">
        <v>1</v>
      </c>
      <c r="AC369">
        <v>2</v>
      </c>
      <c r="AD369">
        <v>2</v>
      </c>
      <c r="AE369">
        <v>2</v>
      </c>
      <c r="AF369">
        <v>2</v>
      </c>
      <c r="AG369">
        <v>2</v>
      </c>
      <c r="AH369">
        <v>0</v>
      </c>
      <c r="AI369">
        <v>1</v>
      </c>
      <c r="AJ369">
        <v>1</v>
      </c>
      <c r="AK369">
        <v>1</v>
      </c>
      <c r="AL369">
        <v>1</v>
      </c>
      <c r="AM369">
        <v>1</v>
      </c>
      <c r="AN369">
        <v>19.399999999999999</v>
      </c>
      <c r="AO369">
        <v>19.399999999999999</v>
      </c>
      <c r="AP369">
        <v>14.7</v>
      </c>
      <c r="AQ369">
        <v>21.045000000000002</v>
      </c>
      <c r="AR369">
        <v>191</v>
      </c>
      <c r="AS369" t="s">
        <v>3868</v>
      </c>
      <c r="AT369">
        <v>0</v>
      </c>
      <c r="AU369">
        <v>11.254</v>
      </c>
      <c r="AV369">
        <v>19.399999999999999</v>
      </c>
      <c r="AW369">
        <v>19.399999999999999</v>
      </c>
      <c r="AX369">
        <v>19.399999999999999</v>
      </c>
      <c r="AY369">
        <v>4.7</v>
      </c>
      <c r="AZ369">
        <v>11.5</v>
      </c>
      <c r="BA369">
        <v>6.8</v>
      </c>
      <c r="BB369">
        <v>6.8</v>
      </c>
      <c r="BC369">
        <v>11.5</v>
      </c>
      <c r="BD369">
        <v>11.5</v>
      </c>
      <c r="BE369">
        <v>342550000</v>
      </c>
      <c r="BF369">
        <v>57478000</v>
      </c>
      <c r="BG369">
        <v>53943000</v>
      </c>
      <c r="BH369">
        <v>66538000</v>
      </c>
      <c r="BI369">
        <v>7622000</v>
      </c>
      <c r="BJ369">
        <v>28377000</v>
      </c>
      <c r="BK369">
        <v>19743000</v>
      </c>
      <c r="BL369">
        <v>24415000</v>
      </c>
      <c r="BM369">
        <v>45379000</v>
      </c>
      <c r="BN369">
        <v>39055000</v>
      </c>
      <c r="BO369">
        <v>26350000</v>
      </c>
      <c r="BP369" s="3">
        <v>4421400</v>
      </c>
      <c r="BQ369" s="3">
        <v>4149400</v>
      </c>
      <c r="BR369" s="3">
        <v>5118300</v>
      </c>
      <c r="BS369" s="3">
        <v>586300</v>
      </c>
      <c r="BT369" s="3">
        <v>2182800</v>
      </c>
      <c r="BU369" s="3">
        <v>1518700</v>
      </c>
      <c r="BV369" s="3">
        <v>1878100</v>
      </c>
      <c r="BW369" s="3">
        <v>3490700</v>
      </c>
      <c r="BX369" s="3">
        <v>3004200</v>
      </c>
      <c r="BY369">
        <v>54260000</v>
      </c>
      <c r="BZ369">
        <v>49668000</v>
      </c>
      <c r="CA369">
        <v>63413000</v>
      </c>
      <c r="CB369">
        <v>8420900</v>
      </c>
      <c r="CC369">
        <v>13556000</v>
      </c>
      <c r="CD369">
        <v>12922000</v>
      </c>
      <c r="CE369">
        <v>8004200</v>
      </c>
      <c r="CF369">
        <v>10583000</v>
      </c>
      <c r="CG369">
        <v>10064000</v>
      </c>
      <c r="CH369">
        <v>3</v>
      </c>
      <c r="CI369">
        <v>3</v>
      </c>
      <c r="CJ369">
        <v>4</v>
      </c>
      <c r="CK369">
        <v>1</v>
      </c>
      <c r="CL369">
        <v>2</v>
      </c>
      <c r="CM369">
        <v>1</v>
      </c>
      <c r="CN369">
        <v>1</v>
      </c>
      <c r="CO369">
        <v>3</v>
      </c>
      <c r="CP369">
        <v>3</v>
      </c>
      <c r="CQ369">
        <v>21</v>
      </c>
      <c r="CU369">
        <v>368</v>
      </c>
      <c r="CV369" t="s">
        <v>3869</v>
      </c>
      <c r="CW369" t="s">
        <v>114</v>
      </c>
      <c r="CX369" t="s">
        <v>3870</v>
      </c>
      <c r="CY369" t="s">
        <v>3871</v>
      </c>
      <c r="CZ369" t="s">
        <v>3872</v>
      </c>
      <c r="DA369" t="s">
        <v>3873</v>
      </c>
    </row>
    <row r="370" spans="1:105" x14ac:dyDescent="0.2">
      <c r="A370" t="s">
        <v>3874</v>
      </c>
      <c r="B370" t="s">
        <v>3875</v>
      </c>
      <c r="C370" t="s">
        <v>3876</v>
      </c>
      <c r="D370" t="s">
        <v>3876</v>
      </c>
      <c r="E370" t="s">
        <v>3876</v>
      </c>
      <c r="F370" t="s">
        <v>3877</v>
      </c>
      <c r="G370" s="1">
        <v>45544</v>
      </c>
      <c r="H370" t="s">
        <v>3878</v>
      </c>
      <c r="I370">
        <v>4</v>
      </c>
      <c r="J370">
        <v>21</v>
      </c>
      <c r="K370">
        <v>21</v>
      </c>
      <c r="L370">
        <v>21</v>
      </c>
      <c r="M370">
        <v>6</v>
      </c>
      <c r="N370">
        <v>5</v>
      </c>
      <c r="O370">
        <v>5</v>
      </c>
      <c r="P370">
        <v>7</v>
      </c>
      <c r="Q370">
        <v>8</v>
      </c>
      <c r="R370">
        <v>8</v>
      </c>
      <c r="S370">
        <v>16</v>
      </c>
      <c r="T370">
        <v>14</v>
      </c>
      <c r="U370">
        <v>16</v>
      </c>
      <c r="V370">
        <v>6</v>
      </c>
      <c r="W370">
        <v>5</v>
      </c>
      <c r="X370">
        <v>5</v>
      </c>
      <c r="Y370">
        <v>7</v>
      </c>
      <c r="Z370">
        <v>8</v>
      </c>
      <c r="AA370">
        <v>8</v>
      </c>
      <c r="AB370">
        <v>16</v>
      </c>
      <c r="AC370">
        <v>14</v>
      </c>
      <c r="AD370">
        <v>16</v>
      </c>
      <c r="AE370">
        <v>6</v>
      </c>
      <c r="AF370">
        <v>5</v>
      </c>
      <c r="AG370">
        <v>5</v>
      </c>
      <c r="AH370">
        <v>7</v>
      </c>
      <c r="AI370">
        <v>8</v>
      </c>
      <c r="AJ370">
        <v>8</v>
      </c>
      <c r="AK370">
        <v>16</v>
      </c>
      <c r="AL370">
        <v>14</v>
      </c>
      <c r="AM370">
        <v>16</v>
      </c>
      <c r="AN370">
        <v>37.299999999999997</v>
      </c>
      <c r="AO370">
        <v>37.299999999999997</v>
      </c>
      <c r="AP370">
        <v>37.299999999999997</v>
      </c>
      <c r="AQ370">
        <v>63.771999999999998</v>
      </c>
      <c r="AR370">
        <v>565</v>
      </c>
      <c r="AS370" t="s">
        <v>3879</v>
      </c>
      <c r="AT370">
        <v>0</v>
      </c>
      <c r="AU370">
        <v>55.720999999999997</v>
      </c>
      <c r="AV370">
        <v>10.8</v>
      </c>
      <c r="AW370">
        <v>8.3000000000000007</v>
      </c>
      <c r="AX370">
        <v>8.1</v>
      </c>
      <c r="AY370">
        <v>13.8</v>
      </c>
      <c r="AZ370">
        <v>15</v>
      </c>
      <c r="BA370">
        <v>13.6</v>
      </c>
      <c r="BB370">
        <v>30.1</v>
      </c>
      <c r="BC370">
        <v>25.8</v>
      </c>
      <c r="BD370">
        <v>28.1</v>
      </c>
      <c r="BE370">
        <v>1987900000</v>
      </c>
      <c r="BF370">
        <v>38937000</v>
      </c>
      <c r="BG370">
        <v>21723000</v>
      </c>
      <c r="BH370">
        <v>35381000</v>
      </c>
      <c r="BI370">
        <v>89550000</v>
      </c>
      <c r="BJ370">
        <v>88934000</v>
      </c>
      <c r="BK370">
        <v>121430000</v>
      </c>
      <c r="BL370">
        <v>441790000</v>
      </c>
      <c r="BM370">
        <v>544220000</v>
      </c>
      <c r="BN370">
        <v>605920000</v>
      </c>
      <c r="BO370">
        <v>49697000</v>
      </c>
      <c r="BP370" s="3">
        <v>973420</v>
      </c>
      <c r="BQ370" s="3">
        <v>543070</v>
      </c>
      <c r="BR370" s="3">
        <v>884510</v>
      </c>
      <c r="BS370" s="3">
        <v>2238800</v>
      </c>
      <c r="BT370" s="3">
        <v>2223300</v>
      </c>
      <c r="BU370" s="3">
        <v>3035700</v>
      </c>
      <c r="BV370" s="3">
        <v>11045000</v>
      </c>
      <c r="BW370" s="3">
        <v>13606000</v>
      </c>
      <c r="BX370" s="3">
        <v>15148000</v>
      </c>
      <c r="BY370">
        <v>52099000</v>
      </c>
      <c r="BZ370">
        <v>38719000</v>
      </c>
      <c r="CA370">
        <v>45363000</v>
      </c>
      <c r="CB370">
        <v>48913000</v>
      </c>
      <c r="CC370">
        <v>54982000</v>
      </c>
      <c r="CD370">
        <v>66249000</v>
      </c>
      <c r="CE370">
        <v>109650000</v>
      </c>
      <c r="CF370">
        <v>98727000</v>
      </c>
      <c r="CG370">
        <v>118450000</v>
      </c>
      <c r="CH370">
        <v>6</v>
      </c>
      <c r="CI370">
        <v>5</v>
      </c>
      <c r="CJ370">
        <v>5</v>
      </c>
      <c r="CK370">
        <v>7</v>
      </c>
      <c r="CL370">
        <v>8</v>
      </c>
      <c r="CM370">
        <v>9</v>
      </c>
      <c r="CN370">
        <v>19</v>
      </c>
      <c r="CO370">
        <v>17</v>
      </c>
      <c r="CP370">
        <v>17</v>
      </c>
      <c r="CQ370">
        <v>93</v>
      </c>
      <c r="CU370">
        <v>369</v>
      </c>
      <c r="CV370" t="s">
        <v>3880</v>
      </c>
      <c r="CW370" t="s">
        <v>3881</v>
      </c>
      <c r="CX370" t="s">
        <v>3882</v>
      </c>
      <c r="CY370" t="s">
        <v>3883</v>
      </c>
      <c r="CZ370" t="s">
        <v>3884</v>
      </c>
      <c r="DA370" t="s">
        <v>3885</v>
      </c>
    </row>
    <row r="371" spans="1:105" x14ac:dyDescent="0.2">
      <c r="A371" t="s">
        <v>3886</v>
      </c>
      <c r="B371" t="s">
        <v>3886</v>
      </c>
      <c r="C371" t="s">
        <v>412</v>
      </c>
      <c r="D371" t="s">
        <v>412</v>
      </c>
      <c r="E371" t="s">
        <v>412</v>
      </c>
      <c r="F371" t="s">
        <v>3887</v>
      </c>
      <c r="G371" t="s">
        <v>3888</v>
      </c>
      <c r="H371" t="s">
        <v>3889</v>
      </c>
      <c r="I371">
        <v>2</v>
      </c>
      <c r="J371">
        <v>2</v>
      </c>
      <c r="K371">
        <v>2</v>
      </c>
      <c r="L371">
        <v>2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2</v>
      </c>
      <c r="T371">
        <v>2</v>
      </c>
      <c r="U371">
        <v>2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2</v>
      </c>
      <c r="AC371">
        <v>2</v>
      </c>
      <c r="AD371">
        <v>2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</v>
      </c>
      <c r="AL371">
        <v>2</v>
      </c>
      <c r="AM371">
        <v>2</v>
      </c>
      <c r="AN371">
        <v>19.899999999999999</v>
      </c>
      <c r="AO371">
        <v>19.899999999999999</v>
      </c>
      <c r="AP371">
        <v>19.899999999999999</v>
      </c>
      <c r="AQ371">
        <v>16.614000000000001</v>
      </c>
      <c r="AR371">
        <v>146</v>
      </c>
      <c r="AS371" t="s">
        <v>3890</v>
      </c>
      <c r="AT371">
        <v>0</v>
      </c>
      <c r="AU371">
        <v>8.0449999999999999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19.899999999999999</v>
      </c>
      <c r="BC371">
        <v>19.899999999999999</v>
      </c>
      <c r="BD371">
        <v>19.899999999999999</v>
      </c>
      <c r="BE371">
        <v>151000000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49993000</v>
      </c>
      <c r="BM371">
        <v>57354000</v>
      </c>
      <c r="BN371">
        <v>43655000</v>
      </c>
      <c r="BO371">
        <v>16778000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0</v>
      </c>
      <c r="BV371" s="3">
        <v>5554800</v>
      </c>
      <c r="BW371" s="3">
        <v>6372600</v>
      </c>
      <c r="BX371" s="3">
        <v>4850600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12264000</v>
      </c>
      <c r="CF371">
        <v>13756000</v>
      </c>
      <c r="CG371">
        <v>10941000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2</v>
      </c>
      <c r="CO371">
        <v>2</v>
      </c>
      <c r="CP371">
        <v>2</v>
      </c>
      <c r="CQ371">
        <v>6</v>
      </c>
      <c r="CU371">
        <v>370</v>
      </c>
      <c r="CV371" t="s">
        <v>3891</v>
      </c>
      <c r="CW371" t="s">
        <v>161</v>
      </c>
      <c r="CX371" t="s">
        <v>3892</v>
      </c>
      <c r="CY371" t="s">
        <v>3893</v>
      </c>
      <c r="CZ371" t="s">
        <v>3894</v>
      </c>
      <c r="DA371" t="s">
        <v>3895</v>
      </c>
    </row>
    <row r="372" spans="1:105" x14ac:dyDescent="0.2">
      <c r="A372" t="s">
        <v>3896</v>
      </c>
      <c r="B372" t="s">
        <v>3896</v>
      </c>
      <c r="C372" t="s">
        <v>1818</v>
      </c>
      <c r="D372" t="s">
        <v>1818</v>
      </c>
      <c r="E372" t="s">
        <v>1818</v>
      </c>
      <c r="F372" t="s">
        <v>3897</v>
      </c>
      <c r="G372" t="s">
        <v>3898</v>
      </c>
      <c r="H372" t="s">
        <v>3899</v>
      </c>
      <c r="I372">
        <v>5</v>
      </c>
      <c r="J372">
        <v>3</v>
      </c>
      <c r="K372">
        <v>3</v>
      </c>
      <c r="L372">
        <v>3</v>
      </c>
      <c r="M372">
        <v>0</v>
      </c>
      <c r="N372">
        <v>0</v>
      </c>
      <c r="O372">
        <v>2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2</v>
      </c>
      <c r="Y372">
        <v>0</v>
      </c>
      <c r="Z372">
        <v>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2</v>
      </c>
      <c r="AH372">
        <v>0</v>
      </c>
      <c r="AI372">
        <v>1</v>
      </c>
      <c r="AJ372">
        <v>0</v>
      </c>
      <c r="AK372">
        <v>0</v>
      </c>
      <c r="AL372">
        <v>0</v>
      </c>
      <c r="AM372">
        <v>0</v>
      </c>
      <c r="AN372">
        <v>23.7</v>
      </c>
      <c r="AO372">
        <v>23.7</v>
      </c>
      <c r="AP372">
        <v>23.7</v>
      </c>
      <c r="AQ372">
        <v>14.243</v>
      </c>
      <c r="AR372">
        <v>135</v>
      </c>
      <c r="AS372" t="s">
        <v>3900</v>
      </c>
      <c r="AT372">
        <v>0</v>
      </c>
      <c r="AU372">
        <v>2.8612000000000002</v>
      </c>
      <c r="AV372">
        <v>0</v>
      </c>
      <c r="AW372">
        <v>0</v>
      </c>
      <c r="AX372">
        <v>11.9</v>
      </c>
      <c r="AY372">
        <v>0</v>
      </c>
      <c r="AZ372">
        <v>11.9</v>
      </c>
      <c r="BA372">
        <v>0</v>
      </c>
      <c r="BB372">
        <v>0</v>
      </c>
      <c r="BC372">
        <v>0</v>
      </c>
      <c r="BD372">
        <v>0</v>
      </c>
      <c r="BE372">
        <v>11331000</v>
      </c>
      <c r="BF372">
        <v>0</v>
      </c>
      <c r="BG372">
        <v>0</v>
      </c>
      <c r="BH372">
        <v>5518500</v>
      </c>
      <c r="BI372">
        <v>0</v>
      </c>
      <c r="BJ372">
        <v>5812900</v>
      </c>
      <c r="BK372">
        <v>0</v>
      </c>
      <c r="BL372">
        <v>0</v>
      </c>
      <c r="BM372">
        <v>0</v>
      </c>
      <c r="BN372">
        <v>0</v>
      </c>
      <c r="BO372">
        <v>1416400</v>
      </c>
      <c r="BP372" s="3">
        <v>0</v>
      </c>
      <c r="BQ372" s="3">
        <v>0</v>
      </c>
      <c r="BR372" s="3">
        <v>689820</v>
      </c>
      <c r="BS372" s="3">
        <v>0</v>
      </c>
      <c r="BT372" s="3">
        <v>726620</v>
      </c>
      <c r="BU372" s="3">
        <v>0</v>
      </c>
      <c r="BV372" s="3">
        <v>0</v>
      </c>
      <c r="BW372" s="3">
        <v>0</v>
      </c>
      <c r="BX372" s="3">
        <v>0</v>
      </c>
      <c r="BY372">
        <v>0</v>
      </c>
      <c r="BZ372">
        <v>0</v>
      </c>
      <c r="CA372">
        <v>0</v>
      </c>
      <c r="CB372">
        <v>0</v>
      </c>
      <c r="CC372">
        <v>2736700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2</v>
      </c>
      <c r="CK372">
        <v>0</v>
      </c>
      <c r="CL372">
        <v>1</v>
      </c>
      <c r="CM372">
        <v>0</v>
      </c>
      <c r="CN372">
        <v>0</v>
      </c>
      <c r="CO372">
        <v>0</v>
      </c>
      <c r="CP372">
        <v>0</v>
      </c>
      <c r="CQ372">
        <v>3</v>
      </c>
      <c r="CU372">
        <v>371</v>
      </c>
      <c r="CV372" t="s">
        <v>3901</v>
      </c>
      <c r="CW372" t="s">
        <v>114</v>
      </c>
      <c r="CX372" t="s">
        <v>3902</v>
      </c>
      <c r="CY372" t="s">
        <v>3903</v>
      </c>
      <c r="CZ372" t="s">
        <v>3904</v>
      </c>
      <c r="DA372" t="s">
        <v>3904</v>
      </c>
    </row>
    <row r="373" spans="1:105" x14ac:dyDescent="0.2">
      <c r="A373" t="s">
        <v>3905</v>
      </c>
      <c r="B373" t="s">
        <v>3905</v>
      </c>
      <c r="C373" t="s">
        <v>412</v>
      </c>
      <c r="D373" t="s">
        <v>412</v>
      </c>
      <c r="E373" t="s">
        <v>412</v>
      </c>
      <c r="F373" t="s">
        <v>3906</v>
      </c>
      <c r="G373" t="s">
        <v>3907</v>
      </c>
      <c r="H373" t="s">
        <v>3908</v>
      </c>
      <c r="I373">
        <v>2</v>
      </c>
      <c r="J373">
        <v>2</v>
      </c>
      <c r="K373">
        <v>2</v>
      </c>
      <c r="L373">
        <v>2</v>
      </c>
      <c r="M373">
        <v>1</v>
      </c>
      <c r="N373">
        <v>1</v>
      </c>
      <c r="O373">
        <v>1</v>
      </c>
      <c r="P373">
        <v>0</v>
      </c>
      <c r="Q373">
        <v>1</v>
      </c>
      <c r="R373">
        <v>1</v>
      </c>
      <c r="S373">
        <v>0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0</v>
      </c>
      <c r="Z373">
        <v>1</v>
      </c>
      <c r="AA373">
        <v>1</v>
      </c>
      <c r="AB373">
        <v>0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0</v>
      </c>
      <c r="AI373">
        <v>1</v>
      </c>
      <c r="AJ373">
        <v>1</v>
      </c>
      <c r="AK373">
        <v>0</v>
      </c>
      <c r="AL373">
        <v>1</v>
      </c>
      <c r="AM373">
        <v>1</v>
      </c>
      <c r="AN373">
        <v>5.8</v>
      </c>
      <c r="AO373">
        <v>5.8</v>
      </c>
      <c r="AP373">
        <v>5.8</v>
      </c>
      <c r="AQ373">
        <v>70.03</v>
      </c>
      <c r="AR373">
        <v>625</v>
      </c>
      <c r="AS373" t="s">
        <v>3909</v>
      </c>
      <c r="AT373">
        <v>3.3712999999999998E-3</v>
      </c>
      <c r="AU373">
        <v>1.9303999999999999</v>
      </c>
      <c r="AV373">
        <v>2.6</v>
      </c>
      <c r="AW373">
        <v>2.6</v>
      </c>
      <c r="AX373">
        <v>2.6</v>
      </c>
      <c r="AY373">
        <v>0</v>
      </c>
      <c r="AZ373">
        <v>2.6</v>
      </c>
      <c r="BA373">
        <v>2.6</v>
      </c>
      <c r="BB373">
        <v>0</v>
      </c>
      <c r="BC373">
        <v>3.2</v>
      </c>
      <c r="BD373">
        <v>2.6</v>
      </c>
      <c r="BE373">
        <v>7198900000</v>
      </c>
      <c r="BF373">
        <v>1366000000</v>
      </c>
      <c r="BG373">
        <v>976580000</v>
      </c>
      <c r="BH373">
        <v>1273300000</v>
      </c>
      <c r="BI373">
        <v>0</v>
      </c>
      <c r="BJ373">
        <v>1422200000</v>
      </c>
      <c r="BK373">
        <v>975420000</v>
      </c>
      <c r="BL373">
        <v>0</v>
      </c>
      <c r="BM373">
        <v>58152000</v>
      </c>
      <c r="BN373">
        <v>1127200000</v>
      </c>
      <c r="BO373">
        <v>211730000</v>
      </c>
      <c r="BP373" s="3">
        <v>40177000</v>
      </c>
      <c r="BQ373" s="3">
        <v>28723000</v>
      </c>
      <c r="BR373" s="3">
        <v>37450000</v>
      </c>
      <c r="BS373" s="3">
        <v>0</v>
      </c>
      <c r="BT373" s="3">
        <v>41828000</v>
      </c>
      <c r="BU373" s="3">
        <v>28689000</v>
      </c>
      <c r="BV373" s="3">
        <v>0</v>
      </c>
      <c r="BW373" s="3">
        <v>1710300</v>
      </c>
      <c r="BX373" s="3">
        <v>33154000</v>
      </c>
      <c r="BY373">
        <v>1388100000</v>
      </c>
      <c r="BZ373">
        <v>1056000000</v>
      </c>
      <c r="CA373">
        <v>1217800000</v>
      </c>
      <c r="CB373">
        <v>0</v>
      </c>
      <c r="CC373">
        <v>642860000</v>
      </c>
      <c r="CD373">
        <v>457840000</v>
      </c>
      <c r="CE373">
        <v>0</v>
      </c>
      <c r="CF373">
        <v>0</v>
      </c>
      <c r="CG373">
        <v>272640000</v>
      </c>
      <c r="CH373">
        <v>0</v>
      </c>
      <c r="CI373">
        <v>0</v>
      </c>
      <c r="CJ373">
        <v>1</v>
      </c>
      <c r="CK373">
        <v>0</v>
      </c>
      <c r="CL373">
        <v>1</v>
      </c>
      <c r="CM373">
        <v>2</v>
      </c>
      <c r="CN373">
        <v>0</v>
      </c>
      <c r="CO373">
        <v>1</v>
      </c>
      <c r="CP373">
        <v>1</v>
      </c>
      <c r="CQ373">
        <v>6</v>
      </c>
      <c r="CU373">
        <v>372</v>
      </c>
      <c r="CV373" t="s">
        <v>3910</v>
      </c>
      <c r="CW373" t="s">
        <v>161</v>
      </c>
      <c r="CX373" t="s">
        <v>3911</v>
      </c>
      <c r="CY373" t="s">
        <v>3912</v>
      </c>
      <c r="CZ373" t="s">
        <v>3913</v>
      </c>
      <c r="DA373" t="s">
        <v>3914</v>
      </c>
    </row>
    <row r="374" spans="1:105" x14ac:dyDescent="0.2">
      <c r="A374" t="s">
        <v>3915</v>
      </c>
      <c r="B374" t="s">
        <v>3916</v>
      </c>
      <c r="C374" t="s">
        <v>3917</v>
      </c>
      <c r="D374" t="s">
        <v>3917</v>
      </c>
      <c r="E374" t="s">
        <v>3917</v>
      </c>
      <c r="F374" t="s">
        <v>3918</v>
      </c>
      <c r="G374" t="s">
        <v>3919</v>
      </c>
      <c r="H374" t="s">
        <v>3920</v>
      </c>
      <c r="I374">
        <v>8</v>
      </c>
      <c r="J374">
        <v>9</v>
      </c>
      <c r="K374">
        <v>9</v>
      </c>
      <c r="L374">
        <v>9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1</v>
      </c>
      <c r="S374">
        <v>7</v>
      </c>
      <c r="T374">
        <v>9</v>
      </c>
      <c r="U374">
        <v>7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</v>
      </c>
      <c r="AB374">
        <v>7</v>
      </c>
      <c r="AC374">
        <v>9</v>
      </c>
      <c r="AD374">
        <v>7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7</v>
      </c>
      <c r="AL374">
        <v>9</v>
      </c>
      <c r="AM374">
        <v>7</v>
      </c>
      <c r="AN374">
        <v>13.8</v>
      </c>
      <c r="AO374">
        <v>13.8</v>
      </c>
      <c r="AP374">
        <v>13.8</v>
      </c>
      <c r="AQ374">
        <v>101.16</v>
      </c>
      <c r="AR374">
        <v>897</v>
      </c>
      <c r="AS374" t="s">
        <v>3921</v>
      </c>
      <c r="AT374">
        <v>0</v>
      </c>
      <c r="AU374">
        <v>115.62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3.8</v>
      </c>
      <c r="BB374">
        <v>11.3</v>
      </c>
      <c r="BC374">
        <v>13.8</v>
      </c>
      <c r="BD374">
        <v>11.9</v>
      </c>
      <c r="BE374">
        <v>932630000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319270000</v>
      </c>
      <c r="BM374">
        <v>296920000</v>
      </c>
      <c r="BN374">
        <v>316450000</v>
      </c>
      <c r="BO374">
        <v>22747000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7787000</v>
      </c>
      <c r="BW374" s="3">
        <v>7241900</v>
      </c>
      <c r="BX374" s="3">
        <v>7718200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76313000</v>
      </c>
      <c r="CF374">
        <v>70412000</v>
      </c>
      <c r="CG374">
        <v>82204000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1</v>
      </c>
      <c r="CN374">
        <v>8</v>
      </c>
      <c r="CO374">
        <v>9</v>
      </c>
      <c r="CP374">
        <v>7</v>
      </c>
      <c r="CQ374">
        <v>25</v>
      </c>
      <c r="CU374">
        <v>373</v>
      </c>
      <c r="CV374" t="s">
        <v>3922</v>
      </c>
      <c r="CW374" t="s">
        <v>304</v>
      </c>
      <c r="CX374" t="s">
        <v>3923</v>
      </c>
      <c r="CY374" t="s">
        <v>3924</v>
      </c>
      <c r="CZ374" t="s">
        <v>3925</v>
      </c>
      <c r="DA374" t="s">
        <v>3926</v>
      </c>
    </row>
    <row r="375" spans="1:105" x14ac:dyDescent="0.2">
      <c r="A375" t="s">
        <v>3927</v>
      </c>
      <c r="B375" t="s">
        <v>3927</v>
      </c>
      <c r="C375" t="s">
        <v>1170</v>
      </c>
      <c r="D375" t="s">
        <v>1170</v>
      </c>
      <c r="E375" t="s">
        <v>1170</v>
      </c>
      <c r="G375" t="s">
        <v>3928</v>
      </c>
      <c r="H375" t="s">
        <v>3929</v>
      </c>
      <c r="I375">
        <v>3</v>
      </c>
      <c r="J375">
        <v>2</v>
      </c>
      <c r="K375">
        <v>2</v>
      </c>
      <c r="L375">
        <v>2</v>
      </c>
      <c r="M375">
        <v>0</v>
      </c>
      <c r="N375">
        <v>0</v>
      </c>
      <c r="O375">
        <v>0</v>
      </c>
      <c r="P375">
        <v>1</v>
      </c>
      <c r="Q375">
        <v>2</v>
      </c>
      <c r="R375">
        <v>2</v>
      </c>
      <c r="S375">
        <v>2</v>
      </c>
      <c r="T375">
        <v>2</v>
      </c>
      <c r="U375">
        <v>1</v>
      </c>
      <c r="V375">
        <v>0</v>
      </c>
      <c r="W375">
        <v>0</v>
      </c>
      <c r="X375">
        <v>0</v>
      </c>
      <c r="Y375">
        <v>1</v>
      </c>
      <c r="Z375">
        <v>2</v>
      </c>
      <c r="AA375">
        <v>2</v>
      </c>
      <c r="AB375">
        <v>2</v>
      </c>
      <c r="AC375">
        <v>2</v>
      </c>
      <c r="AD375">
        <v>1</v>
      </c>
      <c r="AE375">
        <v>0</v>
      </c>
      <c r="AF375">
        <v>0</v>
      </c>
      <c r="AG375">
        <v>0</v>
      </c>
      <c r="AH375">
        <v>1</v>
      </c>
      <c r="AI375">
        <v>2</v>
      </c>
      <c r="AJ375">
        <v>2</v>
      </c>
      <c r="AK375">
        <v>2</v>
      </c>
      <c r="AL375">
        <v>2</v>
      </c>
      <c r="AM375">
        <v>1</v>
      </c>
      <c r="AN375">
        <v>1.7</v>
      </c>
      <c r="AO375">
        <v>1.7</v>
      </c>
      <c r="AP375">
        <v>1.7</v>
      </c>
      <c r="AQ375">
        <v>165.16</v>
      </c>
      <c r="AR375">
        <v>1467</v>
      </c>
      <c r="AS375" t="s">
        <v>3930</v>
      </c>
      <c r="AT375">
        <v>0</v>
      </c>
      <c r="AU375">
        <v>4.4386999999999999</v>
      </c>
      <c r="AV375">
        <v>0</v>
      </c>
      <c r="AW375">
        <v>0</v>
      </c>
      <c r="AX375">
        <v>0</v>
      </c>
      <c r="AY375">
        <v>1</v>
      </c>
      <c r="AZ375">
        <v>1.7</v>
      </c>
      <c r="BA375">
        <v>1.7</v>
      </c>
      <c r="BB375">
        <v>1.7</v>
      </c>
      <c r="BC375">
        <v>1.7</v>
      </c>
      <c r="BD375">
        <v>1</v>
      </c>
      <c r="BE375">
        <v>100350000</v>
      </c>
      <c r="BF375">
        <v>0</v>
      </c>
      <c r="BG375">
        <v>0</v>
      </c>
      <c r="BH375">
        <v>0</v>
      </c>
      <c r="BI375">
        <v>8228600</v>
      </c>
      <c r="BJ375">
        <v>8674600</v>
      </c>
      <c r="BK375">
        <v>7885100</v>
      </c>
      <c r="BL375">
        <v>25528000</v>
      </c>
      <c r="BM375">
        <v>33706000</v>
      </c>
      <c r="BN375">
        <v>16325000</v>
      </c>
      <c r="BO375">
        <v>1618500</v>
      </c>
      <c r="BP375" s="3">
        <v>0</v>
      </c>
      <c r="BQ375" s="3">
        <v>0</v>
      </c>
      <c r="BR375" s="3">
        <v>0</v>
      </c>
      <c r="BS375" s="3">
        <v>132720</v>
      </c>
      <c r="BT375" s="3">
        <v>139910</v>
      </c>
      <c r="BU375" s="3">
        <v>127180</v>
      </c>
      <c r="BV375" s="3">
        <v>411740</v>
      </c>
      <c r="BW375" s="3">
        <v>543640</v>
      </c>
      <c r="BX375" s="3">
        <v>263310</v>
      </c>
      <c r="BY375">
        <v>0</v>
      </c>
      <c r="BZ375">
        <v>0</v>
      </c>
      <c r="CA375">
        <v>0</v>
      </c>
      <c r="CB375">
        <v>4891200</v>
      </c>
      <c r="CC375">
        <v>4817600</v>
      </c>
      <c r="CD375">
        <v>4547100</v>
      </c>
      <c r="CE375">
        <v>5084800</v>
      </c>
      <c r="CF375">
        <v>6320800</v>
      </c>
      <c r="CG375">
        <v>4851100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2</v>
      </c>
      <c r="CN375">
        <v>2</v>
      </c>
      <c r="CO375">
        <v>3</v>
      </c>
      <c r="CP375">
        <v>1</v>
      </c>
      <c r="CQ375">
        <v>11</v>
      </c>
      <c r="CU375">
        <v>374</v>
      </c>
      <c r="CV375" t="s">
        <v>3931</v>
      </c>
      <c r="CW375" t="s">
        <v>161</v>
      </c>
      <c r="CX375" t="s">
        <v>3932</v>
      </c>
      <c r="CY375" t="s">
        <v>3933</v>
      </c>
      <c r="CZ375" t="s">
        <v>3934</v>
      </c>
      <c r="DA375" t="s">
        <v>3935</v>
      </c>
    </row>
    <row r="376" spans="1:105" x14ac:dyDescent="0.2">
      <c r="A376" t="s">
        <v>3936</v>
      </c>
      <c r="B376" t="s">
        <v>3936</v>
      </c>
      <c r="C376">
        <v>1</v>
      </c>
      <c r="D376">
        <v>1</v>
      </c>
      <c r="E376">
        <v>1</v>
      </c>
      <c r="F376" t="s">
        <v>3937</v>
      </c>
      <c r="G376" t="s">
        <v>3938</v>
      </c>
      <c r="H376" t="s">
        <v>3939</v>
      </c>
      <c r="I376">
        <v>1</v>
      </c>
      <c r="J376">
        <v>1</v>
      </c>
      <c r="K376">
        <v>1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1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0</v>
      </c>
      <c r="AM376">
        <v>0</v>
      </c>
      <c r="AN376">
        <v>4.7</v>
      </c>
      <c r="AO376">
        <v>4.7</v>
      </c>
      <c r="AP376">
        <v>4.7</v>
      </c>
      <c r="AQ376">
        <v>38.423000000000002</v>
      </c>
      <c r="AR376">
        <v>359</v>
      </c>
      <c r="AS376">
        <v>359</v>
      </c>
      <c r="AT376">
        <v>8.8535000000000003E-4</v>
      </c>
      <c r="AU376">
        <v>2.3321999999999998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4.7</v>
      </c>
      <c r="BC376">
        <v>0</v>
      </c>
      <c r="BD376">
        <v>0</v>
      </c>
      <c r="BE376">
        <v>16293000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16293000</v>
      </c>
      <c r="BM376">
        <v>0</v>
      </c>
      <c r="BN376">
        <v>0</v>
      </c>
      <c r="BO376">
        <v>1086200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0</v>
      </c>
      <c r="BV376" s="3">
        <v>1086200</v>
      </c>
      <c r="BW376" s="3">
        <v>0</v>
      </c>
      <c r="BX376" s="3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3989400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1</v>
      </c>
      <c r="CO376">
        <v>0</v>
      </c>
      <c r="CP376">
        <v>0</v>
      </c>
      <c r="CQ376">
        <v>1</v>
      </c>
      <c r="CU376">
        <v>375</v>
      </c>
      <c r="CV376">
        <v>15936</v>
      </c>
      <c r="CW376" t="b">
        <v>1</v>
      </c>
      <c r="CX376">
        <v>16459</v>
      </c>
      <c r="CY376">
        <v>74377</v>
      </c>
      <c r="CZ376">
        <v>82406</v>
      </c>
      <c r="DA376">
        <v>82406</v>
      </c>
    </row>
    <row r="377" spans="1:105" x14ac:dyDescent="0.2">
      <c r="A377" t="s">
        <v>3940</v>
      </c>
      <c r="B377" t="s">
        <v>3940</v>
      </c>
      <c r="C377" t="s">
        <v>167</v>
      </c>
      <c r="D377" t="s">
        <v>167</v>
      </c>
      <c r="E377" t="s">
        <v>167</v>
      </c>
      <c r="F377" t="s">
        <v>3941</v>
      </c>
      <c r="G377" t="s">
        <v>3942</v>
      </c>
      <c r="H377" t="s">
        <v>3943</v>
      </c>
      <c r="I377">
        <v>3</v>
      </c>
      <c r="J377">
        <v>1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1</v>
      </c>
      <c r="AM377">
        <v>0</v>
      </c>
      <c r="AN377">
        <v>23.4</v>
      </c>
      <c r="AO377">
        <v>23.4</v>
      </c>
      <c r="AP377">
        <v>23.4</v>
      </c>
      <c r="AQ377">
        <v>8.2248999999999999</v>
      </c>
      <c r="AR377">
        <v>77</v>
      </c>
      <c r="AS377" t="s">
        <v>3944</v>
      </c>
      <c r="AT377">
        <v>0</v>
      </c>
      <c r="AU377">
        <v>4.7070999999999996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23.4</v>
      </c>
      <c r="BD377">
        <v>0</v>
      </c>
      <c r="BE377">
        <v>18514000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18514000</v>
      </c>
      <c r="BN377">
        <v>0</v>
      </c>
      <c r="BO377">
        <v>6171300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0</v>
      </c>
      <c r="BW377" s="3">
        <v>6171300</v>
      </c>
      <c r="BX377" s="3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4429700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1</v>
      </c>
      <c r="CP377">
        <v>0</v>
      </c>
      <c r="CQ377">
        <v>1</v>
      </c>
      <c r="CU377">
        <v>376</v>
      </c>
      <c r="CV377">
        <v>7420</v>
      </c>
      <c r="CW377" t="b">
        <v>1</v>
      </c>
      <c r="CX377">
        <v>7612</v>
      </c>
      <c r="CY377">
        <v>34054</v>
      </c>
      <c r="CZ377">
        <v>37580</v>
      </c>
      <c r="DA377">
        <v>37580</v>
      </c>
    </row>
    <row r="378" spans="1:105" x14ac:dyDescent="0.2">
      <c r="A378" t="s">
        <v>3945</v>
      </c>
      <c r="B378" t="s">
        <v>3945</v>
      </c>
      <c r="C378" t="s">
        <v>188</v>
      </c>
      <c r="D378" t="s">
        <v>188</v>
      </c>
      <c r="E378" t="s">
        <v>188</v>
      </c>
      <c r="F378" t="s">
        <v>3946</v>
      </c>
      <c r="G378" t="s">
        <v>3947</v>
      </c>
      <c r="H378" t="s">
        <v>3948</v>
      </c>
      <c r="I378">
        <v>2</v>
      </c>
      <c r="J378">
        <v>1</v>
      </c>
      <c r="K378">
        <v>1</v>
      </c>
      <c r="L378">
        <v>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1</v>
      </c>
      <c r="T378">
        <v>1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1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</v>
      </c>
      <c r="AL378">
        <v>1</v>
      </c>
      <c r="AM378">
        <v>0</v>
      </c>
      <c r="AN378">
        <v>1.7</v>
      </c>
      <c r="AO378">
        <v>1.7</v>
      </c>
      <c r="AP378">
        <v>1.7</v>
      </c>
      <c r="AQ378">
        <v>87.319000000000003</v>
      </c>
      <c r="AR378">
        <v>750</v>
      </c>
      <c r="AS378" t="s">
        <v>3949</v>
      </c>
      <c r="AT378">
        <v>3.7515999999999999E-3</v>
      </c>
      <c r="AU378">
        <v>1.8492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1.7</v>
      </c>
      <c r="BC378">
        <v>1.7</v>
      </c>
      <c r="BD378">
        <v>0</v>
      </c>
      <c r="BE378">
        <v>16558000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8420500</v>
      </c>
      <c r="BM378">
        <v>8137000</v>
      </c>
      <c r="BN378">
        <v>0</v>
      </c>
      <c r="BO378">
        <v>424550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0</v>
      </c>
      <c r="BV378" s="3">
        <v>215910</v>
      </c>
      <c r="BW378" s="3">
        <v>208640</v>
      </c>
      <c r="BX378" s="3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2061800</v>
      </c>
      <c r="CF378">
        <v>1946900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1</v>
      </c>
      <c r="CO378">
        <v>1</v>
      </c>
      <c r="CP378">
        <v>0</v>
      </c>
      <c r="CQ378">
        <v>2</v>
      </c>
      <c r="CU378">
        <v>377</v>
      </c>
      <c r="CV378">
        <v>20965</v>
      </c>
      <c r="CW378" t="b">
        <v>1</v>
      </c>
      <c r="CX378">
        <v>21615</v>
      </c>
      <c r="CY378" t="s">
        <v>3950</v>
      </c>
      <c r="CZ378" t="s">
        <v>3951</v>
      </c>
      <c r="DA378">
        <v>108393</v>
      </c>
    </row>
    <row r="379" spans="1:105" x14ac:dyDescent="0.2">
      <c r="A379" t="s">
        <v>3952</v>
      </c>
      <c r="B379" t="s">
        <v>3952</v>
      </c>
      <c r="C379" t="s">
        <v>3953</v>
      </c>
      <c r="D379" t="s">
        <v>3953</v>
      </c>
      <c r="E379" t="s">
        <v>3953</v>
      </c>
      <c r="F379" t="s">
        <v>3954</v>
      </c>
      <c r="G379" t="s">
        <v>3955</v>
      </c>
      <c r="H379" t="s">
        <v>3956</v>
      </c>
      <c r="I379">
        <v>4</v>
      </c>
      <c r="J379">
        <v>4</v>
      </c>
      <c r="K379">
        <v>4</v>
      </c>
      <c r="L379">
        <v>4</v>
      </c>
      <c r="M379">
        <v>2</v>
      </c>
      <c r="N379">
        <v>1</v>
      </c>
      <c r="O379">
        <v>3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2</v>
      </c>
      <c r="W379">
        <v>1</v>
      </c>
      <c r="X379">
        <v>3</v>
      </c>
      <c r="Y379">
        <v>0</v>
      </c>
      <c r="Z379">
        <v>1</v>
      </c>
      <c r="AA379">
        <v>0</v>
      </c>
      <c r="AB379">
        <v>0</v>
      </c>
      <c r="AC379">
        <v>0</v>
      </c>
      <c r="AD379">
        <v>0</v>
      </c>
      <c r="AE379">
        <v>2</v>
      </c>
      <c r="AF379">
        <v>1</v>
      </c>
      <c r="AG379">
        <v>3</v>
      </c>
      <c r="AH379">
        <v>0</v>
      </c>
      <c r="AI379">
        <v>1</v>
      </c>
      <c r="AJ379">
        <v>0</v>
      </c>
      <c r="AK379">
        <v>0</v>
      </c>
      <c r="AL379">
        <v>0</v>
      </c>
      <c r="AM379">
        <v>0</v>
      </c>
      <c r="AN379">
        <v>3.7</v>
      </c>
      <c r="AO379">
        <v>3.7</v>
      </c>
      <c r="AP379">
        <v>3.7</v>
      </c>
      <c r="AQ379">
        <v>127.77</v>
      </c>
      <c r="AR379">
        <v>1117</v>
      </c>
      <c r="AS379" t="s">
        <v>3957</v>
      </c>
      <c r="AT379">
        <v>0</v>
      </c>
      <c r="AU379">
        <v>4.3990999999999998</v>
      </c>
      <c r="AV379">
        <v>2.1</v>
      </c>
      <c r="AW379">
        <v>0.9</v>
      </c>
      <c r="AX379">
        <v>2.9</v>
      </c>
      <c r="AY379">
        <v>0</v>
      </c>
      <c r="AZ379">
        <v>0.8</v>
      </c>
      <c r="BA379">
        <v>0</v>
      </c>
      <c r="BB379">
        <v>0</v>
      </c>
      <c r="BC379">
        <v>0</v>
      </c>
      <c r="BD379">
        <v>0</v>
      </c>
      <c r="BE379">
        <v>35014000</v>
      </c>
      <c r="BF379">
        <v>10198000</v>
      </c>
      <c r="BG379">
        <v>4677400</v>
      </c>
      <c r="BH379">
        <v>13982000</v>
      </c>
      <c r="BI379">
        <v>0</v>
      </c>
      <c r="BJ379">
        <v>6156800</v>
      </c>
      <c r="BK379">
        <v>0</v>
      </c>
      <c r="BL379">
        <v>0</v>
      </c>
      <c r="BM379">
        <v>0</v>
      </c>
      <c r="BN379">
        <v>0</v>
      </c>
      <c r="BO379">
        <v>636620</v>
      </c>
      <c r="BP379" s="3">
        <v>185420</v>
      </c>
      <c r="BQ379" s="3">
        <v>85044</v>
      </c>
      <c r="BR379" s="3">
        <v>254210</v>
      </c>
      <c r="BS379" s="3">
        <v>0</v>
      </c>
      <c r="BT379" s="3">
        <v>111940</v>
      </c>
      <c r="BU379" s="3">
        <v>0</v>
      </c>
      <c r="BV379" s="3">
        <v>0</v>
      </c>
      <c r="BW379" s="3">
        <v>0</v>
      </c>
      <c r="BX379" s="3">
        <v>0</v>
      </c>
      <c r="BY379">
        <v>6786600</v>
      </c>
      <c r="BZ379">
        <v>10044000</v>
      </c>
      <c r="CA379">
        <v>11943000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2</v>
      </c>
      <c r="CI379">
        <v>1</v>
      </c>
      <c r="CJ379">
        <v>3</v>
      </c>
      <c r="CK379">
        <v>0</v>
      </c>
      <c r="CL379">
        <v>1</v>
      </c>
      <c r="CM379">
        <v>0</v>
      </c>
      <c r="CN379">
        <v>0</v>
      </c>
      <c r="CO379">
        <v>0</v>
      </c>
      <c r="CP379">
        <v>0</v>
      </c>
      <c r="CQ379">
        <v>7</v>
      </c>
      <c r="CU379">
        <v>378</v>
      </c>
      <c r="CV379" t="s">
        <v>3958</v>
      </c>
      <c r="CW379" t="s">
        <v>137</v>
      </c>
      <c r="CX379" t="s">
        <v>3959</v>
      </c>
      <c r="CY379" t="s">
        <v>3960</v>
      </c>
      <c r="CZ379" t="s">
        <v>3961</v>
      </c>
      <c r="DA379" t="s">
        <v>3962</v>
      </c>
    </row>
    <row r="380" spans="1:105" x14ac:dyDescent="0.2">
      <c r="A380" t="s">
        <v>3963</v>
      </c>
      <c r="B380" t="s">
        <v>3963</v>
      </c>
      <c r="C380">
        <v>5</v>
      </c>
      <c r="D380">
        <v>5</v>
      </c>
      <c r="E380">
        <v>5</v>
      </c>
      <c r="G380" t="s">
        <v>3964</v>
      </c>
      <c r="H380" t="s">
        <v>3965</v>
      </c>
      <c r="I380">
        <v>1</v>
      </c>
      <c r="J380">
        <v>5</v>
      </c>
      <c r="K380">
        <v>5</v>
      </c>
      <c r="L380">
        <v>5</v>
      </c>
      <c r="M380">
        <v>2</v>
      </c>
      <c r="N380">
        <v>1</v>
      </c>
      <c r="O380">
        <v>1</v>
      </c>
      <c r="P380">
        <v>1</v>
      </c>
      <c r="Q380">
        <v>0</v>
      </c>
      <c r="R380">
        <v>0</v>
      </c>
      <c r="S380">
        <v>3</v>
      </c>
      <c r="T380">
        <v>1</v>
      </c>
      <c r="U380">
        <v>3</v>
      </c>
      <c r="V380">
        <v>2</v>
      </c>
      <c r="W380">
        <v>1</v>
      </c>
      <c r="X380">
        <v>1</v>
      </c>
      <c r="Y380">
        <v>1</v>
      </c>
      <c r="Z380">
        <v>0</v>
      </c>
      <c r="AA380">
        <v>0</v>
      </c>
      <c r="AB380">
        <v>3</v>
      </c>
      <c r="AC380">
        <v>1</v>
      </c>
      <c r="AD380">
        <v>3</v>
      </c>
      <c r="AE380">
        <v>2</v>
      </c>
      <c r="AF380">
        <v>1</v>
      </c>
      <c r="AG380">
        <v>1</v>
      </c>
      <c r="AH380">
        <v>1</v>
      </c>
      <c r="AI380">
        <v>0</v>
      </c>
      <c r="AJ380">
        <v>0</v>
      </c>
      <c r="AK380">
        <v>3</v>
      </c>
      <c r="AL380">
        <v>1</v>
      </c>
      <c r="AM380">
        <v>3</v>
      </c>
      <c r="AN380">
        <v>12.9</v>
      </c>
      <c r="AO380">
        <v>12.9</v>
      </c>
      <c r="AP380">
        <v>12.9</v>
      </c>
      <c r="AQ380">
        <v>60.921999999999997</v>
      </c>
      <c r="AR380">
        <v>556</v>
      </c>
      <c r="AS380">
        <v>556</v>
      </c>
      <c r="AT380">
        <v>0</v>
      </c>
      <c r="AU380">
        <v>10.894</v>
      </c>
      <c r="AV380">
        <v>4.9000000000000004</v>
      </c>
      <c r="AW380">
        <v>2.7</v>
      </c>
      <c r="AX380">
        <v>2.7</v>
      </c>
      <c r="AY380">
        <v>2.7</v>
      </c>
      <c r="AZ380">
        <v>0</v>
      </c>
      <c r="BA380">
        <v>0</v>
      </c>
      <c r="BB380">
        <v>7.6</v>
      </c>
      <c r="BC380">
        <v>2.9</v>
      </c>
      <c r="BD380">
        <v>8.1</v>
      </c>
      <c r="BE380">
        <v>149510000</v>
      </c>
      <c r="BF380">
        <v>21691000</v>
      </c>
      <c r="BG380">
        <v>5123300</v>
      </c>
      <c r="BH380">
        <v>6891300</v>
      </c>
      <c r="BI380">
        <v>13261000</v>
      </c>
      <c r="BJ380">
        <v>0</v>
      </c>
      <c r="BK380">
        <v>0</v>
      </c>
      <c r="BL380">
        <v>43198000</v>
      </c>
      <c r="BM380">
        <v>24303000</v>
      </c>
      <c r="BN380">
        <v>35048000</v>
      </c>
      <c r="BO380">
        <v>4983800</v>
      </c>
      <c r="BP380" s="3">
        <v>723020</v>
      </c>
      <c r="BQ380" s="3">
        <v>170780</v>
      </c>
      <c r="BR380" s="3">
        <v>229710</v>
      </c>
      <c r="BS380" s="3">
        <v>442050</v>
      </c>
      <c r="BT380" s="3">
        <v>0</v>
      </c>
      <c r="BU380" s="3">
        <v>0</v>
      </c>
      <c r="BV380" s="3">
        <v>1439900</v>
      </c>
      <c r="BW380" s="3">
        <v>810080</v>
      </c>
      <c r="BX380" s="3">
        <v>1168300</v>
      </c>
      <c r="BY380">
        <v>11640000</v>
      </c>
      <c r="BZ380">
        <v>7418200</v>
      </c>
      <c r="CA380">
        <v>10001000</v>
      </c>
      <c r="CB380">
        <v>9736200</v>
      </c>
      <c r="CC380">
        <v>0</v>
      </c>
      <c r="CD380">
        <v>0</v>
      </c>
      <c r="CE380">
        <v>7726400</v>
      </c>
      <c r="CF380">
        <v>9875800</v>
      </c>
      <c r="CG380">
        <v>9152100</v>
      </c>
      <c r="CH380">
        <v>2</v>
      </c>
      <c r="CI380">
        <v>1</v>
      </c>
      <c r="CJ380">
        <v>1</v>
      </c>
      <c r="CK380">
        <v>0</v>
      </c>
      <c r="CL380">
        <v>0</v>
      </c>
      <c r="CM380">
        <v>0</v>
      </c>
      <c r="CN380">
        <v>4</v>
      </c>
      <c r="CO380">
        <v>1</v>
      </c>
      <c r="CP380">
        <v>3</v>
      </c>
      <c r="CQ380">
        <v>12</v>
      </c>
      <c r="CU380">
        <v>379</v>
      </c>
      <c r="CV380" t="s">
        <v>3966</v>
      </c>
      <c r="CW380" t="s">
        <v>477</v>
      </c>
      <c r="CX380" t="s">
        <v>3967</v>
      </c>
      <c r="CY380" t="s">
        <v>3968</v>
      </c>
      <c r="CZ380" t="s">
        <v>3969</v>
      </c>
      <c r="DA380" t="s">
        <v>3970</v>
      </c>
    </row>
    <row r="381" spans="1:105" x14ac:dyDescent="0.2">
      <c r="A381" t="s">
        <v>3971</v>
      </c>
      <c r="B381" t="s">
        <v>3971</v>
      </c>
      <c r="C381">
        <v>1</v>
      </c>
      <c r="D381">
        <v>1</v>
      </c>
      <c r="E381">
        <v>1</v>
      </c>
      <c r="G381" t="s">
        <v>3972</v>
      </c>
      <c r="H381" t="s">
        <v>3973</v>
      </c>
      <c r="I381">
        <v>1</v>
      </c>
      <c r="J381">
        <v>1</v>
      </c>
      <c r="K381">
        <v>1</v>
      </c>
      <c r="L381">
        <v>1</v>
      </c>
      <c r="M381">
        <v>0</v>
      </c>
      <c r="N381">
        <v>0</v>
      </c>
      <c r="O381">
        <v>0</v>
      </c>
      <c r="P381">
        <v>1</v>
      </c>
      <c r="Q381">
        <v>1</v>
      </c>
      <c r="R381">
        <v>1</v>
      </c>
      <c r="S381">
        <v>1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1</v>
      </c>
      <c r="AA381">
        <v>1</v>
      </c>
      <c r="AB381">
        <v>1</v>
      </c>
      <c r="AC381">
        <v>1</v>
      </c>
      <c r="AD381">
        <v>0</v>
      </c>
      <c r="AE381">
        <v>0</v>
      </c>
      <c r="AF381">
        <v>0</v>
      </c>
      <c r="AG381">
        <v>0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0</v>
      </c>
      <c r="AN381">
        <v>7.3</v>
      </c>
      <c r="AO381">
        <v>7.3</v>
      </c>
      <c r="AP381">
        <v>7.3</v>
      </c>
      <c r="AQ381">
        <v>18.172999999999998</v>
      </c>
      <c r="AR381">
        <v>164</v>
      </c>
      <c r="AS381">
        <v>164</v>
      </c>
      <c r="AT381">
        <v>0</v>
      </c>
      <c r="AU381">
        <v>7.4653</v>
      </c>
      <c r="AV381">
        <v>0</v>
      </c>
      <c r="AW381">
        <v>0</v>
      </c>
      <c r="AX381">
        <v>0</v>
      </c>
      <c r="AY381">
        <v>7.3</v>
      </c>
      <c r="AZ381">
        <v>7.3</v>
      </c>
      <c r="BA381">
        <v>7.3</v>
      </c>
      <c r="BB381">
        <v>7.3</v>
      </c>
      <c r="BC381">
        <v>7.3</v>
      </c>
      <c r="BD381">
        <v>0</v>
      </c>
      <c r="BE381">
        <v>84927000</v>
      </c>
      <c r="BF381">
        <v>0</v>
      </c>
      <c r="BG381">
        <v>0</v>
      </c>
      <c r="BH381">
        <v>0</v>
      </c>
      <c r="BI381">
        <v>24590000</v>
      </c>
      <c r="BJ381">
        <v>15919000</v>
      </c>
      <c r="BK381">
        <v>23258000</v>
      </c>
      <c r="BL381">
        <v>0</v>
      </c>
      <c r="BM381">
        <v>21160000</v>
      </c>
      <c r="BN381">
        <v>0</v>
      </c>
      <c r="BO381">
        <v>7720700</v>
      </c>
      <c r="BP381" s="3">
        <v>0</v>
      </c>
      <c r="BQ381" s="3">
        <v>0</v>
      </c>
      <c r="BR381" s="3">
        <v>0</v>
      </c>
      <c r="BS381" s="3">
        <v>2235500</v>
      </c>
      <c r="BT381" s="3">
        <v>1447200</v>
      </c>
      <c r="BU381" s="3">
        <v>2114300</v>
      </c>
      <c r="BV381" s="3">
        <v>0</v>
      </c>
      <c r="BW381" s="3">
        <v>1923600</v>
      </c>
      <c r="BX381" s="3">
        <v>0</v>
      </c>
      <c r="BY381">
        <v>0</v>
      </c>
      <c r="BZ381">
        <v>0</v>
      </c>
      <c r="CA381">
        <v>0</v>
      </c>
      <c r="CB381">
        <v>12391000</v>
      </c>
      <c r="CC381">
        <v>7494800</v>
      </c>
      <c r="CD381">
        <v>11370000</v>
      </c>
      <c r="CE381">
        <v>0</v>
      </c>
      <c r="CF381">
        <v>5062800</v>
      </c>
      <c r="CG381">
        <v>0</v>
      </c>
      <c r="CH381">
        <v>0</v>
      </c>
      <c r="CI381">
        <v>0</v>
      </c>
      <c r="CJ381">
        <v>0</v>
      </c>
      <c r="CK381">
        <v>1</v>
      </c>
      <c r="CL381">
        <v>1</v>
      </c>
      <c r="CM381">
        <v>1</v>
      </c>
      <c r="CN381">
        <v>1</v>
      </c>
      <c r="CO381">
        <v>1</v>
      </c>
      <c r="CP381">
        <v>0</v>
      </c>
      <c r="CQ381">
        <v>5</v>
      </c>
      <c r="CU381">
        <v>380</v>
      </c>
      <c r="CV381">
        <v>15983</v>
      </c>
      <c r="CW381" t="b">
        <v>1</v>
      </c>
      <c r="CX381">
        <v>16508</v>
      </c>
      <c r="CY381" t="s">
        <v>3974</v>
      </c>
      <c r="CZ381" t="s">
        <v>3975</v>
      </c>
      <c r="DA381">
        <v>82627</v>
      </c>
    </row>
    <row r="382" spans="1:105" x14ac:dyDescent="0.2">
      <c r="A382" t="s">
        <v>3976</v>
      </c>
      <c r="B382" t="s">
        <v>3976</v>
      </c>
      <c r="C382" t="s">
        <v>1170</v>
      </c>
      <c r="D382" t="s">
        <v>1170</v>
      </c>
      <c r="E382" t="s">
        <v>1170</v>
      </c>
      <c r="F382" t="s">
        <v>3977</v>
      </c>
      <c r="G382" t="s">
        <v>3978</v>
      </c>
      <c r="H382" t="s">
        <v>3979</v>
      </c>
      <c r="I382">
        <v>3</v>
      </c>
      <c r="J382">
        <v>2</v>
      </c>
      <c r="K382">
        <v>2</v>
      </c>
      <c r="L382">
        <v>2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2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2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2</v>
      </c>
      <c r="AM382">
        <v>0</v>
      </c>
      <c r="AN382">
        <v>3.4</v>
      </c>
      <c r="AO382">
        <v>3.4</v>
      </c>
      <c r="AP382">
        <v>3.4</v>
      </c>
      <c r="AQ382">
        <v>79.959000000000003</v>
      </c>
      <c r="AR382">
        <v>697</v>
      </c>
      <c r="AS382" t="s">
        <v>3980</v>
      </c>
      <c r="AT382">
        <v>8.9968999999999997E-4</v>
      </c>
      <c r="AU382">
        <v>2.4422000000000001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3.4</v>
      </c>
      <c r="BD382">
        <v>0</v>
      </c>
      <c r="BE382">
        <v>13870000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13870000</v>
      </c>
      <c r="BN382">
        <v>0</v>
      </c>
      <c r="BO382">
        <v>385280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0</v>
      </c>
      <c r="BV382" s="3">
        <v>0</v>
      </c>
      <c r="BW382" s="3">
        <v>385280</v>
      </c>
      <c r="BX382" s="3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3318600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2</v>
      </c>
      <c r="CP382">
        <v>0</v>
      </c>
      <c r="CQ382">
        <v>2</v>
      </c>
      <c r="CU382">
        <v>381</v>
      </c>
      <c r="CV382" t="s">
        <v>3981</v>
      </c>
      <c r="CW382" t="s">
        <v>161</v>
      </c>
      <c r="CX382" t="s">
        <v>3982</v>
      </c>
      <c r="CY382" t="s">
        <v>3983</v>
      </c>
      <c r="CZ382" t="s">
        <v>3984</v>
      </c>
      <c r="DA382" t="s">
        <v>3984</v>
      </c>
    </row>
    <row r="383" spans="1:105" x14ac:dyDescent="0.2">
      <c r="A383" t="s">
        <v>3985</v>
      </c>
      <c r="B383" t="s">
        <v>3985</v>
      </c>
      <c r="C383" t="s">
        <v>188</v>
      </c>
      <c r="D383" t="s">
        <v>188</v>
      </c>
      <c r="E383" t="s">
        <v>188</v>
      </c>
      <c r="F383" t="s">
        <v>3986</v>
      </c>
      <c r="G383" t="s">
        <v>3987</v>
      </c>
      <c r="H383" t="s">
        <v>3988</v>
      </c>
      <c r="I383">
        <v>2</v>
      </c>
      <c r="J383">
        <v>1</v>
      </c>
      <c r="K383">
        <v>1</v>
      </c>
      <c r="L383">
        <v>1</v>
      </c>
      <c r="M383">
        <v>1</v>
      </c>
      <c r="N383">
        <v>0</v>
      </c>
      <c r="O383">
        <v>1</v>
      </c>
      <c r="P383">
        <v>0</v>
      </c>
      <c r="Q383">
        <v>0</v>
      </c>
      <c r="R383">
        <v>1</v>
      </c>
      <c r="S383">
        <v>0</v>
      </c>
      <c r="T383">
        <v>1</v>
      </c>
      <c r="U383">
        <v>1</v>
      </c>
      <c r="V383">
        <v>1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1</v>
      </c>
      <c r="AD383">
        <v>1</v>
      </c>
      <c r="AE383">
        <v>1</v>
      </c>
      <c r="AF383">
        <v>0</v>
      </c>
      <c r="AG383">
        <v>1</v>
      </c>
      <c r="AH383">
        <v>0</v>
      </c>
      <c r="AI383">
        <v>0</v>
      </c>
      <c r="AJ383">
        <v>1</v>
      </c>
      <c r="AK383">
        <v>0</v>
      </c>
      <c r="AL383">
        <v>1</v>
      </c>
      <c r="AM383">
        <v>1</v>
      </c>
      <c r="AN383">
        <v>10.7</v>
      </c>
      <c r="AO383">
        <v>10.7</v>
      </c>
      <c r="AP383">
        <v>10.7</v>
      </c>
      <c r="AQ383">
        <v>13.686</v>
      </c>
      <c r="AR383">
        <v>121</v>
      </c>
      <c r="AS383" t="s">
        <v>3989</v>
      </c>
      <c r="AT383">
        <v>9.1743E-4</v>
      </c>
      <c r="AU383">
        <v>2.5899000000000001</v>
      </c>
      <c r="AV383">
        <v>10.7</v>
      </c>
      <c r="AW383">
        <v>0</v>
      </c>
      <c r="AX383">
        <v>10.7</v>
      </c>
      <c r="AY383">
        <v>0</v>
      </c>
      <c r="AZ383">
        <v>0</v>
      </c>
      <c r="BA383">
        <v>10.7</v>
      </c>
      <c r="BB383">
        <v>0</v>
      </c>
      <c r="BC383">
        <v>10.7</v>
      </c>
      <c r="BD383">
        <v>10.7</v>
      </c>
      <c r="BE383">
        <v>40560000</v>
      </c>
      <c r="BF383">
        <v>9439400</v>
      </c>
      <c r="BG383">
        <v>0</v>
      </c>
      <c r="BH383">
        <v>7072600</v>
      </c>
      <c r="BI383">
        <v>0</v>
      </c>
      <c r="BJ383">
        <v>0</v>
      </c>
      <c r="BK383">
        <v>13837000</v>
      </c>
      <c r="BL383">
        <v>0</v>
      </c>
      <c r="BM383">
        <v>0</v>
      </c>
      <c r="BN383">
        <v>10211000</v>
      </c>
      <c r="BO383">
        <v>13520000</v>
      </c>
      <c r="BP383" s="3">
        <v>3146500</v>
      </c>
      <c r="BQ383" s="3">
        <v>0</v>
      </c>
      <c r="BR383" s="3">
        <v>2357500</v>
      </c>
      <c r="BS383" s="3">
        <v>0</v>
      </c>
      <c r="BT383" s="3">
        <v>0</v>
      </c>
      <c r="BU383" s="3">
        <v>4612200</v>
      </c>
      <c r="BV383" s="3">
        <v>0</v>
      </c>
      <c r="BW383" s="3">
        <v>0</v>
      </c>
      <c r="BX383" s="3">
        <v>3403700</v>
      </c>
      <c r="BY383">
        <v>9439400</v>
      </c>
      <c r="BZ383">
        <v>0</v>
      </c>
      <c r="CA383">
        <v>7045200</v>
      </c>
      <c r="CB383">
        <v>0</v>
      </c>
      <c r="CC383">
        <v>0</v>
      </c>
      <c r="CD383">
        <v>6764100</v>
      </c>
      <c r="CE383">
        <v>0</v>
      </c>
      <c r="CF383">
        <v>0</v>
      </c>
      <c r="CG383">
        <v>2572300</v>
      </c>
      <c r="CH383">
        <v>1</v>
      </c>
      <c r="CI383">
        <v>0</v>
      </c>
      <c r="CJ383">
        <v>1</v>
      </c>
      <c r="CK383">
        <v>0</v>
      </c>
      <c r="CL383">
        <v>0</v>
      </c>
      <c r="CM383">
        <v>1</v>
      </c>
      <c r="CN383">
        <v>0</v>
      </c>
      <c r="CO383">
        <v>1</v>
      </c>
      <c r="CP383">
        <v>1</v>
      </c>
      <c r="CQ383">
        <v>5</v>
      </c>
      <c r="CU383">
        <v>382</v>
      </c>
      <c r="CV383">
        <v>21057</v>
      </c>
      <c r="CW383" t="b">
        <v>1</v>
      </c>
      <c r="CX383">
        <v>21711</v>
      </c>
      <c r="CY383" t="s">
        <v>3990</v>
      </c>
      <c r="CZ383" t="s">
        <v>3991</v>
      </c>
      <c r="DA383">
        <v>108904</v>
      </c>
    </row>
    <row r="384" spans="1:105" x14ac:dyDescent="0.2">
      <c r="A384" t="s">
        <v>3992</v>
      </c>
      <c r="B384" t="s">
        <v>3992</v>
      </c>
      <c r="C384" t="s">
        <v>617</v>
      </c>
      <c r="D384" t="s">
        <v>617</v>
      </c>
      <c r="E384" t="s">
        <v>617</v>
      </c>
      <c r="F384" t="s">
        <v>3993</v>
      </c>
      <c r="G384" t="s">
        <v>3994</v>
      </c>
      <c r="H384" t="s">
        <v>3995</v>
      </c>
      <c r="I384">
        <v>5</v>
      </c>
      <c r="J384">
        <v>9</v>
      </c>
      <c r="K384">
        <v>9</v>
      </c>
      <c r="L384">
        <v>9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4</v>
      </c>
      <c r="T384">
        <v>4</v>
      </c>
      <c r="U384">
        <v>4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4</v>
      </c>
      <c r="AC384">
        <v>4</v>
      </c>
      <c r="AD384">
        <v>4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4</v>
      </c>
      <c r="AL384">
        <v>4</v>
      </c>
      <c r="AM384">
        <v>4</v>
      </c>
      <c r="AN384">
        <v>8</v>
      </c>
      <c r="AO384">
        <v>8</v>
      </c>
      <c r="AP384">
        <v>8</v>
      </c>
      <c r="AQ384">
        <v>166.17</v>
      </c>
      <c r="AR384">
        <v>1491</v>
      </c>
      <c r="AS384" t="s">
        <v>3996</v>
      </c>
      <c r="AT384">
        <v>0</v>
      </c>
      <c r="AU384">
        <v>20.372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2.2999999999999998</v>
      </c>
      <c r="BC384">
        <v>4.4000000000000004</v>
      </c>
      <c r="BD384">
        <v>4.5</v>
      </c>
      <c r="BE384">
        <v>163030000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33464000</v>
      </c>
      <c r="BM384">
        <v>51671000</v>
      </c>
      <c r="BN384">
        <v>77897000</v>
      </c>
      <c r="BO384">
        <v>2233300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458410</v>
      </c>
      <c r="BW384" s="3">
        <v>707820</v>
      </c>
      <c r="BX384" s="3">
        <v>1067100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10267000</v>
      </c>
      <c r="CF384">
        <v>12514000</v>
      </c>
      <c r="CG384">
        <v>17398000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4</v>
      </c>
      <c r="CO384">
        <v>3</v>
      </c>
      <c r="CP384">
        <v>4</v>
      </c>
      <c r="CQ384">
        <v>11</v>
      </c>
      <c r="CU384">
        <v>383</v>
      </c>
      <c r="CV384" t="s">
        <v>3997</v>
      </c>
      <c r="CW384" t="s">
        <v>304</v>
      </c>
      <c r="CX384" t="s">
        <v>3998</v>
      </c>
      <c r="CY384" t="s">
        <v>3999</v>
      </c>
      <c r="CZ384" t="s">
        <v>4000</v>
      </c>
      <c r="DA384" t="s">
        <v>4001</v>
      </c>
    </row>
    <row r="385" spans="1:105" x14ac:dyDescent="0.2">
      <c r="A385" t="s">
        <v>4002</v>
      </c>
      <c r="B385" t="s">
        <v>4002</v>
      </c>
      <c r="C385" t="s">
        <v>4003</v>
      </c>
      <c r="D385" t="s">
        <v>4003</v>
      </c>
      <c r="E385" t="s">
        <v>4003</v>
      </c>
      <c r="F385" t="s">
        <v>4004</v>
      </c>
      <c r="G385" t="s">
        <v>4005</v>
      </c>
      <c r="H385" t="s">
        <v>4006</v>
      </c>
      <c r="I385">
        <v>2</v>
      </c>
      <c r="J385">
        <v>19</v>
      </c>
      <c r="K385">
        <v>19</v>
      </c>
      <c r="L385">
        <v>19</v>
      </c>
      <c r="M385">
        <v>6</v>
      </c>
      <c r="N385">
        <v>6</v>
      </c>
      <c r="O385">
        <v>9</v>
      </c>
      <c r="P385">
        <v>11</v>
      </c>
      <c r="Q385">
        <v>10</v>
      </c>
      <c r="R385">
        <v>11</v>
      </c>
      <c r="S385">
        <v>12</v>
      </c>
      <c r="T385">
        <v>11</v>
      </c>
      <c r="U385">
        <v>13</v>
      </c>
      <c r="V385">
        <v>6</v>
      </c>
      <c r="W385">
        <v>6</v>
      </c>
      <c r="X385">
        <v>9</v>
      </c>
      <c r="Y385">
        <v>11</v>
      </c>
      <c r="Z385">
        <v>10</v>
      </c>
      <c r="AA385">
        <v>11</v>
      </c>
      <c r="AB385">
        <v>12</v>
      </c>
      <c r="AC385">
        <v>11</v>
      </c>
      <c r="AD385">
        <v>13</v>
      </c>
      <c r="AE385">
        <v>6</v>
      </c>
      <c r="AF385">
        <v>6</v>
      </c>
      <c r="AG385">
        <v>9</v>
      </c>
      <c r="AH385">
        <v>11</v>
      </c>
      <c r="AI385">
        <v>10</v>
      </c>
      <c r="AJ385">
        <v>11</v>
      </c>
      <c r="AK385">
        <v>12</v>
      </c>
      <c r="AL385">
        <v>11</v>
      </c>
      <c r="AM385">
        <v>13</v>
      </c>
      <c r="AN385">
        <v>33.5</v>
      </c>
      <c r="AO385">
        <v>33.5</v>
      </c>
      <c r="AP385">
        <v>33.5</v>
      </c>
      <c r="AQ385">
        <v>67.501000000000005</v>
      </c>
      <c r="AR385">
        <v>615</v>
      </c>
      <c r="AS385" t="s">
        <v>4007</v>
      </c>
      <c r="AT385">
        <v>0</v>
      </c>
      <c r="AU385">
        <v>323.31</v>
      </c>
      <c r="AV385">
        <v>14.8</v>
      </c>
      <c r="AW385">
        <v>15.6</v>
      </c>
      <c r="AX385">
        <v>22.3</v>
      </c>
      <c r="AY385">
        <v>27.2</v>
      </c>
      <c r="AZ385">
        <v>25.9</v>
      </c>
      <c r="BA385">
        <v>24.2</v>
      </c>
      <c r="BB385">
        <v>27.8</v>
      </c>
      <c r="BC385">
        <v>23.4</v>
      </c>
      <c r="BD385">
        <v>26.5</v>
      </c>
      <c r="BE385">
        <v>4845700000</v>
      </c>
      <c r="BF385">
        <v>112530000</v>
      </c>
      <c r="BG385">
        <v>88136000</v>
      </c>
      <c r="BH385">
        <v>126760000</v>
      </c>
      <c r="BI385">
        <v>457570000</v>
      </c>
      <c r="BJ385">
        <v>480070000</v>
      </c>
      <c r="BK385">
        <v>412980000</v>
      </c>
      <c r="BL385">
        <v>1088500000</v>
      </c>
      <c r="BM385">
        <v>1097100000</v>
      </c>
      <c r="BN385">
        <v>982080000</v>
      </c>
      <c r="BO385">
        <v>193830000</v>
      </c>
      <c r="BP385" s="3">
        <v>4501000</v>
      </c>
      <c r="BQ385" s="3">
        <v>3525500</v>
      </c>
      <c r="BR385" s="3">
        <v>5070500</v>
      </c>
      <c r="BS385" s="3">
        <v>18303000</v>
      </c>
      <c r="BT385" s="3">
        <v>19203000</v>
      </c>
      <c r="BU385" s="3">
        <v>16519000</v>
      </c>
      <c r="BV385" s="3">
        <v>43539000</v>
      </c>
      <c r="BW385" s="3">
        <v>43886000</v>
      </c>
      <c r="BX385" s="3">
        <v>39283000</v>
      </c>
      <c r="BY385">
        <v>141150000</v>
      </c>
      <c r="BZ385">
        <v>92277000</v>
      </c>
      <c r="CA385">
        <v>133790000</v>
      </c>
      <c r="CB385">
        <v>207280000</v>
      </c>
      <c r="CC385">
        <v>243920000</v>
      </c>
      <c r="CD385">
        <v>203910000</v>
      </c>
      <c r="CE385">
        <v>255010000</v>
      </c>
      <c r="CF385">
        <v>249140000</v>
      </c>
      <c r="CG385">
        <v>234800000</v>
      </c>
      <c r="CH385">
        <v>7</v>
      </c>
      <c r="CI385">
        <v>6</v>
      </c>
      <c r="CJ385">
        <v>11</v>
      </c>
      <c r="CK385">
        <v>15</v>
      </c>
      <c r="CL385">
        <v>12</v>
      </c>
      <c r="CM385">
        <v>10</v>
      </c>
      <c r="CN385">
        <v>12</v>
      </c>
      <c r="CO385">
        <v>13</v>
      </c>
      <c r="CP385">
        <v>14</v>
      </c>
      <c r="CQ385">
        <v>100</v>
      </c>
      <c r="CU385">
        <v>384</v>
      </c>
      <c r="CV385" t="s">
        <v>4008</v>
      </c>
      <c r="CW385" t="s">
        <v>322</v>
      </c>
      <c r="CX385" t="s">
        <v>4009</v>
      </c>
      <c r="CY385" t="s">
        <v>4010</v>
      </c>
      <c r="CZ385" t="s">
        <v>4011</v>
      </c>
      <c r="DA385" t="s">
        <v>4012</v>
      </c>
    </row>
    <row r="386" spans="1:105" x14ac:dyDescent="0.2">
      <c r="A386" t="s">
        <v>4013</v>
      </c>
      <c r="B386" t="s">
        <v>4014</v>
      </c>
      <c r="C386" t="s">
        <v>4015</v>
      </c>
      <c r="D386" t="s">
        <v>4015</v>
      </c>
      <c r="E386" t="s">
        <v>4015</v>
      </c>
      <c r="G386" t="s">
        <v>4016</v>
      </c>
      <c r="H386" t="s">
        <v>4017</v>
      </c>
      <c r="I386">
        <v>3</v>
      </c>
      <c r="J386">
        <v>5</v>
      </c>
      <c r="K386">
        <v>5</v>
      </c>
      <c r="L386">
        <v>5</v>
      </c>
      <c r="M386">
        <v>0</v>
      </c>
      <c r="N386">
        <v>0</v>
      </c>
      <c r="O386">
        <v>0</v>
      </c>
      <c r="P386">
        <v>2</v>
      </c>
      <c r="Q386">
        <v>0</v>
      </c>
      <c r="R386">
        <v>1</v>
      </c>
      <c r="S386">
        <v>3</v>
      </c>
      <c r="T386">
        <v>2</v>
      </c>
      <c r="U386">
        <v>2</v>
      </c>
      <c r="V386">
        <v>0</v>
      </c>
      <c r="W386">
        <v>0</v>
      </c>
      <c r="X386">
        <v>0</v>
      </c>
      <c r="Y386">
        <v>2</v>
      </c>
      <c r="Z386">
        <v>0</v>
      </c>
      <c r="AA386">
        <v>1</v>
      </c>
      <c r="AB386">
        <v>3</v>
      </c>
      <c r="AC386">
        <v>2</v>
      </c>
      <c r="AD386">
        <v>2</v>
      </c>
      <c r="AE386">
        <v>0</v>
      </c>
      <c r="AF386">
        <v>0</v>
      </c>
      <c r="AG386">
        <v>0</v>
      </c>
      <c r="AH386">
        <v>2</v>
      </c>
      <c r="AI386">
        <v>0</v>
      </c>
      <c r="AJ386">
        <v>1</v>
      </c>
      <c r="AK386">
        <v>3</v>
      </c>
      <c r="AL386">
        <v>2</v>
      </c>
      <c r="AM386">
        <v>2</v>
      </c>
      <c r="AN386">
        <v>8.3000000000000007</v>
      </c>
      <c r="AO386">
        <v>8.3000000000000007</v>
      </c>
      <c r="AP386">
        <v>8.3000000000000007</v>
      </c>
      <c r="AQ386">
        <v>78.739000000000004</v>
      </c>
      <c r="AR386">
        <v>703</v>
      </c>
      <c r="AS386" t="s">
        <v>4018</v>
      </c>
      <c r="AT386">
        <v>0</v>
      </c>
      <c r="AU386">
        <v>4.2331000000000003</v>
      </c>
      <c r="AV386">
        <v>0</v>
      </c>
      <c r="AW386">
        <v>0</v>
      </c>
      <c r="AX386">
        <v>0</v>
      </c>
      <c r="AY386">
        <v>2.8</v>
      </c>
      <c r="AZ386">
        <v>0</v>
      </c>
      <c r="BA386">
        <v>1.3</v>
      </c>
      <c r="BB386">
        <v>4.0999999999999996</v>
      </c>
      <c r="BC386">
        <v>3.8</v>
      </c>
      <c r="BD386">
        <v>3</v>
      </c>
      <c r="BE386">
        <v>85770000</v>
      </c>
      <c r="BF386">
        <v>0</v>
      </c>
      <c r="BG386">
        <v>0</v>
      </c>
      <c r="BH386">
        <v>0</v>
      </c>
      <c r="BI386">
        <v>10736000</v>
      </c>
      <c r="BJ386">
        <v>0</v>
      </c>
      <c r="BK386">
        <v>6688800</v>
      </c>
      <c r="BL386">
        <v>24810000</v>
      </c>
      <c r="BM386">
        <v>27106000</v>
      </c>
      <c r="BN386">
        <v>16428000</v>
      </c>
      <c r="BO386">
        <v>2450600</v>
      </c>
      <c r="BP386" s="3">
        <v>0</v>
      </c>
      <c r="BQ386" s="3">
        <v>0</v>
      </c>
      <c r="BR386" s="3">
        <v>0</v>
      </c>
      <c r="BS386" s="3">
        <v>306750</v>
      </c>
      <c r="BT386" s="3">
        <v>0</v>
      </c>
      <c r="BU386" s="3">
        <v>191110</v>
      </c>
      <c r="BV386" s="3">
        <v>708870</v>
      </c>
      <c r="BW386" s="3">
        <v>774470</v>
      </c>
      <c r="BX386" s="3">
        <v>469370</v>
      </c>
      <c r="BY386">
        <v>0</v>
      </c>
      <c r="BZ386">
        <v>0</v>
      </c>
      <c r="CA386">
        <v>0</v>
      </c>
      <c r="CB386">
        <v>4678500</v>
      </c>
      <c r="CC386">
        <v>0</v>
      </c>
      <c r="CD386">
        <v>5741300</v>
      </c>
      <c r="CE386">
        <v>5453600</v>
      </c>
      <c r="CF386">
        <v>4772600</v>
      </c>
      <c r="CG386">
        <v>4732800</v>
      </c>
      <c r="CH386">
        <v>0</v>
      </c>
      <c r="CI386">
        <v>0</v>
      </c>
      <c r="CJ386">
        <v>0</v>
      </c>
      <c r="CK386">
        <v>2</v>
      </c>
      <c r="CL386">
        <v>0</v>
      </c>
      <c r="CM386">
        <v>1</v>
      </c>
      <c r="CN386">
        <v>4</v>
      </c>
      <c r="CO386">
        <v>1</v>
      </c>
      <c r="CP386">
        <v>2</v>
      </c>
      <c r="CQ386">
        <v>10</v>
      </c>
      <c r="CU386">
        <v>385</v>
      </c>
      <c r="CV386" t="s">
        <v>4019</v>
      </c>
      <c r="CW386" t="s">
        <v>477</v>
      </c>
      <c r="CX386" t="s">
        <v>4020</v>
      </c>
      <c r="CY386" t="s">
        <v>4021</v>
      </c>
      <c r="CZ386" t="s">
        <v>4022</v>
      </c>
      <c r="DA386" t="s">
        <v>4023</v>
      </c>
    </row>
    <row r="387" spans="1:105" x14ac:dyDescent="0.2">
      <c r="A387" t="s">
        <v>4024</v>
      </c>
      <c r="B387" t="s">
        <v>4024</v>
      </c>
      <c r="C387">
        <v>5</v>
      </c>
      <c r="D387">
        <v>5</v>
      </c>
      <c r="E387">
        <v>5</v>
      </c>
      <c r="F387" t="s">
        <v>4025</v>
      </c>
      <c r="G387" t="s">
        <v>4026</v>
      </c>
      <c r="H387" t="s">
        <v>4027</v>
      </c>
      <c r="I387">
        <v>1</v>
      </c>
      <c r="J387">
        <v>5</v>
      </c>
      <c r="K387">
        <v>5</v>
      </c>
      <c r="L387">
        <v>5</v>
      </c>
      <c r="M387">
        <v>0</v>
      </c>
      <c r="N387">
        <v>0</v>
      </c>
      <c r="O387">
        <v>0</v>
      </c>
      <c r="P387">
        <v>4</v>
      </c>
      <c r="Q387">
        <v>3</v>
      </c>
      <c r="R387">
        <v>3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4</v>
      </c>
      <c r="Z387">
        <v>3</v>
      </c>
      <c r="AA387">
        <v>3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4</v>
      </c>
      <c r="AI387">
        <v>3</v>
      </c>
      <c r="AJ387">
        <v>3</v>
      </c>
      <c r="AK387">
        <v>0</v>
      </c>
      <c r="AL387">
        <v>0</v>
      </c>
      <c r="AM387">
        <v>0</v>
      </c>
      <c r="AN387">
        <v>18.600000000000001</v>
      </c>
      <c r="AO387">
        <v>18.600000000000001</v>
      </c>
      <c r="AP387">
        <v>18.600000000000001</v>
      </c>
      <c r="AQ387">
        <v>31.992000000000001</v>
      </c>
      <c r="AR387">
        <v>291</v>
      </c>
      <c r="AS387">
        <v>291</v>
      </c>
      <c r="AT387">
        <v>0</v>
      </c>
      <c r="AU387">
        <v>14.622</v>
      </c>
      <c r="AV387">
        <v>0</v>
      </c>
      <c r="AW387">
        <v>0</v>
      </c>
      <c r="AX387">
        <v>0</v>
      </c>
      <c r="AY387">
        <v>13.4</v>
      </c>
      <c r="AZ387">
        <v>10</v>
      </c>
      <c r="BA387">
        <v>9.6</v>
      </c>
      <c r="BB387">
        <v>0</v>
      </c>
      <c r="BC387">
        <v>0</v>
      </c>
      <c r="BD387">
        <v>0</v>
      </c>
      <c r="BE387">
        <v>93219000</v>
      </c>
      <c r="BF387">
        <v>0</v>
      </c>
      <c r="BG387">
        <v>0</v>
      </c>
      <c r="BH387">
        <v>0</v>
      </c>
      <c r="BI387">
        <v>35184000</v>
      </c>
      <c r="BJ387">
        <v>30420000</v>
      </c>
      <c r="BK387">
        <v>27616000</v>
      </c>
      <c r="BL387">
        <v>0</v>
      </c>
      <c r="BM387">
        <v>0</v>
      </c>
      <c r="BN387">
        <v>0</v>
      </c>
      <c r="BO387">
        <v>7170700</v>
      </c>
      <c r="BP387" s="3">
        <v>0</v>
      </c>
      <c r="BQ387" s="3">
        <v>0</v>
      </c>
      <c r="BR387" s="3">
        <v>0</v>
      </c>
      <c r="BS387" s="3">
        <v>2706400</v>
      </c>
      <c r="BT387" s="3">
        <v>2340000</v>
      </c>
      <c r="BU387" s="3">
        <v>2124300</v>
      </c>
      <c r="BV387" s="3">
        <v>0</v>
      </c>
      <c r="BW387" s="3">
        <v>0</v>
      </c>
      <c r="BX387" s="3">
        <v>0</v>
      </c>
      <c r="BY387">
        <v>0</v>
      </c>
      <c r="BZ387">
        <v>0</v>
      </c>
      <c r="CA387">
        <v>0</v>
      </c>
      <c r="CB387">
        <v>13822000</v>
      </c>
      <c r="CC387">
        <v>15566000</v>
      </c>
      <c r="CD387">
        <v>16163000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4</v>
      </c>
      <c r="CL387">
        <v>3</v>
      </c>
      <c r="CM387">
        <v>3</v>
      </c>
      <c r="CN387">
        <v>0</v>
      </c>
      <c r="CO387">
        <v>0</v>
      </c>
      <c r="CP387">
        <v>0</v>
      </c>
      <c r="CQ387">
        <v>10</v>
      </c>
      <c r="CU387">
        <v>386</v>
      </c>
      <c r="CV387" t="s">
        <v>4028</v>
      </c>
      <c r="CW387" t="s">
        <v>477</v>
      </c>
      <c r="CX387" t="s">
        <v>4029</v>
      </c>
      <c r="CY387" t="s">
        <v>4030</v>
      </c>
      <c r="CZ387" t="s">
        <v>4031</v>
      </c>
      <c r="DA387" t="s">
        <v>4032</v>
      </c>
    </row>
    <row r="388" spans="1:105" x14ac:dyDescent="0.2">
      <c r="A388" t="s">
        <v>4033</v>
      </c>
      <c r="B388" t="s">
        <v>4033</v>
      </c>
      <c r="C388" t="s">
        <v>120</v>
      </c>
      <c r="D388" t="s">
        <v>120</v>
      </c>
      <c r="E388" t="s">
        <v>120</v>
      </c>
      <c r="F388" t="s">
        <v>4034</v>
      </c>
      <c r="G388" t="s">
        <v>4035</v>
      </c>
      <c r="H388" t="s">
        <v>4036</v>
      </c>
      <c r="I388">
        <v>2</v>
      </c>
      <c r="J388">
        <v>3</v>
      </c>
      <c r="K388">
        <v>3</v>
      </c>
      <c r="L388">
        <v>3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1</v>
      </c>
      <c r="S388">
        <v>1</v>
      </c>
      <c r="T388">
        <v>0</v>
      </c>
      <c r="U388">
        <v>3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1</v>
      </c>
      <c r="AB388">
        <v>1</v>
      </c>
      <c r="AC388">
        <v>0</v>
      </c>
      <c r="AD388">
        <v>3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</v>
      </c>
      <c r="AK388">
        <v>1</v>
      </c>
      <c r="AL388">
        <v>0</v>
      </c>
      <c r="AM388">
        <v>3</v>
      </c>
      <c r="AN388">
        <v>8.4</v>
      </c>
      <c r="AO388">
        <v>8.4</v>
      </c>
      <c r="AP388">
        <v>8.4</v>
      </c>
      <c r="AQ388">
        <v>41.637</v>
      </c>
      <c r="AR388">
        <v>368</v>
      </c>
      <c r="AS388" t="s">
        <v>4037</v>
      </c>
      <c r="AT388">
        <v>0</v>
      </c>
      <c r="AU388">
        <v>3.0350000000000001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2.7</v>
      </c>
      <c r="BB388">
        <v>3</v>
      </c>
      <c r="BC388">
        <v>0</v>
      </c>
      <c r="BD388">
        <v>8.4</v>
      </c>
      <c r="BE388">
        <v>45644000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9295400</v>
      </c>
      <c r="BL388">
        <v>12212000</v>
      </c>
      <c r="BM388">
        <v>0</v>
      </c>
      <c r="BN388">
        <v>24136000</v>
      </c>
      <c r="BO388">
        <v>2684900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546790</v>
      </c>
      <c r="BV388" s="3">
        <v>718370</v>
      </c>
      <c r="BW388" s="3">
        <v>0</v>
      </c>
      <c r="BX388" s="3">
        <v>1419800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4841900</v>
      </c>
      <c r="CF388">
        <v>0</v>
      </c>
      <c r="CG388">
        <v>4228400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1</v>
      </c>
      <c r="CN388">
        <v>1</v>
      </c>
      <c r="CO388">
        <v>0</v>
      </c>
      <c r="CP388">
        <v>2</v>
      </c>
      <c r="CQ388">
        <v>4</v>
      </c>
      <c r="CU388">
        <v>387</v>
      </c>
      <c r="CV388" t="s">
        <v>4038</v>
      </c>
      <c r="CW388" t="s">
        <v>114</v>
      </c>
      <c r="CX388" t="s">
        <v>4039</v>
      </c>
      <c r="CY388" t="s">
        <v>4040</v>
      </c>
      <c r="CZ388" t="s">
        <v>4041</v>
      </c>
      <c r="DA388" t="s">
        <v>4042</v>
      </c>
    </row>
    <row r="389" spans="1:105" x14ac:dyDescent="0.2">
      <c r="A389" t="s">
        <v>4043</v>
      </c>
      <c r="B389" t="s">
        <v>4044</v>
      </c>
      <c r="C389" t="s">
        <v>1325</v>
      </c>
      <c r="D389" t="s">
        <v>1325</v>
      </c>
      <c r="E389" t="s">
        <v>1325</v>
      </c>
      <c r="F389" t="s">
        <v>4045</v>
      </c>
      <c r="G389" t="s">
        <v>4046</v>
      </c>
      <c r="H389" t="s">
        <v>4047</v>
      </c>
      <c r="I389">
        <v>3</v>
      </c>
      <c r="J389">
        <v>7</v>
      </c>
      <c r="K389">
        <v>7</v>
      </c>
      <c r="L389">
        <v>7</v>
      </c>
      <c r="M389">
        <v>2</v>
      </c>
      <c r="N389">
        <v>1</v>
      </c>
      <c r="O389">
        <v>3</v>
      </c>
      <c r="P389">
        <v>4</v>
      </c>
      <c r="Q389">
        <v>5</v>
      </c>
      <c r="R389">
        <v>5</v>
      </c>
      <c r="S389">
        <v>1</v>
      </c>
      <c r="T389">
        <v>1</v>
      </c>
      <c r="U389">
        <v>1</v>
      </c>
      <c r="V389">
        <v>2</v>
      </c>
      <c r="W389">
        <v>1</v>
      </c>
      <c r="X389">
        <v>3</v>
      </c>
      <c r="Y389">
        <v>4</v>
      </c>
      <c r="Z389">
        <v>5</v>
      </c>
      <c r="AA389">
        <v>5</v>
      </c>
      <c r="AB389">
        <v>1</v>
      </c>
      <c r="AC389">
        <v>1</v>
      </c>
      <c r="AD389">
        <v>1</v>
      </c>
      <c r="AE389">
        <v>2</v>
      </c>
      <c r="AF389">
        <v>1</v>
      </c>
      <c r="AG389">
        <v>3</v>
      </c>
      <c r="AH389">
        <v>4</v>
      </c>
      <c r="AI389">
        <v>5</v>
      </c>
      <c r="AJ389">
        <v>5</v>
      </c>
      <c r="AK389">
        <v>1</v>
      </c>
      <c r="AL389">
        <v>1</v>
      </c>
      <c r="AM389">
        <v>1</v>
      </c>
      <c r="AN389">
        <v>17</v>
      </c>
      <c r="AO389">
        <v>17</v>
      </c>
      <c r="AP389">
        <v>17</v>
      </c>
      <c r="AQ389">
        <v>56.100999999999999</v>
      </c>
      <c r="AR389">
        <v>488</v>
      </c>
      <c r="AS389" t="s">
        <v>4048</v>
      </c>
      <c r="AT389">
        <v>0</v>
      </c>
      <c r="AU389">
        <v>13.034000000000001</v>
      </c>
      <c r="AV389">
        <v>4.7</v>
      </c>
      <c r="AW389">
        <v>2.7</v>
      </c>
      <c r="AX389">
        <v>7.4</v>
      </c>
      <c r="AY389">
        <v>10.5</v>
      </c>
      <c r="AZ389">
        <v>13.1</v>
      </c>
      <c r="BA389">
        <v>13.1</v>
      </c>
      <c r="BB389">
        <v>3.1</v>
      </c>
      <c r="BC389">
        <v>3.1</v>
      </c>
      <c r="BD389">
        <v>3.1</v>
      </c>
      <c r="BE389">
        <v>289120000</v>
      </c>
      <c r="BF389">
        <v>7892300</v>
      </c>
      <c r="BG389">
        <v>5659600</v>
      </c>
      <c r="BH389">
        <v>9797200</v>
      </c>
      <c r="BI389">
        <v>66585000</v>
      </c>
      <c r="BJ389">
        <v>50343000</v>
      </c>
      <c r="BK389">
        <v>72408000</v>
      </c>
      <c r="BL389">
        <v>22913000</v>
      </c>
      <c r="BM389">
        <v>30211000</v>
      </c>
      <c r="BN389">
        <v>23308000</v>
      </c>
      <c r="BO389">
        <v>11565000</v>
      </c>
      <c r="BP389" s="3">
        <v>315690</v>
      </c>
      <c r="BQ389" s="3">
        <v>226380</v>
      </c>
      <c r="BR389" s="3">
        <v>391890</v>
      </c>
      <c r="BS389" s="3">
        <v>2663400</v>
      </c>
      <c r="BT389" s="3">
        <v>2013700</v>
      </c>
      <c r="BU389" s="3">
        <v>2896300</v>
      </c>
      <c r="BV389" s="3">
        <v>916510</v>
      </c>
      <c r="BW389" s="3">
        <v>1208400</v>
      </c>
      <c r="BX389" s="3">
        <v>932330</v>
      </c>
      <c r="BY389">
        <v>5369600</v>
      </c>
      <c r="BZ389">
        <v>0</v>
      </c>
      <c r="CA389">
        <v>0</v>
      </c>
      <c r="CB389">
        <v>28309000</v>
      </c>
      <c r="CC389">
        <v>26180000</v>
      </c>
      <c r="CD389">
        <v>38401000</v>
      </c>
      <c r="CE389">
        <v>6295000</v>
      </c>
      <c r="CF389">
        <v>8110400</v>
      </c>
      <c r="CG389">
        <v>6587900</v>
      </c>
      <c r="CH389">
        <v>2</v>
      </c>
      <c r="CI389">
        <v>1</v>
      </c>
      <c r="CJ389">
        <v>3</v>
      </c>
      <c r="CK389">
        <v>5</v>
      </c>
      <c r="CL389">
        <v>5</v>
      </c>
      <c r="CM389">
        <v>6</v>
      </c>
      <c r="CN389">
        <v>1</v>
      </c>
      <c r="CO389">
        <v>2</v>
      </c>
      <c r="CP389">
        <v>3</v>
      </c>
      <c r="CQ389">
        <v>28</v>
      </c>
      <c r="CU389">
        <v>388</v>
      </c>
      <c r="CV389" t="s">
        <v>4049</v>
      </c>
      <c r="CW389" t="s">
        <v>516</v>
      </c>
      <c r="CX389" t="s">
        <v>4050</v>
      </c>
      <c r="CY389" t="s">
        <v>4051</v>
      </c>
      <c r="CZ389" t="s">
        <v>4052</v>
      </c>
      <c r="DA389" t="s">
        <v>4053</v>
      </c>
    </row>
    <row r="390" spans="1:105" x14ac:dyDescent="0.2">
      <c r="A390" t="s">
        <v>4054</v>
      </c>
      <c r="B390" t="s">
        <v>4054</v>
      </c>
      <c r="C390" t="s">
        <v>412</v>
      </c>
      <c r="D390" t="s">
        <v>412</v>
      </c>
      <c r="E390" t="s">
        <v>412</v>
      </c>
      <c r="G390" t="s">
        <v>4055</v>
      </c>
      <c r="H390" t="s">
        <v>4056</v>
      </c>
      <c r="I390">
        <v>2</v>
      </c>
      <c r="J390">
        <v>2</v>
      </c>
      <c r="K390">
        <v>2</v>
      </c>
      <c r="L390">
        <v>2</v>
      </c>
      <c r="M390">
        <v>2</v>
      </c>
      <c r="N390">
        <v>2</v>
      </c>
      <c r="O390">
        <v>2</v>
      </c>
      <c r="P390">
        <v>0</v>
      </c>
      <c r="Q390">
        <v>2</v>
      </c>
      <c r="R390">
        <v>0</v>
      </c>
      <c r="S390">
        <v>0</v>
      </c>
      <c r="T390">
        <v>0</v>
      </c>
      <c r="U390">
        <v>0</v>
      </c>
      <c r="V390">
        <v>2</v>
      </c>
      <c r="W390">
        <v>2</v>
      </c>
      <c r="X390">
        <v>2</v>
      </c>
      <c r="Y390">
        <v>0</v>
      </c>
      <c r="Z390">
        <v>2</v>
      </c>
      <c r="AA390">
        <v>0</v>
      </c>
      <c r="AB390">
        <v>0</v>
      </c>
      <c r="AC390">
        <v>0</v>
      </c>
      <c r="AD390">
        <v>0</v>
      </c>
      <c r="AE390">
        <v>2</v>
      </c>
      <c r="AF390">
        <v>2</v>
      </c>
      <c r="AG390">
        <v>2</v>
      </c>
      <c r="AH390">
        <v>0</v>
      </c>
      <c r="AI390">
        <v>2</v>
      </c>
      <c r="AJ390">
        <v>0</v>
      </c>
      <c r="AK390">
        <v>0</v>
      </c>
      <c r="AL390">
        <v>0</v>
      </c>
      <c r="AM390">
        <v>0</v>
      </c>
      <c r="AN390">
        <v>14.6</v>
      </c>
      <c r="AO390">
        <v>14.6</v>
      </c>
      <c r="AP390">
        <v>14.6</v>
      </c>
      <c r="AQ390">
        <v>19.366</v>
      </c>
      <c r="AR390">
        <v>171</v>
      </c>
      <c r="AS390" t="s">
        <v>4057</v>
      </c>
      <c r="AT390">
        <v>0</v>
      </c>
      <c r="AU390">
        <v>4.9051</v>
      </c>
      <c r="AV390">
        <v>14.6</v>
      </c>
      <c r="AW390">
        <v>14.6</v>
      </c>
      <c r="AX390">
        <v>14.6</v>
      </c>
      <c r="AY390">
        <v>0</v>
      </c>
      <c r="AZ390">
        <v>14.6</v>
      </c>
      <c r="BA390">
        <v>0</v>
      </c>
      <c r="BB390">
        <v>0</v>
      </c>
      <c r="BC390">
        <v>0</v>
      </c>
      <c r="BD390">
        <v>0</v>
      </c>
      <c r="BE390">
        <v>67929000</v>
      </c>
      <c r="BF390">
        <v>22542000</v>
      </c>
      <c r="BG390">
        <v>15326000</v>
      </c>
      <c r="BH390">
        <v>16695000</v>
      </c>
      <c r="BI390">
        <v>0</v>
      </c>
      <c r="BJ390">
        <v>13366000</v>
      </c>
      <c r="BK390">
        <v>0</v>
      </c>
      <c r="BL390">
        <v>0</v>
      </c>
      <c r="BM390">
        <v>0</v>
      </c>
      <c r="BN390">
        <v>0</v>
      </c>
      <c r="BO390">
        <v>5660800</v>
      </c>
      <c r="BP390" s="3">
        <v>1878500</v>
      </c>
      <c r="BQ390" s="3">
        <v>1277200</v>
      </c>
      <c r="BR390" s="3">
        <v>1391200</v>
      </c>
      <c r="BS390" s="3">
        <v>0</v>
      </c>
      <c r="BT390" s="3">
        <v>1113800</v>
      </c>
      <c r="BU390" s="3">
        <v>0</v>
      </c>
      <c r="BV390" s="3">
        <v>0</v>
      </c>
      <c r="BW390" s="3">
        <v>0</v>
      </c>
      <c r="BX390" s="3">
        <v>0</v>
      </c>
      <c r="BY390">
        <v>22957000</v>
      </c>
      <c r="BZ390">
        <v>14993000</v>
      </c>
      <c r="CA390">
        <v>16872000</v>
      </c>
      <c r="CB390">
        <v>0</v>
      </c>
      <c r="CC390">
        <v>5873100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1</v>
      </c>
      <c r="CK390">
        <v>0</v>
      </c>
      <c r="CL390">
        <v>2</v>
      </c>
      <c r="CM390">
        <v>0</v>
      </c>
      <c r="CN390">
        <v>0</v>
      </c>
      <c r="CO390">
        <v>0</v>
      </c>
      <c r="CP390">
        <v>0</v>
      </c>
      <c r="CQ390">
        <v>7</v>
      </c>
      <c r="CU390">
        <v>389</v>
      </c>
      <c r="CV390" t="s">
        <v>4058</v>
      </c>
      <c r="CW390" t="s">
        <v>161</v>
      </c>
      <c r="CX390" t="s">
        <v>4059</v>
      </c>
      <c r="CY390" t="s">
        <v>4060</v>
      </c>
      <c r="CZ390" t="s">
        <v>4061</v>
      </c>
      <c r="DA390" t="s">
        <v>4062</v>
      </c>
    </row>
    <row r="391" spans="1:105" x14ac:dyDescent="0.2">
      <c r="A391" t="s">
        <v>4063</v>
      </c>
      <c r="B391" t="s">
        <v>4063</v>
      </c>
      <c r="C391">
        <v>1</v>
      </c>
      <c r="D391">
        <v>1</v>
      </c>
      <c r="E391">
        <v>1</v>
      </c>
      <c r="G391" t="s">
        <v>4064</v>
      </c>
      <c r="H391" t="s">
        <v>4065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1</v>
      </c>
      <c r="W391">
        <v>1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</v>
      </c>
      <c r="AF391">
        <v>1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3.1</v>
      </c>
      <c r="AO391">
        <v>3.1</v>
      </c>
      <c r="AP391">
        <v>3.1</v>
      </c>
      <c r="AQ391">
        <v>77.299000000000007</v>
      </c>
      <c r="AR391">
        <v>671</v>
      </c>
      <c r="AS391">
        <v>671</v>
      </c>
      <c r="AT391">
        <v>2.5829E-3</v>
      </c>
      <c r="AU391">
        <v>2.1339999999999999</v>
      </c>
      <c r="AV391">
        <v>3.1</v>
      </c>
      <c r="AW391">
        <v>3.1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6455100</v>
      </c>
      <c r="BF391">
        <v>3150100</v>
      </c>
      <c r="BG391">
        <v>3305000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430340</v>
      </c>
      <c r="BP391" s="3">
        <v>210010</v>
      </c>
      <c r="BQ391" s="3">
        <v>220330</v>
      </c>
      <c r="BR391" s="3">
        <v>0</v>
      </c>
      <c r="BS391" s="3">
        <v>0</v>
      </c>
      <c r="BT391" s="3">
        <v>0</v>
      </c>
      <c r="BU391" s="3">
        <v>0</v>
      </c>
      <c r="BV391" s="3">
        <v>0</v>
      </c>
      <c r="BW391" s="3">
        <v>0</v>
      </c>
      <c r="BX391" s="3">
        <v>0</v>
      </c>
      <c r="BY391">
        <v>3150100</v>
      </c>
      <c r="BZ391">
        <v>3284500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1</v>
      </c>
      <c r="CI391">
        <v>1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2</v>
      </c>
      <c r="CU391">
        <v>390</v>
      </c>
      <c r="CV391">
        <v>20788</v>
      </c>
      <c r="CW391" t="b">
        <v>1</v>
      </c>
      <c r="CX391">
        <v>21436</v>
      </c>
      <c r="CY391" t="s">
        <v>4066</v>
      </c>
      <c r="CZ391" t="s">
        <v>4067</v>
      </c>
      <c r="DA391">
        <v>107566</v>
      </c>
    </row>
    <row r="392" spans="1:105" x14ac:dyDescent="0.2">
      <c r="A392" t="s">
        <v>4068</v>
      </c>
      <c r="B392" t="s">
        <v>4069</v>
      </c>
      <c r="C392" t="s">
        <v>382</v>
      </c>
      <c r="D392" t="s">
        <v>382</v>
      </c>
      <c r="E392" t="s">
        <v>382</v>
      </c>
      <c r="F392" t="s">
        <v>4070</v>
      </c>
      <c r="G392" t="s">
        <v>4071</v>
      </c>
      <c r="H392" t="s">
        <v>4072</v>
      </c>
      <c r="I392">
        <v>3</v>
      </c>
      <c r="J392">
        <v>3</v>
      </c>
      <c r="K392">
        <v>3</v>
      </c>
      <c r="L392">
        <v>3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2</v>
      </c>
      <c r="T392">
        <v>1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2</v>
      </c>
      <c r="AC392">
        <v>1</v>
      </c>
      <c r="AD392">
        <v>1</v>
      </c>
      <c r="AE392">
        <v>0</v>
      </c>
      <c r="AF392">
        <v>0</v>
      </c>
      <c r="AG392">
        <v>1</v>
      </c>
      <c r="AH392">
        <v>0</v>
      </c>
      <c r="AI392">
        <v>0</v>
      </c>
      <c r="AJ392">
        <v>0</v>
      </c>
      <c r="AK392">
        <v>2</v>
      </c>
      <c r="AL392">
        <v>1</v>
      </c>
      <c r="AM392">
        <v>1</v>
      </c>
      <c r="AN392">
        <v>1.2</v>
      </c>
      <c r="AO392">
        <v>1.2</v>
      </c>
      <c r="AP392">
        <v>1.2</v>
      </c>
      <c r="AQ392">
        <v>482.63</v>
      </c>
      <c r="AR392">
        <v>4377</v>
      </c>
      <c r="AS392" t="s">
        <v>4073</v>
      </c>
      <c r="AT392">
        <v>0</v>
      </c>
      <c r="AU392">
        <v>7.1981000000000002</v>
      </c>
      <c r="AV392">
        <v>0</v>
      </c>
      <c r="AW392">
        <v>0</v>
      </c>
      <c r="AX392">
        <v>0.3</v>
      </c>
      <c r="AY392">
        <v>0</v>
      </c>
      <c r="AZ392">
        <v>0</v>
      </c>
      <c r="BA392">
        <v>0</v>
      </c>
      <c r="BB392">
        <v>0.9</v>
      </c>
      <c r="BC392">
        <v>0.5</v>
      </c>
      <c r="BD392">
        <v>0.5</v>
      </c>
      <c r="BE392">
        <v>48193000</v>
      </c>
      <c r="BF392">
        <v>0</v>
      </c>
      <c r="BG392">
        <v>0</v>
      </c>
      <c r="BH392">
        <v>2650300</v>
      </c>
      <c r="BI392">
        <v>0</v>
      </c>
      <c r="BJ392">
        <v>0</v>
      </c>
      <c r="BK392">
        <v>0</v>
      </c>
      <c r="BL392">
        <v>23929000</v>
      </c>
      <c r="BM392">
        <v>13655000</v>
      </c>
      <c r="BN392">
        <v>7958500</v>
      </c>
      <c r="BO392">
        <v>264800</v>
      </c>
      <c r="BP392" s="3">
        <v>0</v>
      </c>
      <c r="BQ392" s="3">
        <v>0</v>
      </c>
      <c r="BR392" s="3">
        <v>14562</v>
      </c>
      <c r="BS392" s="3">
        <v>0</v>
      </c>
      <c r="BT392" s="3">
        <v>0</v>
      </c>
      <c r="BU392" s="3">
        <v>0</v>
      </c>
      <c r="BV392" s="3">
        <v>131480</v>
      </c>
      <c r="BW392" s="3">
        <v>75030</v>
      </c>
      <c r="BX392" s="3">
        <v>43728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4753900</v>
      </c>
      <c r="CF392">
        <v>3952200</v>
      </c>
      <c r="CG392">
        <v>2425100</v>
      </c>
      <c r="CH392">
        <v>0</v>
      </c>
      <c r="CI392">
        <v>0</v>
      </c>
      <c r="CJ392">
        <v>1</v>
      </c>
      <c r="CK392">
        <v>0</v>
      </c>
      <c r="CL392">
        <v>0</v>
      </c>
      <c r="CM392">
        <v>0</v>
      </c>
      <c r="CN392">
        <v>2</v>
      </c>
      <c r="CO392">
        <v>1</v>
      </c>
      <c r="CP392">
        <v>1</v>
      </c>
      <c r="CQ392">
        <v>5</v>
      </c>
      <c r="CU392">
        <v>391</v>
      </c>
      <c r="CV392" t="s">
        <v>4074</v>
      </c>
      <c r="CW392" t="s">
        <v>114</v>
      </c>
      <c r="CX392" t="s">
        <v>4075</v>
      </c>
      <c r="CY392" t="s">
        <v>4076</v>
      </c>
      <c r="CZ392" t="s">
        <v>4077</v>
      </c>
      <c r="DA392" t="s">
        <v>4078</v>
      </c>
    </row>
    <row r="393" spans="1:105" x14ac:dyDescent="0.2">
      <c r="A393" t="s">
        <v>4079</v>
      </c>
      <c r="B393" t="s">
        <v>4080</v>
      </c>
      <c r="C393" t="s">
        <v>4081</v>
      </c>
      <c r="D393" t="s">
        <v>4081</v>
      </c>
      <c r="E393" t="s">
        <v>4081</v>
      </c>
      <c r="F393" t="s">
        <v>4082</v>
      </c>
      <c r="G393" t="s">
        <v>4083</v>
      </c>
      <c r="H393" t="s">
        <v>4084</v>
      </c>
      <c r="I393">
        <v>4</v>
      </c>
      <c r="J393">
        <v>37</v>
      </c>
      <c r="K393">
        <v>37</v>
      </c>
      <c r="L393">
        <v>37</v>
      </c>
      <c r="M393">
        <v>0</v>
      </c>
      <c r="N393">
        <v>0</v>
      </c>
      <c r="O393">
        <v>0</v>
      </c>
      <c r="P393">
        <v>15</v>
      </c>
      <c r="Q393">
        <v>20</v>
      </c>
      <c r="R393">
        <v>21</v>
      </c>
      <c r="S393">
        <v>18</v>
      </c>
      <c r="T393">
        <v>17</v>
      </c>
      <c r="U393">
        <v>18</v>
      </c>
      <c r="V393">
        <v>0</v>
      </c>
      <c r="W393">
        <v>0</v>
      </c>
      <c r="X393">
        <v>0</v>
      </c>
      <c r="Y393">
        <v>15</v>
      </c>
      <c r="Z393">
        <v>20</v>
      </c>
      <c r="AA393">
        <v>21</v>
      </c>
      <c r="AB393">
        <v>18</v>
      </c>
      <c r="AC393">
        <v>17</v>
      </c>
      <c r="AD393">
        <v>18</v>
      </c>
      <c r="AE393">
        <v>0</v>
      </c>
      <c r="AF393">
        <v>0</v>
      </c>
      <c r="AG393">
        <v>0</v>
      </c>
      <c r="AH393">
        <v>15</v>
      </c>
      <c r="AI393">
        <v>20</v>
      </c>
      <c r="AJ393">
        <v>21</v>
      </c>
      <c r="AK393">
        <v>18</v>
      </c>
      <c r="AL393">
        <v>17</v>
      </c>
      <c r="AM393">
        <v>18</v>
      </c>
      <c r="AN393">
        <v>30.4</v>
      </c>
      <c r="AO393">
        <v>30.4</v>
      </c>
      <c r="AP393">
        <v>30.4</v>
      </c>
      <c r="AQ393">
        <v>166.52</v>
      </c>
      <c r="AR393">
        <v>1501</v>
      </c>
      <c r="AS393" t="s">
        <v>4085</v>
      </c>
      <c r="AT393">
        <v>0</v>
      </c>
      <c r="AU393">
        <v>117.31</v>
      </c>
      <c r="AV393">
        <v>0</v>
      </c>
      <c r="AW393">
        <v>0</v>
      </c>
      <c r="AX393">
        <v>0</v>
      </c>
      <c r="AY393">
        <v>11.3</v>
      </c>
      <c r="AZ393">
        <v>15.5</v>
      </c>
      <c r="BA393">
        <v>15.9</v>
      </c>
      <c r="BB393">
        <v>15.3</v>
      </c>
      <c r="BC393">
        <v>13.8</v>
      </c>
      <c r="BD393">
        <v>14.1</v>
      </c>
      <c r="BE393">
        <v>2361800000</v>
      </c>
      <c r="BF393">
        <v>0</v>
      </c>
      <c r="BG393">
        <v>0</v>
      </c>
      <c r="BH393">
        <v>0</v>
      </c>
      <c r="BI393">
        <v>268020000</v>
      </c>
      <c r="BJ393">
        <v>285720000</v>
      </c>
      <c r="BK393">
        <v>406650000</v>
      </c>
      <c r="BL393">
        <v>540610000</v>
      </c>
      <c r="BM393">
        <v>439720000</v>
      </c>
      <c r="BN393">
        <v>421130000</v>
      </c>
      <c r="BO393">
        <v>29897000</v>
      </c>
      <c r="BP393" s="3">
        <v>0</v>
      </c>
      <c r="BQ393" s="3">
        <v>0</v>
      </c>
      <c r="BR393" s="3">
        <v>0</v>
      </c>
      <c r="BS393" s="3">
        <v>3392700</v>
      </c>
      <c r="BT393" s="3">
        <v>3616700</v>
      </c>
      <c r="BU393" s="3">
        <v>5147400</v>
      </c>
      <c r="BV393" s="3">
        <v>6843100</v>
      </c>
      <c r="BW393" s="3">
        <v>5566100</v>
      </c>
      <c r="BX393" s="3">
        <v>5330800</v>
      </c>
      <c r="BY393">
        <v>0</v>
      </c>
      <c r="BZ393">
        <v>0</v>
      </c>
      <c r="CA393">
        <v>0</v>
      </c>
      <c r="CB393">
        <v>147520000</v>
      </c>
      <c r="CC393">
        <v>159570000</v>
      </c>
      <c r="CD393">
        <v>172870000</v>
      </c>
      <c r="CE393">
        <v>110850000</v>
      </c>
      <c r="CF393">
        <v>110120000</v>
      </c>
      <c r="CG393">
        <v>111100000</v>
      </c>
      <c r="CH393">
        <v>0</v>
      </c>
      <c r="CI393">
        <v>0</v>
      </c>
      <c r="CJ393">
        <v>0</v>
      </c>
      <c r="CK393">
        <v>19</v>
      </c>
      <c r="CL393">
        <v>21</v>
      </c>
      <c r="CM393">
        <v>20</v>
      </c>
      <c r="CN393">
        <v>20</v>
      </c>
      <c r="CO393">
        <v>15</v>
      </c>
      <c r="CP393">
        <v>21</v>
      </c>
      <c r="CQ393">
        <v>116</v>
      </c>
      <c r="CU393">
        <v>392</v>
      </c>
      <c r="CV393" t="s">
        <v>4086</v>
      </c>
      <c r="CW393" t="s">
        <v>4087</v>
      </c>
      <c r="CX393" t="s">
        <v>4088</v>
      </c>
      <c r="CY393" t="s">
        <v>4089</v>
      </c>
      <c r="CZ393" t="s">
        <v>4090</v>
      </c>
      <c r="DA393" t="s">
        <v>4091</v>
      </c>
    </row>
    <row r="394" spans="1:105" x14ac:dyDescent="0.2">
      <c r="A394" t="s">
        <v>4092</v>
      </c>
      <c r="B394" t="s">
        <v>4092</v>
      </c>
      <c r="C394" t="s">
        <v>4093</v>
      </c>
      <c r="D394" t="s">
        <v>4093</v>
      </c>
      <c r="E394" t="s">
        <v>4093</v>
      </c>
      <c r="F394" t="s">
        <v>4094</v>
      </c>
      <c r="G394" t="s">
        <v>4095</v>
      </c>
      <c r="H394" t="s">
        <v>4096</v>
      </c>
      <c r="I394">
        <v>2</v>
      </c>
      <c r="J394">
        <v>14</v>
      </c>
      <c r="K394">
        <v>14</v>
      </c>
      <c r="L394">
        <v>14</v>
      </c>
      <c r="M394">
        <v>1</v>
      </c>
      <c r="N394">
        <v>2</v>
      </c>
      <c r="O394">
        <v>0</v>
      </c>
      <c r="P394">
        <v>5</v>
      </c>
      <c r="Q394">
        <v>4</v>
      </c>
      <c r="R394">
        <v>5</v>
      </c>
      <c r="S394">
        <v>10</v>
      </c>
      <c r="T394">
        <v>8</v>
      </c>
      <c r="U394">
        <v>9</v>
      </c>
      <c r="V394">
        <v>1</v>
      </c>
      <c r="W394">
        <v>2</v>
      </c>
      <c r="X394">
        <v>0</v>
      </c>
      <c r="Y394">
        <v>5</v>
      </c>
      <c r="Z394">
        <v>4</v>
      </c>
      <c r="AA394">
        <v>5</v>
      </c>
      <c r="AB394">
        <v>10</v>
      </c>
      <c r="AC394">
        <v>8</v>
      </c>
      <c r="AD394">
        <v>9</v>
      </c>
      <c r="AE394">
        <v>1</v>
      </c>
      <c r="AF394">
        <v>2</v>
      </c>
      <c r="AG394">
        <v>0</v>
      </c>
      <c r="AH394">
        <v>5</v>
      </c>
      <c r="AI394">
        <v>4</v>
      </c>
      <c r="AJ394">
        <v>5</v>
      </c>
      <c r="AK394">
        <v>10</v>
      </c>
      <c r="AL394">
        <v>8</v>
      </c>
      <c r="AM394">
        <v>9</v>
      </c>
      <c r="AN394">
        <v>16.5</v>
      </c>
      <c r="AO394">
        <v>16.5</v>
      </c>
      <c r="AP394">
        <v>16.5</v>
      </c>
      <c r="AQ394">
        <v>108.83</v>
      </c>
      <c r="AR394">
        <v>965</v>
      </c>
      <c r="AS394" t="s">
        <v>4097</v>
      </c>
      <c r="AT394">
        <v>0</v>
      </c>
      <c r="AU394">
        <v>33.895000000000003</v>
      </c>
      <c r="AV394">
        <v>0.8</v>
      </c>
      <c r="AW394">
        <v>1.9</v>
      </c>
      <c r="AX394">
        <v>0</v>
      </c>
      <c r="AY394">
        <v>6</v>
      </c>
      <c r="AZ394">
        <v>4.5</v>
      </c>
      <c r="BA394">
        <v>5.4</v>
      </c>
      <c r="BB394">
        <v>10.8</v>
      </c>
      <c r="BC394">
        <v>9.8000000000000007</v>
      </c>
      <c r="BD394">
        <v>12</v>
      </c>
      <c r="BE394">
        <v>718540000</v>
      </c>
      <c r="BF394">
        <v>3430000</v>
      </c>
      <c r="BG394">
        <v>8062600</v>
      </c>
      <c r="BH394">
        <v>0</v>
      </c>
      <c r="BI394">
        <v>60102000</v>
      </c>
      <c r="BJ394">
        <v>46816000</v>
      </c>
      <c r="BK394">
        <v>62195000</v>
      </c>
      <c r="BL394">
        <v>185430000</v>
      </c>
      <c r="BM394">
        <v>174980000</v>
      </c>
      <c r="BN394">
        <v>177530000</v>
      </c>
      <c r="BO394">
        <v>12179000</v>
      </c>
      <c r="BP394" s="3">
        <v>58135</v>
      </c>
      <c r="BQ394" s="3">
        <v>136650</v>
      </c>
      <c r="BR394" s="3">
        <v>0</v>
      </c>
      <c r="BS394" s="3">
        <v>1018700</v>
      </c>
      <c r="BT394" s="3">
        <v>793500</v>
      </c>
      <c r="BU394" s="3">
        <v>1054200</v>
      </c>
      <c r="BV394" s="3">
        <v>3142900</v>
      </c>
      <c r="BW394" s="3">
        <v>2965700</v>
      </c>
      <c r="BX394" s="3">
        <v>3009000</v>
      </c>
      <c r="BY394">
        <v>4649800</v>
      </c>
      <c r="BZ394">
        <v>12117000</v>
      </c>
      <c r="CA394">
        <v>0</v>
      </c>
      <c r="CB394">
        <v>28326000</v>
      </c>
      <c r="CC394">
        <v>31359000</v>
      </c>
      <c r="CD394">
        <v>36716000</v>
      </c>
      <c r="CE394">
        <v>36443000</v>
      </c>
      <c r="CF394">
        <v>37181000</v>
      </c>
      <c r="CG394">
        <v>39372000</v>
      </c>
      <c r="CH394">
        <v>1</v>
      </c>
      <c r="CI394">
        <v>2</v>
      </c>
      <c r="CJ394">
        <v>0</v>
      </c>
      <c r="CK394">
        <v>7</v>
      </c>
      <c r="CL394">
        <v>4</v>
      </c>
      <c r="CM394">
        <v>7</v>
      </c>
      <c r="CN394">
        <v>9</v>
      </c>
      <c r="CO394">
        <v>8</v>
      </c>
      <c r="CP394">
        <v>10</v>
      </c>
      <c r="CQ394">
        <v>48</v>
      </c>
      <c r="CU394">
        <v>393</v>
      </c>
      <c r="CV394" t="s">
        <v>4098</v>
      </c>
      <c r="CW394" t="s">
        <v>1260</v>
      </c>
      <c r="CX394" t="s">
        <v>4099</v>
      </c>
      <c r="CY394" t="s">
        <v>4100</v>
      </c>
      <c r="CZ394" t="s">
        <v>4101</v>
      </c>
      <c r="DA394" t="s">
        <v>4102</v>
      </c>
    </row>
    <row r="395" spans="1:105" x14ac:dyDescent="0.2">
      <c r="A395" t="s">
        <v>4103</v>
      </c>
      <c r="B395" t="s">
        <v>4103</v>
      </c>
      <c r="C395" t="s">
        <v>188</v>
      </c>
      <c r="D395" t="s">
        <v>188</v>
      </c>
      <c r="E395" t="s">
        <v>188</v>
      </c>
      <c r="F395" t="s">
        <v>4104</v>
      </c>
      <c r="G395" t="s">
        <v>4105</v>
      </c>
      <c r="H395" t="s">
        <v>4106</v>
      </c>
      <c r="I395">
        <v>2</v>
      </c>
      <c r="J395">
        <v>1</v>
      </c>
      <c r="K395">
        <v>1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</v>
      </c>
      <c r="T395">
        <v>0</v>
      </c>
      <c r="U395">
        <v>1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1</v>
      </c>
      <c r="AC395">
        <v>0</v>
      </c>
      <c r="AD395">
        <v>1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</v>
      </c>
      <c r="AL395">
        <v>0</v>
      </c>
      <c r="AM395">
        <v>1</v>
      </c>
      <c r="AN395">
        <v>4.2</v>
      </c>
      <c r="AO395">
        <v>4.2</v>
      </c>
      <c r="AP395">
        <v>4.2</v>
      </c>
      <c r="AQ395">
        <v>43.018000000000001</v>
      </c>
      <c r="AR395">
        <v>382</v>
      </c>
      <c r="AS395" t="s">
        <v>4107</v>
      </c>
      <c r="AT395">
        <v>3.7469000000000001E-3</v>
      </c>
      <c r="AU395">
        <v>1.8423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4.2</v>
      </c>
      <c r="BC395">
        <v>0</v>
      </c>
      <c r="BD395">
        <v>4.2</v>
      </c>
      <c r="BE395">
        <v>34451000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12523000</v>
      </c>
      <c r="BM395">
        <v>0</v>
      </c>
      <c r="BN395">
        <v>21928000</v>
      </c>
      <c r="BO395">
        <v>1813200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0</v>
      </c>
      <c r="BV395" s="3">
        <v>659090</v>
      </c>
      <c r="BW395" s="3">
        <v>0</v>
      </c>
      <c r="BX395" s="3">
        <v>1154100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3066300</v>
      </c>
      <c r="CF395">
        <v>0</v>
      </c>
      <c r="CG395">
        <v>5523900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1</v>
      </c>
      <c r="CO395">
        <v>0</v>
      </c>
      <c r="CP395">
        <v>1</v>
      </c>
      <c r="CQ395">
        <v>2</v>
      </c>
      <c r="CU395">
        <v>394</v>
      </c>
      <c r="CV395">
        <v>3742</v>
      </c>
      <c r="CW395" t="b">
        <v>1</v>
      </c>
      <c r="CX395">
        <v>3837</v>
      </c>
      <c r="CY395" t="s">
        <v>4108</v>
      </c>
      <c r="CZ395" t="s">
        <v>4109</v>
      </c>
      <c r="DA395">
        <v>18869</v>
      </c>
    </row>
    <row r="396" spans="1:105" x14ac:dyDescent="0.2">
      <c r="A396" t="s">
        <v>4110</v>
      </c>
      <c r="B396" t="s">
        <v>4110</v>
      </c>
      <c r="C396" t="s">
        <v>188</v>
      </c>
      <c r="D396" t="s">
        <v>188</v>
      </c>
      <c r="E396" t="s">
        <v>188</v>
      </c>
      <c r="F396" t="s">
        <v>4111</v>
      </c>
      <c r="G396" t="s">
        <v>4112</v>
      </c>
      <c r="H396" t="s">
        <v>4113</v>
      </c>
      <c r="I396">
        <v>2</v>
      </c>
      <c r="J396">
        <v>1</v>
      </c>
      <c r="K396">
        <v>1</v>
      </c>
      <c r="L396">
        <v>1</v>
      </c>
      <c r="M396">
        <v>1</v>
      </c>
      <c r="N396">
        <v>1</v>
      </c>
      <c r="O396">
        <v>0</v>
      </c>
      <c r="P396">
        <v>1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0</v>
      </c>
      <c r="Y396">
        <v>1</v>
      </c>
      <c r="Z396">
        <v>1</v>
      </c>
      <c r="AA396">
        <v>1</v>
      </c>
      <c r="AB396">
        <v>1</v>
      </c>
      <c r="AC396">
        <v>1</v>
      </c>
      <c r="AD396">
        <v>1</v>
      </c>
      <c r="AE396">
        <v>1</v>
      </c>
      <c r="AF396">
        <v>1</v>
      </c>
      <c r="AG396">
        <v>0</v>
      </c>
      <c r="AH396">
        <v>1</v>
      </c>
      <c r="AI396">
        <v>1</v>
      </c>
      <c r="AJ396">
        <v>1</v>
      </c>
      <c r="AK396">
        <v>1</v>
      </c>
      <c r="AL396">
        <v>1</v>
      </c>
      <c r="AM396">
        <v>1</v>
      </c>
      <c r="AN396">
        <v>7.1</v>
      </c>
      <c r="AO396">
        <v>7.1</v>
      </c>
      <c r="AP396">
        <v>7.1</v>
      </c>
      <c r="AQ396">
        <v>23.975999999999999</v>
      </c>
      <c r="AR396">
        <v>212</v>
      </c>
      <c r="AS396" t="s">
        <v>4114</v>
      </c>
      <c r="AT396">
        <v>0</v>
      </c>
      <c r="AU396">
        <v>3.1219999999999999</v>
      </c>
      <c r="AV396">
        <v>7.1</v>
      </c>
      <c r="AW396">
        <v>7.1</v>
      </c>
      <c r="AX396">
        <v>0</v>
      </c>
      <c r="AY396">
        <v>7.1</v>
      </c>
      <c r="AZ396">
        <v>7.1</v>
      </c>
      <c r="BA396">
        <v>7.1</v>
      </c>
      <c r="BB396">
        <v>7.1</v>
      </c>
      <c r="BC396">
        <v>7.1</v>
      </c>
      <c r="BD396">
        <v>7.1</v>
      </c>
      <c r="BE396">
        <v>88475000</v>
      </c>
      <c r="BF396">
        <v>3285000</v>
      </c>
      <c r="BG396">
        <v>3886200</v>
      </c>
      <c r="BH396">
        <v>0</v>
      </c>
      <c r="BI396">
        <v>7033200</v>
      </c>
      <c r="BJ396">
        <v>6621800</v>
      </c>
      <c r="BK396">
        <v>6151200</v>
      </c>
      <c r="BL396">
        <v>22875000</v>
      </c>
      <c r="BM396">
        <v>18316000</v>
      </c>
      <c r="BN396">
        <v>20307000</v>
      </c>
      <c r="BO396">
        <v>8847500</v>
      </c>
      <c r="BP396" s="3">
        <v>328500</v>
      </c>
      <c r="BQ396" s="3">
        <v>388620</v>
      </c>
      <c r="BR396" s="3">
        <v>0</v>
      </c>
      <c r="BS396" s="3">
        <v>703320</v>
      </c>
      <c r="BT396" s="3">
        <v>662180</v>
      </c>
      <c r="BU396" s="3">
        <v>615120</v>
      </c>
      <c r="BV396" s="3">
        <v>2287500</v>
      </c>
      <c r="BW396" s="3">
        <v>1831600</v>
      </c>
      <c r="BX396" s="3">
        <v>2030700</v>
      </c>
      <c r="BY396">
        <v>3285000</v>
      </c>
      <c r="BZ396">
        <v>3862100</v>
      </c>
      <c r="CA396">
        <v>0</v>
      </c>
      <c r="CB396">
        <v>3544000</v>
      </c>
      <c r="CC396">
        <v>3117500</v>
      </c>
      <c r="CD396">
        <v>3007000</v>
      </c>
      <c r="CE396">
        <v>5601100</v>
      </c>
      <c r="CF396">
        <v>4382300</v>
      </c>
      <c r="CG396">
        <v>5115400</v>
      </c>
      <c r="CH396">
        <v>1</v>
      </c>
      <c r="CI396">
        <v>1</v>
      </c>
      <c r="CJ396">
        <v>0</v>
      </c>
      <c r="CK396">
        <v>1</v>
      </c>
      <c r="CL396">
        <v>1</v>
      </c>
      <c r="CM396">
        <v>1</v>
      </c>
      <c r="CN396">
        <v>1</v>
      </c>
      <c r="CO396">
        <v>1</v>
      </c>
      <c r="CP396">
        <v>1</v>
      </c>
      <c r="CQ396">
        <v>8</v>
      </c>
      <c r="CU396">
        <v>395</v>
      </c>
      <c r="CV396">
        <v>9184</v>
      </c>
      <c r="CW396" t="b">
        <v>1</v>
      </c>
      <c r="CX396">
        <v>9419</v>
      </c>
      <c r="CY396" t="s">
        <v>4115</v>
      </c>
      <c r="CZ396" t="s">
        <v>4116</v>
      </c>
      <c r="DA396">
        <v>46896</v>
      </c>
    </row>
    <row r="397" spans="1:105" x14ac:dyDescent="0.2">
      <c r="A397" t="s">
        <v>4117</v>
      </c>
      <c r="B397" t="s">
        <v>4117</v>
      </c>
      <c r="C397" t="s">
        <v>188</v>
      </c>
      <c r="D397" t="s">
        <v>188</v>
      </c>
      <c r="E397" t="s">
        <v>188</v>
      </c>
      <c r="F397" t="s">
        <v>4118</v>
      </c>
      <c r="G397" t="s">
        <v>4119</v>
      </c>
      <c r="H397" t="s">
        <v>4120</v>
      </c>
      <c r="I397">
        <v>2</v>
      </c>
      <c r="J397">
        <v>1</v>
      </c>
      <c r="K397">
        <v>1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1</v>
      </c>
      <c r="R397">
        <v>0</v>
      </c>
      <c r="S397">
        <v>1</v>
      </c>
      <c r="T397">
        <v>0</v>
      </c>
      <c r="U397">
        <v>1</v>
      </c>
      <c r="V397">
        <v>0</v>
      </c>
      <c r="W397">
        <v>0</v>
      </c>
      <c r="X397">
        <v>0</v>
      </c>
      <c r="Y397">
        <v>0</v>
      </c>
      <c r="Z397">
        <v>1</v>
      </c>
      <c r="AA397">
        <v>0</v>
      </c>
      <c r="AB397">
        <v>1</v>
      </c>
      <c r="AC397">
        <v>0</v>
      </c>
      <c r="AD397">
        <v>1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0</v>
      </c>
      <c r="AK397">
        <v>1</v>
      </c>
      <c r="AL397">
        <v>0</v>
      </c>
      <c r="AM397">
        <v>1</v>
      </c>
      <c r="AN397">
        <v>10.1</v>
      </c>
      <c r="AO397">
        <v>10.1</v>
      </c>
      <c r="AP397">
        <v>10.1</v>
      </c>
      <c r="AQ397">
        <v>24.071999999999999</v>
      </c>
      <c r="AR397">
        <v>217</v>
      </c>
      <c r="AS397" t="s">
        <v>4121</v>
      </c>
      <c r="AT397">
        <v>0</v>
      </c>
      <c r="AU397">
        <v>2.8677000000000001</v>
      </c>
      <c r="AV397">
        <v>0</v>
      </c>
      <c r="AW397">
        <v>0</v>
      </c>
      <c r="AX397">
        <v>0</v>
      </c>
      <c r="AY397">
        <v>0</v>
      </c>
      <c r="AZ397">
        <v>10.1</v>
      </c>
      <c r="BA397">
        <v>0</v>
      </c>
      <c r="BB397">
        <v>10.1</v>
      </c>
      <c r="BC397">
        <v>0</v>
      </c>
      <c r="BD397">
        <v>10.1</v>
      </c>
      <c r="BE397">
        <v>59659000</v>
      </c>
      <c r="BF397">
        <v>0</v>
      </c>
      <c r="BG397">
        <v>0</v>
      </c>
      <c r="BH397">
        <v>0</v>
      </c>
      <c r="BI397">
        <v>0</v>
      </c>
      <c r="BJ397">
        <v>9935900</v>
      </c>
      <c r="BK397">
        <v>0</v>
      </c>
      <c r="BL397">
        <v>25087000</v>
      </c>
      <c r="BM397">
        <v>0</v>
      </c>
      <c r="BN397">
        <v>24636000</v>
      </c>
      <c r="BO397">
        <v>4971600</v>
      </c>
      <c r="BP397" s="3">
        <v>0</v>
      </c>
      <c r="BQ397" s="3">
        <v>0</v>
      </c>
      <c r="BR397" s="3">
        <v>0</v>
      </c>
      <c r="BS397" s="3">
        <v>0</v>
      </c>
      <c r="BT397" s="3">
        <v>827990</v>
      </c>
      <c r="BU397" s="3">
        <v>0</v>
      </c>
      <c r="BV397" s="3">
        <v>2090600</v>
      </c>
      <c r="BW397" s="3">
        <v>0</v>
      </c>
      <c r="BX397" s="3">
        <v>2053000</v>
      </c>
      <c r="BY397">
        <v>0</v>
      </c>
      <c r="BZ397">
        <v>0</v>
      </c>
      <c r="CA397">
        <v>0</v>
      </c>
      <c r="CB397">
        <v>0</v>
      </c>
      <c r="CC397">
        <v>4677800</v>
      </c>
      <c r="CD397">
        <v>0</v>
      </c>
      <c r="CE397">
        <v>6142800</v>
      </c>
      <c r="CF397">
        <v>0</v>
      </c>
      <c r="CG397">
        <v>6206000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0</v>
      </c>
      <c r="CN397">
        <v>1</v>
      </c>
      <c r="CO397">
        <v>0</v>
      </c>
      <c r="CP397">
        <v>1</v>
      </c>
      <c r="CQ397">
        <v>3</v>
      </c>
      <c r="CU397">
        <v>396</v>
      </c>
      <c r="CV397">
        <v>12933</v>
      </c>
      <c r="CW397" t="b">
        <v>1</v>
      </c>
      <c r="CX397">
        <v>13260</v>
      </c>
      <c r="CY397" t="s">
        <v>4122</v>
      </c>
      <c r="CZ397" t="s">
        <v>4123</v>
      </c>
      <c r="DA397">
        <v>65942</v>
      </c>
    </row>
    <row r="398" spans="1:105" x14ac:dyDescent="0.2">
      <c r="A398" t="s">
        <v>4124</v>
      </c>
      <c r="B398" t="s">
        <v>4125</v>
      </c>
      <c r="C398" t="s">
        <v>4126</v>
      </c>
      <c r="D398" t="s">
        <v>4126</v>
      </c>
      <c r="E398" t="s">
        <v>4126</v>
      </c>
      <c r="F398" t="s">
        <v>4127</v>
      </c>
      <c r="G398" t="s">
        <v>4128</v>
      </c>
      <c r="H398" t="s">
        <v>4129</v>
      </c>
      <c r="I398">
        <v>5</v>
      </c>
      <c r="J398">
        <v>5</v>
      </c>
      <c r="K398">
        <v>5</v>
      </c>
      <c r="L398">
        <v>5</v>
      </c>
      <c r="M398">
        <v>1</v>
      </c>
      <c r="N398">
        <v>4</v>
      </c>
      <c r="O398">
        <v>3</v>
      </c>
      <c r="P398">
        <v>2</v>
      </c>
      <c r="Q398">
        <v>2</v>
      </c>
      <c r="R398">
        <v>2</v>
      </c>
      <c r="S398">
        <v>2</v>
      </c>
      <c r="T398">
        <v>1</v>
      </c>
      <c r="U398">
        <v>1</v>
      </c>
      <c r="V398">
        <v>1</v>
      </c>
      <c r="W398">
        <v>4</v>
      </c>
      <c r="X398">
        <v>3</v>
      </c>
      <c r="Y398">
        <v>2</v>
      </c>
      <c r="Z398">
        <v>2</v>
      </c>
      <c r="AA398">
        <v>2</v>
      </c>
      <c r="AB398">
        <v>2</v>
      </c>
      <c r="AC398">
        <v>1</v>
      </c>
      <c r="AD398">
        <v>1</v>
      </c>
      <c r="AE398">
        <v>1</v>
      </c>
      <c r="AF398">
        <v>4</v>
      </c>
      <c r="AG398">
        <v>3</v>
      </c>
      <c r="AH398">
        <v>2</v>
      </c>
      <c r="AI398">
        <v>2</v>
      </c>
      <c r="AJ398">
        <v>2</v>
      </c>
      <c r="AK398">
        <v>2</v>
      </c>
      <c r="AL398">
        <v>1</v>
      </c>
      <c r="AM398">
        <v>1</v>
      </c>
      <c r="AN398">
        <v>19</v>
      </c>
      <c r="AO398">
        <v>19</v>
      </c>
      <c r="AP398">
        <v>19</v>
      </c>
      <c r="AQ398">
        <v>44.668999999999997</v>
      </c>
      <c r="AR398">
        <v>400</v>
      </c>
      <c r="AS398" t="s">
        <v>4130</v>
      </c>
      <c r="AT398">
        <v>0</v>
      </c>
      <c r="AU398">
        <v>16.084</v>
      </c>
      <c r="AV398">
        <v>4.2</v>
      </c>
      <c r="AW398">
        <v>14.2</v>
      </c>
      <c r="AX398">
        <v>10.5</v>
      </c>
      <c r="AY398">
        <v>9</v>
      </c>
      <c r="AZ398">
        <v>8</v>
      </c>
      <c r="BA398">
        <v>9</v>
      </c>
      <c r="BB398">
        <v>8</v>
      </c>
      <c r="BC398">
        <v>3.8</v>
      </c>
      <c r="BD398">
        <v>4.2</v>
      </c>
      <c r="BE398">
        <v>174870000</v>
      </c>
      <c r="BF398">
        <v>9890500</v>
      </c>
      <c r="BG398">
        <v>22903000</v>
      </c>
      <c r="BH398">
        <v>17397000</v>
      </c>
      <c r="BI398">
        <v>17113000</v>
      </c>
      <c r="BJ398">
        <v>21403000</v>
      </c>
      <c r="BK398">
        <v>22392000</v>
      </c>
      <c r="BL398">
        <v>32301000</v>
      </c>
      <c r="BM398">
        <v>18426000</v>
      </c>
      <c r="BN398">
        <v>13042000</v>
      </c>
      <c r="BO398">
        <v>6476500</v>
      </c>
      <c r="BP398" s="3">
        <v>366320</v>
      </c>
      <c r="BQ398" s="3">
        <v>848250</v>
      </c>
      <c r="BR398" s="3">
        <v>644340</v>
      </c>
      <c r="BS398" s="3">
        <v>633820</v>
      </c>
      <c r="BT398" s="3">
        <v>792700</v>
      </c>
      <c r="BU398" s="3">
        <v>829350</v>
      </c>
      <c r="BV398" s="3">
        <v>1196300</v>
      </c>
      <c r="BW398" s="3">
        <v>682430</v>
      </c>
      <c r="BX398" s="3">
        <v>483030</v>
      </c>
      <c r="BY398">
        <v>16544000</v>
      </c>
      <c r="BZ398">
        <v>13696000</v>
      </c>
      <c r="CA398">
        <v>16205000</v>
      </c>
      <c r="CB398">
        <v>8887600</v>
      </c>
      <c r="CC398">
        <v>9090200</v>
      </c>
      <c r="CD398">
        <v>12633000</v>
      </c>
      <c r="CE398">
        <v>4727000</v>
      </c>
      <c r="CF398">
        <v>7952500</v>
      </c>
      <c r="CG398">
        <v>5495300</v>
      </c>
      <c r="CH398">
        <v>1</v>
      </c>
      <c r="CI398">
        <v>5</v>
      </c>
      <c r="CJ398">
        <v>4</v>
      </c>
      <c r="CK398">
        <v>2</v>
      </c>
      <c r="CL398">
        <v>2</v>
      </c>
      <c r="CM398">
        <v>2</v>
      </c>
      <c r="CN398">
        <v>2</v>
      </c>
      <c r="CO398">
        <v>1</v>
      </c>
      <c r="CP398">
        <v>1</v>
      </c>
      <c r="CQ398">
        <v>20</v>
      </c>
      <c r="CU398">
        <v>397</v>
      </c>
      <c r="CV398" t="s">
        <v>4131</v>
      </c>
      <c r="CW398" t="s">
        <v>477</v>
      </c>
      <c r="CX398" t="s">
        <v>4132</v>
      </c>
      <c r="CY398" t="s">
        <v>4133</v>
      </c>
      <c r="CZ398" t="s">
        <v>4134</v>
      </c>
      <c r="DA398" t="s">
        <v>4135</v>
      </c>
    </row>
    <row r="399" spans="1:105" x14ac:dyDescent="0.2">
      <c r="A399" t="s">
        <v>4136</v>
      </c>
      <c r="B399" t="s">
        <v>4136</v>
      </c>
      <c r="C399" t="s">
        <v>188</v>
      </c>
      <c r="D399" t="s">
        <v>188</v>
      </c>
      <c r="E399" t="s">
        <v>188</v>
      </c>
      <c r="F399" t="s">
        <v>4137</v>
      </c>
      <c r="G399" t="s">
        <v>4138</v>
      </c>
      <c r="H399" t="s">
        <v>4139</v>
      </c>
      <c r="I399">
        <v>2</v>
      </c>
      <c r="J399">
        <v>1</v>
      </c>
      <c r="K399">
        <v>1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0</v>
      </c>
      <c r="S399">
        <v>1</v>
      </c>
      <c r="T399">
        <v>1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1</v>
      </c>
      <c r="AA399">
        <v>0</v>
      </c>
      <c r="AB399">
        <v>1</v>
      </c>
      <c r="AC399">
        <v>1</v>
      </c>
      <c r="AD399">
        <v>1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0</v>
      </c>
      <c r="AK399">
        <v>1</v>
      </c>
      <c r="AL399">
        <v>1</v>
      </c>
      <c r="AM399">
        <v>1</v>
      </c>
      <c r="AN399">
        <v>3.7</v>
      </c>
      <c r="AO399">
        <v>3.7</v>
      </c>
      <c r="AP399">
        <v>3.7</v>
      </c>
      <c r="AQ399">
        <v>33.408000000000001</v>
      </c>
      <c r="AR399">
        <v>296</v>
      </c>
      <c r="AS399" t="s">
        <v>4140</v>
      </c>
      <c r="AT399">
        <v>1.3186999999999999E-3</v>
      </c>
      <c r="AU399">
        <v>2.2736000000000001</v>
      </c>
      <c r="AV399">
        <v>0</v>
      </c>
      <c r="AW399">
        <v>0</v>
      </c>
      <c r="AX399">
        <v>0</v>
      </c>
      <c r="AY399">
        <v>0</v>
      </c>
      <c r="AZ399">
        <v>3.7</v>
      </c>
      <c r="BA399">
        <v>0</v>
      </c>
      <c r="BB399">
        <v>3.7</v>
      </c>
      <c r="BC399">
        <v>3.7</v>
      </c>
      <c r="BD399">
        <v>3.7</v>
      </c>
      <c r="BE399">
        <v>26873000</v>
      </c>
      <c r="BF399">
        <v>0</v>
      </c>
      <c r="BG399">
        <v>0</v>
      </c>
      <c r="BH399">
        <v>0</v>
      </c>
      <c r="BI399">
        <v>0</v>
      </c>
      <c r="BJ399">
        <v>4403300</v>
      </c>
      <c r="BK399">
        <v>0</v>
      </c>
      <c r="BL399">
        <v>8072100</v>
      </c>
      <c r="BM399">
        <v>4979600</v>
      </c>
      <c r="BN399">
        <v>9418100</v>
      </c>
      <c r="BO399">
        <v>1679600</v>
      </c>
      <c r="BP399" s="3">
        <v>0</v>
      </c>
      <c r="BQ399" s="3">
        <v>0</v>
      </c>
      <c r="BR399" s="3">
        <v>0</v>
      </c>
      <c r="BS399" s="3">
        <v>0</v>
      </c>
      <c r="BT399" s="3">
        <v>275210</v>
      </c>
      <c r="BU399" s="3">
        <v>0</v>
      </c>
      <c r="BV399" s="3">
        <v>504510</v>
      </c>
      <c r="BW399" s="3">
        <v>311230</v>
      </c>
      <c r="BX399" s="3">
        <v>588630</v>
      </c>
      <c r="BY399">
        <v>0</v>
      </c>
      <c r="BZ399">
        <v>0</v>
      </c>
      <c r="CA399">
        <v>0</v>
      </c>
      <c r="CB399">
        <v>0</v>
      </c>
      <c r="CC399">
        <v>2073100</v>
      </c>
      <c r="CD399">
        <v>0</v>
      </c>
      <c r="CE399">
        <v>1976500</v>
      </c>
      <c r="CF399">
        <v>1191400</v>
      </c>
      <c r="CG399">
        <v>2372400</v>
      </c>
      <c r="CH399">
        <v>0</v>
      </c>
      <c r="CI399">
        <v>0</v>
      </c>
      <c r="CJ399">
        <v>0</v>
      </c>
      <c r="CK399">
        <v>0</v>
      </c>
      <c r="CL399">
        <v>1</v>
      </c>
      <c r="CM399">
        <v>0</v>
      </c>
      <c r="CN399">
        <v>1</v>
      </c>
      <c r="CO399">
        <v>1</v>
      </c>
      <c r="CP399">
        <v>1</v>
      </c>
      <c r="CQ399">
        <v>4</v>
      </c>
      <c r="CU399">
        <v>398</v>
      </c>
      <c r="CV399">
        <v>12739</v>
      </c>
      <c r="CW399" t="b">
        <v>1</v>
      </c>
      <c r="CX399">
        <v>13057</v>
      </c>
      <c r="CY399" t="s">
        <v>4141</v>
      </c>
      <c r="CZ399" t="s">
        <v>4142</v>
      </c>
      <c r="DA399">
        <v>64917</v>
      </c>
    </row>
    <row r="400" spans="1:105" x14ac:dyDescent="0.2">
      <c r="A400" t="s">
        <v>4143</v>
      </c>
      <c r="B400" t="s">
        <v>4144</v>
      </c>
      <c r="C400" t="s">
        <v>4145</v>
      </c>
      <c r="D400" t="s">
        <v>4145</v>
      </c>
      <c r="E400" t="s">
        <v>4146</v>
      </c>
      <c r="F400" t="s">
        <v>4147</v>
      </c>
      <c r="G400" t="s">
        <v>4148</v>
      </c>
      <c r="H400" t="s">
        <v>4149</v>
      </c>
      <c r="I400">
        <v>5</v>
      </c>
      <c r="J400">
        <v>48</v>
      </c>
      <c r="K400">
        <v>48</v>
      </c>
      <c r="L400">
        <v>47</v>
      </c>
      <c r="M400">
        <v>4</v>
      </c>
      <c r="N400">
        <v>3</v>
      </c>
      <c r="O400">
        <v>3</v>
      </c>
      <c r="P400">
        <v>18</v>
      </c>
      <c r="Q400">
        <v>19</v>
      </c>
      <c r="R400">
        <v>22</v>
      </c>
      <c r="S400">
        <v>43</v>
      </c>
      <c r="T400">
        <v>38</v>
      </c>
      <c r="U400">
        <v>40</v>
      </c>
      <c r="V400">
        <v>4</v>
      </c>
      <c r="W400">
        <v>3</v>
      </c>
      <c r="X400">
        <v>3</v>
      </c>
      <c r="Y400">
        <v>18</v>
      </c>
      <c r="Z400">
        <v>19</v>
      </c>
      <c r="AA400">
        <v>22</v>
      </c>
      <c r="AB400">
        <v>43</v>
      </c>
      <c r="AC400">
        <v>38</v>
      </c>
      <c r="AD400">
        <v>40</v>
      </c>
      <c r="AE400">
        <v>4</v>
      </c>
      <c r="AF400">
        <v>3</v>
      </c>
      <c r="AG400">
        <v>3</v>
      </c>
      <c r="AH400">
        <v>17</v>
      </c>
      <c r="AI400">
        <v>18</v>
      </c>
      <c r="AJ400">
        <v>21</v>
      </c>
      <c r="AK400">
        <v>42</v>
      </c>
      <c r="AL400">
        <v>37</v>
      </c>
      <c r="AM400">
        <v>39</v>
      </c>
      <c r="AN400">
        <v>56.4</v>
      </c>
      <c r="AO400">
        <v>56.4</v>
      </c>
      <c r="AP400">
        <v>55.3</v>
      </c>
      <c r="AQ400">
        <v>109.49</v>
      </c>
      <c r="AR400">
        <v>972</v>
      </c>
      <c r="AS400" t="s">
        <v>4150</v>
      </c>
      <c r="AT400">
        <v>0</v>
      </c>
      <c r="AU400">
        <v>323.31</v>
      </c>
      <c r="AV400">
        <v>5.5</v>
      </c>
      <c r="AW400">
        <v>3.9</v>
      </c>
      <c r="AX400">
        <v>3.9</v>
      </c>
      <c r="AY400">
        <v>25</v>
      </c>
      <c r="AZ400">
        <v>22.2</v>
      </c>
      <c r="BA400">
        <v>31.1</v>
      </c>
      <c r="BB400">
        <v>48.9</v>
      </c>
      <c r="BC400">
        <v>42.3</v>
      </c>
      <c r="BD400">
        <v>49.1</v>
      </c>
      <c r="BE400">
        <v>9281200000</v>
      </c>
      <c r="BF400">
        <v>28353000</v>
      </c>
      <c r="BG400">
        <v>8647300</v>
      </c>
      <c r="BH400">
        <v>25398000</v>
      </c>
      <c r="BI400">
        <v>392060000</v>
      </c>
      <c r="BJ400">
        <v>441310000</v>
      </c>
      <c r="BK400">
        <v>432810000</v>
      </c>
      <c r="BL400">
        <v>2803900000</v>
      </c>
      <c r="BM400">
        <v>2635600000</v>
      </c>
      <c r="BN400">
        <v>2513100000</v>
      </c>
      <c r="BO400">
        <v>181980000</v>
      </c>
      <c r="BP400" s="3">
        <v>555940</v>
      </c>
      <c r="BQ400" s="3">
        <v>169550</v>
      </c>
      <c r="BR400" s="3">
        <v>498000</v>
      </c>
      <c r="BS400" s="3">
        <v>7687400</v>
      </c>
      <c r="BT400" s="3">
        <v>8653100</v>
      </c>
      <c r="BU400" s="3">
        <v>8486400</v>
      </c>
      <c r="BV400" s="3">
        <v>54978000</v>
      </c>
      <c r="BW400" s="3">
        <v>51679000</v>
      </c>
      <c r="BX400" s="3">
        <v>49276000</v>
      </c>
      <c r="BY400">
        <v>30685000</v>
      </c>
      <c r="BZ400">
        <v>21056000</v>
      </c>
      <c r="CA400">
        <v>29181000</v>
      </c>
      <c r="CB400">
        <v>200320000</v>
      </c>
      <c r="CC400">
        <v>258360000</v>
      </c>
      <c r="CD400">
        <v>279540000</v>
      </c>
      <c r="CE400">
        <v>683070000</v>
      </c>
      <c r="CF400">
        <v>469000000</v>
      </c>
      <c r="CG400">
        <v>658170000</v>
      </c>
      <c r="CH400">
        <v>4</v>
      </c>
      <c r="CI400">
        <v>3</v>
      </c>
      <c r="CJ400">
        <v>3</v>
      </c>
      <c r="CK400">
        <v>17</v>
      </c>
      <c r="CL400">
        <v>22</v>
      </c>
      <c r="CM400">
        <v>23</v>
      </c>
      <c r="CN400">
        <v>48</v>
      </c>
      <c r="CO400">
        <v>42</v>
      </c>
      <c r="CP400">
        <v>45</v>
      </c>
      <c r="CQ400">
        <v>207</v>
      </c>
      <c r="CU400">
        <v>399</v>
      </c>
      <c r="CV400" t="s">
        <v>4151</v>
      </c>
      <c r="CW400" t="s">
        <v>4152</v>
      </c>
      <c r="CX400" t="s">
        <v>4153</v>
      </c>
      <c r="CY400" t="s">
        <v>4154</v>
      </c>
      <c r="CZ400" t="s">
        <v>4155</v>
      </c>
      <c r="DA400" t="s">
        <v>4156</v>
      </c>
    </row>
    <row r="401" spans="1:107" x14ac:dyDescent="0.2">
      <c r="A401" t="s">
        <v>4157</v>
      </c>
      <c r="B401" t="s">
        <v>4157</v>
      </c>
      <c r="C401" t="s">
        <v>1433</v>
      </c>
      <c r="D401" t="s">
        <v>1433</v>
      </c>
      <c r="E401" t="s">
        <v>1433</v>
      </c>
      <c r="F401" t="s">
        <v>4158</v>
      </c>
      <c r="G401" t="s">
        <v>4159</v>
      </c>
      <c r="H401" t="s">
        <v>4160</v>
      </c>
      <c r="I401">
        <v>2</v>
      </c>
      <c r="J401">
        <v>6</v>
      </c>
      <c r="K401">
        <v>6</v>
      </c>
      <c r="L401">
        <v>6</v>
      </c>
      <c r="M401">
        <v>0</v>
      </c>
      <c r="N401">
        <v>0</v>
      </c>
      <c r="O401">
        <v>0</v>
      </c>
      <c r="P401">
        <v>1</v>
      </c>
      <c r="Q401">
        <v>1</v>
      </c>
      <c r="R401">
        <v>0</v>
      </c>
      <c r="S401">
        <v>5</v>
      </c>
      <c r="T401">
        <v>4</v>
      </c>
      <c r="U401">
        <v>5</v>
      </c>
      <c r="V401">
        <v>0</v>
      </c>
      <c r="W401">
        <v>0</v>
      </c>
      <c r="X401">
        <v>0</v>
      </c>
      <c r="Y401">
        <v>1</v>
      </c>
      <c r="Z401">
        <v>1</v>
      </c>
      <c r="AA401">
        <v>0</v>
      </c>
      <c r="AB401">
        <v>5</v>
      </c>
      <c r="AC401">
        <v>4</v>
      </c>
      <c r="AD401">
        <v>5</v>
      </c>
      <c r="AE401">
        <v>0</v>
      </c>
      <c r="AF401">
        <v>0</v>
      </c>
      <c r="AG401">
        <v>0</v>
      </c>
      <c r="AH401">
        <v>1</v>
      </c>
      <c r="AI401">
        <v>1</v>
      </c>
      <c r="AJ401">
        <v>0</v>
      </c>
      <c r="AK401">
        <v>5</v>
      </c>
      <c r="AL401">
        <v>4</v>
      </c>
      <c r="AM401">
        <v>5</v>
      </c>
      <c r="AN401">
        <v>8.1999999999999993</v>
      </c>
      <c r="AO401">
        <v>8.1999999999999993</v>
      </c>
      <c r="AP401">
        <v>8.1999999999999993</v>
      </c>
      <c r="AQ401">
        <v>123.89</v>
      </c>
      <c r="AR401">
        <v>1091</v>
      </c>
      <c r="AS401" t="s">
        <v>4161</v>
      </c>
      <c r="AT401">
        <v>0</v>
      </c>
      <c r="AU401">
        <v>25.411000000000001</v>
      </c>
      <c r="AV401">
        <v>0</v>
      </c>
      <c r="AW401">
        <v>0</v>
      </c>
      <c r="AX401">
        <v>0</v>
      </c>
      <c r="AY401">
        <v>1.6</v>
      </c>
      <c r="AZ401">
        <v>1.6</v>
      </c>
      <c r="BA401">
        <v>0</v>
      </c>
      <c r="BB401">
        <v>6.1</v>
      </c>
      <c r="BC401">
        <v>5.2</v>
      </c>
      <c r="BD401">
        <v>7.1</v>
      </c>
      <c r="BE401">
        <v>338220000</v>
      </c>
      <c r="BF401">
        <v>0</v>
      </c>
      <c r="BG401">
        <v>0</v>
      </c>
      <c r="BH401">
        <v>0</v>
      </c>
      <c r="BI401">
        <v>7652700</v>
      </c>
      <c r="BJ401">
        <v>9495200</v>
      </c>
      <c r="BK401">
        <v>0</v>
      </c>
      <c r="BL401">
        <v>87842000</v>
      </c>
      <c r="BM401">
        <v>99049000</v>
      </c>
      <c r="BN401">
        <v>134180000</v>
      </c>
      <c r="BO401">
        <v>5933700</v>
      </c>
      <c r="BP401" s="3">
        <v>0</v>
      </c>
      <c r="BQ401" s="3">
        <v>0</v>
      </c>
      <c r="BR401" s="3">
        <v>0</v>
      </c>
      <c r="BS401" s="3">
        <v>134260</v>
      </c>
      <c r="BT401" s="3">
        <v>166580</v>
      </c>
      <c r="BU401" s="3">
        <v>0</v>
      </c>
      <c r="BV401" s="3">
        <v>1541100</v>
      </c>
      <c r="BW401" s="3">
        <v>1737700</v>
      </c>
      <c r="BX401" s="3">
        <v>2354100</v>
      </c>
      <c r="BY401">
        <v>0</v>
      </c>
      <c r="BZ401">
        <v>0</v>
      </c>
      <c r="CA401">
        <v>0</v>
      </c>
      <c r="CB401">
        <v>4619500</v>
      </c>
      <c r="CC401">
        <v>5355300</v>
      </c>
      <c r="CD401">
        <v>0</v>
      </c>
      <c r="CE401">
        <v>21448000</v>
      </c>
      <c r="CF401">
        <v>24061000</v>
      </c>
      <c r="CG401">
        <v>31851000</v>
      </c>
      <c r="CH401">
        <v>0</v>
      </c>
      <c r="CI401">
        <v>0</v>
      </c>
      <c r="CJ401">
        <v>0</v>
      </c>
      <c r="CK401">
        <v>1</v>
      </c>
      <c r="CL401">
        <v>0</v>
      </c>
      <c r="CM401">
        <v>0</v>
      </c>
      <c r="CN401">
        <v>6</v>
      </c>
      <c r="CO401">
        <v>4</v>
      </c>
      <c r="CP401">
        <v>5</v>
      </c>
      <c r="CQ401">
        <v>16</v>
      </c>
      <c r="CU401">
        <v>400</v>
      </c>
      <c r="CV401" t="s">
        <v>4162</v>
      </c>
      <c r="CW401" t="s">
        <v>181</v>
      </c>
      <c r="CX401" t="s">
        <v>4163</v>
      </c>
      <c r="CY401" t="s">
        <v>4164</v>
      </c>
      <c r="CZ401" t="s">
        <v>4165</v>
      </c>
      <c r="DA401" t="s">
        <v>4166</v>
      </c>
    </row>
    <row r="402" spans="1:107" x14ac:dyDescent="0.2">
      <c r="A402" t="s">
        <v>4167</v>
      </c>
      <c r="B402" t="s">
        <v>4167</v>
      </c>
      <c r="C402" t="s">
        <v>401</v>
      </c>
      <c r="D402" t="s">
        <v>401</v>
      </c>
      <c r="E402" t="s">
        <v>401</v>
      </c>
      <c r="G402" t="s">
        <v>4168</v>
      </c>
      <c r="H402" t="s">
        <v>4169</v>
      </c>
      <c r="I402">
        <v>3</v>
      </c>
      <c r="J402">
        <v>2</v>
      </c>
      <c r="K402">
        <v>2</v>
      </c>
      <c r="L402">
        <v>2</v>
      </c>
      <c r="M402">
        <v>0</v>
      </c>
      <c r="N402">
        <v>0</v>
      </c>
      <c r="O402">
        <v>0</v>
      </c>
      <c r="P402">
        <v>2</v>
      </c>
      <c r="Q402">
        <v>1</v>
      </c>
      <c r="R402">
        <v>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2</v>
      </c>
      <c r="Z402">
        <v>1</v>
      </c>
      <c r="AA402">
        <v>2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2</v>
      </c>
      <c r="AI402">
        <v>1</v>
      </c>
      <c r="AJ402">
        <v>2</v>
      </c>
      <c r="AK402">
        <v>0</v>
      </c>
      <c r="AL402">
        <v>0</v>
      </c>
      <c r="AM402">
        <v>0</v>
      </c>
      <c r="AN402">
        <v>19.3</v>
      </c>
      <c r="AO402">
        <v>19.3</v>
      </c>
      <c r="AP402">
        <v>19.3</v>
      </c>
      <c r="AQ402">
        <v>22.04</v>
      </c>
      <c r="AR402">
        <v>202</v>
      </c>
      <c r="AS402" t="s">
        <v>4170</v>
      </c>
      <c r="AT402">
        <v>0</v>
      </c>
      <c r="AU402">
        <v>9.6866000000000003</v>
      </c>
      <c r="AV402">
        <v>0</v>
      </c>
      <c r="AW402">
        <v>0</v>
      </c>
      <c r="AX402">
        <v>0</v>
      </c>
      <c r="AY402">
        <v>19.3</v>
      </c>
      <c r="AZ402">
        <v>5.9</v>
      </c>
      <c r="BA402">
        <v>19.3</v>
      </c>
      <c r="BB402">
        <v>0</v>
      </c>
      <c r="BC402">
        <v>0</v>
      </c>
      <c r="BD402">
        <v>0</v>
      </c>
      <c r="BE402">
        <v>79058000</v>
      </c>
      <c r="BF402">
        <v>0</v>
      </c>
      <c r="BG402">
        <v>0</v>
      </c>
      <c r="BH402">
        <v>0</v>
      </c>
      <c r="BI402">
        <v>35050000</v>
      </c>
      <c r="BJ402">
        <v>12891000</v>
      </c>
      <c r="BK402">
        <v>31117000</v>
      </c>
      <c r="BL402">
        <v>0</v>
      </c>
      <c r="BM402">
        <v>0</v>
      </c>
      <c r="BN402">
        <v>0</v>
      </c>
      <c r="BO402">
        <v>6588200</v>
      </c>
      <c r="BP402" s="3">
        <v>0</v>
      </c>
      <c r="BQ402" s="3">
        <v>0</v>
      </c>
      <c r="BR402" s="3">
        <v>0</v>
      </c>
      <c r="BS402" s="3">
        <v>2920900</v>
      </c>
      <c r="BT402" s="3">
        <v>1074300</v>
      </c>
      <c r="BU402" s="3">
        <v>2593100</v>
      </c>
      <c r="BV402" s="3">
        <v>0</v>
      </c>
      <c r="BW402" s="3">
        <v>0</v>
      </c>
      <c r="BX402" s="3">
        <v>0</v>
      </c>
      <c r="BY402">
        <v>0</v>
      </c>
      <c r="BZ402">
        <v>0</v>
      </c>
      <c r="CA402">
        <v>0</v>
      </c>
      <c r="CB402">
        <v>14941000</v>
      </c>
      <c r="CC402">
        <v>10142000</v>
      </c>
      <c r="CD402">
        <v>13860000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2</v>
      </c>
      <c r="CL402">
        <v>1</v>
      </c>
      <c r="CM402">
        <v>3</v>
      </c>
      <c r="CN402">
        <v>0</v>
      </c>
      <c r="CO402">
        <v>0</v>
      </c>
      <c r="CP402">
        <v>0</v>
      </c>
      <c r="CQ402">
        <v>6</v>
      </c>
      <c r="CU402">
        <v>401</v>
      </c>
      <c r="CV402" t="s">
        <v>4171</v>
      </c>
      <c r="CW402" t="s">
        <v>161</v>
      </c>
      <c r="CX402" t="s">
        <v>4172</v>
      </c>
      <c r="CY402" t="s">
        <v>4173</v>
      </c>
      <c r="CZ402" t="s">
        <v>4174</v>
      </c>
      <c r="DA402" t="s">
        <v>4175</v>
      </c>
    </row>
    <row r="403" spans="1:107" x14ac:dyDescent="0.2">
      <c r="A403" t="s">
        <v>4176</v>
      </c>
      <c r="B403" t="s">
        <v>4176</v>
      </c>
      <c r="C403" t="s">
        <v>967</v>
      </c>
      <c r="D403" t="s">
        <v>967</v>
      </c>
      <c r="E403" t="s">
        <v>967</v>
      </c>
      <c r="G403" t="s">
        <v>4177</v>
      </c>
      <c r="H403" t="s">
        <v>4178</v>
      </c>
      <c r="I403">
        <v>6</v>
      </c>
      <c r="J403">
        <v>2</v>
      </c>
      <c r="K403">
        <v>2</v>
      </c>
      <c r="L403">
        <v>2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</v>
      </c>
      <c r="T403">
        <v>2</v>
      </c>
      <c r="U403">
        <v>2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2</v>
      </c>
      <c r="AC403">
        <v>2</v>
      </c>
      <c r="AD403">
        <v>2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</v>
      </c>
      <c r="AL403">
        <v>2</v>
      </c>
      <c r="AM403">
        <v>2</v>
      </c>
      <c r="AN403">
        <v>14</v>
      </c>
      <c r="AO403">
        <v>14</v>
      </c>
      <c r="AP403">
        <v>14</v>
      </c>
      <c r="AQ403">
        <v>20.702000000000002</v>
      </c>
      <c r="AR403">
        <v>179</v>
      </c>
      <c r="AS403" t="s">
        <v>4179</v>
      </c>
      <c r="AT403">
        <v>0</v>
      </c>
      <c r="AU403">
        <v>3.6762999999999999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14</v>
      </c>
      <c r="BC403">
        <v>14</v>
      </c>
      <c r="BD403">
        <v>14</v>
      </c>
      <c r="BE403">
        <v>71821000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25040000</v>
      </c>
      <c r="BM403">
        <v>18798000</v>
      </c>
      <c r="BN403">
        <v>27983000</v>
      </c>
      <c r="BO403">
        <v>7182100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2504000</v>
      </c>
      <c r="BW403" s="3">
        <v>1879800</v>
      </c>
      <c r="BX403" s="3">
        <v>2798300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4912600</v>
      </c>
      <c r="CF403">
        <v>4972300</v>
      </c>
      <c r="CG403">
        <v>7793000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2</v>
      </c>
      <c r="CO403">
        <v>2</v>
      </c>
      <c r="CP403">
        <v>2</v>
      </c>
      <c r="CQ403">
        <v>6</v>
      </c>
      <c r="CU403">
        <v>402</v>
      </c>
      <c r="CV403" t="s">
        <v>4180</v>
      </c>
      <c r="CW403" t="s">
        <v>161</v>
      </c>
      <c r="CX403" t="s">
        <v>4181</v>
      </c>
      <c r="CY403" t="s">
        <v>4182</v>
      </c>
      <c r="CZ403" t="s">
        <v>4183</v>
      </c>
      <c r="DA403" t="s">
        <v>4184</v>
      </c>
    </row>
    <row r="404" spans="1:107" x14ac:dyDescent="0.2">
      <c r="A404" t="s">
        <v>4185</v>
      </c>
      <c r="B404" t="s">
        <v>4185</v>
      </c>
      <c r="C404" t="s">
        <v>1204</v>
      </c>
      <c r="D404" t="s">
        <v>1204</v>
      </c>
      <c r="E404" t="s">
        <v>1204</v>
      </c>
      <c r="F404" t="s">
        <v>4186</v>
      </c>
      <c r="G404" t="s">
        <v>4187</v>
      </c>
      <c r="H404" t="s">
        <v>4188</v>
      </c>
      <c r="I404">
        <v>2</v>
      </c>
      <c r="J404">
        <v>8</v>
      </c>
      <c r="K404">
        <v>8</v>
      </c>
      <c r="L404">
        <v>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6</v>
      </c>
      <c r="T404">
        <v>8</v>
      </c>
      <c r="U404">
        <v>7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6</v>
      </c>
      <c r="AC404">
        <v>8</v>
      </c>
      <c r="AD404">
        <v>7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6</v>
      </c>
      <c r="AL404">
        <v>8</v>
      </c>
      <c r="AM404">
        <v>7</v>
      </c>
      <c r="AN404">
        <v>5.4</v>
      </c>
      <c r="AO404">
        <v>5.4</v>
      </c>
      <c r="AP404">
        <v>5.4</v>
      </c>
      <c r="AQ404">
        <v>207.17</v>
      </c>
      <c r="AR404">
        <v>1861</v>
      </c>
      <c r="AS404" t="s">
        <v>4189</v>
      </c>
      <c r="AT404">
        <v>0</v>
      </c>
      <c r="AU404">
        <v>46.984000000000002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4.0999999999999996</v>
      </c>
      <c r="BC404">
        <v>5.4</v>
      </c>
      <c r="BD404">
        <v>4.8</v>
      </c>
      <c r="BE404">
        <v>285350000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94896000</v>
      </c>
      <c r="BM404">
        <v>114140000</v>
      </c>
      <c r="BN404">
        <v>76317000</v>
      </c>
      <c r="BO404">
        <v>2825300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0</v>
      </c>
      <c r="BV404" s="3">
        <v>939560</v>
      </c>
      <c r="BW404" s="3">
        <v>1130100</v>
      </c>
      <c r="BX404" s="3">
        <v>755610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24868000</v>
      </c>
      <c r="CF404">
        <v>23171000</v>
      </c>
      <c r="CG404">
        <v>21731000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6</v>
      </c>
      <c r="CO404">
        <v>9</v>
      </c>
      <c r="CP404">
        <v>7</v>
      </c>
      <c r="CQ404">
        <v>22</v>
      </c>
      <c r="CU404">
        <v>404</v>
      </c>
      <c r="CV404" t="s">
        <v>4190</v>
      </c>
      <c r="CW404" t="s">
        <v>528</v>
      </c>
      <c r="CX404" t="s">
        <v>4191</v>
      </c>
      <c r="CY404" t="s">
        <v>4192</v>
      </c>
      <c r="CZ404" t="s">
        <v>4193</v>
      </c>
      <c r="DA404" t="s">
        <v>4194</v>
      </c>
    </row>
    <row r="405" spans="1:107" x14ac:dyDescent="0.2">
      <c r="A405" t="s">
        <v>4195</v>
      </c>
      <c r="B405" t="s">
        <v>4196</v>
      </c>
      <c r="C405" t="s">
        <v>4197</v>
      </c>
      <c r="D405" t="s">
        <v>4198</v>
      </c>
      <c r="E405" t="s">
        <v>4198</v>
      </c>
      <c r="G405" t="s">
        <v>4199</v>
      </c>
      <c r="H405" t="s">
        <v>4200</v>
      </c>
      <c r="I405">
        <v>7</v>
      </c>
      <c r="J405">
        <v>15</v>
      </c>
      <c r="K405">
        <v>12</v>
      </c>
      <c r="L405">
        <v>12</v>
      </c>
      <c r="M405">
        <v>0</v>
      </c>
      <c r="N405">
        <v>0</v>
      </c>
      <c r="O405">
        <v>0</v>
      </c>
      <c r="P405">
        <v>11</v>
      </c>
      <c r="Q405">
        <v>11</v>
      </c>
      <c r="R405">
        <v>11</v>
      </c>
      <c r="S405">
        <v>12</v>
      </c>
      <c r="T405">
        <v>12</v>
      </c>
      <c r="U405">
        <v>11</v>
      </c>
      <c r="V405">
        <v>0</v>
      </c>
      <c r="W405">
        <v>0</v>
      </c>
      <c r="X405">
        <v>0</v>
      </c>
      <c r="Y405">
        <v>8</v>
      </c>
      <c r="Z405">
        <v>8</v>
      </c>
      <c r="AA405">
        <v>8</v>
      </c>
      <c r="AB405">
        <v>9</v>
      </c>
      <c r="AC405">
        <v>9</v>
      </c>
      <c r="AD405">
        <v>8</v>
      </c>
      <c r="AE405">
        <v>0</v>
      </c>
      <c r="AF405">
        <v>0</v>
      </c>
      <c r="AG405">
        <v>0</v>
      </c>
      <c r="AH405">
        <v>8</v>
      </c>
      <c r="AI405">
        <v>8</v>
      </c>
      <c r="AJ405">
        <v>8</v>
      </c>
      <c r="AK405">
        <v>9</v>
      </c>
      <c r="AL405">
        <v>9</v>
      </c>
      <c r="AM405">
        <v>8</v>
      </c>
      <c r="AN405">
        <v>30.6</v>
      </c>
      <c r="AO405">
        <v>27.1</v>
      </c>
      <c r="AP405">
        <v>27.1</v>
      </c>
      <c r="AQ405">
        <v>61.447000000000003</v>
      </c>
      <c r="AR405">
        <v>569</v>
      </c>
      <c r="AS405" t="s">
        <v>4201</v>
      </c>
      <c r="AT405">
        <v>0</v>
      </c>
      <c r="AU405">
        <v>41.24</v>
      </c>
      <c r="AV405">
        <v>0</v>
      </c>
      <c r="AW405">
        <v>0</v>
      </c>
      <c r="AX405">
        <v>0</v>
      </c>
      <c r="AY405">
        <v>23.6</v>
      </c>
      <c r="AZ405">
        <v>20.7</v>
      </c>
      <c r="BA405">
        <v>20.9</v>
      </c>
      <c r="BB405">
        <v>22.1</v>
      </c>
      <c r="BC405">
        <v>25.7</v>
      </c>
      <c r="BD405">
        <v>25.8</v>
      </c>
      <c r="BE405">
        <v>922700000</v>
      </c>
      <c r="BF405">
        <v>0</v>
      </c>
      <c r="BG405">
        <v>0</v>
      </c>
      <c r="BH405">
        <v>0</v>
      </c>
      <c r="BI405">
        <v>125710000</v>
      </c>
      <c r="BJ405">
        <v>164320000</v>
      </c>
      <c r="BK405">
        <v>129380000</v>
      </c>
      <c r="BL405">
        <v>179080000</v>
      </c>
      <c r="BM405">
        <v>165830000</v>
      </c>
      <c r="BN405">
        <v>158370000</v>
      </c>
      <c r="BO405">
        <v>28834000</v>
      </c>
      <c r="BP405" s="3">
        <v>0</v>
      </c>
      <c r="BQ405" s="3">
        <v>0</v>
      </c>
      <c r="BR405" s="3">
        <v>0</v>
      </c>
      <c r="BS405" s="3">
        <v>3928500</v>
      </c>
      <c r="BT405" s="3">
        <v>5135100</v>
      </c>
      <c r="BU405" s="3">
        <v>4043100</v>
      </c>
      <c r="BV405" s="3">
        <v>5596300</v>
      </c>
      <c r="BW405" s="3">
        <v>5182200</v>
      </c>
      <c r="BX405" s="3">
        <v>4949100</v>
      </c>
      <c r="BY405">
        <v>0</v>
      </c>
      <c r="BZ405">
        <v>0</v>
      </c>
      <c r="CA405">
        <v>0</v>
      </c>
      <c r="CB405">
        <v>59973000</v>
      </c>
      <c r="CC405">
        <v>72699000</v>
      </c>
      <c r="CD405">
        <v>66962000</v>
      </c>
      <c r="CE405">
        <v>37896000</v>
      </c>
      <c r="CF405">
        <v>45959000</v>
      </c>
      <c r="CG405">
        <v>43890000</v>
      </c>
      <c r="CH405">
        <v>0</v>
      </c>
      <c r="CI405">
        <v>0</v>
      </c>
      <c r="CJ405">
        <v>0</v>
      </c>
      <c r="CK405">
        <v>7</v>
      </c>
      <c r="CL405">
        <v>7</v>
      </c>
      <c r="CM405">
        <v>9</v>
      </c>
      <c r="CN405">
        <v>9</v>
      </c>
      <c r="CO405">
        <v>9</v>
      </c>
      <c r="CP405">
        <v>7</v>
      </c>
      <c r="CQ405">
        <v>48</v>
      </c>
      <c r="CU405">
        <v>405</v>
      </c>
      <c r="CV405" t="s">
        <v>4202</v>
      </c>
      <c r="CW405" t="s">
        <v>4203</v>
      </c>
      <c r="CX405" t="s">
        <v>4204</v>
      </c>
      <c r="CY405" t="s">
        <v>4205</v>
      </c>
      <c r="CZ405" t="s">
        <v>4206</v>
      </c>
      <c r="DA405" t="s">
        <v>4207</v>
      </c>
    </row>
    <row r="406" spans="1:107" x14ac:dyDescent="0.2">
      <c r="A406" t="s">
        <v>4208</v>
      </c>
      <c r="B406" t="s">
        <v>4208</v>
      </c>
      <c r="C406" t="s">
        <v>120</v>
      </c>
      <c r="D406" t="s">
        <v>120</v>
      </c>
      <c r="E406" t="s">
        <v>120</v>
      </c>
      <c r="F406" t="s">
        <v>4209</v>
      </c>
      <c r="G406" t="s">
        <v>4210</v>
      </c>
      <c r="H406" t="s">
        <v>4211</v>
      </c>
      <c r="I406">
        <v>2</v>
      </c>
      <c r="J406">
        <v>3</v>
      </c>
      <c r="K406">
        <v>3</v>
      </c>
      <c r="L406">
        <v>3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2</v>
      </c>
      <c r="T406">
        <v>1</v>
      </c>
      <c r="U406">
        <v>2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2</v>
      </c>
      <c r="AC406">
        <v>1</v>
      </c>
      <c r="AD406">
        <v>2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</v>
      </c>
      <c r="AL406">
        <v>1</v>
      </c>
      <c r="AM406">
        <v>2</v>
      </c>
      <c r="AN406">
        <v>1.8</v>
      </c>
      <c r="AO406">
        <v>1.8</v>
      </c>
      <c r="AP406">
        <v>1.8</v>
      </c>
      <c r="AQ406">
        <v>189.56</v>
      </c>
      <c r="AR406">
        <v>1712</v>
      </c>
      <c r="AS406" t="s">
        <v>4212</v>
      </c>
      <c r="AT406">
        <v>0</v>
      </c>
      <c r="AU406">
        <v>3.9405999999999999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1.1000000000000001</v>
      </c>
      <c r="BC406">
        <v>0.6</v>
      </c>
      <c r="BD406">
        <v>1.3</v>
      </c>
      <c r="BE406">
        <v>39146000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14796000</v>
      </c>
      <c r="BM406">
        <v>7947700</v>
      </c>
      <c r="BN406">
        <v>16402000</v>
      </c>
      <c r="BO406">
        <v>508390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192160</v>
      </c>
      <c r="BW406" s="3">
        <v>103220</v>
      </c>
      <c r="BX406" s="3">
        <v>213010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3014700</v>
      </c>
      <c r="CF406">
        <v>2972900</v>
      </c>
      <c r="CG406">
        <v>3668600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2</v>
      </c>
      <c r="CO406">
        <v>1</v>
      </c>
      <c r="CP406">
        <v>2</v>
      </c>
      <c r="CQ406">
        <v>5</v>
      </c>
      <c r="CU406">
        <v>406</v>
      </c>
      <c r="CV406" t="s">
        <v>4213</v>
      </c>
      <c r="CW406" t="s">
        <v>114</v>
      </c>
      <c r="CX406" t="s">
        <v>4214</v>
      </c>
      <c r="CY406" t="s">
        <v>4215</v>
      </c>
      <c r="CZ406" t="s">
        <v>4216</v>
      </c>
      <c r="DA406" t="s">
        <v>4217</v>
      </c>
    </row>
    <row r="407" spans="1:107" x14ac:dyDescent="0.2">
      <c r="A407" t="s">
        <v>4218</v>
      </c>
      <c r="B407" t="s">
        <v>4219</v>
      </c>
      <c r="C407" t="s">
        <v>4220</v>
      </c>
      <c r="D407" t="s">
        <v>4220</v>
      </c>
      <c r="E407" t="s">
        <v>4221</v>
      </c>
      <c r="F407" t="s">
        <v>4222</v>
      </c>
      <c r="G407" t="s">
        <v>4223</v>
      </c>
      <c r="H407" t="s">
        <v>4224</v>
      </c>
      <c r="I407">
        <v>14</v>
      </c>
      <c r="J407">
        <v>10</v>
      </c>
      <c r="K407">
        <v>10</v>
      </c>
      <c r="L407">
        <v>0</v>
      </c>
      <c r="M407">
        <v>8</v>
      </c>
      <c r="N407">
        <v>8</v>
      </c>
      <c r="O407">
        <v>8</v>
      </c>
      <c r="P407">
        <v>6</v>
      </c>
      <c r="Q407">
        <v>6</v>
      </c>
      <c r="R407">
        <v>6</v>
      </c>
      <c r="S407">
        <v>6</v>
      </c>
      <c r="T407">
        <v>4</v>
      </c>
      <c r="U407">
        <v>6</v>
      </c>
      <c r="V407">
        <v>8</v>
      </c>
      <c r="W407">
        <v>8</v>
      </c>
      <c r="X407">
        <v>8</v>
      </c>
      <c r="Y407">
        <v>6</v>
      </c>
      <c r="Z407">
        <v>6</v>
      </c>
      <c r="AA407">
        <v>6</v>
      </c>
      <c r="AB407">
        <v>6</v>
      </c>
      <c r="AC407">
        <v>4</v>
      </c>
      <c r="AD407">
        <v>6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65.599999999999994</v>
      </c>
      <c r="AO407">
        <v>65.599999999999994</v>
      </c>
      <c r="AP407">
        <v>0</v>
      </c>
      <c r="AQ407">
        <v>20.648</v>
      </c>
      <c r="AR407">
        <v>180</v>
      </c>
      <c r="AS407" t="s">
        <v>4225</v>
      </c>
      <c r="AT407">
        <v>0</v>
      </c>
      <c r="AU407">
        <v>64.198999999999998</v>
      </c>
      <c r="AV407">
        <v>54.4</v>
      </c>
      <c r="AW407">
        <v>60</v>
      </c>
      <c r="AX407">
        <v>60</v>
      </c>
      <c r="AY407">
        <v>48.3</v>
      </c>
      <c r="AZ407">
        <v>37.200000000000003</v>
      </c>
      <c r="BA407">
        <v>46.7</v>
      </c>
      <c r="BB407">
        <v>37.200000000000003</v>
      </c>
      <c r="BC407">
        <v>31.1</v>
      </c>
      <c r="BD407">
        <v>37.200000000000003</v>
      </c>
      <c r="BE407">
        <v>2279300000</v>
      </c>
      <c r="BF407">
        <v>278660000</v>
      </c>
      <c r="BG407">
        <v>304130000</v>
      </c>
      <c r="BH407">
        <v>366570000</v>
      </c>
      <c r="BI407">
        <v>269170000</v>
      </c>
      <c r="BJ407">
        <v>346590000</v>
      </c>
      <c r="BK407">
        <v>116240000</v>
      </c>
      <c r="BL407">
        <v>269660000</v>
      </c>
      <c r="BM407">
        <v>144990000</v>
      </c>
      <c r="BN407">
        <v>183340000</v>
      </c>
      <c r="BO407">
        <v>207210000</v>
      </c>
      <c r="BP407" s="3">
        <v>25333000</v>
      </c>
      <c r="BQ407" s="3">
        <v>27648000</v>
      </c>
      <c r="BR407" s="3">
        <v>33325000</v>
      </c>
      <c r="BS407" s="3">
        <v>24470000</v>
      </c>
      <c r="BT407" s="3">
        <v>31508000</v>
      </c>
      <c r="BU407" s="3">
        <v>10568000</v>
      </c>
      <c r="BV407" s="3">
        <v>24514000</v>
      </c>
      <c r="BW407" s="3">
        <v>13181000</v>
      </c>
      <c r="BX407" s="3">
        <v>16667000</v>
      </c>
      <c r="BY407">
        <v>312710000</v>
      </c>
      <c r="BZ407">
        <v>292880000</v>
      </c>
      <c r="CA407">
        <v>311850000</v>
      </c>
      <c r="CB407">
        <v>129590000</v>
      </c>
      <c r="CC407">
        <v>129590000</v>
      </c>
      <c r="CD407">
        <v>99108000</v>
      </c>
      <c r="CE407">
        <v>55377000</v>
      </c>
      <c r="CF407">
        <v>47518000</v>
      </c>
      <c r="CG407">
        <v>55458000</v>
      </c>
      <c r="CH407">
        <v>11</v>
      </c>
      <c r="CI407">
        <v>12</v>
      </c>
      <c r="CJ407">
        <v>14</v>
      </c>
      <c r="CK407">
        <v>7</v>
      </c>
      <c r="CL407">
        <v>7</v>
      </c>
      <c r="CM407">
        <v>7</v>
      </c>
      <c r="CN407">
        <v>5</v>
      </c>
      <c r="CO407">
        <v>4</v>
      </c>
      <c r="CP407">
        <v>6</v>
      </c>
      <c r="CQ407">
        <v>73</v>
      </c>
      <c r="CU407">
        <v>407</v>
      </c>
      <c r="CV407" t="s">
        <v>4226</v>
      </c>
      <c r="CW407" t="s">
        <v>239</v>
      </c>
      <c r="CX407" t="s">
        <v>4227</v>
      </c>
      <c r="CY407" t="s">
        <v>4228</v>
      </c>
      <c r="CZ407" t="s">
        <v>4229</v>
      </c>
      <c r="DA407" t="s">
        <v>4230</v>
      </c>
      <c r="DB407" t="s">
        <v>4231</v>
      </c>
      <c r="DC407" t="s">
        <v>4232</v>
      </c>
    </row>
    <row r="408" spans="1:107" x14ac:dyDescent="0.2">
      <c r="A408" t="s">
        <v>4233</v>
      </c>
      <c r="B408" t="s">
        <v>4233</v>
      </c>
      <c r="C408" t="s">
        <v>3738</v>
      </c>
      <c r="D408" t="s">
        <v>3738</v>
      </c>
      <c r="E408" t="s">
        <v>370</v>
      </c>
      <c r="F408" t="s">
        <v>4234</v>
      </c>
      <c r="G408" t="s">
        <v>4235</v>
      </c>
      <c r="H408" t="s">
        <v>4236</v>
      </c>
      <c r="I408">
        <v>2</v>
      </c>
      <c r="J408">
        <v>5</v>
      </c>
      <c r="K408">
        <v>5</v>
      </c>
      <c r="L408">
        <v>1</v>
      </c>
      <c r="M408">
        <v>0</v>
      </c>
      <c r="N408">
        <v>0</v>
      </c>
      <c r="O408">
        <v>0</v>
      </c>
      <c r="P408">
        <v>1</v>
      </c>
      <c r="Q408">
        <v>2</v>
      </c>
      <c r="R408">
        <v>2</v>
      </c>
      <c r="S408">
        <v>5</v>
      </c>
      <c r="T408">
        <v>4</v>
      </c>
      <c r="U408">
        <v>4</v>
      </c>
      <c r="V408">
        <v>0</v>
      </c>
      <c r="W408">
        <v>0</v>
      </c>
      <c r="X408">
        <v>0</v>
      </c>
      <c r="Y408">
        <v>1</v>
      </c>
      <c r="Z408">
        <v>2</v>
      </c>
      <c r="AA408">
        <v>2</v>
      </c>
      <c r="AB408">
        <v>5</v>
      </c>
      <c r="AC408">
        <v>4</v>
      </c>
      <c r="AD408">
        <v>4</v>
      </c>
      <c r="AE408">
        <v>0</v>
      </c>
      <c r="AF408">
        <v>0</v>
      </c>
      <c r="AG408">
        <v>0</v>
      </c>
      <c r="AH408">
        <v>1</v>
      </c>
      <c r="AI408">
        <v>1</v>
      </c>
      <c r="AJ408">
        <v>1</v>
      </c>
      <c r="AK408">
        <v>1</v>
      </c>
      <c r="AL408">
        <v>1</v>
      </c>
      <c r="AM408">
        <v>1</v>
      </c>
      <c r="AN408">
        <v>8.4</v>
      </c>
      <c r="AO408">
        <v>8.4</v>
      </c>
      <c r="AP408">
        <v>2</v>
      </c>
      <c r="AQ408">
        <v>76.119</v>
      </c>
      <c r="AR408">
        <v>664</v>
      </c>
      <c r="AS408" t="s">
        <v>4237</v>
      </c>
      <c r="AT408">
        <v>0</v>
      </c>
      <c r="AU408">
        <v>28.71</v>
      </c>
      <c r="AV408">
        <v>0</v>
      </c>
      <c r="AW408">
        <v>0</v>
      </c>
      <c r="AX408">
        <v>0</v>
      </c>
      <c r="AY408">
        <v>2</v>
      </c>
      <c r="AZ408">
        <v>3.5</v>
      </c>
      <c r="BA408">
        <v>4.0999999999999996</v>
      </c>
      <c r="BB408">
        <v>8.4</v>
      </c>
      <c r="BC408">
        <v>6.8</v>
      </c>
      <c r="BD408">
        <v>6.8</v>
      </c>
      <c r="BE408">
        <v>258820000</v>
      </c>
      <c r="BF408">
        <v>0</v>
      </c>
      <c r="BG408">
        <v>0</v>
      </c>
      <c r="BH408">
        <v>0</v>
      </c>
      <c r="BI408">
        <v>9168000</v>
      </c>
      <c r="BJ408">
        <v>14938000</v>
      </c>
      <c r="BK408">
        <v>4979000</v>
      </c>
      <c r="BL408">
        <v>86914000</v>
      </c>
      <c r="BM408">
        <v>83402000</v>
      </c>
      <c r="BN408">
        <v>59414000</v>
      </c>
      <c r="BO408">
        <v>6636300</v>
      </c>
      <c r="BP408" s="3">
        <v>0</v>
      </c>
      <c r="BQ408" s="3">
        <v>0</v>
      </c>
      <c r="BR408" s="3">
        <v>0</v>
      </c>
      <c r="BS408" s="3">
        <v>235080</v>
      </c>
      <c r="BT408" s="3">
        <v>383030</v>
      </c>
      <c r="BU408" s="3">
        <v>127670</v>
      </c>
      <c r="BV408" s="3">
        <v>2228600</v>
      </c>
      <c r="BW408" s="3">
        <v>2138500</v>
      </c>
      <c r="BX408" s="3">
        <v>1523400</v>
      </c>
      <c r="BY408">
        <v>0</v>
      </c>
      <c r="BZ408">
        <v>0</v>
      </c>
      <c r="CA408">
        <v>0</v>
      </c>
      <c r="CB408">
        <v>6057100</v>
      </c>
      <c r="CC408">
        <v>8004300</v>
      </c>
      <c r="CD408">
        <v>3386100</v>
      </c>
      <c r="CE408">
        <v>20745000</v>
      </c>
      <c r="CF408">
        <v>18252000</v>
      </c>
      <c r="CG408">
        <v>13846000</v>
      </c>
      <c r="CH408">
        <v>0</v>
      </c>
      <c r="CI408">
        <v>0</v>
      </c>
      <c r="CJ408">
        <v>0</v>
      </c>
      <c r="CK408">
        <v>1</v>
      </c>
      <c r="CL408">
        <v>2</v>
      </c>
      <c r="CM408">
        <v>2</v>
      </c>
      <c r="CN408">
        <v>5</v>
      </c>
      <c r="CO408">
        <v>5</v>
      </c>
      <c r="CP408">
        <v>4</v>
      </c>
      <c r="CQ408">
        <v>19</v>
      </c>
      <c r="CU408">
        <v>408</v>
      </c>
      <c r="CV408" t="s">
        <v>4238</v>
      </c>
      <c r="CW408" t="s">
        <v>477</v>
      </c>
      <c r="CX408" t="s">
        <v>4239</v>
      </c>
      <c r="CY408" t="s">
        <v>4240</v>
      </c>
      <c r="CZ408" t="s">
        <v>4241</v>
      </c>
      <c r="DA408" t="s">
        <v>4242</v>
      </c>
    </row>
    <row r="409" spans="1:107" x14ac:dyDescent="0.2">
      <c r="A409" t="s">
        <v>4243</v>
      </c>
      <c r="B409" t="s">
        <v>4244</v>
      </c>
      <c r="C409" t="s">
        <v>4245</v>
      </c>
      <c r="D409" t="s">
        <v>4245</v>
      </c>
      <c r="E409" t="s">
        <v>4246</v>
      </c>
      <c r="F409" t="s">
        <v>4247</v>
      </c>
      <c r="G409" t="s">
        <v>4248</v>
      </c>
      <c r="H409" t="s">
        <v>4249</v>
      </c>
      <c r="I409">
        <v>3</v>
      </c>
      <c r="J409">
        <v>33</v>
      </c>
      <c r="K409">
        <v>33</v>
      </c>
      <c r="L409">
        <v>32</v>
      </c>
      <c r="M409">
        <v>1</v>
      </c>
      <c r="N409">
        <v>3</v>
      </c>
      <c r="O409">
        <v>2</v>
      </c>
      <c r="P409">
        <v>29</v>
      </c>
      <c r="Q409">
        <v>26</v>
      </c>
      <c r="R409">
        <v>27</v>
      </c>
      <c r="S409">
        <v>30</v>
      </c>
      <c r="T409">
        <v>31</v>
      </c>
      <c r="U409">
        <v>28</v>
      </c>
      <c r="V409">
        <v>1</v>
      </c>
      <c r="W409">
        <v>3</v>
      </c>
      <c r="X409">
        <v>2</v>
      </c>
      <c r="Y409">
        <v>29</v>
      </c>
      <c r="Z409">
        <v>26</v>
      </c>
      <c r="AA409">
        <v>27</v>
      </c>
      <c r="AB409">
        <v>30</v>
      </c>
      <c r="AC409">
        <v>31</v>
      </c>
      <c r="AD409">
        <v>28</v>
      </c>
      <c r="AE409">
        <v>1</v>
      </c>
      <c r="AF409">
        <v>3</v>
      </c>
      <c r="AG409">
        <v>2</v>
      </c>
      <c r="AH409">
        <v>28</v>
      </c>
      <c r="AI409">
        <v>26</v>
      </c>
      <c r="AJ409">
        <v>26</v>
      </c>
      <c r="AK409">
        <v>30</v>
      </c>
      <c r="AL409">
        <v>31</v>
      </c>
      <c r="AM409">
        <v>28</v>
      </c>
      <c r="AN409">
        <v>59.9</v>
      </c>
      <c r="AO409">
        <v>59.9</v>
      </c>
      <c r="AP409">
        <v>57.5</v>
      </c>
      <c r="AQ409">
        <v>39.652000000000001</v>
      </c>
      <c r="AR409">
        <v>379</v>
      </c>
      <c r="AS409" t="s">
        <v>4250</v>
      </c>
      <c r="AT409">
        <v>0</v>
      </c>
      <c r="AU409">
        <v>323.31</v>
      </c>
      <c r="AV409">
        <v>5.5</v>
      </c>
      <c r="AW409">
        <v>7.1</v>
      </c>
      <c r="AX409">
        <v>3.7</v>
      </c>
      <c r="AY409">
        <v>53.8</v>
      </c>
      <c r="AZ409">
        <v>48</v>
      </c>
      <c r="BA409">
        <v>50.4</v>
      </c>
      <c r="BB409">
        <v>51.5</v>
      </c>
      <c r="BC409">
        <v>57.5</v>
      </c>
      <c r="BD409">
        <v>48</v>
      </c>
      <c r="BE409">
        <v>27063000000</v>
      </c>
      <c r="BF409">
        <v>6708000</v>
      </c>
      <c r="BG409">
        <v>38327000</v>
      </c>
      <c r="BH409">
        <v>31318000</v>
      </c>
      <c r="BI409">
        <v>2332500000</v>
      </c>
      <c r="BJ409">
        <v>2656100000</v>
      </c>
      <c r="BK409">
        <v>2634000000</v>
      </c>
      <c r="BL409">
        <v>6914200000</v>
      </c>
      <c r="BM409">
        <v>6698300000</v>
      </c>
      <c r="BN409">
        <v>5751300000</v>
      </c>
      <c r="BO409">
        <v>1424400000</v>
      </c>
      <c r="BP409" s="3">
        <v>353050</v>
      </c>
      <c r="BQ409" s="3">
        <v>2017200</v>
      </c>
      <c r="BR409" s="3">
        <v>1648300</v>
      </c>
      <c r="BS409" s="3">
        <v>122760000</v>
      </c>
      <c r="BT409" s="3">
        <v>139800000</v>
      </c>
      <c r="BU409" s="3">
        <v>138630000</v>
      </c>
      <c r="BV409" s="3">
        <v>363910000</v>
      </c>
      <c r="BW409" s="3">
        <v>352540000</v>
      </c>
      <c r="BX409" s="3">
        <v>302700000</v>
      </c>
      <c r="BY409">
        <v>5591900</v>
      </c>
      <c r="BZ409">
        <v>27486000</v>
      </c>
      <c r="CA409">
        <v>24593000</v>
      </c>
      <c r="CB409">
        <v>899110000</v>
      </c>
      <c r="CC409">
        <v>957260000</v>
      </c>
      <c r="CD409">
        <v>1511800000</v>
      </c>
      <c r="CE409">
        <v>1744800000</v>
      </c>
      <c r="CF409">
        <v>1712700000</v>
      </c>
      <c r="CG409">
        <v>1577900000</v>
      </c>
      <c r="CH409">
        <v>1</v>
      </c>
      <c r="CI409">
        <v>4</v>
      </c>
      <c r="CJ409">
        <v>2</v>
      </c>
      <c r="CK409">
        <v>38</v>
      </c>
      <c r="CL409">
        <v>32</v>
      </c>
      <c r="CM409">
        <v>37</v>
      </c>
      <c r="CN409">
        <v>38</v>
      </c>
      <c r="CO409">
        <v>44</v>
      </c>
      <c r="CP409">
        <v>38</v>
      </c>
      <c r="CQ409">
        <v>234</v>
      </c>
      <c r="CU409">
        <v>409</v>
      </c>
      <c r="CV409" t="s">
        <v>4251</v>
      </c>
      <c r="CW409" t="s">
        <v>1597</v>
      </c>
      <c r="CX409" t="s">
        <v>4252</v>
      </c>
      <c r="CY409" t="s">
        <v>4253</v>
      </c>
      <c r="CZ409" t="s">
        <v>4254</v>
      </c>
      <c r="DA409" t="s">
        <v>4255</v>
      </c>
      <c r="DB409" t="s">
        <v>4256</v>
      </c>
      <c r="DC409" t="s">
        <v>4257</v>
      </c>
    </row>
    <row r="410" spans="1:107" x14ac:dyDescent="0.2">
      <c r="A410" t="s">
        <v>4258</v>
      </c>
      <c r="B410" t="s">
        <v>4258</v>
      </c>
      <c r="C410" t="s">
        <v>2363</v>
      </c>
      <c r="D410" t="s">
        <v>2363</v>
      </c>
      <c r="E410" t="s">
        <v>2363</v>
      </c>
      <c r="F410" t="s">
        <v>4259</v>
      </c>
      <c r="G410" t="s">
        <v>4260</v>
      </c>
      <c r="H410" t="s">
        <v>4261</v>
      </c>
      <c r="I410">
        <v>3</v>
      </c>
      <c r="J410">
        <v>8</v>
      </c>
      <c r="K410">
        <v>8</v>
      </c>
      <c r="L410">
        <v>8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6</v>
      </c>
      <c r="T410">
        <v>5</v>
      </c>
      <c r="U410">
        <v>7</v>
      </c>
      <c r="V410">
        <v>0</v>
      </c>
      <c r="W410">
        <v>0</v>
      </c>
      <c r="X410">
        <v>0</v>
      </c>
      <c r="Y410">
        <v>1</v>
      </c>
      <c r="Z410">
        <v>1</v>
      </c>
      <c r="AA410">
        <v>1</v>
      </c>
      <c r="AB410">
        <v>6</v>
      </c>
      <c r="AC410">
        <v>5</v>
      </c>
      <c r="AD410">
        <v>7</v>
      </c>
      <c r="AE410">
        <v>0</v>
      </c>
      <c r="AF410">
        <v>0</v>
      </c>
      <c r="AG410">
        <v>0</v>
      </c>
      <c r="AH410">
        <v>1</v>
      </c>
      <c r="AI410">
        <v>1</v>
      </c>
      <c r="AJ410">
        <v>1</v>
      </c>
      <c r="AK410">
        <v>6</v>
      </c>
      <c r="AL410">
        <v>5</v>
      </c>
      <c r="AM410">
        <v>7</v>
      </c>
      <c r="AN410">
        <v>15.2</v>
      </c>
      <c r="AO410">
        <v>15.2</v>
      </c>
      <c r="AP410">
        <v>15.2</v>
      </c>
      <c r="AQ410">
        <v>75.126999999999995</v>
      </c>
      <c r="AR410">
        <v>658</v>
      </c>
      <c r="AS410" t="s">
        <v>4262</v>
      </c>
      <c r="AT410">
        <v>0</v>
      </c>
      <c r="AU410">
        <v>32.673999999999999</v>
      </c>
      <c r="AV410">
        <v>0</v>
      </c>
      <c r="AW410">
        <v>0</v>
      </c>
      <c r="AX410">
        <v>0</v>
      </c>
      <c r="AY410">
        <v>3</v>
      </c>
      <c r="AZ410">
        <v>2</v>
      </c>
      <c r="BA410">
        <v>3</v>
      </c>
      <c r="BB410">
        <v>11.9</v>
      </c>
      <c r="BC410">
        <v>10.3</v>
      </c>
      <c r="BD410">
        <v>13.8</v>
      </c>
      <c r="BE410">
        <v>346130000</v>
      </c>
      <c r="BF410">
        <v>0</v>
      </c>
      <c r="BG410">
        <v>0</v>
      </c>
      <c r="BH410">
        <v>0</v>
      </c>
      <c r="BI410">
        <v>19611000</v>
      </c>
      <c r="BJ410">
        <v>3194000</v>
      </c>
      <c r="BK410">
        <v>10638000</v>
      </c>
      <c r="BL410">
        <v>89965000</v>
      </c>
      <c r="BM410">
        <v>104810000</v>
      </c>
      <c r="BN410">
        <v>117900000</v>
      </c>
      <c r="BO410">
        <v>11935000</v>
      </c>
      <c r="BP410" s="3">
        <v>0</v>
      </c>
      <c r="BQ410" s="3">
        <v>0</v>
      </c>
      <c r="BR410" s="3">
        <v>0</v>
      </c>
      <c r="BS410" s="3">
        <v>676230</v>
      </c>
      <c r="BT410" s="3">
        <v>110140</v>
      </c>
      <c r="BU410" s="3">
        <v>366840</v>
      </c>
      <c r="BV410" s="3">
        <v>3102200</v>
      </c>
      <c r="BW410" s="3">
        <v>3614300</v>
      </c>
      <c r="BX410" s="3">
        <v>4065700</v>
      </c>
      <c r="BY410">
        <v>0</v>
      </c>
      <c r="BZ410">
        <v>0</v>
      </c>
      <c r="CA410">
        <v>0</v>
      </c>
      <c r="CB410">
        <v>8022800</v>
      </c>
      <c r="CC410">
        <v>1904300</v>
      </c>
      <c r="CD410">
        <v>4222300</v>
      </c>
      <c r="CE410">
        <v>24245000</v>
      </c>
      <c r="CF410">
        <v>20816000</v>
      </c>
      <c r="CG410">
        <v>34183000</v>
      </c>
      <c r="CH410">
        <v>0</v>
      </c>
      <c r="CI410">
        <v>0</v>
      </c>
      <c r="CJ410">
        <v>0</v>
      </c>
      <c r="CK410">
        <v>1</v>
      </c>
      <c r="CL410">
        <v>1</v>
      </c>
      <c r="CM410">
        <v>1</v>
      </c>
      <c r="CN410">
        <v>6</v>
      </c>
      <c r="CO410">
        <v>5</v>
      </c>
      <c r="CP410">
        <v>7</v>
      </c>
      <c r="CQ410">
        <v>21</v>
      </c>
      <c r="CU410">
        <v>410</v>
      </c>
      <c r="CV410" t="s">
        <v>4263</v>
      </c>
      <c r="CW410" t="s">
        <v>528</v>
      </c>
      <c r="CX410" t="s">
        <v>4264</v>
      </c>
      <c r="CY410" t="s">
        <v>4265</v>
      </c>
      <c r="CZ410" t="s">
        <v>4266</v>
      </c>
      <c r="DA410" t="s">
        <v>4267</v>
      </c>
    </row>
    <row r="411" spans="1:107" x14ac:dyDescent="0.2">
      <c r="A411" t="s">
        <v>4268</v>
      </c>
      <c r="B411" t="s">
        <v>4268</v>
      </c>
      <c r="C411" t="s">
        <v>188</v>
      </c>
      <c r="D411" t="s">
        <v>188</v>
      </c>
      <c r="E411" t="s">
        <v>188</v>
      </c>
      <c r="F411" t="s">
        <v>4269</v>
      </c>
      <c r="G411" t="s">
        <v>4270</v>
      </c>
      <c r="H411" t="s">
        <v>4271</v>
      </c>
      <c r="I411">
        <v>2</v>
      </c>
      <c r="J411">
        <v>1</v>
      </c>
      <c r="K411">
        <v>1</v>
      </c>
      <c r="L411">
        <v>1</v>
      </c>
      <c r="M411">
        <v>0</v>
      </c>
      <c r="N411">
        <v>1</v>
      </c>
      <c r="O411">
        <v>0</v>
      </c>
      <c r="P411">
        <v>1</v>
      </c>
      <c r="Q411">
        <v>0</v>
      </c>
      <c r="R411">
        <v>1</v>
      </c>
      <c r="S411">
        <v>1</v>
      </c>
      <c r="T411">
        <v>1</v>
      </c>
      <c r="U411">
        <v>1</v>
      </c>
      <c r="V411">
        <v>0</v>
      </c>
      <c r="W411">
        <v>1</v>
      </c>
      <c r="X411">
        <v>0</v>
      </c>
      <c r="Y411">
        <v>1</v>
      </c>
      <c r="Z411">
        <v>0</v>
      </c>
      <c r="AA411">
        <v>1</v>
      </c>
      <c r="AB411">
        <v>1</v>
      </c>
      <c r="AC411">
        <v>1</v>
      </c>
      <c r="AD411">
        <v>1</v>
      </c>
      <c r="AE411">
        <v>0</v>
      </c>
      <c r="AF411">
        <v>1</v>
      </c>
      <c r="AG411">
        <v>0</v>
      </c>
      <c r="AH411">
        <v>1</v>
      </c>
      <c r="AI411">
        <v>0</v>
      </c>
      <c r="AJ411">
        <v>1</v>
      </c>
      <c r="AK411">
        <v>1</v>
      </c>
      <c r="AL411">
        <v>1</v>
      </c>
      <c r="AM411">
        <v>1</v>
      </c>
      <c r="AN411">
        <v>4.8</v>
      </c>
      <c r="AO411">
        <v>4.8</v>
      </c>
      <c r="AP411">
        <v>4.8</v>
      </c>
      <c r="AQ411">
        <v>23.513999999999999</v>
      </c>
      <c r="AR411">
        <v>208</v>
      </c>
      <c r="AS411" t="s">
        <v>4272</v>
      </c>
      <c r="AT411">
        <v>1.3146E-3</v>
      </c>
      <c r="AU411">
        <v>2.2639</v>
      </c>
      <c r="AV411">
        <v>0</v>
      </c>
      <c r="AW411">
        <v>4.8</v>
      </c>
      <c r="AX411">
        <v>0</v>
      </c>
      <c r="AY411">
        <v>4.8</v>
      </c>
      <c r="AZ411">
        <v>0</v>
      </c>
      <c r="BA411">
        <v>4.8</v>
      </c>
      <c r="BB411">
        <v>4.8</v>
      </c>
      <c r="BC411">
        <v>4.8</v>
      </c>
      <c r="BD411">
        <v>4.8</v>
      </c>
      <c r="BE411">
        <v>59334000</v>
      </c>
      <c r="BF411">
        <v>0</v>
      </c>
      <c r="BG411">
        <v>4453000</v>
      </c>
      <c r="BH411">
        <v>0</v>
      </c>
      <c r="BI411">
        <v>5283200</v>
      </c>
      <c r="BJ411">
        <v>0</v>
      </c>
      <c r="BK411">
        <v>4539700</v>
      </c>
      <c r="BL411">
        <v>16536000</v>
      </c>
      <c r="BM411">
        <v>15176000</v>
      </c>
      <c r="BN411">
        <v>13346000</v>
      </c>
      <c r="BO411">
        <v>4564200</v>
      </c>
      <c r="BP411" s="3">
        <v>0</v>
      </c>
      <c r="BQ411" s="3">
        <v>342540</v>
      </c>
      <c r="BR411" s="3">
        <v>0</v>
      </c>
      <c r="BS411" s="3">
        <v>406400</v>
      </c>
      <c r="BT411" s="3">
        <v>0</v>
      </c>
      <c r="BU411" s="3">
        <v>349210</v>
      </c>
      <c r="BV411" s="3">
        <v>1272000</v>
      </c>
      <c r="BW411" s="3">
        <v>1167400</v>
      </c>
      <c r="BX411" s="3">
        <v>1026600</v>
      </c>
      <c r="BY411">
        <v>0</v>
      </c>
      <c r="BZ411">
        <v>4425400</v>
      </c>
      <c r="CA411">
        <v>0</v>
      </c>
      <c r="CB411">
        <v>2662200</v>
      </c>
      <c r="CC411">
        <v>0</v>
      </c>
      <c r="CD411">
        <v>2219300</v>
      </c>
      <c r="CE411">
        <v>4048900</v>
      </c>
      <c r="CF411">
        <v>3631200</v>
      </c>
      <c r="CG411">
        <v>3362000</v>
      </c>
      <c r="CH411">
        <v>0</v>
      </c>
      <c r="CI411">
        <v>1</v>
      </c>
      <c r="CJ411">
        <v>0</v>
      </c>
      <c r="CK411">
        <v>1</v>
      </c>
      <c r="CL411">
        <v>0</v>
      </c>
      <c r="CM411">
        <v>1</v>
      </c>
      <c r="CN411">
        <v>1</v>
      </c>
      <c r="CO411">
        <v>1</v>
      </c>
      <c r="CP411">
        <v>1</v>
      </c>
      <c r="CQ411">
        <v>6</v>
      </c>
      <c r="CU411">
        <v>411</v>
      </c>
      <c r="CV411">
        <v>4753</v>
      </c>
      <c r="CW411" t="b">
        <v>1</v>
      </c>
      <c r="CX411">
        <v>4876</v>
      </c>
      <c r="CY411" t="s">
        <v>4273</v>
      </c>
      <c r="CZ411" t="s">
        <v>4274</v>
      </c>
      <c r="DA411">
        <v>23736</v>
      </c>
    </row>
    <row r="412" spans="1:107" x14ac:dyDescent="0.2">
      <c r="A412" t="s">
        <v>4275</v>
      </c>
      <c r="B412" t="s">
        <v>4275</v>
      </c>
      <c r="C412">
        <v>1</v>
      </c>
      <c r="D412">
        <v>1</v>
      </c>
      <c r="E412">
        <v>1</v>
      </c>
      <c r="F412" t="s">
        <v>4276</v>
      </c>
      <c r="G412" t="s">
        <v>4277</v>
      </c>
      <c r="H412" t="s">
        <v>4278</v>
      </c>
      <c r="I412">
        <v>1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0</v>
      </c>
      <c r="AL412">
        <v>0</v>
      </c>
      <c r="AM412">
        <v>1</v>
      </c>
      <c r="AN412">
        <v>1.3</v>
      </c>
      <c r="AO412">
        <v>1.3</v>
      </c>
      <c r="AP412">
        <v>1.3</v>
      </c>
      <c r="AQ412">
        <v>103.89</v>
      </c>
      <c r="AR412">
        <v>913</v>
      </c>
      <c r="AS412">
        <v>913</v>
      </c>
      <c r="AT412">
        <v>1</v>
      </c>
      <c r="AU412">
        <v>-2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1.3</v>
      </c>
      <c r="BB412">
        <v>0</v>
      </c>
      <c r="BC412">
        <v>0</v>
      </c>
      <c r="BD412">
        <v>1.3</v>
      </c>
      <c r="BE412">
        <v>26329000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12806000</v>
      </c>
      <c r="BL412">
        <v>0</v>
      </c>
      <c r="BM412">
        <v>0</v>
      </c>
      <c r="BN412">
        <v>13523000</v>
      </c>
      <c r="BO412">
        <v>585090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284590</v>
      </c>
      <c r="BV412" s="3">
        <v>0</v>
      </c>
      <c r="BW412" s="3">
        <v>0</v>
      </c>
      <c r="BX412" s="3">
        <v>300510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6260600</v>
      </c>
      <c r="CE412">
        <v>0</v>
      </c>
      <c r="CF412">
        <v>0</v>
      </c>
      <c r="CG412">
        <v>3406400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1</v>
      </c>
      <c r="CN412">
        <v>0</v>
      </c>
      <c r="CO412">
        <v>0</v>
      </c>
      <c r="CP412">
        <v>1</v>
      </c>
      <c r="CQ412">
        <v>2</v>
      </c>
      <c r="CR412" t="s">
        <v>1142</v>
      </c>
      <c r="CU412">
        <v>412</v>
      </c>
      <c r="CV412">
        <v>22056</v>
      </c>
      <c r="CW412" t="b">
        <v>1</v>
      </c>
      <c r="CX412">
        <v>22735</v>
      </c>
      <c r="CY412" t="s">
        <v>4279</v>
      </c>
      <c r="CZ412" t="s">
        <v>4280</v>
      </c>
      <c r="DA412">
        <v>114187</v>
      </c>
      <c r="DB412" t="s">
        <v>4281</v>
      </c>
      <c r="DC412" t="s">
        <v>4282</v>
      </c>
    </row>
    <row r="413" spans="1:107" x14ac:dyDescent="0.2">
      <c r="A413" t="s">
        <v>4283</v>
      </c>
      <c r="B413" t="s">
        <v>4283</v>
      </c>
      <c r="C413" t="s">
        <v>167</v>
      </c>
      <c r="D413" t="s">
        <v>167</v>
      </c>
      <c r="E413" t="s">
        <v>167</v>
      </c>
      <c r="F413" t="s">
        <v>4284</v>
      </c>
      <c r="G413" t="s">
        <v>4285</v>
      </c>
      <c r="H413" t="s">
        <v>4286</v>
      </c>
      <c r="I413">
        <v>3</v>
      </c>
      <c r="J413">
        <v>1</v>
      </c>
      <c r="K413">
        <v>1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</v>
      </c>
      <c r="T413">
        <v>1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1</v>
      </c>
      <c r="AC413">
        <v>1</v>
      </c>
      <c r="AD413">
        <v>1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</v>
      </c>
      <c r="AL413">
        <v>1</v>
      </c>
      <c r="AM413">
        <v>1</v>
      </c>
      <c r="AN413">
        <v>16.399999999999999</v>
      </c>
      <c r="AO413">
        <v>16.399999999999999</v>
      </c>
      <c r="AP413">
        <v>16.399999999999999</v>
      </c>
      <c r="AQ413">
        <v>7.1662999999999997</v>
      </c>
      <c r="AR413">
        <v>61</v>
      </c>
      <c r="AS413" t="s">
        <v>4287</v>
      </c>
      <c r="AT413">
        <v>2.1580000000000002E-3</v>
      </c>
      <c r="AU413">
        <v>2.1564999999999999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16.399999999999999</v>
      </c>
      <c r="BC413">
        <v>16.399999999999999</v>
      </c>
      <c r="BD413">
        <v>16.399999999999999</v>
      </c>
      <c r="BE413">
        <v>48873000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16031000</v>
      </c>
      <c r="BM413">
        <v>15085000</v>
      </c>
      <c r="BN413">
        <v>17758000</v>
      </c>
      <c r="BO413">
        <v>12218000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4007700</v>
      </c>
      <c r="BW413" s="3">
        <v>3771200</v>
      </c>
      <c r="BX413" s="3">
        <v>4439400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3925300</v>
      </c>
      <c r="CF413">
        <v>3609200</v>
      </c>
      <c r="CG413">
        <v>4473200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1</v>
      </c>
      <c r="CO413">
        <v>1</v>
      </c>
      <c r="CP413">
        <v>1</v>
      </c>
      <c r="CQ413">
        <v>3</v>
      </c>
      <c r="CU413">
        <v>413</v>
      </c>
      <c r="CV413">
        <v>6372</v>
      </c>
      <c r="CW413" t="b">
        <v>1</v>
      </c>
      <c r="CX413">
        <v>6533</v>
      </c>
      <c r="CY413" t="s">
        <v>4288</v>
      </c>
      <c r="CZ413" t="s">
        <v>4289</v>
      </c>
      <c r="DA413">
        <v>32047</v>
      </c>
    </row>
    <row r="414" spans="1:107" x14ac:dyDescent="0.2">
      <c r="A414" t="s">
        <v>4290</v>
      </c>
      <c r="B414" t="s">
        <v>4291</v>
      </c>
      <c r="C414" t="s">
        <v>4292</v>
      </c>
      <c r="D414" t="s">
        <v>4292</v>
      </c>
      <c r="E414" t="s">
        <v>4292</v>
      </c>
      <c r="F414" t="s">
        <v>4293</v>
      </c>
      <c r="G414" t="s">
        <v>4294</v>
      </c>
      <c r="H414" t="s">
        <v>4295</v>
      </c>
      <c r="I414">
        <v>4</v>
      </c>
      <c r="J414">
        <v>15</v>
      </c>
      <c r="K414">
        <v>15</v>
      </c>
      <c r="L414">
        <v>15</v>
      </c>
      <c r="M414">
        <v>0</v>
      </c>
      <c r="N414">
        <v>1</v>
      </c>
      <c r="O414">
        <v>0</v>
      </c>
      <c r="P414">
        <v>1</v>
      </c>
      <c r="Q414">
        <v>1</v>
      </c>
      <c r="R414">
        <v>1</v>
      </c>
      <c r="S414">
        <v>13</v>
      </c>
      <c r="T414">
        <v>10</v>
      </c>
      <c r="U414">
        <v>12</v>
      </c>
      <c r="V414">
        <v>0</v>
      </c>
      <c r="W414">
        <v>1</v>
      </c>
      <c r="X414">
        <v>0</v>
      </c>
      <c r="Y414">
        <v>1</v>
      </c>
      <c r="Z414">
        <v>1</v>
      </c>
      <c r="AA414">
        <v>1</v>
      </c>
      <c r="AB414">
        <v>13</v>
      </c>
      <c r="AC414">
        <v>10</v>
      </c>
      <c r="AD414">
        <v>12</v>
      </c>
      <c r="AE414">
        <v>0</v>
      </c>
      <c r="AF414">
        <v>1</v>
      </c>
      <c r="AG414">
        <v>0</v>
      </c>
      <c r="AH414">
        <v>1</v>
      </c>
      <c r="AI414">
        <v>1</v>
      </c>
      <c r="AJ414">
        <v>1</v>
      </c>
      <c r="AK414">
        <v>13</v>
      </c>
      <c r="AL414">
        <v>10</v>
      </c>
      <c r="AM414">
        <v>12</v>
      </c>
      <c r="AN414">
        <v>25.6</v>
      </c>
      <c r="AO414">
        <v>25.6</v>
      </c>
      <c r="AP414">
        <v>25.6</v>
      </c>
      <c r="AQ414">
        <v>117.83</v>
      </c>
      <c r="AR414">
        <v>1131</v>
      </c>
      <c r="AS414" t="s">
        <v>4296</v>
      </c>
      <c r="AT414">
        <v>0</v>
      </c>
      <c r="AU414">
        <v>134.41</v>
      </c>
      <c r="AV414">
        <v>0</v>
      </c>
      <c r="AW414">
        <v>1.3</v>
      </c>
      <c r="AX414">
        <v>0</v>
      </c>
      <c r="AY414">
        <v>1.3</v>
      </c>
      <c r="AZ414">
        <v>1.3</v>
      </c>
      <c r="BA414">
        <v>1.3</v>
      </c>
      <c r="BB414">
        <v>22.4</v>
      </c>
      <c r="BC414">
        <v>16</v>
      </c>
      <c r="BD414">
        <v>20.7</v>
      </c>
      <c r="BE414">
        <v>1514700000</v>
      </c>
      <c r="BF414">
        <v>0</v>
      </c>
      <c r="BG414">
        <v>5525000</v>
      </c>
      <c r="BH414">
        <v>0</v>
      </c>
      <c r="BI414">
        <v>9513800</v>
      </c>
      <c r="BJ414">
        <v>10504000</v>
      </c>
      <c r="BK414">
        <v>7299100</v>
      </c>
      <c r="BL414">
        <v>591370000</v>
      </c>
      <c r="BM414">
        <v>408780000</v>
      </c>
      <c r="BN414">
        <v>481700000</v>
      </c>
      <c r="BO414">
        <v>52231000</v>
      </c>
      <c r="BP414" s="3">
        <v>0</v>
      </c>
      <c r="BQ414" s="3">
        <v>190520</v>
      </c>
      <c r="BR414" s="3">
        <v>0</v>
      </c>
      <c r="BS414" s="3">
        <v>328060</v>
      </c>
      <c r="BT414" s="3">
        <v>362200</v>
      </c>
      <c r="BU414" s="3">
        <v>251690</v>
      </c>
      <c r="BV414" s="3">
        <v>20392000</v>
      </c>
      <c r="BW414" s="3">
        <v>14096000</v>
      </c>
      <c r="BX414" s="3">
        <v>16610000</v>
      </c>
      <c r="BY414">
        <v>0</v>
      </c>
      <c r="BZ414">
        <v>1894500</v>
      </c>
      <c r="CA414">
        <v>0</v>
      </c>
      <c r="CB414">
        <v>3997900</v>
      </c>
      <c r="CC414">
        <v>4124000</v>
      </c>
      <c r="CD414">
        <v>2975700</v>
      </c>
      <c r="CE414">
        <v>138180000</v>
      </c>
      <c r="CF414">
        <v>105930000</v>
      </c>
      <c r="CG414">
        <v>125650000</v>
      </c>
      <c r="CH414">
        <v>0</v>
      </c>
      <c r="CI414">
        <v>1</v>
      </c>
      <c r="CJ414">
        <v>0</v>
      </c>
      <c r="CK414">
        <v>1</v>
      </c>
      <c r="CL414">
        <v>1</v>
      </c>
      <c r="CM414">
        <v>1</v>
      </c>
      <c r="CN414">
        <v>15</v>
      </c>
      <c r="CO414">
        <v>11</v>
      </c>
      <c r="CP414">
        <v>16</v>
      </c>
      <c r="CQ414">
        <v>46</v>
      </c>
      <c r="CU414">
        <v>414</v>
      </c>
      <c r="CV414" t="s">
        <v>4297</v>
      </c>
      <c r="CW414" t="s">
        <v>2775</v>
      </c>
      <c r="CX414" t="s">
        <v>4298</v>
      </c>
      <c r="CY414" t="s">
        <v>4299</v>
      </c>
      <c r="CZ414" t="s">
        <v>4300</v>
      </c>
      <c r="DA414" t="s">
        <v>4301</v>
      </c>
    </row>
    <row r="415" spans="1:107" x14ac:dyDescent="0.2">
      <c r="A415" t="s">
        <v>4302</v>
      </c>
      <c r="B415" t="s">
        <v>4303</v>
      </c>
      <c r="C415" t="s">
        <v>4304</v>
      </c>
      <c r="D415" t="s">
        <v>4304</v>
      </c>
      <c r="E415" t="s">
        <v>4304</v>
      </c>
      <c r="F415" t="s">
        <v>4305</v>
      </c>
      <c r="G415" t="s">
        <v>4306</v>
      </c>
      <c r="H415" t="s">
        <v>4307</v>
      </c>
      <c r="I415">
        <v>3</v>
      </c>
      <c r="J415">
        <v>3</v>
      </c>
      <c r="K415">
        <v>3</v>
      </c>
      <c r="L415">
        <v>3</v>
      </c>
      <c r="M415">
        <v>0</v>
      </c>
      <c r="N415">
        <v>1</v>
      </c>
      <c r="O415">
        <v>0</v>
      </c>
      <c r="P415">
        <v>1</v>
      </c>
      <c r="Q415">
        <v>1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1</v>
      </c>
      <c r="Z415">
        <v>1</v>
      </c>
      <c r="AA415">
        <v>1</v>
      </c>
      <c r="AB415">
        <v>0</v>
      </c>
      <c r="AC415">
        <v>0</v>
      </c>
      <c r="AD415">
        <v>0</v>
      </c>
      <c r="AE415">
        <v>0</v>
      </c>
      <c r="AF415">
        <v>1</v>
      </c>
      <c r="AG415">
        <v>0</v>
      </c>
      <c r="AH415">
        <v>1</v>
      </c>
      <c r="AI415">
        <v>1</v>
      </c>
      <c r="AJ415">
        <v>1</v>
      </c>
      <c r="AK415">
        <v>0</v>
      </c>
      <c r="AL415">
        <v>0</v>
      </c>
      <c r="AM415">
        <v>0</v>
      </c>
      <c r="AN415">
        <v>0.7</v>
      </c>
      <c r="AO415">
        <v>0.7</v>
      </c>
      <c r="AP415">
        <v>0.7</v>
      </c>
      <c r="AQ415">
        <v>572.28</v>
      </c>
      <c r="AR415">
        <v>5180</v>
      </c>
      <c r="AS415" t="s">
        <v>4308</v>
      </c>
      <c r="AT415">
        <v>9.0090000000000005E-4</v>
      </c>
      <c r="AU415">
        <v>2.4472999999999998</v>
      </c>
      <c r="AV415">
        <v>0</v>
      </c>
      <c r="AW415">
        <v>0.2</v>
      </c>
      <c r="AX415">
        <v>0</v>
      </c>
      <c r="AY415">
        <v>0.2</v>
      </c>
      <c r="AZ415">
        <v>0.2</v>
      </c>
      <c r="BA415">
        <v>0.2</v>
      </c>
      <c r="BB415">
        <v>0</v>
      </c>
      <c r="BC415">
        <v>0</v>
      </c>
      <c r="BD415">
        <v>0</v>
      </c>
      <c r="BE415">
        <v>76324000</v>
      </c>
      <c r="BF415">
        <v>0</v>
      </c>
      <c r="BG415">
        <v>2034600</v>
      </c>
      <c r="BH415">
        <v>0</v>
      </c>
      <c r="BI415">
        <v>0</v>
      </c>
      <c r="BJ415">
        <v>71595000</v>
      </c>
      <c r="BK415">
        <v>2694900</v>
      </c>
      <c r="BL415">
        <v>0</v>
      </c>
      <c r="BM415">
        <v>0</v>
      </c>
      <c r="BN415">
        <v>0</v>
      </c>
      <c r="BO415">
        <v>320690</v>
      </c>
      <c r="BP415" s="3">
        <v>0</v>
      </c>
      <c r="BQ415" s="3">
        <v>8548.6</v>
      </c>
      <c r="BR415" s="3">
        <v>0</v>
      </c>
      <c r="BS415" s="3">
        <v>0</v>
      </c>
      <c r="BT415" s="3">
        <v>300820</v>
      </c>
      <c r="BU415" s="3">
        <v>11323</v>
      </c>
      <c r="BV415" s="3">
        <v>0</v>
      </c>
      <c r="BW415" s="3">
        <v>0</v>
      </c>
      <c r="BX415" s="3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1317400</v>
      </c>
      <c r="CE415">
        <v>0</v>
      </c>
      <c r="CF415">
        <v>0</v>
      </c>
      <c r="CG415">
        <v>0</v>
      </c>
      <c r="CH415">
        <v>0</v>
      </c>
      <c r="CI415">
        <v>1</v>
      </c>
      <c r="CJ415">
        <v>0</v>
      </c>
      <c r="CK415">
        <v>1</v>
      </c>
      <c r="CL415">
        <v>1</v>
      </c>
      <c r="CM415">
        <v>1</v>
      </c>
      <c r="CN415">
        <v>0</v>
      </c>
      <c r="CO415">
        <v>0</v>
      </c>
      <c r="CP415">
        <v>0</v>
      </c>
      <c r="CQ415">
        <v>4</v>
      </c>
      <c r="CU415">
        <v>415</v>
      </c>
      <c r="CV415" t="s">
        <v>4309</v>
      </c>
      <c r="CW415" t="s">
        <v>114</v>
      </c>
      <c r="CX415" t="s">
        <v>4310</v>
      </c>
      <c r="CY415" t="s">
        <v>4311</v>
      </c>
      <c r="CZ415" t="s">
        <v>4312</v>
      </c>
      <c r="DA415" t="s">
        <v>4313</v>
      </c>
    </row>
    <row r="416" spans="1:107" x14ac:dyDescent="0.2">
      <c r="A416" t="s">
        <v>4314</v>
      </c>
      <c r="B416" t="s">
        <v>4314</v>
      </c>
      <c r="C416" t="s">
        <v>636</v>
      </c>
      <c r="D416" t="s">
        <v>636</v>
      </c>
      <c r="E416" t="s">
        <v>636</v>
      </c>
      <c r="G416" t="s">
        <v>4315</v>
      </c>
      <c r="H416" t="s">
        <v>4316</v>
      </c>
      <c r="I416">
        <v>2</v>
      </c>
      <c r="J416">
        <v>4</v>
      </c>
      <c r="K416">
        <v>4</v>
      </c>
      <c r="L416">
        <v>4</v>
      </c>
      <c r="M416">
        <v>0</v>
      </c>
      <c r="N416">
        <v>1</v>
      </c>
      <c r="O416">
        <v>0</v>
      </c>
      <c r="P416">
        <v>1</v>
      </c>
      <c r="Q416">
        <v>0</v>
      </c>
      <c r="R416">
        <v>0</v>
      </c>
      <c r="S416">
        <v>1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1</v>
      </c>
      <c r="Z416">
        <v>0</v>
      </c>
      <c r="AA416">
        <v>0</v>
      </c>
      <c r="AB416">
        <v>1</v>
      </c>
      <c r="AC416">
        <v>0</v>
      </c>
      <c r="AD416">
        <v>1</v>
      </c>
      <c r="AE416">
        <v>0</v>
      </c>
      <c r="AF416">
        <v>1</v>
      </c>
      <c r="AG416">
        <v>0</v>
      </c>
      <c r="AH416">
        <v>1</v>
      </c>
      <c r="AI416">
        <v>0</v>
      </c>
      <c r="AJ416">
        <v>0</v>
      </c>
      <c r="AK416">
        <v>1</v>
      </c>
      <c r="AL416">
        <v>0</v>
      </c>
      <c r="AM416">
        <v>1</v>
      </c>
      <c r="AN416">
        <v>0.9</v>
      </c>
      <c r="AO416">
        <v>0.9</v>
      </c>
      <c r="AP416">
        <v>0.9</v>
      </c>
      <c r="AQ416">
        <v>629.58000000000004</v>
      </c>
      <c r="AR416">
        <v>5582</v>
      </c>
      <c r="AS416" t="s">
        <v>4317</v>
      </c>
      <c r="AT416">
        <v>2.1570000000000001E-3</v>
      </c>
      <c r="AU416">
        <v>2.15</v>
      </c>
      <c r="AV416">
        <v>0</v>
      </c>
      <c r="AW416">
        <v>0.3</v>
      </c>
      <c r="AX416">
        <v>0</v>
      </c>
      <c r="AY416">
        <v>0.2</v>
      </c>
      <c r="AZ416">
        <v>0</v>
      </c>
      <c r="BA416">
        <v>0</v>
      </c>
      <c r="BB416">
        <v>0.2</v>
      </c>
      <c r="BC416">
        <v>0</v>
      </c>
      <c r="BD416">
        <v>0.2</v>
      </c>
      <c r="BE416">
        <v>68383000</v>
      </c>
      <c r="BF416">
        <v>0</v>
      </c>
      <c r="BG416">
        <v>36936000</v>
      </c>
      <c r="BH416">
        <v>0</v>
      </c>
      <c r="BI416">
        <v>0</v>
      </c>
      <c r="BJ416">
        <v>0</v>
      </c>
      <c r="BK416">
        <v>0</v>
      </c>
      <c r="BL416">
        <v>8190600</v>
      </c>
      <c r="BM416">
        <v>0</v>
      </c>
      <c r="BN416">
        <v>23257000</v>
      </c>
      <c r="BO416">
        <v>239940</v>
      </c>
      <c r="BP416" s="3">
        <v>0</v>
      </c>
      <c r="BQ416" s="3">
        <v>129600</v>
      </c>
      <c r="BR416" s="3">
        <v>0</v>
      </c>
      <c r="BS416" s="3">
        <v>0</v>
      </c>
      <c r="BT416" s="3">
        <v>0</v>
      </c>
      <c r="BU416" s="3">
        <v>0</v>
      </c>
      <c r="BV416" s="3">
        <v>28739</v>
      </c>
      <c r="BW416" s="3">
        <v>0</v>
      </c>
      <c r="BX416" s="3">
        <v>81603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5858500</v>
      </c>
      <c r="CH416">
        <v>0</v>
      </c>
      <c r="CI416">
        <v>1</v>
      </c>
      <c r="CJ416">
        <v>0</v>
      </c>
      <c r="CK416">
        <v>1</v>
      </c>
      <c r="CL416">
        <v>0</v>
      </c>
      <c r="CM416">
        <v>0</v>
      </c>
      <c r="CN416">
        <v>1</v>
      </c>
      <c r="CO416">
        <v>0</v>
      </c>
      <c r="CP416">
        <v>1</v>
      </c>
      <c r="CQ416">
        <v>4</v>
      </c>
      <c r="CU416">
        <v>416</v>
      </c>
      <c r="CV416" t="s">
        <v>4318</v>
      </c>
      <c r="CW416" t="s">
        <v>137</v>
      </c>
      <c r="CX416" t="s">
        <v>4319</v>
      </c>
      <c r="CY416" t="s">
        <v>4320</v>
      </c>
      <c r="CZ416" t="s">
        <v>4321</v>
      </c>
      <c r="DA416" t="s">
        <v>4321</v>
      </c>
    </row>
    <row r="417" spans="1:107" x14ac:dyDescent="0.2">
      <c r="A417" t="s">
        <v>4322</v>
      </c>
      <c r="B417" t="s">
        <v>4322</v>
      </c>
      <c r="C417" t="s">
        <v>120</v>
      </c>
      <c r="D417" t="s">
        <v>120</v>
      </c>
      <c r="E417" t="s">
        <v>120</v>
      </c>
      <c r="F417" t="s">
        <v>4323</v>
      </c>
      <c r="G417" t="s">
        <v>4324</v>
      </c>
      <c r="H417" t="s">
        <v>4325</v>
      </c>
      <c r="I417">
        <v>2</v>
      </c>
      <c r="J417">
        <v>3</v>
      </c>
      <c r="K417">
        <v>3</v>
      </c>
      <c r="L417">
        <v>3</v>
      </c>
      <c r="M417">
        <v>0</v>
      </c>
      <c r="N417">
        <v>0</v>
      </c>
      <c r="O417">
        <v>0</v>
      </c>
      <c r="P417">
        <v>1</v>
      </c>
      <c r="Q417">
        <v>0</v>
      </c>
      <c r="R417">
        <v>0</v>
      </c>
      <c r="S417">
        <v>1</v>
      </c>
      <c r="T417">
        <v>3</v>
      </c>
      <c r="U417">
        <v>2</v>
      </c>
      <c r="V417">
        <v>0</v>
      </c>
      <c r="W417">
        <v>0</v>
      </c>
      <c r="X417">
        <v>0</v>
      </c>
      <c r="Y417">
        <v>1</v>
      </c>
      <c r="Z417">
        <v>0</v>
      </c>
      <c r="AA417">
        <v>0</v>
      </c>
      <c r="AB417">
        <v>1</v>
      </c>
      <c r="AC417">
        <v>3</v>
      </c>
      <c r="AD417">
        <v>2</v>
      </c>
      <c r="AE417">
        <v>0</v>
      </c>
      <c r="AF417">
        <v>0</v>
      </c>
      <c r="AG417">
        <v>0</v>
      </c>
      <c r="AH417">
        <v>1</v>
      </c>
      <c r="AI417">
        <v>0</v>
      </c>
      <c r="AJ417">
        <v>0</v>
      </c>
      <c r="AK417">
        <v>1</v>
      </c>
      <c r="AL417">
        <v>3</v>
      </c>
      <c r="AM417">
        <v>2</v>
      </c>
      <c r="AN417">
        <v>27.8</v>
      </c>
      <c r="AO417">
        <v>27.8</v>
      </c>
      <c r="AP417">
        <v>27.8</v>
      </c>
      <c r="AQ417">
        <v>11.741</v>
      </c>
      <c r="AR417">
        <v>97</v>
      </c>
      <c r="AS417" t="s">
        <v>4326</v>
      </c>
      <c r="AT417">
        <v>0</v>
      </c>
      <c r="AU417">
        <v>4.1161000000000003</v>
      </c>
      <c r="AV417">
        <v>0</v>
      </c>
      <c r="AW417">
        <v>0</v>
      </c>
      <c r="AX417">
        <v>0</v>
      </c>
      <c r="AY417">
        <v>10.3</v>
      </c>
      <c r="AZ417">
        <v>0</v>
      </c>
      <c r="BA417">
        <v>0</v>
      </c>
      <c r="BB417">
        <v>10.3</v>
      </c>
      <c r="BC417">
        <v>27.8</v>
      </c>
      <c r="BD417">
        <v>17.5</v>
      </c>
      <c r="BE417">
        <v>101280000</v>
      </c>
      <c r="BF417">
        <v>0</v>
      </c>
      <c r="BG417">
        <v>0</v>
      </c>
      <c r="BH417">
        <v>0</v>
      </c>
      <c r="BI417">
        <v>6206400</v>
      </c>
      <c r="BJ417">
        <v>0</v>
      </c>
      <c r="BK417">
        <v>0</v>
      </c>
      <c r="BL417">
        <v>16240000</v>
      </c>
      <c r="BM417">
        <v>43536000</v>
      </c>
      <c r="BN417">
        <v>35299000</v>
      </c>
      <c r="BO417">
        <v>14469000</v>
      </c>
      <c r="BP417" s="3">
        <v>0</v>
      </c>
      <c r="BQ417" s="3">
        <v>0</v>
      </c>
      <c r="BR417" s="3">
        <v>0</v>
      </c>
      <c r="BS417" s="3">
        <v>886630</v>
      </c>
      <c r="BT417" s="3">
        <v>0</v>
      </c>
      <c r="BU417" s="3">
        <v>0</v>
      </c>
      <c r="BV417" s="3">
        <v>2320100</v>
      </c>
      <c r="BW417" s="3">
        <v>6219400</v>
      </c>
      <c r="BX417" s="3">
        <v>5042800</v>
      </c>
      <c r="BY417">
        <v>0</v>
      </c>
      <c r="BZ417">
        <v>0</v>
      </c>
      <c r="CA417">
        <v>0</v>
      </c>
      <c r="CB417">
        <v>4353800</v>
      </c>
      <c r="CC417">
        <v>0</v>
      </c>
      <c r="CD417">
        <v>0</v>
      </c>
      <c r="CE417">
        <v>5535900</v>
      </c>
      <c r="CF417">
        <v>8573500</v>
      </c>
      <c r="CG417">
        <v>7949300</v>
      </c>
      <c r="CH417">
        <v>0</v>
      </c>
      <c r="CI417">
        <v>0</v>
      </c>
      <c r="CJ417">
        <v>0</v>
      </c>
      <c r="CK417">
        <v>1</v>
      </c>
      <c r="CL417">
        <v>0</v>
      </c>
      <c r="CM417">
        <v>0</v>
      </c>
      <c r="CN417">
        <v>1</v>
      </c>
      <c r="CO417">
        <v>3</v>
      </c>
      <c r="CP417">
        <v>2</v>
      </c>
      <c r="CQ417">
        <v>7</v>
      </c>
      <c r="CU417">
        <v>417</v>
      </c>
      <c r="CV417" t="s">
        <v>4327</v>
      </c>
      <c r="CW417" t="s">
        <v>114</v>
      </c>
      <c r="CX417" t="s">
        <v>4328</v>
      </c>
      <c r="CY417" t="s">
        <v>4329</v>
      </c>
      <c r="CZ417" t="s">
        <v>4330</v>
      </c>
      <c r="DA417" t="s">
        <v>4331</v>
      </c>
    </row>
    <row r="418" spans="1:107" x14ac:dyDescent="0.2">
      <c r="A418" t="s">
        <v>4332</v>
      </c>
      <c r="B418" t="s">
        <v>4332</v>
      </c>
      <c r="C418" t="s">
        <v>1433</v>
      </c>
      <c r="D418" t="s">
        <v>1433</v>
      </c>
      <c r="E418" t="s">
        <v>1433</v>
      </c>
      <c r="F418" t="s">
        <v>4333</v>
      </c>
      <c r="G418" t="s">
        <v>4334</v>
      </c>
      <c r="H418" t="s">
        <v>4335</v>
      </c>
      <c r="I418">
        <v>2</v>
      </c>
      <c r="J418">
        <v>6</v>
      </c>
      <c r="K418">
        <v>6</v>
      </c>
      <c r="L418">
        <v>6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4</v>
      </c>
      <c r="T418">
        <v>4</v>
      </c>
      <c r="U418">
        <v>4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4</v>
      </c>
      <c r="AC418">
        <v>4</v>
      </c>
      <c r="AD418">
        <v>4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4</v>
      </c>
      <c r="AL418">
        <v>4</v>
      </c>
      <c r="AM418">
        <v>4</v>
      </c>
      <c r="AN418">
        <v>35.200000000000003</v>
      </c>
      <c r="AO418">
        <v>35.200000000000003</v>
      </c>
      <c r="AP418">
        <v>35.200000000000003</v>
      </c>
      <c r="AQ418">
        <v>18.311</v>
      </c>
      <c r="AR418">
        <v>159</v>
      </c>
      <c r="AS418" t="s">
        <v>4336</v>
      </c>
      <c r="AT418">
        <v>0</v>
      </c>
      <c r="AU418">
        <v>22.710999999999999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34</v>
      </c>
      <c r="BC418">
        <v>27.7</v>
      </c>
      <c r="BD418">
        <v>27.7</v>
      </c>
      <c r="BE418">
        <v>452970000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127230000</v>
      </c>
      <c r="BM418">
        <v>125600000</v>
      </c>
      <c r="BN418">
        <v>200140000</v>
      </c>
      <c r="BO418">
        <v>90595000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25446000</v>
      </c>
      <c r="BW418" s="3">
        <v>25120000</v>
      </c>
      <c r="BX418" s="3">
        <v>40029000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30305000</v>
      </c>
      <c r="CF418">
        <v>34189000</v>
      </c>
      <c r="CG418">
        <v>47127000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4</v>
      </c>
      <c r="CO418">
        <v>5</v>
      </c>
      <c r="CP418">
        <v>6</v>
      </c>
      <c r="CQ418">
        <v>15</v>
      </c>
      <c r="CU418">
        <v>418</v>
      </c>
      <c r="CV418" t="s">
        <v>4337</v>
      </c>
      <c r="CW418" t="s">
        <v>181</v>
      </c>
      <c r="CX418" t="s">
        <v>4338</v>
      </c>
      <c r="CY418" t="s">
        <v>4339</v>
      </c>
      <c r="CZ418" t="s">
        <v>4340</v>
      </c>
      <c r="DA418" t="s">
        <v>4341</v>
      </c>
    </row>
    <row r="419" spans="1:107" x14ac:dyDescent="0.2">
      <c r="A419" t="s">
        <v>4342</v>
      </c>
      <c r="B419" t="s">
        <v>4342</v>
      </c>
      <c r="C419">
        <v>11</v>
      </c>
      <c r="D419">
        <v>11</v>
      </c>
      <c r="E419">
        <v>11</v>
      </c>
      <c r="F419" t="s">
        <v>4343</v>
      </c>
      <c r="G419" t="s">
        <v>4344</v>
      </c>
      <c r="H419" t="s">
        <v>4345</v>
      </c>
      <c r="I419">
        <v>1</v>
      </c>
      <c r="J419">
        <v>11</v>
      </c>
      <c r="K419">
        <v>11</v>
      </c>
      <c r="L419">
        <v>11</v>
      </c>
      <c r="M419">
        <v>0</v>
      </c>
      <c r="N419">
        <v>0</v>
      </c>
      <c r="O419">
        <v>0</v>
      </c>
      <c r="P419">
        <v>10</v>
      </c>
      <c r="Q419">
        <v>5</v>
      </c>
      <c r="R419">
        <v>4</v>
      </c>
      <c r="S419">
        <v>2</v>
      </c>
      <c r="T419">
        <v>6</v>
      </c>
      <c r="U419">
        <v>2</v>
      </c>
      <c r="V419">
        <v>0</v>
      </c>
      <c r="W419">
        <v>0</v>
      </c>
      <c r="X419">
        <v>0</v>
      </c>
      <c r="Y419">
        <v>10</v>
      </c>
      <c r="Z419">
        <v>5</v>
      </c>
      <c r="AA419">
        <v>4</v>
      </c>
      <c r="AB419">
        <v>2</v>
      </c>
      <c r="AC419">
        <v>6</v>
      </c>
      <c r="AD419">
        <v>2</v>
      </c>
      <c r="AE419">
        <v>0</v>
      </c>
      <c r="AF419">
        <v>0</v>
      </c>
      <c r="AG419">
        <v>0</v>
      </c>
      <c r="AH419">
        <v>10</v>
      </c>
      <c r="AI419">
        <v>5</v>
      </c>
      <c r="AJ419">
        <v>4</v>
      </c>
      <c r="AK419">
        <v>2</v>
      </c>
      <c r="AL419">
        <v>6</v>
      </c>
      <c r="AM419">
        <v>2</v>
      </c>
      <c r="AN419">
        <v>16.899999999999999</v>
      </c>
      <c r="AO419">
        <v>16.899999999999999</v>
      </c>
      <c r="AP419">
        <v>16.899999999999999</v>
      </c>
      <c r="AQ419">
        <v>85.893000000000001</v>
      </c>
      <c r="AR419">
        <v>745</v>
      </c>
      <c r="AS419">
        <v>745</v>
      </c>
      <c r="AT419">
        <v>0</v>
      </c>
      <c r="AU419">
        <v>23.475999999999999</v>
      </c>
      <c r="AV419">
        <v>0</v>
      </c>
      <c r="AW419">
        <v>0</v>
      </c>
      <c r="AX419">
        <v>0</v>
      </c>
      <c r="AY419">
        <v>14.9</v>
      </c>
      <c r="AZ419">
        <v>8.3000000000000007</v>
      </c>
      <c r="BA419">
        <v>6.7</v>
      </c>
      <c r="BB419">
        <v>2.7</v>
      </c>
      <c r="BC419">
        <v>10.3</v>
      </c>
      <c r="BD419">
        <v>2.2999999999999998</v>
      </c>
      <c r="BE419">
        <v>345660000</v>
      </c>
      <c r="BF419">
        <v>0</v>
      </c>
      <c r="BG419">
        <v>0</v>
      </c>
      <c r="BH419">
        <v>0</v>
      </c>
      <c r="BI419">
        <v>86079000</v>
      </c>
      <c r="BJ419">
        <v>58175000</v>
      </c>
      <c r="BK419">
        <v>51808000</v>
      </c>
      <c r="BL419">
        <v>33499000</v>
      </c>
      <c r="BM419">
        <v>85016000</v>
      </c>
      <c r="BN419">
        <v>31085000</v>
      </c>
      <c r="BO419">
        <v>8863100</v>
      </c>
      <c r="BP419" s="3">
        <v>0</v>
      </c>
      <c r="BQ419" s="3">
        <v>0</v>
      </c>
      <c r="BR419" s="3">
        <v>0</v>
      </c>
      <c r="BS419" s="3">
        <v>2207200</v>
      </c>
      <c r="BT419" s="3">
        <v>1491700</v>
      </c>
      <c r="BU419" s="3">
        <v>1328400</v>
      </c>
      <c r="BV419" s="3">
        <v>858950</v>
      </c>
      <c r="BW419" s="3">
        <v>2179900</v>
      </c>
      <c r="BX419" s="3">
        <v>797060</v>
      </c>
      <c r="BY419">
        <v>0</v>
      </c>
      <c r="BZ419">
        <v>0</v>
      </c>
      <c r="CA419">
        <v>0</v>
      </c>
      <c r="CB419">
        <v>37899000</v>
      </c>
      <c r="CC419">
        <v>25377000</v>
      </c>
      <c r="CD419">
        <v>27488000</v>
      </c>
      <c r="CE419">
        <v>12408000</v>
      </c>
      <c r="CF419">
        <v>19366000</v>
      </c>
      <c r="CG419">
        <v>9926400</v>
      </c>
      <c r="CH419">
        <v>0</v>
      </c>
      <c r="CI419">
        <v>0</v>
      </c>
      <c r="CJ419">
        <v>0</v>
      </c>
      <c r="CK419">
        <v>11</v>
      </c>
      <c r="CL419">
        <v>6</v>
      </c>
      <c r="CM419">
        <v>4</v>
      </c>
      <c r="CN419">
        <v>2</v>
      </c>
      <c r="CO419">
        <v>5</v>
      </c>
      <c r="CP419">
        <v>2</v>
      </c>
      <c r="CQ419">
        <v>30</v>
      </c>
      <c r="CU419">
        <v>419</v>
      </c>
      <c r="CV419" t="s">
        <v>4346</v>
      </c>
      <c r="CW419" t="s">
        <v>654</v>
      </c>
      <c r="CX419" t="s">
        <v>4347</v>
      </c>
      <c r="CY419" t="s">
        <v>4348</v>
      </c>
      <c r="CZ419" t="s">
        <v>4349</v>
      </c>
      <c r="DA419" t="s">
        <v>4350</v>
      </c>
    </row>
    <row r="420" spans="1:107" x14ac:dyDescent="0.2">
      <c r="A420" t="s">
        <v>4351</v>
      </c>
      <c r="B420" t="s">
        <v>4351</v>
      </c>
      <c r="C420" t="s">
        <v>293</v>
      </c>
      <c r="D420" t="s">
        <v>293</v>
      </c>
      <c r="E420" t="s">
        <v>293</v>
      </c>
      <c r="F420" t="s">
        <v>4352</v>
      </c>
      <c r="G420" t="s">
        <v>4353</v>
      </c>
      <c r="H420" t="s">
        <v>4354</v>
      </c>
      <c r="I420">
        <v>6</v>
      </c>
      <c r="J420">
        <v>1</v>
      </c>
      <c r="K420">
        <v>1</v>
      </c>
      <c r="L420">
        <v>1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0</v>
      </c>
      <c r="AD420">
        <v>1</v>
      </c>
      <c r="AE420">
        <v>1</v>
      </c>
      <c r="AF420">
        <v>1</v>
      </c>
      <c r="AG420">
        <v>1</v>
      </c>
      <c r="AH420">
        <v>1</v>
      </c>
      <c r="AI420">
        <v>1</v>
      </c>
      <c r="AJ420">
        <v>1</v>
      </c>
      <c r="AK420">
        <v>1</v>
      </c>
      <c r="AL420">
        <v>0</v>
      </c>
      <c r="AM420">
        <v>1</v>
      </c>
      <c r="AN420">
        <v>1.3</v>
      </c>
      <c r="AO420">
        <v>1.3</v>
      </c>
      <c r="AP420">
        <v>1.3</v>
      </c>
      <c r="AQ420">
        <v>116.92</v>
      </c>
      <c r="AR420">
        <v>1027</v>
      </c>
      <c r="AS420" t="s">
        <v>4355</v>
      </c>
      <c r="AT420">
        <v>3.4217000000000002E-3</v>
      </c>
      <c r="AU420">
        <v>2.0750999999999999</v>
      </c>
      <c r="AV420">
        <v>1.3</v>
      </c>
      <c r="AW420">
        <v>1.3</v>
      </c>
      <c r="AX420">
        <v>1.3</v>
      </c>
      <c r="AY420">
        <v>1.3</v>
      </c>
      <c r="AZ420">
        <v>1.3</v>
      </c>
      <c r="BA420">
        <v>1.3</v>
      </c>
      <c r="BB420">
        <v>1.3</v>
      </c>
      <c r="BC420">
        <v>0</v>
      </c>
      <c r="BD420">
        <v>1.3</v>
      </c>
      <c r="BE420">
        <v>56239000</v>
      </c>
      <c r="BF420">
        <v>4826300</v>
      </c>
      <c r="BG420">
        <v>5782600</v>
      </c>
      <c r="BH420">
        <v>4259900</v>
      </c>
      <c r="BI420">
        <v>6201200</v>
      </c>
      <c r="BJ420">
        <v>6112800</v>
      </c>
      <c r="BK420">
        <v>5955800</v>
      </c>
      <c r="BL420">
        <v>13923000</v>
      </c>
      <c r="BM420">
        <v>0</v>
      </c>
      <c r="BN420">
        <v>9177400</v>
      </c>
      <c r="BO420">
        <v>1061100</v>
      </c>
      <c r="BP420" s="3">
        <v>91063</v>
      </c>
      <c r="BQ420" s="3">
        <v>109100</v>
      </c>
      <c r="BR420" s="3">
        <v>80375</v>
      </c>
      <c r="BS420" s="3">
        <v>117000</v>
      </c>
      <c r="BT420" s="3">
        <v>115340</v>
      </c>
      <c r="BU420" s="3">
        <v>112370</v>
      </c>
      <c r="BV420" s="3">
        <v>262690</v>
      </c>
      <c r="BW420" s="3">
        <v>0</v>
      </c>
      <c r="BX420" s="3">
        <v>173160</v>
      </c>
      <c r="BY420">
        <v>4826300</v>
      </c>
      <c r="BZ420">
        <v>5746700</v>
      </c>
      <c r="CA420">
        <v>4243300</v>
      </c>
      <c r="CB420">
        <v>3124800</v>
      </c>
      <c r="CC420">
        <v>2877900</v>
      </c>
      <c r="CD420">
        <v>2911500</v>
      </c>
      <c r="CE420">
        <v>3409100</v>
      </c>
      <c r="CF420">
        <v>0</v>
      </c>
      <c r="CG420">
        <v>2311800</v>
      </c>
      <c r="CH420">
        <v>1</v>
      </c>
      <c r="CI420">
        <v>1</v>
      </c>
      <c r="CJ420">
        <v>1</v>
      </c>
      <c r="CK420">
        <v>1</v>
      </c>
      <c r="CL420">
        <v>1</v>
      </c>
      <c r="CM420">
        <v>1</v>
      </c>
      <c r="CN420">
        <v>1</v>
      </c>
      <c r="CO420">
        <v>0</v>
      </c>
      <c r="CP420">
        <v>1</v>
      </c>
      <c r="CQ420">
        <v>8</v>
      </c>
      <c r="CU420">
        <v>420</v>
      </c>
      <c r="CV420">
        <v>21065</v>
      </c>
      <c r="CW420" t="b">
        <v>1</v>
      </c>
      <c r="CX420">
        <v>21719</v>
      </c>
      <c r="CY420" t="s">
        <v>4356</v>
      </c>
      <c r="CZ420" t="s">
        <v>4357</v>
      </c>
      <c r="DA420">
        <v>108951</v>
      </c>
    </row>
    <row r="421" spans="1:107" x14ac:dyDescent="0.2">
      <c r="A421" t="s">
        <v>4358</v>
      </c>
      <c r="B421" t="s">
        <v>4358</v>
      </c>
      <c r="C421" t="s">
        <v>4359</v>
      </c>
      <c r="D421" t="s">
        <v>4359</v>
      </c>
      <c r="E421" t="s">
        <v>4359</v>
      </c>
      <c r="F421" t="s">
        <v>4360</v>
      </c>
      <c r="G421" t="s">
        <v>4361</v>
      </c>
      <c r="H421" t="s">
        <v>4362</v>
      </c>
      <c r="I421">
        <v>2</v>
      </c>
      <c r="J421">
        <v>31</v>
      </c>
      <c r="K421">
        <v>31</v>
      </c>
      <c r="L421">
        <v>31</v>
      </c>
      <c r="M421">
        <v>0</v>
      </c>
      <c r="N421">
        <v>0</v>
      </c>
      <c r="O421">
        <v>0</v>
      </c>
      <c r="P421">
        <v>14</v>
      </c>
      <c r="Q421">
        <v>17</v>
      </c>
      <c r="R421">
        <v>14</v>
      </c>
      <c r="S421">
        <v>16</v>
      </c>
      <c r="T421">
        <v>24</v>
      </c>
      <c r="U421">
        <v>22</v>
      </c>
      <c r="V421">
        <v>0</v>
      </c>
      <c r="W421">
        <v>0</v>
      </c>
      <c r="X421">
        <v>0</v>
      </c>
      <c r="Y421">
        <v>14</v>
      </c>
      <c r="Z421">
        <v>17</v>
      </c>
      <c r="AA421">
        <v>14</v>
      </c>
      <c r="AB421">
        <v>16</v>
      </c>
      <c r="AC421">
        <v>24</v>
      </c>
      <c r="AD421">
        <v>22</v>
      </c>
      <c r="AE421">
        <v>0</v>
      </c>
      <c r="AF421">
        <v>0</v>
      </c>
      <c r="AG421">
        <v>0</v>
      </c>
      <c r="AH421">
        <v>14</v>
      </c>
      <c r="AI421">
        <v>17</v>
      </c>
      <c r="AJ421">
        <v>14</v>
      </c>
      <c r="AK421">
        <v>16</v>
      </c>
      <c r="AL421">
        <v>24</v>
      </c>
      <c r="AM421">
        <v>22</v>
      </c>
      <c r="AN421">
        <v>27.7</v>
      </c>
      <c r="AO421">
        <v>27.7</v>
      </c>
      <c r="AP421">
        <v>27.7</v>
      </c>
      <c r="AQ421">
        <v>161.85</v>
      </c>
      <c r="AR421">
        <v>1400</v>
      </c>
      <c r="AS421" t="s">
        <v>4363</v>
      </c>
      <c r="AT421">
        <v>0</v>
      </c>
      <c r="AU421">
        <v>134.05000000000001</v>
      </c>
      <c r="AV421">
        <v>0</v>
      </c>
      <c r="AW421">
        <v>0</v>
      </c>
      <c r="AX421">
        <v>0</v>
      </c>
      <c r="AY421">
        <v>13.3</v>
      </c>
      <c r="AZ421">
        <v>13.6</v>
      </c>
      <c r="BA421">
        <v>11.9</v>
      </c>
      <c r="BB421">
        <v>17.5</v>
      </c>
      <c r="BC421">
        <v>23.3</v>
      </c>
      <c r="BD421">
        <v>21.4</v>
      </c>
      <c r="BE421">
        <v>2470800000</v>
      </c>
      <c r="BF421">
        <v>0</v>
      </c>
      <c r="BG421">
        <v>0</v>
      </c>
      <c r="BH421">
        <v>0</v>
      </c>
      <c r="BI421">
        <v>210640000</v>
      </c>
      <c r="BJ421">
        <v>299080000</v>
      </c>
      <c r="BK421">
        <v>206240000</v>
      </c>
      <c r="BL421">
        <v>530550000</v>
      </c>
      <c r="BM421">
        <v>681360000</v>
      </c>
      <c r="BN421">
        <v>542920000</v>
      </c>
      <c r="BO421">
        <v>36335000</v>
      </c>
      <c r="BP421" s="3">
        <v>0</v>
      </c>
      <c r="BQ421" s="3">
        <v>0</v>
      </c>
      <c r="BR421" s="3">
        <v>0</v>
      </c>
      <c r="BS421" s="3">
        <v>3097700</v>
      </c>
      <c r="BT421" s="3">
        <v>4398200</v>
      </c>
      <c r="BU421" s="3">
        <v>3033000</v>
      </c>
      <c r="BV421" s="3">
        <v>7802200</v>
      </c>
      <c r="BW421" s="3">
        <v>10020000</v>
      </c>
      <c r="BX421" s="3">
        <v>7984200</v>
      </c>
      <c r="BY421">
        <v>0</v>
      </c>
      <c r="BZ421">
        <v>0</v>
      </c>
      <c r="CA421">
        <v>0</v>
      </c>
      <c r="CB421">
        <v>127630000</v>
      </c>
      <c r="CC421">
        <v>138690000</v>
      </c>
      <c r="CD421">
        <v>127200000</v>
      </c>
      <c r="CE421">
        <v>120310000</v>
      </c>
      <c r="CF421">
        <v>134390000</v>
      </c>
      <c r="CG421">
        <v>129250000</v>
      </c>
      <c r="CH421">
        <v>0</v>
      </c>
      <c r="CI421">
        <v>0</v>
      </c>
      <c r="CJ421">
        <v>0</v>
      </c>
      <c r="CK421">
        <v>18</v>
      </c>
      <c r="CL421">
        <v>17</v>
      </c>
      <c r="CM421">
        <v>16</v>
      </c>
      <c r="CN421">
        <v>16</v>
      </c>
      <c r="CO421">
        <v>24</v>
      </c>
      <c r="CP421">
        <v>25</v>
      </c>
      <c r="CQ421">
        <v>116</v>
      </c>
      <c r="CU421">
        <v>421</v>
      </c>
      <c r="CV421" t="s">
        <v>4364</v>
      </c>
      <c r="CW421" t="s">
        <v>4365</v>
      </c>
      <c r="CX421" t="s">
        <v>4366</v>
      </c>
      <c r="CY421" t="s">
        <v>4367</v>
      </c>
      <c r="CZ421" t="s">
        <v>4368</v>
      </c>
      <c r="DA421" t="s">
        <v>4369</v>
      </c>
    </row>
    <row r="422" spans="1:107" x14ac:dyDescent="0.2">
      <c r="A422" t="s">
        <v>4370</v>
      </c>
      <c r="B422" t="s">
        <v>4370</v>
      </c>
      <c r="C422" t="s">
        <v>2317</v>
      </c>
      <c r="D422" t="s">
        <v>2317</v>
      </c>
      <c r="E422" t="s">
        <v>2317</v>
      </c>
      <c r="F422" t="s">
        <v>4371</v>
      </c>
      <c r="G422" t="s">
        <v>4372</v>
      </c>
      <c r="H422" t="s">
        <v>4373</v>
      </c>
      <c r="I422">
        <v>2</v>
      </c>
      <c r="J422">
        <v>3</v>
      </c>
      <c r="K422">
        <v>3</v>
      </c>
      <c r="L422">
        <v>3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2</v>
      </c>
      <c r="T422">
        <v>2</v>
      </c>
      <c r="U422">
        <v>2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2</v>
      </c>
      <c r="AC422">
        <v>2</v>
      </c>
      <c r="AD422">
        <v>2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</v>
      </c>
      <c r="AL422">
        <v>2</v>
      </c>
      <c r="AM422">
        <v>2</v>
      </c>
      <c r="AN422">
        <v>5.2</v>
      </c>
      <c r="AO422">
        <v>5.2</v>
      </c>
      <c r="AP422">
        <v>5.2</v>
      </c>
      <c r="AQ422">
        <v>88.323999999999998</v>
      </c>
      <c r="AR422">
        <v>752</v>
      </c>
      <c r="AS422" t="s">
        <v>4374</v>
      </c>
      <c r="AT422">
        <v>0</v>
      </c>
      <c r="AU422">
        <v>10.452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4</v>
      </c>
      <c r="BC422">
        <v>2.8</v>
      </c>
      <c r="BD422">
        <v>4</v>
      </c>
      <c r="BE422">
        <v>190480000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74243000</v>
      </c>
      <c r="BM422">
        <v>40017000</v>
      </c>
      <c r="BN422">
        <v>76221000</v>
      </c>
      <c r="BO422">
        <v>8658200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3374700</v>
      </c>
      <c r="BW422" s="3">
        <v>1819000</v>
      </c>
      <c r="BX422" s="3">
        <v>3464600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16751000</v>
      </c>
      <c r="CF422">
        <v>15820000</v>
      </c>
      <c r="CG422">
        <v>14382000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2</v>
      </c>
      <c r="CO422">
        <v>2</v>
      </c>
      <c r="CP422">
        <v>2</v>
      </c>
      <c r="CQ422">
        <v>6</v>
      </c>
      <c r="CU422">
        <v>422</v>
      </c>
      <c r="CV422" t="s">
        <v>4375</v>
      </c>
      <c r="CW422" t="s">
        <v>114</v>
      </c>
      <c r="CX422" t="s">
        <v>4376</v>
      </c>
      <c r="CY422" t="s">
        <v>4377</v>
      </c>
      <c r="CZ422" t="s">
        <v>4378</v>
      </c>
      <c r="DA422" t="s">
        <v>4379</v>
      </c>
    </row>
    <row r="423" spans="1:107" x14ac:dyDescent="0.2">
      <c r="A423" t="s">
        <v>4380</v>
      </c>
      <c r="B423" t="s">
        <v>4380</v>
      </c>
      <c r="C423" t="s">
        <v>188</v>
      </c>
      <c r="D423" t="s">
        <v>188</v>
      </c>
      <c r="E423" t="s">
        <v>188</v>
      </c>
      <c r="F423" t="s">
        <v>4381</v>
      </c>
      <c r="G423" t="s">
        <v>4382</v>
      </c>
      <c r="H423" t="s">
        <v>4383</v>
      </c>
      <c r="I423">
        <v>2</v>
      </c>
      <c r="J423">
        <v>1</v>
      </c>
      <c r="K423">
        <v>1</v>
      </c>
      <c r="L423">
        <v>1</v>
      </c>
      <c r="M423">
        <v>0</v>
      </c>
      <c r="N423">
        <v>1</v>
      </c>
      <c r="O423">
        <v>0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1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1</v>
      </c>
      <c r="AG423">
        <v>0</v>
      </c>
      <c r="AH423">
        <v>0</v>
      </c>
      <c r="AI423">
        <v>1</v>
      </c>
      <c r="AJ423">
        <v>0</v>
      </c>
      <c r="AK423">
        <v>0</v>
      </c>
      <c r="AL423">
        <v>0</v>
      </c>
      <c r="AM423">
        <v>0</v>
      </c>
      <c r="AN423">
        <v>7.1</v>
      </c>
      <c r="AO423">
        <v>7.1</v>
      </c>
      <c r="AP423">
        <v>7.1</v>
      </c>
      <c r="AQ423">
        <v>20.521999999999998</v>
      </c>
      <c r="AR423">
        <v>183</v>
      </c>
      <c r="AS423" t="s">
        <v>4384</v>
      </c>
      <c r="AT423">
        <v>3.3684000000000001E-3</v>
      </c>
      <c r="AU423">
        <v>1.9238</v>
      </c>
      <c r="AV423">
        <v>0</v>
      </c>
      <c r="AW423">
        <v>7.1</v>
      </c>
      <c r="AX423">
        <v>0</v>
      </c>
      <c r="AY423">
        <v>0</v>
      </c>
      <c r="AZ423">
        <v>7.1</v>
      </c>
      <c r="BA423">
        <v>0</v>
      </c>
      <c r="BB423">
        <v>0</v>
      </c>
      <c r="BC423">
        <v>0</v>
      </c>
      <c r="BD423">
        <v>0</v>
      </c>
      <c r="BE423">
        <v>9167700</v>
      </c>
      <c r="BF423">
        <v>0</v>
      </c>
      <c r="BG423">
        <v>3039800</v>
      </c>
      <c r="BH423">
        <v>0</v>
      </c>
      <c r="BI423">
        <v>0</v>
      </c>
      <c r="BJ423">
        <v>6127900</v>
      </c>
      <c r="BK423">
        <v>0</v>
      </c>
      <c r="BL423">
        <v>0</v>
      </c>
      <c r="BM423">
        <v>0</v>
      </c>
      <c r="BN423">
        <v>0</v>
      </c>
      <c r="BO423">
        <v>1018600</v>
      </c>
      <c r="BP423" s="3">
        <v>0</v>
      </c>
      <c r="BQ423" s="3">
        <v>337760</v>
      </c>
      <c r="BR423" s="3">
        <v>0</v>
      </c>
      <c r="BS423" s="3">
        <v>0</v>
      </c>
      <c r="BT423" s="3">
        <v>680880</v>
      </c>
      <c r="BU423" s="3">
        <v>0</v>
      </c>
      <c r="BV423" s="3">
        <v>0</v>
      </c>
      <c r="BW423" s="3">
        <v>0</v>
      </c>
      <c r="BX423" s="3">
        <v>0</v>
      </c>
      <c r="BY423">
        <v>0</v>
      </c>
      <c r="BZ423">
        <v>3021000</v>
      </c>
      <c r="CA423">
        <v>0</v>
      </c>
      <c r="CB423">
        <v>0</v>
      </c>
      <c r="CC423">
        <v>2885000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1</v>
      </c>
      <c r="CJ423">
        <v>0</v>
      </c>
      <c r="CK423">
        <v>0</v>
      </c>
      <c r="CL423">
        <v>1</v>
      </c>
      <c r="CM423">
        <v>0</v>
      </c>
      <c r="CN423">
        <v>0</v>
      </c>
      <c r="CO423">
        <v>0</v>
      </c>
      <c r="CP423">
        <v>0</v>
      </c>
      <c r="CQ423">
        <v>2</v>
      </c>
      <c r="CU423">
        <v>423</v>
      </c>
      <c r="CV423">
        <v>5218</v>
      </c>
      <c r="CW423" t="b">
        <v>1</v>
      </c>
      <c r="CX423">
        <v>5349</v>
      </c>
      <c r="CY423" t="s">
        <v>4385</v>
      </c>
      <c r="CZ423" t="s">
        <v>4386</v>
      </c>
      <c r="DA423">
        <v>26004</v>
      </c>
    </row>
    <row r="424" spans="1:107" x14ac:dyDescent="0.2">
      <c r="A424" t="s">
        <v>4387</v>
      </c>
      <c r="B424" t="s">
        <v>4387</v>
      </c>
      <c r="C424">
        <v>2</v>
      </c>
      <c r="D424">
        <v>2</v>
      </c>
      <c r="E424">
        <v>2</v>
      </c>
      <c r="F424" t="s">
        <v>4388</v>
      </c>
      <c r="G424" t="s">
        <v>4389</v>
      </c>
      <c r="H424" t="s">
        <v>4390</v>
      </c>
      <c r="I424">
        <v>1</v>
      </c>
      <c r="J424">
        <v>2</v>
      </c>
      <c r="K424">
        <v>2</v>
      </c>
      <c r="L424">
        <v>2</v>
      </c>
      <c r="M424">
        <v>0</v>
      </c>
      <c r="N424">
        <v>0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0</v>
      </c>
      <c r="AH424">
        <v>1</v>
      </c>
      <c r="AI424">
        <v>0</v>
      </c>
      <c r="AJ424">
        <v>0</v>
      </c>
      <c r="AK424">
        <v>0</v>
      </c>
      <c r="AL424">
        <v>0</v>
      </c>
      <c r="AM424">
        <v>1</v>
      </c>
      <c r="AN424">
        <v>0.5</v>
      </c>
      <c r="AO424">
        <v>0.5</v>
      </c>
      <c r="AP424">
        <v>0.5</v>
      </c>
      <c r="AQ424">
        <v>784.85</v>
      </c>
      <c r="AR424">
        <v>6995</v>
      </c>
      <c r="AS424">
        <v>6995</v>
      </c>
      <c r="AT424">
        <v>4.8780000000000004E-3</v>
      </c>
      <c r="AU424">
        <v>1.7199</v>
      </c>
      <c r="AV424">
        <v>0</v>
      </c>
      <c r="AW424">
        <v>0</v>
      </c>
      <c r="AX424">
        <v>0</v>
      </c>
      <c r="AY424">
        <v>0.3</v>
      </c>
      <c r="AZ424">
        <v>0</v>
      </c>
      <c r="BA424">
        <v>0</v>
      </c>
      <c r="BB424">
        <v>0</v>
      </c>
      <c r="BC424">
        <v>0</v>
      </c>
      <c r="BD424">
        <v>0.2</v>
      </c>
      <c r="BE424">
        <v>17927000</v>
      </c>
      <c r="BF424">
        <v>0</v>
      </c>
      <c r="BG424">
        <v>0</v>
      </c>
      <c r="BH424">
        <v>0</v>
      </c>
      <c r="BI424">
        <v>5102100</v>
      </c>
      <c r="BJ424">
        <v>0</v>
      </c>
      <c r="BK424">
        <v>0</v>
      </c>
      <c r="BL424">
        <v>0</v>
      </c>
      <c r="BM424">
        <v>0</v>
      </c>
      <c r="BN424">
        <v>12825000</v>
      </c>
      <c r="BO424">
        <v>50928</v>
      </c>
      <c r="BP424" s="3">
        <v>0</v>
      </c>
      <c r="BQ424" s="3">
        <v>0</v>
      </c>
      <c r="BR424" s="3">
        <v>0</v>
      </c>
      <c r="BS424" s="3">
        <v>14495</v>
      </c>
      <c r="BT424" s="3">
        <v>0</v>
      </c>
      <c r="BU424" s="3">
        <v>0</v>
      </c>
      <c r="BV424" s="3">
        <v>0</v>
      </c>
      <c r="BW424" s="3">
        <v>0</v>
      </c>
      <c r="BX424" s="3">
        <v>36433</v>
      </c>
      <c r="BY424">
        <v>0</v>
      </c>
      <c r="BZ424">
        <v>0</v>
      </c>
      <c r="CA424">
        <v>0</v>
      </c>
      <c r="CB424">
        <v>2571000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U424">
        <v>424</v>
      </c>
      <c r="CV424" t="s">
        <v>4391</v>
      </c>
      <c r="CW424" t="s">
        <v>161</v>
      </c>
      <c r="CX424" t="s">
        <v>4392</v>
      </c>
      <c r="CY424" t="s">
        <v>4393</v>
      </c>
      <c r="CZ424" t="s">
        <v>4394</v>
      </c>
      <c r="DA424" t="s">
        <v>4394</v>
      </c>
    </row>
    <row r="425" spans="1:107" x14ac:dyDescent="0.2">
      <c r="A425" t="s">
        <v>4395</v>
      </c>
      <c r="B425" t="s">
        <v>4395</v>
      </c>
      <c r="C425" t="s">
        <v>188</v>
      </c>
      <c r="D425" t="s">
        <v>188</v>
      </c>
      <c r="E425" t="s">
        <v>188</v>
      </c>
      <c r="F425" t="s">
        <v>4396</v>
      </c>
      <c r="G425" t="s">
        <v>4397</v>
      </c>
      <c r="H425" t="s">
        <v>4398</v>
      </c>
      <c r="I425">
        <v>2</v>
      </c>
      <c r="J425">
        <v>1</v>
      </c>
      <c r="K425">
        <v>1</v>
      </c>
      <c r="L425">
        <v>1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</v>
      </c>
      <c r="T425">
        <v>1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1</v>
      </c>
      <c r="AC425">
        <v>1</v>
      </c>
      <c r="AD425">
        <v>1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</v>
      </c>
      <c r="AL425">
        <v>1</v>
      </c>
      <c r="AM425">
        <v>1</v>
      </c>
      <c r="AN425">
        <v>2.1</v>
      </c>
      <c r="AO425">
        <v>2.1</v>
      </c>
      <c r="AP425">
        <v>2.1</v>
      </c>
      <c r="AQ425">
        <v>87.867000000000004</v>
      </c>
      <c r="AR425">
        <v>779</v>
      </c>
      <c r="AS425" t="s">
        <v>4399</v>
      </c>
      <c r="AT425">
        <v>8.9444999999999998E-4</v>
      </c>
      <c r="AU425">
        <v>2.4018999999999999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2.1</v>
      </c>
      <c r="BC425">
        <v>2.1</v>
      </c>
      <c r="BD425">
        <v>2.1</v>
      </c>
      <c r="BE425">
        <v>66133000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23955000</v>
      </c>
      <c r="BM425">
        <v>18175000</v>
      </c>
      <c r="BN425">
        <v>24003000</v>
      </c>
      <c r="BO425">
        <v>2004000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725900</v>
      </c>
      <c r="BW425" s="3">
        <v>550760</v>
      </c>
      <c r="BX425" s="3">
        <v>727370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5865500</v>
      </c>
      <c r="CF425">
        <v>4348600</v>
      </c>
      <c r="CG425">
        <v>6046500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1</v>
      </c>
      <c r="CO425">
        <v>1</v>
      </c>
      <c r="CP425">
        <v>1</v>
      </c>
      <c r="CQ425">
        <v>3</v>
      </c>
      <c r="CU425">
        <v>425</v>
      </c>
      <c r="CV425">
        <v>9129</v>
      </c>
      <c r="CW425" t="b">
        <v>1</v>
      </c>
      <c r="CX425">
        <v>9362</v>
      </c>
      <c r="CY425" t="s">
        <v>4400</v>
      </c>
      <c r="CZ425" t="s">
        <v>4401</v>
      </c>
      <c r="DA425">
        <v>46656</v>
      </c>
    </row>
    <row r="426" spans="1:107" x14ac:dyDescent="0.2">
      <c r="A426" t="s">
        <v>4402</v>
      </c>
      <c r="B426" t="s">
        <v>4403</v>
      </c>
      <c r="C426" t="s">
        <v>4404</v>
      </c>
      <c r="D426" t="s">
        <v>4404</v>
      </c>
      <c r="E426" t="s">
        <v>4404</v>
      </c>
      <c r="G426" t="s">
        <v>4405</v>
      </c>
      <c r="H426" t="s">
        <v>4406</v>
      </c>
      <c r="I426">
        <v>2</v>
      </c>
      <c r="J426">
        <v>12</v>
      </c>
      <c r="K426">
        <v>12</v>
      </c>
      <c r="L426">
        <v>12</v>
      </c>
      <c r="M426">
        <v>0</v>
      </c>
      <c r="N426">
        <v>1</v>
      </c>
      <c r="O426">
        <v>0</v>
      </c>
      <c r="P426">
        <v>5</v>
      </c>
      <c r="Q426">
        <v>4</v>
      </c>
      <c r="R426">
        <v>5</v>
      </c>
      <c r="S426">
        <v>7</v>
      </c>
      <c r="T426">
        <v>10</v>
      </c>
      <c r="U426">
        <v>8</v>
      </c>
      <c r="V426">
        <v>0</v>
      </c>
      <c r="W426">
        <v>1</v>
      </c>
      <c r="X426">
        <v>0</v>
      </c>
      <c r="Y426">
        <v>5</v>
      </c>
      <c r="Z426">
        <v>4</v>
      </c>
      <c r="AA426">
        <v>5</v>
      </c>
      <c r="AB426">
        <v>7</v>
      </c>
      <c r="AC426">
        <v>10</v>
      </c>
      <c r="AD426">
        <v>8</v>
      </c>
      <c r="AE426">
        <v>0</v>
      </c>
      <c r="AF426">
        <v>1</v>
      </c>
      <c r="AG426">
        <v>0</v>
      </c>
      <c r="AH426">
        <v>5</v>
      </c>
      <c r="AI426">
        <v>4</v>
      </c>
      <c r="AJ426">
        <v>5</v>
      </c>
      <c r="AK426">
        <v>7</v>
      </c>
      <c r="AL426">
        <v>10</v>
      </c>
      <c r="AM426">
        <v>8</v>
      </c>
      <c r="AN426">
        <v>11.1</v>
      </c>
      <c r="AO426">
        <v>11.1</v>
      </c>
      <c r="AP426">
        <v>11.1</v>
      </c>
      <c r="AQ426">
        <v>147.55000000000001</v>
      </c>
      <c r="AR426">
        <v>1269</v>
      </c>
      <c r="AS426" t="s">
        <v>4407</v>
      </c>
      <c r="AT426">
        <v>0</v>
      </c>
      <c r="AU426">
        <v>36.110999999999997</v>
      </c>
      <c r="AV426">
        <v>0</v>
      </c>
      <c r="AW426">
        <v>0.6</v>
      </c>
      <c r="AX426">
        <v>0</v>
      </c>
      <c r="AY426">
        <v>4.3</v>
      </c>
      <c r="AZ426">
        <v>3.5</v>
      </c>
      <c r="BA426">
        <v>4.3</v>
      </c>
      <c r="BB426">
        <v>6</v>
      </c>
      <c r="BC426">
        <v>9.6999999999999993</v>
      </c>
      <c r="BD426">
        <v>6.1</v>
      </c>
      <c r="BE426">
        <v>565050000</v>
      </c>
      <c r="BF426">
        <v>0</v>
      </c>
      <c r="BG426">
        <v>2192000</v>
      </c>
      <c r="BH426">
        <v>0</v>
      </c>
      <c r="BI426">
        <v>47504000</v>
      </c>
      <c r="BJ426">
        <v>41767000</v>
      </c>
      <c r="BK426">
        <v>44688000</v>
      </c>
      <c r="BL426">
        <v>133470000</v>
      </c>
      <c r="BM426">
        <v>163150000</v>
      </c>
      <c r="BN426">
        <v>132280000</v>
      </c>
      <c r="BO426">
        <v>8693100</v>
      </c>
      <c r="BP426" s="3">
        <v>0</v>
      </c>
      <c r="BQ426" s="3">
        <v>33723</v>
      </c>
      <c r="BR426" s="3">
        <v>0</v>
      </c>
      <c r="BS426" s="3">
        <v>730840</v>
      </c>
      <c r="BT426" s="3">
        <v>642570</v>
      </c>
      <c r="BU426" s="3">
        <v>687510</v>
      </c>
      <c r="BV426" s="3">
        <v>2053400</v>
      </c>
      <c r="BW426" s="3">
        <v>2510000</v>
      </c>
      <c r="BX426" s="3">
        <v>2035100</v>
      </c>
      <c r="BY426">
        <v>0</v>
      </c>
      <c r="BZ426">
        <v>2431000</v>
      </c>
      <c r="CA426">
        <v>0</v>
      </c>
      <c r="CB426">
        <v>28476000</v>
      </c>
      <c r="CC426">
        <v>24000000</v>
      </c>
      <c r="CD426">
        <v>26911000</v>
      </c>
      <c r="CE426">
        <v>30920000</v>
      </c>
      <c r="CF426">
        <v>30176000</v>
      </c>
      <c r="CG426">
        <v>29750000</v>
      </c>
      <c r="CH426">
        <v>0</v>
      </c>
      <c r="CI426">
        <v>1</v>
      </c>
      <c r="CJ426">
        <v>0</v>
      </c>
      <c r="CK426">
        <v>6</v>
      </c>
      <c r="CL426">
        <v>4</v>
      </c>
      <c r="CM426">
        <v>5</v>
      </c>
      <c r="CN426">
        <v>7</v>
      </c>
      <c r="CO426">
        <v>10</v>
      </c>
      <c r="CP426">
        <v>9</v>
      </c>
      <c r="CQ426">
        <v>42</v>
      </c>
      <c r="CU426">
        <v>426</v>
      </c>
      <c r="CV426" t="s">
        <v>4408</v>
      </c>
      <c r="CW426" t="s">
        <v>1103</v>
      </c>
      <c r="CX426" t="s">
        <v>4409</v>
      </c>
      <c r="CY426" t="s">
        <v>4410</v>
      </c>
      <c r="CZ426" t="s">
        <v>4411</v>
      </c>
      <c r="DA426" t="s">
        <v>4412</v>
      </c>
    </row>
    <row r="427" spans="1:107" x14ac:dyDescent="0.2">
      <c r="A427" t="s">
        <v>4413</v>
      </c>
      <c r="B427" t="s">
        <v>4413</v>
      </c>
      <c r="C427" t="s">
        <v>4414</v>
      </c>
      <c r="D427" t="s">
        <v>4414</v>
      </c>
      <c r="E427" t="s">
        <v>4414</v>
      </c>
      <c r="F427" t="s">
        <v>4415</v>
      </c>
      <c r="G427" t="s">
        <v>4416</v>
      </c>
      <c r="H427" t="s">
        <v>4417</v>
      </c>
      <c r="I427">
        <v>4</v>
      </c>
      <c r="J427">
        <v>8</v>
      </c>
      <c r="K427">
        <v>8</v>
      </c>
      <c r="L427">
        <v>8</v>
      </c>
      <c r="M427">
        <v>0</v>
      </c>
      <c r="N427">
        <v>0</v>
      </c>
      <c r="O427">
        <v>0</v>
      </c>
      <c r="P427">
        <v>6</v>
      </c>
      <c r="Q427">
        <v>4</v>
      </c>
      <c r="R427">
        <v>6</v>
      </c>
      <c r="S427">
        <v>3</v>
      </c>
      <c r="T427">
        <v>3</v>
      </c>
      <c r="U427">
        <v>5</v>
      </c>
      <c r="V427">
        <v>0</v>
      </c>
      <c r="W427">
        <v>0</v>
      </c>
      <c r="X427">
        <v>0</v>
      </c>
      <c r="Y427">
        <v>6</v>
      </c>
      <c r="Z427">
        <v>4</v>
      </c>
      <c r="AA427">
        <v>6</v>
      </c>
      <c r="AB427">
        <v>3</v>
      </c>
      <c r="AC427">
        <v>3</v>
      </c>
      <c r="AD427">
        <v>5</v>
      </c>
      <c r="AE427">
        <v>0</v>
      </c>
      <c r="AF427">
        <v>0</v>
      </c>
      <c r="AG427">
        <v>0</v>
      </c>
      <c r="AH427">
        <v>6</v>
      </c>
      <c r="AI427">
        <v>4</v>
      </c>
      <c r="AJ427">
        <v>6</v>
      </c>
      <c r="AK427">
        <v>3</v>
      </c>
      <c r="AL427">
        <v>3</v>
      </c>
      <c r="AM427">
        <v>5</v>
      </c>
      <c r="AN427">
        <v>39.799999999999997</v>
      </c>
      <c r="AO427">
        <v>39.799999999999997</v>
      </c>
      <c r="AP427">
        <v>39.799999999999997</v>
      </c>
      <c r="AQ427">
        <v>23.12</v>
      </c>
      <c r="AR427">
        <v>211</v>
      </c>
      <c r="AS427" t="s">
        <v>4418</v>
      </c>
      <c r="AT427">
        <v>0</v>
      </c>
      <c r="AU427">
        <v>15.207000000000001</v>
      </c>
      <c r="AV427">
        <v>0</v>
      </c>
      <c r="AW427">
        <v>0</v>
      </c>
      <c r="AX427">
        <v>0</v>
      </c>
      <c r="AY427">
        <v>32.700000000000003</v>
      </c>
      <c r="AZ427">
        <v>21.3</v>
      </c>
      <c r="BA427">
        <v>31.3</v>
      </c>
      <c r="BB427">
        <v>14.2</v>
      </c>
      <c r="BC427">
        <v>11.8</v>
      </c>
      <c r="BD427">
        <v>21.8</v>
      </c>
      <c r="BE427">
        <v>553860000</v>
      </c>
      <c r="BF427">
        <v>0</v>
      </c>
      <c r="BG427">
        <v>0</v>
      </c>
      <c r="BH427">
        <v>0</v>
      </c>
      <c r="BI427">
        <v>130240000</v>
      </c>
      <c r="BJ427">
        <v>104520000</v>
      </c>
      <c r="BK427">
        <v>128520000</v>
      </c>
      <c r="BL427">
        <v>75795000</v>
      </c>
      <c r="BM427">
        <v>41707000</v>
      </c>
      <c r="BN427">
        <v>73085000</v>
      </c>
      <c r="BO427">
        <v>36924000</v>
      </c>
      <c r="BP427" s="3">
        <v>0</v>
      </c>
      <c r="BQ427" s="3">
        <v>0</v>
      </c>
      <c r="BR427" s="3">
        <v>0</v>
      </c>
      <c r="BS427" s="3">
        <v>8682500</v>
      </c>
      <c r="BT427" s="3">
        <v>6968100</v>
      </c>
      <c r="BU427" s="3">
        <v>8567900</v>
      </c>
      <c r="BV427" s="3">
        <v>5053000</v>
      </c>
      <c r="BW427" s="3">
        <v>2780500</v>
      </c>
      <c r="BX427" s="3">
        <v>4872300</v>
      </c>
      <c r="BY427">
        <v>0</v>
      </c>
      <c r="BZ427">
        <v>0</v>
      </c>
      <c r="CA427">
        <v>0</v>
      </c>
      <c r="CB427">
        <v>49182000</v>
      </c>
      <c r="CC427">
        <v>56484000</v>
      </c>
      <c r="CD427">
        <v>61148000</v>
      </c>
      <c r="CE427">
        <v>19666000</v>
      </c>
      <c r="CF427">
        <v>17675000</v>
      </c>
      <c r="CG427">
        <v>20455000</v>
      </c>
      <c r="CH427">
        <v>0</v>
      </c>
      <c r="CI427">
        <v>0</v>
      </c>
      <c r="CJ427">
        <v>0</v>
      </c>
      <c r="CK427">
        <v>6</v>
      </c>
      <c r="CL427">
        <v>4</v>
      </c>
      <c r="CM427">
        <v>7</v>
      </c>
      <c r="CN427">
        <v>3</v>
      </c>
      <c r="CO427">
        <v>3</v>
      </c>
      <c r="CP427">
        <v>5</v>
      </c>
      <c r="CQ427">
        <v>28</v>
      </c>
      <c r="CU427">
        <v>427</v>
      </c>
      <c r="CV427" t="s">
        <v>4419</v>
      </c>
      <c r="CW427" t="s">
        <v>528</v>
      </c>
      <c r="CX427" t="s">
        <v>4420</v>
      </c>
      <c r="CY427" t="s">
        <v>4421</v>
      </c>
      <c r="CZ427" t="s">
        <v>4422</v>
      </c>
      <c r="DA427" t="s">
        <v>4423</v>
      </c>
    </row>
    <row r="428" spans="1:107" x14ac:dyDescent="0.2">
      <c r="A428" t="s">
        <v>4424</v>
      </c>
      <c r="B428" t="s">
        <v>4424</v>
      </c>
      <c r="C428" t="s">
        <v>188</v>
      </c>
      <c r="D428" t="s">
        <v>188</v>
      </c>
      <c r="E428" t="s">
        <v>188</v>
      </c>
      <c r="F428" t="s">
        <v>4425</v>
      </c>
      <c r="G428" t="s">
        <v>4426</v>
      </c>
      <c r="H428" t="s">
        <v>4427</v>
      </c>
      <c r="I428">
        <v>2</v>
      </c>
      <c r="J428">
        <v>1</v>
      </c>
      <c r="K428">
        <v>1</v>
      </c>
      <c r="L428">
        <v>1</v>
      </c>
      <c r="M428">
        <v>1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1</v>
      </c>
      <c r="AL428">
        <v>1</v>
      </c>
      <c r="AM428">
        <v>1</v>
      </c>
      <c r="AN428">
        <v>1.4</v>
      </c>
      <c r="AO428">
        <v>1.4</v>
      </c>
      <c r="AP428">
        <v>1.4</v>
      </c>
      <c r="AQ428">
        <v>96.015000000000001</v>
      </c>
      <c r="AR428">
        <v>869</v>
      </c>
      <c r="AS428" t="s">
        <v>4428</v>
      </c>
      <c r="AT428">
        <v>0</v>
      </c>
      <c r="AU428">
        <v>5.4363999999999999</v>
      </c>
      <c r="AV428">
        <v>1.4</v>
      </c>
      <c r="AW428">
        <v>1.4</v>
      </c>
      <c r="AX428">
        <v>1.4</v>
      </c>
      <c r="AY428">
        <v>1.4</v>
      </c>
      <c r="AZ428">
        <v>1.4</v>
      </c>
      <c r="BA428">
        <v>1.4</v>
      </c>
      <c r="BB428">
        <v>1.4</v>
      </c>
      <c r="BC428">
        <v>1.4</v>
      </c>
      <c r="BD428">
        <v>1.4</v>
      </c>
      <c r="BE428">
        <v>107430000</v>
      </c>
      <c r="BF428">
        <v>3724400</v>
      </c>
      <c r="BG428">
        <v>5014800</v>
      </c>
      <c r="BH428">
        <v>5139000</v>
      </c>
      <c r="BI428">
        <v>7803200</v>
      </c>
      <c r="BJ428">
        <v>6828900</v>
      </c>
      <c r="BK428">
        <v>9894300</v>
      </c>
      <c r="BL428">
        <v>23807000</v>
      </c>
      <c r="BM428">
        <v>23312000</v>
      </c>
      <c r="BN428">
        <v>21907000</v>
      </c>
      <c r="BO428">
        <v>2387300</v>
      </c>
      <c r="BP428" s="3">
        <v>82765</v>
      </c>
      <c r="BQ428" s="3">
        <v>111440</v>
      </c>
      <c r="BR428" s="3">
        <v>114200</v>
      </c>
      <c r="BS428" s="3">
        <v>173400</v>
      </c>
      <c r="BT428" s="3">
        <v>151750</v>
      </c>
      <c r="BU428" s="3">
        <v>219870</v>
      </c>
      <c r="BV428" s="3">
        <v>529040</v>
      </c>
      <c r="BW428" s="3">
        <v>518050</v>
      </c>
      <c r="BX428" s="3">
        <v>486810</v>
      </c>
      <c r="BY428">
        <v>3724400</v>
      </c>
      <c r="BZ428">
        <v>4983700</v>
      </c>
      <c r="CA428">
        <v>5119000</v>
      </c>
      <c r="CB428">
        <v>3932000</v>
      </c>
      <c r="CC428">
        <v>3215000</v>
      </c>
      <c r="CD428">
        <v>4836900</v>
      </c>
      <c r="CE428">
        <v>5829200</v>
      </c>
      <c r="CF428">
        <v>5577800</v>
      </c>
      <c r="CG428">
        <v>5518300</v>
      </c>
      <c r="CH428">
        <v>1</v>
      </c>
      <c r="CI428">
        <v>1</v>
      </c>
      <c r="CJ428">
        <v>1</v>
      </c>
      <c r="CK428">
        <v>1</v>
      </c>
      <c r="CL428">
        <v>1</v>
      </c>
      <c r="CM428">
        <v>1</v>
      </c>
      <c r="CN428">
        <v>1</v>
      </c>
      <c r="CO428">
        <v>1</v>
      </c>
      <c r="CP428">
        <v>1</v>
      </c>
      <c r="CQ428">
        <v>9</v>
      </c>
      <c r="CU428">
        <v>428</v>
      </c>
      <c r="CV428">
        <v>11746</v>
      </c>
      <c r="CW428" t="b">
        <v>1</v>
      </c>
      <c r="CX428">
        <v>12044</v>
      </c>
      <c r="CY428" t="s">
        <v>4429</v>
      </c>
      <c r="CZ428" t="s">
        <v>4430</v>
      </c>
      <c r="DA428">
        <v>59962</v>
      </c>
    </row>
    <row r="429" spans="1:107" x14ac:dyDescent="0.2">
      <c r="A429" t="s">
        <v>4431</v>
      </c>
      <c r="B429" t="s">
        <v>4431</v>
      </c>
      <c r="C429" t="s">
        <v>401</v>
      </c>
      <c r="D429" t="s">
        <v>401</v>
      </c>
      <c r="E429" t="s">
        <v>401</v>
      </c>
      <c r="F429" t="s">
        <v>4432</v>
      </c>
      <c r="G429" t="s">
        <v>4433</v>
      </c>
      <c r="H429" t="s">
        <v>4434</v>
      </c>
      <c r="I429">
        <v>3</v>
      </c>
      <c r="J429">
        <v>2</v>
      </c>
      <c r="K429">
        <v>2</v>
      </c>
      <c r="L429">
        <v>2</v>
      </c>
      <c r="M429">
        <v>0</v>
      </c>
      <c r="N429">
        <v>0</v>
      </c>
      <c r="O429">
        <v>0</v>
      </c>
      <c r="P429">
        <v>1</v>
      </c>
      <c r="Q429">
        <v>0</v>
      </c>
      <c r="R429">
        <v>1</v>
      </c>
      <c r="S429">
        <v>1</v>
      </c>
      <c r="T429">
        <v>2</v>
      </c>
      <c r="U429">
        <v>1</v>
      </c>
      <c r="V429">
        <v>0</v>
      </c>
      <c r="W429">
        <v>0</v>
      </c>
      <c r="X429">
        <v>0</v>
      </c>
      <c r="Y429">
        <v>1</v>
      </c>
      <c r="Z429">
        <v>0</v>
      </c>
      <c r="AA429">
        <v>1</v>
      </c>
      <c r="AB429">
        <v>1</v>
      </c>
      <c r="AC429">
        <v>2</v>
      </c>
      <c r="AD429">
        <v>1</v>
      </c>
      <c r="AE429">
        <v>0</v>
      </c>
      <c r="AF429">
        <v>0</v>
      </c>
      <c r="AG429">
        <v>0</v>
      </c>
      <c r="AH429">
        <v>1</v>
      </c>
      <c r="AI429">
        <v>0</v>
      </c>
      <c r="AJ429">
        <v>1</v>
      </c>
      <c r="AK429">
        <v>1</v>
      </c>
      <c r="AL429">
        <v>2</v>
      </c>
      <c r="AM429">
        <v>1</v>
      </c>
      <c r="AN429">
        <v>12.7</v>
      </c>
      <c r="AO429">
        <v>12.7</v>
      </c>
      <c r="AP429">
        <v>12.7</v>
      </c>
      <c r="AQ429">
        <v>29.542999999999999</v>
      </c>
      <c r="AR429">
        <v>260</v>
      </c>
      <c r="AS429" t="s">
        <v>4435</v>
      </c>
      <c r="AT429">
        <v>0</v>
      </c>
      <c r="AU429">
        <v>6.6196000000000002</v>
      </c>
      <c r="AV429">
        <v>0</v>
      </c>
      <c r="AW429">
        <v>0</v>
      </c>
      <c r="AX429">
        <v>0</v>
      </c>
      <c r="AY429">
        <v>6.2</v>
      </c>
      <c r="AZ429">
        <v>0</v>
      </c>
      <c r="BA429">
        <v>6.2</v>
      </c>
      <c r="BB429">
        <v>6.2</v>
      </c>
      <c r="BC429">
        <v>12.7</v>
      </c>
      <c r="BD429">
        <v>6.2</v>
      </c>
      <c r="BE429">
        <v>78393000</v>
      </c>
      <c r="BF429">
        <v>0</v>
      </c>
      <c r="BG429">
        <v>0</v>
      </c>
      <c r="BH429">
        <v>0</v>
      </c>
      <c r="BI429">
        <v>6266200</v>
      </c>
      <c r="BJ429">
        <v>0</v>
      </c>
      <c r="BK429">
        <v>4162900</v>
      </c>
      <c r="BL429">
        <v>15437000</v>
      </c>
      <c r="BM429">
        <v>37629000</v>
      </c>
      <c r="BN429">
        <v>14897000</v>
      </c>
      <c r="BO429">
        <v>6532700</v>
      </c>
      <c r="BP429" s="3">
        <v>0</v>
      </c>
      <c r="BQ429" s="3">
        <v>0</v>
      </c>
      <c r="BR429" s="3">
        <v>0</v>
      </c>
      <c r="BS429" s="3">
        <v>522180</v>
      </c>
      <c r="BT429" s="3">
        <v>0</v>
      </c>
      <c r="BU429" s="3">
        <v>346910</v>
      </c>
      <c r="BV429" s="3">
        <v>1286400</v>
      </c>
      <c r="BW429" s="3">
        <v>3135800</v>
      </c>
      <c r="BX429" s="3">
        <v>1241400</v>
      </c>
      <c r="BY429">
        <v>0</v>
      </c>
      <c r="BZ429">
        <v>0</v>
      </c>
      <c r="CA429">
        <v>0</v>
      </c>
      <c r="CB429">
        <v>3992900</v>
      </c>
      <c r="CC429">
        <v>0</v>
      </c>
      <c r="CD429">
        <v>2573500</v>
      </c>
      <c r="CE429">
        <v>4780000</v>
      </c>
      <c r="CF429">
        <v>5636600</v>
      </c>
      <c r="CG429">
        <v>4745600</v>
      </c>
      <c r="CH429">
        <v>0</v>
      </c>
      <c r="CI429">
        <v>0</v>
      </c>
      <c r="CJ429">
        <v>0</v>
      </c>
      <c r="CK429">
        <v>1</v>
      </c>
      <c r="CL429">
        <v>0</v>
      </c>
      <c r="CM429">
        <v>1</v>
      </c>
      <c r="CN429">
        <v>1</v>
      </c>
      <c r="CO429">
        <v>2</v>
      </c>
      <c r="CP429">
        <v>1</v>
      </c>
      <c r="CQ429">
        <v>6</v>
      </c>
      <c r="CU429">
        <v>429</v>
      </c>
      <c r="CV429" t="s">
        <v>4436</v>
      </c>
      <c r="CW429" t="s">
        <v>161</v>
      </c>
      <c r="CX429" t="s">
        <v>4437</v>
      </c>
      <c r="CY429" t="s">
        <v>4438</v>
      </c>
      <c r="CZ429" t="s">
        <v>4439</v>
      </c>
      <c r="DA429" t="s">
        <v>4440</v>
      </c>
    </row>
    <row r="430" spans="1:107" x14ac:dyDescent="0.2">
      <c r="A430" t="s">
        <v>4441</v>
      </c>
      <c r="B430" t="s">
        <v>4441</v>
      </c>
      <c r="C430" t="s">
        <v>4442</v>
      </c>
      <c r="D430" t="s">
        <v>4442</v>
      </c>
      <c r="E430" t="s">
        <v>4442</v>
      </c>
      <c r="F430" t="s">
        <v>4443</v>
      </c>
      <c r="G430" t="s">
        <v>4444</v>
      </c>
      <c r="H430" t="s">
        <v>4445</v>
      </c>
      <c r="I430">
        <v>2</v>
      </c>
      <c r="J430">
        <v>87</v>
      </c>
      <c r="K430">
        <v>87</v>
      </c>
      <c r="L430">
        <v>87</v>
      </c>
      <c r="M430">
        <v>1</v>
      </c>
      <c r="N430">
        <v>0</v>
      </c>
      <c r="O430">
        <v>1</v>
      </c>
      <c r="P430">
        <v>2</v>
      </c>
      <c r="Q430">
        <v>3</v>
      </c>
      <c r="R430">
        <v>1</v>
      </c>
      <c r="S430">
        <v>83</v>
      </c>
      <c r="T430">
        <v>78</v>
      </c>
      <c r="U430">
        <v>77</v>
      </c>
      <c r="V430">
        <v>1</v>
      </c>
      <c r="W430">
        <v>0</v>
      </c>
      <c r="X430">
        <v>1</v>
      </c>
      <c r="Y430">
        <v>2</v>
      </c>
      <c r="Z430">
        <v>3</v>
      </c>
      <c r="AA430">
        <v>1</v>
      </c>
      <c r="AB430">
        <v>83</v>
      </c>
      <c r="AC430">
        <v>78</v>
      </c>
      <c r="AD430">
        <v>77</v>
      </c>
      <c r="AE430">
        <v>1</v>
      </c>
      <c r="AF430">
        <v>0</v>
      </c>
      <c r="AG430">
        <v>1</v>
      </c>
      <c r="AH430">
        <v>2</v>
      </c>
      <c r="AI430">
        <v>3</v>
      </c>
      <c r="AJ430">
        <v>1</v>
      </c>
      <c r="AK430">
        <v>83</v>
      </c>
      <c r="AL430">
        <v>78</v>
      </c>
      <c r="AM430">
        <v>77</v>
      </c>
      <c r="AN430">
        <v>50.9</v>
      </c>
      <c r="AO430">
        <v>50.9</v>
      </c>
      <c r="AP430">
        <v>50.9</v>
      </c>
      <c r="AQ430">
        <v>158.38999999999999</v>
      </c>
      <c r="AR430">
        <v>1464</v>
      </c>
      <c r="AS430" t="s">
        <v>4446</v>
      </c>
      <c r="AT430">
        <v>0</v>
      </c>
      <c r="AU430">
        <v>323.31</v>
      </c>
      <c r="AV430">
        <v>1.1000000000000001</v>
      </c>
      <c r="AW430">
        <v>0</v>
      </c>
      <c r="AX430">
        <v>0.7</v>
      </c>
      <c r="AY430">
        <v>1.9</v>
      </c>
      <c r="AZ430">
        <v>2.2999999999999998</v>
      </c>
      <c r="BA430">
        <v>1.1000000000000001</v>
      </c>
      <c r="BB430">
        <v>48.8</v>
      </c>
      <c r="BC430">
        <v>47.5</v>
      </c>
      <c r="BD430">
        <v>44.6</v>
      </c>
      <c r="BE430">
        <v>27719000000</v>
      </c>
      <c r="BF430">
        <v>3900500</v>
      </c>
      <c r="BG430">
        <v>0</v>
      </c>
      <c r="BH430">
        <v>2485800</v>
      </c>
      <c r="BI430">
        <v>23728000</v>
      </c>
      <c r="BJ430">
        <v>26808000</v>
      </c>
      <c r="BK430">
        <v>12761000</v>
      </c>
      <c r="BL430">
        <v>9399100000</v>
      </c>
      <c r="BM430">
        <v>9219400000</v>
      </c>
      <c r="BN430">
        <v>9031300000</v>
      </c>
      <c r="BO430">
        <v>269120000</v>
      </c>
      <c r="BP430" s="3">
        <v>37869</v>
      </c>
      <c r="BQ430" s="3">
        <v>0</v>
      </c>
      <c r="BR430" s="3">
        <v>24134</v>
      </c>
      <c r="BS430" s="3">
        <v>230370</v>
      </c>
      <c r="BT430" s="3">
        <v>260280</v>
      </c>
      <c r="BU430" s="3">
        <v>123890</v>
      </c>
      <c r="BV430" s="3">
        <v>91253000</v>
      </c>
      <c r="BW430" s="3">
        <v>89509000</v>
      </c>
      <c r="BX430" s="3">
        <v>87682000</v>
      </c>
      <c r="BY430">
        <v>3049400</v>
      </c>
      <c r="BZ430">
        <v>0</v>
      </c>
      <c r="CA430">
        <v>362910</v>
      </c>
      <c r="CB430">
        <v>6928400</v>
      </c>
      <c r="CC430">
        <v>7231100</v>
      </c>
      <c r="CD430">
        <v>4877100</v>
      </c>
      <c r="CE430">
        <v>2265400000</v>
      </c>
      <c r="CF430">
        <v>2232100000</v>
      </c>
      <c r="CG430">
        <v>2278600000</v>
      </c>
      <c r="CH430">
        <v>1</v>
      </c>
      <c r="CI430">
        <v>0</v>
      </c>
      <c r="CJ430">
        <v>1</v>
      </c>
      <c r="CK430">
        <v>2</v>
      </c>
      <c r="CL430">
        <v>4</v>
      </c>
      <c r="CM430">
        <v>0</v>
      </c>
      <c r="CN430">
        <v>98</v>
      </c>
      <c r="CO430">
        <v>91</v>
      </c>
      <c r="CP430">
        <v>91</v>
      </c>
      <c r="CQ430">
        <v>288</v>
      </c>
      <c r="CU430">
        <v>430</v>
      </c>
      <c r="CV430" t="s">
        <v>4447</v>
      </c>
      <c r="CW430" t="s">
        <v>4448</v>
      </c>
      <c r="CX430" t="s">
        <v>4449</v>
      </c>
      <c r="CY430" t="s">
        <v>4450</v>
      </c>
      <c r="CZ430" t="s">
        <v>4451</v>
      </c>
      <c r="DA430" t="s">
        <v>4452</v>
      </c>
      <c r="DB430" t="s">
        <v>4453</v>
      </c>
      <c r="DC430" t="s">
        <v>4454</v>
      </c>
    </row>
    <row r="431" spans="1:107" x14ac:dyDescent="0.2">
      <c r="A431" t="s">
        <v>4455</v>
      </c>
      <c r="B431" t="s">
        <v>4455</v>
      </c>
      <c r="C431" t="s">
        <v>120</v>
      </c>
      <c r="D431" t="s">
        <v>120</v>
      </c>
      <c r="E431" t="s">
        <v>120</v>
      </c>
      <c r="F431" t="s">
        <v>4456</v>
      </c>
      <c r="G431" t="s">
        <v>4457</v>
      </c>
      <c r="H431" t="s">
        <v>4458</v>
      </c>
      <c r="I431">
        <v>2</v>
      </c>
      <c r="J431">
        <v>3</v>
      </c>
      <c r="K431">
        <v>3</v>
      </c>
      <c r="L431">
        <v>3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2</v>
      </c>
      <c r="T431">
        <v>0</v>
      </c>
      <c r="U431">
        <v>1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2</v>
      </c>
      <c r="AC431">
        <v>0</v>
      </c>
      <c r="AD431">
        <v>1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</v>
      </c>
      <c r="AL431">
        <v>0</v>
      </c>
      <c r="AM431">
        <v>1</v>
      </c>
      <c r="AN431">
        <v>6.4</v>
      </c>
      <c r="AO431">
        <v>6.4</v>
      </c>
      <c r="AP431">
        <v>6.4</v>
      </c>
      <c r="AQ431">
        <v>71.527000000000001</v>
      </c>
      <c r="AR431">
        <v>623</v>
      </c>
      <c r="AS431" t="s">
        <v>4459</v>
      </c>
      <c r="AT431">
        <v>0</v>
      </c>
      <c r="AU431">
        <v>6.3041999999999998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4.2</v>
      </c>
      <c r="BC431">
        <v>0</v>
      </c>
      <c r="BD431">
        <v>2.2000000000000002</v>
      </c>
      <c r="BE431">
        <v>40989000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32627000</v>
      </c>
      <c r="BM431">
        <v>0</v>
      </c>
      <c r="BN431">
        <v>8362300</v>
      </c>
      <c r="BO431">
        <v>1518100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1208400</v>
      </c>
      <c r="BW431" s="3">
        <v>0</v>
      </c>
      <c r="BX431" s="3">
        <v>309710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7988900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2</v>
      </c>
      <c r="CO431">
        <v>0</v>
      </c>
      <c r="CP431">
        <v>1</v>
      </c>
      <c r="CQ431">
        <v>3</v>
      </c>
      <c r="CU431">
        <v>431</v>
      </c>
      <c r="CV431" t="s">
        <v>4460</v>
      </c>
      <c r="CW431" t="s">
        <v>114</v>
      </c>
      <c r="CX431" t="s">
        <v>4461</v>
      </c>
      <c r="CY431" t="s">
        <v>4462</v>
      </c>
      <c r="CZ431" t="s">
        <v>4463</v>
      </c>
      <c r="DA431" t="s">
        <v>4463</v>
      </c>
    </row>
    <row r="432" spans="1:107" x14ac:dyDescent="0.2">
      <c r="A432" t="s">
        <v>4464</v>
      </c>
      <c r="B432" t="s">
        <v>4464</v>
      </c>
      <c r="C432" t="s">
        <v>4465</v>
      </c>
      <c r="D432" t="s">
        <v>4465</v>
      </c>
      <c r="E432" t="s">
        <v>4465</v>
      </c>
      <c r="F432" t="s">
        <v>4466</v>
      </c>
      <c r="G432" t="s">
        <v>4467</v>
      </c>
      <c r="H432" t="s">
        <v>4468</v>
      </c>
      <c r="I432">
        <v>5</v>
      </c>
      <c r="J432">
        <v>2</v>
      </c>
      <c r="K432">
        <v>2</v>
      </c>
      <c r="L432">
        <v>2</v>
      </c>
      <c r="M432">
        <v>2</v>
      </c>
      <c r="N432">
        <v>2</v>
      </c>
      <c r="O432">
        <v>2</v>
      </c>
      <c r="P432">
        <v>1</v>
      </c>
      <c r="Q432">
        <v>2</v>
      </c>
      <c r="R432">
        <v>2</v>
      </c>
      <c r="S432">
        <v>0</v>
      </c>
      <c r="T432">
        <v>0</v>
      </c>
      <c r="U432">
        <v>1</v>
      </c>
      <c r="V432">
        <v>2</v>
      </c>
      <c r="W432">
        <v>2</v>
      </c>
      <c r="X432">
        <v>2</v>
      </c>
      <c r="Y432">
        <v>1</v>
      </c>
      <c r="Z432">
        <v>2</v>
      </c>
      <c r="AA432">
        <v>2</v>
      </c>
      <c r="AB432">
        <v>0</v>
      </c>
      <c r="AC432">
        <v>0</v>
      </c>
      <c r="AD432">
        <v>1</v>
      </c>
      <c r="AE432">
        <v>2</v>
      </c>
      <c r="AF432">
        <v>2</v>
      </c>
      <c r="AG432">
        <v>2</v>
      </c>
      <c r="AH432">
        <v>1</v>
      </c>
      <c r="AI432">
        <v>2</v>
      </c>
      <c r="AJ432">
        <v>2</v>
      </c>
      <c r="AK432">
        <v>0</v>
      </c>
      <c r="AL432">
        <v>0</v>
      </c>
      <c r="AM432">
        <v>1</v>
      </c>
      <c r="AN432">
        <v>32.799999999999997</v>
      </c>
      <c r="AO432">
        <v>32.799999999999997</v>
      </c>
      <c r="AP432">
        <v>32.799999999999997</v>
      </c>
      <c r="AQ432">
        <v>6.8970000000000002</v>
      </c>
      <c r="AR432">
        <v>61</v>
      </c>
      <c r="AS432" t="s">
        <v>4469</v>
      </c>
      <c r="AT432">
        <v>0</v>
      </c>
      <c r="AU432">
        <v>3.2155</v>
      </c>
      <c r="AV432">
        <v>32.799999999999997</v>
      </c>
      <c r="AW432">
        <v>32.799999999999997</v>
      </c>
      <c r="AX432">
        <v>32.799999999999997</v>
      </c>
      <c r="AY432">
        <v>21.3</v>
      </c>
      <c r="AZ432">
        <v>32.799999999999997</v>
      </c>
      <c r="BA432">
        <v>32.799999999999997</v>
      </c>
      <c r="BB432">
        <v>0</v>
      </c>
      <c r="BC432">
        <v>0</v>
      </c>
      <c r="BD432">
        <v>21.3</v>
      </c>
      <c r="BE432">
        <v>94769000</v>
      </c>
      <c r="BF432">
        <v>18924000</v>
      </c>
      <c r="BG432">
        <v>15934000</v>
      </c>
      <c r="BH432">
        <v>14476000</v>
      </c>
      <c r="BI432">
        <v>0</v>
      </c>
      <c r="BJ432">
        <v>21440000</v>
      </c>
      <c r="BK432">
        <v>17672000</v>
      </c>
      <c r="BL432">
        <v>0</v>
      </c>
      <c r="BM432">
        <v>0</v>
      </c>
      <c r="BN432">
        <v>6322300</v>
      </c>
      <c r="BO432">
        <v>23692000</v>
      </c>
      <c r="BP432" s="3">
        <v>4731000</v>
      </c>
      <c r="BQ432" s="3">
        <v>3983600</v>
      </c>
      <c r="BR432" s="3">
        <v>3619000</v>
      </c>
      <c r="BS432" s="3">
        <v>0</v>
      </c>
      <c r="BT432" s="3">
        <v>5360000</v>
      </c>
      <c r="BU432" s="3">
        <v>4418000</v>
      </c>
      <c r="BV432" s="3">
        <v>0</v>
      </c>
      <c r="BW432" s="3">
        <v>0</v>
      </c>
      <c r="BX432" s="3">
        <v>1580600</v>
      </c>
      <c r="BY432">
        <v>19545000</v>
      </c>
      <c r="BZ432">
        <v>15833000</v>
      </c>
      <c r="CA432">
        <v>14181000</v>
      </c>
      <c r="CB432">
        <v>0</v>
      </c>
      <c r="CC432">
        <v>9298500</v>
      </c>
      <c r="CD432">
        <v>8664000</v>
      </c>
      <c r="CE432">
        <v>0</v>
      </c>
      <c r="CF432">
        <v>0</v>
      </c>
      <c r="CG432">
        <v>1983800</v>
      </c>
      <c r="CH432">
        <v>2</v>
      </c>
      <c r="CI432">
        <v>3</v>
      </c>
      <c r="CJ432">
        <v>2</v>
      </c>
      <c r="CK432">
        <v>1</v>
      </c>
      <c r="CL432">
        <v>2</v>
      </c>
      <c r="CM432">
        <v>2</v>
      </c>
      <c r="CN432">
        <v>0</v>
      </c>
      <c r="CO432">
        <v>0</v>
      </c>
      <c r="CP432">
        <v>1</v>
      </c>
      <c r="CQ432">
        <v>13</v>
      </c>
      <c r="CU432">
        <v>432</v>
      </c>
      <c r="CV432" t="s">
        <v>4470</v>
      </c>
      <c r="CW432" t="s">
        <v>161</v>
      </c>
      <c r="CX432" t="s">
        <v>4471</v>
      </c>
      <c r="CY432" t="s">
        <v>4472</v>
      </c>
      <c r="CZ432" t="s">
        <v>4473</v>
      </c>
      <c r="DA432" t="s">
        <v>4474</v>
      </c>
    </row>
    <row r="433" spans="1:107" x14ac:dyDescent="0.2">
      <c r="A433" t="s">
        <v>4475</v>
      </c>
      <c r="B433" t="s">
        <v>4475</v>
      </c>
      <c r="C433" t="s">
        <v>721</v>
      </c>
      <c r="D433" t="s">
        <v>412</v>
      </c>
      <c r="E433" t="s">
        <v>188</v>
      </c>
      <c r="F433" t="s">
        <v>4476</v>
      </c>
      <c r="G433" t="s">
        <v>4477</v>
      </c>
      <c r="H433" t="s">
        <v>4478</v>
      </c>
      <c r="I433">
        <v>2</v>
      </c>
      <c r="J433">
        <v>5</v>
      </c>
      <c r="K433">
        <v>2</v>
      </c>
      <c r="L433">
        <v>1</v>
      </c>
      <c r="M433">
        <v>1</v>
      </c>
      <c r="N433">
        <v>0</v>
      </c>
      <c r="O433">
        <v>0</v>
      </c>
      <c r="P433">
        <v>2</v>
      </c>
      <c r="Q433">
        <v>2</v>
      </c>
      <c r="R433">
        <v>3</v>
      </c>
      <c r="S433">
        <v>4</v>
      </c>
      <c r="T433">
        <v>5</v>
      </c>
      <c r="U433">
        <v>5</v>
      </c>
      <c r="V433">
        <v>0</v>
      </c>
      <c r="W433">
        <v>0</v>
      </c>
      <c r="X433">
        <v>0</v>
      </c>
      <c r="Y433">
        <v>1</v>
      </c>
      <c r="Z433">
        <v>1</v>
      </c>
      <c r="AA433">
        <v>2</v>
      </c>
      <c r="AB433">
        <v>2</v>
      </c>
      <c r="AC433">
        <v>2</v>
      </c>
      <c r="AD433">
        <v>2</v>
      </c>
      <c r="AE433">
        <v>0</v>
      </c>
      <c r="AF433">
        <v>0</v>
      </c>
      <c r="AG433">
        <v>0</v>
      </c>
      <c r="AH433">
        <v>1</v>
      </c>
      <c r="AI433">
        <v>0</v>
      </c>
      <c r="AJ433">
        <v>1</v>
      </c>
      <c r="AK433">
        <v>1</v>
      </c>
      <c r="AL433">
        <v>1</v>
      </c>
      <c r="AM433">
        <v>1</v>
      </c>
      <c r="AN433">
        <v>9.4</v>
      </c>
      <c r="AO433">
        <v>3.9</v>
      </c>
      <c r="AP433">
        <v>1.7</v>
      </c>
      <c r="AQ433">
        <v>63.899000000000001</v>
      </c>
      <c r="AR433">
        <v>586</v>
      </c>
      <c r="AS433" t="s">
        <v>4479</v>
      </c>
      <c r="AT433">
        <v>0</v>
      </c>
      <c r="AU433">
        <v>5.2321</v>
      </c>
      <c r="AV433">
        <v>1.5</v>
      </c>
      <c r="AW433">
        <v>0</v>
      </c>
      <c r="AX433">
        <v>0</v>
      </c>
      <c r="AY433">
        <v>3.2</v>
      </c>
      <c r="AZ433">
        <v>3.8</v>
      </c>
      <c r="BA433">
        <v>5.5</v>
      </c>
      <c r="BB433">
        <v>7.8</v>
      </c>
      <c r="BC433">
        <v>9.4</v>
      </c>
      <c r="BD433">
        <v>9.4</v>
      </c>
      <c r="BE433">
        <v>112160000</v>
      </c>
      <c r="BF433">
        <v>0</v>
      </c>
      <c r="BG433">
        <v>0</v>
      </c>
      <c r="BH433">
        <v>0</v>
      </c>
      <c r="BI433">
        <v>6855400</v>
      </c>
      <c r="BJ433">
        <v>6850200</v>
      </c>
      <c r="BK433">
        <v>10389000</v>
      </c>
      <c r="BL433">
        <v>26666000</v>
      </c>
      <c r="BM433">
        <v>30231000</v>
      </c>
      <c r="BN433">
        <v>31167000</v>
      </c>
      <c r="BO433">
        <v>5607900</v>
      </c>
      <c r="BP433" s="3">
        <v>0</v>
      </c>
      <c r="BQ433" s="3">
        <v>0</v>
      </c>
      <c r="BR433" s="3">
        <v>0</v>
      </c>
      <c r="BS433" s="3">
        <v>342770</v>
      </c>
      <c r="BT433" s="3">
        <v>342510</v>
      </c>
      <c r="BU433" s="3">
        <v>519460</v>
      </c>
      <c r="BV433" s="3">
        <v>1333300</v>
      </c>
      <c r="BW433" s="3">
        <v>1511500</v>
      </c>
      <c r="BX433" s="3">
        <v>1558400</v>
      </c>
      <c r="BY433">
        <v>0</v>
      </c>
      <c r="BZ433">
        <v>0</v>
      </c>
      <c r="CA433">
        <v>0</v>
      </c>
      <c r="CB433">
        <v>4859900</v>
      </c>
      <c r="CC433">
        <v>6577000</v>
      </c>
      <c r="CD433">
        <v>4091300</v>
      </c>
      <c r="CE433">
        <v>5220000</v>
      </c>
      <c r="CF433">
        <v>4709900</v>
      </c>
      <c r="CG433">
        <v>7913700</v>
      </c>
      <c r="CH433">
        <v>0</v>
      </c>
      <c r="CI433">
        <v>0</v>
      </c>
      <c r="CJ433">
        <v>0</v>
      </c>
      <c r="CK433">
        <v>1</v>
      </c>
      <c r="CL433">
        <v>1</v>
      </c>
      <c r="CM433">
        <v>2</v>
      </c>
      <c r="CN433">
        <v>2</v>
      </c>
      <c r="CO433">
        <v>2</v>
      </c>
      <c r="CP433">
        <v>2</v>
      </c>
      <c r="CQ433">
        <v>10</v>
      </c>
      <c r="CU433">
        <v>433</v>
      </c>
      <c r="CV433" t="s">
        <v>4480</v>
      </c>
      <c r="CW433" t="s">
        <v>4481</v>
      </c>
      <c r="CX433" t="s">
        <v>4482</v>
      </c>
      <c r="CY433" t="s">
        <v>4483</v>
      </c>
      <c r="CZ433" t="s">
        <v>4484</v>
      </c>
      <c r="DA433" t="s">
        <v>4485</v>
      </c>
    </row>
    <row r="434" spans="1:107" x14ac:dyDescent="0.2">
      <c r="A434" t="s">
        <v>4486</v>
      </c>
      <c r="B434" t="s">
        <v>4486</v>
      </c>
      <c r="C434" t="s">
        <v>1170</v>
      </c>
      <c r="D434" t="s">
        <v>1170</v>
      </c>
      <c r="E434" t="s">
        <v>1170</v>
      </c>
      <c r="F434" t="s">
        <v>4487</v>
      </c>
      <c r="G434" t="s">
        <v>4488</v>
      </c>
      <c r="H434" t="s">
        <v>4489</v>
      </c>
      <c r="I434">
        <v>3</v>
      </c>
      <c r="J434">
        <v>2</v>
      </c>
      <c r="K434">
        <v>2</v>
      </c>
      <c r="L434">
        <v>2</v>
      </c>
      <c r="M434">
        <v>2</v>
      </c>
      <c r="N434">
        <v>1</v>
      </c>
      <c r="O434">
        <v>1</v>
      </c>
      <c r="P434">
        <v>2</v>
      </c>
      <c r="Q434">
        <v>1</v>
      </c>
      <c r="R434">
        <v>1</v>
      </c>
      <c r="S434">
        <v>1</v>
      </c>
      <c r="T434">
        <v>1</v>
      </c>
      <c r="U434">
        <v>1</v>
      </c>
      <c r="V434">
        <v>2</v>
      </c>
      <c r="W434">
        <v>1</v>
      </c>
      <c r="X434">
        <v>1</v>
      </c>
      <c r="Y434">
        <v>2</v>
      </c>
      <c r="Z434">
        <v>1</v>
      </c>
      <c r="AA434">
        <v>1</v>
      </c>
      <c r="AB434">
        <v>1</v>
      </c>
      <c r="AC434">
        <v>1</v>
      </c>
      <c r="AD434">
        <v>1</v>
      </c>
      <c r="AE434">
        <v>2</v>
      </c>
      <c r="AF434">
        <v>1</v>
      </c>
      <c r="AG434">
        <v>1</v>
      </c>
      <c r="AH434">
        <v>2</v>
      </c>
      <c r="AI434">
        <v>1</v>
      </c>
      <c r="AJ434">
        <v>1</v>
      </c>
      <c r="AK434">
        <v>1</v>
      </c>
      <c r="AL434">
        <v>1</v>
      </c>
      <c r="AM434">
        <v>1</v>
      </c>
      <c r="AN434">
        <v>9.6</v>
      </c>
      <c r="AO434">
        <v>9.6</v>
      </c>
      <c r="AP434">
        <v>9.6</v>
      </c>
      <c r="AQ434">
        <v>29.173999999999999</v>
      </c>
      <c r="AR434">
        <v>260</v>
      </c>
      <c r="AS434" t="s">
        <v>4490</v>
      </c>
      <c r="AT434">
        <v>0</v>
      </c>
      <c r="AU434">
        <v>29.274999999999999</v>
      </c>
      <c r="AV434">
        <v>9.6</v>
      </c>
      <c r="AW434">
        <v>5.4</v>
      </c>
      <c r="AX434">
        <v>4.2</v>
      </c>
      <c r="AY434">
        <v>9.6</v>
      </c>
      <c r="AZ434">
        <v>4.2</v>
      </c>
      <c r="BA434">
        <v>5.4</v>
      </c>
      <c r="BB434">
        <v>4.2</v>
      </c>
      <c r="BC434">
        <v>4.2</v>
      </c>
      <c r="BD434">
        <v>4.2</v>
      </c>
      <c r="BE434">
        <v>115280000</v>
      </c>
      <c r="BF434">
        <v>14327000</v>
      </c>
      <c r="BG434">
        <v>5315400</v>
      </c>
      <c r="BH434">
        <v>9458000</v>
      </c>
      <c r="BI434">
        <v>21624000</v>
      </c>
      <c r="BJ434">
        <v>14510000</v>
      </c>
      <c r="BK434">
        <v>10281000</v>
      </c>
      <c r="BL434">
        <v>17115000</v>
      </c>
      <c r="BM434">
        <v>0</v>
      </c>
      <c r="BN434">
        <v>22653000</v>
      </c>
      <c r="BO434">
        <v>6781400</v>
      </c>
      <c r="BP434" s="3">
        <v>842780</v>
      </c>
      <c r="BQ434" s="3">
        <v>312670</v>
      </c>
      <c r="BR434" s="3">
        <v>556350</v>
      </c>
      <c r="BS434" s="3">
        <v>1272000</v>
      </c>
      <c r="BT434" s="3">
        <v>853550</v>
      </c>
      <c r="BU434" s="3">
        <v>604790</v>
      </c>
      <c r="BV434" s="3">
        <v>1006800</v>
      </c>
      <c r="BW434" s="3">
        <v>0</v>
      </c>
      <c r="BX434" s="3">
        <v>1332500</v>
      </c>
      <c r="BY434">
        <v>9394500</v>
      </c>
      <c r="BZ434">
        <v>8204600</v>
      </c>
      <c r="CA434">
        <v>10489000</v>
      </c>
      <c r="CB434">
        <v>7163600</v>
      </c>
      <c r="CC434">
        <v>7605400</v>
      </c>
      <c r="CD434">
        <v>7806500</v>
      </c>
      <c r="CE434">
        <v>4665700</v>
      </c>
      <c r="CF434">
        <v>0</v>
      </c>
      <c r="CG434">
        <v>6352900</v>
      </c>
      <c r="CH434">
        <v>2</v>
      </c>
      <c r="CI434">
        <v>1</v>
      </c>
      <c r="CJ434">
        <v>1</v>
      </c>
      <c r="CK434">
        <v>2</v>
      </c>
      <c r="CL434">
        <v>2</v>
      </c>
      <c r="CM434">
        <v>1</v>
      </c>
      <c r="CN434">
        <v>1</v>
      </c>
      <c r="CO434">
        <v>1</v>
      </c>
      <c r="CP434">
        <v>1</v>
      </c>
      <c r="CQ434">
        <v>12</v>
      </c>
      <c r="CU434">
        <v>434</v>
      </c>
      <c r="CV434" t="s">
        <v>4491</v>
      </c>
      <c r="CW434" t="s">
        <v>161</v>
      </c>
      <c r="CX434" t="s">
        <v>4492</v>
      </c>
      <c r="CY434" t="s">
        <v>4493</v>
      </c>
      <c r="CZ434" t="s">
        <v>4494</v>
      </c>
      <c r="DA434" t="s">
        <v>4495</v>
      </c>
    </row>
    <row r="435" spans="1:107" x14ac:dyDescent="0.2">
      <c r="A435" t="s">
        <v>4496</v>
      </c>
      <c r="B435" t="s">
        <v>4497</v>
      </c>
      <c r="C435" t="s">
        <v>4498</v>
      </c>
      <c r="D435" t="s">
        <v>4498</v>
      </c>
      <c r="E435" t="s">
        <v>4498</v>
      </c>
      <c r="F435" t="s">
        <v>4499</v>
      </c>
      <c r="G435" t="s">
        <v>4500</v>
      </c>
      <c r="H435" t="s">
        <v>4501</v>
      </c>
      <c r="I435">
        <v>10</v>
      </c>
      <c r="J435">
        <v>3</v>
      </c>
      <c r="K435">
        <v>3</v>
      </c>
      <c r="L435">
        <v>3</v>
      </c>
      <c r="M435">
        <v>2</v>
      </c>
      <c r="N435">
        <v>1</v>
      </c>
      <c r="O435">
        <v>1</v>
      </c>
      <c r="P435">
        <v>3</v>
      </c>
      <c r="Q435">
        <v>0</v>
      </c>
      <c r="R435">
        <v>2</v>
      </c>
      <c r="S435">
        <v>3</v>
      </c>
      <c r="T435">
        <v>3</v>
      </c>
      <c r="U435">
        <v>3</v>
      </c>
      <c r="V435">
        <v>2</v>
      </c>
      <c r="W435">
        <v>1</v>
      </c>
      <c r="X435">
        <v>1</v>
      </c>
      <c r="Y435">
        <v>3</v>
      </c>
      <c r="Z435">
        <v>0</v>
      </c>
      <c r="AA435">
        <v>2</v>
      </c>
      <c r="AB435">
        <v>3</v>
      </c>
      <c r="AC435">
        <v>3</v>
      </c>
      <c r="AD435">
        <v>3</v>
      </c>
      <c r="AE435">
        <v>2</v>
      </c>
      <c r="AF435">
        <v>1</v>
      </c>
      <c r="AG435">
        <v>1</v>
      </c>
      <c r="AH435">
        <v>3</v>
      </c>
      <c r="AI435">
        <v>0</v>
      </c>
      <c r="AJ435">
        <v>2</v>
      </c>
      <c r="AK435">
        <v>3</v>
      </c>
      <c r="AL435">
        <v>3</v>
      </c>
      <c r="AM435">
        <v>3</v>
      </c>
      <c r="AN435">
        <v>6.7</v>
      </c>
      <c r="AO435">
        <v>6.7</v>
      </c>
      <c r="AP435">
        <v>6.7</v>
      </c>
      <c r="AQ435">
        <v>68.265000000000001</v>
      </c>
      <c r="AR435">
        <v>611</v>
      </c>
      <c r="AS435" t="s">
        <v>4502</v>
      </c>
      <c r="AT435">
        <v>0</v>
      </c>
      <c r="AU435">
        <v>19.393999999999998</v>
      </c>
      <c r="AV435">
        <v>5.4</v>
      </c>
      <c r="AW435">
        <v>2</v>
      </c>
      <c r="AX435">
        <v>3.4</v>
      </c>
      <c r="AY435">
        <v>6.7</v>
      </c>
      <c r="AZ435">
        <v>0</v>
      </c>
      <c r="BA435">
        <v>5.4</v>
      </c>
      <c r="BB435">
        <v>6.7</v>
      </c>
      <c r="BC435">
        <v>6.7</v>
      </c>
      <c r="BD435">
        <v>6.7</v>
      </c>
      <c r="BE435">
        <v>196360000</v>
      </c>
      <c r="BF435">
        <v>8375400</v>
      </c>
      <c r="BG435">
        <v>4213100</v>
      </c>
      <c r="BH435">
        <v>4130600</v>
      </c>
      <c r="BI435">
        <v>12463000</v>
      </c>
      <c r="BJ435">
        <v>0</v>
      </c>
      <c r="BK435">
        <v>12620000</v>
      </c>
      <c r="BL435">
        <v>49119000</v>
      </c>
      <c r="BM435">
        <v>62399000</v>
      </c>
      <c r="BN435">
        <v>43044000</v>
      </c>
      <c r="BO435">
        <v>9818200</v>
      </c>
      <c r="BP435" s="3">
        <v>418770</v>
      </c>
      <c r="BQ435" s="3">
        <v>210650</v>
      </c>
      <c r="BR435" s="3">
        <v>206530</v>
      </c>
      <c r="BS435" s="3">
        <v>623130</v>
      </c>
      <c r="BT435" s="3">
        <v>0</v>
      </c>
      <c r="BU435" s="3">
        <v>630980</v>
      </c>
      <c r="BV435" s="3">
        <v>2456000</v>
      </c>
      <c r="BW435" s="3">
        <v>3120000</v>
      </c>
      <c r="BX435" s="3">
        <v>2152200</v>
      </c>
      <c r="BY435">
        <v>9666600</v>
      </c>
      <c r="BZ435">
        <v>7543300</v>
      </c>
      <c r="CA435">
        <v>10487000</v>
      </c>
      <c r="CB435">
        <v>4487300</v>
      </c>
      <c r="CC435">
        <v>0</v>
      </c>
      <c r="CD435">
        <v>7326000</v>
      </c>
      <c r="CE435">
        <v>9049300</v>
      </c>
      <c r="CF435">
        <v>9284700</v>
      </c>
      <c r="CG435">
        <v>9081700</v>
      </c>
      <c r="CH435">
        <v>2</v>
      </c>
      <c r="CI435">
        <v>1</v>
      </c>
      <c r="CJ435">
        <v>1</v>
      </c>
      <c r="CK435">
        <v>3</v>
      </c>
      <c r="CL435">
        <v>0</v>
      </c>
      <c r="CM435">
        <v>2</v>
      </c>
      <c r="CN435">
        <v>3</v>
      </c>
      <c r="CO435">
        <v>3</v>
      </c>
      <c r="CP435">
        <v>2</v>
      </c>
      <c r="CQ435">
        <v>17</v>
      </c>
      <c r="CU435">
        <v>435</v>
      </c>
      <c r="CV435" t="s">
        <v>4503</v>
      </c>
      <c r="CW435" t="s">
        <v>114</v>
      </c>
      <c r="CX435" t="s">
        <v>4504</v>
      </c>
      <c r="CY435" t="s">
        <v>4505</v>
      </c>
      <c r="CZ435" t="s">
        <v>4506</v>
      </c>
      <c r="DA435" t="s">
        <v>4507</v>
      </c>
    </row>
    <row r="436" spans="1:107" x14ac:dyDescent="0.2">
      <c r="A436" t="s">
        <v>4508</v>
      </c>
      <c r="B436" t="s">
        <v>4508</v>
      </c>
      <c r="C436" t="s">
        <v>401</v>
      </c>
      <c r="D436" t="s">
        <v>401</v>
      </c>
      <c r="E436" t="s">
        <v>401</v>
      </c>
      <c r="F436" t="s">
        <v>4509</v>
      </c>
      <c r="G436" t="s">
        <v>4510</v>
      </c>
      <c r="H436" t="s">
        <v>4511</v>
      </c>
      <c r="I436">
        <v>3</v>
      </c>
      <c r="J436">
        <v>2</v>
      </c>
      <c r="K436">
        <v>2</v>
      </c>
      <c r="L436">
        <v>2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1</v>
      </c>
      <c r="T436">
        <v>2</v>
      </c>
      <c r="U436">
        <v>1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1</v>
      </c>
      <c r="AB436">
        <v>1</v>
      </c>
      <c r="AC436">
        <v>2</v>
      </c>
      <c r="AD436">
        <v>1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1</v>
      </c>
      <c r="AK436">
        <v>1</v>
      </c>
      <c r="AL436">
        <v>2</v>
      </c>
      <c r="AM436">
        <v>1</v>
      </c>
      <c r="AN436">
        <v>8.1999999999999993</v>
      </c>
      <c r="AO436">
        <v>8.1999999999999993</v>
      </c>
      <c r="AP436">
        <v>8.1999999999999993</v>
      </c>
      <c r="AQ436">
        <v>14.496</v>
      </c>
      <c r="AR436">
        <v>134</v>
      </c>
      <c r="AS436" t="s">
        <v>4512</v>
      </c>
      <c r="AT436">
        <v>9.0580000000000001E-4</v>
      </c>
      <c r="AU436">
        <v>2.4981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8.1999999999999993</v>
      </c>
      <c r="BB436">
        <v>8.1999999999999993</v>
      </c>
      <c r="BC436">
        <v>8.1999999999999993</v>
      </c>
      <c r="BD436">
        <v>8.1999999999999993</v>
      </c>
      <c r="BE436">
        <v>66362000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4378200</v>
      </c>
      <c r="BL436">
        <v>11761000</v>
      </c>
      <c r="BM436">
        <v>35664000</v>
      </c>
      <c r="BN436">
        <v>14559000</v>
      </c>
      <c r="BO436">
        <v>8295200</v>
      </c>
      <c r="BP436" s="3">
        <v>0</v>
      </c>
      <c r="BQ436" s="3">
        <v>0</v>
      </c>
      <c r="BR436" s="3">
        <v>0</v>
      </c>
      <c r="BS436" s="3">
        <v>0</v>
      </c>
      <c r="BT436" s="3">
        <v>0</v>
      </c>
      <c r="BU436" s="3">
        <v>547280</v>
      </c>
      <c r="BV436" s="3">
        <v>1470100</v>
      </c>
      <c r="BW436" s="3">
        <v>4457900</v>
      </c>
      <c r="BX436" s="3">
        <v>1819900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2991500</v>
      </c>
      <c r="CE436">
        <v>4025100</v>
      </c>
      <c r="CF436">
        <v>5078000</v>
      </c>
      <c r="CG436">
        <v>5126000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1</v>
      </c>
      <c r="CO436">
        <v>2</v>
      </c>
      <c r="CP436">
        <v>1</v>
      </c>
      <c r="CQ436">
        <v>4</v>
      </c>
      <c r="CU436">
        <v>436</v>
      </c>
      <c r="CV436" t="s">
        <v>4513</v>
      </c>
      <c r="CW436" t="s">
        <v>161</v>
      </c>
      <c r="CX436" t="s">
        <v>4514</v>
      </c>
      <c r="CY436" t="s">
        <v>4515</v>
      </c>
      <c r="CZ436" t="s">
        <v>4516</v>
      </c>
      <c r="DA436" t="s">
        <v>4517</v>
      </c>
    </row>
    <row r="437" spans="1:107" x14ac:dyDescent="0.2">
      <c r="A437" t="s">
        <v>4518</v>
      </c>
      <c r="B437" t="s">
        <v>4518</v>
      </c>
      <c r="C437" t="s">
        <v>1421</v>
      </c>
      <c r="D437" t="s">
        <v>188</v>
      </c>
      <c r="E437" t="s">
        <v>4519</v>
      </c>
      <c r="G437" t="s">
        <v>4520</v>
      </c>
      <c r="H437" t="s">
        <v>4521</v>
      </c>
      <c r="I437">
        <v>2</v>
      </c>
      <c r="J437">
        <v>10</v>
      </c>
      <c r="K437">
        <v>1</v>
      </c>
      <c r="L437">
        <v>0</v>
      </c>
      <c r="M437">
        <v>8</v>
      </c>
      <c r="N437">
        <v>8</v>
      </c>
      <c r="O437">
        <v>8</v>
      </c>
      <c r="P437">
        <v>6</v>
      </c>
      <c r="Q437">
        <v>6</v>
      </c>
      <c r="R437">
        <v>6</v>
      </c>
      <c r="S437">
        <v>5</v>
      </c>
      <c r="T437">
        <v>4</v>
      </c>
      <c r="U437">
        <v>6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0</v>
      </c>
      <c r="AC437">
        <v>1</v>
      </c>
      <c r="AD437">
        <v>1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62.8</v>
      </c>
      <c r="AO437">
        <v>6.1</v>
      </c>
      <c r="AP437">
        <v>0</v>
      </c>
      <c r="AQ437">
        <v>20.681000000000001</v>
      </c>
      <c r="AR437">
        <v>180</v>
      </c>
      <c r="AS437" t="s">
        <v>4522</v>
      </c>
      <c r="AT437">
        <v>0</v>
      </c>
      <c r="AU437">
        <v>4.4871999999999996</v>
      </c>
      <c r="AV437">
        <v>51.7</v>
      </c>
      <c r="AW437">
        <v>57.2</v>
      </c>
      <c r="AX437">
        <v>57.2</v>
      </c>
      <c r="AY437">
        <v>45.6</v>
      </c>
      <c r="AZ437">
        <v>34.4</v>
      </c>
      <c r="BA437">
        <v>43.9</v>
      </c>
      <c r="BB437">
        <v>28.3</v>
      </c>
      <c r="BC437">
        <v>28.3</v>
      </c>
      <c r="BD437">
        <v>34.4</v>
      </c>
      <c r="BE437">
        <v>151950000</v>
      </c>
      <c r="BF437">
        <v>30485000</v>
      </c>
      <c r="BG437">
        <v>19220000</v>
      </c>
      <c r="BH437">
        <v>18045000</v>
      </c>
      <c r="BI437">
        <v>12801000</v>
      </c>
      <c r="BJ437">
        <v>20814000</v>
      </c>
      <c r="BK437">
        <v>21990000</v>
      </c>
      <c r="BL437">
        <v>0</v>
      </c>
      <c r="BM437">
        <v>12756000</v>
      </c>
      <c r="BN437">
        <v>15844000</v>
      </c>
      <c r="BO437">
        <v>13814000</v>
      </c>
      <c r="BP437" s="3">
        <v>2771300</v>
      </c>
      <c r="BQ437" s="3">
        <v>1747300</v>
      </c>
      <c r="BR437" s="3">
        <v>1640500</v>
      </c>
      <c r="BS437" s="3">
        <v>1163700</v>
      </c>
      <c r="BT437" s="3">
        <v>1892200</v>
      </c>
      <c r="BU437" s="3">
        <v>1999100</v>
      </c>
      <c r="BV437" s="3">
        <v>0</v>
      </c>
      <c r="BW437" s="3">
        <v>1159600</v>
      </c>
      <c r="BX437" s="3">
        <v>1440300</v>
      </c>
      <c r="BY437">
        <v>30485000</v>
      </c>
      <c r="BZ437">
        <v>19101000</v>
      </c>
      <c r="CA437">
        <v>0</v>
      </c>
      <c r="CB437">
        <v>6450500</v>
      </c>
      <c r="CC437">
        <v>0</v>
      </c>
      <c r="CD437">
        <v>10750000</v>
      </c>
      <c r="CE437">
        <v>0</v>
      </c>
      <c r="CF437">
        <v>3052000</v>
      </c>
      <c r="CG437">
        <v>3991100</v>
      </c>
      <c r="CH437">
        <v>1</v>
      </c>
      <c r="CI437">
        <v>1</v>
      </c>
      <c r="CJ437">
        <v>1</v>
      </c>
      <c r="CK437">
        <v>1</v>
      </c>
      <c r="CL437">
        <v>1</v>
      </c>
      <c r="CM437">
        <v>1</v>
      </c>
      <c r="CN437">
        <v>0</v>
      </c>
      <c r="CO437">
        <v>1</v>
      </c>
      <c r="CP437">
        <v>1</v>
      </c>
      <c r="CQ437">
        <v>8</v>
      </c>
      <c r="CU437">
        <v>437</v>
      </c>
      <c r="CV437" t="s">
        <v>4523</v>
      </c>
      <c r="CW437" t="s">
        <v>3120</v>
      </c>
      <c r="CX437" t="s">
        <v>4524</v>
      </c>
      <c r="CY437" t="s">
        <v>4525</v>
      </c>
      <c r="CZ437" t="s">
        <v>4526</v>
      </c>
      <c r="DA437" t="s">
        <v>4527</v>
      </c>
      <c r="DB437" t="s">
        <v>4231</v>
      </c>
      <c r="DC437" t="s">
        <v>4232</v>
      </c>
    </row>
    <row r="438" spans="1:107" x14ac:dyDescent="0.2">
      <c r="A438" t="s">
        <v>4528</v>
      </c>
      <c r="B438" t="s">
        <v>4528</v>
      </c>
      <c r="C438" t="s">
        <v>4529</v>
      </c>
      <c r="D438" t="s">
        <v>393</v>
      </c>
      <c r="E438" t="s">
        <v>393</v>
      </c>
      <c r="G438" t="s">
        <v>4530</v>
      </c>
      <c r="H438" t="s">
        <v>4531</v>
      </c>
      <c r="I438">
        <v>4</v>
      </c>
      <c r="J438">
        <v>10</v>
      </c>
      <c r="K438">
        <v>1</v>
      </c>
      <c r="L438">
        <v>1</v>
      </c>
      <c r="M438">
        <v>8</v>
      </c>
      <c r="N438">
        <v>8</v>
      </c>
      <c r="O438">
        <v>8</v>
      </c>
      <c r="P438">
        <v>5</v>
      </c>
      <c r="Q438">
        <v>5</v>
      </c>
      <c r="R438">
        <v>5</v>
      </c>
      <c r="S438">
        <v>5</v>
      </c>
      <c r="T438">
        <v>3</v>
      </c>
      <c r="U438">
        <v>5</v>
      </c>
      <c r="V438">
        <v>1</v>
      </c>
      <c r="W438">
        <v>1</v>
      </c>
      <c r="X438">
        <v>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1</v>
      </c>
      <c r="AF438">
        <v>1</v>
      </c>
      <c r="AG438">
        <v>1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61.7</v>
      </c>
      <c r="AO438">
        <v>5</v>
      </c>
      <c r="AP438">
        <v>5</v>
      </c>
      <c r="AQ438">
        <v>20.667999999999999</v>
      </c>
      <c r="AR438">
        <v>180</v>
      </c>
      <c r="AS438" t="s">
        <v>4532</v>
      </c>
      <c r="AT438">
        <v>4.8939999999999999E-3</v>
      </c>
      <c r="AU438">
        <v>1.7382</v>
      </c>
      <c r="AV438">
        <v>50.6</v>
      </c>
      <c r="AW438">
        <v>56.1</v>
      </c>
      <c r="AX438">
        <v>56.1</v>
      </c>
      <c r="AY438">
        <v>39.4</v>
      </c>
      <c r="AZ438">
        <v>28.3</v>
      </c>
      <c r="BA438">
        <v>37.799999999999997</v>
      </c>
      <c r="BB438">
        <v>28.3</v>
      </c>
      <c r="BC438">
        <v>22.2</v>
      </c>
      <c r="BD438">
        <v>28.3</v>
      </c>
      <c r="BE438">
        <v>32991000</v>
      </c>
      <c r="BF438">
        <v>9226400</v>
      </c>
      <c r="BG438">
        <v>12472000</v>
      </c>
      <c r="BH438">
        <v>11292000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2749200</v>
      </c>
      <c r="BP438" s="3">
        <v>768870</v>
      </c>
      <c r="BQ438" s="3">
        <v>1039300</v>
      </c>
      <c r="BR438" s="3">
        <v>941030</v>
      </c>
      <c r="BS438" s="3">
        <v>0</v>
      </c>
      <c r="BT438" s="3">
        <v>0</v>
      </c>
      <c r="BU438" s="3">
        <v>0</v>
      </c>
      <c r="BV438" s="3">
        <v>0</v>
      </c>
      <c r="BW438" s="3">
        <v>0</v>
      </c>
      <c r="BX438" s="3">
        <v>0</v>
      </c>
      <c r="BY438">
        <v>9226400</v>
      </c>
      <c r="BZ438">
        <v>12395000</v>
      </c>
      <c r="CA438">
        <v>11249000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1</v>
      </c>
      <c r="CI438">
        <v>1</v>
      </c>
      <c r="CJ438">
        <v>1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3</v>
      </c>
      <c r="CU438">
        <v>438</v>
      </c>
      <c r="CV438" t="s">
        <v>4533</v>
      </c>
      <c r="CW438" t="s">
        <v>4534</v>
      </c>
      <c r="CX438" t="s">
        <v>4535</v>
      </c>
      <c r="CY438" t="s">
        <v>4536</v>
      </c>
      <c r="CZ438" t="s">
        <v>4537</v>
      </c>
      <c r="DA438" t="s">
        <v>4538</v>
      </c>
      <c r="DB438" t="s">
        <v>4231</v>
      </c>
      <c r="DC438" t="s">
        <v>4232</v>
      </c>
    </row>
    <row r="439" spans="1:107" x14ac:dyDescent="0.2">
      <c r="A439" t="s">
        <v>4539</v>
      </c>
      <c r="B439" t="s">
        <v>4540</v>
      </c>
      <c r="C439" t="s">
        <v>4541</v>
      </c>
      <c r="D439" t="s">
        <v>1089</v>
      </c>
      <c r="E439" t="s">
        <v>1089</v>
      </c>
      <c r="F439" t="s">
        <v>4542</v>
      </c>
      <c r="G439" t="s">
        <v>4543</v>
      </c>
      <c r="H439" t="s">
        <v>4544</v>
      </c>
      <c r="I439">
        <v>5</v>
      </c>
      <c r="J439">
        <v>9</v>
      </c>
      <c r="K439">
        <v>1</v>
      </c>
      <c r="L439">
        <v>1</v>
      </c>
      <c r="M439">
        <v>7</v>
      </c>
      <c r="N439">
        <v>7</v>
      </c>
      <c r="O439">
        <v>7</v>
      </c>
      <c r="P439">
        <v>6</v>
      </c>
      <c r="Q439">
        <v>6</v>
      </c>
      <c r="R439">
        <v>6</v>
      </c>
      <c r="S439">
        <v>5</v>
      </c>
      <c r="T439">
        <v>3</v>
      </c>
      <c r="U439">
        <v>4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0</v>
      </c>
      <c r="AC439">
        <v>0</v>
      </c>
      <c r="AD439">
        <v>0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0</v>
      </c>
      <c r="AL439">
        <v>0</v>
      </c>
      <c r="AM439">
        <v>0</v>
      </c>
      <c r="AN439">
        <v>61.7</v>
      </c>
      <c r="AO439">
        <v>8.9</v>
      </c>
      <c r="AP439">
        <v>8.9</v>
      </c>
      <c r="AQ439">
        <v>20.646999999999998</v>
      </c>
      <c r="AR439">
        <v>180</v>
      </c>
      <c r="AS439" t="s">
        <v>4545</v>
      </c>
      <c r="AT439">
        <v>0</v>
      </c>
      <c r="AU439">
        <v>3.1478999999999999</v>
      </c>
      <c r="AV439">
        <v>50.6</v>
      </c>
      <c r="AW439">
        <v>56.1</v>
      </c>
      <c r="AX439">
        <v>56.1</v>
      </c>
      <c r="AY439">
        <v>44.4</v>
      </c>
      <c r="AZ439">
        <v>33.299999999999997</v>
      </c>
      <c r="BA439">
        <v>48.9</v>
      </c>
      <c r="BB439">
        <v>30.6</v>
      </c>
      <c r="BC439">
        <v>24.4</v>
      </c>
      <c r="BD439">
        <v>30.6</v>
      </c>
      <c r="BE439">
        <v>72182000</v>
      </c>
      <c r="BF439">
        <v>7633300</v>
      </c>
      <c r="BG439">
        <v>6781100</v>
      </c>
      <c r="BH439">
        <v>10198000</v>
      </c>
      <c r="BI439">
        <v>17118000</v>
      </c>
      <c r="BJ439">
        <v>16771000</v>
      </c>
      <c r="BK439">
        <v>13680000</v>
      </c>
      <c r="BL439">
        <v>0</v>
      </c>
      <c r="BM439">
        <v>0</v>
      </c>
      <c r="BN439">
        <v>0</v>
      </c>
      <c r="BO439">
        <v>6562000</v>
      </c>
      <c r="BP439" s="3">
        <v>693940</v>
      </c>
      <c r="BQ439" s="3">
        <v>616460</v>
      </c>
      <c r="BR439" s="3">
        <v>927110</v>
      </c>
      <c r="BS439" s="3">
        <v>1556200</v>
      </c>
      <c r="BT439" s="3">
        <v>1524600</v>
      </c>
      <c r="BU439" s="3">
        <v>1243700</v>
      </c>
      <c r="BV439" s="3">
        <v>0</v>
      </c>
      <c r="BW439" s="3">
        <v>0</v>
      </c>
      <c r="BX439" s="3">
        <v>0</v>
      </c>
      <c r="BY439">
        <v>7633300</v>
      </c>
      <c r="BZ439">
        <v>6739100</v>
      </c>
      <c r="CA439">
        <v>10159000</v>
      </c>
      <c r="CB439">
        <v>8625600</v>
      </c>
      <c r="CC439">
        <v>7895800</v>
      </c>
      <c r="CD439">
        <v>6687800</v>
      </c>
      <c r="CE439">
        <v>0</v>
      </c>
      <c r="CF439">
        <v>0</v>
      </c>
      <c r="CG439">
        <v>0</v>
      </c>
      <c r="CH439">
        <v>1</v>
      </c>
      <c r="CI439">
        <v>1</v>
      </c>
      <c r="CJ439">
        <v>1</v>
      </c>
      <c r="CK439">
        <v>1</v>
      </c>
      <c r="CL439">
        <v>1</v>
      </c>
      <c r="CM439">
        <v>1</v>
      </c>
      <c r="CN439">
        <v>0</v>
      </c>
      <c r="CO439">
        <v>0</v>
      </c>
      <c r="CP439">
        <v>0</v>
      </c>
      <c r="CQ439">
        <v>6</v>
      </c>
      <c r="CU439">
        <v>439</v>
      </c>
      <c r="CV439" t="s">
        <v>4546</v>
      </c>
      <c r="CW439" t="s">
        <v>4547</v>
      </c>
      <c r="CX439" t="s">
        <v>4548</v>
      </c>
      <c r="CY439" t="s">
        <v>4549</v>
      </c>
      <c r="CZ439" t="s">
        <v>4550</v>
      </c>
      <c r="DA439" t="s">
        <v>4551</v>
      </c>
      <c r="DB439" t="s">
        <v>4231</v>
      </c>
      <c r="DC439" t="s">
        <v>4232</v>
      </c>
    </row>
    <row r="440" spans="1:107" x14ac:dyDescent="0.2">
      <c r="A440" t="s">
        <v>4552</v>
      </c>
      <c r="B440" t="s">
        <v>4552</v>
      </c>
      <c r="C440" t="s">
        <v>4553</v>
      </c>
      <c r="D440" t="s">
        <v>4553</v>
      </c>
      <c r="E440" t="s">
        <v>4553</v>
      </c>
      <c r="F440" t="s">
        <v>4554</v>
      </c>
      <c r="G440" t="s">
        <v>4555</v>
      </c>
      <c r="H440" t="s">
        <v>4556</v>
      </c>
      <c r="I440">
        <v>11</v>
      </c>
      <c r="J440">
        <v>2</v>
      </c>
      <c r="K440">
        <v>2</v>
      </c>
      <c r="L440">
        <v>2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2</v>
      </c>
      <c r="T440">
        <v>1</v>
      </c>
      <c r="U440">
        <v>2</v>
      </c>
      <c r="V440">
        <v>0</v>
      </c>
      <c r="W440">
        <v>0</v>
      </c>
      <c r="X440">
        <v>0</v>
      </c>
      <c r="Y440">
        <v>0</v>
      </c>
      <c r="Z440">
        <v>1</v>
      </c>
      <c r="AA440">
        <v>0</v>
      </c>
      <c r="AB440">
        <v>2</v>
      </c>
      <c r="AC440">
        <v>1</v>
      </c>
      <c r="AD440">
        <v>2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2</v>
      </c>
      <c r="AL440">
        <v>1</v>
      </c>
      <c r="AM440">
        <v>2</v>
      </c>
      <c r="AN440">
        <v>10.3</v>
      </c>
      <c r="AO440">
        <v>10.3</v>
      </c>
      <c r="AP440">
        <v>10.3</v>
      </c>
      <c r="AQ440">
        <v>26.548999999999999</v>
      </c>
      <c r="AR440">
        <v>233</v>
      </c>
      <c r="AS440" t="s">
        <v>4557</v>
      </c>
      <c r="AT440">
        <v>0</v>
      </c>
      <c r="AU440">
        <v>3.1892999999999998</v>
      </c>
      <c r="AV440">
        <v>0</v>
      </c>
      <c r="AW440">
        <v>0</v>
      </c>
      <c r="AX440">
        <v>0</v>
      </c>
      <c r="AY440">
        <v>0</v>
      </c>
      <c r="AZ440">
        <v>5.6</v>
      </c>
      <c r="BA440">
        <v>0</v>
      </c>
      <c r="BB440">
        <v>10.3</v>
      </c>
      <c r="BC440">
        <v>5.6</v>
      </c>
      <c r="BD440">
        <v>10.3</v>
      </c>
      <c r="BE440">
        <v>66925000</v>
      </c>
      <c r="BF440">
        <v>0</v>
      </c>
      <c r="BG440">
        <v>0</v>
      </c>
      <c r="BH440">
        <v>0</v>
      </c>
      <c r="BI440">
        <v>0</v>
      </c>
      <c r="BJ440">
        <v>6052500</v>
      </c>
      <c r="BK440">
        <v>0</v>
      </c>
      <c r="BL440">
        <v>22159000</v>
      </c>
      <c r="BM440">
        <v>12786000</v>
      </c>
      <c r="BN440">
        <v>25928000</v>
      </c>
      <c r="BO440">
        <v>8365600</v>
      </c>
      <c r="BP440" s="3">
        <v>0</v>
      </c>
      <c r="BQ440" s="3">
        <v>0</v>
      </c>
      <c r="BR440" s="3">
        <v>0</v>
      </c>
      <c r="BS440" s="3">
        <v>0</v>
      </c>
      <c r="BT440" s="3">
        <v>756560</v>
      </c>
      <c r="BU440" s="3">
        <v>0</v>
      </c>
      <c r="BV440" s="3">
        <v>2769800</v>
      </c>
      <c r="BW440" s="3">
        <v>1598300</v>
      </c>
      <c r="BX440" s="3">
        <v>3241000</v>
      </c>
      <c r="BY440">
        <v>0</v>
      </c>
      <c r="BZ440">
        <v>0</v>
      </c>
      <c r="CA440">
        <v>0</v>
      </c>
      <c r="CB440">
        <v>0</v>
      </c>
      <c r="CC440">
        <v>4276700</v>
      </c>
      <c r="CD440">
        <v>0</v>
      </c>
      <c r="CE440">
        <v>3851200</v>
      </c>
      <c r="CF440">
        <v>4591500</v>
      </c>
      <c r="CG440">
        <v>5146400</v>
      </c>
      <c r="CH440">
        <v>0</v>
      </c>
      <c r="CI440">
        <v>0</v>
      </c>
      <c r="CJ440">
        <v>0</v>
      </c>
      <c r="CK440">
        <v>0</v>
      </c>
      <c r="CL440">
        <v>1</v>
      </c>
      <c r="CM440">
        <v>0</v>
      </c>
      <c r="CN440">
        <v>2</v>
      </c>
      <c r="CO440">
        <v>1</v>
      </c>
      <c r="CP440">
        <v>3</v>
      </c>
      <c r="CQ440">
        <v>7</v>
      </c>
      <c r="CU440">
        <v>440</v>
      </c>
      <c r="CV440" t="s">
        <v>4558</v>
      </c>
      <c r="CW440" t="s">
        <v>161</v>
      </c>
      <c r="CX440" t="s">
        <v>4559</v>
      </c>
      <c r="CY440" t="s">
        <v>4560</v>
      </c>
      <c r="CZ440" t="s">
        <v>4561</v>
      </c>
      <c r="DA440" t="s">
        <v>4562</v>
      </c>
    </row>
    <row r="441" spans="1:107" x14ac:dyDescent="0.2">
      <c r="A441" t="s">
        <v>4563</v>
      </c>
      <c r="B441" t="s">
        <v>4564</v>
      </c>
      <c r="C441" t="s">
        <v>1313</v>
      </c>
      <c r="D441" t="s">
        <v>1313</v>
      </c>
      <c r="E441" t="s">
        <v>1313</v>
      </c>
      <c r="F441" t="s">
        <v>4565</v>
      </c>
      <c r="G441" t="s">
        <v>4566</v>
      </c>
      <c r="H441" t="s">
        <v>4567</v>
      </c>
      <c r="I441">
        <v>4</v>
      </c>
      <c r="J441">
        <v>6</v>
      </c>
      <c r="K441">
        <v>6</v>
      </c>
      <c r="L441">
        <v>6</v>
      </c>
      <c r="M441">
        <v>3</v>
      </c>
      <c r="N441">
        <v>3</v>
      </c>
      <c r="O441">
        <v>2</v>
      </c>
      <c r="P441">
        <v>3</v>
      </c>
      <c r="Q441">
        <v>4</v>
      </c>
      <c r="R441">
        <v>3</v>
      </c>
      <c r="S441">
        <v>6</v>
      </c>
      <c r="T441">
        <v>6</v>
      </c>
      <c r="U441">
        <v>6</v>
      </c>
      <c r="V441">
        <v>3</v>
      </c>
      <c r="W441">
        <v>3</v>
      </c>
      <c r="X441">
        <v>2</v>
      </c>
      <c r="Y441">
        <v>3</v>
      </c>
      <c r="Z441">
        <v>4</v>
      </c>
      <c r="AA441">
        <v>3</v>
      </c>
      <c r="AB441">
        <v>6</v>
      </c>
      <c r="AC441">
        <v>6</v>
      </c>
      <c r="AD441">
        <v>6</v>
      </c>
      <c r="AE441">
        <v>3</v>
      </c>
      <c r="AF441">
        <v>3</v>
      </c>
      <c r="AG441">
        <v>2</v>
      </c>
      <c r="AH441">
        <v>3</v>
      </c>
      <c r="AI441">
        <v>4</v>
      </c>
      <c r="AJ441">
        <v>3</v>
      </c>
      <c r="AK441">
        <v>6</v>
      </c>
      <c r="AL441">
        <v>6</v>
      </c>
      <c r="AM441">
        <v>6</v>
      </c>
      <c r="AN441">
        <v>26.6</v>
      </c>
      <c r="AO441">
        <v>26.6</v>
      </c>
      <c r="AP441">
        <v>26.6</v>
      </c>
      <c r="AQ441">
        <v>28.57</v>
      </c>
      <c r="AR441">
        <v>248</v>
      </c>
      <c r="AS441" t="s">
        <v>4568</v>
      </c>
      <c r="AT441">
        <v>0</v>
      </c>
      <c r="AU441">
        <v>81.417000000000002</v>
      </c>
      <c r="AV441">
        <v>20.6</v>
      </c>
      <c r="AW441">
        <v>14.9</v>
      </c>
      <c r="AX441">
        <v>10.5</v>
      </c>
      <c r="AY441">
        <v>14.9</v>
      </c>
      <c r="AZ441">
        <v>21</v>
      </c>
      <c r="BA441">
        <v>14.9</v>
      </c>
      <c r="BB441">
        <v>26.6</v>
      </c>
      <c r="BC441">
        <v>26.6</v>
      </c>
      <c r="BD441">
        <v>26.6</v>
      </c>
      <c r="BE441">
        <v>1434700000</v>
      </c>
      <c r="BF441">
        <v>28280000</v>
      </c>
      <c r="BG441">
        <v>33792000</v>
      </c>
      <c r="BH441">
        <v>21661000</v>
      </c>
      <c r="BI441">
        <v>56468000</v>
      </c>
      <c r="BJ441">
        <v>71927000</v>
      </c>
      <c r="BK441">
        <v>41544000</v>
      </c>
      <c r="BL441">
        <v>456860000</v>
      </c>
      <c r="BM441">
        <v>367200000</v>
      </c>
      <c r="BN441">
        <v>356970000</v>
      </c>
      <c r="BO441">
        <v>110360000</v>
      </c>
      <c r="BP441" s="3">
        <v>2175400</v>
      </c>
      <c r="BQ441" s="3">
        <v>2599400</v>
      </c>
      <c r="BR441" s="3">
        <v>1666200</v>
      </c>
      <c r="BS441" s="3">
        <v>4343700</v>
      </c>
      <c r="BT441" s="3">
        <v>5532900</v>
      </c>
      <c r="BU441" s="3">
        <v>3195700</v>
      </c>
      <c r="BV441" s="3">
        <v>35143000</v>
      </c>
      <c r="BW441" s="3">
        <v>28246000</v>
      </c>
      <c r="BX441" s="3">
        <v>27459000</v>
      </c>
      <c r="BY441">
        <v>37594000</v>
      </c>
      <c r="BZ441">
        <v>41084000</v>
      </c>
      <c r="CA441">
        <v>34896000</v>
      </c>
      <c r="CB441">
        <v>34466000</v>
      </c>
      <c r="CC441">
        <v>41336000</v>
      </c>
      <c r="CD441">
        <v>28501000</v>
      </c>
      <c r="CE441">
        <v>86243000</v>
      </c>
      <c r="CF441">
        <v>61127000</v>
      </c>
      <c r="CG441">
        <v>84416000</v>
      </c>
      <c r="CH441">
        <v>4</v>
      </c>
      <c r="CI441">
        <v>3</v>
      </c>
      <c r="CJ441">
        <v>2</v>
      </c>
      <c r="CK441">
        <v>2</v>
      </c>
      <c r="CL441">
        <v>5</v>
      </c>
      <c r="CM441">
        <v>4</v>
      </c>
      <c r="CN441">
        <v>7</v>
      </c>
      <c r="CO441">
        <v>6</v>
      </c>
      <c r="CP441">
        <v>7</v>
      </c>
      <c r="CQ441">
        <v>40</v>
      </c>
      <c r="CU441">
        <v>441</v>
      </c>
      <c r="CV441" t="s">
        <v>4569</v>
      </c>
      <c r="CW441" t="s">
        <v>181</v>
      </c>
      <c r="CX441" t="s">
        <v>4570</v>
      </c>
      <c r="CY441" t="s">
        <v>4571</v>
      </c>
      <c r="CZ441" t="s">
        <v>4572</v>
      </c>
      <c r="DA441" t="s">
        <v>4573</v>
      </c>
      <c r="DB441">
        <v>98</v>
      </c>
      <c r="DC441">
        <v>91</v>
      </c>
    </row>
    <row r="442" spans="1:107" x14ac:dyDescent="0.2">
      <c r="A442" t="s">
        <v>4574</v>
      </c>
      <c r="B442" t="s">
        <v>4575</v>
      </c>
      <c r="C442" t="s">
        <v>4576</v>
      </c>
      <c r="D442" t="s">
        <v>4577</v>
      </c>
      <c r="E442" t="s">
        <v>4577</v>
      </c>
      <c r="F442" t="s">
        <v>4578</v>
      </c>
      <c r="G442" t="s">
        <v>4579</v>
      </c>
      <c r="H442" t="s">
        <v>4580</v>
      </c>
      <c r="I442">
        <v>7</v>
      </c>
      <c r="J442">
        <v>30</v>
      </c>
      <c r="K442">
        <v>13</v>
      </c>
      <c r="L442">
        <v>13</v>
      </c>
      <c r="M442">
        <v>8</v>
      </c>
      <c r="N442">
        <v>9</v>
      </c>
      <c r="O442">
        <v>8</v>
      </c>
      <c r="P442">
        <v>17</v>
      </c>
      <c r="Q442">
        <v>15</v>
      </c>
      <c r="R442">
        <v>15</v>
      </c>
      <c r="S442">
        <v>30</v>
      </c>
      <c r="T442">
        <v>30</v>
      </c>
      <c r="U442">
        <v>28</v>
      </c>
      <c r="V442">
        <v>0</v>
      </c>
      <c r="W442">
        <v>0</v>
      </c>
      <c r="X442">
        <v>0</v>
      </c>
      <c r="Y442">
        <v>4</v>
      </c>
      <c r="Z442">
        <v>2</v>
      </c>
      <c r="AA442">
        <v>3</v>
      </c>
      <c r="AB442">
        <v>13</v>
      </c>
      <c r="AC442">
        <v>13</v>
      </c>
      <c r="AD442">
        <v>12</v>
      </c>
      <c r="AE442">
        <v>0</v>
      </c>
      <c r="AF442">
        <v>0</v>
      </c>
      <c r="AG442">
        <v>0</v>
      </c>
      <c r="AH442">
        <v>4</v>
      </c>
      <c r="AI442">
        <v>2</v>
      </c>
      <c r="AJ442">
        <v>3</v>
      </c>
      <c r="AK442">
        <v>13</v>
      </c>
      <c r="AL442">
        <v>13</v>
      </c>
      <c r="AM442">
        <v>12</v>
      </c>
      <c r="AN442">
        <v>47.5</v>
      </c>
      <c r="AO442">
        <v>26.6</v>
      </c>
      <c r="AP442">
        <v>26.6</v>
      </c>
      <c r="AQ442">
        <v>69.430000000000007</v>
      </c>
      <c r="AR442">
        <v>631</v>
      </c>
      <c r="AS442" t="s">
        <v>4581</v>
      </c>
      <c r="AT442">
        <v>0</v>
      </c>
      <c r="AU442">
        <v>61.893000000000001</v>
      </c>
      <c r="AV442">
        <v>11.1</v>
      </c>
      <c r="AW442">
        <v>12.4</v>
      </c>
      <c r="AX442">
        <v>11.1</v>
      </c>
      <c r="AY442">
        <v>26.9</v>
      </c>
      <c r="AZ442">
        <v>23.1</v>
      </c>
      <c r="BA442">
        <v>20.3</v>
      </c>
      <c r="BB442">
        <v>47.5</v>
      </c>
      <c r="BC442">
        <v>47.5</v>
      </c>
      <c r="BD442">
        <v>44.4</v>
      </c>
      <c r="BE442">
        <v>2270700000</v>
      </c>
      <c r="BF442">
        <v>0</v>
      </c>
      <c r="BG442">
        <v>0</v>
      </c>
      <c r="BH442">
        <v>0</v>
      </c>
      <c r="BI442">
        <v>69030000</v>
      </c>
      <c r="BJ442">
        <v>30509000</v>
      </c>
      <c r="BK442">
        <v>40844000</v>
      </c>
      <c r="BL442">
        <v>757100000</v>
      </c>
      <c r="BM442">
        <v>758920000</v>
      </c>
      <c r="BN442">
        <v>614280000</v>
      </c>
      <c r="BO442">
        <v>66785000</v>
      </c>
      <c r="BP442" s="3">
        <v>0</v>
      </c>
      <c r="BQ442" s="3">
        <v>0</v>
      </c>
      <c r="BR442" s="3">
        <v>0</v>
      </c>
      <c r="BS442" s="3">
        <v>2030300</v>
      </c>
      <c r="BT442" s="3">
        <v>897320</v>
      </c>
      <c r="BU442" s="3">
        <v>1201300</v>
      </c>
      <c r="BV442" s="3">
        <v>22268000</v>
      </c>
      <c r="BW442" s="3">
        <v>22321000</v>
      </c>
      <c r="BX442" s="3">
        <v>18067000</v>
      </c>
      <c r="BY442">
        <v>0</v>
      </c>
      <c r="BZ442">
        <v>0</v>
      </c>
      <c r="CA442">
        <v>0</v>
      </c>
      <c r="CB442">
        <v>42866000</v>
      </c>
      <c r="CC442">
        <v>18639000</v>
      </c>
      <c r="CD442">
        <v>27342000</v>
      </c>
      <c r="CE442">
        <v>177440000</v>
      </c>
      <c r="CF442">
        <v>174630000</v>
      </c>
      <c r="CG442">
        <v>147370000</v>
      </c>
      <c r="CH442">
        <v>0</v>
      </c>
      <c r="CI442">
        <v>0</v>
      </c>
      <c r="CJ442">
        <v>0</v>
      </c>
      <c r="CK442">
        <v>4</v>
      </c>
      <c r="CL442">
        <v>2</v>
      </c>
      <c r="CM442">
        <v>3</v>
      </c>
      <c r="CN442">
        <v>14</v>
      </c>
      <c r="CO442">
        <v>16</v>
      </c>
      <c r="CP442">
        <v>11</v>
      </c>
      <c r="CQ442">
        <v>50</v>
      </c>
      <c r="CU442">
        <v>442</v>
      </c>
      <c r="CV442" t="s">
        <v>4582</v>
      </c>
      <c r="CW442" t="s">
        <v>4583</v>
      </c>
      <c r="CX442" t="s">
        <v>4584</v>
      </c>
      <c r="CY442" t="s">
        <v>4585</v>
      </c>
      <c r="CZ442" t="s">
        <v>4586</v>
      </c>
      <c r="DA442" t="s">
        <v>4587</v>
      </c>
      <c r="DB442" t="s">
        <v>4588</v>
      </c>
      <c r="DC442" t="s">
        <v>4589</v>
      </c>
    </row>
    <row r="443" spans="1:107" x14ac:dyDescent="0.2">
      <c r="A443" t="s">
        <v>4590</v>
      </c>
      <c r="B443" t="s">
        <v>4591</v>
      </c>
      <c r="C443" t="s">
        <v>4592</v>
      </c>
      <c r="D443" t="s">
        <v>4592</v>
      </c>
      <c r="E443" t="s">
        <v>4592</v>
      </c>
      <c r="F443" t="s">
        <v>4593</v>
      </c>
      <c r="G443" t="s">
        <v>4594</v>
      </c>
      <c r="H443" t="s">
        <v>4595</v>
      </c>
      <c r="I443">
        <v>4</v>
      </c>
      <c r="J443">
        <v>4</v>
      </c>
      <c r="K443">
        <v>4</v>
      </c>
      <c r="L443">
        <v>4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1</v>
      </c>
      <c r="T443">
        <v>4</v>
      </c>
      <c r="U443">
        <v>2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1</v>
      </c>
      <c r="AC443">
        <v>4</v>
      </c>
      <c r="AD443">
        <v>2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</v>
      </c>
      <c r="AL443">
        <v>4</v>
      </c>
      <c r="AM443">
        <v>2</v>
      </c>
      <c r="AN443">
        <v>7.9</v>
      </c>
      <c r="AO443">
        <v>7.9</v>
      </c>
      <c r="AP443">
        <v>7.9</v>
      </c>
      <c r="AQ443">
        <v>75.421999999999997</v>
      </c>
      <c r="AR443">
        <v>683</v>
      </c>
      <c r="AS443" t="s">
        <v>4596</v>
      </c>
      <c r="AT443">
        <v>0</v>
      </c>
      <c r="AU443">
        <v>6.9297000000000004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2.2000000000000002</v>
      </c>
      <c r="BC443">
        <v>7.9</v>
      </c>
      <c r="BD443">
        <v>4.2</v>
      </c>
      <c r="BE443">
        <v>61101000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41915000</v>
      </c>
      <c r="BN443">
        <v>19186000</v>
      </c>
      <c r="BO443">
        <v>1851600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1270100</v>
      </c>
      <c r="BX443" s="3">
        <v>581410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7427700</v>
      </c>
      <c r="CG443">
        <v>7434000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1</v>
      </c>
      <c r="CO443">
        <v>4</v>
      </c>
      <c r="CP443">
        <v>2</v>
      </c>
      <c r="CQ443">
        <v>7</v>
      </c>
      <c r="CU443">
        <v>443</v>
      </c>
      <c r="CV443" t="s">
        <v>4597</v>
      </c>
      <c r="CW443" t="s">
        <v>137</v>
      </c>
      <c r="CX443" t="s">
        <v>4598</v>
      </c>
      <c r="CY443" t="s">
        <v>4599</v>
      </c>
      <c r="CZ443" t="s">
        <v>4600</v>
      </c>
      <c r="DA443" t="s">
        <v>4601</v>
      </c>
    </row>
    <row r="444" spans="1:107" x14ac:dyDescent="0.2">
      <c r="A444" t="s">
        <v>4602</v>
      </c>
      <c r="B444" t="s">
        <v>4602</v>
      </c>
      <c r="C444" t="s">
        <v>4465</v>
      </c>
      <c r="D444" t="s">
        <v>4465</v>
      </c>
      <c r="E444" t="s">
        <v>4465</v>
      </c>
      <c r="F444" t="s">
        <v>4603</v>
      </c>
      <c r="G444" t="s">
        <v>4604</v>
      </c>
      <c r="H444" t="s">
        <v>4605</v>
      </c>
      <c r="I444">
        <v>5</v>
      </c>
      <c r="J444">
        <v>2</v>
      </c>
      <c r="K444">
        <v>2</v>
      </c>
      <c r="L444">
        <v>2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1</v>
      </c>
      <c r="S444">
        <v>2</v>
      </c>
      <c r="T444">
        <v>2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1</v>
      </c>
      <c r="AA444">
        <v>1</v>
      </c>
      <c r="AB444">
        <v>2</v>
      </c>
      <c r="AC444">
        <v>2</v>
      </c>
      <c r="AD444">
        <v>2</v>
      </c>
      <c r="AE444">
        <v>0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2</v>
      </c>
      <c r="AL444">
        <v>2</v>
      </c>
      <c r="AM444">
        <v>2</v>
      </c>
      <c r="AN444">
        <v>15.6</v>
      </c>
      <c r="AO444">
        <v>15.6</v>
      </c>
      <c r="AP444">
        <v>15.6</v>
      </c>
      <c r="AQ444">
        <v>9.7257999999999996</v>
      </c>
      <c r="AR444">
        <v>96</v>
      </c>
      <c r="AS444" t="s">
        <v>4606</v>
      </c>
      <c r="AT444">
        <v>0</v>
      </c>
      <c r="AU444">
        <v>2.8064</v>
      </c>
      <c r="AV444">
        <v>0</v>
      </c>
      <c r="AW444">
        <v>0</v>
      </c>
      <c r="AX444">
        <v>0</v>
      </c>
      <c r="AY444">
        <v>0</v>
      </c>
      <c r="AZ444">
        <v>13.5</v>
      </c>
      <c r="BA444">
        <v>13.5</v>
      </c>
      <c r="BB444">
        <v>15.6</v>
      </c>
      <c r="BC444">
        <v>15.6</v>
      </c>
      <c r="BD444">
        <v>15.6</v>
      </c>
      <c r="BE444">
        <v>169700000</v>
      </c>
      <c r="BF444">
        <v>0</v>
      </c>
      <c r="BG444">
        <v>0</v>
      </c>
      <c r="BH444">
        <v>0</v>
      </c>
      <c r="BI444">
        <v>0</v>
      </c>
      <c r="BJ444">
        <v>10170000</v>
      </c>
      <c r="BK444">
        <v>10182000</v>
      </c>
      <c r="BL444">
        <v>59909000</v>
      </c>
      <c r="BM444">
        <v>36502000</v>
      </c>
      <c r="BN444">
        <v>52941000</v>
      </c>
      <c r="BO444">
        <v>56568000</v>
      </c>
      <c r="BP444" s="3">
        <v>0</v>
      </c>
      <c r="BQ444" s="3">
        <v>0</v>
      </c>
      <c r="BR444" s="3">
        <v>0</v>
      </c>
      <c r="BS444" s="3">
        <v>0</v>
      </c>
      <c r="BT444" s="3">
        <v>3389800</v>
      </c>
      <c r="BU444" s="3">
        <v>3394000</v>
      </c>
      <c r="BV444" s="3">
        <v>19970000</v>
      </c>
      <c r="BW444" s="3">
        <v>12167000</v>
      </c>
      <c r="BX444" s="3">
        <v>17647000</v>
      </c>
      <c r="BY444">
        <v>0</v>
      </c>
      <c r="BZ444">
        <v>0</v>
      </c>
      <c r="CA444">
        <v>0</v>
      </c>
      <c r="CB444">
        <v>0</v>
      </c>
      <c r="CC444">
        <v>6226800</v>
      </c>
      <c r="CD444">
        <v>6473600</v>
      </c>
      <c r="CE444">
        <v>13413000</v>
      </c>
      <c r="CF444">
        <v>8028000</v>
      </c>
      <c r="CG444">
        <v>12363000</v>
      </c>
      <c r="CH444">
        <v>0</v>
      </c>
      <c r="CI444">
        <v>0</v>
      </c>
      <c r="CJ444">
        <v>0</v>
      </c>
      <c r="CK444">
        <v>0</v>
      </c>
      <c r="CL444">
        <v>1</v>
      </c>
      <c r="CM444">
        <v>1</v>
      </c>
      <c r="CN444">
        <v>2</v>
      </c>
      <c r="CO444">
        <v>2</v>
      </c>
      <c r="CP444">
        <v>2</v>
      </c>
      <c r="CQ444">
        <v>8</v>
      </c>
      <c r="CU444">
        <v>444</v>
      </c>
      <c r="CV444" t="s">
        <v>4607</v>
      </c>
      <c r="CW444" t="s">
        <v>161</v>
      </c>
      <c r="CX444" t="s">
        <v>4608</v>
      </c>
      <c r="CY444" t="s">
        <v>4609</v>
      </c>
      <c r="CZ444" t="s">
        <v>4610</v>
      </c>
      <c r="DA444" t="s">
        <v>4611</v>
      </c>
    </row>
    <row r="445" spans="1:107" x14ac:dyDescent="0.2">
      <c r="A445" t="s">
        <v>4612</v>
      </c>
      <c r="B445" t="s">
        <v>4613</v>
      </c>
      <c r="C445" t="s">
        <v>4614</v>
      </c>
      <c r="D445" t="s">
        <v>4614</v>
      </c>
      <c r="E445" t="s">
        <v>4614</v>
      </c>
      <c r="F445" t="s">
        <v>4615</v>
      </c>
      <c r="G445" t="s">
        <v>4616</v>
      </c>
      <c r="H445" t="s">
        <v>4617</v>
      </c>
      <c r="I445">
        <v>6</v>
      </c>
      <c r="J445">
        <v>12</v>
      </c>
      <c r="K445">
        <v>12</v>
      </c>
      <c r="L445">
        <v>12</v>
      </c>
      <c r="M445">
        <v>8</v>
      </c>
      <c r="N445">
        <v>8</v>
      </c>
      <c r="O445">
        <v>5</v>
      </c>
      <c r="P445">
        <v>2</v>
      </c>
      <c r="Q445">
        <v>2</v>
      </c>
      <c r="R445">
        <v>1</v>
      </c>
      <c r="S445">
        <v>7</v>
      </c>
      <c r="T445">
        <v>8</v>
      </c>
      <c r="U445">
        <v>6</v>
      </c>
      <c r="V445">
        <v>8</v>
      </c>
      <c r="W445">
        <v>8</v>
      </c>
      <c r="X445">
        <v>5</v>
      </c>
      <c r="Y445">
        <v>2</v>
      </c>
      <c r="Z445">
        <v>2</v>
      </c>
      <c r="AA445">
        <v>1</v>
      </c>
      <c r="AB445">
        <v>7</v>
      </c>
      <c r="AC445">
        <v>8</v>
      </c>
      <c r="AD445">
        <v>6</v>
      </c>
      <c r="AE445">
        <v>8</v>
      </c>
      <c r="AF445">
        <v>8</v>
      </c>
      <c r="AG445">
        <v>5</v>
      </c>
      <c r="AH445">
        <v>2</v>
      </c>
      <c r="AI445">
        <v>2</v>
      </c>
      <c r="AJ445">
        <v>1</v>
      </c>
      <c r="AK445">
        <v>7</v>
      </c>
      <c r="AL445">
        <v>8</v>
      </c>
      <c r="AM445">
        <v>6</v>
      </c>
      <c r="AN445">
        <v>6.5</v>
      </c>
      <c r="AO445">
        <v>6.5</v>
      </c>
      <c r="AP445">
        <v>6.5</v>
      </c>
      <c r="AQ445">
        <v>282.89</v>
      </c>
      <c r="AR445">
        <v>2457</v>
      </c>
      <c r="AS445" t="s">
        <v>4618</v>
      </c>
      <c r="AT445">
        <v>0</v>
      </c>
      <c r="AU445">
        <v>38.091000000000001</v>
      </c>
      <c r="AV445">
        <v>4.2</v>
      </c>
      <c r="AW445">
        <v>4.7</v>
      </c>
      <c r="AX445">
        <v>2.8</v>
      </c>
      <c r="AY445">
        <v>1.2</v>
      </c>
      <c r="AZ445">
        <v>1.3</v>
      </c>
      <c r="BA445">
        <v>0.8</v>
      </c>
      <c r="BB445">
        <v>3.9</v>
      </c>
      <c r="BC445">
        <v>4.3</v>
      </c>
      <c r="BD445">
        <v>3.5</v>
      </c>
      <c r="BE445">
        <v>408870000</v>
      </c>
      <c r="BF445">
        <v>41469000</v>
      </c>
      <c r="BG445">
        <v>30555000</v>
      </c>
      <c r="BH445">
        <v>25118000</v>
      </c>
      <c r="BI445">
        <v>0</v>
      </c>
      <c r="BJ445">
        <v>15098000</v>
      </c>
      <c r="BK445">
        <v>3791400</v>
      </c>
      <c r="BL445">
        <v>106020000</v>
      </c>
      <c r="BM445">
        <v>112780000</v>
      </c>
      <c r="BN445">
        <v>74036000</v>
      </c>
      <c r="BO445">
        <v>2899800</v>
      </c>
      <c r="BP445" s="3">
        <v>294110</v>
      </c>
      <c r="BQ445" s="3">
        <v>216700</v>
      </c>
      <c r="BR445" s="3">
        <v>178140</v>
      </c>
      <c r="BS445" s="3">
        <v>0</v>
      </c>
      <c r="BT445" s="3">
        <v>107080</v>
      </c>
      <c r="BU445" s="3">
        <v>26889</v>
      </c>
      <c r="BV445" s="3">
        <v>751940</v>
      </c>
      <c r="BW445" s="3">
        <v>799850</v>
      </c>
      <c r="BX445" s="3">
        <v>525080</v>
      </c>
      <c r="BY445">
        <v>33344000</v>
      </c>
      <c r="BZ445">
        <v>35095000</v>
      </c>
      <c r="CA445">
        <v>22925000</v>
      </c>
      <c r="CB445">
        <v>0</v>
      </c>
      <c r="CC445">
        <v>12283000</v>
      </c>
      <c r="CD445">
        <v>2580300</v>
      </c>
      <c r="CE445">
        <v>24076000</v>
      </c>
      <c r="CF445">
        <v>27364000</v>
      </c>
      <c r="CG445">
        <v>19744000</v>
      </c>
      <c r="CH445">
        <v>10</v>
      </c>
      <c r="CI445">
        <v>9</v>
      </c>
      <c r="CJ445">
        <v>6</v>
      </c>
      <c r="CK445">
        <v>2</v>
      </c>
      <c r="CL445">
        <v>2</v>
      </c>
      <c r="CM445">
        <v>1</v>
      </c>
      <c r="CN445">
        <v>6</v>
      </c>
      <c r="CO445">
        <v>8</v>
      </c>
      <c r="CP445">
        <v>6</v>
      </c>
      <c r="CQ445">
        <v>50</v>
      </c>
      <c r="CU445">
        <v>445</v>
      </c>
      <c r="CV445" t="s">
        <v>4619</v>
      </c>
      <c r="CW445" t="s">
        <v>1103</v>
      </c>
      <c r="CX445" t="s">
        <v>4620</v>
      </c>
      <c r="CY445" t="s">
        <v>4621</v>
      </c>
      <c r="CZ445" t="s">
        <v>4622</v>
      </c>
      <c r="DA445" t="s">
        <v>4623</v>
      </c>
    </row>
    <row r="446" spans="1:107" x14ac:dyDescent="0.2">
      <c r="A446" t="s">
        <v>4624</v>
      </c>
      <c r="B446" t="s">
        <v>4625</v>
      </c>
      <c r="C446" t="s">
        <v>4626</v>
      </c>
      <c r="D446" t="s">
        <v>4626</v>
      </c>
      <c r="E446" t="s">
        <v>4626</v>
      </c>
      <c r="F446" t="s">
        <v>4627</v>
      </c>
      <c r="G446" t="s">
        <v>4628</v>
      </c>
      <c r="H446" t="s">
        <v>4629</v>
      </c>
      <c r="I446">
        <v>6</v>
      </c>
      <c r="J446">
        <v>34</v>
      </c>
      <c r="K446">
        <v>34</v>
      </c>
      <c r="L446">
        <v>34</v>
      </c>
      <c r="M446">
        <v>14</v>
      </c>
      <c r="N446">
        <v>12</v>
      </c>
      <c r="O446">
        <v>12</v>
      </c>
      <c r="P446">
        <v>23</v>
      </c>
      <c r="Q446">
        <v>22</v>
      </c>
      <c r="R446">
        <v>24</v>
      </c>
      <c r="S446">
        <v>29</v>
      </c>
      <c r="T446">
        <v>26</v>
      </c>
      <c r="U446">
        <v>27</v>
      </c>
      <c r="V446">
        <v>14</v>
      </c>
      <c r="W446">
        <v>12</v>
      </c>
      <c r="X446">
        <v>12</v>
      </c>
      <c r="Y446">
        <v>23</v>
      </c>
      <c r="Z446">
        <v>22</v>
      </c>
      <c r="AA446">
        <v>24</v>
      </c>
      <c r="AB446">
        <v>29</v>
      </c>
      <c r="AC446">
        <v>26</v>
      </c>
      <c r="AD446">
        <v>27</v>
      </c>
      <c r="AE446">
        <v>14</v>
      </c>
      <c r="AF446">
        <v>12</v>
      </c>
      <c r="AG446">
        <v>12</v>
      </c>
      <c r="AH446">
        <v>23</v>
      </c>
      <c r="AI446">
        <v>22</v>
      </c>
      <c r="AJ446">
        <v>24</v>
      </c>
      <c r="AK446">
        <v>29</v>
      </c>
      <c r="AL446">
        <v>26</v>
      </c>
      <c r="AM446">
        <v>27</v>
      </c>
      <c r="AN446">
        <v>50.8</v>
      </c>
      <c r="AO446">
        <v>50.8</v>
      </c>
      <c r="AP446">
        <v>50.8</v>
      </c>
      <c r="AQ446">
        <v>75.522000000000006</v>
      </c>
      <c r="AR446">
        <v>657</v>
      </c>
      <c r="AS446" t="s">
        <v>4630</v>
      </c>
      <c r="AT446">
        <v>0</v>
      </c>
      <c r="AU446">
        <v>323.31</v>
      </c>
      <c r="AV446">
        <v>18.600000000000001</v>
      </c>
      <c r="AW446">
        <v>16.399999999999999</v>
      </c>
      <c r="AX446">
        <v>18.899999999999999</v>
      </c>
      <c r="AY446">
        <v>36.4</v>
      </c>
      <c r="AZ446">
        <v>32.6</v>
      </c>
      <c r="BA446">
        <v>33.299999999999997</v>
      </c>
      <c r="BB446">
        <v>46.7</v>
      </c>
      <c r="BC446">
        <v>39.6</v>
      </c>
      <c r="BD446">
        <v>47.8</v>
      </c>
      <c r="BE446">
        <v>6881200000</v>
      </c>
      <c r="BF446">
        <v>143870000</v>
      </c>
      <c r="BG446">
        <v>123090000</v>
      </c>
      <c r="BH446">
        <v>117020000</v>
      </c>
      <c r="BI446">
        <v>705520000</v>
      </c>
      <c r="BJ446">
        <v>665550000</v>
      </c>
      <c r="BK446">
        <v>736400000</v>
      </c>
      <c r="BL446">
        <v>1388200000</v>
      </c>
      <c r="BM446">
        <v>1573900000</v>
      </c>
      <c r="BN446">
        <v>1427700000</v>
      </c>
      <c r="BO446">
        <v>208520000</v>
      </c>
      <c r="BP446" s="3">
        <v>4359700</v>
      </c>
      <c r="BQ446" s="3">
        <v>3730100</v>
      </c>
      <c r="BR446" s="3">
        <v>3546000</v>
      </c>
      <c r="BS446" s="3">
        <v>21379000</v>
      </c>
      <c r="BT446" s="3">
        <v>20168000</v>
      </c>
      <c r="BU446" s="3">
        <v>22315000</v>
      </c>
      <c r="BV446" s="3">
        <v>42065000</v>
      </c>
      <c r="BW446" s="3">
        <v>47692000</v>
      </c>
      <c r="BX446" s="3">
        <v>43264000</v>
      </c>
      <c r="BY446">
        <v>201860000</v>
      </c>
      <c r="BZ446">
        <v>199160000</v>
      </c>
      <c r="CA446">
        <v>199890000</v>
      </c>
      <c r="CB446">
        <v>341210000</v>
      </c>
      <c r="CC446">
        <v>311770000</v>
      </c>
      <c r="CD446">
        <v>322450000</v>
      </c>
      <c r="CE446">
        <v>307220000</v>
      </c>
      <c r="CF446">
        <v>291540000</v>
      </c>
      <c r="CG446">
        <v>312620000</v>
      </c>
      <c r="CH446">
        <v>16</v>
      </c>
      <c r="CI446">
        <v>13</v>
      </c>
      <c r="CJ446">
        <v>12</v>
      </c>
      <c r="CK446">
        <v>29</v>
      </c>
      <c r="CL446">
        <v>19</v>
      </c>
      <c r="CM446">
        <v>26</v>
      </c>
      <c r="CN446">
        <v>33</v>
      </c>
      <c r="CO446">
        <v>29</v>
      </c>
      <c r="CP446">
        <v>28</v>
      </c>
      <c r="CQ446">
        <v>205</v>
      </c>
      <c r="CU446">
        <v>446</v>
      </c>
      <c r="CV446" t="s">
        <v>4631</v>
      </c>
      <c r="CW446" t="s">
        <v>4632</v>
      </c>
      <c r="CX446" t="s">
        <v>4633</v>
      </c>
      <c r="CY446" t="s">
        <v>4634</v>
      </c>
      <c r="CZ446" t="s">
        <v>4635</v>
      </c>
      <c r="DA446" t="s">
        <v>4636</v>
      </c>
    </row>
    <row r="447" spans="1:107" x14ac:dyDescent="0.2">
      <c r="A447" t="s">
        <v>4637</v>
      </c>
      <c r="B447" t="s">
        <v>4637</v>
      </c>
      <c r="C447" t="s">
        <v>270</v>
      </c>
      <c r="D447" t="s">
        <v>270</v>
      </c>
      <c r="E447" t="s">
        <v>270</v>
      </c>
      <c r="F447" t="s">
        <v>4638</v>
      </c>
      <c r="G447" t="s">
        <v>4639</v>
      </c>
      <c r="H447" t="s">
        <v>4640</v>
      </c>
      <c r="I447">
        <v>4</v>
      </c>
      <c r="J447">
        <v>4</v>
      </c>
      <c r="K447">
        <v>4</v>
      </c>
      <c r="L447">
        <v>4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0</v>
      </c>
      <c r="S447">
        <v>3</v>
      </c>
      <c r="T447">
        <v>2</v>
      </c>
      <c r="U447">
        <v>4</v>
      </c>
      <c r="V447">
        <v>0</v>
      </c>
      <c r="W447">
        <v>0</v>
      </c>
      <c r="X447">
        <v>0</v>
      </c>
      <c r="Y447">
        <v>1</v>
      </c>
      <c r="Z447">
        <v>1</v>
      </c>
      <c r="AA447">
        <v>0</v>
      </c>
      <c r="AB447">
        <v>3</v>
      </c>
      <c r="AC447">
        <v>2</v>
      </c>
      <c r="AD447">
        <v>4</v>
      </c>
      <c r="AE447">
        <v>0</v>
      </c>
      <c r="AF447">
        <v>0</v>
      </c>
      <c r="AG447">
        <v>0</v>
      </c>
      <c r="AH447">
        <v>1</v>
      </c>
      <c r="AI447">
        <v>1</v>
      </c>
      <c r="AJ447">
        <v>0</v>
      </c>
      <c r="AK447">
        <v>3</v>
      </c>
      <c r="AL447">
        <v>2</v>
      </c>
      <c r="AM447">
        <v>4</v>
      </c>
      <c r="AN447">
        <v>9.4</v>
      </c>
      <c r="AO447">
        <v>9.4</v>
      </c>
      <c r="AP447">
        <v>9.4</v>
      </c>
      <c r="AQ447">
        <v>52.834000000000003</v>
      </c>
      <c r="AR447">
        <v>458</v>
      </c>
      <c r="AS447" t="s">
        <v>4641</v>
      </c>
      <c r="AT447">
        <v>0</v>
      </c>
      <c r="AU447">
        <v>6.3495999999999997</v>
      </c>
      <c r="AV447">
        <v>0</v>
      </c>
      <c r="AW447">
        <v>0</v>
      </c>
      <c r="AX447">
        <v>0</v>
      </c>
      <c r="AY447">
        <v>2.4</v>
      </c>
      <c r="AZ447">
        <v>2.8</v>
      </c>
      <c r="BA447">
        <v>0</v>
      </c>
      <c r="BB447">
        <v>7</v>
      </c>
      <c r="BC447">
        <v>4.5999999999999996</v>
      </c>
      <c r="BD447">
        <v>9.4</v>
      </c>
      <c r="BE447">
        <v>124650000</v>
      </c>
      <c r="BF447">
        <v>0</v>
      </c>
      <c r="BG447">
        <v>0</v>
      </c>
      <c r="BH447">
        <v>0</v>
      </c>
      <c r="BI447">
        <v>7359300</v>
      </c>
      <c r="BJ447">
        <v>11799000</v>
      </c>
      <c r="BK447">
        <v>0</v>
      </c>
      <c r="BL447">
        <v>35605000</v>
      </c>
      <c r="BM447">
        <v>23530000</v>
      </c>
      <c r="BN447">
        <v>46358000</v>
      </c>
      <c r="BO447">
        <v>4986100</v>
      </c>
      <c r="BP447" s="3">
        <v>0</v>
      </c>
      <c r="BQ447" s="3">
        <v>0</v>
      </c>
      <c r="BR447" s="3">
        <v>0</v>
      </c>
      <c r="BS447" s="3">
        <v>294370</v>
      </c>
      <c r="BT447" s="3">
        <v>471980</v>
      </c>
      <c r="BU447" s="3">
        <v>0</v>
      </c>
      <c r="BV447" s="3">
        <v>1424200</v>
      </c>
      <c r="BW447" s="3">
        <v>941220</v>
      </c>
      <c r="BX447" s="3">
        <v>1854300</v>
      </c>
      <c r="BY447">
        <v>0</v>
      </c>
      <c r="BZ447">
        <v>0</v>
      </c>
      <c r="CA447">
        <v>0</v>
      </c>
      <c r="CB447">
        <v>6121100</v>
      </c>
      <c r="CC447">
        <v>10058000</v>
      </c>
      <c r="CD447">
        <v>0</v>
      </c>
      <c r="CE447">
        <v>6054200</v>
      </c>
      <c r="CF447">
        <v>5500200</v>
      </c>
      <c r="CG447">
        <v>7556000</v>
      </c>
      <c r="CH447">
        <v>0</v>
      </c>
      <c r="CI447">
        <v>0</v>
      </c>
      <c r="CJ447">
        <v>0</v>
      </c>
      <c r="CK447">
        <v>1</v>
      </c>
      <c r="CL447">
        <v>0</v>
      </c>
      <c r="CM447">
        <v>0</v>
      </c>
      <c r="CN447">
        <v>2</v>
      </c>
      <c r="CO447">
        <v>2</v>
      </c>
      <c r="CP447">
        <v>3</v>
      </c>
      <c r="CQ447">
        <v>8</v>
      </c>
      <c r="CU447">
        <v>447</v>
      </c>
      <c r="CV447" t="s">
        <v>4642</v>
      </c>
      <c r="CW447" t="s">
        <v>137</v>
      </c>
      <c r="CX447" t="s">
        <v>4643</v>
      </c>
      <c r="CY447" t="s">
        <v>4644</v>
      </c>
      <c r="CZ447" t="s">
        <v>4645</v>
      </c>
      <c r="DA447" t="s">
        <v>4646</v>
      </c>
    </row>
    <row r="448" spans="1:107" x14ac:dyDescent="0.2">
      <c r="A448" t="s">
        <v>4647</v>
      </c>
      <c r="B448" t="s">
        <v>4647</v>
      </c>
      <c r="C448" t="s">
        <v>783</v>
      </c>
      <c r="D448" t="s">
        <v>783</v>
      </c>
      <c r="E448" t="s">
        <v>783</v>
      </c>
      <c r="F448" t="s">
        <v>4648</v>
      </c>
      <c r="G448" t="s">
        <v>4649</v>
      </c>
      <c r="H448" t="s">
        <v>4650</v>
      </c>
      <c r="I448">
        <v>2</v>
      </c>
      <c r="J448">
        <v>2</v>
      </c>
      <c r="K448">
        <v>2</v>
      </c>
      <c r="L448">
        <v>2</v>
      </c>
      <c r="M448">
        <v>2</v>
      </c>
      <c r="N448">
        <v>2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2</v>
      </c>
      <c r="W448">
        <v>2</v>
      </c>
      <c r="X448">
        <v>1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2</v>
      </c>
      <c r="AF448">
        <v>2</v>
      </c>
      <c r="AG448">
        <v>1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3.2</v>
      </c>
      <c r="AO448">
        <v>3.2</v>
      </c>
      <c r="AP448">
        <v>3.2</v>
      </c>
      <c r="AQ448">
        <v>50.548000000000002</v>
      </c>
      <c r="AR448">
        <v>439</v>
      </c>
      <c r="AS448" t="s">
        <v>4651</v>
      </c>
      <c r="AT448">
        <v>3.4101000000000001E-3</v>
      </c>
      <c r="AU448">
        <v>2.0508000000000002</v>
      </c>
      <c r="AV448">
        <v>3.2</v>
      </c>
      <c r="AW448">
        <v>3.2</v>
      </c>
      <c r="AX448">
        <v>1.6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15701000</v>
      </c>
      <c r="BF448">
        <v>5776700</v>
      </c>
      <c r="BG448">
        <v>6676000</v>
      </c>
      <c r="BH448">
        <v>3248300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628040</v>
      </c>
      <c r="BP448" s="3">
        <v>231070</v>
      </c>
      <c r="BQ448" s="3">
        <v>267040</v>
      </c>
      <c r="BR448" s="3">
        <v>129930</v>
      </c>
      <c r="BS448" s="3">
        <v>0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>
        <v>4577500</v>
      </c>
      <c r="BZ448">
        <v>5374600</v>
      </c>
      <c r="CA448">
        <v>5694900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2</v>
      </c>
      <c r="CI448">
        <v>2</v>
      </c>
      <c r="CJ448">
        <v>1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5</v>
      </c>
      <c r="CU448">
        <v>448</v>
      </c>
      <c r="CV448" t="s">
        <v>4652</v>
      </c>
      <c r="CW448" t="s">
        <v>161</v>
      </c>
      <c r="CX448" t="s">
        <v>4653</v>
      </c>
      <c r="CY448" t="s">
        <v>4654</v>
      </c>
      <c r="CZ448" t="s">
        <v>4655</v>
      </c>
      <c r="DA448" t="s">
        <v>4656</v>
      </c>
    </row>
    <row r="449" spans="1:107" x14ac:dyDescent="0.2">
      <c r="A449" t="s">
        <v>4657</v>
      </c>
      <c r="B449" t="s">
        <v>4657</v>
      </c>
      <c r="C449" t="s">
        <v>1433</v>
      </c>
      <c r="D449" t="s">
        <v>1433</v>
      </c>
      <c r="E449" t="s">
        <v>1433</v>
      </c>
      <c r="F449" t="s">
        <v>4658</v>
      </c>
      <c r="G449" t="s">
        <v>4659</v>
      </c>
      <c r="H449" t="s">
        <v>4660</v>
      </c>
      <c r="I449">
        <v>2</v>
      </c>
      <c r="J449">
        <v>6</v>
      </c>
      <c r="K449">
        <v>6</v>
      </c>
      <c r="L449">
        <v>6</v>
      </c>
      <c r="M449">
        <v>2</v>
      </c>
      <c r="N449">
        <v>2</v>
      </c>
      <c r="O449">
        <v>2</v>
      </c>
      <c r="P449">
        <v>4</v>
      </c>
      <c r="Q449">
        <v>3</v>
      </c>
      <c r="R449">
        <v>3</v>
      </c>
      <c r="S449">
        <v>6</v>
      </c>
      <c r="T449">
        <v>4</v>
      </c>
      <c r="U449">
        <v>4</v>
      </c>
      <c r="V449">
        <v>2</v>
      </c>
      <c r="W449">
        <v>2</v>
      </c>
      <c r="X449">
        <v>2</v>
      </c>
      <c r="Y449">
        <v>4</v>
      </c>
      <c r="Z449">
        <v>3</v>
      </c>
      <c r="AA449">
        <v>3</v>
      </c>
      <c r="AB449">
        <v>6</v>
      </c>
      <c r="AC449">
        <v>4</v>
      </c>
      <c r="AD449">
        <v>4</v>
      </c>
      <c r="AE449">
        <v>2</v>
      </c>
      <c r="AF449">
        <v>2</v>
      </c>
      <c r="AG449">
        <v>2</v>
      </c>
      <c r="AH449">
        <v>4</v>
      </c>
      <c r="AI449">
        <v>3</v>
      </c>
      <c r="AJ449">
        <v>3</v>
      </c>
      <c r="AK449">
        <v>6</v>
      </c>
      <c r="AL449">
        <v>4</v>
      </c>
      <c r="AM449">
        <v>4</v>
      </c>
      <c r="AN449">
        <v>21</v>
      </c>
      <c r="AO449">
        <v>21</v>
      </c>
      <c r="AP449">
        <v>21</v>
      </c>
      <c r="AQ449">
        <v>27.622</v>
      </c>
      <c r="AR449">
        <v>248</v>
      </c>
      <c r="AS449" t="s">
        <v>4661</v>
      </c>
      <c r="AT449">
        <v>0</v>
      </c>
      <c r="AU449">
        <v>45.671999999999997</v>
      </c>
      <c r="AV449">
        <v>8.1</v>
      </c>
      <c r="AW449">
        <v>6.9</v>
      </c>
      <c r="AX449">
        <v>8.5</v>
      </c>
      <c r="AY449">
        <v>16.899999999999999</v>
      </c>
      <c r="AZ449">
        <v>13.3</v>
      </c>
      <c r="BA449">
        <v>13.3</v>
      </c>
      <c r="BB449">
        <v>21</v>
      </c>
      <c r="BC449">
        <v>16.899999999999999</v>
      </c>
      <c r="BD449">
        <v>14.5</v>
      </c>
      <c r="BE449">
        <v>2827400000</v>
      </c>
      <c r="BF449">
        <v>121200000</v>
      </c>
      <c r="BG449">
        <v>15780000</v>
      </c>
      <c r="BH449">
        <v>86846000</v>
      </c>
      <c r="BI449">
        <v>253290000</v>
      </c>
      <c r="BJ449">
        <v>319970000</v>
      </c>
      <c r="BK449">
        <v>222340000</v>
      </c>
      <c r="BL449">
        <v>580260000</v>
      </c>
      <c r="BM449">
        <v>626470000</v>
      </c>
      <c r="BN449">
        <v>601220000</v>
      </c>
      <c r="BO449">
        <v>282740000</v>
      </c>
      <c r="BP449" s="3">
        <v>12120000</v>
      </c>
      <c r="BQ449" s="3">
        <v>1578000</v>
      </c>
      <c r="BR449" s="3">
        <v>8684600</v>
      </c>
      <c r="BS449" s="3">
        <v>25329000</v>
      </c>
      <c r="BT449" s="3">
        <v>31997000</v>
      </c>
      <c r="BU449" s="3">
        <v>22234000</v>
      </c>
      <c r="BV449" s="3">
        <v>58026000</v>
      </c>
      <c r="BW449" s="3">
        <v>62647000</v>
      </c>
      <c r="BX449" s="3">
        <v>60122000</v>
      </c>
      <c r="BY449">
        <v>108610000</v>
      </c>
      <c r="BZ449">
        <v>78782000</v>
      </c>
      <c r="CA449">
        <v>79797000</v>
      </c>
      <c r="CB449">
        <v>135360000</v>
      </c>
      <c r="CC449">
        <v>127890000</v>
      </c>
      <c r="CD449">
        <v>118760000</v>
      </c>
      <c r="CE449">
        <v>153110000</v>
      </c>
      <c r="CF449">
        <v>127110000</v>
      </c>
      <c r="CG449">
        <v>124360000</v>
      </c>
      <c r="CH449">
        <v>2</v>
      </c>
      <c r="CI449">
        <v>2</v>
      </c>
      <c r="CJ449">
        <v>2</v>
      </c>
      <c r="CK449">
        <v>4</v>
      </c>
      <c r="CL449">
        <v>3</v>
      </c>
      <c r="CM449">
        <v>3</v>
      </c>
      <c r="CN449">
        <v>6</v>
      </c>
      <c r="CO449">
        <v>4</v>
      </c>
      <c r="CP449">
        <v>4</v>
      </c>
      <c r="CQ449">
        <v>30</v>
      </c>
      <c r="CU449">
        <v>449</v>
      </c>
      <c r="CV449" t="s">
        <v>4662</v>
      </c>
      <c r="CW449" t="s">
        <v>181</v>
      </c>
      <c r="CX449" t="s">
        <v>4663</v>
      </c>
      <c r="CY449" t="s">
        <v>4664</v>
      </c>
      <c r="CZ449" t="s">
        <v>4665</v>
      </c>
      <c r="DA449" t="s">
        <v>4666</v>
      </c>
    </row>
    <row r="450" spans="1:107" x14ac:dyDescent="0.2">
      <c r="A450" t="s">
        <v>4667</v>
      </c>
      <c r="B450" t="s">
        <v>4668</v>
      </c>
      <c r="C450" t="s">
        <v>4669</v>
      </c>
      <c r="D450" t="s">
        <v>4669</v>
      </c>
      <c r="E450" t="s">
        <v>4669</v>
      </c>
      <c r="F450" t="s">
        <v>4670</v>
      </c>
      <c r="G450" t="s">
        <v>4671</v>
      </c>
      <c r="H450" t="s">
        <v>4672</v>
      </c>
      <c r="I450">
        <v>3</v>
      </c>
      <c r="J450">
        <v>5</v>
      </c>
      <c r="K450">
        <v>5</v>
      </c>
      <c r="L450">
        <v>5</v>
      </c>
      <c r="M450">
        <v>2</v>
      </c>
      <c r="N450">
        <v>1</v>
      </c>
      <c r="O450">
        <v>3</v>
      </c>
      <c r="P450">
        <v>2</v>
      </c>
      <c r="Q450">
        <v>2</v>
      </c>
      <c r="R450">
        <v>1</v>
      </c>
      <c r="S450">
        <v>4</v>
      </c>
      <c r="T450">
        <v>3</v>
      </c>
      <c r="U450">
        <v>5</v>
      </c>
      <c r="V450">
        <v>2</v>
      </c>
      <c r="W450">
        <v>1</v>
      </c>
      <c r="X450">
        <v>3</v>
      </c>
      <c r="Y450">
        <v>2</v>
      </c>
      <c r="Z450">
        <v>2</v>
      </c>
      <c r="AA450">
        <v>1</v>
      </c>
      <c r="AB450">
        <v>4</v>
      </c>
      <c r="AC450">
        <v>3</v>
      </c>
      <c r="AD450">
        <v>5</v>
      </c>
      <c r="AE450">
        <v>2</v>
      </c>
      <c r="AF450">
        <v>1</v>
      </c>
      <c r="AG450">
        <v>3</v>
      </c>
      <c r="AH450">
        <v>2</v>
      </c>
      <c r="AI450">
        <v>2</v>
      </c>
      <c r="AJ450">
        <v>1</v>
      </c>
      <c r="AK450">
        <v>4</v>
      </c>
      <c r="AL450">
        <v>3</v>
      </c>
      <c r="AM450">
        <v>5</v>
      </c>
      <c r="AN450">
        <v>7.2</v>
      </c>
      <c r="AO450">
        <v>7.2</v>
      </c>
      <c r="AP450">
        <v>7.2</v>
      </c>
      <c r="AQ450">
        <v>95.954999999999998</v>
      </c>
      <c r="AR450">
        <v>825</v>
      </c>
      <c r="AS450" t="s">
        <v>4673</v>
      </c>
      <c r="AT450">
        <v>0</v>
      </c>
      <c r="AU450">
        <v>10.547000000000001</v>
      </c>
      <c r="AV450">
        <v>2.8</v>
      </c>
      <c r="AW450">
        <v>1.5</v>
      </c>
      <c r="AX450">
        <v>4.2</v>
      </c>
      <c r="AY450">
        <v>2.8</v>
      </c>
      <c r="AZ450">
        <v>3.3</v>
      </c>
      <c r="BA450">
        <v>1.3</v>
      </c>
      <c r="BB450">
        <v>5.3</v>
      </c>
      <c r="BC450">
        <v>3.9</v>
      </c>
      <c r="BD450">
        <v>7.2</v>
      </c>
      <c r="BE450">
        <v>269400000</v>
      </c>
      <c r="BF450">
        <v>12181000</v>
      </c>
      <c r="BG450">
        <v>7624200</v>
      </c>
      <c r="BH450">
        <v>12010000</v>
      </c>
      <c r="BI450">
        <v>23898000</v>
      </c>
      <c r="BJ450">
        <v>15795000</v>
      </c>
      <c r="BK450">
        <v>10536000</v>
      </c>
      <c r="BL450">
        <v>51200000</v>
      </c>
      <c r="BM450">
        <v>55581000</v>
      </c>
      <c r="BN450">
        <v>80574000</v>
      </c>
      <c r="BO450">
        <v>6122700</v>
      </c>
      <c r="BP450" s="3">
        <v>276850</v>
      </c>
      <c r="BQ450" s="3">
        <v>173280</v>
      </c>
      <c r="BR450" s="3">
        <v>272960</v>
      </c>
      <c r="BS450" s="3">
        <v>543140</v>
      </c>
      <c r="BT450" s="3">
        <v>358980</v>
      </c>
      <c r="BU450" s="3">
        <v>239460</v>
      </c>
      <c r="BV450" s="3">
        <v>1163600</v>
      </c>
      <c r="BW450" s="3">
        <v>1263200</v>
      </c>
      <c r="BX450" s="3">
        <v>1831200</v>
      </c>
      <c r="BY450">
        <v>12337000</v>
      </c>
      <c r="BZ450">
        <v>10510000</v>
      </c>
      <c r="CA450">
        <v>12670000</v>
      </c>
      <c r="CB450">
        <v>11837000</v>
      </c>
      <c r="CC450">
        <v>6686700</v>
      </c>
      <c r="CD450">
        <v>11099000</v>
      </c>
      <c r="CE450">
        <v>10826000</v>
      </c>
      <c r="CF450">
        <v>12739000</v>
      </c>
      <c r="CG450">
        <v>13777000</v>
      </c>
      <c r="CH450">
        <v>3</v>
      </c>
      <c r="CI450">
        <v>1</v>
      </c>
      <c r="CJ450">
        <v>3</v>
      </c>
      <c r="CK450">
        <v>2</v>
      </c>
      <c r="CL450">
        <v>1</v>
      </c>
      <c r="CM450">
        <v>1</v>
      </c>
      <c r="CN450">
        <v>4</v>
      </c>
      <c r="CO450">
        <v>3</v>
      </c>
      <c r="CP450">
        <v>4</v>
      </c>
      <c r="CQ450">
        <v>22</v>
      </c>
      <c r="CU450">
        <v>450</v>
      </c>
      <c r="CV450" t="s">
        <v>4674</v>
      </c>
      <c r="CW450" t="s">
        <v>477</v>
      </c>
      <c r="CX450" t="s">
        <v>4675</v>
      </c>
      <c r="CY450" t="s">
        <v>4676</v>
      </c>
      <c r="CZ450" t="s">
        <v>4677</v>
      </c>
      <c r="DA450" t="s">
        <v>4678</v>
      </c>
    </row>
    <row r="451" spans="1:107" x14ac:dyDescent="0.2">
      <c r="A451" t="s">
        <v>4679</v>
      </c>
      <c r="B451" t="s">
        <v>4679</v>
      </c>
      <c r="C451">
        <v>2</v>
      </c>
      <c r="D451">
        <v>2</v>
      </c>
      <c r="E451">
        <v>2</v>
      </c>
      <c r="F451" t="s">
        <v>4680</v>
      </c>
      <c r="G451" t="s">
        <v>4681</v>
      </c>
      <c r="H451" t="s">
        <v>4682</v>
      </c>
      <c r="I451">
        <v>1</v>
      </c>
      <c r="J451">
        <v>2</v>
      </c>
      <c r="K451">
        <v>2</v>
      </c>
      <c r="L451">
        <v>2</v>
      </c>
      <c r="M451">
        <v>1</v>
      </c>
      <c r="N451">
        <v>0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1</v>
      </c>
      <c r="AF451">
        <v>0</v>
      </c>
      <c r="AG451">
        <v>0</v>
      </c>
      <c r="AH451">
        <v>1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2</v>
      </c>
      <c r="AO451">
        <v>2</v>
      </c>
      <c r="AP451">
        <v>2</v>
      </c>
      <c r="AQ451">
        <v>163.72999999999999</v>
      </c>
      <c r="AR451">
        <v>1420</v>
      </c>
      <c r="AS451">
        <v>1420</v>
      </c>
      <c r="AT451">
        <v>1</v>
      </c>
      <c r="AU451">
        <v>-2</v>
      </c>
      <c r="AV451">
        <v>1.1000000000000001</v>
      </c>
      <c r="AW451">
        <v>0</v>
      </c>
      <c r="AX451">
        <v>0</v>
      </c>
      <c r="AY451">
        <v>0.8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33727000</v>
      </c>
      <c r="BF451">
        <v>25601000</v>
      </c>
      <c r="BG451">
        <v>0</v>
      </c>
      <c r="BH451">
        <v>0</v>
      </c>
      <c r="BI451">
        <v>8126400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411310</v>
      </c>
      <c r="BP451" s="3">
        <v>312200</v>
      </c>
      <c r="BQ451" s="3">
        <v>0</v>
      </c>
      <c r="BR451" s="3">
        <v>0</v>
      </c>
      <c r="BS451" s="3">
        <v>99102</v>
      </c>
      <c r="BT451" s="3">
        <v>0</v>
      </c>
      <c r="BU451" s="3">
        <v>0</v>
      </c>
      <c r="BV451" s="3">
        <v>0</v>
      </c>
      <c r="BW451" s="3">
        <v>0</v>
      </c>
      <c r="BX451" s="3">
        <v>0</v>
      </c>
      <c r="BY451">
        <v>25601000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1</v>
      </c>
      <c r="CR451" t="s">
        <v>1142</v>
      </c>
      <c r="CU451">
        <v>451</v>
      </c>
      <c r="CV451" t="s">
        <v>4683</v>
      </c>
      <c r="CW451" t="s">
        <v>161</v>
      </c>
      <c r="CX451" t="s">
        <v>4684</v>
      </c>
      <c r="CY451" t="s">
        <v>4685</v>
      </c>
      <c r="CZ451" t="s">
        <v>4686</v>
      </c>
      <c r="DA451" t="s">
        <v>4686</v>
      </c>
      <c r="DB451" t="s">
        <v>4687</v>
      </c>
      <c r="DC451" t="s">
        <v>4688</v>
      </c>
    </row>
    <row r="452" spans="1:107" x14ac:dyDescent="0.2">
      <c r="A452" t="s">
        <v>4689</v>
      </c>
      <c r="B452" t="s">
        <v>4689</v>
      </c>
      <c r="C452">
        <v>4</v>
      </c>
      <c r="D452">
        <v>1</v>
      </c>
      <c r="E452">
        <v>1</v>
      </c>
      <c r="G452" t="s">
        <v>4690</v>
      </c>
      <c r="H452" t="s">
        <v>4691</v>
      </c>
      <c r="I452">
        <v>1</v>
      </c>
      <c r="J452">
        <v>4</v>
      </c>
      <c r="K452">
        <v>1</v>
      </c>
      <c r="L452">
        <v>1</v>
      </c>
      <c r="M452">
        <v>4</v>
      </c>
      <c r="N452">
        <v>4</v>
      </c>
      <c r="O452">
        <v>3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</v>
      </c>
      <c r="AF452">
        <v>1</v>
      </c>
      <c r="AG452">
        <v>1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18.3</v>
      </c>
      <c r="AO452">
        <v>3.6</v>
      </c>
      <c r="AP452">
        <v>3.6</v>
      </c>
      <c r="AQ452">
        <v>28.059000000000001</v>
      </c>
      <c r="AR452">
        <v>251</v>
      </c>
      <c r="AS452">
        <v>251</v>
      </c>
      <c r="AT452">
        <v>4.9100000000000003E-3</v>
      </c>
      <c r="AU452">
        <v>1.7525999999999999</v>
      </c>
      <c r="AV452">
        <v>18.3</v>
      </c>
      <c r="AW452">
        <v>18.3</v>
      </c>
      <c r="AX452">
        <v>13.9</v>
      </c>
      <c r="AY452">
        <v>4.4000000000000004</v>
      </c>
      <c r="AZ452">
        <v>4.4000000000000004</v>
      </c>
      <c r="BA452">
        <v>4.4000000000000004</v>
      </c>
      <c r="BB452">
        <v>4.4000000000000004</v>
      </c>
      <c r="BC452">
        <v>4.4000000000000004</v>
      </c>
      <c r="BD452">
        <v>4.4000000000000004</v>
      </c>
      <c r="BE452">
        <v>77677000</v>
      </c>
      <c r="BF452">
        <v>32780000</v>
      </c>
      <c r="BG452">
        <v>18564000</v>
      </c>
      <c r="BH452">
        <v>26332000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9709600</v>
      </c>
      <c r="BP452" s="3">
        <v>4097500</v>
      </c>
      <c r="BQ452" s="3">
        <v>2320600</v>
      </c>
      <c r="BR452" s="3">
        <v>3291500</v>
      </c>
      <c r="BS452" s="3">
        <v>0</v>
      </c>
      <c r="BT452" s="3">
        <v>0</v>
      </c>
      <c r="BU452" s="3">
        <v>0</v>
      </c>
      <c r="BV452" s="3">
        <v>0</v>
      </c>
      <c r="BW452" s="3">
        <v>0</v>
      </c>
      <c r="BX452" s="3">
        <v>0</v>
      </c>
      <c r="BY452">
        <v>32780000</v>
      </c>
      <c r="BZ452">
        <v>18449000</v>
      </c>
      <c r="CA452">
        <v>26230000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</v>
      </c>
      <c r="CI452">
        <v>1</v>
      </c>
      <c r="CJ452">
        <v>1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3</v>
      </c>
      <c r="CU452">
        <v>452</v>
      </c>
      <c r="CV452" t="s">
        <v>4692</v>
      </c>
      <c r="CW452" t="s">
        <v>4693</v>
      </c>
      <c r="CX452" t="s">
        <v>4694</v>
      </c>
      <c r="CY452" t="s">
        <v>4695</v>
      </c>
      <c r="CZ452" t="s">
        <v>4696</v>
      </c>
      <c r="DA452" t="s">
        <v>4697</v>
      </c>
    </row>
    <row r="453" spans="1:107" x14ac:dyDescent="0.2">
      <c r="A453" t="s">
        <v>4698</v>
      </c>
      <c r="B453" t="s">
        <v>4699</v>
      </c>
      <c r="C453" t="s">
        <v>4700</v>
      </c>
      <c r="D453" t="s">
        <v>4700</v>
      </c>
      <c r="E453" t="s">
        <v>4701</v>
      </c>
      <c r="F453" t="s">
        <v>4702</v>
      </c>
      <c r="G453" t="s">
        <v>4703</v>
      </c>
      <c r="H453" t="s">
        <v>4704</v>
      </c>
      <c r="I453">
        <v>9</v>
      </c>
      <c r="J453">
        <v>23</v>
      </c>
      <c r="K453">
        <v>23</v>
      </c>
      <c r="L453">
        <v>3</v>
      </c>
      <c r="M453">
        <v>9</v>
      </c>
      <c r="N453">
        <v>11</v>
      </c>
      <c r="O453">
        <v>9</v>
      </c>
      <c r="P453">
        <v>14</v>
      </c>
      <c r="Q453">
        <v>17</v>
      </c>
      <c r="R453">
        <v>17</v>
      </c>
      <c r="S453">
        <v>18</v>
      </c>
      <c r="T453">
        <v>19</v>
      </c>
      <c r="U453">
        <v>17</v>
      </c>
      <c r="V453">
        <v>9</v>
      </c>
      <c r="W453">
        <v>11</v>
      </c>
      <c r="X453">
        <v>9</v>
      </c>
      <c r="Y453">
        <v>14</v>
      </c>
      <c r="Z453">
        <v>17</v>
      </c>
      <c r="AA453">
        <v>17</v>
      </c>
      <c r="AB453">
        <v>18</v>
      </c>
      <c r="AC453">
        <v>19</v>
      </c>
      <c r="AD453">
        <v>17</v>
      </c>
      <c r="AE453">
        <v>0</v>
      </c>
      <c r="AF453">
        <v>1</v>
      </c>
      <c r="AG453">
        <v>0</v>
      </c>
      <c r="AH453">
        <v>2</v>
      </c>
      <c r="AI453">
        <v>3</v>
      </c>
      <c r="AJ453">
        <v>2</v>
      </c>
      <c r="AK453">
        <v>3</v>
      </c>
      <c r="AL453">
        <v>3</v>
      </c>
      <c r="AM453">
        <v>3</v>
      </c>
      <c r="AN453">
        <v>60.5</v>
      </c>
      <c r="AO453">
        <v>60.5</v>
      </c>
      <c r="AP453">
        <v>16.7</v>
      </c>
      <c r="AQ453">
        <v>45.12</v>
      </c>
      <c r="AR453">
        <v>418</v>
      </c>
      <c r="AS453" t="s">
        <v>4705</v>
      </c>
      <c r="AT453">
        <v>0</v>
      </c>
      <c r="AU453">
        <v>177.06</v>
      </c>
      <c r="AV453">
        <v>18.2</v>
      </c>
      <c r="AW453">
        <v>26.1</v>
      </c>
      <c r="AX453">
        <v>18.899999999999999</v>
      </c>
      <c r="AY453">
        <v>32.5</v>
      </c>
      <c r="AZ453">
        <v>49</v>
      </c>
      <c r="BA453">
        <v>43.8</v>
      </c>
      <c r="BB453">
        <v>48.6</v>
      </c>
      <c r="BC453">
        <v>50.2</v>
      </c>
      <c r="BD453">
        <v>46.9</v>
      </c>
      <c r="BE453">
        <v>5277000000</v>
      </c>
      <c r="BF453">
        <v>161460000</v>
      </c>
      <c r="BG453">
        <v>210500000</v>
      </c>
      <c r="BH453">
        <v>196290000</v>
      </c>
      <c r="BI453">
        <v>484770000</v>
      </c>
      <c r="BJ453">
        <v>624470000</v>
      </c>
      <c r="BK453">
        <v>653930000</v>
      </c>
      <c r="BL453">
        <v>884250000</v>
      </c>
      <c r="BM453">
        <v>881170000</v>
      </c>
      <c r="BN453">
        <v>1180200000</v>
      </c>
      <c r="BO453">
        <v>219880000</v>
      </c>
      <c r="BP453" s="3">
        <v>6727600</v>
      </c>
      <c r="BQ453" s="3">
        <v>8770900</v>
      </c>
      <c r="BR453" s="3">
        <v>8178600</v>
      </c>
      <c r="BS453" s="3">
        <v>20199000</v>
      </c>
      <c r="BT453" s="3">
        <v>26020000</v>
      </c>
      <c r="BU453" s="3">
        <v>27247000</v>
      </c>
      <c r="BV453" s="3">
        <v>36844000</v>
      </c>
      <c r="BW453" s="3">
        <v>36715000</v>
      </c>
      <c r="BX453" s="3">
        <v>49174000</v>
      </c>
      <c r="BY453">
        <v>245420000</v>
      </c>
      <c r="BZ453">
        <v>245130000</v>
      </c>
      <c r="CA453">
        <v>245490000</v>
      </c>
      <c r="CB453">
        <v>260450000</v>
      </c>
      <c r="CC453">
        <v>273130000</v>
      </c>
      <c r="CD453">
        <v>255720000</v>
      </c>
      <c r="CE453">
        <v>222290000</v>
      </c>
      <c r="CF453">
        <v>183300000</v>
      </c>
      <c r="CG453">
        <v>217850000</v>
      </c>
      <c r="CH453">
        <v>9</v>
      </c>
      <c r="CI453">
        <v>14</v>
      </c>
      <c r="CJ453">
        <v>11</v>
      </c>
      <c r="CK453">
        <v>15</v>
      </c>
      <c r="CL453">
        <v>19</v>
      </c>
      <c r="CM453">
        <v>17</v>
      </c>
      <c r="CN453">
        <v>20</v>
      </c>
      <c r="CO453">
        <v>18</v>
      </c>
      <c r="CP453">
        <v>20</v>
      </c>
      <c r="CQ453">
        <v>143</v>
      </c>
      <c r="CU453">
        <v>453</v>
      </c>
      <c r="CV453" t="s">
        <v>4706</v>
      </c>
      <c r="CW453" t="s">
        <v>4707</v>
      </c>
      <c r="CX453" t="s">
        <v>4708</v>
      </c>
      <c r="CY453" t="s">
        <v>4709</v>
      </c>
      <c r="CZ453" t="s">
        <v>4710</v>
      </c>
      <c r="DA453" t="s">
        <v>4711</v>
      </c>
    </row>
    <row r="454" spans="1:107" x14ac:dyDescent="0.2">
      <c r="A454" t="s">
        <v>4712</v>
      </c>
      <c r="B454" t="s">
        <v>4713</v>
      </c>
      <c r="C454" t="s">
        <v>4714</v>
      </c>
      <c r="D454" t="s">
        <v>4715</v>
      </c>
      <c r="E454" t="s">
        <v>4715</v>
      </c>
      <c r="F454" t="s">
        <v>4716</v>
      </c>
      <c r="G454" t="s">
        <v>4717</v>
      </c>
      <c r="H454" t="s">
        <v>4718</v>
      </c>
      <c r="I454">
        <v>2</v>
      </c>
      <c r="J454">
        <v>18</v>
      </c>
      <c r="K454">
        <v>6</v>
      </c>
      <c r="L454">
        <v>6</v>
      </c>
      <c r="M454">
        <v>9</v>
      </c>
      <c r="N454">
        <v>9</v>
      </c>
      <c r="O454">
        <v>9</v>
      </c>
      <c r="P454">
        <v>10</v>
      </c>
      <c r="Q454">
        <v>11</v>
      </c>
      <c r="R454">
        <v>12</v>
      </c>
      <c r="S454">
        <v>12</v>
      </c>
      <c r="T454">
        <v>13</v>
      </c>
      <c r="U454">
        <v>9</v>
      </c>
      <c r="V454">
        <v>4</v>
      </c>
      <c r="W454">
        <v>3</v>
      </c>
      <c r="X454">
        <v>4</v>
      </c>
      <c r="Y454">
        <v>2</v>
      </c>
      <c r="Z454">
        <v>3</v>
      </c>
      <c r="AA454">
        <v>3</v>
      </c>
      <c r="AB454">
        <v>3</v>
      </c>
      <c r="AC454">
        <v>3</v>
      </c>
      <c r="AD454">
        <v>1</v>
      </c>
      <c r="AE454">
        <v>4</v>
      </c>
      <c r="AF454">
        <v>3</v>
      </c>
      <c r="AG454">
        <v>4</v>
      </c>
      <c r="AH454">
        <v>2</v>
      </c>
      <c r="AI454">
        <v>3</v>
      </c>
      <c r="AJ454">
        <v>3</v>
      </c>
      <c r="AK454">
        <v>3</v>
      </c>
      <c r="AL454">
        <v>3</v>
      </c>
      <c r="AM454">
        <v>1</v>
      </c>
      <c r="AN454">
        <v>49.2</v>
      </c>
      <c r="AO454">
        <v>20.6</v>
      </c>
      <c r="AP454">
        <v>20.6</v>
      </c>
      <c r="AQ454">
        <v>39.369999999999997</v>
      </c>
      <c r="AR454">
        <v>364</v>
      </c>
      <c r="AS454" t="s">
        <v>4719</v>
      </c>
      <c r="AT454">
        <v>0</v>
      </c>
      <c r="AU454">
        <v>19.47</v>
      </c>
      <c r="AV454">
        <v>26.9</v>
      </c>
      <c r="AW454">
        <v>23.6</v>
      </c>
      <c r="AX454">
        <v>26.9</v>
      </c>
      <c r="AY454">
        <v>22</v>
      </c>
      <c r="AZ454">
        <v>30.8</v>
      </c>
      <c r="BA454">
        <v>34.1</v>
      </c>
      <c r="BB454">
        <v>33</v>
      </c>
      <c r="BC454">
        <v>38.5</v>
      </c>
      <c r="BD454">
        <v>22.8</v>
      </c>
      <c r="BE454">
        <v>366890000</v>
      </c>
      <c r="BF454">
        <v>27795000</v>
      </c>
      <c r="BG454">
        <v>28722000</v>
      </c>
      <c r="BH454">
        <v>27276000</v>
      </c>
      <c r="BI454">
        <v>54378000</v>
      </c>
      <c r="BJ454">
        <v>51725000</v>
      </c>
      <c r="BK454">
        <v>53872000</v>
      </c>
      <c r="BL454">
        <v>47635000</v>
      </c>
      <c r="BM454">
        <v>54026000</v>
      </c>
      <c r="BN454">
        <v>21462000</v>
      </c>
      <c r="BO454">
        <v>18345000</v>
      </c>
      <c r="BP454" s="3">
        <v>1389800</v>
      </c>
      <c r="BQ454" s="3">
        <v>1436100</v>
      </c>
      <c r="BR454" s="3">
        <v>1363800</v>
      </c>
      <c r="BS454" s="3">
        <v>2718900</v>
      </c>
      <c r="BT454" s="3">
        <v>2586300</v>
      </c>
      <c r="BU454" s="3">
        <v>2693600</v>
      </c>
      <c r="BV454" s="3">
        <v>2381800</v>
      </c>
      <c r="BW454" s="3">
        <v>2701300</v>
      </c>
      <c r="BX454" s="3">
        <v>1073100</v>
      </c>
      <c r="BY454">
        <v>24856000</v>
      </c>
      <c r="BZ454">
        <v>31304000</v>
      </c>
      <c r="CA454">
        <v>24230000</v>
      </c>
      <c r="CB454">
        <v>31681000</v>
      </c>
      <c r="CC454">
        <v>23302000</v>
      </c>
      <c r="CD454">
        <v>22451000</v>
      </c>
      <c r="CE454">
        <v>12386000</v>
      </c>
      <c r="CF454">
        <v>13736000</v>
      </c>
      <c r="CG454">
        <v>7647800</v>
      </c>
      <c r="CH454">
        <v>3</v>
      </c>
      <c r="CI454">
        <v>3</v>
      </c>
      <c r="CJ454">
        <v>4</v>
      </c>
      <c r="CK454">
        <v>2</v>
      </c>
      <c r="CL454">
        <v>3</v>
      </c>
      <c r="CM454">
        <v>3</v>
      </c>
      <c r="CN454">
        <v>3</v>
      </c>
      <c r="CO454">
        <v>3</v>
      </c>
      <c r="CP454">
        <v>2</v>
      </c>
      <c r="CQ454">
        <v>26</v>
      </c>
      <c r="CU454">
        <v>454</v>
      </c>
      <c r="CV454" t="s">
        <v>4720</v>
      </c>
      <c r="CW454" t="s">
        <v>4721</v>
      </c>
      <c r="CX454" t="s">
        <v>4722</v>
      </c>
      <c r="CY454" t="s">
        <v>4723</v>
      </c>
      <c r="CZ454" t="s">
        <v>4724</v>
      </c>
      <c r="DA454" t="s">
        <v>4725</v>
      </c>
    </row>
    <row r="455" spans="1:107" x14ac:dyDescent="0.2">
      <c r="A455" t="s">
        <v>4726</v>
      </c>
      <c r="B455" t="s">
        <v>4726</v>
      </c>
      <c r="C455" t="s">
        <v>2393</v>
      </c>
      <c r="D455" t="s">
        <v>2393</v>
      </c>
      <c r="E455" t="s">
        <v>2393</v>
      </c>
      <c r="F455" t="s">
        <v>4727</v>
      </c>
      <c r="G455" t="s">
        <v>4728</v>
      </c>
      <c r="H455" t="s">
        <v>4729</v>
      </c>
      <c r="I455">
        <v>6</v>
      </c>
      <c r="J455">
        <v>2</v>
      </c>
      <c r="K455">
        <v>2</v>
      </c>
      <c r="L455">
        <v>2</v>
      </c>
      <c r="M455">
        <v>0</v>
      </c>
      <c r="N455">
        <v>0</v>
      </c>
      <c r="O455">
        <v>0</v>
      </c>
      <c r="P455">
        <v>1</v>
      </c>
      <c r="Q455">
        <v>1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1</v>
      </c>
      <c r="Z455">
        <v>1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0</v>
      </c>
      <c r="AH455">
        <v>1</v>
      </c>
      <c r="AI455">
        <v>1</v>
      </c>
      <c r="AJ455">
        <v>1</v>
      </c>
      <c r="AK455">
        <v>0</v>
      </c>
      <c r="AL455">
        <v>0</v>
      </c>
      <c r="AM455">
        <v>1</v>
      </c>
      <c r="AN455">
        <v>2.9</v>
      </c>
      <c r="AO455">
        <v>2.9</v>
      </c>
      <c r="AP455">
        <v>2.9</v>
      </c>
      <c r="AQ455">
        <v>108.71</v>
      </c>
      <c r="AR455">
        <v>977</v>
      </c>
      <c r="AS455" t="s">
        <v>4730</v>
      </c>
      <c r="AT455">
        <v>0</v>
      </c>
      <c r="AU455">
        <v>4.8765999999999998</v>
      </c>
      <c r="AV455">
        <v>0</v>
      </c>
      <c r="AW455">
        <v>0</v>
      </c>
      <c r="AX455">
        <v>0</v>
      </c>
      <c r="AY455">
        <v>1.2</v>
      </c>
      <c r="AZ455">
        <v>1.2</v>
      </c>
      <c r="BA455">
        <v>1.6</v>
      </c>
      <c r="BB455">
        <v>0</v>
      </c>
      <c r="BC455">
        <v>0</v>
      </c>
      <c r="BD455">
        <v>1.2</v>
      </c>
      <c r="BE455">
        <v>25724000</v>
      </c>
      <c r="BF455">
        <v>0</v>
      </c>
      <c r="BG455">
        <v>0</v>
      </c>
      <c r="BH455">
        <v>0</v>
      </c>
      <c r="BI455">
        <v>5812600</v>
      </c>
      <c r="BJ455">
        <v>7559500</v>
      </c>
      <c r="BK455">
        <v>0</v>
      </c>
      <c r="BL455">
        <v>0</v>
      </c>
      <c r="BM455">
        <v>0</v>
      </c>
      <c r="BN455">
        <v>12352000</v>
      </c>
      <c r="BO455">
        <v>524990</v>
      </c>
      <c r="BP455" s="3">
        <v>0</v>
      </c>
      <c r="BQ455" s="3">
        <v>0</v>
      </c>
      <c r="BR455" s="3">
        <v>0</v>
      </c>
      <c r="BS455" s="3">
        <v>118630</v>
      </c>
      <c r="BT455" s="3">
        <v>154280</v>
      </c>
      <c r="BU455" s="3">
        <v>0</v>
      </c>
      <c r="BV455" s="3">
        <v>0</v>
      </c>
      <c r="BW455" s="3">
        <v>0</v>
      </c>
      <c r="BX455" s="3">
        <v>252090</v>
      </c>
      <c r="BY455">
        <v>0</v>
      </c>
      <c r="BZ455">
        <v>0</v>
      </c>
      <c r="CA455">
        <v>0</v>
      </c>
      <c r="CB455">
        <v>2929000</v>
      </c>
      <c r="CC455">
        <v>3559000</v>
      </c>
      <c r="CD455">
        <v>0</v>
      </c>
      <c r="CE455">
        <v>0</v>
      </c>
      <c r="CF455">
        <v>0</v>
      </c>
      <c r="CG455">
        <v>3111600</v>
      </c>
      <c r="CH455">
        <v>0</v>
      </c>
      <c r="CI455">
        <v>0</v>
      </c>
      <c r="CJ455">
        <v>0</v>
      </c>
      <c r="CK455">
        <v>1</v>
      </c>
      <c r="CL455">
        <v>2</v>
      </c>
      <c r="CM455">
        <v>1</v>
      </c>
      <c r="CN455">
        <v>0</v>
      </c>
      <c r="CO455">
        <v>0</v>
      </c>
      <c r="CP455">
        <v>1</v>
      </c>
      <c r="CQ455">
        <v>5</v>
      </c>
      <c r="CU455">
        <v>455</v>
      </c>
      <c r="CV455" t="s">
        <v>4731</v>
      </c>
      <c r="CW455" t="s">
        <v>161</v>
      </c>
      <c r="CX455" t="s">
        <v>4732</v>
      </c>
      <c r="CY455" t="s">
        <v>4733</v>
      </c>
      <c r="CZ455" t="s">
        <v>4734</v>
      </c>
      <c r="DA455" t="s">
        <v>4735</v>
      </c>
    </row>
    <row r="456" spans="1:107" x14ac:dyDescent="0.2">
      <c r="A456" t="s">
        <v>4736</v>
      </c>
      <c r="B456" t="s">
        <v>4736</v>
      </c>
      <c r="C456" t="s">
        <v>1390</v>
      </c>
      <c r="D456" t="s">
        <v>1390</v>
      </c>
      <c r="E456" t="s">
        <v>1390</v>
      </c>
      <c r="F456" t="s">
        <v>4737</v>
      </c>
      <c r="G456" t="s">
        <v>4738</v>
      </c>
      <c r="H456" t="s">
        <v>4739</v>
      </c>
      <c r="I456">
        <v>3</v>
      </c>
      <c r="J456">
        <v>3</v>
      </c>
      <c r="K456">
        <v>3</v>
      </c>
      <c r="L456">
        <v>3</v>
      </c>
      <c r="M456">
        <v>1</v>
      </c>
      <c r="N456">
        <v>1</v>
      </c>
      <c r="O456">
        <v>2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1</v>
      </c>
      <c r="W456">
        <v>1</v>
      </c>
      <c r="X456">
        <v>2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1</v>
      </c>
      <c r="AF456">
        <v>1</v>
      </c>
      <c r="AG456">
        <v>2</v>
      </c>
      <c r="AH456">
        <v>0</v>
      </c>
      <c r="AI456">
        <v>0</v>
      </c>
      <c r="AJ456">
        <v>1</v>
      </c>
      <c r="AK456">
        <v>0</v>
      </c>
      <c r="AL456">
        <v>0</v>
      </c>
      <c r="AM456">
        <v>1</v>
      </c>
      <c r="AN456">
        <v>9.1999999999999993</v>
      </c>
      <c r="AO456">
        <v>9.1999999999999993</v>
      </c>
      <c r="AP456">
        <v>9.1999999999999993</v>
      </c>
      <c r="AQ456">
        <v>36.161000000000001</v>
      </c>
      <c r="AR456">
        <v>316</v>
      </c>
      <c r="AS456" t="s">
        <v>4740</v>
      </c>
      <c r="AT456">
        <v>9.2122999999999999E-4</v>
      </c>
      <c r="AU456">
        <v>2.6181000000000001</v>
      </c>
      <c r="AV456">
        <v>2.8</v>
      </c>
      <c r="AW456">
        <v>2.8</v>
      </c>
      <c r="AX456">
        <v>6</v>
      </c>
      <c r="AY456">
        <v>0</v>
      </c>
      <c r="AZ456">
        <v>0</v>
      </c>
      <c r="BA456">
        <v>3.2</v>
      </c>
      <c r="BB456">
        <v>0</v>
      </c>
      <c r="BC456">
        <v>0</v>
      </c>
      <c r="BD456">
        <v>3.2</v>
      </c>
      <c r="BE456">
        <v>17736000</v>
      </c>
      <c r="BF456">
        <v>2916500</v>
      </c>
      <c r="BG456">
        <v>2452700</v>
      </c>
      <c r="BH456">
        <v>5994200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6372200</v>
      </c>
      <c r="BO456">
        <v>844550</v>
      </c>
      <c r="BP456" s="3">
        <v>138880</v>
      </c>
      <c r="BQ456" s="3">
        <v>116790</v>
      </c>
      <c r="BR456" s="3">
        <v>285440</v>
      </c>
      <c r="BS456" s="3">
        <v>0</v>
      </c>
      <c r="BT456" s="3">
        <v>0</v>
      </c>
      <c r="BU456" s="3">
        <v>0</v>
      </c>
      <c r="BV456" s="3">
        <v>0</v>
      </c>
      <c r="BW456" s="3">
        <v>0</v>
      </c>
      <c r="BX456" s="3">
        <v>303440</v>
      </c>
      <c r="BY456">
        <v>2916500</v>
      </c>
      <c r="BZ456">
        <v>2437500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1</v>
      </c>
      <c r="CI456">
        <v>1</v>
      </c>
      <c r="CJ456">
        <v>2</v>
      </c>
      <c r="CK456">
        <v>0</v>
      </c>
      <c r="CL456">
        <v>0</v>
      </c>
      <c r="CM456">
        <v>1</v>
      </c>
      <c r="CN456">
        <v>0</v>
      </c>
      <c r="CO456">
        <v>0</v>
      </c>
      <c r="CP456">
        <v>1</v>
      </c>
      <c r="CQ456">
        <v>6</v>
      </c>
      <c r="CU456">
        <v>456</v>
      </c>
      <c r="CV456" t="s">
        <v>4741</v>
      </c>
      <c r="CW456" t="s">
        <v>114</v>
      </c>
      <c r="CX456" t="s">
        <v>4742</v>
      </c>
      <c r="CY456" t="s">
        <v>4743</v>
      </c>
      <c r="CZ456" t="s">
        <v>4744</v>
      </c>
      <c r="DA456" t="s">
        <v>4745</v>
      </c>
    </row>
    <row r="457" spans="1:107" x14ac:dyDescent="0.2">
      <c r="A457" t="s">
        <v>4746</v>
      </c>
      <c r="B457" t="s">
        <v>4747</v>
      </c>
      <c r="C457" t="s">
        <v>4748</v>
      </c>
      <c r="D457" t="s">
        <v>4748</v>
      </c>
      <c r="E457" t="s">
        <v>4749</v>
      </c>
      <c r="G457" t="s">
        <v>4750</v>
      </c>
      <c r="H457" t="s">
        <v>4751</v>
      </c>
      <c r="I457">
        <v>5</v>
      </c>
      <c r="J457">
        <v>14</v>
      </c>
      <c r="K457">
        <v>14</v>
      </c>
      <c r="L457">
        <v>5</v>
      </c>
      <c r="M457">
        <v>10</v>
      </c>
      <c r="N457">
        <v>10</v>
      </c>
      <c r="O457">
        <v>12</v>
      </c>
      <c r="P457">
        <v>8</v>
      </c>
      <c r="Q457">
        <v>9</v>
      </c>
      <c r="R457">
        <v>10</v>
      </c>
      <c r="S457">
        <v>6</v>
      </c>
      <c r="T457">
        <v>6</v>
      </c>
      <c r="U457">
        <v>6</v>
      </c>
      <c r="V457">
        <v>10</v>
      </c>
      <c r="W457">
        <v>10</v>
      </c>
      <c r="X457">
        <v>12</v>
      </c>
      <c r="Y457">
        <v>8</v>
      </c>
      <c r="Z457">
        <v>9</v>
      </c>
      <c r="AA457">
        <v>10</v>
      </c>
      <c r="AB457">
        <v>6</v>
      </c>
      <c r="AC457">
        <v>6</v>
      </c>
      <c r="AD457">
        <v>6</v>
      </c>
      <c r="AE457">
        <v>3</v>
      </c>
      <c r="AF457">
        <v>4</v>
      </c>
      <c r="AG457">
        <v>3</v>
      </c>
      <c r="AH457">
        <v>4</v>
      </c>
      <c r="AI457">
        <v>4</v>
      </c>
      <c r="AJ457">
        <v>5</v>
      </c>
      <c r="AK457">
        <v>3</v>
      </c>
      <c r="AL457">
        <v>3</v>
      </c>
      <c r="AM457">
        <v>3</v>
      </c>
      <c r="AN457">
        <v>95.2</v>
      </c>
      <c r="AO457">
        <v>95.2</v>
      </c>
      <c r="AP457">
        <v>24.5</v>
      </c>
      <c r="AQ457">
        <v>15.747999999999999</v>
      </c>
      <c r="AR457">
        <v>147</v>
      </c>
      <c r="AS457" t="s">
        <v>4752</v>
      </c>
      <c r="AT457">
        <v>0</v>
      </c>
      <c r="AU457">
        <v>90.971000000000004</v>
      </c>
      <c r="AV457">
        <v>72.099999999999994</v>
      </c>
      <c r="AW457">
        <v>78.2</v>
      </c>
      <c r="AX457">
        <v>89.1</v>
      </c>
      <c r="AY457">
        <v>57.8</v>
      </c>
      <c r="AZ457">
        <v>69.400000000000006</v>
      </c>
      <c r="BA457">
        <v>61.2</v>
      </c>
      <c r="BB457">
        <v>49.7</v>
      </c>
      <c r="BC457">
        <v>49.7</v>
      </c>
      <c r="BD457">
        <v>49.7</v>
      </c>
      <c r="BE457">
        <v>6112700000</v>
      </c>
      <c r="BF457">
        <v>866450000</v>
      </c>
      <c r="BG457">
        <v>851770000</v>
      </c>
      <c r="BH457">
        <v>870560000</v>
      </c>
      <c r="BI457">
        <v>651400000</v>
      </c>
      <c r="BJ457">
        <v>813330000</v>
      </c>
      <c r="BK457">
        <v>779690000</v>
      </c>
      <c r="BL457">
        <v>434950000</v>
      </c>
      <c r="BM457">
        <v>452800000</v>
      </c>
      <c r="BN457">
        <v>391740000</v>
      </c>
      <c r="BO457">
        <v>555700000</v>
      </c>
      <c r="BP457" s="3">
        <v>78768000</v>
      </c>
      <c r="BQ457" s="3">
        <v>77433000</v>
      </c>
      <c r="BR457" s="3">
        <v>79142000</v>
      </c>
      <c r="BS457" s="3">
        <v>59219000</v>
      </c>
      <c r="BT457" s="3">
        <v>73939000</v>
      </c>
      <c r="BU457" s="3">
        <v>70881000</v>
      </c>
      <c r="BV457" s="3">
        <v>39541000</v>
      </c>
      <c r="BW457" s="3">
        <v>41163000</v>
      </c>
      <c r="BX457" s="3">
        <v>35613000</v>
      </c>
      <c r="BY457">
        <v>844380000</v>
      </c>
      <c r="BZ457">
        <v>736160000</v>
      </c>
      <c r="CA457">
        <v>764250000</v>
      </c>
      <c r="CB457">
        <v>345990000</v>
      </c>
      <c r="CC457">
        <v>384070000</v>
      </c>
      <c r="CD457">
        <v>367530000</v>
      </c>
      <c r="CE457">
        <v>121060000</v>
      </c>
      <c r="CF457">
        <v>109200000</v>
      </c>
      <c r="CG457">
        <v>104630000</v>
      </c>
      <c r="CH457">
        <v>13</v>
      </c>
      <c r="CI457">
        <v>13</v>
      </c>
      <c r="CJ457">
        <v>17</v>
      </c>
      <c r="CK457">
        <v>11</v>
      </c>
      <c r="CL457">
        <v>10</v>
      </c>
      <c r="CM457">
        <v>12</v>
      </c>
      <c r="CN457">
        <v>7</v>
      </c>
      <c r="CO457">
        <v>6</v>
      </c>
      <c r="CP457">
        <v>8</v>
      </c>
      <c r="CQ457">
        <v>97</v>
      </c>
      <c r="CU457">
        <v>457</v>
      </c>
      <c r="CV457" t="s">
        <v>4753</v>
      </c>
      <c r="CW457" t="s">
        <v>1260</v>
      </c>
      <c r="CX457" t="s">
        <v>4754</v>
      </c>
      <c r="CY457" t="s">
        <v>4755</v>
      </c>
      <c r="CZ457" t="s">
        <v>4756</v>
      </c>
      <c r="DA457" t="s">
        <v>4757</v>
      </c>
      <c r="DB457" t="s">
        <v>4758</v>
      </c>
      <c r="DC457" t="s">
        <v>4759</v>
      </c>
    </row>
    <row r="458" spans="1:107" x14ac:dyDescent="0.2">
      <c r="A458" t="s">
        <v>4760</v>
      </c>
      <c r="B458" t="s">
        <v>4760</v>
      </c>
      <c r="C458" t="s">
        <v>188</v>
      </c>
      <c r="D458" t="s">
        <v>188</v>
      </c>
      <c r="E458" t="s">
        <v>188</v>
      </c>
      <c r="F458" t="s">
        <v>4761</v>
      </c>
      <c r="G458" t="s">
        <v>4762</v>
      </c>
      <c r="H458" t="s">
        <v>4763</v>
      </c>
      <c r="I458">
        <v>2</v>
      </c>
      <c r="J458">
        <v>1</v>
      </c>
      <c r="K458">
        <v>1</v>
      </c>
      <c r="L458">
        <v>1</v>
      </c>
      <c r="M458">
        <v>1</v>
      </c>
      <c r="N458">
        <v>0</v>
      </c>
      <c r="O458">
        <v>1</v>
      </c>
      <c r="P458">
        <v>1</v>
      </c>
      <c r="Q458">
        <v>1</v>
      </c>
      <c r="R458">
        <v>1</v>
      </c>
      <c r="S458">
        <v>0</v>
      </c>
      <c r="T458">
        <v>0</v>
      </c>
      <c r="U458">
        <v>0</v>
      </c>
      <c r="V458">
        <v>1</v>
      </c>
      <c r="W458">
        <v>0</v>
      </c>
      <c r="X458">
        <v>1</v>
      </c>
      <c r="Y458">
        <v>1</v>
      </c>
      <c r="Z458">
        <v>1</v>
      </c>
      <c r="AA458">
        <v>1</v>
      </c>
      <c r="AB458">
        <v>0</v>
      </c>
      <c r="AC458">
        <v>0</v>
      </c>
      <c r="AD458">
        <v>0</v>
      </c>
      <c r="AE458">
        <v>1</v>
      </c>
      <c r="AF458">
        <v>0</v>
      </c>
      <c r="AG458">
        <v>1</v>
      </c>
      <c r="AH458">
        <v>1</v>
      </c>
      <c r="AI458">
        <v>1</v>
      </c>
      <c r="AJ458">
        <v>1</v>
      </c>
      <c r="AK458">
        <v>0</v>
      </c>
      <c r="AL458">
        <v>0</v>
      </c>
      <c r="AM458">
        <v>0</v>
      </c>
      <c r="AN458">
        <v>11.8</v>
      </c>
      <c r="AO458">
        <v>11.8</v>
      </c>
      <c r="AP458">
        <v>11.8</v>
      </c>
      <c r="AQ458">
        <v>13.438000000000001</v>
      </c>
      <c r="AR458">
        <v>119</v>
      </c>
      <c r="AS458" t="s">
        <v>4764</v>
      </c>
      <c r="AT458">
        <v>0</v>
      </c>
      <c r="AU458">
        <v>3.6577000000000002</v>
      </c>
      <c r="AV458">
        <v>11.8</v>
      </c>
      <c r="AW458">
        <v>0</v>
      </c>
      <c r="AX458">
        <v>11.8</v>
      </c>
      <c r="AY458">
        <v>11.8</v>
      </c>
      <c r="AZ458">
        <v>11.8</v>
      </c>
      <c r="BA458">
        <v>11.8</v>
      </c>
      <c r="BB458">
        <v>0</v>
      </c>
      <c r="BC458">
        <v>0</v>
      </c>
      <c r="BD458">
        <v>0</v>
      </c>
      <c r="BE458">
        <v>83246000</v>
      </c>
      <c r="BF458">
        <v>11553000</v>
      </c>
      <c r="BG458">
        <v>0</v>
      </c>
      <c r="BH458">
        <v>15432000</v>
      </c>
      <c r="BI458">
        <v>18158000</v>
      </c>
      <c r="BJ458">
        <v>17043000</v>
      </c>
      <c r="BK458">
        <v>21060000</v>
      </c>
      <c r="BL458">
        <v>0</v>
      </c>
      <c r="BM458">
        <v>0</v>
      </c>
      <c r="BN458">
        <v>0</v>
      </c>
      <c r="BO458">
        <v>11892000</v>
      </c>
      <c r="BP458" s="3">
        <v>1650400</v>
      </c>
      <c r="BQ458" s="3">
        <v>0</v>
      </c>
      <c r="BR458" s="3">
        <v>2204500</v>
      </c>
      <c r="BS458" s="3">
        <v>2594000</v>
      </c>
      <c r="BT458" s="3">
        <v>2434800</v>
      </c>
      <c r="BU458" s="3">
        <v>3008600</v>
      </c>
      <c r="BV458" s="3">
        <v>0</v>
      </c>
      <c r="BW458" s="3">
        <v>0</v>
      </c>
      <c r="BX458" s="3">
        <v>0</v>
      </c>
      <c r="BY458">
        <v>11553000</v>
      </c>
      <c r="BZ458">
        <v>0</v>
      </c>
      <c r="CA458">
        <v>15372000</v>
      </c>
      <c r="CB458">
        <v>9149700</v>
      </c>
      <c r="CC458">
        <v>8023900</v>
      </c>
      <c r="CD458">
        <v>10296000</v>
      </c>
      <c r="CE458">
        <v>0</v>
      </c>
      <c r="CF458">
        <v>0</v>
      </c>
      <c r="CG458">
        <v>0</v>
      </c>
      <c r="CH458">
        <v>1</v>
      </c>
      <c r="CI458">
        <v>0</v>
      </c>
      <c r="CJ458">
        <v>1</v>
      </c>
      <c r="CK458">
        <v>1</v>
      </c>
      <c r="CL458">
        <v>1</v>
      </c>
      <c r="CM458">
        <v>1</v>
      </c>
      <c r="CN458">
        <v>0</v>
      </c>
      <c r="CO458">
        <v>0</v>
      </c>
      <c r="CP458">
        <v>0</v>
      </c>
      <c r="CQ458">
        <v>5</v>
      </c>
      <c r="CU458">
        <v>458</v>
      </c>
      <c r="CV458">
        <v>1776</v>
      </c>
      <c r="CW458" t="b">
        <v>1</v>
      </c>
      <c r="CX458">
        <v>1821</v>
      </c>
      <c r="CY458" t="s">
        <v>4765</v>
      </c>
      <c r="CZ458" t="s">
        <v>4766</v>
      </c>
      <c r="DA458">
        <v>9133</v>
      </c>
    </row>
    <row r="459" spans="1:107" x14ac:dyDescent="0.2">
      <c r="A459" t="s">
        <v>4767</v>
      </c>
      <c r="B459" t="s">
        <v>4768</v>
      </c>
      <c r="C459" t="s">
        <v>4769</v>
      </c>
      <c r="D459" t="s">
        <v>4769</v>
      </c>
      <c r="E459" t="s">
        <v>4769</v>
      </c>
      <c r="F459" t="s">
        <v>4770</v>
      </c>
      <c r="G459" t="s">
        <v>4771</v>
      </c>
      <c r="H459" t="s">
        <v>4772</v>
      </c>
      <c r="I459">
        <v>7</v>
      </c>
      <c r="J459">
        <v>3</v>
      </c>
      <c r="K459">
        <v>3</v>
      </c>
      <c r="L459">
        <v>3</v>
      </c>
      <c r="M459">
        <v>0</v>
      </c>
      <c r="N459">
        <v>1</v>
      </c>
      <c r="O459">
        <v>1</v>
      </c>
      <c r="P459">
        <v>1</v>
      </c>
      <c r="Q459">
        <v>1</v>
      </c>
      <c r="R459">
        <v>0</v>
      </c>
      <c r="S459">
        <v>2</v>
      </c>
      <c r="T459">
        <v>2</v>
      </c>
      <c r="U459">
        <v>3</v>
      </c>
      <c r="V459">
        <v>0</v>
      </c>
      <c r="W459">
        <v>1</v>
      </c>
      <c r="X459">
        <v>1</v>
      </c>
      <c r="Y459">
        <v>1</v>
      </c>
      <c r="Z459">
        <v>1</v>
      </c>
      <c r="AA459">
        <v>0</v>
      </c>
      <c r="AB459">
        <v>2</v>
      </c>
      <c r="AC459">
        <v>2</v>
      </c>
      <c r="AD459">
        <v>3</v>
      </c>
      <c r="AE459">
        <v>0</v>
      </c>
      <c r="AF459">
        <v>1</v>
      </c>
      <c r="AG459">
        <v>1</v>
      </c>
      <c r="AH459">
        <v>1</v>
      </c>
      <c r="AI459">
        <v>1</v>
      </c>
      <c r="AJ459">
        <v>0</v>
      </c>
      <c r="AK459">
        <v>2</v>
      </c>
      <c r="AL459">
        <v>2</v>
      </c>
      <c r="AM459">
        <v>3</v>
      </c>
      <c r="AN459">
        <v>5</v>
      </c>
      <c r="AO459">
        <v>5</v>
      </c>
      <c r="AP459">
        <v>5</v>
      </c>
      <c r="AQ459">
        <v>79.444000000000003</v>
      </c>
      <c r="AR459">
        <v>694</v>
      </c>
      <c r="AS459" t="s">
        <v>4773</v>
      </c>
      <c r="AT459">
        <v>0</v>
      </c>
      <c r="AU459">
        <v>4.1543999999999999</v>
      </c>
      <c r="AV459">
        <v>0</v>
      </c>
      <c r="AW459">
        <v>1.6</v>
      </c>
      <c r="AX459">
        <v>1.6</v>
      </c>
      <c r="AY459">
        <v>1.6</v>
      </c>
      <c r="AZ459">
        <v>1.6</v>
      </c>
      <c r="BA459">
        <v>0</v>
      </c>
      <c r="BB459">
        <v>3.2</v>
      </c>
      <c r="BC459">
        <v>3.2</v>
      </c>
      <c r="BD459">
        <v>5</v>
      </c>
      <c r="BE459">
        <v>133420000</v>
      </c>
      <c r="BF459">
        <v>0</v>
      </c>
      <c r="BG459">
        <v>3010400</v>
      </c>
      <c r="BH459">
        <v>4143400</v>
      </c>
      <c r="BI459">
        <v>5205100</v>
      </c>
      <c r="BJ459">
        <v>0</v>
      </c>
      <c r="BK459">
        <v>0</v>
      </c>
      <c r="BL459">
        <v>39216000</v>
      </c>
      <c r="BM459">
        <v>34475000</v>
      </c>
      <c r="BN459">
        <v>47374000</v>
      </c>
      <c r="BO459">
        <v>3706200</v>
      </c>
      <c r="BP459" s="3">
        <v>0</v>
      </c>
      <c r="BQ459" s="3">
        <v>83622</v>
      </c>
      <c r="BR459" s="3">
        <v>115090</v>
      </c>
      <c r="BS459" s="3">
        <v>144590</v>
      </c>
      <c r="BT459" s="3">
        <v>0</v>
      </c>
      <c r="BU459" s="3">
        <v>0</v>
      </c>
      <c r="BV459" s="3">
        <v>1089300</v>
      </c>
      <c r="BW459" s="3">
        <v>957630</v>
      </c>
      <c r="BX459" s="3">
        <v>1315900</v>
      </c>
      <c r="BY459">
        <v>0</v>
      </c>
      <c r="BZ459">
        <v>5289600</v>
      </c>
      <c r="CA459">
        <v>7297400</v>
      </c>
      <c r="CB459">
        <v>4127800</v>
      </c>
      <c r="CC459">
        <v>0</v>
      </c>
      <c r="CD459">
        <v>0</v>
      </c>
      <c r="CE459">
        <v>8457900</v>
      </c>
      <c r="CF459">
        <v>7399500</v>
      </c>
      <c r="CG459">
        <v>6954000</v>
      </c>
      <c r="CH459">
        <v>0</v>
      </c>
      <c r="CI459">
        <v>1</v>
      </c>
      <c r="CJ459">
        <v>1</v>
      </c>
      <c r="CK459">
        <v>1</v>
      </c>
      <c r="CL459">
        <v>1</v>
      </c>
      <c r="CM459">
        <v>0</v>
      </c>
      <c r="CN459">
        <v>2</v>
      </c>
      <c r="CO459">
        <v>2</v>
      </c>
      <c r="CP459">
        <v>3</v>
      </c>
      <c r="CQ459">
        <v>11</v>
      </c>
      <c r="CU459">
        <v>459</v>
      </c>
      <c r="CV459" t="s">
        <v>4774</v>
      </c>
      <c r="CW459" t="s">
        <v>114</v>
      </c>
      <c r="CX459" t="s">
        <v>4775</v>
      </c>
      <c r="CY459" t="s">
        <v>4776</v>
      </c>
      <c r="CZ459" t="s">
        <v>4777</v>
      </c>
      <c r="DA459" t="s">
        <v>4778</v>
      </c>
    </row>
    <row r="460" spans="1:107" x14ac:dyDescent="0.2">
      <c r="A460" t="s">
        <v>4779</v>
      </c>
      <c r="B460" t="s">
        <v>4779</v>
      </c>
      <c r="C460" t="s">
        <v>188</v>
      </c>
      <c r="D460" t="s">
        <v>188</v>
      </c>
      <c r="E460" t="s">
        <v>188</v>
      </c>
      <c r="F460" t="s">
        <v>4780</v>
      </c>
      <c r="G460" t="s">
        <v>4781</v>
      </c>
      <c r="H460" t="s">
        <v>4782</v>
      </c>
      <c r="I460">
        <v>2</v>
      </c>
      <c r="J460">
        <v>1</v>
      </c>
      <c r="K460">
        <v>1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</v>
      </c>
      <c r="AN460">
        <v>13.2</v>
      </c>
      <c r="AO460">
        <v>13.2</v>
      </c>
      <c r="AP460">
        <v>13.2</v>
      </c>
      <c r="AQ460">
        <v>10.909000000000001</v>
      </c>
      <c r="AR460">
        <v>91</v>
      </c>
      <c r="AS460" t="s">
        <v>4783</v>
      </c>
      <c r="AT460">
        <v>2.1589000000000001E-3</v>
      </c>
      <c r="AU460">
        <v>2.1596000000000002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13.2</v>
      </c>
      <c r="BE460">
        <v>9698100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9698100</v>
      </c>
      <c r="BO460">
        <v>1939600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0</v>
      </c>
      <c r="BV460" s="3">
        <v>0</v>
      </c>
      <c r="BW460" s="3">
        <v>0</v>
      </c>
      <c r="BX460" s="3">
        <v>1939600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2443000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1</v>
      </c>
      <c r="CQ460">
        <v>1</v>
      </c>
      <c r="CU460">
        <v>460</v>
      </c>
      <c r="CV460">
        <v>8610</v>
      </c>
      <c r="CW460" t="b">
        <v>1</v>
      </c>
      <c r="CX460">
        <v>8828</v>
      </c>
      <c r="CY460">
        <v>39681</v>
      </c>
      <c r="CZ460">
        <v>43787</v>
      </c>
      <c r="DA460">
        <v>43787</v>
      </c>
    </row>
    <row r="461" spans="1:107" x14ac:dyDescent="0.2">
      <c r="A461" t="s">
        <v>4784</v>
      </c>
      <c r="B461" t="s">
        <v>4784</v>
      </c>
      <c r="C461">
        <v>2</v>
      </c>
      <c r="D461">
        <v>2</v>
      </c>
      <c r="E461">
        <v>2</v>
      </c>
      <c r="G461" t="s">
        <v>4785</v>
      </c>
      <c r="H461" t="s">
        <v>4786</v>
      </c>
      <c r="I461">
        <v>1</v>
      </c>
      <c r="J461">
        <v>2</v>
      </c>
      <c r="K461">
        <v>2</v>
      </c>
      <c r="L461">
        <v>2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2</v>
      </c>
      <c r="U461">
        <v>1</v>
      </c>
      <c r="V461">
        <v>0</v>
      </c>
      <c r="W461">
        <v>1</v>
      </c>
      <c r="X461">
        <v>0</v>
      </c>
      <c r="Y461">
        <v>1</v>
      </c>
      <c r="Z461">
        <v>1</v>
      </c>
      <c r="AA461">
        <v>0</v>
      </c>
      <c r="AB461">
        <v>2</v>
      </c>
      <c r="AC461">
        <v>2</v>
      </c>
      <c r="AD461">
        <v>1</v>
      </c>
      <c r="AE461">
        <v>0</v>
      </c>
      <c r="AF461">
        <v>1</v>
      </c>
      <c r="AG461">
        <v>0</v>
      </c>
      <c r="AH461">
        <v>1</v>
      </c>
      <c r="AI461">
        <v>1</v>
      </c>
      <c r="AJ461">
        <v>0</v>
      </c>
      <c r="AK461">
        <v>2</v>
      </c>
      <c r="AL461">
        <v>2</v>
      </c>
      <c r="AM461">
        <v>1</v>
      </c>
      <c r="AN461">
        <v>24.4</v>
      </c>
      <c r="AO461">
        <v>24.4</v>
      </c>
      <c r="AP461">
        <v>24.4</v>
      </c>
      <c r="AQ461">
        <v>8.8445999999999998</v>
      </c>
      <c r="AR461">
        <v>78</v>
      </c>
      <c r="AS461">
        <v>78</v>
      </c>
      <c r="AT461">
        <v>0</v>
      </c>
      <c r="AU461">
        <v>4.0044000000000004</v>
      </c>
      <c r="AV461">
        <v>0</v>
      </c>
      <c r="AW461">
        <v>24.4</v>
      </c>
      <c r="AX461">
        <v>0</v>
      </c>
      <c r="AY461">
        <v>23.1</v>
      </c>
      <c r="AZ461">
        <v>24.4</v>
      </c>
      <c r="BA461">
        <v>0</v>
      </c>
      <c r="BB461">
        <v>24.4</v>
      </c>
      <c r="BC461">
        <v>24.4</v>
      </c>
      <c r="BD461">
        <v>24.4</v>
      </c>
      <c r="BE461">
        <v>536850000</v>
      </c>
      <c r="BF461">
        <v>0</v>
      </c>
      <c r="BG461">
        <v>7962700</v>
      </c>
      <c r="BH461">
        <v>0</v>
      </c>
      <c r="BI461">
        <v>61080000</v>
      </c>
      <c r="BJ461">
        <v>32845000</v>
      </c>
      <c r="BK461">
        <v>0</v>
      </c>
      <c r="BL461">
        <v>164780000</v>
      </c>
      <c r="BM461">
        <v>178040000</v>
      </c>
      <c r="BN461">
        <v>92132000</v>
      </c>
      <c r="BO461">
        <v>268420000</v>
      </c>
      <c r="BP461" s="3">
        <v>0</v>
      </c>
      <c r="BQ461" s="3">
        <v>3981400</v>
      </c>
      <c r="BR461" s="3">
        <v>0</v>
      </c>
      <c r="BS461" s="3">
        <v>30540000</v>
      </c>
      <c r="BT461" s="3">
        <v>16422000</v>
      </c>
      <c r="BU461" s="3">
        <v>0</v>
      </c>
      <c r="BV461" s="3">
        <v>82391000</v>
      </c>
      <c r="BW461" s="3">
        <v>89022000</v>
      </c>
      <c r="BX461" s="3">
        <v>46066000</v>
      </c>
      <c r="BY461">
        <v>0</v>
      </c>
      <c r="BZ461">
        <v>17844000</v>
      </c>
      <c r="CA461">
        <v>0</v>
      </c>
      <c r="CB461">
        <v>28339000</v>
      </c>
      <c r="CC461">
        <v>34869000</v>
      </c>
      <c r="CD461">
        <v>0</v>
      </c>
      <c r="CE461">
        <v>21431000</v>
      </c>
      <c r="CF461">
        <v>23030000</v>
      </c>
      <c r="CG461">
        <v>34797000</v>
      </c>
      <c r="CH461">
        <v>0</v>
      </c>
      <c r="CI461">
        <v>2</v>
      </c>
      <c r="CJ461">
        <v>0</v>
      </c>
      <c r="CK461">
        <v>1</v>
      </c>
      <c r="CL461">
        <v>1</v>
      </c>
      <c r="CM461">
        <v>0</v>
      </c>
      <c r="CN461">
        <v>3</v>
      </c>
      <c r="CO461">
        <v>3</v>
      </c>
      <c r="CP461">
        <v>1</v>
      </c>
      <c r="CQ461">
        <v>11</v>
      </c>
      <c r="CU461">
        <v>461</v>
      </c>
      <c r="CV461" t="s">
        <v>4787</v>
      </c>
      <c r="CW461" t="s">
        <v>161</v>
      </c>
      <c r="CX461" t="s">
        <v>4788</v>
      </c>
      <c r="CY461" t="s">
        <v>4789</v>
      </c>
      <c r="CZ461" t="s">
        <v>4790</v>
      </c>
      <c r="DA461" t="s">
        <v>4791</v>
      </c>
    </row>
    <row r="462" spans="1:107" x14ac:dyDescent="0.2">
      <c r="A462" t="s">
        <v>4792</v>
      </c>
      <c r="B462" t="s">
        <v>4792</v>
      </c>
      <c r="C462" t="s">
        <v>4793</v>
      </c>
      <c r="D462" t="s">
        <v>4793</v>
      </c>
      <c r="E462" t="s">
        <v>4794</v>
      </c>
      <c r="F462" t="s">
        <v>4795</v>
      </c>
      <c r="G462" t="s">
        <v>4796</v>
      </c>
      <c r="H462" t="s">
        <v>4797</v>
      </c>
      <c r="I462">
        <v>5</v>
      </c>
      <c r="J462">
        <v>8</v>
      </c>
      <c r="K462">
        <v>8</v>
      </c>
      <c r="L462">
        <v>7</v>
      </c>
      <c r="M462">
        <v>0</v>
      </c>
      <c r="N462">
        <v>0</v>
      </c>
      <c r="O462">
        <v>0</v>
      </c>
      <c r="P462">
        <v>7</v>
      </c>
      <c r="Q462">
        <v>8</v>
      </c>
      <c r="R462">
        <v>6</v>
      </c>
      <c r="S462">
        <v>4</v>
      </c>
      <c r="T462">
        <v>4</v>
      </c>
      <c r="U462">
        <v>4</v>
      </c>
      <c r="V462">
        <v>0</v>
      </c>
      <c r="W462">
        <v>0</v>
      </c>
      <c r="X462">
        <v>0</v>
      </c>
      <c r="Y462">
        <v>7</v>
      </c>
      <c r="Z462">
        <v>8</v>
      </c>
      <c r="AA462">
        <v>6</v>
      </c>
      <c r="AB462">
        <v>4</v>
      </c>
      <c r="AC462">
        <v>4</v>
      </c>
      <c r="AD462">
        <v>4</v>
      </c>
      <c r="AE462">
        <v>0</v>
      </c>
      <c r="AF462">
        <v>0</v>
      </c>
      <c r="AG462">
        <v>0</v>
      </c>
      <c r="AH462">
        <v>6</v>
      </c>
      <c r="AI462">
        <v>7</v>
      </c>
      <c r="AJ462">
        <v>5</v>
      </c>
      <c r="AK462">
        <v>4</v>
      </c>
      <c r="AL462">
        <v>4</v>
      </c>
      <c r="AM462">
        <v>4</v>
      </c>
      <c r="AN462">
        <v>28.1</v>
      </c>
      <c r="AO462">
        <v>28.1</v>
      </c>
      <c r="AP462">
        <v>24.4</v>
      </c>
      <c r="AQ462">
        <v>42.466999999999999</v>
      </c>
      <c r="AR462">
        <v>385</v>
      </c>
      <c r="AS462" t="s">
        <v>4798</v>
      </c>
      <c r="AT462">
        <v>0</v>
      </c>
      <c r="AU462">
        <v>44.744999999999997</v>
      </c>
      <c r="AV462">
        <v>0</v>
      </c>
      <c r="AW462">
        <v>0</v>
      </c>
      <c r="AX462">
        <v>0</v>
      </c>
      <c r="AY462">
        <v>27.8</v>
      </c>
      <c r="AZ462">
        <v>28.1</v>
      </c>
      <c r="BA462">
        <v>23.4</v>
      </c>
      <c r="BB462">
        <v>15.8</v>
      </c>
      <c r="BC462">
        <v>15.8</v>
      </c>
      <c r="BD462">
        <v>15.8</v>
      </c>
      <c r="BE462">
        <v>651760000</v>
      </c>
      <c r="BF462">
        <v>0</v>
      </c>
      <c r="BG462">
        <v>0</v>
      </c>
      <c r="BH462">
        <v>0</v>
      </c>
      <c r="BI462">
        <v>146130000</v>
      </c>
      <c r="BJ462">
        <v>142460000</v>
      </c>
      <c r="BK462">
        <v>98960000</v>
      </c>
      <c r="BL462">
        <v>93782000</v>
      </c>
      <c r="BM462">
        <v>96434000</v>
      </c>
      <c r="BN462">
        <v>73995000</v>
      </c>
      <c r="BO462">
        <v>28337000</v>
      </c>
      <c r="BP462" s="3">
        <v>0</v>
      </c>
      <c r="BQ462" s="3">
        <v>0</v>
      </c>
      <c r="BR462" s="3">
        <v>0</v>
      </c>
      <c r="BS462" s="3">
        <v>6353400</v>
      </c>
      <c r="BT462" s="3">
        <v>6194000</v>
      </c>
      <c r="BU462" s="3">
        <v>4302600</v>
      </c>
      <c r="BV462" s="3">
        <v>4077500</v>
      </c>
      <c r="BW462" s="3">
        <v>4192800</v>
      </c>
      <c r="BX462" s="3">
        <v>3217200</v>
      </c>
      <c r="BY462">
        <v>0</v>
      </c>
      <c r="BZ462">
        <v>0</v>
      </c>
      <c r="CA462">
        <v>0</v>
      </c>
      <c r="CB462">
        <v>57078000</v>
      </c>
      <c r="CC462">
        <v>56111000</v>
      </c>
      <c r="CD462">
        <v>44537000</v>
      </c>
      <c r="CE462">
        <v>31198000</v>
      </c>
      <c r="CF462">
        <v>31515000</v>
      </c>
      <c r="CG462">
        <v>33320000</v>
      </c>
      <c r="CH462">
        <v>0</v>
      </c>
      <c r="CI462">
        <v>0</v>
      </c>
      <c r="CJ462">
        <v>0</v>
      </c>
      <c r="CK462">
        <v>8</v>
      </c>
      <c r="CL462">
        <v>8</v>
      </c>
      <c r="CM462">
        <v>6</v>
      </c>
      <c r="CN462">
        <v>4</v>
      </c>
      <c r="CO462">
        <v>5</v>
      </c>
      <c r="CP462">
        <v>4</v>
      </c>
      <c r="CQ462">
        <v>35</v>
      </c>
      <c r="CU462">
        <v>462</v>
      </c>
      <c r="CV462" t="s">
        <v>4799</v>
      </c>
      <c r="CW462" t="s">
        <v>528</v>
      </c>
      <c r="CX462" t="s">
        <v>4800</v>
      </c>
      <c r="CY462" t="s">
        <v>4801</v>
      </c>
      <c r="CZ462" t="s">
        <v>4802</v>
      </c>
      <c r="DA462" t="s">
        <v>4803</v>
      </c>
    </row>
    <row r="463" spans="1:107" x14ac:dyDescent="0.2">
      <c r="A463" t="s">
        <v>4804</v>
      </c>
      <c r="B463" t="s">
        <v>4804</v>
      </c>
      <c r="C463" t="s">
        <v>1004</v>
      </c>
      <c r="D463" t="s">
        <v>1004</v>
      </c>
      <c r="E463" t="s">
        <v>1005</v>
      </c>
      <c r="F463" t="s">
        <v>4805</v>
      </c>
      <c r="G463" t="s">
        <v>4806</v>
      </c>
      <c r="H463" t="s">
        <v>4807</v>
      </c>
      <c r="I463">
        <v>3</v>
      </c>
      <c r="J463">
        <v>5</v>
      </c>
      <c r="K463">
        <v>5</v>
      </c>
      <c r="L463">
        <v>4</v>
      </c>
      <c r="M463">
        <v>0</v>
      </c>
      <c r="N463">
        <v>0</v>
      </c>
      <c r="O463">
        <v>0</v>
      </c>
      <c r="P463">
        <v>1</v>
      </c>
      <c r="Q463">
        <v>3</v>
      </c>
      <c r="R463">
        <v>3</v>
      </c>
      <c r="S463">
        <v>3</v>
      </c>
      <c r="T463">
        <v>4</v>
      </c>
      <c r="U463">
        <v>4</v>
      </c>
      <c r="V463">
        <v>0</v>
      </c>
      <c r="W463">
        <v>0</v>
      </c>
      <c r="X463">
        <v>0</v>
      </c>
      <c r="Y463">
        <v>1</v>
      </c>
      <c r="Z463">
        <v>3</v>
      </c>
      <c r="AA463">
        <v>3</v>
      </c>
      <c r="AB463">
        <v>3</v>
      </c>
      <c r="AC463">
        <v>4</v>
      </c>
      <c r="AD463">
        <v>4</v>
      </c>
      <c r="AE463">
        <v>0</v>
      </c>
      <c r="AF463">
        <v>0</v>
      </c>
      <c r="AG463">
        <v>0</v>
      </c>
      <c r="AH463">
        <v>0</v>
      </c>
      <c r="AI463">
        <v>2</v>
      </c>
      <c r="AJ463">
        <v>2</v>
      </c>
      <c r="AK463">
        <v>2</v>
      </c>
      <c r="AL463">
        <v>3</v>
      </c>
      <c r="AM463">
        <v>3</v>
      </c>
      <c r="AN463">
        <v>3.2</v>
      </c>
      <c r="AO463">
        <v>3.2</v>
      </c>
      <c r="AP463">
        <v>2.6</v>
      </c>
      <c r="AQ463">
        <v>198.21</v>
      </c>
      <c r="AR463">
        <v>1900</v>
      </c>
      <c r="AS463" t="s">
        <v>4808</v>
      </c>
      <c r="AT463">
        <v>0</v>
      </c>
      <c r="AU463">
        <v>15.058999999999999</v>
      </c>
      <c r="AV463">
        <v>0</v>
      </c>
      <c r="AW463">
        <v>0</v>
      </c>
      <c r="AX463">
        <v>0</v>
      </c>
      <c r="AY463">
        <v>0.6</v>
      </c>
      <c r="AZ463">
        <v>1.8</v>
      </c>
      <c r="BA463">
        <v>2</v>
      </c>
      <c r="BB463">
        <v>1.8</v>
      </c>
      <c r="BC463">
        <v>2.5</v>
      </c>
      <c r="BD463">
        <v>2.5</v>
      </c>
      <c r="BE463">
        <v>222330000</v>
      </c>
      <c r="BF463">
        <v>0</v>
      </c>
      <c r="BG463">
        <v>0</v>
      </c>
      <c r="BH463">
        <v>0</v>
      </c>
      <c r="BI463">
        <v>17164000</v>
      </c>
      <c r="BJ463">
        <v>23328000</v>
      </c>
      <c r="BK463">
        <v>22906000</v>
      </c>
      <c r="BL463">
        <v>50340000</v>
      </c>
      <c r="BM463">
        <v>59119000</v>
      </c>
      <c r="BN463">
        <v>49475000</v>
      </c>
      <c r="BO463">
        <v>2964400</v>
      </c>
      <c r="BP463" s="3">
        <v>0</v>
      </c>
      <c r="BQ463" s="3">
        <v>0</v>
      </c>
      <c r="BR463" s="3">
        <v>0</v>
      </c>
      <c r="BS463" s="3">
        <v>228850</v>
      </c>
      <c r="BT463" s="3">
        <v>311040</v>
      </c>
      <c r="BU463" s="3">
        <v>305410</v>
      </c>
      <c r="BV463" s="3">
        <v>671200</v>
      </c>
      <c r="BW463" s="3">
        <v>788260</v>
      </c>
      <c r="BX463" s="3">
        <v>659670</v>
      </c>
      <c r="BY463">
        <v>0</v>
      </c>
      <c r="BZ463">
        <v>0</v>
      </c>
      <c r="CA463">
        <v>0</v>
      </c>
      <c r="CB463">
        <v>13786000</v>
      </c>
      <c r="CC463">
        <v>10196000</v>
      </c>
      <c r="CD463">
        <v>10275000</v>
      </c>
      <c r="CE463">
        <v>11989000</v>
      </c>
      <c r="CF463">
        <v>11464000</v>
      </c>
      <c r="CG463">
        <v>12055000</v>
      </c>
      <c r="CH463">
        <v>0</v>
      </c>
      <c r="CI463">
        <v>0</v>
      </c>
      <c r="CJ463">
        <v>0</v>
      </c>
      <c r="CK463">
        <v>1</v>
      </c>
      <c r="CL463">
        <v>3</v>
      </c>
      <c r="CM463">
        <v>3</v>
      </c>
      <c r="CN463">
        <v>3</v>
      </c>
      <c r="CO463">
        <v>4</v>
      </c>
      <c r="CP463">
        <v>4</v>
      </c>
      <c r="CQ463">
        <v>18</v>
      </c>
      <c r="CU463">
        <v>463</v>
      </c>
      <c r="CV463" t="s">
        <v>4809</v>
      </c>
      <c r="CW463" t="s">
        <v>477</v>
      </c>
      <c r="CX463" t="s">
        <v>4810</v>
      </c>
      <c r="CY463" t="s">
        <v>4811</v>
      </c>
      <c r="CZ463" t="s">
        <v>4812</v>
      </c>
      <c r="DA463" t="s">
        <v>4813</v>
      </c>
    </row>
    <row r="464" spans="1:107" x14ac:dyDescent="0.2">
      <c r="A464" t="s">
        <v>4814</v>
      </c>
      <c r="B464" t="s">
        <v>4814</v>
      </c>
      <c r="C464" t="s">
        <v>1278</v>
      </c>
      <c r="D464" t="s">
        <v>1278</v>
      </c>
      <c r="E464" t="s">
        <v>1278</v>
      </c>
      <c r="F464" t="s">
        <v>4815</v>
      </c>
      <c r="G464" t="s">
        <v>4816</v>
      </c>
      <c r="H464" t="s">
        <v>4817</v>
      </c>
      <c r="I464">
        <v>4</v>
      </c>
      <c r="J464">
        <v>2</v>
      </c>
      <c r="K464">
        <v>2</v>
      </c>
      <c r="L464">
        <v>2</v>
      </c>
      <c r="M464">
        <v>0</v>
      </c>
      <c r="N464">
        <v>0</v>
      </c>
      <c r="O464">
        <v>0</v>
      </c>
      <c r="P464">
        <v>0</v>
      </c>
      <c r="Q464">
        <v>1</v>
      </c>
      <c r="R464">
        <v>2</v>
      </c>
      <c r="S464">
        <v>0</v>
      </c>
      <c r="T464">
        <v>1</v>
      </c>
      <c r="U464">
        <v>1</v>
      </c>
      <c r="V464">
        <v>0</v>
      </c>
      <c r="W464">
        <v>0</v>
      </c>
      <c r="X464">
        <v>0</v>
      </c>
      <c r="Y464">
        <v>0</v>
      </c>
      <c r="Z464">
        <v>1</v>
      </c>
      <c r="AA464">
        <v>2</v>
      </c>
      <c r="AB464">
        <v>0</v>
      </c>
      <c r="AC464">
        <v>1</v>
      </c>
      <c r="AD464">
        <v>1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2</v>
      </c>
      <c r="AK464">
        <v>0</v>
      </c>
      <c r="AL464">
        <v>1</v>
      </c>
      <c r="AM464">
        <v>1</v>
      </c>
      <c r="AN464">
        <v>5.5</v>
      </c>
      <c r="AO464">
        <v>5.5</v>
      </c>
      <c r="AP464">
        <v>5.5</v>
      </c>
      <c r="AQ464">
        <v>54.33</v>
      </c>
      <c r="AR464">
        <v>487</v>
      </c>
      <c r="AS464" t="s">
        <v>4818</v>
      </c>
      <c r="AT464">
        <v>8.8889000000000004E-4</v>
      </c>
      <c r="AU464">
        <v>2.3586999999999998</v>
      </c>
      <c r="AV464">
        <v>0</v>
      </c>
      <c r="AW464">
        <v>0</v>
      </c>
      <c r="AX464">
        <v>0</v>
      </c>
      <c r="AY464">
        <v>0</v>
      </c>
      <c r="AZ464">
        <v>3.1</v>
      </c>
      <c r="BA464">
        <v>5.5</v>
      </c>
      <c r="BB464">
        <v>0</v>
      </c>
      <c r="BC464">
        <v>3.1</v>
      </c>
      <c r="BD464">
        <v>2.5</v>
      </c>
      <c r="BE464">
        <v>35247000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15412000</v>
      </c>
      <c r="BL464">
        <v>0</v>
      </c>
      <c r="BM464">
        <v>10232000</v>
      </c>
      <c r="BN464">
        <v>9602900</v>
      </c>
      <c r="BO464">
        <v>1762400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770620</v>
      </c>
      <c r="BV464" s="3">
        <v>0</v>
      </c>
      <c r="BW464" s="3">
        <v>511590</v>
      </c>
      <c r="BX464" s="3">
        <v>480150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5618600</v>
      </c>
      <c r="CE464">
        <v>0</v>
      </c>
      <c r="CF464">
        <v>3542700</v>
      </c>
      <c r="CG464">
        <v>3240300</v>
      </c>
      <c r="CH464">
        <v>0</v>
      </c>
      <c r="CI464">
        <v>0</v>
      </c>
      <c r="CJ464">
        <v>0</v>
      </c>
      <c r="CK464">
        <v>0</v>
      </c>
      <c r="CL464">
        <v>1</v>
      </c>
      <c r="CM464">
        <v>2</v>
      </c>
      <c r="CN464">
        <v>0</v>
      </c>
      <c r="CO464">
        <v>1</v>
      </c>
      <c r="CP464">
        <v>0</v>
      </c>
      <c r="CQ464">
        <v>4</v>
      </c>
      <c r="CU464">
        <v>464</v>
      </c>
      <c r="CV464" t="s">
        <v>4819</v>
      </c>
      <c r="CW464" t="s">
        <v>161</v>
      </c>
      <c r="CX464" t="s">
        <v>4820</v>
      </c>
      <c r="CY464" t="s">
        <v>4821</v>
      </c>
      <c r="CZ464" t="s">
        <v>4822</v>
      </c>
      <c r="DA464" t="s">
        <v>4823</v>
      </c>
    </row>
    <row r="465" spans="1:105" x14ac:dyDescent="0.2">
      <c r="A465" t="s">
        <v>4824</v>
      </c>
      <c r="B465" t="s">
        <v>4824</v>
      </c>
      <c r="C465" t="s">
        <v>4825</v>
      </c>
      <c r="D465" t="s">
        <v>4825</v>
      </c>
      <c r="E465" t="s">
        <v>4825</v>
      </c>
      <c r="F465" t="s">
        <v>4826</v>
      </c>
      <c r="G465" t="s">
        <v>4827</v>
      </c>
      <c r="H465" t="s">
        <v>4828</v>
      </c>
      <c r="I465">
        <v>4</v>
      </c>
      <c r="J465">
        <v>5</v>
      </c>
      <c r="K465">
        <v>5</v>
      </c>
      <c r="L465">
        <v>5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5</v>
      </c>
      <c r="T465">
        <v>5</v>
      </c>
      <c r="U465">
        <v>4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5</v>
      </c>
      <c r="AC465">
        <v>5</v>
      </c>
      <c r="AD465">
        <v>4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5</v>
      </c>
      <c r="AL465">
        <v>5</v>
      </c>
      <c r="AM465">
        <v>4</v>
      </c>
      <c r="AN465">
        <v>15.8</v>
      </c>
      <c r="AO465">
        <v>15.8</v>
      </c>
      <c r="AP465">
        <v>15.8</v>
      </c>
      <c r="AQ465">
        <v>47.261000000000003</v>
      </c>
      <c r="AR465">
        <v>412</v>
      </c>
      <c r="AS465" t="s">
        <v>4829</v>
      </c>
      <c r="AT465">
        <v>0</v>
      </c>
      <c r="AU465">
        <v>11.731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15.8</v>
      </c>
      <c r="BC465">
        <v>15.8</v>
      </c>
      <c r="BD465">
        <v>10.199999999999999</v>
      </c>
      <c r="BE465">
        <v>218760000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90794000</v>
      </c>
      <c r="BM465">
        <v>83763000</v>
      </c>
      <c r="BN465">
        <v>44201000</v>
      </c>
      <c r="BO465">
        <v>10938000</v>
      </c>
      <c r="BP465" s="3">
        <v>0</v>
      </c>
      <c r="BQ465" s="3">
        <v>0</v>
      </c>
      <c r="BR465" s="3">
        <v>0</v>
      </c>
      <c r="BS465" s="3">
        <v>0</v>
      </c>
      <c r="BT465" s="3">
        <v>0</v>
      </c>
      <c r="BU465" s="3">
        <v>0</v>
      </c>
      <c r="BV465" s="3">
        <v>4539700</v>
      </c>
      <c r="BW465" s="3">
        <v>4188200</v>
      </c>
      <c r="BX465" s="3">
        <v>2210000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20002000</v>
      </c>
      <c r="CF465">
        <v>15468000</v>
      </c>
      <c r="CG465">
        <v>17937000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5</v>
      </c>
      <c r="CO465">
        <v>5</v>
      </c>
      <c r="CP465">
        <v>4</v>
      </c>
      <c r="CQ465">
        <v>14</v>
      </c>
      <c r="CU465">
        <v>465</v>
      </c>
      <c r="CV465" t="s">
        <v>4830</v>
      </c>
      <c r="CW465" t="s">
        <v>477</v>
      </c>
      <c r="CX465" t="s">
        <v>4831</v>
      </c>
      <c r="CY465" t="s">
        <v>4832</v>
      </c>
      <c r="CZ465" t="s">
        <v>4833</v>
      </c>
      <c r="DA465" t="s">
        <v>4834</v>
      </c>
    </row>
    <row r="466" spans="1:105" x14ac:dyDescent="0.2">
      <c r="A466" t="s">
        <v>4835</v>
      </c>
      <c r="B466" t="s">
        <v>4835</v>
      </c>
      <c r="C466" t="s">
        <v>188</v>
      </c>
      <c r="D466" t="s">
        <v>188</v>
      </c>
      <c r="E466" t="s">
        <v>188</v>
      </c>
      <c r="F466" t="s">
        <v>4836</v>
      </c>
      <c r="G466" t="s">
        <v>4837</v>
      </c>
      <c r="H466" t="s">
        <v>4838</v>
      </c>
      <c r="I466">
        <v>2</v>
      </c>
      <c r="J466">
        <v>1</v>
      </c>
      <c r="K466">
        <v>1</v>
      </c>
      <c r="L466">
        <v>1</v>
      </c>
      <c r="M466">
        <v>1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1</v>
      </c>
      <c r="U466">
        <v>0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0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0</v>
      </c>
      <c r="AN466">
        <v>8.3000000000000007</v>
      </c>
      <c r="AO466">
        <v>8.3000000000000007</v>
      </c>
      <c r="AP466">
        <v>8.3000000000000007</v>
      </c>
      <c r="AQ466">
        <v>22.475000000000001</v>
      </c>
      <c r="AR466">
        <v>206</v>
      </c>
      <c r="AS466" t="s">
        <v>4839</v>
      </c>
      <c r="AT466">
        <v>0</v>
      </c>
      <c r="AU466">
        <v>4.9447999999999999</v>
      </c>
      <c r="AV466">
        <v>8.3000000000000007</v>
      </c>
      <c r="AW466">
        <v>8.3000000000000007</v>
      </c>
      <c r="AX466">
        <v>8.3000000000000007</v>
      </c>
      <c r="AY466">
        <v>8.3000000000000007</v>
      </c>
      <c r="AZ466">
        <v>8.3000000000000007</v>
      </c>
      <c r="BA466">
        <v>8.3000000000000007</v>
      </c>
      <c r="BB466">
        <v>8.3000000000000007</v>
      </c>
      <c r="BC466">
        <v>8.3000000000000007</v>
      </c>
      <c r="BD466">
        <v>0</v>
      </c>
      <c r="BE466">
        <v>71876000</v>
      </c>
      <c r="BF466">
        <v>4353100</v>
      </c>
      <c r="BG466">
        <v>6702900</v>
      </c>
      <c r="BH466">
        <v>4555900</v>
      </c>
      <c r="BI466">
        <v>11918000</v>
      </c>
      <c r="BJ466">
        <v>7720900</v>
      </c>
      <c r="BK466">
        <v>8163900</v>
      </c>
      <c r="BL466">
        <v>14629000</v>
      </c>
      <c r="BM466">
        <v>13832000</v>
      </c>
      <c r="BN466">
        <v>0</v>
      </c>
      <c r="BO466">
        <v>6534200</v>
      </c>
      <c r="BP466" s="3">
        <v>395740</v>
      </c>
      <c r="BQ466" s="3">
        <v>609350</v>
      </c>
      <c r="BR466" s="3">
        <v>414170</v>
      </c>
      <c r="BS466" s="3">
        <v>1083500</v>
      </c>
      <c r="BT466" s="3">
        <v>701900</v>
      </c>
      <c r="BU466" s="3">
        <v>742170</v>
      </c>
      <c r="BV466" s="3">
        <v>1329900</v>
      </c>
      <c r="BW466" s="3">
        <v>1257500</v>
      </c>
      <c r="BX466" s="3">
        <v>0</v>
      </c>
      <c r="BY466">
        <v>4353100</v>
      </c>
      <c r="BZ466">
        <v>6661300</v>
      </c>
      <c r="CA466">
        <v>4538200</v>
      </c>
      <c r="CB466">
        <v>6005600</v>
      </c>
      <c r="CC466">
        <v>3635000</v>
      </c>
      <c r="CD466">
        <v>3991000</v>
      </c>
      <c r="CE466">
        <v>3582100</v>
      </c>
      <c r="CF466">
        <v>3309600</v>
      </c>
      <c r="CG466">
        <v>0</v>
      </c>
      <c r="CH466">
        <v>1</v>
      </c>
      <c r="CI466">
        <v>1</v>
      </c>
      <c r="CJ466">
        <v>1</v>
      </c>
      <c r="CK466">
        <v>1</v>
      </c>
      <c r="CL466">
        <v>2</v>
      </c>
      <c r="CM466">
        <v>1</v>
      </c>
      <c r="CN466">
        <v>1</v>
      </c>
      <c r="CO466">
        <v>1</v>
      </c>
      <c r="CP466">
        <v>0</v>
      </c>
      <c r="CQ466">
        <v>9</v>
      </c>
      <c r="CU466">
        <v>466</v>
      </c>
      <c r="CV466">
        <v>5940</v>
      </c>
      <c r="CW466" t="b">
        <v>1</v>
      </c>
      <c r="CX466">
        <v>6090</v>
      </c>
      <c r="CY466" t="s">
        <v>4840</v>
      </c>
      <c r="CZ466" t="s">
        <v>4841</v>
      </c>
      <c r="DA466">
        <v>29790</v>
      </c>
    </row>
    <row r="467" spans="1:105" x14ac:dyDescent="0.2">
      <c r="A467" t="s">
        <v>4842</v>
      </c>
      <c r="B467" t="s">
        <v>4842</v>
      </c>
      <c r="C467" t="s">
        <v>721</v>
      </c>
      <c r="D467" t="s">
        <v>721</v>
      </c>
      <c r="E467" t="s">
        <v>721</v>
      </c>
      <c r="F467" t="s">
        <v>4843</v>
      </c>
      <c r="G467" t="s">
        <v>4844</v>
      </c>
      <c r="H467" t="s">
        <v>4845</v>
      </c>
      <c r="I467">
        <v>2</v>
      </c>
      <c r="J467">
        <v>5</v>
      </c>
      <c r="K467">
        <v>5</v>
      </c>
      <c r="L467">
        <v>5</v>
      </c>
      <c r="M467">
        <v>1</v>
      </c>
      <c r="N467">
        <v>2</v>
      </c>
      <c r="O467">
        <v>2</v>
      </c>
      <c r="P467">
        <v>2</v>
      </c>
      <c r="Q467">
        <v>3</v>
      </c>
      <c r="R467">
        <v>2</v>
      </c>
      <c r="S467">
        <v>4</v>
      </c>
      <c r="T467">
        <v>4</v>
      </c>
      <c r="U467">
        <v>3</v>
      </c>
      <c r="V467">
        <v>1</v>
      </c>
      <c r="W467">
        <v>2</v>
      </c>
      <c r="X467">
        <v>2</v>
      </c>
      <c r="Y467">
        <v>2</v>
      </c>
      <c r="Z467">
        <v>3</v>
      </c>
      <c r="AA467">
        <v>2</v>
      </c>
      <c r="AB467">
        <v>4</v>
      </c>
      <c r="AC467">
        <v>4</v>
      </c>
      <c r="AD467">
        <v>3</v>
      </c>
      <c r="AE467">
        <v>1</v>
      </c>
      <c r="AF467">
        <v>2</v>
      </c>
      <c r="AG467">
        <v>2</v>
      </c>
      <c r="AH467">
        <v>2</v>
      </c>
      <c r="AI467">
        <v>3</v>
      </c>
      <c r="AJ467">
        <v>2</v>
      </c>
      <c r="AK467">
        <v>4</v>
      </c>
      <c r="AL467">
        <v>4</v>
      </c>
      <c r="AM467">
        <v>3</v>
      </c>
      <c r="AN467">
        <v>11.8</v>
      </c>
      <c r="AO467">
        <v>11.8</v>
      </c>
      <c r="AP467">
        <v>11.8</v>
      </c>
      <c r="AQ467">
        <v>66.113</v>
      </c>
      <c r="AR467">
        <v>608</v>
      </c>
      <c r="AS467" t="s">
        <v>4846</v>
      </c>
      <c r="AT467">
        <v>0</v>
      </c>
      <c r="AU467">
        <v>13.906000000000001</v>
      </c>
      <c r="AV467">
        <v>2.5</v>
      </c>
      <c r="AW467">
        <v>5.9</v>
      </c>
      <c r="AX467">
        <v>5.9</v>
      </c>
      <c r="AY467">
        <v>5.9</v>
      </c>
      <c r="AZ467">
        <v>7.7</v>
      </c>
      <c r="BA467">
        <v>5.9</v>
      </c>
      <c r="BB467">
        <v>9.9</v>
      </c>
      <c r="BC467">
        <v>9.6999999999999993</v>
      </c>
      <c r="BD467">
        <v>7.7</v>
      </c>
      <c r="BE467">
        <v>255380000</v>
      </c>
      <c r="BF467">
        <v>6259800</v>
      </c>
      <c r="BG467">
        <v>8976800</v>
      </c>
      <c r="BH467">
        <v>10797000</v>
      </c>
      <c r="BI467">
        <v>17510000</v>
      </c>
      <c r="BJ467">
        <v>27975000</v>
      </c>
      <c r="BK467">
        <v>19184000</v>
      </c>
      <c r="BL467">
        <v>45411000</v>
      </c>
      <c r="BM467">
        <v>75847000</v>
      </c>
      <c r="BN467">
        <v>43414000</v>
      </c>
      <c r="BO467">
        <v>8512500</v>
      </c>
      <c r="BP467" s="3">
        <v>208660</v>
      </c>
      <c r="BQ467" s="3">
        <v>299230</v>
      </c>
      <c r="BR467" s="3">
        <v>359880</v>
      </c>
      <c r="BS467" s="3">
        <v>583660</v>
      </c>
      <c r="BT467" s="3">
        <v>932510</v>
      </c>
      <c r="BU467" s="3">
        <v>639470</v>
      </c>
      <c r="BV467" s="3">
        <v>1513700</v>
      </c>
      <c r="BW467" s="3">
        <v>2528200</v>
      </c>
      <c r="BX467" s="3">
        <v>1447100</v>
      </c>
      <c r="BY467">
        <v>12027000</v>
      </c>
      <c r="BZ467">
        <v>9625200</v>
      </c>
      <c r="CA467">
        <v>12147000</v>
      </c>
      <c r="CB467">
        <v>9961600</v>
      </c>
      <c r="CC467">
        <v>11584000</v>
      </c>
      <c r="CD467">
        <v>10595000</v>
      </c>
      <c r="CE467">
        <v>11167000</v>
      </c>
      <c r="CF467">
        <v>11578000</v>
      </c>
      <c r="CG467">
        <v>8826900</v>
      </c>
      <c r="CH467">
        <v>1</v>
      </c>
      <c r="CI467">
        <v>2</v>
      </c>
      <c r="CJ467">
        <v>2</v>
      </c>
      <c r="CK467">
        <v>2</v>
      </c>
      <c r="CL467">
        <v>3</v>
      </c>
      <c r="CM467">
        <v>2</v>
      </c>
      <c r="CN467">
        <v>4</v>
      </c>
      <c r="CO467">
        <v>4</v>
      </c>
      <c r="CP467">
        <v>3</v>
      </c>
      <c r="CQ467">
        <v>23</v>
      </c>
      <c r="CU467">
        <v>467</v>
      </c>
      <c r="CV467" t="s">
        <v>4847</v>
      </c>
      <c r="CW467" t="s">
        <v>477</v>
      </c>
      <c r="CX467" t="s">
        <v>4848</v>
      </c>
      <c r="CY467" t="s">
        <v>4849</v>
      </c>
      <c r="CZ467" t="s">
        <v>4850</v>
      </c>
      <c r="DA467" t="s">
        <v>4851</v>
      </c>
    </row>
    <row r="468" spans="1:105" x14ac:dyDescent="0.2">
      <c r="A468" t="s">
        <v>4852</v>
      </c>
      <c r="B468" t="s">
        <v>4853</v>
      </c>
      <c r="C468" t="s">
        <v>4854</v>
      </c>
      <c r="D468" t="s">
        <v>4854</v>
      </c>
      <c r="E468" t="s">
        <v>4854</v>
      </c>
      <c r="F468" t="s">
        <v>4855</v>
      </c>
      <c r="G468" t="s">
        <v>4856</v>
      </c>
      <c r="H468" t="s">
        <v>4857</v>
      </c>
      <c r="I468">
        <v>21</v>
      </c>
      <c r="J468">
        <v>6</v>
      </c>
      <c r="K468">
        <v>6</v>
      </c>
      <c r="L468">
        <v>6</v>
      </c>
      <c r="M468">
        <v>0</v>
      </c>
      <c r="N468">
        <v>0</v>
      </c>
      <c r="O468">
        <v>0</v>
      </c>
      <c r="P468">
        <v>3</v>
      </c>
      <c r="Q468">
        <v>3</v>
      </c>
      <c r="R468">
        <v>4</v>
      </c>
      <c r="S468">
        <v>4</v>
      </c>
      <c r="T468">
        <v>5</v>
      </c>
      <c r="U468">
        <v>3</v>
      </c>
      <c r="V468">
        <v>0</v>
      </c>
      <c r="W468">
        <v>0</v>
      </c>
      <c r="X468">
        <v>0</v>
      </c>
      <c r="Y468">
        <v>3</v>
      </c>
      <c r="Z468">
        <v>3</v>
      </c>
      <c r="AA468">
        <v>4</v>
      </c>
      <c r="AB468">
        <v>4</v>
      </c>
      <c r="AC468">
        <v>5</v>
      </c>
      <c r="AD468">
        <v>3</v>
      </c>
      <c r="AE468">
        <v>0</v>
      </c>
      <c r="AF468">
        <v>0</v>
      </c>
      <c r="AG468">
        <v>0</v>
      </c>
      <c r="AH468">
        <v>3</v>
      </c>
      <c r="AI468">
        <v>3</v>
      </c>
      <c r="AJ468">
        <v>4</v>
      </c>
      <c r="AK468">
        <v>4</v>
      </c>
      <c r="AL468">
        <v>5</v>
      </c>
      <c r="AM468">
        <v>3</v>
      </c>
      <c r="AN468">
        <v>13.9</v>
      </c>
      <c r="AO468">
        <v>13.9</v>
      </c>
      <c r="AP468">
        <v>13.9</v>
      </c>
      <c r="AQ468">
        <v>67.396000000000001</v>
      </c>
      <c r="AR468">
        <v>591</v>
      </c>
      <c r="AS468" t="s">
        <v>4858</v>
      </c>
      <c r="AT468">
        <v>0</v>
      </c>
      <c r="AU468">
        <v>26.57</v>
      </c>
      <c r="AV468">
        <v>0</v>
      </c>
      <c r="AW468">
        <v>0</v>
      </c>
      <c r="AX468">
        <v>0</v>
      </c>
      <c r="AY468">
        <v>8.3000000000000007</v>
      </c>
      <c r="AZ468">
        <v>8.3000000000000007</v>
      </c>
      <c r="BA468">
        <v>9.6</v>
      </c>
      <c r="BB468">
        <v>10.199999999999999</v>
      </c>
      <c r="BC468">
        <v>12</v>
      </c>
      <c r="BD468">
        <v>8.3000000000000007</v>
      </c>
      <c r="BE468">
        <v>321960000</v>
      </c>
      <c r="BF468">
        <v>0</v>
      </c>
      <c r="BG468">
        <v>0</v>
      </c>
      <c r="BH468">
        <v>0</v>
      </c>
      <c r="BI468">
        <v>36141000</v>
      </c>
      <c r="BJ468">
        <v>43263000</v>
      </c>
      <c r="BK468">
        <v>44107000</v>
      </c>
      <c r="BL468">
        <v>51061000</v>
      </c>
      <c r="BM468">
        <v>75907000</v>
      </c>
      <c r="BN468">
        <v>71482000</v>
      </c>
      <c r="BO468">
        <v>13415000</v>
      </c>
      <c r="BP468" s="3">
        <v>0</v>
      </c>
      <c r="BQ468" s="3">
        <v>0</v>
      </c>
      <c r="BR468" s="3">
        <v>0</v>
      </c>
      <c r="BS468" s="3">
        <v>1505900</v>
      </c>
      <c r="BT468" s="3">
        <v>1802600</v>
      </c>
      <c r="BU468" s="3">
        <v>1837800</v>
      </c>
      <c r="BV468" s="3">
        <v>2127500</v>
      </c>
      <c r="BW468" s="3">
        <v>3162800</v>
      </c>
      <c r="BX468" s="3">
        <v>2978400</v>
      </c>
      <c r="BY468">
        <v>0</v>
      </c>
      <c r="BZ468">
        <v>0</v>
      </c>
      <c r="CA468">
        <v>0</v>
      </c>
      <c r="CB468">
        <v>14371000</v>
      </c>
      <c r="CC468">
        <v>21873000</v>
      </c>
      <c r="CD468">
        <v>15268000</v>
      </c>
      <c r="CE468">
        <v>19307000</v>
      </c>
      <c r="CF468">
        <v>17219000</v>
      </c>
      <c r="CG468">
        <v>20775000</v>
      </c>
      <c r="CH468">
        <v>0</v>
      </c>
      <c r="CI468">
        <v>0</v>
      </c>
      <c r="CJ468">
        <v>0</v>
      </c>
      <c r="CK468">
        <v>5</v>
      </c>
      <c r="CL468">
        <v>3</v>
      </c>
      <c r="CM468">
        <v>5</v>
      </c>
      <c r="CN468">
        <v>4</v>
      </c>
      <c r="CO468">
        <v>5</v>
      </c>
      <c r="CP468">
        <v>2</v>
      </c>
      <c r="CQ468">
        <v>24</v>
      </c>
      <c r="CU468">
        <v>468</v>
      </c>
      <c r="CV468" t="s">
        <v>4859</v>
      </c>
      <c r="CW468" t="s">
        <v>181</v>
      </c>
      <c r="CX468" t="s">
        <v>4860</v>
      </c>
      <c r="CY468" t="s">
        <v>4861</v>
      </c>
      <c r="CZ468" t="s">
        <v>4862</v>
      </c>
      <c r="DA468" t="s">
        <v>4863</v>
      </c>
    </row>
    <row r="469" spans="1:105" x14ac:dyDescent="0.2">
      <c r="A469" t="s">
        <v>4864</v>
      </c>
      <c r="B469" t="s">
        <v>4864</v>
      </c>
      <c r="C469" t="s">
        <v>4865</v>
      </c>
      <c r="D469" t="s">
        <v>4865</v>
      </c>
      <c r="E469" t="s">
        <v>4865</v>
      </c>
      <c r="F469" t="s">
        <v>4866</v>
      </c>
      <c r="G469" t="s">
        <v>4867</v>
      </c>
      <c r="H469" t="s">
        <v>4868</v>
      </c>
      <c r="I469">
        <v>3</v>
      </c>
      <c r="J469">
        <v>6</v>
      </c>
      <c r="K469">
        <v>6</v>
      </c>
      <c r="L469">
        <v>6</v>
      </c>
      <c r="M469">
        <v>5</v>
      </c>
      <c r="N469">
        <v>4</v>
      </c>
      <c r="O469">
        <v>3</v>
      </c>
      <c r="P469">
        <v>2</v>
      </c>
      <c r="Q469">
        <v>4</v>
      </c>
      <c r="R469">
        <v>3</v>
      </c>
      <c r="S469">
        <v>0</v>
      </c>
      <c r="T469">
        <v>0</v>
      </c>
      <c r="U469">
        <v>0</v>
      </c>
      <c r="V469">
        <v>5</v>
      </c>
      <c r="W469">
        <v>4</v>
      </c>
      <c r="X469">
        <v>3</v>
      </c>
      <c r="Y469">
        <v>2</v>
      </c>
      <c r="Z469">
        <v>4</v>
      </c>
      <c r="AA469">
        <v>3</v>
      </c>
      <c r="AB469">
        <v>0</v>
      </c>
      <c r="AC469">
        <v>0</v>
      </c>
      <c r="AD469">
        <v>0</v>
      </c>
      <c r="AE469">
        <v>5</v>
      </c>
      <c r="AF469">
        <v>4</v>
      </c>
      <c r="AG469">
        <v>3</v>
      </c>
      <c r="AH469">
        <v>2</v>
      </c>
      <c r="AI469">
        <v>4</v>
      </c>
      <c r="AJ469">
        <v>3</v>
      </c>
      <c r="AK469">
        <v>0</v>
      </c>
      <c r="AL469">
        <v>0</v>
      </c>
      <c r="AM469">
        <v>0</v>
      </c>
      <c r="AN469">
        <v>7.8</v>
      </c>
      <c r="AO469">
        <v>7.8</v>
      </c>
      <c r="AP469">
        <v>7.8</v>
      </c>
      <c r="AQ469">
        <v>83.953000000000003</v>
      </c>
      <c r="AR469">
        <v>773</v>
      </c>
      <c r="AS469" t="s">
        <v>4869</v>
      </c>
      <c r="AT469">
        <v>0</v>
      </c>
      <c r="AU469">
        <v>7.4470000000000001</v>
      </c>
      <c r="AV469">
        <v>6.1</v>
      </c>
      <c r="AW469">
        <v>5.6</v>
      </c>
      <c r="AX469">
        <v>4.3</v>
      </c>
      <c r="AY469">
        <v>2.6</v>
      </c>
      <c r="AZ469">
        <v>4.8</v>
      </c>
      <c r="BA469">
        <v>3.9</v>
      </c>
      <c r="BB469">
        <v>0</v>
      </c>
      <c r="BC469">
        <v>0</v>
      </c>
      <c r="BD469">
        <v>0</v>
      </c>
      <c r="BE469">
        <v>184890000</v>
      </c>
      <c r="BF469">
        <v>44852000</v>
      </c>
      <c r="BG469">
        <v>35353000</v>
      </c>
      <c r="BH469">
        <v>18979000</v>
      </c>
      <c r="BI469">
        <v>16819000</v>
      </c>
      <c r="BJ469">
        <v>38996000</v>
      </c>
      <c r="BK469">
        <v>29886000</v>
      </c>
      <c r="BL469">
        <v>0</v>
      </c>
      <c r="BM469">
        <v>0</v>
      </c>
      <c r="BN469">
        <v>0</v>
      </c>
      <c r="BO469">
        <v>4509400</v>
      </c>
      <c r="BP469" s="3">
        <v>1094000</v>
      </c>
      <c r="BQ469" s="3">
        <v>862280</v>
      </c>
      <c r="BR469" s="3">
        <v>462910</v>
      </c>
      <c r="BS469" s="3">
        <v>410210</v>
      </c>
      <c r="BT469" s="3">
        <v>951130</v>
      </c>
      <c r="BU469" s="3">
        <v>728920</v>
      </c>
      <c r="BV469" s="3">
        <v>0</v>
      </c>
      <c r="BW469" s="3">
        <v>0</v>
      </c>
      <c r="BX469" s="3">
        <v>0</v>
      </c>
      <c r="BY469">
        <v>34614000</v>
      </c>
      <c r="BZ469">
        <v>34420000</v>
      </c>
      <c r="CA469">
        <v>28503000</v>
      </c>
      <c r="CB469">
        <v>14808000</v>
      </c>
      <c r="CC469">
        <v>14471000</v>
      </c>
      <c r="CD469">
        <v>13521000</v>
      </c>
      <c r="CE469">
        <v>0</v>
      </c>
      <c r="CF469">
        <v>0</v>
      </c>
      <c r="CG469">
        <v>0</v>
      </c>
      <c r="CH469">
        <v>6</v>
      </c>
      <c r="CI469">
        <v>5</v>
      </c>
      <c r="CJ469">
        <v>3</v>
      </c>
      <c r="CK469">
        <v>2</v>
      </c>
      <c r="CL469">
        <v>4</v>
      </c>
      <c r="CM469">
        <v>3</v>
      </c>
      <c r="CN469">
        <v>0</v>
      </c>
      <c r="CO469">
        <v>0</v>
      </c>
      <c r="CP469">
        <v>0</v>
      </c>
      <c r="CQ469">
        <v>23</v>
      </c>
      <c r="CU469">
        <v>469</v>
      </c>
      <c r="CV469" t="s">
        <v>4870</v>
      </c>
      <c r="CW469" t="s">
        <v>181</v>
      </c>
      <c r="CX469" t="s">
        <v>4871</v>
      </c>
      <c r="CY469" t="s">
        <v>4872</v>
      </c>
      <c r="CZ469" t="s">
        <v>4873</v>
      </c>
      <c r="DA469" t="s">
        <v>4874</v>
      </c>
    </row>
    <row r="470" spans="1:105" x14ac:dyDescent="0.2">
      <c r="A470" t="s">
        <v>4875</v>
      </c>
      <c r="B470" t="s">
        <v>4876</v>
      </c>
      <c r="C470" t="s">
        <v>4877</v>
      </c>
      <c r="D470" t="s">
        <v>4877</v>
      </c>
      <c r="E470" t="s">
        <v>4878</v>
      </c>
      <c r="F470" t="s">
        <v>4879</v>
      </c>
      <c r="G470" t="s">
        <v>4880</v>
      </c>
      <c r="H470" t="s">
        <v>4881</v>
      </c>
      <c r="I470">
        <v>3</v>
      </c>
      <c r="J470">
        <v>7</v>
      </c>
      <c r="K470">
        <v>7</v>
      </c>
      <c r="L470">
        <v>6</v>
      </c>
      <c r="M470">
        <v>0</v>
      </c>
      <c r="N470">
        <v>0</v>
      </c>
      <c r="O470">
        <v>0</v>
      </c>
      <c r="P470">
        <v>2</v>
      </c>
      <c r="Q470">
        <v>2</v>
      </c>
      <c r="R470">
        <v>2</v>
      </c>
      <c r="S470">
        <v>5</v>
      </c>
      <c r="T470">
        <v>5</v>
      </c>
      <c r="U470">
        <v>3</v>
      </c>
      <c r="V470">
        <v>0</v>
      </c>
      <c r="W470">
        <v>0</v>
      </c>
      <c r="X470">
        <v>0</v>
      </c>
      <c r="Y470">
        <v>2</v>
      </c>
      <c r="Z470">
        <v>2</v>
      </c>
      <c r="AA470">
        <v>2</v>
      </c>
      <c r="AB470">
        <v>5</v>
      </c>
      <c r="AC470">
        <v>5</v>
      </c>
      <c r="AD470">
        <v>3</v>
      </c>
      <c r="AE470">
        <v>0</v>
      </c>
      <c r="AF470">
        <v>0</v>
      </c>
      <c r="AG470">
        <v>0</v>
      </c>
      <c r="AH470">
        <v>2</v>
      </c>
      <c r="AI470">
        <v>2</v>
      </c>
      <c r="AJ470">
        <v>2</v>
      </c>
      <c r="AK470">
        <v>5</v>
      </c>
      <c r="AL470">
        <v>4</v>
      </c>
      <c r="AM470">
        <v>3</v>
      </c>
      <c r="AN470">
        <v>4.3</v>
      </c>
      <c r="AO470">
        <v>4.3</v>
      </c>
      <c r="AP470">
        <v>3.8</v>
      </c>
      <c r="AQ470">
        <v>210.43</v>
      </c>
      <c r="AR470">
        <v>2045</v>
      </c>
      <c r="AS470" t="s">
        <v>4882</v>
      </c>
      <c r="AT470">
        <v>0</v>
      </c>
      <c r="AU470">
        <v>29.439</v>
      </c>
      <c r="AV470">
        <v>0</v>
      </c>
      <c r="AW470">
        <v>0</v>
      </c>
      <c r="AX470">
        <v>0</v>
      </c>
      <c r="AY470">
        <v>1.7</v>
      </c>
      <c r="AZ470">
        <v>1.7</v>
      </c>
      <c r="BA470">
        <v>1.7</v>
      </c>
      <c r="BB470">
        <v>3.3</v>
      </c>
      <c r="BC470">
        <v>3.1</v>
      </c>
      <c r="BD470">
        <v>2</v>
      </c>
      <c r="BE470">
        <v>235420000</v>
      </c>
      <c r="BF470">
        <v>0</v>
      </c>
      <c r="BG470">
        <v>0</v>
      </c>
      <c r="BH470">
        <v>0</v>
      </c>
      <c r="BI470">
        <v>14793000</v>
      </c>
      <c r="BJ470">
        <v>18370000</v>
      </c>
      <c r="BK470">
        <v>13913000</v>
      </c>
      <c r="BL470">
        <v>84464000</v>
      </c>
      <c r="BM470">
        <v>56179000</v>
      </c>
      <c r="BN470">
        <v>47704000</v>
      </c>
      <c r="BO470">
        <v>3269800</v>
      </c>
      <c r="BP470" s="3">
        <v>0</v>
      </c>
      <c r="BQ470" s="3">
        <v>0</v>
      </c>
      <c r="BR470" s="3">
        <v>0</v>
      </c>
      <c r="BS470" s="3">
        <v>205470</v>
      </c>
      <c r="BT470" s="3">
        <v>255140</v>
      </c>
      <c r="BU470" s="3">
        <v>193240</v>
      </c>
      <c r="BV470" s="3">
        <v>1173100</v>
      </c>
      <c r="BW470" s="3">
        <v>780270</v>
      </c>
      <c r="BX470" s="3">
        <v>662550</v>
      </c>
      <c r="BY470">
        <v>0</v>
      </c>
      <c r="BZ470">
        <v>0</v>
      </c>
      <c r="CA470">
        <v>0</v>
      </c>
      <c r="CB470">
        <v>7747100</v>
      </c>
      <c r="CC470">
        <v>10160000</v>
      </c>
      <c r="CD470">
        <v>9011700</v>
      </c>
      <c r="CE470">
        <v>13425000</v>
      </c>
      <c r="CF470">
        <v>13751000</v>
      </c>
      <c r="CG470">
        <v>14950000</v>
      </c>
      <c r="CH470">
        <v>0</v>
      </c>
      <c r="CI470">
        <v>0</v>
      </c>
      <c r="CJ470">
        <v>0</v>
      </c>
      <c r="CK470">
        <v>2</v>
      </c>
      <c r="CL470">
        <v>2</v>
      </c>
      <c r="CM470">
        <v>2</v>
      </c>
      <c r="CN470">
        <v>4</v>
      </c>
      <c r="CO470">
        <v>6</v>
      </c>
      <c r="CP470">
        <v>3</v>
      </c>
      <c r="CQ470">
        <v>19</v>
      </c>
      <c r="CU470">
        <v>470</v>
      </c>
      <c r="CV470" t="s">
        <v>4883</v>
      </c>
      <c r="CW470" t="s">
        <v>516</v>
      </c>
      <c r="CX470" t="s">
        <v>4884</v>
      </c>
      <c r="CY470" t="s">
        <v>4885</v>
      </c>
      <c r="CZ470" t="s">
        <v>4886</v>
      </c>
      <c r="DA470" t="s">
        <v>4887</v>
      </c>
    </row>
    <row r="471" spans="1:105" x14ac:dyDescent="0.2">
      <c r="A471" t="s">
        <v>4888</v>
      </c>
      <c r="B471" t="s">
        <v>4889</v>
      </c>
      <c r="C471" t="s">
        <v>4890</v>
      </c>
      <c r="D471" t="s">
        <v>4891</v>
      </c>
      <c r="E471" t="s">
        <v>4891</v>
      </c>
      <c r="G471" t="s">
        <v>4892</v>
      </c>
      <c r="H471" t="s">
        <v>4893</v>
      </c>
      <c r="I471">
        <v>5</v>
      </c>
      <c r="J471">
        <v>30</v>
      </c>
      <c r="K471">
        <v>1</v>
      </c>
      <c r="L471">
        <v>1</v>
      </c>
      <c r="M471">
        <v>0</v>
      </c>
      <c r="N471">
        <v>0</v>
      </c>
      <c r="O471">
        <v>0</v>
      </c>
      <c r="P471">
        <v>5</v>
      </c>
      <c r="Q471">
        <v>5</v>
      </c>
      <c r="R471">
        <v>5</v>
      </c>
      <c r="S471">
        <v>21</v>
      </c>
      <c r="T471">
        <v>27</v>
      </c>
      <c r="U471">
        <v>25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1</v>
      </c>
      <c r="AC471">
        <v>1</v>
      </c>
      <c r="AD471">
        <v>1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1</v>
      </c>
      <c r="AM471">
        <v>1</v>
      </c>
      <c r="AN471">
        <v>45.8</v>
      </c>
      <c r="AO471">
        <v>2.2000000000000002</v>
      </c>
      <c r="AP471">
        <v>2.2000000000000002</v>
      </c>
      <c r="AQ471">
        <v>90.153000000000006</v>
      </c>
      <c r="AR471">
        <v>827</v>
      </c>
      <c r="AS471" t="s">
        <v>4894</v>
      </c>
      <c r="AT471">
        <v>0</v>
      </c>
      <c r="AU471">
        <v>21.855</v>
      </c>
      <c r="AV471">
        <v>0</v>
      </c>
      <c r="AW471">
        <v>0</v>
      </c>
      <c r="AX471">
        <v>0</v>
      </c>
      <c r="AY471">
        <v>13.5</v>
      </c>
      <c r="AZ471">
        <v>11.9</v>
      </c>
      <c r="BA471">
        <v>13.5</v>
      </c>
      <c r="BB471">
        <v>37.6</v>
      </c>
      <c r="BC471">
        <v>44.6</v>
      </c>
      <c r="BD471">
        <v>40.700000000000003</v>
      </c>
      <c r="BE471">
        <v>115520000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38576000</v>
      </c>
      <c r="BM471">
        <v>35469000</v>
      </c>
      <c r="BN471">
        <v>41472000</v>
      </c>
      <c r="BO471">
        <v>2887900</v>
      </c>
      <c r="BP471" s="3">
        <v>0</v>
      </c>
      <c r="BQ471" s="3">
        <v>0</v>
      </c>
      <c r="BR471" s="3">
        <v>0</v>
      </c>
      <c r="BS471" s="3">
        <v>0</v>
      </c>
      <c r="BT471" s="3">
        <v>0</v>
      </c>
      <c r="BU471" s="3">
        <v>0</v>
      </c>
      <c r="BV471" s="3">
        <v>964410</v>
      </c>
      <c r="BW471" s="3">
        <v>886730</v>
      </c>
      <c r="BX471" s="3">
        <v>1036800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9445700</v>
      </c>
      <c r="CF471">
        <v>8486500</v>
      </c>
      <c r="CG471">
        <v>10447000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2</v>
      </c>
      <c r="CO471">
        <v>1</v>
      </c>
      <c r="CP471">
        <v>1</v>
      </c>
      <c r="CQ471">
        <v>4</v>
      </c>
      <c r="CU471">
        <v>471</v>
      </c>
      <c r="CV471" t="s">
        <v>4895</v>
      </c>
      <c r="CW471" t="s">
        <v>4896</v>
      </c>
      <c r="CX471" t="s">
        <v>4897</v>
      </c>
      <c r="CY471" t="s">
        <v>4898</v>
      </c>
      <c r="CZ471" t="s">
        <v>4899</v>
      </c>
      <c r="DA471" t="s">
        <v>4900</v>
      </c>
    </row>
    <row r="472" spans="1:105" x14ac:dyDescent="0.2">
      <c r="A472" t="s">
        <v>4901</v>
      </c>
      <c r="B472" t="s">
        <v>4901</v>
      </c>
      <c r="C472" t="s">
        <v>4902</v>
      </c>
      <c r="D472" t="s">
        <v>4902</v>
      </c>
      <c r="E472" t="s">
        <v>4825</v>
      </c>
      <c r="G472" t="s">
        <v>4892</v>
      </c>
      <c r="H472" t="s">
        <v>4903</v>
      </c>
      <c r="I472">
        <v>4</v>
      </c>
      <c r="J472">
        <v>34</v>
      </c>
      <c r="K472">
        <v>34</v>
      </c>
      <c r="L472">
        <v>5</v>
      </c>
      <c r="M472">
        <v>0</v>
      </c>
      <c r="N472">
        <v>0</v>
      </c>
      <c r="O472">
        <v>0</v>
      </c>
      <c r="P472">
        <v>6</v>
      </c>
      <c r="Q472">
        <v>6</v>
      </c>
      <c r="R472">
        <v>5</v>
      </c>
      <c r="S472">
        <v>22</v>
      </c>
      <c r="T472">
        <v>31</v>
      </c>
      <c r="U472">
        <v>28</v>
      </c>
      <c r="V472">
        <v>0</v>
      </c>
      <c r="W472">
        <v>0</v>
      </c>
      <c r="X472">
        <v>0</v>
      </c>
      <c r="Y472">
        <v>6</v>
      </c>
      <c r="Z472">
        <v>6</v>
      </c>
      <c r="AA472">
        <v>5</v>
      </c>
      <c r="AB472">
        <v>22</v>
      </c>
      <c r="AC472">
        <v>31</v>
      </c>
      <c r="AD472">
        <v>28</v>
      </c>
      <c r="AE472">
        <v>0</v>
      </c>
      <c r="AF472">
        <v>0</v>
      </c>
      <c r="AG472">
        <v>0</v>
      </c>
      <c r="AH472">
        <v>1</v>
      </c>
      <c r="AI472">
        <v>1</v>
      </c>
      <c r="AJ472">
        <v>0</v>
      </c>
      <c r="AK472">
        <v>2</v>
      </c>
      <c r="AL472">
        <v>5</v>
      </c>
      <c r="AM472">
        <v>4</v>
      </c>
      <c r="AN472">
        <v>52</v>
      </c>
      <c r="AO472">
        <v>52</v>
      </c>
      <c r="AP472">
        <v>6.2</v>
      </c>
      <c r="AQ472">
        <v>92.858000000000004</v>
      </c>
      <c r="AR472">
        <v>845</v>
      </c>
      <c r="AS472" t="s">
        <v>4904</v>
      </c>
      <c r="AT472">
        <v>0</v>
      </c>
      <c r="AU472">
        <v>252.66</v>
      </c>
      <c r="AV472">
        <v>0</v>
      </c>
      <c r="AW472">
        <v>0</v>
      </c>
      <c r="AX472">
        <v>0</v>
      </c>
      <c r="AY472">
        <v>21.4</v>
      </c>
      <c r="AZ472">
        <v>19.8</v>
      </c>
      <c r="BA472">
        <v>18.600000000000001</v>
      </c>
      <c r="BB472">
        <v>43.6</v>
      </c>
      <c r="BC472">
        <v>50.7</v>
      </c>
      <c r="BD472">
        <v>47</v>
      </c>
      <c r="BE472">
        <v>5897900000</v>
      </c>
      <c r="BF472">
        <v>0</v>
      </c>
      <c r="BG472">
        <v>0</v>
      </c>
      <c r="BH472">
        <v>0</v>
      </c>
      <c r="BI472">
        <v>99442000</v>
      </c>
      <c r="BJ472">
        <v>137340000</v>
      </c>
      <c r="BK472">
        <v>91720000</v>
      </c>
      <c r="BL472">
        <v>1926500000</v>
      </c>
      <c r="BM472">
        <v>1971900000</v>
      </c>
      <c r="BN472">
        <v>1671000000</v>
      </c>
      <c r="BO472">
        <v>131060000</v>
      </c>
      <c r="BP472" s="3">
        <v>0</v>
      </c>
      <c r="BQ472" s="3">
        <v>0</v>
      </c>
      <c r="BR472" s="3">
        <v>0</v>
      </c>
      <c r="BS472" s="3">
        <v>2209800</v>
      </c>
      <c r="BT472" s="3">
        <v>3051900</v>
      </c>
      <c r="BU472" s="3">
        <v>2038200</v>
      </c>
      <c r="BV472" s="3">
        <v>42811000</v>
      </c>
      <c r="BW472" s="3">
        <v>43820000</v>
      </c>
      <c r="BX472" s="3">
        <v>37133000</v>
      </c>
      <c r="BY472">
        <v>0</v>
      </c>
      <c r="BZ472">
        <v>0</v>
      </c>
      <c r="CA472">
        <v>0</v>
      </c>
      <c r="CB472">
        <v>59904000</v>
      </c>
      <c r="CC472">
        <v>67380000</v>
      </c>
      <c r="CD472">
        <v>53082000</v>
      </c>
      <c r="CE472">
        <v>449900000</v>
      </c>
      <c r="CF472">
        <v>477740000</v>
      </c>
      <c r="CG472">
        <v>416040000</v>
      </c>
      <c r="CH472">
        <v>0</v>
      </c>
      <c r="CI472">
        <v>0</v>
      </c>
      <c r="CJ472">
        <v>0</v>
      </c>
      <c r="CK472">
        <v>7</v>
      </c>
      <c r="CL472">
        <v>6</v>
      </c>
      <c r="CM472">
        <v>5</v>
      </c>
      <c r="CN472">
        <v>26</v>
      </c>
      <c r="CO472">
        <v>33</v>
      </c>
      <c r="CP472">
        <v>31</v>
      </c>
      <c r="CQ472">
        <v>108</v>
      </c>
      <c r="CU472">
        <v>472</v>
      </c>
      <c r="CV472" t="s">
        <v>4905</v>
      </c>
      <c r="CW472" t="s">
        <v>4632</v>
      </c>
      <c r="CX472" t="s">
        <v>4906</v>
      </c>
      <c r="CY472" t="s">
        <v>4907</v>
      </c>
      <c r="CZ472" t="s">
        <v>4908</v>
      </c>
      <c r="DA472" t="s">
        <v>4909</v>
      </c>
    </row>
    <row r="473" spans="1:105" x14ac:dyDescent="0.2">
      <c r="A473" t="s">
        <v>4910</v>
      </c>
      <c r="B473" t="s">
        <v>4910</v>
      </c>
      <c r="C473" t="s">
        <v>167</v>
      </c>
      <c r="D473" t="s">
        <v>167</v>
      </c>
      <c r="E473" t="s">
        <v>167</v>
      </c>
      <c r="F473" t="s">
        <v>4911</v>
      </c>
      <c r="G473" t="s">
        <v>4912</v>
      </c>
      <c r="H473" t="s">
        <v>4913</v>
      </c>
      <c r="I473">
        <v>3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1</v>
      </c>
      <c r="U473">
        <v>1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1</v>
      </c>
      <c r="AC473">
        <v>1</v>
      </c>
      <c r="AD473">
        <v>1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</v>
      </c>
      <c r="AL473">
        <v>1</v>
      </c>
      <c r="AM473">
        <v>1</v>
      </c>
      <c r="AN473">
        <v>12.8</v>
      </c>
      <c r="AO473">
        <v>12.8</v>
      </c>
      <c r="AP473">
        <v>12.8</v>
      </c>
      <c r="AQ473">
        <v>16.437000000000001</v>
      </c>
      <c r="AR473">
        <v>149</v>
      </c>
      <c r="AS473" t="s">
        <v>4914</v>
      </c>
      <c r="AT473">
        <v>0</v>
      </c>
      <c r="AU473">
        <v>3.0526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12.8</v>
      </c>
      <c r="BC473">
        <v>12.8</v>
      </c>
      <c r="BD473">
        <v>12.8</v>
      </c>
      <c r="BE473">
        <v>76140000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32052000</v>
      </c>
      <c r="BM473">
        <v>25646000</v>
      </c>
      <c r="BN473">
        <v>18442000</v>
      </c>
      <c r="BO473">
        <v>8460000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3561400</v>
      </c>
      <c r="BW473" s="3">
        <v>2849500</v>
      </c>
      <c r="BX473" s="3">
        <v>2049200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7848200</v>
      </c>
      <c r="CF473">
        <v>6136000</v>
      </c>
      <c r="CG473">
        <v>4645700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1</v>
      </c>
      <c r="CO473">
        <v>2</v>
      </c>
      <c r="CP473">
        <v>1</v>
      </c>
      <c r="CQ473">
        <v>4</v>
      </c>
      <c r="CU473">
        <v>473</v>
      </c>
      <c r="CV473">
        <v>21880</v>
      </c>
      <c r="CW473" t="b">
        <v>1</v>
      </c>
      <c r="CX473">
        <v>22557</v>
      </c>
      <c r="CY473" t="s">
        <v>4915</v>
      </c>
      <c r="CZ473" t="s">
        <v>4916</v>
      </c>
      <c r="DA473">
        <v>113327</v>
      </c>
    </row>
    <row r="474" spans="1:105" x14ac:dyDescent="0.2">
      <c r="A474" t="s">
        <v>4917</v>
      </c>
      <c r="B474" t="s">
        <v>4917</v>
      </c>
      <c r="C474" t="s">
        <v>852</v>
      </c>
      <c r="D474" t="s">
        <v>852</v>
      </c>
      <c r="E474" t="s">
        <v>852</v>
      </c>
      <c r="F474" t="s">
        <v>4918</v>
      </c>
      <c r="G474" t="s">
        <v>4919</v>
      </c>
      <c r="H474" t="s">
        <v>4920</v>
      </c>
      <c r="I474">
        <v>3</v>
      </c>
      <c r="J474">
        <v>7</v>
      </c>
      <c r="K474">
        <v>7</v>
      </c>
      <c r="L474">
        <v>7</v>
      </c>
      <c r="M474">
        <v>1</v>
      </c>
      <c r="N474">
        <v>0</v>
      </c>
      <c r="O474">
        <v>1</v>
      </c>
      <c r="P474">
        <v>4</v>
      </c>
      <c r="Q474">
        <v>3</v>
      </c>
      <c r="R474">
        <v>4</v>
      </c>
      <c r="S474">
        <v>5</v>
      </c>
      <c r="T474">
        <v>4</v>
      </c>
      <c r="U474">
        <v>6</v>
      </c>
      <c r="V474">
        <v>1</v>
      </c>
      <c r="W474">
        <v>0</v>
      </c>
      <c r="X474">
        <v>1</v>
      </c>
      <c r="Y474">
        <v>4</v>
      </c>
      <c r="Z474">
        <v>3</v>
      </c>
      <c r="AA474">
        <v>4</v>
      </c>
      <c r="AB474">
        <v>5</v>
      </c>
      <c r="AC474">
        <v>4</v>
      </c>
      <c r="AD474">
        <v>6</v>
      </c>
      <c r="AE474">
        <v>1</v>
      </c>
      <c r="AF474">
        <v>0</v>
      </c>
      <c r="AG474">
        <v>1</v>
      </c>
      <c r="AH474">
        <v>4</v>
      </c>
      <c r="AI474">
        <v>3</v>
      </c>
      <c r="AJ474">
        <v>4</v>
      </c>
      <c r="AK474">
        <v>5</v>
      </c>
      <c r="AL474">
        <v>4</v>
      </c>
      <c r="AM474">
        <v>6</v>
      </c>
      <c r="AN474">
        <v>8.6</v>
      </c>
      <c r="AO474">
        <v>8.6</v>
      </c>
      <c r="AP474">
        <v>8.6</v>
      </c>
      <c r="AQ474">
        <v>120.23</v>
      </c>
      <c r="AR474">
        <v>1059</v>
      </c>
      <c r="AS474" t="s">
        <v>4921</v>
      </c>
      <c r="AT474">
        <v>0</v>
      </c>
      <c r="AU474">
        <v>45.328000000000003</v>
      </c>
      <c r="AV474">
        <v>1.7</v>
      </c>
      <c r="AW474">
        <v>0</v>
      </c>
      <c r="AX474">
        <v>1.7</v>
      </c>
      <c r="AY474">
        <v>5.9</v>
      </c>
      <c r="AZ474">
        <v>5.3</v>
      </c>
      <c r="BA474">
        <v>5.9</v>
      </c>
      <c r="BB474">
        <v>7.6</v>
      </c>
      <c r="BC474">
        <v>6.6</v>
      </c>
      <c r="BD474">
        <v>8.5</v>
      </c>
      <c r="BE474">
        <v>347220000</v>
      </c>
      <c r="BF474">
        <v>6371100</v>
      </c>
      <c r="BG474">
        <v>0</v>
      </c>
      <c r="BH474">
        <v>4519900</v>
      </c>
      <c r="BI474">
        <v>42107000</v>
      </c>
      <c r="BJ474">
        <v>43996000</v>
      </c>
      <c r="BK474">
        <v>45840000</v>
      </c>
      <c r="BL474">
        <v>59756000</v>
      </c>
      <c r="BM474">
        <v>78014000</v>
      </c>
      <c r="BN474">
        <v>66614000</v>
      </c>
      <c r="BO474">
        <v>5787000</v>
      </c>
      <c r="BP474" s="3">
        <v>106190</v>
      </c>
      <c r="BQ474" s="3">
        <v>0</v>
      </c>
      <c r="BR474" s="3">
        <v>75332</v>
      </c>
      <c r="BS474" s="3">
        <v>701790</v>
      </c>
      <c r="BT474" s="3">
        <v>733270</v>
      </c>
      <c r="BU474" s="3">
        <v>764000</v>
      </c>
      <c r="BV474" s="3">
        <v>995940</v>
      </c>
      <c r="BW474" s="3">
        <v>1300200</v>
      </c>
      <c r="BX474" s="3">
        <v>1110200</v>
      </c>
      <c r="BY474">
        <v>9123000</v>
      </c>
      <c r="BZ474">
        <v>0</v>
      </c>
      <c r="CA474">
        <v>6447000</v>
      </c>
      <c r="CB474">
        <v>20874000</v>
      </c>
      <c r="CC474">
        <v>20945000</v>
      </c>
      <c r="CD474">
        <v>23254000</v>
      </c>
      <c r="CE474">
        <v>12700000</v>
      </c>
      <c r="CF474">
        <v>17147000</v>
      </c>
      <c r="CG474">
        <v>14802000</v>
      </c>
      <c r="CH474">
        <v>1</v>
      </c>
      <c r="CI474">
        <v>0</v>
      </c>
      <c r="CJ474">
        <v>1</v>
      </c>
      <c r="CK474">
        <v>4</v>
      </c>
      <c r="CL474">
        <v>3</v>
      </c>
      <c r="CM474">
        <v>4</v>
      </c>
      <c r="CN474">
        <v>6</v>
      </c>
      <c r="CO474">
        <v>4</v>
      </c>
      <c r="CP474">
        <v>5</v>
      </c>
      <c r="CQ474">
        <v>28</v>
      </c>
      <c r="CU474">
        <v>474</v>
      </c>
      <c r="CV474" t="s">
        <v>4922</v>
      </c>
      <c r="CW474" t="s">
        <v>516</v>
      </c>
      <c r="CX474" t="s">
        <v>4923</v>
      </c>
      <c r="CY474" t="s">
        <v>4924</v>
      </c>
      <c r="CZ474" t="s">
        <v>4925</v>
      </c>
      <c r="DA474" t="s">
        <v>4926</v>
      </c>
    </row>
    <row r="475" spans="1:105" x14ac:dyDescent="0.2">
      <c r="A475" t="s">
        <v>4927</v>
      </c>
      <c r="B475" t="s">
        <v>4927</v>
      </c>
      <c r="C475" t="s">
        <v>4928</v>
      </c>
      <c r="D475" t="s">
        <v>4928</v>
      </c>
      <c r="E475" t="s">
        <v>4928</v>
      </c>
      <c r="F475" t="s">
        <v>4929</v>
      </c>
      <c r="G475" t="s">
        <v>4930</v>
      </c>
      <c r="H475" t="s">
        <v>4931</v>
      </c>
      <c r="I475">
        <v>4</v>
      </c>
      <c r="J475">
        <v>11</v>
      </c>
      <c r="K475">
        <v>11</v>
      </c>
      <c r="L475">
        <v>11</v>
      </c>
      <c r="M475">
        <v>3</v>
      </c>
      <c r="N475">
        <v>4</v>
      </c>
      <c r="O475">
        <v>3</v>
      </c>
      <c r="P475">
        <v>6</v>
      </c>
      <c r="Q475">
        <v>6</v>
      </c>
      <c r="R475">
        <v>5</v>
      </c>
      <c r="S475">
        <v>8</v>
      </c>
      <c r="T475">
        <v>6</v>
      </c>
      <c r="U475">
        <v>9</v>
      </c>
      <c r="V475">
        <v>3</v>
      </c>
      <c r="W475">
        <v>4</v>
      </c>
      <c r="X475">
        <v>3</v>
      </c>
      <c r="Y475">
        <v>6</v>
      </c>
      <c r="Z475">
        <v>6</v>
      </c>
      <c r="AA475">
        <v>5</v>
      </c>
      <c r="AB475">
        <v>8</v>
      </c>
      <c r="AC475">
        <v>6</v>
      </c>
      <c r="AD475">
        <v>9</v>
      </c>
      <c r="AE475">
        <v>3</v>
      </c>
      <c r="AF475">
        <v>4</v>
      </c>
      <c r="AG475">
        <v>3</v>
      </c>
      <c r="AH475">
        <v>6</v>
      </c>
      <c r="AI475">
        <v>6</v>
      </c>
      <c r="AJ475">
        <v>5</v>
      </c>
      <c r="AK475">
        <v>8</v>
      </c>
      <c r="AL475">
        <v>6</v>
      </c>
      <c r="AM475">
        <v>9</v>
      </c>
      <c r="AN475">
        <v>55.6</v>
      </c>
      <c r="AO475">
        <v>55.6</v>
      </c>
      <c r="AP475">
        <v>55.6</v>
      </c>
      <c r="AQ475">
        <v>18.87</v>
      </c>
      <c r="AR475">
        <v>169</v>
      </c>
      <c r="AS475" t="s">
        <v>4932</v>
      </c>
      <c r="AT475">
        <v>0</v>
      </c>
      <c r="AU475">
        <v>28.248000000000001</v>
      </c>
      <c r="AV475">
        <v>16.600000000000001</v>
      </c>
      <c r="AW475">
        <v>26</v>
      </c>
      <c r="AX475">
        <v>16.600000000000001</v>
      </c>
      <c r="AY475">
        <v>33.700000000000003</v>
      </c>
      <c r="AZ475">
        <v>39.1</v>
      </c>
      <c r="BA475">
        <v>30.2</v>
      </c>
      <c r="BB475">
        <v>45.6</v>
      </c>
      <c r="BC475">
        <v>37.9</v>
      </c>
      <c r="BD475">
        <v>44.4</v>
      </c>
      <c r="BE475">
        <v>1583700000</v>
      </c>
      <c r="BF475">
        <v>31596000</v>
      </c>
      <c r="BG475">
        <v>46739000</v>
      </c>
      <c r="BH475">
        <v>43119000</v>
      </c>
      <c r="BI475">
        <v>169910000</v>
      </c>
      <c r="BJ475">
        <v>160430000</v>
      </c>
      <c r="BK475">
        <v>123240000</v>
      </c>
      <c r="BL475">
        <v>334000000</v>
      </c>
      <c r="BM475">
        <v>279810000</v>
      </c>
      <c r="BN475">
        <v>394860000</v>
      </c>
      <c r="BO475">
        <v>121820000</v>
      </c>
      <c r="BP475" s="3">
        <v>2430400</v>
      </c>
      <c r="BQ475" s="3">
        <v>3595300</v>
      </c>
      <c r="BR475" s="3">
        <v>3316800</v>
      </c>
      <c r="BS475" s="3">
        <v>13070000</v>
      </c>
      <c r="BT475" s="3">
        <v>12340000</v>
      </c>
      <c r="BU475" s="3">
        <v>9479600</v>
      </c>
      <c r="BV475" s="3">
        <v>25692000</v>
      </c>
      <c r="BW475" s="3">
        <v>21524000</v>
      </c>
      <c r="BX475" s="3">
        <v>30373000</v>
      </c>
      <c r="BY475">
        <v>53498000</v>
      </c>
      <c r="BZ475">
        <v>67336000</v>
      </c>
      <c r="CA475">
        <v>61854000</v>
      </c>
      <c r="CB475">
        <v>73484000</v>
      </c>
      <c r="CC475">
        <v>69907000</v>
      </c>
      <c r="CD475">
        <v>69796000</v>
      </c>
      <c r="CE475">
        <v>62596000</v>
      </c>
      <c r="CF475">
        <v>58738000</v>
      </c>
      <c r="CG475">
        <v>73372000</v>
      </c>
      <c r="CH475">
        <v>3</v>
      </c>
      <c r="CI475">
        <v>4</v>
      </c>
      <c r="CJ475">
        <v>4</v>
      </c>
      <c r="CK475">
        <v>7</v>
      </c>
      <c r="CL475">
        <v>6</v>
      </c>
      <c r="CM475">
        <v>6</v>
      </c>
      <c r="CN475">
        <v>9</v>
      </c>
      <c r="CO475">
        <v>6</v>
      </c>
      <c r="CP475">
        <v>11</v>
      </c>
      <c r="CQ475">
        <v>56</v>
      </c>
      <c r="CU475">
        <v>475</v>
      </c>
      <c r="CV475" t="s">
        <v>4933</v>
      </c>
      <c r="CW475" t="s">
        <v>654</v>
      </c>
      <c r="CX475" t="s">
        <v>4934</v>
      </c>
      <c r="CY475" t="s">
        <v>4935</v>
      </c>
      <c r="CZ475" t="s">
        <v>4936</v>
      </c>
      <c r="DA475" t="s">
        <v>4937</v>
      </c>
    </row>
    <row r="476" spans="1:105" x14ac:dyDescent="0.2">
      <c r="A476" t="s">
        <v>4938</v>
      </c>
      <c r="B476" t="s">
        <v>4939</v>
      </c>
      <c r="C476" t="s">
        <v>4940</v>
      </c>
      <c r="D476" t="s">
        <v>4941</v>
      </c>
      <c r="E476" t="s">
        <v>4941</v>
      </c>
      <c r="F476" t="s">
        <v>4942</v>
      </c>
      <c r="G476" t="s">
        <v>4943</v>
      </c>
      <c r="H476" t="s">
        <v>4944</v>
      </c>
      <c r="I476">
        <v>14</v>
      </c>
      <c r="J476">
        <v>9</v>
      </c>
      <c r="K476">
        <v>8</v>
      </c>
      <c r="L476">
        <v>8</v>
      </c>
      <c r="M476">
        <v>0</v>
      </c>
      <c r="N476">
        <v>0</v>
      </c>
      <c r="O476">
        <v>0</v>
      </c>
      <c r="P476">
        <v>4</v>
      </c>
      <c r="Q476">
        <v>5</v>
      </c>
      <c r="R476">
        <v>5</v>
      </c>
      <c r="S476">
        <v>4</v>
      </c>
      <c r="T476">
        <v>4</v>
      </c>
      <c r="U476">
        <v>3</v>
      </c>
      <c r="V476">
        <v>0</v>
      </c>
      <c r="W476">
        <v>0</v>
      </c>
      <c r="X476">
        <v>0</v>
      </c>
      <c r="Y476">
        <v>3</v>
      </c>
      <c r="Z476">
        <v>4</v>
      </c>
      <c r="AA476">
        <v>4</v>
      </c>
      <c r="AB476">
        <v>3</v>
      </c>
      <c r="AC476">
        <v>3</v>
      </c>
      <c r="AD476">
        <v>2</v>
      </c>
      <c r="AE476">
        <v>0</v>
      </c>
      <c r="AF476">
        <v>0</v>
      </c>
      <c r="AG476">
        <v>0</v>
      </c>
      <c r="AH476">
        <v>3</v>
      </c>
      <c r="AI476">
        <v>4</v>
      </c>
      <c r="AJ476">
        <v>4</v>
      </c>
      <c r="AK476">
        <v>3</v>
      </c>
      <c r="AL476">
        <v>3</v>
      </c>
      <c r="AM476">
        <v>2</v>
      </c>
      <c r="AN476">
        <v>29.5</v>
      </c>
      <c r="AO476">
        <v>26.9</v>
      </c>
      <c r="AP476">
        <v>26.9</v>
      </c>
      <c r="AQ476">
        <v>38.000999999999998</v>
      </c>
      <c r="AR476">
        <v>346</v>
      </c>
      <c r="AS476" t="s">
        <v>4945</v>
      </c>
      <c r="AT476">
        <v>0</v>
      </c>
      <c r="AU476">
        <v>38.234999999999999</v>
      </c>
      <c r="AV476">
        <v>0</v>
      </c>
      <c r="AW476">
        <v>0</v>
      </c>
      <c r="AX476">
        <v>0</v>
      </c>
      <c r="AY476">
        <v>13.3</v>
      </c>
      <c r="AZ476">
        <v>17.100000000000001</v>
      </c>
      <c r="BA476">
        <v>16.8</v>
      </c>
      <c r="BB476">
        <v>12.7</v>
      </c>
      <c r="BC476">
        <v>12.7</v>
      </c>
      <c r="BD476">
        <v>9.5</v>
      </c>
      <c r="BE476">
        <v>300050000</v>
      </c>
      <c r="BF476">
        <v>0</v>
      </c>
      <c r="BG476">
        <v>0</v>
      </c>
      <c r="BH476">
        <v>0</v>
      </c>
      <c r="BI476">
        <v>39168000</v>
      </c>
      <c r="BJ476">
        <v>60043000</v>
      </c>
      <c r="BK476">
        <v>63632000</v>
      </c>
      <c r="BL476">
        <v>45149000</v>
      </c>
      <c r="BM476">
        <v>55615000</v>
      </c>
      <c r="BN476">
        <v>36447000</v>
      </c>
      <c r="BO476">
        <v>20004000</v>
      </c>
      <c r="BP476" s="3">
        <v>0</v>
      </c>
      <c r="BQ476" s="3">
        <v>0</v>
      </c>
      <c r="BR476" s="3">
        <v>0</v>
      </c>
      <c r="BS476" s="3">
        <v>2611200</v>
      </c>
      <c r="BT476" s="3">
        <v>4002900</v>
      </c>
      <c r="BU476" s="3">
        <v>4242100</v>
      </c>
      <c r="BV476" s="3">
        <v>3009900</v>
      </c>
      <c r="BW476" s="3">
        <v>3707600</v>
      </c>
      <c r="BX476" s="3">
        <v>2429800</v>
      </c>
      <c r="BY476">
        <v>0</v>
      </c>
      <c r="BZ476">
        <v>0</v>
      </c>
      <c r="CA476">
        <v>0</v>
      </c>
      <c r="CB476">
        <v>24344000</v>
      </c>
      <c r="CC476">
        <v>24964000</v>
      </c>
      <c r="CD476">
        <v>28615000</v>
      </c>
      <c r="CE476">
        <v>9374800</v>
      </c>
      <c r="CF476">
        <v>11817000</v>
      </c>
      <c r="CG476">
        <v>13539000</v>
      </c>
      <c r="CH476">
        <v>0</v>
      </c>
      <c r="CI476">
        <v>0</v>
      </c>
      <c r="CJ476">
        <v>0</v>
      </c>
      <c r="CK476">
        <v>3</v>
      </c>
      <c r="CL476">
        <v>3</v>
      </c>
      <c r="CM476">
        <v>3</v>
      </c>
      <c r="CN476">
        <v>3</v>
      </c>
      <c r="CO476">
        <v>3</v>
      </c>
      <c r="CP476">
        <v>2</v>
      </c>
      <c r="CQ476">
        <v>17</v>
      </c>
      <c r="CU476">
        <v>476</v>
      </c>
      <c r="CV476" t="s">
        <v>4946</v>
      </c>
      <c r="CW476" t="s">
        <v>4947</v>
      </c>
      <c r="CX476" t="s">
        <v>4948</v>
      </c>
      <c r="CY476" t="s">
        <v>4949</v>
      </c>
      <c r="CZ476" t="s">
        <v>4950</v>
      </c>
      <c r="DA476" t="s">
        <v>4951</v>
      </c>
    </row>
    <row r="477" spans="1:105" x14ac:dyDescent="0.2">
      <c r="A477" t="s">
        <v>4952</v>
      </c>
      <c r="B477" t="s">
        <v>4952</v>
      </c>
      <c r="C477">
        <v>6</v>
      </c>
      <c r="D477">
        <v>6</v>
      </c>
      <c r="E477">
        <v>6</v>
      </c>
      <c r="F477" t="s">
        <v>4953</v>
      </c>
      <c r="G477" t="s">
        <v>4954</v>
      </c>
      <c r="H477" t="s">
        <v>4955</v>
      </c>
      <c r="I477">
        <v>1</v>
      </c>
      <c r="J477">
        <v>6</v>
      </c>
      <c r="K477">
        <v>6</v>
      </c>
      <c r="L477">
        <v>6</v>
      </c>
      <c r="M477">
        <v>0</v>
      </c>
      <c r="N477">
        <v>0</v>
      </c>
      <c r="O477">
        <v>0</v>
      </c>
      <c r="P477">
        <v>1</v>
      </c>
      <c r="Q477">
        <v>0</v>
      </c>
      <c r="R477">
        <v>0</v>
      </c>
      <c r="S477">
        <v>4</v>
      </c>
      <c r="T477">
        <v>5</v>
      </c>
      <c r="U477">
        <v>4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4</v>
      </c>
      <c r="AC477">
        <v>5</v>
      </c>
      <c r="AD477">
        <v>4</v>
      </c>
      <c r="AE477">
        <v>0</v>
      </c>
      <c r="AF477">
        <v>0</v>
      </c>
      <c r="AG477">
        <v>0</v>
      </c>
      <c r="AH477">
        <v>1</v>
      </c>
      <c r="AI477">
        <v>0</v>
      </c>
      <c r="AJ477">
        <v>0</v>
      </c>
      <c r="AK477">
        <v>4</v>
      </c>
      <c r="AL477">
        <v>5</v>
      </c>
      <c r="AM477">
        <v>4</v>
      </c>
      <c r="AN477">
        <v>7</v>
      </c>
      <c r="AO477">
        <v>7</v>
      </c>
      <c r="AP477">
        <v>7</v>
      </c>
      <c r="AQ477">
        <v>123.81</v>
      </c>
      <c r="AR477">
        <v>1114</v>
      </c>
      <c r="AS477">
        <v>1114</v>
      </c>
      <c r="AT477">
        <v>0</v>
      </c>
      <c r="AU477">
        <v>17.434000000000001</v>
      </c>
      <c r="AV477">
        <v>0</v>
      </c>
      <c r="AW477">
        <v>0</v>
      </c>
      <c r="AX477">
        <v>0</v>
      </c>
      <c r="AY477">
        <v>1.5</v>
      </c>
      <c r="AZ477">
        <v>0</v>
      </c>
      <c r="BA477">
        <v>0</v>
      </c>
      <c r="BB477">
        <v>4.8</v>
      </c>
      <c r="BC477">
        <v>5.5</v>
      </c>
      <c r="BD477">
        <v>4.8</v>
      </c>
      <c r="BE477">
        <v>230830000</v>
      </c>
      <c r="BF477">
        <v>0</v>
      </c>
      <c r="BG477">
        <v>0</v>
      </c>
      <c r="BH477">
        <v>0</v>
      </c>
      <c r="BI477">
        <v>2882600</v>
      </c>
      <c r="BJ477">
        <v>0</v>
      </c>
      <c r="BK477">
        <v>0</v>
      </c>
      <c r="BL477">
        <v>77197000</v>
      </c>
      <c r="BM477">
        <v>82325000</v>
      </c>
      <c r="BN477">
        <v>68427000</v>
      </c>
      <c r="BO477">
        <v>3784100</v>
      </c>
      <c r="BP477" s="3">
        <v>0</v>
      </c>
      <c r="BQ477" s="3">
        <v>0</v>
      </c>
      <c r="BR477" s="3">
        <v>0</v>
      </c>
      <c r="BS477" s="3">
        <v>47255</v>
      </c>
      <c r="BT477" s="3">
        <v>0</v>
      </c>
      <c r="BU477" s="3">
        <v>0</v>
      </c>
      <c r="BV477" s="3">
        <v>1265500</v>
      </c>
      <c r="BW477" s="3">
        <v>1349600</v>
      </c>
      <c r="BX477" s="3">
        <v>1121800</v>
      </c>
      <c r="BY477">
        <v>0</v>
      </c>
      <c r="BZ477">
        <v>0</v>
      </c>
      <c r="CA477">
        <v>0</v>
      </c>
      <c r="CB477">
        <v>5155300</v>
      </c>
      <c r="CC477">
        <v>0</v>
      </c>
      <c r="CD477">
        <v>0</v>
      </c>
      <c r="CE477">
        <v>19500000</v>
      </c>
      <c r="CF477">
        <v>13025000</v>
      </c>
      <c r="CG477">
        <v>19609000</v>
      </c>
      <c r="CH477">
        <v>0</v>
      </c>
      <c r="CI477">
        <v>0</v>
      </c>
      <c r="CJ477">
        <v>0</v>
      </c>
      <c r="CK477">
        <v>1</v>
      </c>
      <c r="CL477">
        <v>0</v>
      </c>
      <c r="CM477">
        <v>0</v>
      </c>
      <c r="CN477">
        <v>3</v>
      </c>
      <c r="CO477">
        <v>6</v>
      </c>
      <c r="CP477">
        <v>4</v>
      </c>
      <c r="CQ477">
        <v>14</v>
      </c>
      <c r="CU477">
        <v>477</v>
      </c>
      <c r="CV477" t="s">
        <v>4956</v>
      </c>
      <c r="CW477" t="s">
        <v>181</v>
      </c>
      <c r="CX477" t="s">
        <v>4957</v>
      </c>
      <c r="CY477" t="s">
        <v>4958</v>
      </c>
      <c r="CZ477" t="s">
        <v>4959</v>
      </c>
      <c r="DA477" t="s">
        <v>4960</v>
      </c>
    </row>
    <row r="478" spans="1:105" x14ac:dyDescent="0.2">
      <c r="A478" t="s">
        <v>4961</v>
      </c>
      <c r="B478" t="s">
        <v>4961</v>
      </c>
      <c r="C478" t="s">
        <v>188</v>
      </c>
      <c r="D478" t="s">
        <v>188</v>
      </c>
      <c r="E478" t="s">
        <v>188</v>
      </c>
      <c r="G478" t="s">
        <v>4962</v>
      </c>
      <c r="H478" t="s">
        <v>4963</v>
      </c>
      <c r="I478">
        <v>2</v>
      </c>
      <c r="J478">
        <v>1</v>
      </c>
      <c r="K478">
        <v>1</v>
      </c>
      <c r="L478">
        <v>1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0</v>
      </c>
      <c r="AE478">
        <v>0</v>
      </c>
      <c r="AF478">
        <v>0</v>
      </c>
      <c r="AG478">
        <v>0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0</v>
      </c>
      <c r="AN478">
        <v>6.4</v>
      </c>
      <c r="AO478">
        <v>6.4</v>
      </c>
      <c r="AP478">
        <v>6.4</v>
      </c>
      <c r="AQ478">
        <v>19.094999999999999</v>
      </c>
      <c r="AR478">
        <v>171</v>
      </c>
      <c r="AS478" t="s">
        <v>4964</v>
      </c>
      <c r="AT478">
        <v>0</v>
      </c>
      <c r="AU478">
        <v>4.8596000000000004</v>
      </c>
      <c r="AV478">
        <v>0</v>
      </c>
      <c r="AW478">
        <v>0</v>
      </c>
      <c r="AX478">
        <v>0</v>
      </c>
      <c r="AY478">
        <v>6.4</v>
      </c>
      <c r="AZ478">
        <v>6.4</v>
      </c>
      <c r="BA478">
        <v>6.4</v>
      </c>
      <c r="BB478">
        <v>6.4</v>
      </c>
      <c r="BC478">
        <v>6.4</v>
      </c>
      <c r="BD478">
        <v>0</v>
      </c>
      <c r="BE478">
        <v>186200000</v>
      </c>
      <c r="BF478">
        <v>0</v>
      </c>
      <c r="BG478">
        <v>0</v>
      </c>
      <c r="BH478">
        <v>0</v>
      </c>
      <c r="BI478">
        <v>10753000</v>
      </c>
      <c r="BJ478">
        <v>9224700</v>
      </c>
      <c r="BK478">
        <v>10038000</v>
      </c>
      <c r="BL478">
        <v>73309000</v>
      </c>
      <c r="BM478">
        <v>82872000</v>
      </c>
      <c r="BN478">
        <v>0</v>
      </c>
      <c r="BO478">
        <v>93099000</v>
      </c>
      <c r="BP478" s="3">
        <v>0</v>
      </c>
      <c r="BQ478" s="3">
        <v>0</v>
      </c>
      <c r="BR478" s="3">
        <v>0</v>
      </c>
      <c r="BS478" s="3">
        <v>5376600</v>
      </c>
      <c r="BT478" s="3">
        <v>4612300</v>
      </c>
      <c r="BU478" s="3">
        <v>5019000</v>
      </c>
      <c r="BV478" s="3">
        <v>36655000</v>
      </c>
      <c r="BW478" s="3">
        <v>41436000</v>
      </c>
      <c r="BX478" s="3">
        <v>0</v>
      </c>
      <c r="BY478">
        <v>0</v>
      </c>
      <c r="BZ478">
        <v>0</v>
      </c>
      <c r="CA478">
        <v>0</v>
      </c>
      <c r="CB478">
        <v>5418500</v>
      </c>
      <c r="CC478">
        <v>4343000</v>
      </c>
      <c r="CD478">
        <v>4907100</v>
      </c>
      <c r="CE478">
        <v>17950000</v>
      </c>
      <c r="CF478">
        <v>19828000</v>
      </c>
      <c r="CG478">
        <v>0</v>
      </c>
      <c r="CH478">
        <v>0</v>
      </c>
      <c r="CI478">
        <v>0</v>
      </c>
      <c r="CJ478">
        <v>0</v>
      </c>
      <c r="CK478">
        <v>2</v>
      </c>
      <c r="CL478">
        <v>1</v>
      </c>
      <c r="CM478">
        <v>1</v>
      </c>
      <c r="CN478">
        <v>1</v>
      </c>
      <c r="CO478">
        <v>1</v>
      </c>
      <c r="CP478">
        <v>0</v>
      </c>
      <c r="CQ478">
        <v>6</v>
      </c>
      <c r="CU478">
        <v>478</v>
      </c>
      <c r="CV478">
        <v>1</v>
      </c>
      <c r="CW478" t="b">
        <v>1</v>
      </c>
      <c r="CX478">
        <v>1</v>
      </c>
      <c r="CY478" t="s">
        <v>4965</v>
      </c>
      <c r="CZ478" t="s">
        <v>4966</v>
      </c>
      <c r="DA478">
        <v>18</v>
      </c>
    </row>
    <row r="479" spans="1:105" x14ac:dyDescent="0.2">
      <c r="A479" t="s">
        <v>4967</v>
      </c>
      <c r="B479" t="s">
        <v>4967</v>
      </c>
      <c r="C479">
        <v>1</v>
      </c>
      <c r="D479">
        <v>1</v>
      </c>
      <c r="E479">
        <v>1</v>
      </c>
      <c r="G479" t="s">
        <v>4968</v>
      </c>
      <c r="H479" t="s">
        <v>4969</v>
      </c>
      <c r="I479">
        <v>1</v>
      </c>
      <c r="J479">
        <v>1</v>
      </c>
      <c r="K479">
        <v>1</v>
      </c>
      <c r="L479">
        <v>1</v>
      </c>
      <c r="M479">
        <v>1</v>
      </c>
      <c r="N479">
        <v>1</v>
      </c>
      <c r="O479">
        <v>1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</v>
      </c>
      <c r="W479">
        <v>1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1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1.8</v>
      </c>
      <c r="AO479">
        <v>1.8</v>
      </c>
      <c r="AP479">
        <v>1.8</v>
      </c>
      <c r="AQ479">
        <v>65.408000000000001</v>
      </c>
      <c r="AR479">
        <v>596</v>
      </c>
      <c r="AS479">
        <v>596</v>
      </c>
      <c r="AT479">
        <v>3.7577999999999999E-3</v>
      </c>
      <c r="AU479">
        <v>1.8525</v>
      </c>
      <c r="AV479">
        <v>1.8</v>
      </c>
      <c r="AW479">
        <v>1.8</v>
      </c>
      <c r="AX479">
        <v>1.8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8200700</v>
      </c>
      <c r="BF479">
        <v>2452200</v>
      </c>
      <c r="BG479">
        <v>2801100</v>
      </c>
      <c r="BH479">
        <v>2947400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273360</v>
      </c>
      <c r="BP479" s="3">
        <v>81740</v>
      </c>
      <c r="BQ479" s="3">
        <v>93370</v>
      </c>
      <c r="BR479" s="3">
        <v>98248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>
        <v>2452200</v>
      </c>
      <c r="BZ479">
        <v>2783700</v>
      </c>
      <c r="CA479">
        <v>2936000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1</v>
      </c>
      <c r="CI479">
        <v>1</v>
      </c>
      <c r="CJ479">
        <v>1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3</v>
      </c>
      <c r="CU479">
        <v>479</v>
      </c>
      <c r="CV479">
        <v>15283</v>
      </c>
      <c r="CW479" t="b">
        <v>1</v>
      </c>
      <c r="CX479">
        <v>15779</v>
      </c>
      <c r="CY479" t="s">
        <v>4970</v>
      </c>
      <c r="CZ479" t="s">
        <v>4971</v>
      </c>
      <c r="DA479">
        <v>79000</v>
      </c>
    </row>
    <row r="480" spans="1:105" x14ac:dyDescent="0.2">
      <c r="A480" t="s">
        <v>4972</v>
      </c>
      <c r="B480" t="s">
        <v>4972</v>
      </c>
      <c r="C480" t="s">
        <v>721</v>
      </c>
      <c r="D480" t="s">
        <v>721</v>
      </c>
      <c r="E480" t="s">
        <v>721</v>
      </c>
      <c r="F480" t="s">
        <v>4973</v>
      </c>
      <c r="G480" t="s">
        <v>4974</v>
      </c>
      <c r="H480" t="s">
        <v>4975</v>
      </c>
      <c r="I480">
        <v>2</v>
      </c>
      <c r="J480">
        <v>5</v>
      </c>
      <c r="K480">
        <v>5</v>
      </c>
      <c r="L480">
        <v>5</v>
      </c>
      <c r="M480">
        <v>0</v>
      </c>
      <c r="N480">
        <v>1</v>
      </c>
      <c r="O480">
        <v>1</v>
      </c>
      <c r="P480">
        <v>2</v>
      </c>
      <c r="Q480">
        <v>1</v>
      </c>
      <c r="R480">
        <v>1</v>
      </c>
      <c r="S480">
        <v>3</v>
      </c>
      <c r="T480">
        <v>2</v>
      </c>
      <c r="U480">
        <v>4</v>
      </c>
      <c r="V480">
        <v>0</v>
      </c>
      <c r="W480">
        <v>1</v>
      </c>
      <c r="X480">
        <v>1</v>
      </c>
      <c r="Y480">
        <v>2</v>
      </c>
      <c r="Z480">
        <v>1</v>
      </c>
      <c r="AA480">
        <v>1</v>
      </c>
      <c r="AB480">
        <v>3</v>
      </c>
      <c r="AC480">
        <v>2</v>
      </c>
      <c r="AD480">
        <v>4</v>
      </c>
      <c r="AE480">
        <v>0</v>
      </c>
      <c r="AF480">
        <v>1</v>
      </c>
      <c r="AG480">
        <v>1</v>
      </c>
      <c r="AH480">
        <v>2</v>
      </c>
      <c r="AI480">
        <v>1</v>
      </c>
      <c r="AJ480">
        <v>1</v>
      </c>
      <c r="AK480">
        <v>3</v>
      </c>
      <c r="AL480">
        <v>2</v>
      </c>
      <c r="AM480">
        <v>4</v>
      </c>
      <c r="AN480">
        <v>12.7</v>
      </c>
      <c r="AO480">
        <v>12.7</v>
      </c>
      <c r="AP480">
        <v>12.7</v>
      </c>
      <c r="AQ480">
        <v>57.680999999999997</v>
      </c>
      <c r="AR480">
        <v>521</v>
      </c>
      <c r="AS480" t="s">
        <v>4976</v>
      </c>
      <c r="AT480">
        <v>0</v>
      </c>
      <c r="AU480">
        <v>8.3943999999999992</v>
      </c>
      <c r="AV480">
        <v>0</v>
      </c>
      <c r="AW480">
        <v>5.2</v>
      </c>
      <c r="AX480">
        <v>2.1</v>
      </c>
      <c r="AY480">
        <v>7.1</v>
      </c>
      <c r="AZ480">
        <v>2.1</v>
      </c>
      <c r="BA480">
        <v>5.2</v>
      </c>
      <c r="BB480">
        <v>5.4</v>
      </c>
      <c r="BC480">
        <v>4</v>
      </c>
      <c r="BD480">
        <v>11.3</v>
      </c>
      <c r="BE480">
        <v>337500000</v>
      </c>
      <c r="BF480">
        <v>0</v>
      </c>
      <c r="BG480">
        <v>5727900</v>
      </c>
      <c r="BH480">
        <v>8723700</v>
      </c>
      <c r="BI480">
        <v>31872000</v>
      </c>
      <c r="BJ480">
        <v>60534000</v>
      </c>
      <c r="BK480">
        <v>13049000</v>
      </c>
      <c r="BL480">
        <v>50757000</v>
      </c>
      <c r="BM480">
        <v>34658000</v>
      </c>
      <c r="BN480">
        <v>132180000</v>
      </c>
      <c r="BO480">
        <v>9642900</v>
      </c>
      <c r="BP480" s="3">
        <v>0</v>
      </c>
      <c r="BQ480" s="3">
        <v>163650</v>
      </c>
      <c r="BR480" s="3">
        <v>249250</v>
      </c>
      <c r="BS480" s="3">
        <v>910640</v>
      </c>
      <c r="BT480" s="3">
        <v>1729500</v>
      </c>
      <c r="BU480" s="3">
        <v>372840</v>
      </c>
      <c r="BV480" s="3">
        <v>1450200</v>
      </c>
      <c r="BW480" s="3">
        <v>990230</v>
      </c>
      <c r="BX480" s="3">
        <v>3776500</v>
      </c>
      <c r="BY480">
        <v>0</v>
      </c>
      <c r="BZ480">
        <v>9146100</v>
      </c>
      <c r="CA480">
        <v>6844600</v>
      </c>
      <c r="CB480">
        <v>18489000</v>
      </c>
      <c r="CC480">
        <v>22448000</v>
      </c>
      <c r="CD480">
        <v>10250000</v>
      </c>
      <c r="CE480">
        <v>17098000</v>
      </c>
      <c r="CF480">
        <v>14994000</v>
      </c>
      <c r="CG480">
        <v>20070000</v>
      </c>
      <c r="CH480">
        <v>0</v>
      </c>
      <c r="CI480">
        <v>1</v>
      </c>
      <c r="CJ480">
        <v>1</v>
      </c>
      <c r="CK480">
        <v>4</v>
      </c>
      <c r="CL480">
        <v>1</v>
      </c>
      <c r="CM480">
        <v>2</v>
      </c>
      <c r="CN480">
        <v>3</v>
      </c>
      <c r="CO480">
        <v>1</v>
      </c>
      <c r="CP480">
        <v>5</v>
      </c>
      <c r="CQ480">
        <v>18</v>
      </c>
      <c r="CU480">
        <v>480</v>
      </c>
      <c r="CV480" t="s">
        <v>4977</v>
      </c>
      <c r="CW480" t="s">
        <v>477</v>
      </c>
      <c r="CX480" t="s">
        <v>4978</v>
      </c>
      <c r="CY480" t="s">
        <v>4979</v>
      </c>
      <c r="CZ480" t="s">
        <v>4980</v>
      </c>
      <c r="DA480" t="s">
        <v>4981</v>
      </c>
    </row>
    <row r="481" spans="1:107" x14ac:dyDescent="0.2">
      <c r="A481" t="s">
        <v>4982</v>
      </c>
      <c r="B481" t="s">
        <v>4982</v>
      </c>
      <c r="C481" t="s">
        <v>2469</v>
      </c>
      <c r="D481" t="s">
        <v>2469</v>
      </c>
      <c r="E481" t="s">
        <v>2469</v>
      </c>
      <c r="F481" t="s">
        <v>4983</v>
      </c>
      <c r="G481" t="s">
        <v>4984</v>
      </c>
      <c r="H481" t="s">
        <v>4985</v>
      </c>
      <c r="I481">
        <v>2</v>
      </c>
      <c r="J481">
        <v>12</v>
      </c>
      <c r="K481">
        <v>12</v>
      </c>
      <c r="L481">
        <v>12</v>
      </c>
      <c r="M481">
        <v>0</v>
      </c>
      <c r="N481">
        <v>0</v>
      </c>
      <c r="O481">
        <v>0</v>
      </c>
      <c r="P481">
        <v>2</v>
      </c>
      <c r="Q481">
        <v>2</v>
      </c>
      <c r="R481">
        <v>2</v>
      </c>
      <c r="S481">
        <v>7</v>
      </c>
      <c r="T481">
        <v>10</v>
      </c>
      <c r="U481">
        <v>10</v>
      </c>
      <c r="V481">
        <v>0</v>
      </c>
      <c r="W481">
        <v>0</v>
      </c>
      <c r="X481">
        <v>0</v>
      </c>
      <c r="Y481">
        <v>2</v>
      </c>
      <c r="Z481">
        <v>2</v>
      </c>
      <c r="AA481">
        <v>2</v>
      </c>
      <c r="AB481">
        <v>7</v>
      </c>
      <c r="AC481">
        <v>10</v>
      </c>
      <c r="AD481">
        <v>10</v>
      </c>
      <c r="AE481">
        <v>0</v>
      </c>
      <c r="AF481">
        <v>0</v>
      </c>
      <c r="AG481">
        <v>0</v>
      </c>
      <c r="AH481">
        <v>2</v>
      </c>
      <c r="AI481">
        <v>2</v>
      </c>
      <c r="AJ481">
        <v>2</v>
      </c>
      <c r="AK481">
        <v>7</v>
      </c>
      <c r="AL481">
        <v>10</v>
      </c>
      <c r="AM481">
        <v>10</v>
      </c>
      <c r="AN481">
        <v>8.6999999999999993</v>
      </c>
      <c r="AO481">
        <v>8.6999999999999993</v>
      </c>
      <c r="AP481">
        <v>8.6999999999999993</v>
      </c>
      <c r="AQ481">
        <v>182.77</v>
      </c>
      <c r="AR481">
        <v>1594</v>
      </c>
      <c r="AS481" t="s">
        <v>4986</v>
      </c>
      <c r="AT481">
        <v>0</v>
      </c>
      <c r="AU481">
        <v>22.460999999999999</v>
      </c>
      <c r="AV481">
        <v>0</v>
      </c>
      <c r="AW481">
        <v>0</v>
      </c>
      <c r="AX481">
        <v>0</v>
      </c>
      <c r="AY481">
        <v>1.4</v>
      </c>
      <c r="AZ481">
        <v>1.4</v>
      </c>
      <c r="BA481">
        <v>1.4</v>
      </c>
      <c r="BB481">
        <v>4.5</v>
      </c>
      <c r="BC481">
        <v>6.6</v>
      </c>
      <c r="BD481">
        <v>7.4</v>
      </c>
      <c r="BE481">
        <v>494900000</v>
      </c>
      <c r="BF481">
        <v>0</v>
      </c>
      <c r="BG481">
        <v>0</v>
      </c>
      <c r="BH481">
        <v>0</v>
      </c>
      <c r="BI481">
        <v>15119000</v>
      </c>
      <c r="BJ481">
        <v>13637000</v>
      </c>
      <c r="BK481">
        <v>12575000</v>
      </c>
      <c r="BL481">
        <v>128940000</v>
      </c>
      <c r="BM481">
        <v>127320000</v>
      </c>
      <c r="BN481">
        <v>197310000</v>
      </c>
      <c r="BO481">
        <v>6511800</v>
      </c>
      <c r="BP481" s="3">
        <v>0</v>
      </c>
      <c r="BQ481" s="3">
        <v>0</v>
      </c>
      <c r="BR481" s="3">
        <v>0</v>
      </c>
      <c r="BS481" s="3">
        <v>198930</v>
      </c>
      <c r="BT481" s="3">
        <v>179430</v>
      </c>
      <c r="BU481" s="3">
        <v>165460</v>
      </c>
      <c r="BV481" s="3">
        <v>1696600</v>
      </c>
      <c r="BW481" s="3">
        <v>1675200</v>
      </c>
      <c r="BX481" s="3">
        <v>2596200</v>
      </c>
      <c r="BY481">
        <v>0</v>
      </c>
      <c r="BZ481">
        <v>0</v>
      </c>
      <c r="CA481">
        <v>0</v>
      </c>
      <c r="CB481">
        <v>8940200</v>
      </c>
      <c r="CC481">
        <v>7143200</v>
      </c>
      <c r="CD481">
        <v>7175700</v>
      </c>
      <c r="CE481">
        <v>26844000</v>
      </c>
      <c r="CF481">
        <v>34945000</v>
      </c>
      <c r="CG481">
        <v>46876000</v>
      </c>
      <c r="CH481">
        <v>0</v>
      </c>
      <c r="CI481">
        <v>0</v>
      </c>
      <c r="CJ481">
        <v>0</v>
      </c>
      <c r="CK481">
        <v>2</v>
      </c>
      <c r="CL481">
        <v>2</v>
      </c>
      <c r="CM481">
        <v>2</v>
      </c>
      <c r="CN481">
        <v>7</v>
      </c>
      <c r="CO481">
        <v>11</v>
      </c>
      <c r="CP481">
        <v>11</v>
      </c>
      <c r="CQ481">
        <v>35</v>
      </c>
      <c r="CU481">
        <v>481</v>
      </c>
      <c r="CV481" t="s">
        <v>4987</v>
      </c>
      <c r="CW481" t="s">
        <v>1103</v>
      </c>
      <c r="CX481" t="s">
        <v>4988</v>
      </c>
      <c r="CY481" t="s">
        <v>4989</v>
      </c>
      <c r="CZ481" t="s">
        <v>4990</v>
      </c>
      <c r="DA481" t="s">
        <v>4991</v>
      </c>
    </row>
    <row r="482" spans="1:107" x14ac:dyDescent="0.2">
      <c r="A482" t="s">
        <v>4992</v>
      </c>
      <c r="B482" t="s">
        <v>4992</v>
      </c>
      <c r="C482">
        <v>7</v>
      </c>
      <c r="D482">
        <v>7</v>
      </c>
      <c r="E482">
        <v>2</v>
      </c>
      <c r="G482" t="s">
        <v>4993</v>
      </c>
      <c r="H482" t="s">
        <v>4994</v>
      </c>
      <c r="I482">
        <v>1</v>
      </c>
      <c r="J482">
        <v>7</v>
      </c>
      <c r="K482">
        <v>7</v>
      </c>
      <c r="L482">
        <v>2</v>
      </c>
      <c r="M482">
        <v>4</v>
      </c>
      <c r="N482">
        <v>3</v>
      </c>
      <c r="O482">
        <v>4</v>
      </c>
      <c r="P482">
        <v>6</v>
      </c>
      <c r="Q482">
        <v>5</v>
      </c>
      <c r="R482">
        <v>4</v>
      </c>
      <c r="S482">
        <v>6</v>
      </c>
      <c r="T482">
        <v>6</v>
      </c>
      <c r="U482">
        <v>6</v>
      </c>
      <c r="V482">
        <v>4</v>
      </c>
      <c r="W482">
        <v>3</v>
      </c>
      <c r="X482">
        <v>4</v>
      </c>
      <c r="Y482">
        <v>6</v>
      </c>
      <c r="Z482">
        <v>5</v>
      </c>
      <c r="AA482">
        <v>4</v>
      </c>
      <c r="AB482">
        <v>6</v>
      </c>
      <c r="AC482">
        <v>6</v>
      </c>
      <c r="AD482">
        <v>6</v>
      </c>
      <c r="AE482">
        <v>0</v>
      </c>
      <c r="AF482">
        <v>0</v>
      </c>
      <c r="AG482">
        <v>0</v>
      </c>
      <c r="AH482">
        <v>1</v>
      </c>
      <c r="AI482">
        <v>1</v>
      </c>
      <c r="AJ482">
        <v>0</v>
      </c>
      <c r="AK482">
        <v>2</v>
      </c>
      <c r="AL482">
        <v>2</v>
      </c>
      <c r="AM482">
        <v>2</v>
      </c>
      <c r="AN482">
        <v>33.6</v>
      </c>
      <c r="AO482">
        <v>33.6</v>
      </c>
      <c r="AP482">
        <v>10</v>
      </c>
      <c r="AQ482">
        <v>26.390999999999998</v>
      </c>
      <c r="AR482">
        <v>229</v>
      </c>
      <c r="AS482">
        <v>229</v>
      </c>
      <c r="AT482">
        <v>0</v>
      </c>
      <c r="AU482">
        <v>27.623999999999999</v>
      </c>
      <c r="AV482">
        <v>19.2</v>
      </c>
      <c r="AW482">
        <v>16.2</v>
      </c>
      <c r="AX482">
        <v>19.2</v>
      </c>
      <c r="AY482">
        <v>28.8</v>
      </c>
      <c r="AZ482">
        <v>28.8</v>
      </c>
      <c r="BA482">
        <v>19.2</v>
      </c>
      <c r="BB482">
        <v>30.6</v>
      </c>
      <c r="BC482">
        <v>30.6</v>
      </c>
      <c r="BD482">
        <v>30.6</v>
      </c>
      <c r="BE482">
        <v>1655100000</v>
      </c>
      <c r="BF482">
        <v>98088000</v>
      </c>
      <c r="BG482">
        <v>97755000</v>
      </c>
      <c r="BH482">
        <v>100650000</v>
      </c>
      <c r="BI482">
        <v>148850000</v>
      </c>
      <c r="BJ482">
        <v>93035000</v>
      </c>
      <c r="BK482">
        <v>127180000</v>
      </c>
      <c r="BL482">
        <v>454360000</v>
      </c>
      <c r="BM482">
        <v>300380000</v>
      </c>
      <c r="BN482">
        <v>234840000</v>
      </c>
      <c r="BO482">
        <v>118220000</v>
      </c>
      <c r="BP482" s="3">
        <v>7006300</v>
      </c>
      <c r="BQ482" s="3">
        <v>6982500</v>
      </c>
      <c r="BR482" s="3">
        <v>7189200</v>
      </c>
      <c r="BS482" s="3">
        <v>10632000</v>
      </c>
      <c r="BT482" s="3">
        <v>6645400</v>
      </c>
      <c r="BU482" s="3">
        <v>9084000</v>
      </c>
      <c r="BV482" s="3">
        <v>32454000</v>
      </c>
      <c r="BW482" s="3">
        <v>21456000</v>
      </c>
      <c r="BX482" s="3">
        <v>16774000</v>
      </c>
      <c r="BY482">
        <v>73224000</v>
      </c>
      <c r="BZ482">
        <v>72789000</v>
      </c>
      <c r="CA482">
        <v>67852000</v>
      </c>
      <c r="CB482">
        <v>70053000</v>
      </c>
      <c r="CC482">
        <v>78047000</v>
      </c>
      <c r="CD482">
        <v>77387000</v>
      </c>
      <c r="CE482">
        <v>67071000</v>
      </c>
      <c r="CF482">
        <v>73264000</v>
      </c>
      <c r="CG482">
        <v>51895000</v>
      </c>
      <c r="CH482">
        <v>5</v>
      </c>
      <c r="CI482">
        <v>4</v>
      </c>
      <c r="CJ482">
        <v>6</v>
      </c>
      <c r="CK482">
        <v>7</v>
      </c>
      <c r="CL482">
        <v>5</v>
      </c>
      <c r="CM482">
        <v>4</v>
      </c>
      <c r="CN482">
        <v>9</v>
      </c>
      <c r="CO482">
        <v>5</v>
      </c>
      <c r="CP482">
        <v>7</v>
      </c>
      <c r="CQ482">
        <v>52</v>
      </c>
      <c r="CU482">
        <v>482</v>
      </c>
      <c r="CV482" t="s">
        <v>4995</v>
      </c>
      <c r="CW482" t="s">
        <v>516</v>
      </c>
      <c r="CX482" t="s">
        <v>4996</v>
      </c>
      <c r="CY482" t="s">
        <v>4997</v>
      </c>
      <c r="CZ482" t="s">
        <v>4998</v>
      </c>
      <c r="DA482" t="s">
        <v>4999</v>
      </c>
    </row>
    <row r="483" spans="1:107" x14ac:dyDescent="0.2">
      <c r="A483" t="s">
        <v>5000</v>
      </c>
      <c r="B483" t="s">
        <v>5000</v>
      </c>
      <c r="C483" t="s">
        <v>167</v>
      </c>
      <c r="D483" t="s">
        <v>167</v>
      </c>
      <c r="E483" t="s">
        <v>167</v>
      </c>
      <c r="F483" t="s">
        <v>5001</v>
      </c>
      <c r="G483" t="s">
        <v>5002</v>
      </c>
      <c r="H483" t="s">
        <v>5003</v>
      </c>
      <c r="I483">
        <v>3</v>
      </c>
      <c r="J483">
        <v>1</v>
      </c>
      <c r="K483">
        <v>1</v>
      </c>
      <c r="L483">
        <v>1</v>
      </c>
      <c r="M483">
        <v>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0</v>
      </c>
      <c r="T483">
        <v>0</v>
      </c>
      <c r="U483">
        <v>0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0</v>
      </c>
      <c r="AC483">
        <v>0</v>
      </c>
      <c r="AD483">
        <v>0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0</v>
      </c>
      <c r="AL483">
        <v>0</v>
      </c>
      <c r="AM483">
        <v>0</v>
      </c>
      <c r="AN483">
        <v>10.1</v>
      </c>
      <c r="AO483">
        <v>10.1</v>
      </c>
      <c r="AP483">
        <v>10.1</v>
      </c>
      <c r="AQ483">
        <v>19.55</v>
      </c>
      <c r="AR483">
        <v>179</v>
      </c>
      <c r="AS483" t="s">
        <v>5004</v>
      </c>
      <c r="AT483">
        <v>0</v>
      </c>
      <c r="AU483">
        <v>8.7532999999999994</v>
      </c>
      <c r="AV483">
        <v>10.1</v>
      </c>
      <c r="AW483">
        <v>10.1</v>
      </c>
      <c r="AX483">
        <v>10.1</v>
      </c>
      <c r="AY483">
        <v>10.1</v>
      </c>
      <c r="AZ483">
        <v>10.1</v>
      </c>
      <c r="BA483">
        <v>10.1</v>
      </c>
      <c r="BB483">
        <v>0</v>
      </c>
      <c r="BC483">
        <v>0</v>
      </c>
      <c r="BD483">
        <v>0</v>
      </c>
      <c r="BE483">
        <v>63286000</v>
      </c>
      <c r="BF483">
        <v>10389000</v>
      </c>
      <c r="BG483">
        <v>6511600</v>
      </c>
      <c r="BH483">
        <v>8587900</v>
      </c>
      <c r="BI483">
        <v>11783000</v>
      </c>
      <c r="BJ483">
        <v>13327000</v>
      </c>
      <c r="BK483">
        <v>12687000</v>
      </c>
      <c r="BL483">
        <v>0</v>
      </c>
      <c r="BM483">
        <v>0</v>
      </c>
      <c r="BN483">
        <v>0</v>
      </c>
      <c r="BO483">
        <v>9040900</v>
      </c>
      <c r="BP483" s="3">
        <v>1484200</v>
      </c>
      <c r="BQ483" s="3">
        <v>930220</v>
      </c>
      <c r="BR483" s="3">
        <v>1226800</v>
      </c>
      <c r="BS483" s="3">
        <v>1683300</v>
      </c>
      <c r="BT483" s="3">
        <v>1903900</v>
      </c>
      <c r="BU483" s="3">
        <v>1812400</v>
      </c>
      <c r="BV483" s="3">
        <v>0</v>
      </c>
      <c r="BW483" s="3">
        <v>0</v>
      </c>
      <c r="BX483" s="3">
        <v>0</v>
      </c>
      <c r="BY483">
        <v>10389000</v>
      </c>
      <c r="BZ483">
        <v>6471200</v>
      </c>
      <c r="CA483">
        <v>8554500</v>
      </c>
      <c r="CB483">
        <v>5937600</v>
      </c>
      <c r="CC483">
        <v>6274500</v>
      </c>
      <c r="CD483">
        <v>6202200</v>
      </c>
      <c r="CE483">
        <v>0</v>
      </c>
      <c r="CF483">
        <v>0</v>
      </c>
      <c r="CG483">
        <v>0</v>
      </c>
      <c r="CH483">
        <v>1</v>
      </c>
      <c r="CI483">
        <v>2</v>
      </c>
      <c r="CJ483">
        <v>1</v>
      </c>
      <c r="CK483">
        <v>1</v>
      </c>
      <c r="CL483">
        <v>1</v>
      </c>
      <c r="CM483">
        <v>1</v>
      </c>
      <c r="CN483">
        <v>0</v>
      </c>
      <c r="CO483">
        <v>0</v>
      </c>
      <c r="CP483">
        <v>0</v>
      </c>
      <c r="CQ483">
        <v>7</v>
      </c>
      <c r="CU483">
        <v>483</v>
      </c>
      <c r="CV483">
        <v>13221</v>
      </c>
      <c r="CW483" t="b">
        <v>1</v>
      </c>
      <c r="CX483">
        <v>13555</v>
      </c>
      <c r="CY483" t="s">
        <v>5005</v>
      </c>
      <c r="CZ483" t="s">
        <v>5006</v>
      </c>
      <c r="DA483">
        <v>67289</v>
      </c>
    </row>
    <row r="484" spans="1:107" x14ac:dyDescent="0.2">
      <c r="A484" t="s">
        <v>5007</v>
      </c>
      <c r="B484" t="s">
        <v>5007</v>
      </c>
      <c r="C484" t="s">
        <v>636</v>
      </c>
      <c r="D484" t="s">
        <v>636</v>
      </c>
      <c r="E484" t="s">
        <v>636</v>
      </c>
      <c r="F484" t="s">
        <v>5008</v>
      </c>
      <c r="G484" t="s">
        <v>5009</v>
      </c>
      <c r="H484" t="s">
        <v>5010</v>
      </c>
      <c r="I484">
        <v>2</v>
      </c>
      <c r="J484">
        <v>4</v>
      </c>
      <c r="K484">
        <v>4</v>
      </c>
      <c r="L484">
        <v>4</v>
      </c>
      <c r="M484">
        <v>2</v>
      </c>
      <c r="N484">
        <v>1</v>
      </c>
      <c r="O484">
        <v>2</v>
      </c>
      <c r="P484">
        <v>1</v>
      </c>
      <c r="Q484">
        <v>2</v>
      </c>
      <c r="R484">
        <v>1</v>
      </c>
      <c r="S484">
        <v>2</v>
      </c>
      <c r="T484">
        <v>3</v>
      </c>
      <c r="U484">
        <v>2</v>
      </c>
      <c r="V484">
        <v>2</v>
      </c>
      <c r="W484">
        <v>1</v>
      </c>
      <c r="X484">
        <v>2</v>
      </c>
      <c r="Y484">
        <v>1</v>
      </c>
      <c r="Z484">
        <v>2</v>
      </c>
      <c r="AA484">
        <v>1</v>
      </c>
      <c r="AB484">
        <v>2</v>
      </c>
      <c r="AC484">
        <v>3</v>
      </c>
      <c r="AD484">
        <v>2</v>
      </c>
      <c r="AE484">
        <v>2</v>
      </c>
      <c r="AF484">
        <v>1</v>
      </c>
      <c r="AG484">
        <v>2</v>
      </c>
      <c r="AH484">
        <v>1</v>
      </c>
      <c r="AI484">
        <v>2</v>
      </c>
      <c r="AJ484">
        <v>1</v>
      </c>
      <c r="AK484">
        <v>2</v>
      </c>
      <c r="AL484">
        <v>3</v>
      </c>
      <c r="AM484">
        <v>2</v>
      </c>
      <c r="AN484">
        <v>7.7</v>
      </c>
      <c r="AO484">
        <v>7.7</v>
      </c>
      <c r="AP484">
        <v>7.7</v>
      </c>
      <c r="AQ484">
        <v>75.081000000000003</v>
      </c>
      <c r="AR484">
        <v>648</v>
      </c>
      <c r="AS484" t="s">
        <v>5011</v>
      </c>
      <c r="AT484">
        <v>0</v>
      </c>
      <c r="AU484">
        <v>36.875999999999998</v>
      </c>
      <c r="AV484">
        <v>5.0999999999999996</v>
      </c>
      <c r="AW484">
        <v>1.9</v>
      </c>
      <c r="AX484">
        <v>5.0999999999999996</v>
      </c>
      <c r="AY484">
        <v>1.2</v>
      </c>
      <c r="AZ484">
        <v>4.5</v>
      </c>
      <c r="BA484">
        <v>1.2</v>
      </c>
      <c r="BB484">
        <v>4.5</v>
      </c>
      <c r="BC484">
        <v>5.9</v>
      </c>
      <c r="BD484">
        <v>4.5</v>
      </c>
      <c r="BE484">
        <v>191820000</v>
      </c>
      <c r="BF484">
        <v>7241500</v>
      </c>
      <c r="BG484">
        <v>3157000</v>
      </c>
      <c r="BH484">
        <v>8869200</v>
      </c>
      <c r="BI484">
        <v>5860400</v>
      </c>
      <c r="BJ484">
        <v>25054000</v>
      </c>
      <c r="BK484">
        <v>7282000</v>
      </c>
      <c r="BL484">
        <v>36821000</v>
      </c>
      <c r="BM484">
        <v>58145000</v>
      </c>
      <c r="BN484">
        <v>39391000</v>
      </c>
      <c r="BO484">
        <v>4918500</v>
      </c>
      <c r="BP484" s="3">
        <v>185680</v>
      </c>
      <c r="BQ484" s="3">
        <v>80949</v>
      </c>
      <c r="BR484" s="3">
        <v>227410</v>
      </c>
      <c r="BS484" s="3">
        <v>150270</v>
      </c>
      <c r="BT484" s="3">
        <v>642410</v>
      </c>
      <c r="BU484" s="3">
        <v>186720</v>
      </c>
      <c r="BV484" s="3">
        <v>944130</v>
      </c>
      <c r="BW484" s="3">
        <v>1490900</v>
      </c>
      <c r="BX484" s="3">
        <v>1010000</v>
      </c>
      <c r="BY484">
        <v>5230500</v>
      </c>
      <c r="BZ484">
        <v>7849000</v>
      </c>
      <c r="CA484">
        <v>6757900</v>
      </c>
      <c r="CB484">
        <v>7215700</v>
      </c>
      <c r="CC484">
        <v>8984600</v>
      </c>
      <c r="CD484">
        <v>8698400</v>
      </c>
      <c r="CE484">
        <v>7076200</v>
      </c>
      <c r="CF484">
        <v>10238000</v>
      </c>
      <c r="CG484">
        <v>8322600</v>
      </c>
      <c r="CH484">
        <v>2</v>
      </c>
      <c r="CI484">
        <v>1</v>
      </c>
      <c r="CJ484">
        <v>2</v>
      </c>
      <c r="CK484">
        <v>1</v>
      </c>
      <c r="CL484">
        <v>2</v>
      </c>
      <c r="CM484">
        <v>1</v>
      </c>
      <c r="CN484">
        <v>2</v>
      </c>
      <c r="CO484">
        <v>4</v>
      </c>
      <c r="CP484">
        <v>3</v>
      </c>
      <c r="CQ484">
        <v>18</v>
      </c>
      <c r="CU484">
        <v>484</v>
      </c>
      <c r="CV484" t="s">
        <v>5012</v>
      </c>
      <c r="CW484" t="s">
        <v>137</v>
      </c>
      <c r="CX484" t="s">
        <v>5013</v>
      </c>
      <c r="CY484" t="s">
        <v>5014</v>
      </c>
      <c r="CZ484" t="s">
        <v>5015</v>
      </c>
      <c r="DA484" t="s">
        <v>5016</v>
      </c>
    </row>
    <row r="485" spans="1:107" x14ac:dyDescent="0.2">
      <c r="A485" t="s">
        <v>5017</v>
      </c>
      <c r="B485" t="s">
        <v>5017</v>
      </c>
      <c r="C485" t="s">
        <v>5018</v>
      </c>
      <c r="D485" t="s">
        <v>5018</v>
      </c>
      <c r="E485" t="s">
        <v>5018</v>
      </c>
      <c r="F485" t="s">
        <v>5019</v>
      </c>
      <c r="G485" t="s">
        <v>5020</v>
      </c>
      <c r="H485" t="s">
        <v>5021</v>
      </c>
      <c r="I485">
        <v>5</v>
      </c>
      <c r="J485">
        <v>5</v>
      </c>
      <c r="K485">
        <v>5</v>
      </c>
      <c r="L485">
        <v>5</v>
      </c>
      <c r="M485">
        <v>2</v>
      </c>
      <c r="N485">
        <v>1</v>
      </c>
      <c r="O485">
        <v>2</v>
      </c>
      <c r="P485">
        <v>3</v>
      </c>
      <c r="Q485">
        <v>2</v>
      </c>
      <c r="R485">
        <v>2</v>
      </c>
      <c r="S485">
        <v>4</v>
      </c>
      <c r="T485">
        <v>4</v>
      </c>
      <c r="U485">
        <v>3</v>
      </c>
      <c r="V485">
        <v>2</v>
      </c>
      <c r="W485">
        <v>1</v>
      </c>
      <c r="X485">
        <v>2</v>
      </c>
      <c r="Y485">
        <v>3</v>
      </c>
      <c r="Z485">
        <v>2</v>
      </c>
      <c r="AA485">
        <v>2</v>
      </c>
      <c r="AB485">
        <v>4</v>
      </c>
      <c r="AC485">
        <v>4</v>
      </c>
      <c r="AD485">
        <v>3</v>
      </c>
      <c r="AE485">
        <v>2</v>
      </c>
      <c r="AF485">
        <v>1</v>
      </c>
      <c r="AG485">
        <v>2</v>
      </c>
      <c r="AH485">
        <v>3</v>
      </c>
      <c r="AI485">
        <v>2</v>
      </c>
      <c r="AJ485">
        <v>2</v>
      </c>
      <c r="AK485">
        <v>4</v>
      </c>
      <c r="AL485">
        <v>4</v>
      </c>
      <c r="AM485">
        <v>3</v>
      </c>
      <c r="AN485">
        <v>10.8</v>
      </c>
      <c r="AO485">
        <v>10.8</v>
      </c>
      <c r="AP485">
        <v>10.8</v>
      </c>
      <c r="AQ485">
        <v>62.136000000000003</v>
      </c>
      <c r="AR485">
        <v>567</v>
      </c>
      <c r="AS485" t="s">
        <v>5022</v>
      </c>
      <c r="AT485">
        <v>0</v>
      </c>
      <c r="AU485">
        <v>19.527999999999999</v>
      </c>
      <c r="AV485">
        <v>3.9</v>
      </c>
      <c r="AW485">
        <v>2.1</v>
      </c>
      <c r="AX485">
        <v>3.9</v>
      </c>
      <c r="AY485">
        <v>5.5</v>
      </c>
      <c r="AZ485">
        <v>3.9</v>
      </c>
      <c r="BA485">
        <v>3.9</v>
      </c>
      <c r="BB485">
        <v>9.1999999999999993</v>
      </c>
      <c r="BC485">
        <v>7.1</v>
      </c>
      <c r="BD485">
        <v>5.5</v>
      </c>
      <c r="BE485">
        <v>538050000</v>
      </c>
      <c r="BF485">
        <v>27202000</v>
      </c>
      <c r="BG485">
        <v>21952000</v>
      </c>
      <c r="BH485">
        <v>24604000</v>
      </c>
      <c r="BI485">
        <v>37319000</v>
      </c>
      <c r="BJ485">
        <v>53334000</v>
      </c>
      <c r="BK485">
        <v>50280000</v>
      </c>
      <c r="BL485">
        <v>143540000</v>
      </c>
      <c r="BM485">
        <v>89843000</v>
      </c>
      <c r="BN485">
        <v>89981000</v>
      </c>
      <c r="BO485">
        <v>23394000</v>
      </c>
      <c r="BP485" s="3">
        <v>1182700</v>
      </c>
      <c r="BQ485" s="3">
        <v>954440</v>
      </c>
      <c r="BR485" s="3">
        <v>1069800</v>
      </c>
      <c r="BS485" s="3">
        <v>1622600</v>
      </c>
      <c r="BT485" s="3">
        <v>2318800</v>
      </c>
      <c r="BU485" s="3">
        <v>2186100</v>
      </c>
      <c r="BV485" s="3">
        <v>6240700</v>
      </c>
      <c r="BW485" s="3">
        <v>3906200</v>
      </c>
      <c r="BX485" s="3">
        <v>3912200</v>
      </c>
      <c r="BY485">
        <v>25257000</v>
      </c>
      <c r="BZ485">
        <v>27864000</v>
      </c>
      <c r="CA485">
        <v>24244000</v>
      </c>
      <c r="CB485">
        <v>18203000</v>
      </c>
      <c r="CC485">
        <v>26047000</v>
      </c>
      <c r="CD485">
        <v>23000000</v>
      </c>
      <c r="CE485">
        <v>30594000</v>
      </c>
      <c r="CF485">
        <v>20854000</v>
      </c>
      <c r="CG485">
        <v>25266000</v>
      </c>
      <c r="CH485">
        <v>2</v>
      </c>
      <c r="CI485">
        <v>1</v>
      </c>
      <c r="CJ485">
        <v>2</v>
      </c>
      <c r="CK485">
        <v>3</v>
      </c>
      <c r="CL485">
        <v>2</v>
      </c>
      <c r="CM485">
        <v>2</v>
      </c>
      <c r="CN485">
        <v>4</v>
      </c>
      <c r="CO485">
        <v>4</v>
      </c>
      <c r="CP485">
        <v>3</v>
      </c>
      <c r="CQ485">
        <v>23</v>
      </c>
      <c r="CU485">
        <v>485</v>
      </c>
      <c r="CV485" t="s">
        <v>5023</v>
      </c>
      <c r="CW485" t="s">
        <v>477</v>
      </c>
      <c r="CX485" t="s">
        <v>5024</v>
      </c>
      <c r="CY485" t="s">
        <v>5025</v>
      </c>
      <c r="CZ485" t="s">
        <v>5026</v>
      </c>
      <c r="DA485" t="s">
        <v>5027</v>
      </c>
    </row>
    <row r="486" spans="1:107" x14ac:dyDescent="0.2">
      <c r="A486" t="s">
        <v>5028</v>
      </c>
      <c r="B486" t="s">
        <v>5028</v>
      </c>
      <c r="C486" t="s">
        <v>1170</v>
      </c>
      <c r="D486" t="s">
        <v>167</v>
      </c>
      <c r="E486" t="s">
        <v>167</v>
      </c>
      <c r="F486" t="s">
        <v>5029</v>
      </c>
      <c r="G486" t="s">
        <v>5030</v>
      </c>
      <c r="H486" t="s">
        <v>5031</v>
      </c>
      <c r="I486">
        <v>3</v>
      </c>
      <c r="J486">
        <v>2</v>
      </c>
      <c r="K486">
        <v>1</v>
      </c>
      <c r="L486">
        <v>1</v>
      </c>
      <c r="M486">
        <v>1</v>
      </c>
      <c r="N486">
        <v>2</v>
      </c>
      <c r="O486">
        <v>2</v>
      </c>
      <c r="P486">
        <v>1</v>
      </c>
      <c r="Q486">
        <v>1</v>
      </c>
      <c r="R486">
        <v>0</v>
      </c>
      <c r="S486">
        <v>2</v>
      </c>
      <c r="T486">
        <v>1</v>
      </c>
      <c r="U486">
        <v>2</v>
      </c>
      <c r="V486">
        <v>0</v>
      </c>
      <c r="W486">
        <v>1</v>
      </c>
      <c r="X486">
        <v>1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1</v>
      </c>
      <c r="AE486">
        <v>0</v>
      </c>
      <c r="AF486">
        <v>1</v>
      </c>
      <c r="AG486">
        <v>1</v>
      </c>
      <c r="AH486">
        <v>0</v>
      </c>
      <c r="AI486">
        <v>0</v>
      </c>
      <c r="AJ486">
        <v>0</v>
      </c>
      <c r="AK486">
        <v>1</v>
      </c>
      <c r="AL486">
        <v>0</v>
      </c>
      <c r="AM486">
        <v>1</v>
      </c>
      <c r="AN486">
        <v>30.6</v>
      </c>
      <c r="AO486">
        <v>17.7</v>
      </c>
      <c r="AP486">
        <v>17.7</v>
      </c>
      <c r="AQ486">
        <v>7.3223000000000003</v>
      </c>
      <c r="AR486">
        <v>62</v>
      </c>
      <c r="AS486" t="s">
        <v>5032</v>
      </c>
      <c r="AT486">
        <v>4.1545000000000002E-3</v>
      </c>
      <c r="AU486">
        <v>1.8253999999999999</v>
      </c>
      <c r="AV486">
        <v>12.9</v>
      </c>
      <c r="AW486">
        <v>30.6</v>
      </c>
      <c r="AX486">
        <v>30.6</v>
      </c>
      <c r="AY486">
        <v>12.9</v>
      </c>
      <c r="AZ486">
        <v>12.9</v>
      </c>
      <c r="BA486">
        <v>0</v>
      </c>
      <c r="BB486">
        <v>30.6</v>
      </c>
      <c r="BC486">
        <v>12.9</v>
      </c>
      <c r="BD486">
        <v>30.6</v>
      </c>
      <c r="BE486">
        <v>50480000</v>
      </c>
      <c r="BF486">
        <v>0</v>
      </c>
      <c r="BG486">
        <v>9983900</v>
      </c>
      <c r="BH486">
        <v>15716000</v>
      </c>
      <c r="BI486">
        <v>0</v>
      </c>
      <c r="BJ486">
        <v>0</v>
      </c>
      <c r="BK486">
        <v>0</v>
      </c>
      <c r="BL486">
        <v>9830100</v>
      </c>
      <c r="BM486">
        <v>0</v>
      </c>
      <c r="BN486">
        <v>14951000</v>
      </c>
      <c r="BO486">
        <v>16827000</v>
      </c>
      <c r="BP486" s="3">
        <v>0</v>
      </c>
      <c r="BQ486" s="3">
        <v>3328000</v>
      </c>
      <c r="BR486" s="3">
        <v>5238500</v>
      </c>
      <c r="BS486" s="3">
        <v>0</v>
      </c>
      <c r="BT486" s="3">
        <v>0</v>
      </c>
      <c r="BU486" s="3">
        <v>0</v>
      </c>
      <c r="BV486" s="3">
        <v>3276700</v>
      </c>
      <c r="BW486" s="3">
        <v>0</v>
      </c>
      <c r="BX486" s="3">
        <v>4983600</v>
      </c>
      <c r="BY486">
        <v>0</v>
      </c>
      <c r="BZ486">
        <v>9922000</v>
      </c>
      <c r="CA486">
        <v>15655000</v>
      </c>
      <c r="CB486">
        <v>0</v>
      </c>
      <c r="CC486">
        <v>0</v>
      </c>
      <c r="CD486">
        <v>0</v>
      </c>
      <c r="CE486">
        <v>2407000</v>
      </c>
      <c r="CF486">
        <v>0</v>
      </c>
      <c r="CG486">
        <v>3766100</v>
      </c>
      <c r="CH486">
        <v>0</v>
      </c>
      <c r="CI486">
        <v>1</v>
      </c>
      <c r="CJ486">
        <v>1</v>
      </c>
      <c r="CK486">
        <v>0</v>
      </c>
      <c r="CL486">
        <v>0</v>
      </c>
      <c r="CM486">
        <v>0</v>
      </c>
      <c r="CN486">
        <v>1</v>
      </c>
      <c r="CO486">
        <v>0</v>
      </c>
      <c r="CP486">
        <v>1</v>
      </c>
      <c r="CQ486">
        <v>4</v>
      </c>
      <c r="CU486">
        <v>486</v>
      </c>
      <c r="CV486" t="s">
        <v>5033</v>
      </c>
      <c r="CW486" t="s">
        <v>787</v>
      </c>
      <c r="CX486" t="s">
        <v>5034</v>
      </c>
      <c r="CY486" t="s">
        <v>5035</v>
      </c>
      <c r="CZ486" t="s">
        <v>5036</v>
      </c>
      <c r="DA486" t="s">
        <v>5037</v>
      </c>
    </row>
    <row r="487" spans="1:107" x14ac:dyDescent="0.2">
      <c r="A487" t="s">
        <v>5038</v>
      </c>
      <c r="B487" t="s">
        <v>5038</v>
      </c>
      <c r="C487" t="s">
        <v>5039</v>
      </c>
      <c r="D487" t="s">
        <v>188</v>
      </c>
      <c r="E487" t="s">
        <v>188</v>
      </c>
      <c r="F487" t="s">
        <v>5040</v>
      </c>
      <c r="G487" t="s">
        <v>5041</v>
      </c>
      <c r="H487" t="s">
        <v>5042</v>
      </c>
      <c r="I487">
        <v>2</v>
      </c>
      <c r="J487">
        <v>16</v>
      </c>
      <c r="K487">
        <v>1</v>
      </c>
      <c r="L487">
        <v>1</v>
      </c>
      <c r="M487">
        <v>0</v>
      </c>
      <c r="N487">
        <v>0</v>
      </c>
      <c r="O487">
        <v>0</v>
      </c>
      <c r="P487">
        <v>11</v>
      </c>
      <c r="Q487">
        <v>11</v>
      </c>
      <c r="R487">
        <v>12</v>
      </c>
      <c r="S487">
        <v>13</v>
      </c>
      <c r="T487">
        <v>13</v>
      </c>
      <c r="U487">
        <v>13</v>
      </c>
      <c r="V487">
        <v>0</v>
      </c>
      <c r="W487">
        <v>0</v>
      </c>
      <c r="X487">
        <v>0</v>
      </c>
      <c r="Y487">
        <v>0</v>
      </c>
      <c r="Z487">
        <v>1</v>
      </c>
      <c r="AA487">
        <v>1</v>
      </c>
      <c r="AB487">
        <v>1</v>
      </c>
      <c r="AC487">
        <v>0</v>
      </c>
      <c r="AD487">
        <v>1</v>
      </c>
      <c r="AE487">
        <v>0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0</v>
      </c>
      <c r="AM487">
        <v>1</v>
      </c>
      <c r="AN487">
        <v>65.8</v>
      </c>
      <c r="AO487">
        <v>9.5</v>
      </c>
      <c r="AP487">
        <v>9.5</v>
      </c>
      <c r="AQ487">
        <v>27.419</v>
      </c>
      <c r="AR487">
        <v>243</v>
      </c>
      <c r="AS487" t="s">
        <v>5043</v>
      </c>
      <c r="AT487">
        <v>0</v>
      </c>
      <c r="AU487">
        <v>3.6322999999999999</v>
      </c>
      <c r="AV487">
        <v>0</v>
      </c>
      <c r="AW487">
        <v>0</v>
      </c>
      <c r="AX487">
        <v>0</v>
      </c>
      <c r="AY487">
        <v>53.9</v>
      </c>
      <c r="AZ487">
        <v>53.1</v>
      </c>
      <c r="BA487">
        <v>58.4</v>
      </c>
      <c r="BB487">
        <v>58</v>
      </c>
      <c r="BC487">
        <v>65</v>
      </c>
      <c r="BD487">
        <v>65.400000000000006</v>
      </c>
      <c r="BE487">
        <v>104530000</v>
      </c>
      <c r="BF487">
        <v>0</v>
      </c>
      <c r="BG487">
        <v>0</v>
      </c>
      <c r="BH487">
        <v>0</v>
      </c>
      <c r="BI487">
        <v>0</v>
      </c>
      <c r="BJ487">
        <v>20871000</v>
      </c>
      <c r="BK487">
        <v>17962000</v>
      </c>
      <c r="BL487">
        <v>27759000</v>
      </c>
      <c r="BM487">
        <v>0</v>
      </c>
      <c r="BN487">
        <v>37938000</v>
      </c>
      <c r="BO487">
        <v>7466400</v>
      </c>
      <c r="BP487" s="3">
        <v>0</v>
      </c>
      <c r="BQ487" s="3">
        <v>0</v>
      </c>
      <c r="BR487" s="3">
        <v>0</v>
      </c>
      <c r="BS487" s="3">
        <v>0</v>
      </c>
      <c r="BT487" s="3">
        <v>1490800</v>
      </c>
      <c r="BU487" s="3">
        <v>1283000</v>
      </c>
      <c r="BV487" s="3">
        <v>1982800</v>
      </c>
      <c r="BW487" s="3">
        <v>0</v>
      </c>
      <c r="BX487" s="3">
        <v>2709900</v>
      </c>
      <c r="BY487">
        <v>0</v>
      </c>
      <c r="BZ487">
        <v>0</v>
      </c>
      <c r="CA487">
        <v>0</v>
      </c>
      <c r="CB487">
        <v>0</v>
      </c>
      <c r="CC487">
        <v>9825800</v>
      </c>
      <c r="CD487">
        <v>8780900</v>
      </c>
      <c r="CE487">
        <v>6796900</v>
      </c>
      <c r="CF487">
        <v>0</v>
      </c>
      <c r="CG487">
        <v>9556700</v>
      </c>
      <c r="CH487">
        <v>0</v>
      </c>
      <c r="CI487">
        <v>0</v>
      </c>
      <c r="CJ487">
        <v>0</v>
      </c>
      <c r="CK487">
        <v>0</v>
      </c>
      <c r="CL487">
        <v>2</v>
      </c>
      <c r="CM487">
        <v>1</v>
      </c>
      <c r="CN487">
        <v>1</v>
      </c>
      <c r="CO487">
        <v>0</v>
      </c>
      <c r="CP487">
        <v>1</v>
      </c>
      <c r="CQ487">
        <v>5</v>
      </c>
      <c r="CU487">
        <v>487</v>
      </c>
      <c r="CV487" t="s">
        <v>5044</v>
      </c>
      <c r="CW487" t="s">
        <v>5045</v>
      </c>
      <c r="CX487" t="s">
        <v>5046</v>
      </c>
      <c r="CY487" t="s">
        <v>5047</v>
      </c>
      <c r="CZ487" t="s">
        <v>5048</v>
      </c>
      <c r="DA487" t="s">
        <v>5049</v>
      </c>
    </row>
    <row r="488" spans="1:107" x14ac:dyDescent="0.2">
      <c r="A488" t="s">
        <v>5050</v>
      </c>
      <c r="B488" t="s">
        <v>5050</v>
      </c>
      <c r="C488">
        <v>16</v>
      </c>
      <c r="D488">
        <v>1</v>
      </c>
      <c r="E488">
        <v>1</v>
      </c>
      <c r="G488" t="s">
        <v>5041</v>
      </c>
      <c r="H488" t="s">
        <v>5051</v>
      </c>
      <c r="I488">
        <v>1</v>
      </c>
      <c r="J488">
        <v>16</v>
      </c>
      <c r="K488">
        <v>1</v>
      </c>
      <c r="L488">
        <v>1</v>
      </c>
      <c r="M488">
        <v>0</v>
      </c>
      <c r="N488">
        <v>0</v>
      </c>
      <c r="O488">
        <v>0</v>
      </c>
      <c r="P488">
        <v>11</v>
      </c>
      <c r="Q488">
        <v>10</v>
      </c>
      <c r="R488">
        <v>11</v>
      </c>
      <c r="S488">
        <v>12</v>
      </c>
      <c r="T488">
        <v>13</v>
      </c>
      <c r="U488">
        <v>13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1</v>
      </c>
      <c r="AN488">
        <v>66</v>
      </c>
      <c r="AO488">
        <v>8.1999999999999993</v>
      </c>
      <c r="AP488">
        <v>8.1999999999999993</v>
      </c>
      <c r="AQ488">
        <v>27.547000000000001</v>
      </c>
      <c r="AR488">
        <v>244</v>
      </c>
      <c r="AS488">
        <v>244</v>
      </c>
      <c r="AT488">
        <v>4.6296E-4</v>
      </c>
      <c r="AU488">
        <v>2.6678999999999999</v>
      </c>
      <c r="AV488">
        <v>0</v>
      </c>
      <c r="AW488">
        <v>0</v>
      </c>
      <c r="AX488">
        <v>0</v>
      </c>
      <c r="AY488">
        <v>53.7</v>
      </c>
      <c r="AZ488">
        <v>43.4</v>
      </c>
      <c r="BA488">
        <v>48.8</v>
      </c>
      <c r="BB488">
        <v>57.4</v>
      </c>
      <c r="BC488">
        <v>64.8</v>
      </c>
      <c r="BD488">
        <v>65.599999999999994</v>
      </c>
      <c r="BE488">
        <v>8677800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8677800</v>
      </c>
      <c r="BO488">
        <v>619840</v>
      </c>
      <c r="BP488" s="3">
        <v>0</v>
      </c>
      <c r="BQ488" s="3">
        <v>0</v>
      </c>
      <c r="BR488" s="3">
        <v>0</v>
      </c>
      <c r="BS488" s="3">
        <v>0</v>
      </c>
      <c r="BT488" s="3">
        <v>0</v>
      </c>
      <c r="BU488" s="3">
        <v>0</v>
      </c>
      <c r="BV488" s="3">
        <v>0</v>
      </c>
      <c r="BW488" s="3">
        <v>0</v>
      </c>
      <c r="BX488" s="3">
        <v>619840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2186000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1</v>
      </c>
      <c r="CQ488">
        <v>1</v>
      </c>
      <c r="CU488">
        <v>488</v>
      </c>
      <c r="CV488" t="s">
        <v>5052</v>
      </c>
      <c r="CW488" t="s">
        <v>5053</v>
      </c>
      <c r="CX488" t="s">
        <v>5054</v>
      </c>
      <c r="CY488" t="s">
        <v>5055</v>
      </c>
      <c r="CZ488" t="s">
        <v>5056</v>
      </c>
      <c r="DA488" t="s">
        <v>5057</v>
      </c>
    </row>
    <row r="489" spans="1:107" x14ac:dyDescent="0.2">
      <c r="A489" t="s">
        <v>5058</v>
      </c>
      <c r="B489" t="s">
        <v>5059</v>
      </c>
      <c r="C489" t="s">
        <v>5060</v>
      </c>
      <c r="D489" t="s">
        <v>5061</v>
      </c>
      <c r="E489" t="s">
        <v>5061</v>
      </c>
      <c r="G489" t="s">
        <v>5062</v>
      </c>
      <c r="H489" t="s">
        <v>5063</v>
      </c>
      <c r="I489">
        <v>8</v>
      </c>
      <c r="J489">
        <v>42</v>
      </c>
      <c r="K489">
        <v>1</v>
      </c>
      <c r="L489">
        <v>1</v>
      </c>
      <c r="M489">
        <v>12</v>
      </c>
      <c r="N489">
        <v>9</v>
      </c>
      <c r="O489">
        <v>9</v>
      </c>
      <c r="P489">
        <v>28</v>
      </c>
      <c r="Q489">
        <v>27</v>
      </c>
      <c r="R489">
        <v>27</v>
      </c>
      <c r="S489">
        <v>37</v>
      </c>
      <c r="T489">
        <v>41</v>
      </c>
      <c r="U489">
        <v>40</v>
      </c>
      <c r="V489">
        <v>0</v>
      </c>
      <c r="W489">
        <v>0</v>
      </c>
      <c r="X489">
        <v>0</v>
      </c>
      <c r="Y489">
        <v>1</v>
      </c>
      <c r="Z489">
        <v>0</v>
      </c>
      <c r="AA489">
        <v>0</v>
      </c>
      <c r="AB489">
        <v>1</v>
      </c>
      <c r="AC489">
        <v>1</v>
      </c>
      <c r="AD489">
        <v>1</v>
      </c>
      <c r="AE489">
        <v>0</v>
      </c>
      <c r="AF489">
        <v>0</v>
      </c>
      <c r="AG489">
        <v>0</v>
      </c>
      <c r="AH489">
        <v>1</v>
      </c>
      <c r="AI489">
        <v>0</v>
      </c>
      <c r="AJ489">
        <v>0</v>
      </c>
      <c r="AK489">
        <v>1</v>
      </c>
      <c r="AL489">
        <v>1</v>
      </c>
      <c r="AM489">
        <v>1</v>
      </c>
      <c r="AN489">
        <v>73.2</v>
      </c>
      <c r="AO489">
        <v>4.8</v>
      </c>
      <c r="AP489">
        <v>4.8</v>
      </c>
      <c r="AQ489">
        <v>48.561999999999998</v>
      </c>
      <c r="AR489">
        <v>440</v>
      </c>
      <c r="AS489" t="s">
        <v>5064</v>
      </c>
      <c r="AT489">
        <v>0</v>
      </c>
      <c r="AU489">
        <v>14.98</v>
      </c>
      <c r="AV489">
        <v>33.200000000000003</v>
      </c>
      <c r="AW489">
        <v>23.6</v>
      </c>
      <c r="AX489">
        <v>23.6</v>
      </c>
      <c r="AY489">
        <v>57.7</v>
      </c>
      <c r="AZ489">
        <v>53.6</v>
      </c>
      <c r="BA489">
        <v>55.5</v>
      </c>
      <c r="BB489">
        <v>67</v>
      </c>
      <c r="BC489">
        <v>68.400000000000006</v>
      </c>
      <c r="BD489">
        <v>72.5</v>
      </c>
      <c r="BE489">
        <v>221860000</v>
      </c>
      <c r="BF489">
        <v>0</v>
      </c>
      <c r="BG489">
        <v>0</v>
      </c>
      <c r="BH489">
        <v>0</v>
      </c>
      <c r="BI489">
        <v>15490000</v>
      </c>
      <c r="BJ489">
        <v>0</v>
      </c>
      <c r="BK489">
        <v>0</v>
      </c>
      <c r="BL489">
        <v>92494000</v>
      </c>
      <c r="BM489">
        <v>56704000</v>
      </c>
      <c r="BN489">
        <v>57176000</v>
      </c>
      <c r="BO489">
        <v>8874600</v>
      </c>
      <c r="BP489" s="3">
        <v>0</v>
      </c>
      <c r="BQ489" s="3">
        <v>0</v>
      </c>
      <c r="BR489" s="3">
        <v>0</v>
      </c>
      <c r="BS489" s="3">
        <v>619580</v>
      </c>
      <c r="BT489" s="3">
        <v>0</v>
      </c>
      <c r="BU489" s="3">
        <v>0</v>
      </c>
      <c r="BV489" s="3">
        <v>3699800</v>
      </c>
      <c r="BW489" s="3">
        <v>2268200</v>
      </c>
      <c r="BX489" s="3">
        <v>2287100</v>
      </c>
      <c r="BY489">
        <v>0</v>
      </c>
      <c r="BZ489">
        <v>0</v>
      </c>
      <c r="CA489">
        <v>0</v>
      </c>
      <c r="CB489">
        <v>7805200</v>
      </c>
      <c r="CC489">
        <v>0</v>
      </c>
      <c r="CD489">
        <v>0</v>
      </c>
      <c r="CE489">
        <v>22648000</v>
      </c>
      <c r="CF489">
        <v>13567000</v>
      </c>
      <c r="CG489">
        <v>14403000</v>
      </c>
      <c r="CH489">
        <v>0</v>
      </c>
      <c r="CI489">
        <v>0</v>
      </c>
      <c r="CJ489">
        <v>0</v>
      </c>
      <c r="CK489">
        <v>1</v>
      </c>
      <c r="CL489">
        <v>0</v>
      </c>
      <c r="CM489">
        <v>0</v>
      </c>
      <c r="CN489">
        <v>1</v>
      </c>
      <c r="CO489">
        <v>1</v>
      </c>
      <c r="CP489">
        <v>1</v>
      </c>
      <c r="CQ489">
        <v>4</v>
      </c>
      <c r="CU489">
        <v>489</v>
      </c>
      <c r="CV489" t="s">
        <v>5065</v>
      </c>
      <c r="CW489" t="s">
        <v>5066</v>
      </c>
      <c r="CX489" t="s">
        <v>5067</v>
      </c>
      <c r="CY489" t="s">
        <v>5068</v>
      </c>
      <c r="CZ489" t="s">
        <v>5069</v>
      </c>
      <c r="DA489" t="s">
        <v>5070</v>
      </c>
      <c r="DB489" t="s">
        <v>5071</v>
      </c>
      <c r="DC489" t="s">
        <v>5072</v>
      </c>
    </row>
    <row r="490" spans="1:107" x14ac:dyDescent="0.2">
      <c r="A490" t="s">
        <v>5073</v>
      </c>
      <c r="B490" t="s">
        <v>5073</v>
      </c>
      <c r="C490" t="s">
        <v>1005</v>
      </c>
      <c r="D490" t="s">
        <v>1005</v>
      </c>
      <c r="E490" t="s">
        <v>1005</v>
      </c>
      <c r="F490" t="s">
        <v>5074</v>
      </c>
      <c r="G490" t="s">
        <v>5075</v>
      </c>
      <c r="H490" t="s">
        <v>5076</v>
      </c>
      <c r="I490">
        <v>3</v>
      </c>
      <c r="J490">
        <v>4</v>
      </c>
      <c r="K490">
        <v>4</v>
      </c>
      <c r="L490">
        <v>4</v>
      </c>
      <c r="M490">
        <v>3</v>
      </c>
      <c r="N490">
        <v>3</v>
      </c>
      <c r="O490">
        <v>3</v>
      </c>
      <c r="P490">
        <v>2</v>
      </c>
      <c r="Q490">
        <v>3</v>
      </c>
      <c r="R490">
        <v>2</v>
      </c>
      <c r="S490">
        <v>2</v>
      </c>
      <c r="T490">
        <v>2</v>
      </c>
      <c r="U490">
        <v>2</v>
      </c>
      <c r="V490">
        <v>3</v>
      </c>
      <c r="W490">
        <v>3</v>
      </c>
      <c r="X490">
        <v>3</v>
      </c>
      <c r="Y490">
        <v>2</v>
      </c>
      <c r="Z490">
        <v>3</v>
      </c>
      <c r="AA490">
        <v>2</v>
      </c>
      <c r="AB490">
        <v>2</v>
      </c>
      <c r="AC490">
        <v>2</v>
      </c>
      <c r="AD490">
        <v>2</v>
      </c>
      <c r="AE490">
        <v>3</v>
      </c>
      <c r="AF490">
        <v>3</v>
      </c>
      <c r="AG490">
        <v>3</v>
      </c>
      <c r="AH490">
        <v>2</v>
      </c>
      <c r="AI490">
        <v>3</v>
      </c>
      <c r="AJ490">
        <v>2</v>
      </c>
      <c r="AK490">
        <v>2</v>
      </c>
      <c r="AL490">
        <v>2</v>
      </c>
      <c r="AM490">
        <v>2</v>
      </c>
      <c r="AN490">
        <v>6.2</v>
      </c>
      <c r="AO490">
        <v>6.2</v>
      </c>
      <c r="AP490">
        <v>6.2</v>
      </c>
      <c r="AQ490">
        <v>84.266000000000005</v>
      </c>
      <c r="AR490">
        <v>756</v>
      </c>
      <c r="AS490" t="s">
        <v>5077</v>
      </c>
      <c r="AT490">
        <v>0</v>
      </c>
      <c r="AU490">
        <v>20.449000000000002</v>
      </c>
      <c r="AV490">
        <v>4.5</v>
      </c>
      <c r="AW490">
        <v>6.2</v>
      </c>
      <c r="AX490">
        <v>4.5</v>
      </c>
      <c r="AY490">
        <v>4.5</v>
      </c>
      <c r="AZ490">
        <v>6.2</v>
      </c>
      <c r="BA490">
        <v>4.5</v>
      </c>
      <c r="BB490">
        <v>4.5</v>
      </c>
      <c r="BC490">
        <v>4.5</v>
      </c>
      <c r="BD490">
        <v>4.5</v>
      </c>
      <c r="BE490">
        <v>1062400000</v>
      </c>
      <c r="BF490">
        <v>98756000</v>
      </c>
      <c r="BG490">
        <v>85300000</v>
      </c>
      <c r="BH490">
        <v>139110000</v>
      </c>
      <c r="BI490">
        <v>127740000</v>
      </c>
      <c r="BJ490">
        <v>117230000</v>
      </c>
      <c r="BK490">
        <v>99402000</v>
      </c>
      <c r="BL490">
        <v>183400000</v>
      </c>
      <c r="BM490">
        <v>121160000</v>
      </c>
      <c r="BN490">
        <v>90289000</v>
      </c>
      <c r="BO490">
        <v>27241000</v>
      </c>
      <c r="BP490" s="3">
        <v>2532200</v>
      </c>
      <c r="BQ490" s="3">
        <v>2187200</v>
      </c>
      <c r="BR490" s="3">
        <v>3566800</v>
      </c>
      <c r="BS490" s="3">
        <v>3275400</v>
      </c>
      <c r="BT490" s="3">
        <v>3005900</v>
      </c>
      <c r="BU490" s="3">
        <v>2548800</v>
      </c>
      <c r="BV490" s="3">
        <v>4702500</v>
      </c>
      <c r="BW490" s="3">
        <v>3106700</v>
      </c>
      <c r="BX490" s="3">
        <v>2315100</v>
      </c>
      <c r="BY490">
        <v>107680000</v>
      </c>
      <c r="BZ490">
        <v>94427000</v>
      </c>
      <c r="CA490">
        <v>124780000</v>
      </c>
      <c r="CB490">
        <v>62301000</v>
      </c>
      <c r="CC490">
        <v>47773000</v>
      </c>
      <c r="CD490">
        <v>51907000</v>
      </c>
      <c r="CE490">
        <v>43383000</v>
      </c>
      <c r="CF490">
        <v>29736000</v>
      </c>
      <c r="CG490">
        <v>24897000</v>
      </c>
      <c r="CH490">
        <v>3</v>
      </c>
      <c r="CI490">
        <v>5</v>
      </c>
      <c r="CJ490">
        <v>3</v>
      </c>
      <c r="CK490">
        <v>2</v>
      </c>
      <c r="CL490">
        <v>4</v>
      </c>
      <c r="CM490">
        <v>2</v>
      </c>
      <c r="CN490">
        <v>2</v>
      </c>
      <c r="CO490">
        <v>2</v>
      </c>
      <c r="CP490">
        <v>2</v>
      </c>
      <c r="CQ490">
        <v>25</v>
      </c>
      <c r="CU490">
        <v>490</v>
      </c>
      <c r="CV490" t="s">
        <v>5078</v>
      </c>
      <c r="CW490" t="s">
        <v>137</v>
      </c>
      <c r="CX490" t="s">
        <v>5079</v>
      </c>
      <c r="CY490" t="s">
        <v>5080</v>
      </c>
      <c r="CZ490" t="s">
        <v>5081</v>
      </c>
      <c r="DA490" t="s">
        <v>5082</v>
      </c>
    </row>
    <row r="491" spans="1:107" x14ac:dyDescent="0.2">
      <c r="A491" t="s">
        <v>5083</v>
      </c>
      <c r="B491" t="s">
        <v>5083</v>
      </c>
      <c r="C491">
        <v>22</v>
      </c>
      <c r="D491">
        <v>22</v>
      </c>
      <c r="E491">
        <v>22</v>
      </c>
      <c r="F491" t="s">
        <v>5084</v>
      </c>
      <c r="G491" t="s">
        <v>5085</v>
      </c>
      <c r="H491" t="s">
        <v>5086</v>
      </c>
      <c r="I491">
        <v>1</v>
      </c>
      <c r="J491">
        <v>22</v>
      </c>
      <c r="K491">
        <v>22</v>
      </c>
      <c r="L491">
        <v>22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1</v>
      </c>
      <c r="S491">
        <v>13</v>
      </c>
      <c r="T491">
        <v>16</v>
      </c>
      <c r="U491">
        <v>14</v>
      </c>
      <c r="V491">
        <v>0</v>
      </c>
      <c r="W491">
        <v>0</v>
      </c>
      <c r="X491">
        <v>0</v>
      </c>
      <c r="Y491">
        <v>1</v>
      </c>
      <c r="Z491">
        <v>0</v>
      </c>
      <c r="AA491">
        <v>1</v>
      </c>
      <c r="AB491">
        <v>13</v>
      </c>
      <c r="AC491">
        <v>16</v>
      </c>
      <c r="AD491">
        <v>14</v>
      </c>
      <c r="AE491">
        <v>0</v>
      </c>
      <c r="AF491">
        <v>0</v>
      </c>
      <c r="AG491">
        <v>0</v>
      </c>
      <c r="AH491">
        <v>1</v>
      </c>
      <c r="AI491">
        <v>0</v>
      </c>
      <c r="AJ491">
        <v>1</v>
      </c>
      <c r="AK491">
        <v>13</v>
      </c>
      <c r="AL491">
        <v>16</v>
      </c>
      <c r="AM491">
        <v>14</v>
      </c>
      <c r="AN491">
        <v>20.5</v>
      </c>
      <c r="AO491">
        <v>20.5</v>
      </c>
      <c r="AP491">
        <v>20.5</v>
      </c>
      <c r="AQ491">
        <v>146.22</v>
      </c>
      <c r="AR491">
        <v>1324</v>
      </c>
      <c r="AS491">
        <v>1324</v>
      </c>
      <c r="AT491">
        <v>0</v>
      </c>
      <c r="AU491">
        <v>45.347999999999999</v>
      </c>
      <c r="AV491">
        <v>0</v>
      </c>
      <c r="AW491">
        <v>0</v>
      </c>
      <c r="AX491">
        <v>0</v>
      </c>
      <c r="AY491">
        <v>0.8</v>
      </c>
      <c r="AZ491">
        <v>0</v>
      </c>
      <c r="BA491">
        <v>0.8</v>
      </c>
      <c r="BB491">
        <v>13.2</v>
      </c>
      <c r="BC491">
        <v>14.8</v>
      </c>
      <c r="BD491">
        <v>15</v>
      </c>
      <c r="BE491">
        <v>946560000</v>
      </c>
      <c r="BF491">
        <v>0</v>
      </c>
      <c r="BG491">
        <v>0</v>
      </c>
      <c r="BH491">
        <v>0</v>
      </c>
      <c r="BI491">
        <v>14381000</v>
      </c>
      <c r="BJ491">
        <v>0</v>
      </c>
      <c r="BK491">
        <v>15955000</v>
      </c>
      <c r="BL491">
        <v>254190000</v>
      </c>
      <c r="BM491">
        <v>333230000</v>
      </c>
      <c r="BN491">
        <v>328800000</v>
      </c>
      <c r="BO491">
        <v>17860000</v>
      </c>
      <c r="BP491" s="3">
        <v>0</v>
      </c>
      <c r="BQ491" s="3">
        <v>0</v>
      </c>
      <c r="BR491" s="3">
        <v>0</v>
      </c>
      <c r="BS491" s="3">
        <v>271330</v>
      </c>
      <c r="BT491" s="3">
        <v>0</v>
      </c>
      <c r="BU491" s="3">
        <v>301030</v>
      </c>
      <c r="BV491" s="3">
        <v>4796100</v>
      </c>
      <c r="BW491" s="3">
        <v>6287400</v>
      </c>
      <c r="BX491" s="3">
        <v>6203700</v>
      </c>
      <c r="BY491">
        <v>0</v>
      </c>
      <c r="BZ491">
        <v>0</v>
      </c>
      <c r="CA491">
        <v>0</v>
      </c>
      <c r="CB491">
        <v>7778900</v>
      </c>
      <c r="CC491">
        <v>0</v>
      </c>
      <c r="CD491">
        <v>8372900</v>
      </c>
      <c r="CE491">
        <v>65763000</v>
      </c>
      <c r="CF491">
        <v>79403000</v>
      </c>
      <c r="CG491">
        <v>78524000</v>
      </c>
      <c r="CH491">
        <v>0</v>
      </c>
      <c r="CI491">
        <v>0</v>
      </c>
      <c r="CJ491">
        <v>0</v>
      </c>
      <c r="CK491">
        <v>1</v>
      </c>
      <c r="CL491">
        <v>0</v>
      </c>
      <c r="CM491">
        <v>1</v>
      </c>
      <c r="CN491">
        <v>11</v>
      </c>
      <c r="CO491">
        <v>17</v>
      </c>
      <c r="CP491">
        <v>14</v>
      </c>
      <c r="CQ491">
        <v>44</v>
      </c>
      <c r="CU491">
        <v>491</v>
      </c>
      <c r="CV491" t="s">
        <v>5087</v>
      </c>
      <c r="CW491" t="s">
        <v>5088</v>
      </c>
      <c r="CX491" t="s">
        <v>5089</v>
      </c>
      <c r="CY491" t="s">
        <v>5090</v>
      </c>
      <c r="CZ491" t="s">
        <v>5091</v>
      </c>
      <c r="DA491" t="s">
        <v>5092</v>
      </c>
    </row>
    <row r="492" spans="1:107" x14ac:dyDescent="0.2">
      <c r="A492" t="s">
        <v>5093</v>
      </c>
      <c r="B492" t="s">
        <v>5093</v>
      </c>
      <c r="C492" t="s">
        <v>5094</v>
      </c>
      <c r="D492" t="s">
        <v>5094</v>
      </c>
      <c r="E492" t="s">
        <v>5094</v>
      </c>
      <c r="F492" t="s">
        <v>5095</v>
      </c>
      <c r="G492" t="s">
        <v>5096</v>
      </c>
      <c r="H492" t="s">
        <v>5097</v>
      </c>
      <c r="I492">
        <v>4</v>
      </c>
      <c r="J492">
        <v>17</v>
      </c>
      <c r="K492">
        <v>17</v>
      </c>
      <c r="L492">
        <v>17</v>
      </c>
      <c r="M492">
        <v>8</v>
      </c>
      <c r="N492">
        <v>11</v>
      </c>
      <c r="O492">
        <v>11</v>
      </c>
      <c r="P492">
        <v>12</v>
      </c>
      <c r="Q492">
        <v>8</v>
      </c>
      <c r="R492">
        <v>11</v>
      </c>
      <c r="S492">
        <v>8</v>
      </c>
      <c r="T492">
        <v>11</v>
      </c>
      <c r="U492">
        <v>10</v>
      </c>
      <c r="V492">
        <v>8</v>
      </c>
      <c r="W492">
        <v>11</v>
      </c>
      <c r="X492">
        <v>11</v>
      </c>
      <c r="Y492">
        <v>12</v>
      </c>
      <c r="Z492">
        <v>8</v>
      </c>
      <c r="AA492">
        <v>11</v>
      </c>
      <c r="AB492">
        <v>8</v>
      </c>
      <c r="AC492">
        <v>11</v>
      </c>
      <c r="AD492">
        <v>10</v>
      </c>
      <c r="AE492">
        <v>8</v>
      </c>
      <c r="AF492">
        <v>11</v>
      </c>
      <c r="AG492">
        <v>11</v>
      </c>
      <c r="AH492">
        <v>12</v>
      </c>
      <c r="AI492">
        <v>8</v>
      </c>
      <c r="AJ492">
        <v>11</v>
      </c>
      <c r="AK492">
        <v>8</v>
      </c>
      <c r="AL492">
        <v>11</v>
      </c>
      <c r="AM492">
        <v>10</v>
      </c>
      <c r="AN492">
        <v>9</v>
      </c>
      <c r="AO492">
        <v>9</v>
      </c>
      <c r="AP492">
        <v>9</v>
      </c>
      <c r="AQ492">
        <v>236.25</v>
      </c>
      <c r="AR492">
        <v>2162</v>
      </c>
      <c r="AS492" t="s">
        <v>5098</v>
      </c>
      <c r="AT492">
        <v>0</v>
      </c>
      <c r="AU492">
        <v>32.14</v>
      </c>
      <c r="AV492">
        <v>4.2</v>
      </c>
      <c r="AW492">
        <v>5.6</v>
      </c>
      <c r="AX492">
        <v>6.2</v>
      </c>
      <c r="AY492">
        <v>6.1</v>
      </c>
      <c r="AZ492">
        <v>4.5</v>
      </c>
      <c r="BA492">
        <v>6</v>
      </c>
      <c r="BB492">
        <v>4.0999999999999996</v>
      </c>
      <c r="BC492">
        <v>5.7</v>
      </c>
      <c r="BD492">
        <v>5.5</v>
      </c>
      <c r="BE492">
        <v>947100000</v>
      </c>
      <c r="BF492">
        <v>59742000</v>
      </c>
      <c r="BG492">
        <v>74957000</v>
      </c>
      <c r="BH492">
        <v>71074000</v>
      </c>
      <c r="BI492">
        <v>108160000</v>
      </c>
      <c r="BJ492">
        <v>80489000</v>
      </c>
      <c r="BK492">
        <v>104340000</v>
      </c>
      <c r="BL492">
        <v>128830000</v>
      </c>
      <c r="BM492">
        <v>164810000</v>
      </c>
      <c r="BN492">
        <v>154690000</v>
      </c>
      <c r="BO492">
        <v>8769400</v>
      </c>
      <c r="BP492" s="3">
        <v>553170</v>
      </c>
      <c r="BQ492" s="3">
        <v>694040</v>
      </c>
      <c r="BR492" s="3">
        <v>658090</v>
      </c>
      <c r="BS492" s="3">
        <v>1001500</v>
      </c>
      <c r="BT492" s="3">
        <v>745270</v>
      </c>
      <c r="BU492" s="3">
        <v>966120</v>
      </c>
      <c r="BV492" s="3">
        <v>1192900</v>
      </c>
      <c r="BW492" s="3">
        <v>1526000</v>
      </c>
      <c r="BX492" s="3">
        <v>1432400</v>
      </c>
      <c r="BY492">
        <v>70917000</v>
      </c>
      <c r="BZ492">
        <v>73954000</v>
      </c>
      <c r="CA492">
        <v>62851000</v>
      </c>
      <c r="CB492">
        <v>50986000</v>
      </c>
      <c r="CC492">
        <v>40166000</v>
      </c>
      <c r="CD492">
        <v>47764000</v>
      </c>
      <c r="CE492">
        <v>36241000</v>
      </c>
      <c r="CF492">
        <v>37490000</v>
      </c>
      <c r="CG492">
        <v>38013000</v>
      </c>
      <c r="CH492">
        <v>8</v>
      </c>
      <c r="CI492">
        <v>10</v>
      </c>
      <c r="CJ492">
        <v>11</v>
      </c>
      <c r="CK492">
        <v>13</v>
      </c>
      <c r="CL492">
        <v>8</v>
      </c>
      <c r="CM492">
        <v>11</v>
      </c>
      <c r="CN492">
        <v>8</v>
      </c>
      <c r="CO492">
        <v>11</v>
      </c>
      <c r="CP492">
        <v>10</v>
      </c>
      <c r="CQ492">
        <v>90</v>
      </c>
      <c r="CU492">
        <v>492</v>
      </c>
      <c r="CV492" t="s">
        <v>5099</v>
      </c>
      <c r="CW492" t="s">
        <v>1841</v>
      </c>
      <c r="CX492" t="s">
        <v>5100</v>
      </c>
      <c r="CY492" t="s">
        <v>5101</v>
      </c>
      <c r="CZ492" t="s">
        <v>5102</v>
      </c>
      <c r="DA492" t="s">
        <v>5103</v>
      </c>
    </row>
    <row r="493" spans="1:107" x14ac:dyDescent="0.2">
      <c r="A493" t="s">
        <v>5104</v>
      </c>
      <c r="B493" t="s">
        <v>5104</v>
      </c>
      <c r="C493" t="s">
        <v>2696</v>
      </c>
      <c r="D493" t="s">
        <v>2696</v>
      </c>
      <c r="E493" t="s">
        <v>2696</v>
      </c>
      <c r="F493" t="s">
        <v>5105</v>
      </c>
      <c r="G493" t="s">
        <v>5106</v>
      </c>
      <c r="H493" t="s">
        <v>5107</v>
      </c>
      <c r="I493">
        <v>5</v>
      </c>
      <c r="J493">
        <v>2</v>
      </c>
      <c r="K493">
        <v>2</v>
      </c>
      <c r="L493">
        <v>2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1</v>
      </c>
      <c r="T493">
        <v>1</v>
      </c>
      <c r="U493">
        <v>2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1</v>
      </c>
      <c r="AD493">
        <v>2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</v>
      </c>
      <c r="AL493">
        <v>1</v>
      </c>
      <c r="AM493">
        <v>2</v>
      </c>
      <c r="AN493">
        <v>1.6</v>
      </c>
      <c r="AO493">
        <v>1.6</v>
      </c>
      <c r="AP493">
        <v>1.6</v>
      </c>
      <c r="AQ493">
        <v>146.69999999999999</v>
      </c>
      <c r="AR493">
        <v>1340</v>
      </c>
      <c r="AS493" t="s">
        <v>5108</v>
      </c>
      <c r="AT493">
        <v>8.8261000000000004E-4</v>
      </c>
      <c r="AU493">
        <v>2.3079000000000001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0.7</v>
      </c>
      <c r="BC493">
        <v>0.7</v>
      </c>
      <c r="BD493">
        <v>1.6</v>
      </c>
      <c r="BE493">
        <v>51046000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11280000</v>
      </c>
      <c r="BM493">
        <v>30509000</v>
      </c>
      <c r="BN493">
        <v>9257300</v>
      </c>
      <c r="BO493">
        <v>739800</v>
      </c>
      <c r="BP493" s="3">
        <v>0</v>
      </c>
      <c r="BQ493" s="3">
        <v>0</v>
      </c>
      <c r="BR493" s="3">
        <v>0</v>
      </c>
      <c r="BS493" s="3">
        <v>0</v>
      </c>
      <c r="BT493" s="3">
        <v>0</v>
      </c>
      <c r="BU493" s="3">
        <v>0</v>
      </c>
      <c r="BV493" s="3">
        <v>163480</v>
      </c>
      <c r="BW493" s="3">
        <v>442150</v>
      </c>
      <c r="BX493" s="3">
        <v>134160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2762000</v>
      </c>
      <c r="CF493">
        <v>4263000</v>
      </c>
      <c r="CG493">
        <v>2332000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2</v>
      </c>
      <c r="CO493">
        <v>2</v>
      </c>
      <c r="CP493">
        <v>2</v>
      </c>
      <c r="CQ493">
        <v>6</v>
      </c>
      <c r="CU493">
        <v>493</v>
      </c>
      <c r="CV493" t="s">
        <v>5109</v>
      </c>
      <c r="CW493" t="s">
        <v>161</v>
      </c>
      <c r="CX493" t="s">
        <v>5110</v>
      </c>
      <c r="CY493" t="s">
        <v>5111</v>
      </c>
      <c r="CZ493" t="s">
        <v>5112</v>
      </c>
      <c r="DA493" t="s">
        <v>5113</v>
      </c>
    </row>
    <row r="494" spans="1:107" x14ac:dyDescent="0.2">
      <c r="A494" t="s">
        <v>5114</v>
      </c>
      <c r="B494" t="s">
        <v>5114</v>
      </c>
      <c r="C494" t="s">
        <v>188</v>
      </c>
      <c r="D494" t="s">
        <v>188</v>
      </c>
      <c r="E494" t="s">
        <v>188</v>
      </c>
      <c r="G494" t="s">
        <v>5115</v>
      </c>
      <c r="H494" t="s">
        <v>5116</v>
      </c>
      <c r="I494">
        <v>2</v>
      </c>
      <c r="J494">
        <v>1</v>
      </c>
      <c r="K494">
        <v>1</v>
      </c>
      <c r="L494">
        <v>1</v>
      </c>
      <c r="M494">
        <v>1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1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0.6</v>
      </c>
      <c r="AO494">
        <v>0.6</v>
      </c>
      <c r="AP494">
        <v>0.6</v>
      </c>
      <c r="AQ494">
        <v>197.83</v>
      </c>
      <c r="AR494">
        <v>1799</v>
      </c>
      <c r="AS494" t="s">
        <v>5117</v>
      </c>
      <c r="AT494">
        <v>1</v>
      </c>
      <c r="AU494">
        <v>-2</v>
      </c>
      <c r="AV494">
        <v>0.6</v>
      </c>
      <c r="AW494">
        <v>0</v>
      </c>
      <c r="AX494">
        <v>0.6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 s="3">
        <v>0</v>
      </c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1</v>
      </c>
      <c r="CI494">
        <v>0</v>
      </c>
      <c r="CJ494">
        <v>2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3</v>
      </c>
      <c r="CR494" t="s">
        <v>1142</v>
      </c>
      <c r="CU494">
        <v>494</v>
      </c>
      <c r="CV494">
        <v>20956</v>
      </c>
      <c r="CW494" t="b">
        <v>1</v>
      </c>
      <c r="CX494">
        <v>21606</v>
      </c>
      <c r="CY494" t="s">
        <v>5118</v>
      </c>
      <c r="CZ494" t="s">
        <v>5119</v>
      </c>
      <c r="DA494">
        <v>108353</v>
      </c>
      <c r="DB494">
        <v>109</v>
      </c>
      <c r="DC494">
        <v>714</v>
      </c>
    </row>
    <row r="495" spans="1:107" x14ac:dyDescent="0.2">
      <c r="A495" t="s">
        <v>5120</v>
      </c>
      <c r="B495" t="s">
        <v>5121</v>
      </c>
      <c r="C495" t="s">
        <v>5122</v>
      </c>
      <c r="D495" t="s">
        <v>5122</v>
      </c>
      <c r="E495" t="s">
        <v>5122</v>
      </c>
      <c r="F495" t="s">
        <v>5123</v>
      </c>
      <c r="G495" t="s">
        <v>5124</v>
      </c>
      <c r="H495" t="s">
        <v>5125</v>
      </c>
      <c r="I495">
        <v>2</v>
      </c>
      <c r="J495">
        <v>72</v>
      </c>
      <c r="K495">
        <v>72</v>
      </c>
      <c r="L495">
        <v>72</v>
      </c>
      <c r="M495">
        <v>3</v>
      </c>
      <c r="N495">
        <v>4</v>
      </c>
      <c r="O495">
        <v>3</v>
      </c>
      <c r="P495">
        <v>37</v>
      </c>
      <c r="Q495">
        <v>36</v>
      </c>
      <c r="R495">
        <v>37</v>
      </c>
      <c r="S495">
        <v>57</v>
      </c>
      <c r="T495">
        <v>57</v>
      </c>
      <c r="U495">
        <v>59</v>
      </c>
      <c r="V495">
        <v>3</v>
      </c>
      <c r="W495">
        <v>4</v>
      </c>
      <c r="X495">
        <v>3</v>
      </c>
      <c r="Y495">
        <v>37</v>
      </c>
      <c r="Z495">
        <v>36</v>
      </c>
      <c r="AA495">
        <v>37</v>
      </c>
      <c r="AB495">
        <v>57</v>
      </c>
      <c r="AC495">
        <v>57</v>
      </c>
      <c r="AD495">
        <v>59</v>
      </c>
      <c r="AE495">
        <v>3</v>
      </c>
      <c r="AF495">
        <v>4</v>
      </c>
      <c r="AG495">
        <v>3</v>
      </c>
      <c r="AH495">
        <v>37</v>
      </c>
      <c r="AI495">
        <v>36</v>
      </c>
      <c r="AJ495">
        <v>37</v>
      </c>
      <c r="AK495">
        <v>57</v>
      </c>
      <c r="AL495">
        <v>57</v>
      </c>
      <c r="AM495">
        <v>59</v>
      </c>
      <c r="AN495">
        <v>52.2</v>
      </c>
      <c r="AO495">
        <v>52.2</v>
      </c>
      <c r="AP495">
        <v>52.2</v>
      </c>
      <c r="AQ495">
        <v>161.09</v>
      </c>
      <c r="AR495">
        <v>1445</v>
      </c>
      <c r="AS495" t="s">
        <v>5126</v>
      </c>
      <c r="AT495">
        <v>0</v>
      </c>
      <c r="AU495">
        <v>323.31</v>
      </c>
      <c r="AV495">
        <v>2.4</v>
      </c>
      <c r="AW495">
        <v>3.1</v>
      </c>
      <c r="AX495">
        <v>2.2999999999999998</v>
      </c>
      <c r="AY495">
        <v>29.8</v>
      </c>
      <c r="AZ495">
        <v>28.2</v>
      </c>
      <c r="BA495">
        <v>30</v>
      </c>
      <c r="BB495">
        <v>46.7</v>
      </c>
      <c r="BC495">
        <v>44.6</v>
      </c>
      <c r="BD495">
        <v>46.6</v>
      </c>
      <c r="BE495">
        <v>13126000000</v>
      </c>
      <c r="BF495">
        <v>14215000</v>
      </c>
      <c r="BG495">
        <v>21062000</v>
      </c>
      <c r="BH495">
        <v>18232000</v>
      </c>
      <c r="BI495">
        <v>939880000</v>
      </c>
      <c r="BJ495">
        <v>911550000</v>
      </c>
      <c r="BK495">
        <v>822860000</v>
      </c>
      <c r="BL495">
        <v>3367200000</v>
      </c>
      <c r="BM495">
        <v>3464100000</v>
      </c>
      <c r="BN495">
        <v>3567200000</v>
      </c>
      <c r="BO495">
        <v>177380000</v>
      </c>
      <c r="BP495" s="3">
        <v>192100</v>
      </c>
      <c r="BQ495" s="3">
        <v>284620</v>
      </c>
      <c r="BR495" s="3">
        <v>246380</v>
      </c>
      <c r="BS495" s="3">
        <v>12701000</v>
      </c>
      <c r="BT495" s="3">
        <v>12318000</v>
      </c>
      <c r="BU495" s="3">
        <v>11120000</v>
      </c>
      <c r="BV495" s="3">
        <v>45503000</v>
      </c>
      <c r="BW495" s="3">
        <v>46812000</v>
      </c>
      <c r="BX495" s="3">
        <v>48205000</v>
      </c>
      <c r="BY495">
        <v>15975000</v>
      </c>
      <c r="BZ495">
        <v>21234000</v>
      </c>
      <c r="CA495">
        <v>19058000</v>
      </c>
      <c r="CB495">
        <v>489350000</v>
      </c>
      <c r="CC495">
        <v>458820000</v>
      </c>
      <c r="CD495">
        <v>464950000</v>
      </c>
      <c r="CE495">
        <v>784440000</v>
      </c>
      <c r="CF495">
        <v>784930000</v>
      </c>
      <c r="CG495">
        <v>804790000</v>
      </c>
      <c r="CH495">
        <v>3</v>
      </c>
      <c r="CI495">
        <v>4</v>
      </c>
      <c r="CJ495">
        <v>3</v>
      </c>
      <c r="CK495">
        <v>40</v>
      </c>
      <c r="CL495">
        <v>39</v>
      </c>
      <c r="CM495">
        <v>40</v>
      </c>
      <c r="CN495">
        <v>70</v>
      </c>
      <c r="CO495">
        <v>64</v>
      </c>
      <c r="CP495">
        <v>70</v>
      </c>
      <c r="CQ495">
        <v>333</v>
      </c>
      <c r="CU495">
        <v>495</v>
      </c>
      <c r="CV495" t="s">
        <v>5127</v>
      </c>
      <c r="CW495" t="s">
        <v>5128</v>
      </c>
      <c r="CX495" t="s">
        <v>5129</v>
      </c>
      <c r="CY495" t="s">
        <v>5130</v>
      </c>
      <c r="CZ495" t="s">
        <v>5131</v>
      </c>
      <c r="DA495" t="s">
        <v>5132</v>
      </c>
      <c r="DB495" t="s">
        <v>5133</v>
      </c>
      <c r="DC495" t="s">
        <v>5134</v>
      </c>
    </row>
    <row r="496" spans="1:107" x14ac:dyDescent="0.2">
      <c r="A496" t="s">
        <v>5135</v>
      </c>
      <c r="B496" t="s">
        <v>5135</v>
      </c>
      <c r="C496" t="s">
        <v>5136</v>
      </c>
      <c r="D496" t="s">
        <v>5136</v>
      </c>
      <c r="E496" t="s">
        <v>5136</v>
      </c>
      <c r="F496" t="s">
        <v>5137</v>
      </c>
      <c r="G496" t="s">
        <v>5138</v>
      </c>
      <c r="H496" t="s">
        <v>5139</v>
      </c>
      <c r="I496">
        <v>7</v>
      </c>
      <c r="J496">
        <v>14</v>
      </c>
      <c r="K496">
        <v>14</v>
      </c>
      <c r="L496">
        <v>14</v>
      </c>
      <c r="M496">
        <v>9</v>
      </c>
      <c r="N496">
        <v>6</v>
      </c>
      <c r="O496">
        <v>11</v>
      </c>
      <c r="P496">
        <v>0</v>
      </c>
      <c r="Q496">
        <v>0</v>
      </c>
      <c r="R496">
        <v>1</v>
      </c>
      <c r="S496">
        <v>2</v>
      </c>
      <c r="T496">
        <v>2</v>
      </c>
      <c r="U496">
        <v>2</v>
      </c>
      <c r="V496">
        <v>9</v>
      </c>
      <c r="W496">
        <v>6</v>
      </c>
      <c r="X496">
        <v>11</v>
      </c>
      <c r="Y496">
        <v>0</v>
      </c>
      <c r="Z496">
        <v>0</v>
      </c>
      <c r="AA496">
        <v>1</v>
      </c>
      <c r="AB496">
        <v>2</v>
      </c>
      <c r="AC496">
        <v>2</v>
      </c>
      <c r="AD496">
        <v>2</v>
      </c>
      <c r="AE496">
        <v>9</v>
      </c>
      <c r="AF496">
        <v>6</v>
      </c>
      <c r="AG496">
        <v>11</v>
      </c>
      <c r="AH496">
        <v>0</v>
      </c>
      <c r="AI496">
        <v>0</v>
      </c>
      <c r="AJ496">
        <v>1</v>
      </c>
      <c r="AK496">
        <v>2</v>
      </c>
      <c r="AL496">
        <v>2</v>
      </c>
      <c r="AM496">
        <v>2</v>
      </c>
      <c r="AN496">
        <v>8.4</v>
      </c>
      <c r="AO496">
        <v>8.4</v>
      </c>
      <c r="AP496">
        <v>8.4</v>
      </c>
      <c r="AQ496">
        <v>230.99</v>
      </c>
      <c r="AR496">
        <v>2036</v>
      </c>
      <c r="AS496" t="s">
        <v>5140</v>
      </c>
      <c r="AT496">
        <v>0</v>
      </c>
      <c r="AU496">
        <v>25.815000000000001</v>
      </c>
      <c r="AV496">
        <v>5.0999999999999996</v>
      </c>
      <c r="AW496">
        <v>3</v>
      </c>
      <c r="AX496">
        <v>6.9</v>
      </c>
      <c r="AY496">
        <v>0</v>
      </c>
      <c r="AZ496">
        <v>0</v>
      </c>
      <c r="BA496">
        <v>1</v>
      </c>
      <c r="BB496">
        <v>1.5</v>
      </c>
      <c r="BC496">
        <v>1.4</v>
      </c>
      <c r="BD496">
        <v>1</v>
      </c>
      <c r="BE496">
        <v>215390000</v>
      </c>
      <c r="BF496">
        <v>48570000</v>
      </c>
      <c r="BG496">
        <v>29980000</v>
      </c>
      <c r="BH496">
        <v>71734000</v>
      </c>
      <c r="BI496">
        <v>0</v>
      </c>
      <c r="BJ496">
        <v>0</v>
      </c>
      <c r="BK496">
        <v>0</v>
      </c>
      <c r="BL496">
        <v>21063000</v>
      </c>
      <c r="BM496">
        <v>26304000</v>
      </c>
      <c r="BN496">
        <v>17737000</v>
      </c>
      <c r="BO496">
        <v>2071000</v>
      </c>
      <c r="BP496" s="3">
        <v>467020</v>
      </c>
      <c r="BQ496" s="3">
        <v>288270</v>
      </c>
      <c r="BR496" s="3">
        <v>689750</v>
      </c>
      <c r="BS496" s="3">
        <v>0</v>
      </c>
      <c r="BT496" s="3">
        <v>0</v>
      </c>
      <c r="BU496" s="3">
        <v>0</v>
      </c>
      <c r="BV496" s="3">
        <v>202530</v>
      </c>
      <c r="BW496" s="3">
        <v>252920</v>
      </c>
      <c r="BX496" s="3">
        <v>170550</v>
      </c>
      <c r="BY496">
        <v>46918000</v>
      </c>
      <c r="BZ496">
        <v>39746000</v>
      </c>
      <c r="CA496">
        <v>63809000</v>
      </c>
      <c r="CB496">
        <v>0</v>
      </c>
      <c r="CC496">
        <v>0</v>
      </c>
      <c r="CD496">
        <v>0</v>
      </c>
      <c r="CE496">
        <v>4778600</v>
      </c>
      <c r="CF496">
        <v>6529100</v>
      </c>
      <c r="CG496">
        <v>3958100</v>
      </c>
      <c r="CH496">
        <v>9</v>
      </c>
      <c r="CI496">
        <v>6</v>
      </c>
      <c r="CJ496">
        <v>12</v>
      </c>
      <c r="CK496">
        <v>0</v>
      </c>
      <c r="CL496">
        <v>0</v>
      </c>
      <c r="CM496">
        <v>1</v>
      </c>
      <c r="CN496">
        <v>2</v>
      </c>
      <c r="CO496">
        <v>2</v>
      </c>
      <c r="CP496">
        <v>2</v>
      </c>
      <c r="CQ496">
        <v>34</v>
      </c>
      <c r="CU496">
        <v>496</v>
      </c>
      <c r="CV496" t="s">
        <v>5141</v>
      </c>
      <c r="CW496" t="s">
        <v>1260</v>
      </c>
      <c r="CX496" t="s">
        <v>5142</v>
      </c>
      <c r="CY496" t="s">
        <v>5143</v>
      </c>
      <c r="CZ496" t="s">
        <v>5144</v>
      </c>
      <c r="DA496" t="s">
        <v>5145</v>
      </c>
      <c r="DB496">
        <v>115</v>
      </c>
      <c r="DC496">
        <v>1668</v>
      </c>
    </row>
    <row r="497" spans="1:107" x14ac:dyDescent="0.2">
      <c r="A497" t="s">
        <v>5146</v>
      </c>
      <c r="B497" t="s">
        <v>5147</v>
      </c>
      <c r="C497" t="s">
        <v>5148</v>
      </c>
      <c r="D497" t="s">
        <v>5148</v>
      </c>
      <c r="E497" t="s">
        <v>5148</v>
      </c>
      <c r="F497" t="s">
        <v>5149</v>
      </c>
      <c r="G497" t="s">
        <v>5150</v>
      </c>
      <c r="H497" t="s">
        <v>5151</v>
      </c>
      <c r="I497">
        <v>10</v>
      </c>
      <c r="J497">
        <v>5</v>
      </c>
      <c r="K497">
        <v>5</v>
      </c>
      <c r="L497">
        <v>5</v>
      </c>
      <c r="M497">
        <v>1</v>
      </c>
      <c r="N497">
        <v>0</v>
      </c>
      <c r="O497">
        <v>0</v>
      </c>
      <c r="P497">
        <v>1</v>
      </c>
      <c r="Q497">
        <v>1</v>
      </c>
      <c r="R497">
        <v>1</v>
      </c>
      <c r="S497">
        <v>4</v>
      </c>
      <c r="T497">
        <v>1</v>
      </c>
      <c r="U497">
        <v>2</v>
      </c>
      <c r="V497">
        <v>1</v>
      </c>
      <c r="W497">
        <v>0</v>
      </c>
      <c r="X497">
        <v>0</v>
      </c>
      <c r="Y497">
        <v>1</v>
      </c>
      <c r="Z497">
        <v>1</v>
      </c>
      <c r="AA497">
        <v>1</v>
      </c>
      <c r="AB497">
        <v>4</v>
      </c>
      <c r="AC497">
        <v>1</v>
      </c>
      <c r="AD497">
        <v>2</v>
      </c>
      <c r="AE497">
        <v>1</v>
      </c>
      <c r="AF497">
        <v>0</v>
      </c>
      <c r="AG497">
        <v>0</v>
      </c>
      <c r="AH497">
        <v>1</v>
      </c>
      <c r="AI497">
        <v>1</v>
      </c>
      <c r="AJ497">
        <v>1</v>
      </c>
      <c r="AK497">
        <v>4</v>
      </c>
      <c r="AL497">
        <v>1</v>
      </c>
      <c r="AM497">
        <v>2</v>
      </c>
      <c r="AN497">
        <v>5.8</v>
      </c>
      <c r="AO497">
        <v>5.8</v>
      </c>
      <c r="AP497">
        <v>5.8</v>
      </c>
      <c r="AQ497">
        <v>153.79</v>
      </c>
      <c r="AR497">
        <v>1390</v>
      </c>
      <c r="AS497" t="s">
        <v>5152</v>
      </c>
      <c r="AT497">
        <v>0</v>
      </c>
      <c r="AU497">
        <v>14.397</v>
      </c>
      <c r="AV497">
        <v>1</v>
      </c>
      <c r="AW497">
        <v>0</v>
      </c>
      <c r="AX497">
        <v>0</v>
      </c>
      <c r="AY497">
        <v>1.5</v>
      </c>
      <c r="AZ497">
        <v>1.5</v>
      </c>
      <c r="BA497">
        <v>1</v>
      </c>
      <c r="BB497">
        <v>4.8</v>
      </c>
      <c r="BC497">
        <v>1.3</v>
      </c>
      <c r="BD497">
        <v>2.8</v>
      </c>
      <c r="BE497">
        <v>75511000</v>
      </c>
      <c r="BF497">
        <v>0</v>
      </c>
      <c r="BG497">
        <v>0</v>
      </c>
      <c r="BH497">
        <v>0</v>
      </c>
      <c r="BI497">
        <v>6314600</v>
      </c>
      <c r="BJ497">
        <v>4518600</v>
      </c>
      <c r="BK497">
        <v>3999200</v>
      </c>
      <c r="BL497">
        <v>35063000</v>
      </c>
      <c r="BM497">
        <v>6672800</v>
      </c>
      <c r="BN497">
        <v>18943000</v>
      </c>
      <c r="BO497">
        <v>1161700</v>
      </c>
      <c r="BP497" s="3">
        <v>0</v>
      </c>
      <c r="BQ497" s="3">
        <v>0</v>
      </c>
      <c r="BR497" s="3">
        <v>0</v>
      </c>
      <c r="BS497" s="3">
        <v>97147</v>
      </c>
      <c r="BT497" s="3">
        <v>69517</v>
      </c>
      <c r="BU497" s="3">
        <v>61527</v>
      </c>
      <c r="BV497" s="3">
        <v>539430</v>
      </c>
      <c r="BW497" s="3">
        <v>102660</v>
      </c>
      <c r="BX497" s="3">
        <v>291440</v>
      </c>
      <c r="BY497">
        <v>0</v>
      </c>
      <c r="BZ497">
        <v>0</v>
      </c>
      <c r="CA497">
        <v>0</v>
      </c>
      <c r="CB497">
        <v>4814200</v>
      </c>
      <c r="CC497">
        <v>3218600</v>
      </c>
      <c r="CD497">
        <v>0</v>
      </c>
      <c r="CE497">
        <v>4700600</v>
      </c>
      <c r="CF497">
        <v>3173500</v>
      </c>
      <c r="CG497">
        <v>4356200</v>
      </c>
      <c r="CH497">
        <v>1</v>
      </c>
      <c r="CI497">
        <v>0</v>
      </c>
      <c r="CJ497">
        <v>0</v>
      </c>
      <c r="CK497">
        <v>1</v>
      </c>
      <c r="CL497">
        <v>1</v>
      </c>
      <c r="CM497">
        <v>1</v>
      </c>
      <c r="CN497">
        <v>3</v>
      </c>
      <c r="CO497">
        <v>1</v>
      </c>
      <c r="CP497">
        <v>2</v>
      </c>
      <c r="CQ497">
        <v>10</v>
      </c>
      <c r="CU497">
        <v>497</v>
      </c>
      <c r="CV497" t="s">
        <v>5153</v>
      </c>
      <c r="CW497" t="s">
        <v>477</v>
      </c>
      <c r="CX497" t="s">
        <v>5154</v>
      </c>
      <c r="CY497" t="s">
        <v>5155</v>
      </c>
      <c r="CZ497" t="s">
        <v>5156</v>
      </c>
      <c r="DA497" t="s">
        <v>5157</v>
      </c>
    </row>
    <row r="498" spans="1:107" x14ac:dyDescent="0.2">
      <c r="A498" t="s">
        <v>5158</v>
      </c>
      <c r="B498" t="s">
        <v>5158</v>
      </c>
      <c r="C498">
        <v>8</v>
      </c>
      <c r="D498">
        <v>8</v>
      </c>
      <c r="E498">
        <v>5</v>
      </c>
      <c r="G498" t="s">
        <v>5159</v>
      </c>
      <c r="H498" t="s">
        <v>5160</v>
      </c>
      <c r="I498">
        <v>1</v>
      </c>
      <c r="J498">
        <v>8</v>
      </c>
      <c r="K498">
        <v>8</v>
      </c>
      <c r="L498">
        <v>5</v>
      </c>
      <c r="M498">
        <v>2</v>
      </c>
      <c r="N498">
        <v>2</v>
      </c>
      <c r="O498">
        <v>2</v>
      </c>
      <c r="P498">
        <v>2</v>
      </c>
      <c r="Q498">
        <v>3</v>
      </c>
      <c r="R498">
        <v>2</v>
      </c>
      <c r="S498">
        <v>4</v>
      </c>
      <c r="T498">
        <v>4</v>
      </c>
      <c r="U498">
        <v>6</v>
      </c>
      <c r="V498">
        <v>2</v>
      </c>
      <c r="W498">
        <v>2</v>
      </c>
      <c r="X498">
        <v>2</v>
      </c>
      <c r="Y498">
        <v>2</v>
      </c>
      <c r="Z498">
        <v>3</v>
      </c>
      <c r="AA498">
        <v>2</v>
      </c>
      <c r="AB498">
        <v>4</v>
      </c>
      <c r="AC498">
        <v>4</v>
      </c>
      <c r="AD498">
        <v>6</v>
      </c>
      <c r="AE498">
        <v>0</v>
      </c>
      <c r="AF498">
        <v>0</v>
      </c>
      <c r="AG498">
        <v>0</v>
      </c>
      <c r="AH498">
        <v>1</v>
      </c>
      <c r="AI498">
        <v>2</v>
      </c>
      <c r="AJ498">
        <v>1</v>
      </c>
      <c r="AK498">
        <v>3</v>
      </c>
      <c r="AL498">
        <v>3</v>
      </c>
      <c r="AM498">
        <v>3</v>
      </c>
      <c r="AN498">
        <v>12.1</v>
      </c>
      <c r="AO498">
        <v>12.1</v>
      </c>
      <c r="AP498">
        <v>8</v>
      </c>
      <c r="AQ498">
        <v>85.147000000000006</v>
      </c>
      <c r="AR498">
        <v>754</v>
      </c>
      <c r="AS498">
        <v>754</v>
      </c>
      <c r="AT498">
        <v>0</v>
      </c>
      <c r="AU498">
        <v>18.457999999999998</v>
      </c>
      <c r="AV498">
        <v>2.5</v>
      </c>
      <c r="AW498">
        <v>2.5</v>
      </c>
      <c r="AX498">
        <v>2.5</v>
      </c>
      <c r="AY498">
        <v>3.1</v>
      </c>
      <c r="AZ498">
        <v>4.5999999999999996</v>
      </c>
      <c r="BA498">
        <v>2.9</v>
      </c>
      <c r="BB498">
        <v>6</v>
      </c>
      <c r="BC498">
        <v>6</v>
      </c>
      <c r="BD498">
        <v>9.5</v>
      </c>
      <c r="BE498">
        <v>715610000</v>
      </c>
      <c r="BF498">
        <v>19056000</v>
      </c>
      <c r="BG498">
        <v>16471000</v>
      </c>
      <c r="BH498">
        <v>13262000</v>
      </c>
      <c r="BI498">
        <v>47133000</v>
      </c>
      <c r="BJ498">
        <v>32457000</v>
      </c>
      <c r="BK498">
        <v>29689000</v>
      </c>
      <c r="BL498">
        <v>209160000</v>
      </c>
      <c r="BM498">
        <v>194020000</v>
      </c>
      <c r="BN498">
        <v>154360000</v>
      </c>
      <c r="BO498">
        <v>17890000</v>
      </c>
      <c r="BP498" s="3">
        <v>476390</v>
      </c>
      <c r="BQ498" s="3">
        <v>411770</v>
      </c>
      <c r="BR498" s="3">
        <v>331550</v>
      </c>
      <c r="BS498" s="3">
        <v>1178300</v>
      </c>
      <c r="BT498" s="3">
        <v>811420</v>
      </c>
      <c r="BU498" s="3">
        <v>742230</v>
      </c>
      <c r="BV498" s="3">
        <v>5229000</v>
      </c>
      <c r="BW498" s="3">
        <v>4850400</v>
      </c>
      <c r="BX498" s="3">
        <v>3859100</v>
      </c>
      <c r="BY498">
        <v>21571000</v>
      </c>
      <c r="BZ498">
        <v>18523000</v>
      </c>
      <c r="CA498">
        <v>14133000</v>
      </c>
      <c r="CB498">
        <v>28416000</v>
      </c>
      <c r="CC498">
        <v>22204000</v>
      </c>
      <c r="CD498">
        <v>20436000</v>
      </c>
      <c r="CE498">
        <v>46449000</v>
      </c>
      <c r="CF498">
        <v>34836000</v>
      </c>
      <c r="CG498">
        <v>32131000</v>
      </c>
      <c r="CH498">
        <v>2</v>
      </c>
      <c r="CI498">
        <v>2</v>
      </c>
      <c r="CJ498">
        <v>2</v>
      </c>
      <c r="CK498">
        <v>3</v>
      </c>
      <c r="CL498">
        <v>4</v>
      </c>
      <c r="CM498">
        <v>2</v>
      </c>
      <c r="CN498">
        <v>4</v>
      </c>
      <c r="CO498">
        <v>4</v>
      </c>
      <c r="CP498">
        <v>7</v>
      </c>
      <c r="CQ498">
        <v>30</v>
      </c>
      <c r="CU498">
        <v>498</v>
      </c>
      <c r="CV498" t="s">
        <v>5161</v>
      </c>
      <c r="CW498" t="s">
        <v>528</v>
      </c>
      <c r="CX498" t="s">
        <v>5162</v>
      </c>
      <c r="CY498" t="s">
        <v>5163</v>
      </c>
      <c r="CZ498" t="s">
        <v>5164</v>
      </c>
      <c r="DA498" t="s">
        <v>5165</v>
      </c>
    </row>
    <row r="499" spans="1:107" x14ac:dyDescent="0.2">
      <c r="A499" t="s">
        <v>5166</v>
      </c>
      <c r="B499" t="s">
        <v>5166</v>
      </c>
      <c r="C499">
        <v>3</v>
      </c>
      <c r="D499">
        <v>3</v>
      </c>
      <c r="E499">
        <v>2</v>
      </c>
      <c r="G499" t="s">
        <v>5167</v>
      </c>
      <c r="H499" t="s">
        <v>5168</v>
      </c>
      <c r="I499">
        <v>1</v>
      </c>
      <c r="J499">
        <v>3</v>
      </c>
      <c r="K499">
        <v>3</v>
      </c>
      <c r="L499">
        <v>2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2</v>
      </c>
      <c r="S499">
        <v>1</v>
      </c>
      <c r="T499">
        <v>2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2</v>
      </c>
      <c r="AB499">
        <v>1</v>
      </c>
      <c r="AC499">
        <v>2</v>
      </c>
      <c r="AD499">
        <v>1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1</v>
      </c>
      <c r="AK499">
        <v>0</v>
      </c>
      <c r="AL499">
        <v>1</v>
      </c>
      <c r="AM499">
        <v>0</v>
      </c>
      <c r="AN499">
        <v>4.5</v>
      </c>
      <c r="AO499">
        <v>4.5</v>
      </c>
      <c r="AP499">
        <v>3.2</v>
      </c>
      <c r="AQ499">
        <v>83.424999999999997</v>
      </c>
      <c r="AR499">
        <v>748</v>
      </c>
      <c r="AS499">
        <v>748</v>
      </c>
      <c r="AT499">
        <v>0</v>
      </c>
      <c r="AU499">
        <v>6.9486999999999997</v>
      </c>
      <c r="AV499">
        <v>1.3</v>
      </c>
      <c r="AW499">
        <v>1.3</v>
      </c>
      <c r="AX499">
        <v>1.3</v>
      </c>
      <c r="AY499">
        <v>1.3</v>
      </c>
      <c r="AZ499">
        <v>1.3</v>
      </c>
      <c r="BA499">
        <v>2.5</v>
      </c>
      <c r="BB499">
        <v>1.3</v>
      </c>
      <c r="BC499">
        <v>3.3</v>
      </c>
      <c r="BD499">
        <v>1.3</v>
      </c>
      <c r="BE499">
        <v>482110000</v>
      </c>
      <c r="BF499">
        <v>17483000</v>
      </c>
      <c r="BG499">
        <v>12279000</v>
      </c>
      <c r="BH499">
        <v>11741000</v>
      </c>
      <c r="BI499">
        <v>47152000</v>
      </c>
      <c r="BJ499">
        <v>41926000</v>
      </c>
      <c r="BK499">
        <v>68139000</v>
      </c>
      <c r="BL499">
        <v>83470000</v>
      </c>
      <c r="BM499">
        <v>98950000</v>
      </c>
      <c r="BN499">
        <v>100970000</v>
      </c>
      <c r="BO499">
        <v>12362000</v>
      </c>
      <c r="BP499" s="3">
        <v>448280</v>
      </c>
      <c r="BQ499" s="3">
        <v>314830</v>
      </c>
      <c r="BR499" s="3">
        <v>301040</v>
      </c>
      <c r="BS499" s="3">
        <v>1209000</v>
      </c>
      <c r="BT499" s="3">
        <v>1075000</v>
      </c>
      <c r="BU499" s="3">
        <v>1747200</v>
      </c>
      <c r="BV499" s="3">
        <v>2140200</v>
      </c>
      <c r="BW499" s="3">
        <v>2537200</v>
      </c>
      <c r="BX499" s="3">
        <v>2588900</v>
      </c>
      <c r="BY499">
        <v>17924000</v>
      </c>
      <c r="BZ499">
        <v>12510000</v>
      </c>
      <c r="CA499">
        <v>11990000</v>
      </c>
      <c r="CB499">
        <v>24360000</v>
      </c>
      <c r="CC499">
        <v>20237000</v>
      </c>
      <c r="CD499">
        <v>31585000</v>
      </c>
      <c r="CE499">
        <v>20954000</v>
      </c>
      <c r="CF499">
        <v>22100000</v>
      </c>
      <c r="CG499">
        <v>26076000</v>
      </c>
      <c r="CH499">
        <v>1</v>
      </c>
      <c r="CI499">
        <v>1</v>
      </c>
      <c r="CJ499">
        <v>1</v>
      </c>
      <c r="CK499">
        <v>1</v>
      </c>
      <c r="CL499">
        <v>1</v>
      </c>
      <c r="CM499">
        <v>2</v>
      </c>
      <c r="CN499">
        <v>1</v>
      </c>
      <c r="CO499">
        <v>2</v>
      </c>
      <c r="CP499">
        <v>1</v>
      </c>
      <c r="CQ499">
        <v>11</v>
      </c>
      <c r="CU499">
        <v>499</v>
      </c>
      <c r="CV499" t="s">
        <v>5169</v>
      </c>
      <c r="CW499" t="s">
        <v>114</v>
      </c>
      <c r="CX499" t="s">
        <v>5170</v>
      </c>
      <c r="CY499" t="s">
        <v>5171</v>
      </c>
      <c r="CZ499" t="s">
        <v>5172</v>
      </c>
      <c r="DA499" t="s">
        <v>5173</v>
      </c>
    </row>
    <row r="500" spans="1:107" x14ac:dyDescent="0.2">
      <c r="A500" t="s">
        <v>5174</v>
      </c>
      <c r="B500" t="s">
        <v>5174</v>
      </c>
      <c r="C500" t="s">
        <v>5175</v>
      </c>
      <c r="D500" t="s">
        <v>5176</v>
      </c>
      <c r="E500" t="s">
        <v>5177</v>
      </c>
      <c r="F500" t="s">
        <v>5178</v>
      </c>
      <c r="G500" t="s">
        <v>371</v>
      </c>
      <c r="H500" t="s">
        <v>5179</v>
      </c>
      <c r="I500">
        <v>2</v>
      </c>
      <c r="J500">
        <v>38</v>
      </c>
      <c r="K500">
        <v>32</v>
      </c>
      <c r="L500">
        <v>6</v>
      </c>
      <c r="M500">
        <v>17</v>
      </c>
      <c r="N500">
        <v>16</v>
      </c>
      <c r="O500">
        <v>15</v>
      </c>
      <c r="P500">
        <v>33</v>
      </c>
      <c r="Q500">
        <v>35</v>
      </c>
      <c r="R500">
        <v>32</v>
      </c>
      <c r="S500">
        <v>37</v>
      </c>
      <c r="T500">
        <v>37</v>
      </c>
      <c r="U500">
        <v>37</v>
      </c>
      <c r="V500">
        <v>15</v>
      </c>
      <c r="W500">
        <v>14</v>
      </c>
      <c r="X500">
        <v>12</v>
      </c>
      <c r="Y500">
        <v>27</v>
      </c>
      <c r="Z500">
        <v>29</v>
      </c>
      <c r="AA500">
        <v>26</v>
      </c>
      <c r="AB500">
        <v>31</v>
      </c>
      <c r="AC500">
        <v>31</v>
      </c>
      <c r="AD500">
        <v>31</v>
      </c>
      <c r="AE500">
        <v>3</v>
      </c>
      <c r="AF500">
        <v>3</v>
      </c>
      <c r="AG500">
        <v>3</v>
      </c>
      <c r="AH500">
        <v>4</v>
      </c>
      <c r="AI500">
        <v>5</v>
      </c>
      <c r="AJ500">
        <v>4</v>
      </c>
      <c r="AK500">
        <v>6</v>
      </c>
      <c r="AL500">
        <v>6</v>
      </c>
      <c r="AM500">
        <v>6</v>
      </c>
      <c r="AN500">
        <v>90.8</v>
      </c>
      <c r="AO500">
        <v>88.6</v>
      </c>
      <c r="AP500">
        <v>29</v>
      </c>
      <c r="AQ500">
        <v>38.08</v>
      </c>
      <c r="AR500">
        <v>359</v>
      </c>
      <c r="AS500" t="s">
        <v>5180</v>
      </c>
      <c r="AT500">
        <v>0</v>
      </c>
      <c r="AU500">
        <v>323.31</v>
      </c>
      <c r="AV500">
        <v>59.3</v>
      </c>
      <c r="AW500">
        <v>63.5</v>
      </c>
      <c r="AX500">
        <v>59.3</v>
      </c>
      <c r="AY500">
        <v>70.8</v>
      </c>
      <c r="AZ500">
        <v>86.1</v>
      </c>
      <c r="BA500">
        <v>74.7</v>
      </c>
      <c r="BB500">
        <v>90.8</v>
      </c>
      <c r="BC500">
        <v>86.1</v>
      </c>
      <c r="BD500">
        <v>86.1</v>
      </c>
      <c r="BE500">
        <v>538790000000</v>
      </c>
      <c r="BF500">
        <v>670110000</v>
      </c>
      <c r="BG500">
        <v>725670000</v>
      </c>
      <c r="BH500">
        <v>607540000</v>
      </c>
      <c r="BI500">
        <v>43374000000</v>
      </c>
      <c r="BJ500">
        <v>60587000000</v>
      </c>
      <c r="BK500">
        <v>56150000000</v>
      </c>
      <c r="BL500">
        <v>117010000000</v>
      </c>
      <c r="BM500">
        <v>134060000000</v>
      </c>
      <c r="BN500">
        <v>125610000000</v>
      </c>
      <c r="BO500">
        <v>33675000000</v>
      </c>
      <c r="BP500" s="3">
        <v>41882000</v>
      </c>
      <c r="BQ500" s="3">
        <v>45354000</v>
      </c>
      <c r="BR500" s="3">
        <v>37971000</v>
      </c>
      <c r="BS500" s="3">
        <v>2710900000</v>
      </c>
      <c r="BT500" s="3">
        <v>3786700000</v>
      </c>
      <c r="BU500" s="3">
        <v>3509400000</v>
      </c>
      <c r="BV500" s="3">
        <v>7313300000</v>
      </c>
      <c r="BW500" s="3">
        <v>8378400000</v>
      </c>
      <c r="BX500" s="3">
        <v>7850700000</v>
      </c>
      <c r="BY500">
        <v>963900000</v>
      </c>
      <c r="BZ500">
        <v>972080000</v>
      </c>
      <c r="CA500">
        <v>947270000</v>
      </c>
      <c r="CB500">
        <v>24293000000</v>
      </c>
      <c r="CC500">
        <v>25141000000</v>
      </c>
      <c r="CD500">
        <v>24787000000</v>
      </c>
      <c r="CE500">
        <v>25894000000</v>
      </c>
      <c r="CF500">
        <v>32083000000</v>
      </c>
      <c r="CG500">
        <v>33236000000</v>
      </c>
      <c r="CH500">
        <v>22</v>
      </c>
      <c r="CI500">
        <v>18</v>
      </c>
      <c r="CJ500">
        <v>17</v>
      </c>
      <c r="CK500">
        <v>83</v>
      </c>
      <c r="CL500">
        <v>79</v>
      </c>
      <c r="CM500">
        <v>67</v>
      </c>
      <c r="CN500">
        <v>153</v>
      </c>
      <c r="CO500">
        <v>158</v>
      </c>
      <c r="CP500">
        <v>146</v>
      </c>
      <c r="CQ500">
        <v>743</v>
      </c>
      <c r="CU500">
        <v>500</v>
      </c>
      <c r="CV500" t="s">
        <v>5181</v>
      </c>
      <c r="CW500" t="s">
        <v>5182</v>
      </c>
      <c r="CX500" t="s">
        <v>5183</v>
      </c>
      <c r="CY500" t="s">
        <v>5184</v>
      </c>
      <c r="CZ500" t="s">
        <v>5185</v>
      </c>
      <c r="DA500" t="s">
        <v>5186</v>
      </c>
      <c r="DB500">
        <v>14</v>
      </c>
      <c r="DC500">
        <v>196</v>
      </c>
    </row>
    <row r="501" spans="1:107" x14ac:dyDescent="0.2">
      <c r="A501" t="s">
        <v>5187</v>
      </c>
      <c r="B501" t="s">
        <v>5188</v>
      </c>
      <c r="C501" t="s">
        <v>5189</v>
      </c>
      <c r="D501" t="s">
        <v>5189</v>
      </c>
      <c r="E501" t="s">
        <v>5189</v>
      </c>
      <c r="F501" t="s">
        <v>5190</v>
      </c>
      <c r="G501" t="s">
        <v>5191</v>
      </c>
      <c r="H501" t="s">
        <v>5192</v>
      </c>
      <c r="I501">
        <v>8</v>
      </c>
      <c r="J501">
        <v>4</v>
      </c>
      <c r="K501">
        <v>4</v>
      </c>
      <c r="L501">
        <v>4</v>
      </c>
      <c r="M501">
        <v>0</v>
      </c>
      <c r="N501">
        <v>2</v>
      </c>
      <c r="O501">
        <v>0</v>
      </c>
      <c r="P501">
        <v>3</v>
      </c>
      <c r="Q501">
        <v>2</v>
      </c>
      <c r="R501">
        <v>2</v>
      </c>
      <c r="S501">
        <v>1</v>
      </c>
      <c r="T501">
        <v>4</v>
      </c>
      <c r="U501">
        <v>3</v>
      </c>
      <c r="V501">
        <v>0</v>
      </c>
      <c r="W501">
        <v>2</v>
      </c>
      <c r="X501">
        <v>0</v>
      </c>
      <c r="Y501">
        <v>3</v>
      </c>
      <c r="Z501">
        <v>2</v>
      </c>
      <c r="AA501">
        <v>2</v>
      </c>
      <c r="AB501">
        <v>1</v>
      </c>
      <c r="AC501">
        <v>4</v>
      </c>
      <c r="AD501">
        <v>3</v>
      </c>
      <c r="AE501">
        <v>0</v>
      </c>
      <c r="AF501">
        <v>2</v>
      </c>
      <c r="AG501">
        <v>0</v>
      </c>
      <c r="AH501">
        <v>3</v>
      </c>
      <c r="AI501">
        <v>2</v>
      </c>
      <c r="AJ501">
        <v>2</v>
      </c>
      <c r="AK501">
        <v>1</v>
      </c>
      <c r="AL501">
        <v>4</v>
      </c>
      <c r="AM501">
        <v>3</v>
      </c>
      <c r="AN501">
        <v>8.6999999999999993</v>
      </c>
      <c r="AO501">
        <v>8.6999999999999993</v>
      </c>
      <c r="AP501">
        <v>8.6999999999999993</v>
      </c>
      <c r="AQ501">
        <v>76.286000000000001</v>
      </c>
      <c r="AR501">
        <v>692</v>
      </c>
      <c r="AS501" t="s">
        <v>5193</v>
      </c>
      <c r="AT501">
        <v>0</v>
      </c>
      <c r="AU501">
        <v>36.521999999999998</v>
      </c>
      <c r="AV501">
        <v>0</v>
      </c>
      <c r="AW501">
        <v>4.5999999999999996</v>
      </c>
      <c r="AX501">
        <v>0</v>
      </c>
      <c r="AY501">
        <v>6.4</v>
      </c>
      <c r="AZ501">
        <v>4.5999999999999996</v>
      </c>
      <c r="BA501">
        <v>4.5999999999999996</v>
      </c>
      <c r="BB501">
        <v>1.7</v>
      </c>
      <c r="BC501">
        <v>8.6999999999999993</v>
      </c>
      <c r="BD501">
        <v>5.8</v>
      </c>
      <c r="BE501">
        <v>191950000</v>
      </c>
      <c r="BF501">
        <v>0</v>
      </c>
      <c r="BG501">
        <v>7955300</v>
      </c>
      <c r="BH501">
        <v>0</v>
      </c>
      <c r="BI501">
        <v>17759000</v>
      </c>
      <c r="BJ501">
        <v>23883000</v>
      </c>
      <c r="BK501">
        <v>22549000</v>
      </c>
      <c r="BL501">
        <v>9680100</v>
      </c>
      <c r="BM501">
        <v>66021000</v>
      </c>
      <c r="BN501">
        <v>44106000</v>
      </c>
      <c r="BO501">
        <v>5816800</v>
      </c>
      <c r="BP501" s="3">
        <v>0</v>
      </c>
      <c r="BQ501" s="3">
        <v>241070</v>
      </c>
      <c r="BR501" s="3">
        <v>0</v>
      </c>
      <c r="BS501" s="3">
        <v>538150</v>
      </c>
      <c r="BT501" s="3">
        <v>723740</v>
      </c>
      <c r="BU501" s="3">
        <v>683300</v>
      </c>
      <c r="BV501" s="3">
        <v>293330</v>
      </c>
      <c r="BW501" s="3">
        <v>2000600</v>
      </c>
      <c r="BX501" s="3">
        <v>1336600</v>
      </c>
      <c r="BY501">
        <v>0</v>
      </c>
      <c r="BZ501">
        <v>8613900</v>
      </c>
      <c r="CA501">
        <v>0</v>
      </c>
      <c r="CB501">
        <v>9601100</v>
      </c>
      <c r="CC501">
        <v>11932000</v>
      </c>
      <c r="CD501">
        <v>12118000</v>
      </c>
      <c r="CE501">
        <v>0</v>
      </c>
      <c r="CF501">
        <v>12040000</v>
      </c>
      <c r="CG501">
        <v>11723000</v>
      </c>
      <c r="CH501">
        <v>0</v>
      </c>
      <c r="CI501">
        <v>2</v>
      </c>
      <c r="CJ501">
        <v>0</v>
      </c>
      <c r="CK501">
        <v>3</v>
      </c>
      <c r="CL501">
        <v>2</v>
      </c>
      <c r="CM501">
        <v>2</v>
      </c>
      <c r="CN501">
        <v>1</v>
      </c>
      <c r="CO501">
        <v>4</v>
      </c>
      <c r="CP501">
        <v>3</v>
      </c>
      <c r="CQ501">
        <v>17</v>
      </c>
      <c r="CU501">
        <v>501</v>
      </c>
      <c r="CV501" t="s">
        <v>5194</v>
      </c>
      <c r="CW501" t="s">
        <v>137</v>
      </c>
      <c r="CX501" t="s">
        <v>5195</v>
      </c>
      <c r="CY501" t="s">
        <v>5196</v>
      </c>
      <c r="CZ501" t="s">
        <v>5197</v>
      </c>
      <c r="DA501" t="s">
        <v>5198</v>
      </c>
    </row>
    <row r="502" spans="1:107" x14ac:dyDescent="0.2">
      <c r="A502" t="s">
        <v>5199</v>
      </c>
      <c r="B502" t="s">
        <v>5200</v>
      </c>
      <c r="C502" t="s">
        <v>5201</v>
      </c>
      <c r="D502" t="s">
        <v>5201</v>
      </c>
      <c r="E502" t="s">
        <v>5201</v>
      </c>
      <c r="G502" t="s">
        <v>5202</v>
      </c>
      <c r="H502" t="s">
        <v>5203</v>
      </c>
      <c r="I502">
        <v>6</v>
      </c>
      <c r="J502">
        <v>3</v>
      </c>
      <c r="K502">
        <v>3</v>
      </c>
      <c r="L502">
        <v>3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1</v>
      </c>
      <c r="S502">
        <v>1</v>
      </c>
      <c r="T502">
        <v>0</v>
      </c>
      <c r="U502">
        <v>2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1</v>
      </c>
      <c r="AB502">
        <v>1</v>
      </c>
      <c r="AC502">
        <v>0</v>
      </c>
      <c r="AD502">
        <v>2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1</v>
      </c>
      <c r="AL502">
        <v>0</v>
      </c>
      <c r="AM502">
        <v>2</v>
      </c>
      <c r="AN502">
        <v>2.4</v>
      </c>
      <c r="AO502">
        <v>2.4</v>
      </c>
      <c r="AP502">
        <v>2.4</v>
      </c>
      <c r="AQ502">
        <v>140.13</v>
      </c>
      <c r="AR502">
        <v>1241</v>
      </c>
      <c r="AS502" t="s">
        <v>5204</v>
      </c>
      <c r="AT502">
        <v>0</v>
      </c>
      <c r="AU502">
        <v>3.2161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0.7</v>
      </c>
      <c r="BB502">
        <v>0.8</v>
      </c>
      <c r="BC502">
        <v>0</v>
      </c>
      <c r="BD502">
        <v>1.7</v>
      </c>
      <c r="BE502">
        <v>27173000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12135000</v>
      </c>
      <c r="BM502">
        <v>0</v>
      </c>
      <c r="BN502">
        <v>15038000</v>
      </c>
      <c r="BO502">
        <v>468510</v>
      </c>
      <c r="BP502" s="3">
        <v>0</v>
      </c>
      <c r="BQ502" s="3">
        <v>0</v>
      </c>
      <c r="BR502" s="3">
        <v>0</v>
      </c>
      <c r="BS502" s="3">
        <v>0</v>
      </c>
      <c r="BT502" s="3">
        <v>0</v>
      </c>
      <c r="BU502" s="3">
        <v>0</v>
      </c>
      <c r="BV502" s="3">
        <v>209230</v>
      </c>
      <c r="BW502" s="3">
        <v>0</v>
      </c>
      <c r="BX502" s="3">
        <v>259270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3815600</v>
      </c>
      <c r="CF502">
        <v>0</v>
      </c>
      <c r="CG502">
        <v>2943900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1</v>
      </c>
      <c r="CN502">
        <v>1</v>
      </c>
      <c r="CO502">
        <v>0</v>
      </c>
      <c r="CP502">
        <v>3</v>
      </c>
      <c r="CQ502">
        <v>5</v>
      </c>
      <c r="CU502">
        <v>502</v>
      </c>
      <c r="CV502" t="s">
        <v>5205</v>
      </c>
      <c r="CW502" t="s">
        <v>114</v>
      </c>
      <c r="CX502" t="s">
        <v>5206</v>
      </c>
      <c r="CY502" t="s">
        <v>5207</v>
      </c>
      <c r="CZ502" t="s">
        <v>5208</v>
      </c>
      <c r="DA502" t="s">
        <v>5209</v>
      </c>
    </row>
    <row r="503" spans="1:107" x14ac:dyDescent="0.2">
      <c r="A503" t="s">
        <v>5210</v>
      </c>
      <c r="B503" t="s">
        <v>5210</v>
      </c>
      <c r="C503" t="s">
        <v>4825</v>
      </c>
      <c r="D503" t="s">
        <v>4825</v>
      </c>
      <c r="E503" t="s">
        <v>4825</v>
      </c>
      <c r="F503" t="s">
        <v>5211</v>
      </c>
      <c r="G503" t="s">
        <v>5212</v>
      </c>
      <c r="H503" t="s">
        <v>5213</v>
      </c>
      <c r="I503">
        <v>4</v>
      </c>
      <c r="J503">
        <v>5</v>
      </c>
      <c r="K503">
        <v>5</v>
      </c>
      <c r="L503">
        <v>5</v>
      </c>
      <c r="M503">
        <v>0</v>
      </c>
      <c r="N503">
        <v>0</v>
      </c>
      <c r="O503">
        <v>0</v>
      </c>
      <c r="P503">
        <v>1</v>
      </c>
      <c r="Q503">
        <v>2</v>
      </c>
      <c r="R503">
        <v>3</v>
      </c>
      <c r="S503">
        <v>3</v>
      </c>
      <c r="T503">
        <v>2</v>
      </c>
      <c r="U503">
        <v>3</v>
      </c>
      <c r="V503">
        <v>0</v>
      </c>
      <c r="W503">
        <v>0</v>
      </c>
      <c r="X503">
        <v>0</v>
      </c>
      <c r="Y503">
        <v>1</v>
      </c>
      <c r="Z503">
        <v>2</v>
      </c>
      <c r="AA503">
        <v>3</v>
      </c>
      <c r="AB503">
        <v>3</v>
      </c>
      <c r="AC503">
        <v>2</v>
      </c>
      <c r="AD503">
        <v>3</v>
      </c>
      <c r="AE503">
        <v>0</v>
      </c>
      <c r="AF503">
        <v>0</v>
      </c>
      <c r="AG503">
        <v>0</v>
      </c>
      <c r="AH503">
        <v>1</v>
      </c>
      <c r="AI503">
        <v>2</v>
      </c>
      <c r="AJ503">
        <v>3</v>
      </c>
      <c r="AK503">
        <v>3</v>
      </c>
      <c r="AL503">
        <v>2</v>
      </c>
      <c r="AM503">
        <v>3</v>
      </c>
      <c r="AN503">
        <v>5.0999999999999996</v>
      </c>
      <c r="AO503">
        <v>5.0999999999999996</v>
      </c>
      <c r="AP503">
        <v>5.0999999999999996</v>
      </c>
      <c r="AQ503">
        <v>133.85</v>
      </c>
      <c r="AR503">
        <v>1178</v>
      </c>
      <c r="AS503" t="s">
        <v>5214</v>
      </c>
      <c r="AT503">
        <v>0</v>
      </c>
      <c r="AU503">
        <v>7.8845999999999998</v>
      </c>
      <c r="AV503">
        <v>0</v>
      </c>
      <c r="AW503">
        <v>0</v>
      </c>
      <c r="AX503">
        <v>0</v>
      </c>
      <c r="AY503">
        <v>0.8</v>
      </c>
      <c r="AZ503">
        <v>2</v>
      </c>
      <c r="BA503">
        <v>3.6</v>
      </c>
      <c r="BB503">
        <v>2.8</v>
      </c>
      <c r="BC503">
        <v>2.5</v>
      </c>
      <c r="BD503">
        <v>2.6</v>
      </c>
      <c r="BE503">
        <v>126770000</v>
      </c>
      <c r="BF503">
        <v>0</v>
      </c>
      <c r="BG503">
        <v>0</v>
      </c>
      <c r="BH503">
        <v>0</v>
      </c>
      <c r="BI503">
        <v>7715800</v>
      </c>
      <c r="BJ503">
        <v>14927000</v>
      </c>
      <c r="BK503">
        <v>16264000</v>
      </c>
      <c r="BL503">
        <v>27932000</v>
      </c>
      <c r="BM503">
        <v>27754000</v>
      </c>
      <c r="BN503">
        <v>32175000</v>
      </c>
      <c r="BO503">
        <v>2112800</v>
      </c>
      <c r="BP503" s="3">
        <v>0</v>
      </c>
      <c r="BQ503" s="3">
        <v>0</v>
      </c>
      <c r="BR503" s="3">
        <v>0</v>
      </c>
      <c r="BS503" s="3">
        <v>128600</v>
      </c>
      <c r="BT503" s="3">
        <v>248790</v>
      </c>
      <c r="BU503" s="3">
        <v>271060</v>
      </c>
      <c r="BV503" s="3">
        <v>465530</v>
      </c>
      <c r="BW503" s="3">
        <v>462570</v>
      </c>
      <c r="BX503" s="3">
        <v>536260</v>
      </c>
      <c r="BY503">
        <v>0</v>
      </c>
      <c r="BZ503">
        <v>0</v>
      </c>
      <c r="CA503">
        <v>0</v>
      </c>
      <c r="CB503">
        <v>7455100</v>
      </c>
      <c r="CC503">
        <v>6721600</v>
      </c>
      <c r="CD503">
        <v>7506500</v>
      </c>
      <c r="CE503">
        <v>4973200</v>
      </c>
      <c r="CF503">
        <v>6889100</v>
      </c>
      <c r="CG503">
        <v>6906000</v>
      </c>
      <c r="CH503">
        <v>0</v>
      </c>
      <c r="CI503">
        <v>0</v>
      </c>
      <c r="CJ503">
        <v>0</v>
      </c>
      <c r="CK503">
        <v>1</v>
      </c>
      <c r="CL503">
        <v>2</v>
      </c>
      <c r="CM503">
        <v>3</v>
      </c>
      <c r="CN503">
        <v>3</v>
      </c>
      <c r="CO503">
        <v>2</v>
      </c>
      <c r="CP503">
        <v>3</v>
      </c>
      <c r="CQ503">
        <v>14</v>
      </c>
      <c r="CU503">
        <v>503</v>
      </c>
      <c r="CV503" t="s">
        <v>5215</v>
      </c>
      <c r="CW503" t="s">
        <v>477</v>
      </c>
      <c r="CX503" t="s">
        <v>5216</v>
      </c>
      <c r="CY503" t="s">
        <v>5217</v>
      </c>
      <c r="CZ503" t="s">
        <v>5218</v>
      </c>
      <c r="DA503" t="s">
        <v>5219</v>
      </c>
    </row>
    <row r="504" spans="1:107" x14ac:dyDescent="0.2">
      <c r="A504" t="s">
        <v>5220</v>
      </c>
      <c r="B504" t="s">
        <v>5220</v>
      </c>
      <c r="C504" t="s">
        <v>108</v>
      </c>
      <c r="D504" t="s">
        <v>108</v>
      </c>
      <c r="E504" t="s">
        <v>108</v>
      </c>
      <c r="G504" t="s">
        <v>5221</v>
      </c>
      <c r="H504" t="s">
        <v>5222</v>
      </c>
      <c r="I504">
        <v>3</v>
      </c>
      <c r="J504">
        <v>3</v>
      </c>
      <c r="K504">
        <v>3</v>
      </c>
      <c r="L504">
        <v>3</v>
      </c>
      <c r="M504">
        <v>0</v>
      </c>
      <c r="N504">
        <v>0</v>
      </c>
      <c r="O504">
        <v>0</v>
      </c>
      <c r="P504">
        <v>1</v>
      </c>
      <c r="Q504">
        <v>1</v>
      </c>
      <c r="R504">
        <v>2</v>
      </c>
      <c r="S504">
        <v>2</v>
      </c>
      <c r="T504">
        <v>3</v>
      </c>
      <c r="U504">
        <v>1</v>
      </c>
      <c r="V504">
        <v>0</v>
      </c>
      <c r="W504">
        <v>0</v>
      </c>
      <c r="X504">
        <v>0</v>
      </c>
      <c r="Y504">
        <v>1</v>
      </c>
      <c r="Z504">
        <v>1</v>
      </c>
      <c r="AA504">
        <v>2</v>
      </c>
      <c r="AB504">
        <v>2</v>
      </c>
      <c r="AC504">
        <v>3</v>
      </c>
      <c r="AD504">
        <v>1</v>
      </c>
      <c r="AE504">
        <v>0</v>
      </c>
      <c r="AF504">
        <v>0</v>
      </c>
      <c r="AG504">
        <v>0</v>
      </c>
      <c r="AH504">
        <v>1</v>
      </c>
      <c r="AI504">
        <v>1</v>
      </c>
      <c r="AJ504">
        <v>2</v>
      </c>
      <c r="AK504">
        <v>2</v>
      </c>
      <c r="AL504">
        <v>3</v>
      </c>
      <c r="AM504">
        <v>1</v>
      </c>
      <c r="AN504">
        <v>4.3</v>
      </c>
      <c r="AO504">
        <v>4.3</v>
      </c>
      <c r="AP504">
        <v>4.3</v>
      </c>
      <c r="AQ504">
        <v>100.74</v>
      </c>
      <c r="AR504">
        <v>905</v>
      </c>
      <c r="AS504" t="s">
        <v>5223</v>
      </c>
      <c r="AT504">
        <v>0</v>
      </c>
      <c r="AU504">
        <v>5.5743</v>
      </c>
      <c r="AV504">
        <v>0</v>
      </c>
      <c r="AW504">
        <v>0</v>
      </c>
      <c r="AX504">
        <v>0</v>
      </c>
      <c r="AY504">
        <v>1</v>
      </c>
      <c r="AZ504">
        <v>1</v>
      </c>
      <c r="BA504">
        <v>1.8</v>
      </c>
      <c r="BB504">
        <v>1.8</v>
      </c>
      <c r="BC504">
        <v>4.3</v>
      </c>
      <c r="BD504">
        <v>1</v>
      </c>
      <c r="BE504">
        <v>91418000</v>
      </c>
      <c r="BF504">
        <v>0</v>
      </c>
      <c r="BG504">
        <v>0</v>
      </c>
      <c r="BH504">
        <v>0</v>
      </c>
      <c r="BI504">
        <v>0</v>
      </c>
      <c r="BJ504">
        <v>10523000</v>
      </c>
      <c r="BK504">
        <v>16612000</v>
      </c>
      <c r="BL504">
        <v>25778000</v>
      </c>
      <c r="BM504">
        <v>25921000</v>
      </c>
      <c r="BN504">
        <v>12584000</v>
      </c>
      <c r="BO504">
        <v>2077700</v>
      </c>
      <c r="BP504" s="3">
        <v>0</v>
      </c>
      <c r="BQ504" s="3">
        <v>0</v>
      </c>
      <c r="BR504" s="3">
        <v>0</v>
      </c>
      <c r="BS504" s="3">
        <v>0</v>
      </c>
      <c r="BT504" s="3">
        <v>239170</v>
      </c>
      <c r="BU504" s="3">
        <v>377540</v>
      </c>
      <c r="BV504" s="3">
        <v>585860</v>
      </c>
      <c r="BW504" s="3">
        <v>589120</v>
      </c>
      <c r="BX504" s="3">
        <v>286010</v>
      </c>
      <c r="BY504">
        <v>0</v>
      </c>
      <c r="BZ504">
        <v>0</v>
      </c>
      <c r="CA504">
        <v>0</v>
      </c>
      <c r="CB504">
        <v>0</v>
      </c>
      <c r="CC504">
        <v>6938100</v>
      </c>
      <c r="CD504">
        <v>7417100</v>
      </c>
      <c r="CE504">
        <v>5726600</v>
      </c>
      <c r="CF504">
        <v>4238000</v>
      </c>
      <c r="CG504">
        <v>4439200</v>
      </c>
      <c r="CH504">
        <v>0</v>
      </c>
      <c r="CI504">
        <v>0</v>
      </c>
      <c r="CJ504">
        <v>0</v>
      </c>
      <c r="CK504">
        <v>1</v>
      </c>
      <c r="CL504">
        <v>1</v>
      </c>
      <c r="CM504">
        <v>2</v>
      </c>
      <c r="CN504">
        <v>2</v>
      </c>
      <c r="CO504">
        <v>4</v>
      </c>
      <c r="CP504">
        <v>1</v>
      </c>
      <c r="CQ504">
        <v>11</v>
      </c>
      <c r="CU504">
        <v>504</v>
      </c>
      <c r="CV504" t="s">
        <v>5224</v>
      </c>
      <c r="CW504" t="s">
        <v>114</v>
      </c>
      <c r="CX504" t="s">
        <v>5225</v>
      </c>
      <c r="CY504" t="s">
        <v>5226</v>
      </c>
      <c r="CZ504" t="s">
        <v>5227</v>
      </c>
      <c r="DA504" t="s">
        <v>5228</v>
      </c>
    </row>
    <row r="505" spans="1:107" x14ac:dyDescent="0.2">
      <c r="A505" t="s">
        <v>5229</v>
      </c>
      <c r="B505" t="s">
        <v>5229</v>
      </c>
      <c r="C505">
        <v>4</v>
      </c>
      <c r="D505">
        <v>4</v>
      </c>
      <c r="E505">
        <v>4</v>
      </c>
      <c r="F505" t="s">
        <v>5230</v>
      </c>
      <c r="G505" t="s">
        <v>5231</v>
      </c>
      <c r="H505" t="s">
        <v>5232</v>
      </c>
      <c r="I505">
        <v>1</v>
      </c>
      <c r="J505">
        <v>4</v>
      </c>
      <c r="K505">
        <v>4</v>
      </c>
      <c r="L505">
        <v>4</v>
      </c>
      <c r="M505">
        <v>0</v>
      </c>
      <c r="N505">
        <v>1</v>
      </c>
      <c r="O505">
        <v>0</v>
      </c>
      <c r="P505">
        <v>0</v>
      </c>
      <c r="Q505">
        <v>1</v>
      </c>
      <c r="R505">
        <v>1</v>
      </c>
      <c r="S505">
        <v>2</v>
      </c>
      <c r="T505">
        <v>2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1</v>
      </c>
      <c r="AA505">
        <v>1</v>
      </c>
      <c r="AB505">
        <v>2</v>
      </c>
      <c r="AC505">
        <v>2</v>
      </c>
      <c r="AD505">
        <v>1</v>
      </c>
      <c r="AE505">
        <v>0</v>
      </c>
      <c r="AF505">
        <v>1</v>
      </c>
      <c r="AG505">
        <v>0</v>
      </c>
      <c r="AH505">
        <v>0</v>
      </c>
      <c r="AI505">
        <v>1</v>
      </c>
      <c r="AJ505">
        <v>1</v>
      </c>
      <c r="AK505">
        <v>2</v>
      </c>
      <c r="AL505">
        <v>2</v>
      </c>
      <c r="AM505">
        <v>1</v>
      </c>
      <c r="AN505">
        <v>4.0999999999999996</v>
      </c>
      <c r="AO505">
        <v>4.0999999999999996</v>
      </c>
      <c r="AP505">
        <v>4.0999999999999996</v>
      </c>
      <c r="AQ505">
        <v>115.26</v>
      </c>
      <c r="AR505">
        <v>1037</v>
      </c>
      <c r="AS505">
        <v>1037</v>
      </c>
      <c r="AT505">
        <v>0</v>
      </c>
      <c r="AU505">
        <v>5.2854999999999999</v>
      </c>
      <c r="AV505">
        <v>0</v>
      </c>
      <c r="AW505">
        <v>1</v>
      </c>
      <c r="AX505">
        <v>0</v>
      </c>
      <c r="AY505">
        <v>0</v>
      </c>
      <c r="AZ505">
        <v>1</v>
      </c>
      <c r="BA505">
        <v>1.4</v>
      </c>
      <c r="BB505">
        <v>2.1</v>
      </c>
      <c r="BC505">
        <v>2.4</v>
      </c>
      <c r="BD505">
        <v>1.4</v>
      </c>
      <c r="BE505">
        <v>241760000</v>
      </c>
      <c r="BF505">
        <v>0</v>
      </c>
      <c r="BG505">
        <v>2453200</v>
      </c>
      <c r="BH505">
        <v>0</v>
      </c>
      <c r="BI505">
        <v>0</v>
      </c>
      <c r="BJ505">
        <v>5082200</v>
      </c>
      <c r="BK505">
        <v>77785000</v>
      </c>
      <c r="BL505">
        <v>77131000</v>
      </c>
      <c r="BM505">
        <v>43392000</v>
      </c>
      <c r="BN505">
        <v>35918000</v>
      </c>
      <c r="BO505">
        <v>4241400</v>
      </c>
      <c r="BP505" s="3">
        <v>0</v>
      </c>
      <c r="BQ505" s="3">
        <v>43039</v>
      </c>
      <c r="BR505" s="3">
        <v>0</v>
      </c>
      <c r="BS505" s="3">
        <v>0</v>
      </c>
      <c r="BT505" s="3">
        <v>89162</v>
      </c>
      <c r="BU505" s="3">
        <v>1364700</v>
      </c>
      <c r="BV505" s="3">
        <v>1353200</v>
      </c>
      <c r="BW505" s="3">
        <v>761260</v>
      </c>
      <c r="BX505" s="3">
        <v>630150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40419000</v>
      </c>
      <c r="CE505">
        <v>17802000</v>
      </c>
      <c r="CF505">
        <v>8503600</v>
      </c>
      <c r="CG505">
        <v>9617400</v>
      </c>
      <c r="CH505">
        <v>0</v>
      </c>
      <c r="CI505">
        <v>1</v>
      </c>
      <c r="CJ505">
        <v>0</v>
      </c>
      <c r="CK505">
        <v>0</v>
      </c>
      <c r="CL505">
        <v>1</v>
      </c>
      <c r="CM505">
        <v>1</v>
      </c>
      <c r="CN505">
        <v>2</v>
      </c>
      <c r="CO505">
        <v>2</v>
      </c>
      <c r="CP505">
        <v>1</v>
      </c>
      <c r="CQ505">
        <v>8</v>
      </c>
      <c r="CU505">
        <v>505</v>
      </c>
      <c r="CV505" t="s">
        <v>5233</v>
      </c>
      <c r="CW505" t="s">
        <v>137</v>
      </c>
      <c r="CX505" t="s">
        <v>5234</v>
      </c>
      <c r="CY505" t="s">
        <v>5235</v>
      </c>
      <c r="CZ505" t="s">
        <v>5236</v>
      </c>
      <c r="DA505" t="s">
        <v>5237</v>
      </c>
    </row>
    <row r="506" spans="1:107" x14ac:dyDescent="0.2">
      <c r="A506" t="s">
        <v>5238</v>
      </c>
      <c r="B506" t="s">
        <v>5239</v>
      </c>
      <c r="C506" t="s">
        <v>5240</v>
      </c>
      <c r="D506" t="s">
        <v>5240</v>
      </c>
      <c r="E506" t="s">
        <v>5240</v>
      </c>
      <c r="F506" t="s">
        <v>5241</v>
      </c>
      <c r="G506" t="s">
        <v>5242</v>
      </c>
      <c r="H506" t="s">
        <v>5243</v>
      </c>
      <c r="I506">
        <v>4</v>
      </c>
      <c r="J506">
        <v>17</v>
      </c>
      <c r="K506">
        <v>17</v>
      </c>
      <c r="L506">
        <v>17</v>
      </c>
      <c r="M506">
        <v>0</v>
      </c>
      <c r="N506">
        <v>1</v>
      </c>
      <c r="O506">
        <v>1</v>
      </c>
      <c r="P506">
        <v>5</v>
      </c>
      <c r="Q506">
        <v>6</v>
      </c>
      <c r="R506">
        <v>6</v>
      </c>
      <c r="S506">
        <v>15</v>
      </c>
      <c r="T506">
        <v>13</v>
      </c>
      <c r="U506">
        <v>14</v>
      </c>
      <c r="V506">
        <v>0</v>
      </c>
      <c r="W506">
        <v>1</v>
      </c>
      <c r="X506">
        <v>1</v>
      </c>
      <c r="Y506">
        <v>5</v>
      </c>
      <c r="Z506">
        <v>6</v>
      </c>
      <c r="AA506">
        <v>6</v>
      </c>
      <c r="AB506">
        <v>15</v>
      </c>
      <c r="AC506">
        <v>13</v>
      </c>
      <c r="AD506">
        <v>14</v>
      </c>
      <c r="AE506">
        <v>0</v>
      </c>
      <c r="AF506">
        <v>1</v>
      </c>
      <c r="AG506">
        <v>1</v>
      </c>
      <c r="AH506">
        <v>5</v>
      </c>
      <c r="AI506">
        <v>6</v>
      </c>
      <c r="AJ506">
        <v>6</v>
      </c>
      <c r="AK506">
        <v>15</v>
      </c>
      <c r="AL506">
        <v>13</v>
      </c>
      <c r="AM506">
        <v>14</v>
      </c>
      <c r="AN506">
        <v>18.600000000000001</v>
      </c>
      <c r="AO506">
        <v>18.600000000000001</v>
      </c>
      <c r="AP506">
        <v>18.600000000000001</v>
      </c>
      <c r="AQ506">
        <v>99.551000000000002</v>
      </c>
      <c r="AR506">
        <v>838</v>
      </c>
      <c r="AS506" t="s">
        <v>5244</v>
      </c>
      <c r="AT506">
        <v>0</v>
      </c>
      <c r="AU506">
        <v>93.772000000000006</v>
      </c>
      <c r="AV506">
        <v>0</v>
      </c>
      <c r="AW506">
        <v>1.7</v>
      </c>
      <c r="AX506">
        <v>1.7</v>
      </c>
      <c r="AY506">
        <v>3.9</v>
      </c>
      <c r="AZ506">
        <v>5.7</v>
      </c>
      <c r="BA506">
        <v>7.5</v>
      </c>
      <c r="BB506">
        <v>15.4</v>
      </c>
      <c r="BC506">
        <v>13.5</v>
      </c>
      <c r="BD506">
        <v>14.7</v>
      </c>
      <c r="BE506">
        <v>1484200000</v>
      </c>
      <c r="BF506">
        <v>0</v>
      </c>
      <c r="BG506">
        <v>6339000</v>
      </c>
      <c r="BH506">
        <v>6433800</v>
      </c>
      <c r="BI506">
        <v>45557000</v>
      </c>
      <c r="BJ506">
        <v>60899000</v>
      </c>
      <c r="BK506">
        <v>105150000</v>
      </c>
      <c r="BL506">
        <v>381440000</v>
      </c>
      <c r="BM506">
        <v>375950000</v>
      </c>
      <c r="BN506">
        <v>502410000</v>
      </c>
      <c r="BO506">
        <v>46381000</v>
      </c>
      <c r="BP506" s="3">
        <v>0</v>
      </c>
      <c r="BQ506" s="3">
        <v>198090</v>
      </c>
      <c r="BR506" s="3">
        <v>201050</v>
      </c>
      <c r="BS506" s="3">
        <v>1423700</v>
      </c>
      <c r="BT506" s="3">
        <v>1903100</v>
      </c>
      <c r="BU506" s="3">
        <v>3286000</v>
      </c>
      <c r="BV506" s="3">
        <v>11920000</v>
      </c>
      <c r="BW506" s="3">
        <v>11748000</v>
      </c>
      <c r="BX506" s="3">
        <v>15700000</v>
      </c>
      <c r="BY506">
        <v>0</v>
      </c>
      <c r="BZ506">
        <v>7151400</v>
      </c>
      <c r="CA506">
        <v>7275200</v>
      </c>
      <c r="CB506">
        <v>36233000</v>
      </c>
      <c r="CC506">
        <v>39041000</v>
      </c>
      <c r="CD506">
        <v>55633000</v>
      </c>
      <c r="CE506">
        <v>94502000</v>
      </c>
      <c r="CF506">
        <v>74194000</v>
      </c>
      <c r="CG506">
        <v>107430000</v>
      </c>
      <c r="CH506">
        <v>0</v>
      </c>
      <c r="CI506">
        <v>1</v>
      </c>
      <c r="CJ506">
        <v>1</v>
      </c>
      <c r="CK506">
        <v>5</v>
      </c>
      <c r="CL506">
        <v>5</v>
      </c>
      <c r="CM506">
        <v>5</v>
      </c>
      <c r="CN506">
        <v>15</v>
      </c>
      <c r="CO506">
        <v>14</v>
      </c>
      <c r="CP506">
        <v>15</v>
      </c>
      <c r="CQ506">
        <v>61</v>
      </c>
      <c r="CU506">
        <v>506</v>
      </c>
      <c r="CV506" t="s">
        <v>5245</v>
      </c>
      <c r="CW506" t="s">
        <v>1841</v>
      </c>
      <c r="CX506" t="s">
        <v>5246</v>
      </c>
      <c r="CY506" t="s">
        <v>5247</v>
      </c>
      <c r="CZ506" t="s">
        <v>5248</v>
      </c>
      <c r="DA506" t="s">
        <v>5249</v>
      </c>
    </row>
    <row r="507" spans="1:107" x14ac:dyDescent="0.2">
      <c r="A507" t="s">
        <v>5250</v>
      </c>
      <c r="B507" t="s">
        <v>5250</v>
      </c>
      <c r="C507">
        <v>4</v>
      </c>
      <c r="D507">
        <v>4</v>
      </c>
      <c r="E507">
        <v>4</v>
      </c>
      <c r="G507" t="s">
        <v>5251</v>
      </c>
      <c r="H507" t="s">
        <v>5252</v>
      </c>
      <c r="I507">
        <v>1</v>
      </c>
      <c r="J507">
        <v>4</v>
      </c>
      <c r="K507">
        <v>4</v>
      </c>
      <c r="L507">
        <v>4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3</v>
      </c>
      <c r="T507">
        <v>4</v>
      </c>
      <c r="U507">
        <v>1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3</v>
      </c>
      <c r="AC507">
        <v>4</v>
      </c>
      <c r="AD507">
        <v>1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3</v>
      </c>
      <c r="AL507">
        <v>4</v>
      </c>
      <c r="AM507">
        <v>1</v>
      </c>
      <c r="AN507">
        <v>5.4</v>
      </c>
      <c r="AO507">
        <v>5.4</v>
      </c>
      <c r="AP507">
        <v>5.4</v>
      </c>
      <c r="AQ507">
        <v>105.52</v>
      </c>
      <c r="AR507">
        <v>923</v>
      </c>
      <c r="AS507">
        <v>923</v>
      </c>
      <c r="AT507">
        <v>0</v>
      </c>
      <c r="AU507">
        <v>5.9397000000000002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3.7</v>
      </c>
      <c r="BC507">
        <v>5.4</v>
      </c>
      <c r="BD507">
        <v>2</v>
      </c>
      <c r="BE507">
        <v>68901000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25590000</v>
      </c>
      <c r="BM507">
        <v>31221000</v>
      </c>
      <c r="BN507">
        <v>12090000</v>
      </c>
      <c r="BO507">
        <v>1435400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533120</v>
      </c>
      <c r="BW507" s="3">
        <v>650440</v>
      </c>
      <c r="BX507" s="3">
        <v>251880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5710900</v>
      </c>
      <c r="CF507">
        <v>6784800</v>
      </c>
      <c r="CG507">
        <v>4285700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2</v>
      </c>
      <c r="CO507">
        <v>4</v>
      </c>
      <c r="CP507">
        <v>1</v>
      </c>
      <c r="CQ507">
        <v>7</v>
      </c>
      <c r="CU507">
        <v>507</v>
      </c>
      <c r="CV507" t="s">
        <v>5253</v>
      </c>
      <c r="CW507" t="s">
        <v>137</v>
      </c>
      <c r="CX507" t="s">
        <v>5254</v>
      </c>
      <c r="CY507" t="s">
        <v>5255</v>
      </c>
      <c r="CZ507" t="s">
        <v>5256</v>
      </c>
      <c r="DA507" t="s">
        <v>5257</v>
      </c>
    </row>
    <row r="508" spans="1:107" x14ac:dyDescent="0.2">
      <c r="A508" t="s">
        <v>5258</v>
      </c>
      <c r="B508" t="s">
        <v>5258</v>
      </c>
      <c r="C508" t="s">
        <v>2393</v>
      </c>
      <c r="D508" t="s">
        <v>2393</v>
      </c>
      <c r="E508" t="s">
        <v>2393</v>
      </c>
      <c r="F508" t="s">
        <v>5259</v>
      </c>
      <c r="G508" t="s">
        <v>5260</v>
      </c>
      <c r="H508" t="s">
        <v>5261</v>
      </c>
      <c r="I508">
        <v>6</v>
      </c>
      <c r="J508">
        <v>2</v>
      </c>
      <c r="K508">
        <v>2</v>
      </c>
      <c r="L508">
        <v>2</v>
      </c>
      <c r="M508">
        <v>0</v>
      </c>
      <c r="N508">
        <v>1</v>
      </c>
      <c r="O508">
        <v>2</v>
      </c>
      <c r="P508">
        <v>0</v>
      </c>
      <c r="Q508">
        <v>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1</v>
      </c>
      <c r="X508">
        <v>2</v>
      </c>
      <c r="Y508">
        <v>0</v>
      </c>
      <c r="Z508">
        <v>1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1</v>
      </c>
      <c r="AG508">
        <v>2</v>
      </c>
      <c r="AH508">
        <v>0</v>
      </c>
      <c r="AI508">
        <v>1</v>
      </c>
      <c r="AJ508">
        <v>0</v>
      </c>
      <c r="AK508">
        <v>0</v>
      </c>
      <c r="AL508">
        <v>0</v>
      </c>
      <c r="AM508">
        <v>0</v>
      </c>
      <c r="AN508">
        <v>1</v>
      </c>
      <c r="AO508">
        <v>1</v>
      </c>
      <c r="AP508">
        <v>1</v>
      </c>
      <c r="AQ508">
        <v>274.63</v>
      </c>
      <c r="AR508">
        <v>2583</v>
      </c>
      <c r="AS508" t="s">
        <v>5262</v>
      </c>
      <c r="AT508">
        <v>0</v>
      </c>
      <c r="AU508">
        <v>3.6598999999999999</v>
      </c>
      <c r="AV508">
        <v>0</v>
      </c>
      <c r="AW508">
        <v>0.6</v>
      </c>
      <c r="AX508">
        <v>1</v>
      </c>
      <c r="AY508">
        <v>0</v>
      </c>
      <c r="AZ508">
        <v>0.6</v>
      </c>
      <c r="BA508">
        <v>0</v>
      </c>
      <c r="BB508">
        <v>0</v>
      </c>
      <c r="BC508">
        <v>0</v>
      </c>
      <c r="BD508">
        <v>0</v>
      </c>
      <c r="BE508">
        <v>17190000</v>
      </c>
      <c r="BF508">
        <v>0</v>
      </c>
      <c r="BG508">
        <v>4265400</v>
      </c>
      <c r="BH508">
        <v>5734000</v>
      </c>
      <c r="BI508">
        <v>0</v>
      </c>
      <c r="BJ508">
        <v>7191000</v>
      </c>
      <c r="BK508">
        <v>0</v>
      </c>
      <c r="BL508">
        <v>0</v>
      </c>
      <c r="BM508">
        <v>0</v>
      </c>
      <c r="BN508">
        <v>0</v>
      </c>
      <c r="BO508">
        <v>130230</v>
      </c>
      <c r="BP508" s="3">
        <v>0</v>
      </c>
      <c r="BQ508" s="3">
        <v>32314</v>
      </c>
      <c r="BR508" s="3">
        <v>43440</v>
      </c>
      <c r="BS508" s="3">
        <v>0</v>
      </c>
      <c r="BT508" s="3">
        <v>54478</v>
      </c>
      <c r="BU508" s="3">
        <v>0</v>
      </c>
      <c r="BV508" s="3">
        <v>0</v>
      </c>
      <c r="BW508" s="3">
        <v>0</v>
      </c>
      <c r="BX508" s="3">
        <v>0</v>
      </c>
      <c r="BY508">
        <v>0</v>
      </c>
      <c r="BZ508">
        <v>4239000</v>
      </c>
      <c r="CA508">
        <v>5711800</v>
      </c>
      <c r="CB508">
        <v>0</v>
      </c>
      <c r="CC508">
        <v>3385500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1</v>
      </c>
      <c r="CJ508">
        <v>2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3</v>
      </c>
      <c r="CU508">
        <v>508</v>
      </c>
      <c r="CV508" t="s">
        <v>5263</v>
      </c>
      <c r="CW508" t="s">
        <v>161</v>
      </c>
      <c r="CX508" t="s">
        <v>5264</v>
      </c>
      <c r="CY508" t="s">
        <v>5265</v>
      </c>
      <c r="CZ508" t="s">
        <v>5266</v>
      </c>
      <c r="DA508" t="s">
        <v>5267</v>
      </c>
    </row>
    <row r="509" spans="1:107" x14ac:dyDescent="0.2">
      <c r="A509" t="s">
        <v>5268</v>
      </c>
      <c r="B509" t="s">
        <v>5268</v>
      </c>
      <c r="C509">
        <v>16</v>
      </c>
      <c r="D509">
        <v>16</v>
      </c>
      <c r="E509">
        <v>16</v>
      </c>
      <c r="G509" t="s">
        <v>5269</v>
      </c>
      <c r="H509" t="s">
        <v>5270</v>
      </c>
      <c r="I509">
        <v>1</v>
      </c>
      <c r="J509">
        <v>16</v>
      </c>
      <c r="K509">
        <v>16</v>
      </c>
      <c r="L509">
        <v>16</v>
      </c>
      <c r="M509">
        <v>2</v>
      </c>
      <c r="N509">
        <v>1</v>
      </c>
      <c r="O509">
        <v>1</v>
      </c>
      <c r="P509">
        <v>6</v>
      </c>
      <c r="Q509">
        <v>5</v>
      </c>
      <c r="R509">
        <v>4</v>
      </c>
      <c r="S509">
        <v>12</v>
      </c>
      <c r="T509">
        <v>12</v>
      </c>
      <c r="U509">
        <v>10</v>
      </c>
      <c r="V509">
        <v>2</v>
      </c>
      <c r="W509">
        <v>1</v>
      </c>
      <c r="X509">
        <v>1</v>
      </c>
      <c r="Y509">
        <v>6</v>
      </c>
      <c r="Z509">
        <v>5</v>
      </c>
      <c r="AA509">
        <v>4</v>
      </c>
      <c r="AB509">
        <v>12</v>
      </c>
      <c r="AC509">
        <v>12</v>
      </c>
      <c r="AD509">
        <v>10</v>
      </c>
      <c r="AE509">
        <v>2</v>
      </c>
      <c r="AF509">
        <v>1</v>
      </c>
      <c r="AG509">
        <v>1</v>
      </c>
      <c r="AH509">
        <v>6</v>
      </c>
      <c r="AI509">
        <v>5</v>
      </c>
      <c r="AJ509">
        <v>4</v>
      </c>
      <c r="AK509">
        <v>12</v>
      </c>
      <c r="AL509">
        <v>12</v>
      </c>
      <c r="AM509">
        <v>10</v>
      </c>
      <c r="AN509">
        <v>39.5</v>
      </c>
      <c r="AO509">
        <v>39.5</v>
      </c>
      <c r="AP509">
        <v>39.5</v>
      </c>
      <c r="AQ509">
        <v>64.23</v>
      </c>
      <c r="AR509">
        <v>585</v>
      </c>
      <c r="AS509">
        <v>585</v>
      </c>
      <c r="AT509">
        <v>0</v>
      </c>
      <c r="AU509">
        <v>50.774000000000001</v>
      </c>
      <c r="AV509">
        <v>3.4</v>
      </c>
      <c r="AW509">
        <v>1.5</v>
      </c>
      <c r="AX509">
        <v>1.5</v>
      </c>
      <c r="AY509">
        <v>15.7</v>
      </c>
      <c r="AZ509">
        <v>13.3</v>
      </c>
      <c r="BA509">
        <v>11.1</v>
      </c>
      <c r="BB509">
        <v>28.7</v>
      </c>
      <c r="BC509">
        <v>26.8</v>
      </c>
      <c r="BD509">
        <v>20</v>
      </c>
      <c r="BE509">
        <v>1713000000</v>
      </c>
      <c r="BF509">
        <v>3843200</v>
      </c>
      <c r="BG509">
        <v>3228100</v>
      </c>
      <c r="BH509">
        <v>2478600</v>
      </c>
      <c r="BI509">
        <v>107960000</v>
      </c>
      <c r="BJ509">
        <v>83834000</v>
      </c>
      <c r="BK509">
        <v>75690000</v>
      </c>
      <c r="BL509">
        <v>597160000</v>
      </c>
      <c r="BM509">
        <v>460030000</v>
      </c>
      <c r="BN509">
        <v>378760000</v>
      </c>
      <c r="BO509">
        <v>74478000</v>
      </c>
      <c r="BP509" s="3">
        <v>167100</v>
      </c>
      <c r="BQ509" s="3">
        <v>140350</v>
      </c>
      <c r="BR509" s="3">
        <v>107770</v>
      </c>
      <c r="BS509" s="3">
        <v>4694100</v>
      </c>
      <c r="BT509" s="3">
        <v>3644900</v>
      </c>
      <c r="BU509" s="3">
        <v>3290900</v>
      </c>
      <c r="BV509" s="3">
        <v>25964000</v>
      </c>
      <c r="BW509" s="3">
        <v>20001000</v>
      </c>
      <c r="BX509" s="3">
        <v>16468000</v>
      </c>
      <c r="BY509">
        <v>6641700</v>
      </c>
      <c r="BZ509">
        <v>5544100</v>
      </c>
      <c r="CA509">
        <v>4266800</v>
      </c>
      <c r="CB509">
        <v>26535000</v>
      </c>
      <c r="CC509">
        <v>23318000</v>
      </c>
      <c r="CD509">
        <v>22422000</v>
      </c>
      <c r="CE509">
        <v>136780000</v>
      </c>
      <c r="CF509">
        <v>135580000</v>
      </c>
      <c r="CG509">
        <v>131000000</v>
      </c>
      <c r="CH509">
        <v>2</v>
      </c>
      <c r="CI509">
        <v>1</v>
      </c>
      <c r="CJ509">
        <v>1</v>
      </c>
      <c r="CK509">
        <v>7</v>
      </c>
      <c r="CL509">
        <v>5</v>
      </c>
      <c r="CM509">
        <v>3</v>
      </c>
      <c r="CN509">
        <v>13</v>
      </c>
      <c r="CO509">
        <v>17</v>
      </c>
      <c r="CP509">
        <v>11</v>
      </c>
      <c r="CQ509">
        <v>60</v>
      </c>
      <c r="CU509">
        <v>509</v>
      </c>
      <c r="CV509" t="s">
        <v>5271</v>
      </c>
      <c r="CW509" t="s">
        <v>573</v>
      </c>
      <c r="CX509" t="s">
        <v>5272</v>
      </c>
      <c r="CY509" t="s">
        <v>5273</v>
      </c>
      <c r="CZ509" t="s">
        <v>5274</v>
      </c>
      <c r="DA509" t="s">
        <v>5275</v>
      </c>
    </row>
    <row r="510" spans="1:107" x14ac:dyDescent="0.2">
      <c r="A510" t="s">
        <v>5276</v>
      </c>
      <c r="B510" t="s">
        <v>5276</v>
      </c>
      <c r="C510" t="s">
        <v>188</v>
      </c>
      <c r="D510" t="s">
        <v>188</v>
      </c>
      <c r="E510" t="s">
        <v>188</v>
      </c>
      <c r="G510" t="s">
        <v>5277</v>
      </c>
      <c r="H510" t="s">
        <v>5278</v>
      </c>
      <c r="I510">
        <v>2</v>
      </c>
      <c r="J510">
        <v>1</v>
      </c>
      <c r="K510">
        <v>1</v>
      </c>
      <c r="L510">
        <v>1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</v>
      </c>
      <c r="AN510">
        <v>1.7</v>
      </c>
      <c r="AO510">
        <v>1.7</v>
      </c>
      <c r="AP510">
        <v>1.7</v>
      </c>
      <c r="AQ510">
        <v>95.328999999999994</v>
      </c>
      <c r="AR510">
        <v>869</v>
      </c>
      <c r="AS510" t="s">
        <v>5279</v>
      </c>
      <c r="AT510">
        <v>0</v>
      </c>
      <c r="AU510">
        <v>2.8959000000000001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1.7</v>
      </c>
      <c r="BE510">
        <v>11221000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11221000</v>
      </c>
      <c r="BO510">
        <v>303280</v>
      </c>
      <c r="BP510" s="3">
        <v>0</v>
      </c>
      <c r="BQ510" s="3">
        <v>0</v>
      </c>
      <c r="BR510" s="3">
        <v>0</v>
      </c>
      <c r="BS510" s="3">
        <v>0</v>
      </c>
      <c r="BT510" s="3">
        <v>0</v>
      </c>
      <c r="BU510" s="3">
        <v>0</v>
      </c>
      <c r="BV510" s="3">
        <v>0</v>
      </c>
      <c r="BW510" s="3">
        <v>0</v>
      </c>
      <c r="BX510" s="3">
        <v>303280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2826700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1</v>
      </c>
      <c r="CQ510">
        <v>1</v>
      </c>
      <c r="CU510">
        <v>511</v>
      </c>
      <c r="CV510">
        <v>11149</v>
      </c>
      <c r="CW510" t="b">
        <v>1</v>
      </c>
      <c r="CX510">
        <v>11432</v>
      </c>
      <c r="CY510">
        <v>51478</v>
      </c>
      <c r="CZ510">
        <v>56897</v>
      </c>
      <c r="DA510">
        <v>56897</v>
      </c>
    </row>
    <row r="511" spans="1:107" x14ac:dyDescent="0.2">
      <c r="A511" t="s">
        <v>5280</v>
      </c>
      <c r="B511" t="s">
        <v>5280</v>
      </c>
      <c r="C511" t="s">
        <v>5281</v>
      </c>
      <c r="D511" t="s">
        <v>5281</v>
      </c>
      <c r="E511" t="s">
        <v>1004</v>
      </c>
      <c r="F511" t="s">
        <v>5282</v>
      </c>
      <c r="G511" t="s">
        <v>5283</v>
      </c>
      <c r="H511" t="s">
        <v>5284</v>
      </c>
      <c r="I511">
        <v>3</v>
      </c>
      <c r="J511">
        <v>6</v>
      </c>
      <c r="K511">
        <v>6</v>
      </c>
      <c r="L511">
        <v>5</v>
      </c>
      <c r="M511">
        <v>0</v>
      </c>
      <c r="N511">
        <v>0</v>
      </c>
      <c r="O511">
        <v>0</v>
      </c>
      <c r="P511">
        <v>3</v>
      </c>
      <c r="Q511">
        <v>2</v>
      </c>
      <c r="R511">
        <v>3</v>
      </c>
      <c r="S511">
        <v>3</v>
      </c>
      <c r="T511">
        <v>4</v>
      </c>
      <c r="U511">
        <v>5</v>
      </c>
      <c r="V511">
        <v>0</v>
      </c>
      <c r="W511">
        <v>0</v>
      </c>
      <c r="X511">
        <v>0</v>
      </c>
      <c r="Y511">
        <v>3</v>
      </c>
      <c r="Z511">
        <v>2</v>
      </c>
      <c r="AA511">
        <v>3</v>
      </c>
      <c r="AB511">
        <v>3</v>
      </c>
      <c r="AC511">
        <v>4</v>
      </c>
      <c r="AD511">
        <v>5</v>
      </c>
      <c r="AE511">
        <v>0</v>
      </c>
      <c r="AF511">
        <v>0</v>
      </c>
      <c r="AG511">
        <v>0</v>
      </c>
      <c r="AH511">
        <v>2</v>
      </c>
      <c r="AI511">
        <v>1</v>
      </c>
      <c r="AJ511">
        <v>2</v>
      </c>
      <c r="AK511">
        <v>3</v>
      </c>
      <c r="AL511">
        <v>3</v>
      </c>
      <c r="AM511">
        <v>4</v>
      </c>
      <c r="AN511">
        <v>24</v>
      </c>
      <c r="AO511">
        <v>24</v>
      </c>
      <c r="AP511">
        <v>20.5</v>
      </c>
      <c r="AQ511">
        <v>32.799999999999997</v>
      </c>
      <c r="AR511">
        <v>292</v>
      </c>
      <c r="AS511" t="s">
        <v>5285</v>
      </c>
      <c r="AT511">
        <v>0</v>
      </c>
      <c r="AU511">
        <v>10.993</v>
      </c>
      <c r="AV511">
        <v>0</v>
      </c>
      <c r="AW511">
        <v>0</v>
      </c>
      <c r="AX511">
        <v>0</v>
      </c>
      <c r="AY511">
        <v>11.6</v>
      </c>
      <c r="AZ511">
        <v>8.6</v>
      </c>
      <c r="BA511">
        <v>11.6</v>
      </c>
      <c r="BB511">
        <v>12.7</v>
      </c>
      <c r="BC511">
        <v>15.1</v>
      </c>
      <c r="BD511">
        <v>19.5</v>
      </c>
      <c r="BE511">
        <v>383340000</v>
      </c>
      <c r="BF511">
        <v>0</v>
      </c>
      <c r="BG511">
        <v>0</v>
      </c>
      <c r="BH511">
        <v>0</v>
      </c>
      <c r="BI511">
        <v>37953000</v>
      </c>
      <c r="BJ511">
        <v>32315000</v>
      </c>
      <c r="BK511">
        <v>43819000</v>
      </c>
      <c r="BL511">
        <v>87978000</v>
      </c>
      <c r="BM511">
        <v>80918000</v>
      </c>
      <c r="BN511">
        <v>100360000</v>
      </c>
      <c r="BO511">
        <v>29488000</v>
      </c>
      <c r="BP511" s="3">
        <v>0</v>
      </c>
      <c r="BQ511" s="3">
        <v>0</v>
      </c>
      <c r="BR511" s="3">
        <v>0</v>
      </c>
      <c r="BS511" s="3">
        <v>2919500</v>
      </c>
      <c r="BT511" s="3">
        <v>2485800</v>
      </c>
      <c r="BU511" s="3">
        <v>3370700</v>
      </c>
      <c r="BV511" s="3">
        <v>6767500</v>
      </c>
      <c r="BW511" s="3">
        <v>6224500</v>
      </c>
      <c r="BX511" s="3">
        <v>7720100</v>
      </c>
      <c r="BY511">
        <v>0</v>
      </c>
      <c r="BZ511">
        <v>0</v>
      </c>
      <c r="CA511">
        <v>0</v>
      </c>
      <c r="CB511">
        <v>18269000</v>
      </c>
      <c r="CC511">
        <v>18574000</v>
      </c>
      <c r="CD511">
        <v>20554000</v>
      </c>
      <c r="CE511">
        <v>23742000</v>
      </c>
      <c r="CF511">
        <v>18587000</v>
      </c>
      <c r="CG511">
        <v>22218000</v>
      </c>
      <c r="CH511">
        <v>0</v>
      </c>
      <c r="CI511">
        <v>0</v>
      </c>
      <c r="CJ511">
        <v>0</v>
      </c>
      <c r="CK511">
        <v>3</v>
      </c>
      <c r="CL511">
        <v>2</v>
      </c>
      <c r="CM511">
        <v>3</v>
      </c>
      <c r="CN511">
        <v>3</v>
      </c>
      <c r="CO511">
        <v>4</v>
      </c>
      <c r="CP511">
        <v>5</v>
      </c>
      <c r="CQ511">
        <v>20</v>
      </c>
      <c r="CU511">
        <v>512</v>
      </c>
      <c r="CV511" t="s">
        <v>5286</v>
      </c>
      <c r="CW511" t="s">
        <v>181</v>
      </c>
      <c r="CX511" t="s">
        <v>5287</v>
      </c>
      <c r="CY511" t="s">
        <v>5288</v>
      </c>
      <c r="CZ511" t="s">
        <v>5289</v>
      </c>
      <c r="DA511" t="s">
        <v>5290</v>
      </c>
    </row>
    <row r="512" spans="1:107" x14ac:dyDescent="0.2">
      <c r="A512" t="s">
        <v>5291</v>
      </c>
      <c r="B512" t="s">
        <v>5291</v>
      </c>
      <c r="C512" t="s">
        <v>199</v>
      </c>
      <c r="D512" t="s">
        <v>199</v>
      </c>
      <c r="E512" t="s">
        <v>199</v>
      </c>
      <c r="F512" t="s">
        <v>5292</v>
      </c>
      <c r="G512" t="s">
        <v>5293</v>
      </c>
      <c r="H512" t="s">
        <v>5294</v>
      </c>
      <c r="I512">
        <v>7</v>
      </c>
      <c r="J512">
        <v>1</v>
      </c>
      <c r="K512">
        <v>1</v>
      </c>
      <c r="L512">
        <v>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</v>
      </c>
      <c r="T512">
        <v>1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1</v>
      </c>
      <c r="AC512">
        <v>1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</v>
      </c>
      <c r="AL512">
        <v>1</v>
      </c>
      <c r="AM512">
        <v>0</v>
      </c>
      <c r="AN512">
        <v>4.0999999999999996</v>
      </c>
      <c r="AO512">
        <v>4.0999999999999996</v>
      </c>
      <c r="AP512">
        <v>4.0999999999999996</v>
      </c>
      <c r="AQ512">
        <v>43.173999999999999</v>
      </c>
      <c r="AR512">
        <v>393</v>
      </c>
      <c r="AS512" t="s">
        <v>5295</v>
      </c>
      <c r="AT512">
        <v>8.9285999999999999E-4</v>
      </c>
      <c r="AU512">
        <v>2.3971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4.0999999999999996</v>
      </c>
      <c r="BC512">
        <v>4.0999999999999996</v>
      </c>
      <c r="BD512">
        <v>0</v>
      </c>
      <c r="BE512">
        <v>23089000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15165000</v>
      </c>
      <c r="BM512">
        <v>7924700</v>
      </c>
      <c r="BN512">
        <v>0</v>
      </c>
      <c r="BO512">
        <v>1215200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0</v>
      </c>
      <c r="BV512" s="3">
        <v>798150</v>
      </c>
      <c r="BW512" s="3">
        <v>417090</v>
      </c>
      <c r="BX512" s="3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3713200</v>
      </c>
      <c r="CF512">
        <v>1896100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1</v>
      </c>
      <c r="CO512">
        <v>1</v>
      </c>
      <c r="CP512">
        <v>0</v>
      </c>
      <c r="CQ512">
        <v>2</v>
      </c>
      <c r="CU512">
        <v>513</v>
      </c>
      <c r="CV512">
        <v>10735</v>
      </c>
      <c r="CW512" t="b">
        <v>1</v>
      </c>
      <c r="CX512">
        <v>11012</v>
      </c>
      <c r="CY512" t="s">
        <v>5296</v>
      </c>
      <c r="CZ512" t="s">
        <v>5297</v>
      </c>
      <c r="DA512">
        <v>54911</v>
      </c>
    </row>
    <row r="513" spans="1:107" x14ac:dyDescent="0.2">
      <c r="A513" t="s">
        <v>5298</v>
      </c>
      <c r="B513" t="s">
        <v>5298</v>
      </c>
      <c r="C513">
        <v>1</v>
      </c>
      <c r="D513">
        <v>1</v>
      </c>
      <c r="E513">
        <v>1</v>
      </c>
      <c r="F513" t="s">
        <v>5299</v>
      </c>
      <c r="G513" t="s">
        <v>5300</v>
      </c>
      <c r="H513" t="s">
        <v>5301</v>
      </c>
      <c r="I513">
        <v>1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</v>
      </c>
      <c r="T513">
        <v>1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1</v>
      </c>
      <c r="AC513">
        <v>1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</v>
      </c>
      <c r="AL513">
        <v>1</v>
      </c>
      <c r="AM513">
        <v>0</v>
      </c>
      <c r="AN513">
        <v>3.4</v>
      </c>
      <c r="AO513">
        <v>3.4</v>
      </c>
      <c r="AP513">
        <v>3.4</v>
      </c>
      <c r="AQ513">
        <v>56.677</v>
      </c>
      <c r="AR513">
        <v>506</v>
      </c>
      <c r="AS513">
        <v>506</v>
      </c>
      <c r="AT513">
        <v>0</v>
      </c>
      <c r="AU513">
        <v>4.2069999999999999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3.4</v>
      </c>
      <c r="BC513">
        <v>3.4</v>
      </c>
      <c r="BD513">
        <v>0</v>
      </c>
      <c r="BE513">
        <v>37383000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21810000</v>
      </c>
      <c r="BM513">
        <v>15573000</v>
      </c>
      <c r="BN513">
        <v>0</v>
      </c>
      <c r="BO513">
        <v>1495300</v>
      </c>
      <c r="BP513" s="3">
        <v>0</v>
      </c>
      <c r="BQ513" s="3">
        <v>0</v>
      </c>
      <c r="BR513" s="3">
        <v>0</v>
      </c>
      <c r="BS513" s="3">
        <v>0</v>
      </c>
      <c r="BT513" s="3">
        <v>0</v>
      </c>
      <c r="BU513" s="3">
        <v>0</v>
      </c>
      <c r="BV513" s="3">
        <v>872400</v>
      </c>
      <c r="BW513" s="3">
        <v>622930</v>
      </c>
      <c r="BX513" s="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5340400</v>
      </c>
      <c r="CF513">
        <v>3726100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1</v>
      </c>
      <c r="CO513">
        <v>1</v>
      </c>
      <c r="CP513">
        <v>0</v>
      </c>
      <c r="CQ513">
        <v>2</v>
      </c>
      <c r="CU513">
        <v>514</v>
      </c>
      <c r="CV513">
        <v>5911</v>
      </c>
      <c r="CW513" t="b">
        <v>1</v>
      </c>
      <c r="CX513">
        <v>6061</v>
      </c>
      <c r="CY513" t="s">
        <v>5302</v>
      </c>
      <c r="CZ513" t="s">
        <v>5303</v>
      </c>
      <c r="DA513">
        <v>29659</v>
      </c>
    </row>
    <row r="514" spans="1:107" x14ac:dyDescent="0.2">
      <c r="A514" t="s">
        <v>5304</v>
      </c>
      <c r="B514" t="s">
        <v>5304</v>
      </c>
      <c r="C514" t="s">
        <v>412</v>
      </c>
      <c r="D514" t="s">
        <v>412</v>
      </c>
      <c r="E514" t="s">
        <v>412</v>
      </c>
      <c r="F514" t="s">
        <v>5305</v>
      </c>
      <c r="G514" t="s">
        <v>5306</v>
      </c>
      <c r="H514" t="s">
        <v>5307</v>
      </c>
      <c r="I514">
        <v>2</v>
      </c>
      <c r="J514">
        <v>2</v>
      </c>
      <c r="K514">
        <v>2</v>
      </c>
      <c r="L514">
        <v>2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1</v>
      </c>
      <c r="T514">
        <v>0</v>
      </c>
      <c r="U514">
        <v>1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</v>
      </c>
      <c r="AC514">
        <v>0</v>
      </c>
      <c r="AD514">
        <v>1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</v>
      </c>
      <c r="AL514">
        <v>0</v>
      </c>
      <c r="AM514">
        <v>1</v>
      </c>
      <c r="AN514">
        <v>1.8</v>
      </c>
      <c r="AO514">
        <v>1.8</v>
      </c>
      <c r="AP514">
        <v>1.8</v>
      </c>
      <c r="AQ514">
        <v>141.37</v>
      </c>
      <c r="AR514">
        <v>1302</v>
      </c>
      <c r="AS514" t="s">
        <v>5308</v>
      </c>
      <c r="AT514">
        <v>4.9750999999999997E-3</v>
      </c>
      <c r="AU514">
        <v>1.8143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0.7</v>
      </c>
      <c r="BC514">
        <v>0</v>
      </c>
      <c r="BD514">
        <v>1.2</v>
      </c>
      <c r="BE514">
        <v>118240000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101290000</v>
      </c>
      <c r="BM514">
        <v>0</v>
      </c>
      <c r="BN514">
        <v>16948000</v>
      </c>
      <c r="BO514">
        <v>1689100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1447000</v>
      </c>
      <c r="BW514" s="3">
        <v>0</v>
      </c>
      <c r="BX514" s="3">
        <v>242110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4269200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1</v>
      </c>
      <c r="CO514">
        <v>0</v>
      </c>
      <c r="CP514">
        <v>1</v>
      </c>
      <c r="CQ514">
        <v>2</v>
      </c>
      <c r="CU514">
        <v>515</v>
      </c>
      <c r="CV514" t="s">
        <v>5309</v>
      </c>
      <c r="CW514" t="s">
        <v>161</v>
      </c>
      <c r="CX514" t="s">
        <v>5310</v>
      </c>
      <c r="CY514" t="s">
        <v>5311</v>
      </c>
      <c r="CZ514" t="s">
        <v>5312</v>
      </c>
      <c r="DA514" t="s">
        <v>5312</v>
      </c>
      <c r="DB514">
        <v>116</v>
      </c>
      <c r="DC514">
        <v>1016</v>
      </c>
    </row>
    <row r="515" spans="1:107" x14ac:dyDescent="0.2">
      <c r="A515" t="s">
        <v>5313</v>
      </c>
      <c r="B515" t="s">
        <v>5314</v>
      </c>
      <c r="C515" t="s">
        <v>2747</v>
      </c>
      <c r="D515" t="s">
        <v>2747</v>
      </c>
      <c r="E515" t="s">
        <v>5315</v>
      </c>
      <c r="F515" t="s">
        <v>5316</v>
      </c>
      <c r="G515" t="s">
        <v>5317</v>
      </c>
      <c r="H515" t="s">
        <v>5318</v>
      </c>
      <c r="I515">
        <v>5</v>
      </c>
      <c r="J515">
        <v>6</v>
      </c>
      <c r="K515">
        <v>6</v>
      </c>
      <c r="L515">
        <v>4</v>
      </c>
      <c r="M515">
        <v>4</v>
      </c>
      <c r="N515">
        <v>4</v>
      </c>
      <c r="O515">
        <v>5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4</v>
      </c>
      <c r="W515">
        <v>4</v>
      </c>
      <c r="X515">
        <v>5</v>
      </c>
      <c r="Y515">
        <v>1</v>
      </c>
      <c r="Z515">
        <v>1</v>
      </c>
      <c r="AA515">
        <v>1</v>
      </c>
      <c r="AB515">
        <v>1</v>
      </c>
      <c r="AC515">
        <v>0</v>
      </c>
      <c r="AD515">
        <v>0</v>
      </c>
      <c r="AE515">
        <v>3</v>
      </c>
      <c r="AF515">
        <v>2</v>
      </c>
      <c r="AG515">
        <v>3</v>
      </c>
      <c r="AH515">
        <v>1</v>
      </c>
      <c r="AI515">
        <v>1</v>
      </c>
      <c r="AJ515">
        <v>1</v>
      </c>
      <c r="AK515">
        <v>1</v>
      </c>
      <c r="AL515">
        <v>0</v>
      </c>
      <c r="AM515">
        <v>0</v>
      </c>
      <c r="AN515">
        <v>17.100000000000001</v>
      </c>
      <c r="AO515">
        <v>17.100000000000001</v>
      </c>
      <c r="AP515">
        <v>14.2</v>
      </c>
      <c r="AQ515">
        <v>43.933999999999997</v>
      </c>
      <c r="AR515">
        <v>386</v>
      </c>
      <c r="AS515" t="s">
        <v>5319</v>
      </c>
      <c r="AT515">
        <v>0</v>
      </c>
      <c r="AU515">
        <v>13.038</v>
      </c>
      <c r="AV515">
        <v>14</v>
      </c>
      <c r="AW515">
        <v>9.6</v>
      </c>
      <c r="AX515">
        <v>12.4</v>
      </c>
      <c r="AY515">
        <v>3.9</v>
      </c>
      <c r="AZ515">
        <v>3.9</v>
      </c>
      <c r="BA515">
        <v>3.9</v>
      </c>
      <c r="BB515">
        <v>3.9</v>
      </c>
      <c r="BC515">
        <v>0</v>
      </c>
      <c r="BD515">
        <v>0</v>
      </c>
      <c r="BE515">
        <v>85353000</v>
      </c>
      <c r="BF515">
        <v>18732000</v>
      </c>
      <c r="BG515">
        <v>25741000</v>
      </c>
      <c r="BH515">
        <v>19508000</v>
      </c>
      <c r="BI515">
        <v>8175200</v>
      </c>
      <c r="BJ515">
        <v>7477500</v>
      </c>
      <c r="BK515">
        <v>5720200</v>
      </c>
      <c r="BL515">
        <v>0</v>
      </c>
      <c r="BM515">
        <v>0</v>
      </c>
      <c r="BN515">
        <v>0</v>
      </c>
      <c r="BO515">
        <v>5334600</v>
      </c>
      <c r="BP515" s="3">
        <v>1170700</v>
      </c>
      <c r="BQ515" s="3">
        <v>1608800</v>
      </c>
      <c r="BR515" s="3">
        <v>1219200</v>
      </c>
      <c r="BS515" s="3">
        <v>510950</v>
      </c>
      <c r="BT515" s="3">
        <v>467340</v>
      </c>
      <c r="BU515" s="3">
        <v>357510</v>
      </c>
      <c r="BV515" s="3">
        <v>0</v>
      </c>
      <c r="BW515" s="3">
        <v>0</v>
      </c>
      <c r="BX515" s="3">
        <v>0</v>
      </c>
      <c r="BY515">
        <v>21166000</v>
      </c>
      <c r="BZ515">
        <v>20418000</v>
      </c>
      <c r="CA515">
        <v>16774000</v>
      </c>
      <c r="CB515">
        <v>6246100</v>
      </c>
      <c r="CC515">
        <v>5337700</v>
      </c>
      <c r="CD515">
        <v>4240000</v>
      </c>
      <c r="CE515">
        <v>0</v>
      </c>
      <c r="CF515">
        <v>0</v>
      </c>
      <c r="CG515">
        <v>0</v>
      </c>
      <c r="CH515">
        <v>4</v>
      </c>
      <c r="CI515">
        <v>4</v>
      </c>
      <c r="CJ515">
        <v>6</v>
      </c>
      <c r="CK515">
        <v>1</v>
      </c>
      <c r="CL515">
        <v>1</v>
      </c>
      <c r="CM515">
        <v>1</v>
      </c>
      <c r="CN515">
        <v>1</v>
      </c>
      <c r="CO515">
        <v>0</v>
      </c>
      <c r="CP515">
        <v>0</v>
      </c>
      <c r="CQ515">
        <v>18</v>
      </c>
      <c r="CU515">
        <v>516</v>
      </c>
      <c r="CV515" t="s">
        <v>5320</v>
      </c>
      <c r="CW515" t="s">
        <v>181</v>
      </c>
      <c r="CX515" t="s">
        <v>5321</v>
      </c>
      <c r="CY515" t="s">
        <v>5322</v>
      </c>
      <c r="CZ515" t="s">
        <v>5323</v>
      </c>
      <c r="DA515" t="s">
        <v>5324</v>
      </c>
    </row>
    <row r="516" spans="1:107" x14ac:dyDescent="0.2">
      <c r="A516" t="s">
        <v>5325</v>
      </c>
      <c r="B516" t="s">
        <v>5325</v>
      </c>
      <c r="C516" t="s">
        <v>188</v>
      </c>
      <c r="D516" t="s">
        <v>188</v>
      </c>
      <c r="E516" t="s">
        <v>188</v>
      </c>
      <c r="F516" t="s">
        <v>5326</v>
      </c>
      <c r="G516" t="s">
        <v>5327</v>
      </c>
      <c r="H516" t="s">
        <v>5328</v>
      </c>
      <c r="I516">
        <v>2</v>
      </c>
      <c r="J516">
        <v>1</v>
      </c>
      <c r="K516">
        <v>1</v>
      </c>
      <c r="L516">
        <v>1</v>
      </c>
      <c r="M516">
        <v>0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1</v>
      </c>
      <c r="AG516">
        <v>1</v>
      </c>
      <c r="AH516">
        <v>1</v>
      </c>
      <c r="AI516">
        <v>1</v>
      </c>
      <c r="AJ516">
        <v>1</v>
      </c>
      <c r="AK516">
        <v>0</v>
      </c>
      <c r="AL516">
        <v>0</v>
      </c>
      <c r="AM516">
        <v>0</v>
      </c>
      <c r="AN516">
        <v>2.6</v>
      </c>
      <c r="AO516">
        <v>2.6</v>
      </c>
      <c r="AP516">
        <v>2.6</v>
      </c>
      <c r="AQ516">
        <v>68.59</v>
      </c>
      <c r="AR516">
        <v>609</v>
      </c>
      <c r="AS516" t="s">
        <v>5329</v>
      </c>
      <c r="AT516">
        <v>9.1323999999999995E-4</v>
      </c>
      <c r="AU516">
        <v>2.5428999999999999</v>
      </c>
      <c r="AV516">
        <v>0</v>
      </c>
      <c r="AW516">
        <v>2.6</v>
      </c>
      <c r="AX516">
        <v>2.6</v>
      </c>
      <c r="AY516">
        <v>2.6</v>
      </c>
      <c r="AZ516">
        <v>2.6</v>
      </c>
      <c r="BA516">
        <v>2.6</v>
      </c>
      <c r="BB516">
        <v>0</v>
      </c>
      <c r="BC516">
        <v>0</v>
      </c>
      <c r="BD516">
        <v>0</v>
      </c>
      <c r="BE516">
        <v>36233000</v>
      </c>
      <c r="BF516">
        <v>0</v>
      </c>
      <c r="BG516">
        <v>3916800</v>
      </c>
      <c r="BH516">
        <v>3905900</v>
      </c>
      <c r="BI516">
        <v>8094100</v>
      </c>
      <c r="BJ516">
        <v>9290400</v>
      </c>
      <c r="BK516">
        <v>11026000</v>
      </c>
      <c r="BL516">
        <v>0</v>
      </c>
      <c r="BM516">
        <v>0</v>
      </c>
      <c r="BN516">
        <v>0</v>
      </c>
      <c r="BO516">
        <v>953510</v>
      </c>
      <c r="BP516" s="3">
        <v>0</v>
      </c>
      <c r="BQ516" s="3">
        <v>103070</v>
      </c>
      <c r="BR516" s="3">
        <v>102790</v>
      </c>
      <c r="BS516" s="3">
        <v>213000</v>
      </c>
      <c r="BT516" s="3">
        <v>244480</v>
      </c>
      <c r="BU516" s="3">
        <v>290160</v>
      </c>
      <c r="BV516" s="3">
        <v>0</v>
      </c>
      <c r="BW516" s="3">
        <v>0</v>
      </c>
      <c r="BX516" s="3">
        <v>0</v>
      </c>
      <c r="BY516">
        <v>0</v>
      </c>
      <c r="BZ516">
        <v>3892500</v>
      </c>
      <c r="CA516">
        <v>3890700</v>
      </c>
      <c r="CB516">
        <v>4078600</v>
      </c>
      <c r="CC516">
        <v>4373900</v>
      </c>
      <c r="CD516">
        <v>5390300</v>
      </c>
      <c r="CE516">
        <v>0</v>
      </c>
      <c r="CF516">
        <v>0</v>
      </c>
      <c r="CG516">
        <v>0</v>
      </c>
      <c r="CH516">
        <v>0</v>
      </c>
      <c r="CI516">
        <v>1</v>
      </c>
      <c r="CJ516">
        <v>1</v>
      </c>
      <c r="CK516">
        <v>1</v>
      </c>
      <c r="CL516">
        <v>1</v>
      </c>
      <c r="CM516">
        <v>1</v>
      </c>
      <c r="CN516">
        <v>0</v>
      </c>
      <c r="CO516">
        <v>0</v>
      </c>
      <c r="CP516">
        <v>0</v>
      </c>
      <c r="CQ516">
        <v>5</v>
      </c>
      <c r="CU516">
        <v>517</v>
      </c>
      <c r="CV516">
        <v>17699</v>
      </c>
      <c r="CW516" t="b">
        <v>1</v>
      </c>
      <c r="CX516">
        <v>18263</v>
      </c>
      <c r="CY516" t="s">
        <v>5330</v>
      </c>
      <c r="CZ516" t="s">
        <v>5331</v>
      </c>
      <c r="DA516">
        <v>90845</v>
      </c>
    </row>
    <row r="517" spans="1:107" x14ac:dyDescent="0.2">
      <c r="A517" t="s">
        <v>5332</v>
      </c>
      <c r="B517" t="s">
        <v>5333</v>
      </c>
      <c r="C517" t="s">
        <v>5334</v>
      </c>
      <c r="D517" t="s">
        <v>5334</v>
      </c>
      <c r="E517" t="s">
        <v>5334</v>
      </c>
      <c r="F517" t="s">
        <v>5335</v>
      </c>
      <c r="G517" t="s">
        <v>5336</v>
      </c>
      <c r="H517" t="s">
        <v>5337</v>
      </c>
      <c r="I517">
        <v>4</v>
      </c>
      <c r="J517">
        <v>24</v>
      </c>
      <c r="K517">
        <v>24</v>
      </c>
      <c r="L517">
        <v>24</v>
      </c>
      <c r="M517">
        <v>12</v>
      </c>
      <c r="N517">
        <v>8</v>
      </c>
      <c r="O517">
        <v>9</v>
      </c>
      <c r="P517">
        <v>6</v>
      </c>
      <c r="Q517">
        <v>10</v>
      </c>
      <c r="R517">
        <v>8</v>
      </c>
      <c r="S517">
        <v>14</v>
      </c>
      <c r="T517">
        <v>14</v>
      </c>
      <c r="U517">
        <v>16</v>
      </c>
      <c r="V517">
        <v>12</v>
      </c>
      <c r="W517">
        <v>8</v>
      </c>
      <c r="X517">
        <v>9</v>
      </c>
      <c r="Y517">
        <v>6</v>
      </c>
      <c r="Z517">
        <v>10</v>
      </c>
      <c r="AA517">
        <v>8</v>
      </c>
      <c r="AB517">
        <v>14</v>
      </c>
      <c r="AC517">
        <v>14</v>
      </c>
      <c r="AD517">
        <v>16</v>
      </c>
      <c r="AE517">
        <v>12</v>
      </c>
      <c r="AF517">
        <v>8</v>
      </c>
      <c r="AG517">
        <v>9</v>
      </c>
      <c r="AH517">
        <v>6</v>
      </c>
      <c r="AI517">
        <v>10</v>
      </c>
      <c r="AJ517">
        <v>8</v>
      </c>
      <c r="AK517">
        <v>14</v>
      </c>
      <c r="AL517">
        <v>14</v>
      </c>
      <c r="AM517">
        <v>16</v>
      </c>
      <c r="AN517">
        <v>18.8</v>
      </c>
      <c r="AO517">
        <v>18.8</v>
      </c>
      <c r="AP517">
        <v>18.8</v>
      </c>
      <c r="AQ517">
        <v>188.85</v>
      </c>
      <c r="AR517">
        <v>1685</v>
      </c>
      <c r="AS517" t="s">
        <v>5338</v>
      </c>
      <c r="AT517">
        <v>0</v>
      </c>
      <c r="AU517">
        <v>65.423000000000002</v>
      </c>
      <c r="AV517">
        <v>9.6999999999999993</v>
      </c>
      <c r="AW517">
        <v>5.3</v>
      </c>
      <c r="AX517">
        <v>6.8</v>
      </c>
      <c r="AY517">
        <v>6.2</v>
      </c>
      <c r="AZ517">
        <v>8.9</v>
      </c>
      <c r="BA517">
        <v>6.1</v>
      </c>
      <c r="BB517">
        <v>12</v>
      </c>
      <c r="BC517">
        <v>10.6</v>
      </c>
      <c r="BD517">
        <v>11.7</v>
      </c>
      <c r="BE517">
        <v>1115600000</v>
      </c>
      <c r="BF517">
        <v>66847000</v>
      </c>
      <c r="BG517">
        <v>56700000</v>
      </c>
      <c r="BH517">
        <v>61865000</v>
      </c>
      <c r="BI517">
        <v>60303000</v>
      </c>
      <c r="BJ517">
        <v>100500000</v>
      </c>
      <c r="BK517">
        <v>76522000</v>
      </c>
      <c r="BL517">
        <v>216170000</v>
      </c>
      <c r="BM517">
        <v>227850000</v>
      </c>
      <c r="BN517">
        <v>248840000</v>
      </c>
      <c r="BO517">
        <v>12677000</v>
      </c>
      <c r="BP517" s="3">
        <v>759630</v>
      </c>
      <c r="BQ517" s="3">
        <v>644320</v>
      </c>
      <c r="BR517" s="3">
        <v>703020</v>
      </c>
      <c r="BS517" s="3">
        <v>685260</v>
      </c>
      <c r="BT517" s="3">
        <v>1142000</v>
      </c>
      <c r="BU517" s="3">
        <v>869570</v>
      </c>
      <c r="BV517" s="3">
        <v>2456400</v>
      </c>
      <c r="BW517" s="3">
        <v>2589200</v>
      </c>
      <c r="BX517" s="3">
        <v>2827700</v>
      </c>
      <c r="BY517">
        <v>65794000</v>
      </c>
      <c r="BZ517">
        <v>64697000</v>
      </c>
      <c r="CA517">
        <v>69619000</v>
      </c>
      <c r="CB517">
        <v>39320000</v>
      </c>
      <c r="CC517">
        <v>43587000</v>
      </c>
      <c r="CD517">
        <v>41474000</v>
      </c>
      <c r="CE517">
        <v>42936000</v>
      </c>
      <c r="CF517">
        <v>51520000</v>
      </c>
      <c r="CG517">
        <v>51113000</v>
      </c>
      <c r="CH517">
        <v>12</v>
      </c>
      <c r="CI517">
        <v>8</v>
      </c>
      <c r="CJ517">
        <v>10</v>
      </c>
      <c r="CK517">
        <v>6</v>
      </c>
      <c r="CL517">
        <v>9</v>
      </c>
      <c r="CM517">
        <v>9</v>
      </c>
      <c r="CN517">
        <v>13</v>
      </c>
      <c r="CO517">
        <v>15</v>
      </c>
      <c r="CP517">
        <v>15</v>
      </c>
      <c r="CQ517">
        <v>97</v>
      </c>
      <c r="CU517">
        <v>518</v>
      </c>
      <c r="CV517" t="s">
        <v>5339</v>
      </c>
      <c r="CW517" t="s">
        <v>5340</v>
      </c>
      <c r="CX517" t="s">
        <v>5341</v>
      </c>
      <c r="CY517" t="s">
        <v>5342</v>
      </c>
      <c r="CZ517" t="s">
        <v>5343</v>
      </c>
      <c r="DA517" t="s">
        <v>5344</v>
      </c>
    </row>
    <row r="518" spans="1:107" x14ac:dyDescent="0.2">
      <c r="A518" t="s">
        <v>5345</v>
      </c>
      <c r="B518" t="s">
        <v>5345</v>
      </c>
      <c r="C518" t="s">
        <v>188</v>
      </c>
      <c r="D518" t="s">
        <v>188</v>
      </c>
      <c r="E518" t="s">
        <v>188</v>
      </c>
      <c r="F518" t="s">
        <v>5346</v>
      </c>
      <c r="G518" t="s">
        <v>5347</v>
      </c>
      <c r="H518" t="s">
        <v>5348</v>
      </c>
      <c r="I518">
        <v>2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1</v>
      </c>
      <c r="T518">
        <v>1</v>
      </c>
      <c r="U518">
        <v>1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1</v>
      </c>
      <c r="AC518">
        <v>1</v>
      </c>
      <c r="AD518">
        <v>1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</v>
      </c>
      <c r="AL518">
        <v>1</v>
      </c>
      <c r="AM518">
        <v>1</v>
      </c>
      <c r="AN518">
        <v>6.2</v>
      </c>
      <c r="AO518">
        <v>6.2</v>
      </c>
      <c r="AP518">
        <v>6.2</v>
      </c>
      <c r="AQ518">
        <v>32.049999999999997</v>
      </c>
      <c r="AR518">
        <v>290</v>
      </c>
      <c r="AS518" t="s">
        <v>5349</v>
      </c>
      <c r="AT518">
        <v>0</v>
      </c>
      <c r="AU518">
        <v>3.1756000000000002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6.2</v>
      </c>
      <c r="BC518">
        <v>6.2</v>
      </c>
      <c r="BD518">
        <v>6.2</v>
      </c>
      <c r="BE518">
        <v>45487000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15433000</v>
      </c>
      <c r="BM518">
        <v>16501000</v>
      </c>
      <c r="BN518">
        <v>13552000</v>
      </c>
      <c r="BO518">
        <v>3249100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1102400</v>
      </c>
      <c r="BW518" s="3">
        <v>1178700</v>
      </c>
      <c r="BX518" s="3">
        <v>968030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3779000</v>
      </c>
      <c r="CF518">
        <v>3948100</v>
      </c>
      <c r="CG518">
        <v>3413900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1</v>
      </c>
      <c r="CO518">
        <v>1</v>
      </c>
      <c r="CP518">
        <v>1</v>
      </c>
      <c r="CQ518">
        <v>3</v>
      </c>
      <c r="CU518">
        <v>519</v>
      </c>
      <c r="CV518">
        <v>591</v>
      </c>
      <c r="CW518" t="b">
        <v>1</v>
      </c>
      <c r="CX518">
        <v>606</v>
      </c>
      <c r="CY518" t="s">
        <v>5350</v>
      </c>
      <c r="CZ518" t="s">
        <v>5351</v>
      </c>
      <c r="DA518">
        <v>2903</v>
      </c>
    </row>
    <row r="519" spans="1:107" x14ac:dyDescent="0.2">
      <c r="A519" t="s">
        <v>5352</v>
      </c>
      <c r="B519" t="s">
        <v>5352</v>
      </c>
      <c r="C519" t="s">
        <v>636</v>
      </c>
      <c r="D519" t="s">
        <v>636</v>
      </c>
      <c r="E519" t="s">
        <v>636</v>
      </c>
      <c r="F519" t="s">
        <v>5353</v>
      </c>
      <c r="G519" t="s">
        <v>5354</v>
      </c>
      <c r="H519" t="s">
        <v>5355</v>
      </c>
      <c r="I519">
        <v>2</v>
      </c>
      <c r="J519">
        <v>4</v>
      </c>
      <c r="K519">
        <v>4</v>
      </c>
      <c r="L519">
        <v>4</v>
      </c>
      <c r="M519">
        <v>0</v>
      </c>
      <c r="N519">
        <v>0</v>
      </c>
      <c r="O519">
        <v>1</v>
      </c>
      <c r="P519">
        <v>2</v>
      </c>
      <c r="Q519">
        <v>2</v>
      </c>
      <c r="R519">
        <v>0</v>
      </c>
      <c r="S519">
        <v>3</v>
      </c>
      <c r="T519">
        <v>3</v>
      </c>
      <c r="U519">
        <v>4</v>
      </c>
      <c r="V519">
        <v>0</v>
      </c>
      <c r="W519">
        <v>0</v>
      </c>
      <c r="X519">
        <v>1</v>
      </c>
      <c r="Y519">
        <v>2</v>
      </c>
      <c r="Z519">
        <v>2</v>
      </c>
      <c r="AA519">
        <v>0</v>
      </c>
      <c r="AB519">
        <v>3</v>
      </c>
      <c r="AC519">
        <v>3</v>
      </c>
      <c r="AD519">
        <v>4</v>
      </c>
      <c r="AE519">
        <v>0</v>
      </c>
      <c r="AF519">
        <v>0</v>
      </c>
      <c r="AG519">
        <v>1</v>
      </c>
      <c r="AH519">
        <v>2</v>
      </c>
      <c r="AI519">
        <v>2</v>
      </c>
      <c r="AJ519">
        <v>0</v>
      </c>
      <c r="AK519">
        <v>3</v>
      </c>
      <c r="AL519">
        <v>3</v>
      </c>
      <c r="AM519">
        <v>4</v>
      </c>
      <c r="AN519">
        <v>3.9</v>
      </c>
      <c r="AO519">
        <v>3.9</v>
      </c>
      <c r="AP519">
        <v>3.9</v>
      </c>
      <c r="AQ519">
        <v>136.91999999999999</v>
      </c>
      <c r="AR519">
        <v>1198</v>
      </c>
      <c r="AS519" t="s">
        <v>5356</v>
      </c>
      <c r="AT519">
        <v>0</v>
      </c>
      <c r="AU519">
        <v>12.843</v>
      </c>
      <c r="AV519">
        <v>0</v>
      </c>
      <c r="AW519">
        <v>0</v>
      </c>
      <c r="AX519">
        <v>0.8</v>
      </c>
      <c r="AY519">
        <v>1.5</v>
      </c>
      <c r="AZ519">
        <v>1.5</v>
      </c>
      <c r="BA519">
        <v>0</v>
      </c>
      <c r="BB519">
        <v>2.7</v>
      </c>
      <c r="BC519">
        <v>2.7</v>
      </c>
      <c r="BD519">
        <v>3.9</v>
      </c>
      <c r="BE519">
        <v>181440000</v>
      </c>
      <c r="BF519">
        <v>0</v>
      </c>
      <c r="BG519">
        <v>0</v>
      </c>
      <c r="BH519">
        <v>2765100</v>
      </c>
      <c r="BI519">
        <v>11746000</v>
      </c>
      <c r="BJ519">
        <v>11775000</v>
      </c>
      <c r="BK519">
        <v>0</v>
      </c>
      <c r="BL519">
        <v>49867000</v>
      </c>
      <c r="BM519">
        <v>51666000</v>
      </c>
      <c r="BN519">
        <v>53623000</v>
      </c>
      <c r="BO519">
        <v>2791400</v>
      </c>
      <c r="BP519" s="3">
        <v>0</v>
      </c>
      <c r="BQ519" s="3">
        <v>0</v>
      </c>
      <c r="BR519" s="3">
        <v>42540</v>
      </c>
      <c r="BS519" s="3">
        <v>180710</v>
      </c>
      <c r="BT519" s="3">
        <v>181150</v>
      </c>
      <c r="BU519" s="3">
        <v>0</v>
      </c>
      <c r="BV519" s="3">
        <v>767190</v>
      </c>
      <c r="BW519" s="3">
        <v>794860</v>
      </c>
      <c r="BX519" s="3">
        <v>824960</v>
      </c>
      <c r="BY519">
        <v>0</v>
      </c>
      <c r="BZ519">
        <v>0</v>
      </c>
      <c r="CA519">
        <v>5976200</v>
      </c>
      <c r="CB519">
        <v>7034200</v>
      </c>
      <c r="CC519">
        <v>6383100</v>
      </c>
      <c r="CD519">
        <v>0</v>
      </c>
      <c r="CE519">
        <v>11150000</v>
      </c>
      <c r="CF519">
        <v>11264000</v>
      </c>
      <c r="CG519">
        <v>10489000</v>
      </c>
      <c r="CH519">
        <v>0</v>
      </c>
      <c r="CI519">
        <v>0</v>
      </c>
      <c r="CJ519">
        <v>1</v>
      </c>
      <c r="CK519">
        <v>2</v>
      </c>
      <c r="CL519">
        <v>2</v>
      </c>
      <c r="CM519">
        <v>0</v>
      </c>
      <c r="CN519">
        <v>3</v>
      </c>
      <c r="CO519">
        <v>3</v>
      </c>
      <c r="CP519">
        <v>4</v>
      </c>
      <c r="CQ519">
        <v>15</v>
      </c>
      <c r="CU519">
        <v>520</v>
      </c>
      <c r="CV519" t="s">
        <v>5357</v>
      </c>
      <c r="CW519" t="s">
        <v>137</v>
      </c>
      <c r="CX519" t="s">
        <v>5358</v>
      </c>
      <c r="CY519" t="s">
        <v>5359</v>
      </c>
      <c r="CZ519" t="s">
        <v>5360</v>
      </c>
      <c r="DA519" t="s">
        <v>5361</v>
      </c>
    </row>
    <row r="520" spans="1:107" x14ac:dyDescent="0.2">
      <c r="A520" t="s">
        <v>5362</v>
      </c>
      <c r="B520" t="s">
        <v>5363</v>
      </c>
      <c r="C520" t="s">
        <v>382</v>
      </c>
      <c r="D520" t="s">
        <v>382</v>
      </c>
      <c r="E520" t="s">
        <v>382</v>
      </c>
      <c r="F520" t="s">
        <v>5364</v>
      </c>
      <c r="G520" t="s">
        <v>5365</v>
      </c>
      <c r="H520" t="s">
        <v>5366</v>
      </c>
      <c r="I520">
        <v>3</v>
      </c>
      <c r="J520">
        <v>3</v>
      </c>
      <c r="K520">
        <v>3</v>
      </c>
      <c r="L520">
        <v>3</v>
      </c>
      <c r="M520">
        <v>0</v>
      </c>
      <c r="N520">
        <v>1</v>
      </c>
      <c r="O520">
        <v>1</v>
      </c>
      <c r="P520">
        <v>1</v>
      </c>
      <c r="Q520">
        <v>0</v>
      </c>
      <c r="R520">
        <v>1</v>
      </c>
      <c r="S520">
        <v>0</v>
      </c>
      <c r="T520">
        <v>1</v>
      </c>
      <c r="U520">
        <v>1</v>
      </c>
      <c r="V520">
        <v>0</v>
      </c>
      <c r="W520">
        <v>1</v>
      </c>
      <c r="X520">
        <v>1</v>
      </c>
      <c r="Y520">
        <v>1</v>
      </c>
      <c r="Z520">
        <v>0</v>
      </c>
      <c r="AA520">
        <v>1</v>
      </c>
      <c r="AB520">
        <v>0</v>
      </c>
      <c r="AC520">
        <v>1</v>
      </c>
      <c r="AD520">
        <v>1</v>
      </c>
      <c r="AE520">
        <v>0</v>
      </c>
      <c r="AF520">
        <v>1</v>
      </c>
      <c r="AG520">
        <v>1</v>
      </c>
      <c r="AH520">
        <v>1</v>
      </c>
      <c r="AI520">
        <v>0</v>
      </c>
      <c r="AJ520">
        <v>1</v>
      </c>
      <c r="AK520">
        <v>0</v>
      </c>
      <c r="AL520">
        <v>1</v>
      </c>
      <c r="AM520">
        <v>1</v>
      </c>
      <c r="AN520">
        <v>1.8</v>
      </c>
      <c r="AO520">
        <v>1.8</v>
      </c>
      <c r="AP520">
        <v>1.8</v>
      </c>
      <c r="AQ520">
        <v>189.08</v>
      </c>
      <c r="AR520">
        <v>1715</v>
      </c>
      <c r="AS520" t="s">
        <v>5367</v>
      </c>
      <c r="AT520">
        <v>0</v>
      </c>
      <c r="AU520">
        <v>3.9495</v>
      </c>
      <c r="AV520">
        <v>0</v>
      </c>
      <c r="AW520">
        <v>0.6</v>
      </c>
      <c r="AX520">
        <v>0.6</v>
      </c>
      <c r="AY520">
        <v>0.6</v>
      </c>
      <c r="AZ520">
        <v>0</v>
      </c>
      <c r="BA520">
        <v>0.6</v>
      </c>
      <c r="BB520">
        <v>0</v>
      </c>
      <c r="BC520">
        <v>0.6</v>
      </c>
      <c r="BD520">
        <v>0.6</v>
      </c>
      <c r="BE520">
        <v>23536000</v>
      </c>
      <c r="BF520">
        <v>0</v>
      </c>
      <c r="BG520">
        <v>1984400</v>
      </c>
      <c r="BH520">
        <v>2532400</v>
      </c>
      <c r="BI520">
        <v>3765800</v>
      </c>
      <c r="BJ520">
        <v>0</v>
      </c>
      <c r="BK520">
        <v>3124200</v>
      </c>
      <c r="BL520">
        <v>0</v>
      </c>
      <c r="BM520">
        <v>6757400</v>
      </c>
      <c r="BN520">
        <v>5372200</v>
      </c>
      <c r="BO520">
        <v>287030</v>
      </c>
      <c r="BP520" s="3">
        <v>0</v>
      </c>
      <c r="BQ520" s="3">
        <v>24200</v>
      </c>
      <c r="BR520" s="3">
        <v>30883</v>
      </c>
      <c r="BS520" s="3">
        <v>45924</v>
      </c>
      <c r="BT520" s="3">
        <v>0</v>
      </c>
      <c r="BU520" s="3">
        <v>38100</v>
      </c>
      <c r="BV520" s="3">
        <v>0</v>
      </c>
      <c r="BW520" s="3">
        <v>82408</v>
      </c>
      <c r="BX520" s="3">
        <v>65515</v>
      </c>
      <c r="BY520">
        <v>0</v>
      </c>
      <c r="BZ520">
        <v>1972100</v>
      </c>
      <c r="CA520">
        <v>2522600</v>
      </c>
      <c r="CB520">
        <v>0</v>
      </c>
      <c r="CC520">
        <v>0</v>
      </c>
      <c r="CD520">
        <v>1527300</v>
      </c>
      <c r="CE520">
        <v>0</v>
      </c>
      <c r="CF520">
        <v>0</v>
      </c>
      <c r="CG520">
        <v>1353300</v>
      </c>
      <c r="CH520">
        <v>0</v>
      </c>
      <c r="CI520">
        <v>1</v>
      </c>
      <c r="CJ520">
        <v>1</v>
      </c>
      <c r="CK520">
        <v>1</v>
      </c>
      <c r="CL520">
        <v>0</v>
      </c>
      <c r="CM520">
        <v>1</v>
      </c>
      <c r="CN520">
        <v>0</v>
      </c>
      <c r="CO520">
        <v>0</v>
      </c>
      <c r="CP520">
        <v>1</v>
      </c>
      <c r="CQ520">
        <v>5</v>
      </c>
      <c r="CU520">
        <v>521</v>
      </c>
      <c r="CV520" t="s">
        <v>5368</v>
      </c>
      <c r="CW520" t="s">
        <v>114</v>
      </c>
      <c r="CX520" t="s">
        <v>5369</v>
      </c>
      <c r="CY520" t="s">
        <v>5370</v>
      </c>
      <c r="CZ520" t="s">
        <v>5371</v>
      </c>
      <c r="DA520" t="s">
        <v>5372</v>
      </c>
    </row>
    <row r="521" spans="1:107" x14ac:dyDescent="0.2">
      <c r="A521" t="s">
        <v>5373</v>
      </c>
      <c r="B521" t="s">
        <v>5373</v>
      </c>
      <c r="C521">
        <v>11</v>
      </c>
      <c r="D521">
        <v>11</v>
      </c>
      <c r="E521">
        <v>11</v>
      </c>
      <c r="G521" t="s">
        <v>5374</v>
      </c>
      <c r="H521" t="s">
        <v>5375</v>
      </c>
      <c r="I521">
        <v>1</v>
      </c>
      <c r="J521">
        <v>11</v>
      </c>
      <c r="K521">
        <v>11</v>
      </c>
      <c r="L521">
        <v>11</v>
      </c>
      <c r="M521">
        <v>7</v>
      </c>
      <c r="N521">
        <v>8</v>
      </c>
      <c r="O521">
        <v>9</v>
      </c>
      <c r="P521">
        <v>9</v>
      </c>
      <c r="Q521">
        <v>7</v>
      </c>
      <c r="R521">
        <v>9</v>
      </c>
      <c r="S521">
        <v>8</v>
      </c>
      <c r="T521">
        <v>7</v>
      </c>
      <c r="U521">
        <v>8</v>
      </c>
      <c r="V521">
        <v>7</v>
      </c>
      <c r="W521">
        <v>8</v>
      </c>
      <c r="X521">
        <v>9</v>
      </c>
      <c r="Y521">
        <v>9</v>
      </c>
      <c r="Z521">
        <v>7</v>
      </c>
      <c r="AA521">
        <v>9</v>
      </c>
      <c r="AB521">
        <v>8</v>
      </c>
      <c r="AC521">
        <v>7</v>
      </c>
      <c r="AD521">
        <v>8</v>
      </c>
      <c r="AE521">
        <v>7</v>
      </c>
      <c r="AF521">
        <v>8</v>
      </c>
      <c r="AG521">
        <v>9</v>
      </c>
      <c r="AH521">
        <v>9</v>
      </c>
      <c r="AI521">
        <v>7</v>
      </c>
      <c r="AJ521">
        <v>9</v>
      </c>
      <c r="AK521">
        <v>8</v>
      </c>
      <c r="AL521">
        <v>7</v>
      </c>
      <c r="AM521">
        <v>8</v>
      </c>
      <c r="AN521">
        <v>52.9</v>
      </c>
      <c r="AO521">
        <v>52.9</v>
      </c>
      <c r="AP521">
        <v>52.9</v>
      </c>
      <c r="AQ521">
        <v>31.114999999999998</v>
      </c>
      <c r="AR521">
        <v>289</v>
      </c>
      <c r="AS521">
        <v>289</v>
      </c>
      <c r="AT521">
        <v>0</v>
      </c>
      <c r="AU521">
        <v>38.119</v>
      </c>
      <c r="AV521">
        <v>31.8</v>
      </c>
      <c r="AW521">
        <v>38.1</v>
      </c>
      <c r="AX521">
        <v>44.6</v>
      </c>
      <c r="AY521">
        <v>42.2</v>
      </c>
      <c r="AZ521">
        <v>32.9</v>
      </c>
      <c r="BA521">
        <v>42.2</v>
      </c>
      <c r="BB521">
        <v>37</v>
      </c>
      <c r="BC521">
        <v>33.9</v>
      </c>
      <c r="BD521">
        <v>38.1</v>
      </c>
      <c r="BE521">
        <v>2236400000</v>
      </c>
      <c r="BF521">
        <v>168090000</v>
      </c>
      <c r="BG521">
        <v>142080000</v>
      </c>
      <c r="BH521">
        <v>124690000</v>
      </c>
      <c r="BI521">
        <v>291830000</v>
      </c>
      <c r="BJ521">
        <v>292750000</v>
      </c>
      <c r="BK521">
        <v>337690000</v>
      </c>
      <c r="BL521">
        <v>291740000</v>
      </c>
      <c r="BM521">
        <v>264570000</v>
      </c>
      <c r="BN521">
        <v>322980000</v>
      </c>
      <c r="BO521">
        <v>186370000</v>
      </c>
      <c r="BP521" s="3">
        <v>14007000</v>
      </c>
      <c r="BQ521" s="3">
        <v>11840000</v>
      </c>
      <c r="BR521" s="3">
        <v>10391000</v>
      </c>
      <c r="BS521" s="3">
        <v>24320000</v>
      </c>
      <c r="BT521" s="3">
        <v>24396000</v>
      </c>
      <c r="BU521" s="3">
        <v>28141000</v>
      </c>
      <c r="BV521" s="3">
        <v>24312000</v>
      </c>
      <c r="BW521" s="3">
        <v>22047000</v>
      </c>
      <c r="BX521" s="3">
        <v>26915000</v>
      </c>
      <c r="BY521">
        <v>155180000</v>
      </c>
      <c r="BZ521">
        <v>168150000</v>
      </c>
      <c r="CA521">
        <v>143050000</v>
      </c>
      <c r="CB521">
        <v>125450000</v>
      </c>
      <c r="CC521">
        <v>163070000</v>
      </c>
      <c r="CD521">
        <v>138330000</v>
      </c>
      <c r="CE521">
        <v>76188000</v>
      </c>
      <c r="CF521">
        <v>66527000</v>
      </c>
      <c r="CG521">
        <v>63604000</v>
      </c>
      <c r="CH521">
        <v>7</v>
      </c>
      <c r="CI521">
        <v>10</v>
      </c>
      <c r="CJ521">
        <v>10</v>
      </c>
      <c r="CK521">
        <v>9</v>
      </c>
      <c r="CL521">
        <v>7</v>
      </c>
      <c r="CM521">
        <v>11</v>
      </c>
      <c r="CN521">
        <v>9</v>
      </c>
      <c r="CO521">
        <v>7</v>
      </c>
      <c r="CP521">
        <v>9</v>
      </c>
      <c r="CQ521">
        <v>79</v>
      </c>
      <c r="CU521">
        <v>522</v>
      </c>
      <c r="CV521" t="s">
        <v>5376</v>
      </c>
      <c r="CW521" t="s">
        <v>654</v>
      </c>
      <c r="CX521" t="s">
        <v>5377</v>
      </c>
      <c r="CY521" t="s">
        <v>5378</v>
      </c>
      <c r="CZ521" t="s">
        <v>5379</v>
      </c>
      <c r="DA521" t="s">
        <v>5380</v>
      </c>
    </row>
    <row r="522" spans="1:107" x14ac:dyDescent="0.2">
      <c r="A522" t="s">
        <v>5381</v>
      </c>
      <c r="B522" t="s">
        <v>5381</v>
      </c>
      <c r="C522">
        <v>1</v>
      </c>
      <c r="D522">
        <v>1</v>
      </c>
      <c r="E522">
        <v>1</v>
      </c>
      <c r="F522" t="s">
        <v>5382</v>
      </c>
      <c r="G522" t="s">
        <v>5383</v>
      </c>
      <c r="H522" t="s">
        <v>5384</v>
      </c>
      <c r="I522">
        <v>1</v>
      </c>
      <c r="J522">
        <v>1</v>
      </c>
      <c r="K522">
        <v>1</v>
      </c>
      <c r="L522">
        <v>1</v>
      </c>
      <c r="M522">
        <v>0</v>
      </c>
      <c r="N522">
        <v>0</v>
      </c>
      <c r="O522">
        <v>0</v>
      </c>
      <c r="P522">
        <v>0</v>
      </c>
      <c r="Q522">
        <v>1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0</v>
      </c>
      <c r="Y522">
        <v>0</v>
      </c>
      <c r="Z522">
        <v>1</v>
      </c>
      <c r="AA522">
        <v>0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0</v>
      </c>
      <c r="AH522">
        <v>0</v>
      </c>
      <c r="AI522">
        <v>1</v>
      </c>
      <c r="AJ522">
        <v>0</v>
      </c>
      <c r="AK522">
        <v>0</v>
      </c>
      <c r="AL522">
        <v>0</v>
      </c>
      <c r="AM522">
        <v>1</v>
      </c>
      <c r="AN522">
        <v>1.9</v>
      </c>
      <c r="AO522">
        <v>1.9</v>
      </c>
      <c r="AP522">
        <v>1.9</v>
      </c>
      <c r="AQ522">
        <v>86.302999999999997</v>
      </c>
      <c r="AR522">
        <v>806</v>
      </c>
      <c r="AS522">
        <v>806</v>
      </c>
      <c r="AT522">
        <v>4.8662000000000002E-3</v>
      </c>
      <c r="AU522">
        <v>1.7101</v>
      </c>
      <c r="AV522">
        <v>0</v>
      </c>
      <c r="AW522">
        <v>0</v>
      </c>
      <c r="AX522">
        <v>0</v>
      </c>
      <c r="AY522">
        <v>0</v>
      </c>
      <c r="AZ522">
        <v>1.9</v>
      </c>
      <c r="BA522">
        <v>0</v>
      </c>
      <c r="BB522">
        <v>0</v>
      </c>
      <c r="BC522">
        <v>0</v>
      </c>
      <c r="BD522">
        <v>1.9</v>
      </c>
      <c r="BE522">
        <v>16018000</v>
      </c>
      <c r="BF522">
        <v>0</v>
      </c>
      <c r="BG522">
        <v>0</v>
      </c>
      <c r="BH522">
        <v>0</v>
      </c>
      <c r="BI522">
        <v>0</v>
      </c>
      <c r="BJ522">
        <v>5251500</v>
      </c>
      <c r="BK522">
        <v>0</v>
      </c>
      <c r="BL522">
        <v>0</v>
      </c>
      <c r="BM522">
        <v>0</v>
      </c>
      <c r="BN522">
        <v>10766000</v>
      </c>
      <c r="BO522">
        <v>533930</v>
      </c>
      <c r="BP522" s="3">
        <v>0</v>
      </c>
      <c r="BQ522" s="3">
        <v>0</v>
      </c>
      <c r="BR522" s="3">
        <v>0</v>
      </c>
      <c r="BS522" s="3">
        <v>0</v>
      </c>
      <c r="BT522" s="3">
        <v>175050</v>
      </c>
      <c r="BU522" s="3">
        <v>0</v>
      </c>
      <c r="BV522" s="3">
        <v>0</v>
      </c>
      <c r="BW522" s="3">
        <v>0</v>
      </c>
      <c r="BX522" s="3">
        <v>358880</v>
      </c>
      <c r="BY522">
        <v>0</v>
      </c>
      <c r="BZ522">
        <v>0</v>
      </c>
      <c r="CA522">
        <v>0</v>
      </c>
      <c r="CB522">
        <v>0</v>
      </c>
      <c r="CC522">
        <v>2472400</v>
      </c>
      <c r="CD522">
        <v>0</v>
      </c>
      <c r="CE522">
        <v>0</v>
      </c>
      <c r="CF522">
        <v>0</v>
      </c>
      <c r="CG522">
        <v>2712100</v>
      </c>
      <c r="CH522">
        <v>0</v>
      </c>
      <c r="CI522">
        <v>0</v>
      </c>
      <c r="CJ522">
        <v>0</v>
      </c>
      <c r="CK522">
        <v>0</v>
      </c>
      <c r="CL522">
        <v>1</v>
      </c>
      <c r="CM522">
        <v>0</v>
      </c>
      <c r="CN522">
        <v>0</v>
      </c>
      <c r="CO522">
        <v>0</v>
      </c>
      <c r="CP522">
        <v>1</v>
      </c>
      <c r="CQ522">
        <v>2</v>
      </c>
      <c r="CU522">
        <v>523</v>
      </c>
      <c r="CV522">
        <v>19435</v>
      </c>
      <c r="CW522" t="b">
        <v>1</v>
      </c>
      <c r="CX522">
        <v>20043</v>
      </c>
      <c r="CY522" t="s">
        <v>5385</v>
      </c>
      <c r="CZ522" t="s">
        <v>5386</v>
      </c>
      <c r="DA522">
        <v>99887</v>
      </c>
    </row>
    <row r="523" spans="1:107" x14ac:dyDescent="0.2">
      <c r="A523" t="s">
        <v>5390</v>
      </c>
      <c r="B523" t="s">
        <v>5390</v>
      </c>
      <c r="C523" t="s">
        <v>188</v>
      </c>
      <c r="D523" t="s">
        <v>188</v>
      </c>
      <c r="E523" t="s">
        <v>188</v>
      </c>
      <c r="F523" t="s">
        <v>5391</v>
      </c>
      <c r="G523" t="s">
        <v>5392</v>
      </c>
      <c r="H523" t="s">
        <v>5393</v>
      </c>
      <c r="I523">
        <v>2</v>
      </c>
      <c r="J523">
        <v>1</v>
      </c>
      <c r="K523">
        <v>1</v>
      </c>
      <c r="L523">
        <v>1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</v>
      </c>
      <c r="T523">
        <v>1</v>
      </c>
      <c r="U523">
        <v>1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1</v>
      </c>
      <c r="AC523">
        <v>1</v>
      </c>
      <c r="AD523">
        <v>1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</v>
      </c>
      <c r="AL523">
        <v>1</v>
      </c>
      <c r="AM523">
        <v>1</v>
      </c>
      <c r="AN523">
        <v>11.6</v>
      </c>
      <c r="AO523">
        <v>11.6</v>
      </c>
      <c r="AP523">
        <v>11.6</v>
      </c>
      <c r="AQ523">
        <v>13.993</v>
      </c>
      <c r="AR523">
        <v>121</v>
      </c>
      <c r="AS523" t="s">
        <v>5394</v>
      </c>
      <c r="AT523">
        <v>0</v>
      </c>
      <c r="AU523">
        <v>11.500999999999999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11.6</v>
      </c>
      <c r="BC523">
        <v>11.6</v>
      </c>
      <c r="BD523">
        <v>11.6</v>
      </c>
      <c r="BE523">
        <v>38908000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16958000</v>
      </c>
      <c r="BM523">
        <v>21950000</v>
      </c>
      <c r="BN523">
        <v>0</v>
      </c>
      <c r="BO523">
        <v>6484600</v>
      </c>
      <c r="BP523" s="3">
        <v>0</v>
      </c>
      <c r="BQ523" s="3">
        <v>0</v>
      </c>
      <c r="BR523" s="3">
        <v>0</v>
      </c>
      <c r="BS523" s="3">
        <v>0</v>
      </c>
      <c r="BT523" s="3">
        <v>0</v>
      </c>
      <c r="BU523" s="3">
        <v>0</v>
      </c>
      <c r="BV523" s="3">
        <v>2826300</v>
      </c>
      <c r="BW523" s="3">
        <v>3658300</v>
      </c>
      <c r="BX523" s="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4152300</v>
      </c>
      <c r="CF523">
        <v>5251800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1</v>
      </c>
      <c r="CO523">
        <v>1</v>
      </c>
      <c r="CP523">
        <v>1</v>
      </c>
      <c r="CQ523">
        <v>3</v>
      </c>
      <c r="CU523">
        <v>550</v>
      </c>
      <c r="CV523">
        <v>7625</v>
      </c>
      <c r="CW523" t="b">
        <v>1</v>
      </c>
      <c r="CX523">
        <v>7821</v>
      </c>
      <c r="CY523" t="s">
        <v>5395</v>
      </c>
      <c r="CZ523" t="s">
        <v>5396</v>
      </c>
      <c r="DA523">
        <v>38568</v>
      </c>
    </row>
    <row r="524" spans="1:107" x14ac:dyDescent="0.2">
      <c r="A524" t="s">
        <v>5397</v>
      </c>
      <c r="B524" t="s">
        <v>5397</v>
      </c>
      <c r="C524" t="s">
        <v>5398</v>
      </c>
      <c r="D524" t="s">
        <v>370</v>
      </c>
      <c r="E524" t="s">
        <v>370</v>
      </c>
      <c r="G524" t="s">
        <v>5399</v>
      </c>
      <c r="H524" t="s">
        <v>5400</v>
      </c>
      <c r="I524">
        <v>2</v>
      </c>
      <c r="J524">
        <v>20</v>
      </c>
      <c r="K524">
        <v>1</v>
      </c>
      <c r="L524">
        <v>1</v>
      </c>
      <c r="M524">
        <v>2</v>
      </c>
      <c r="N524">
        <v>2</v>
      </c>
      <c r="O524">
        <v>2</v>
      </c>
      <c r="P524">
        <v>13</v>
      </c>
      <c r="Q524">
        <v>16</v>
      </c>
      <c r="R524">
        <v>15</v>
      </c>
      <c r="S524">
        <v>20</v>
      </c>
      <c r="T524">
        <v>17</v>
      </c>
      <c r="U524">
        <v>14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</v>
      </c>
      <c r="AC524">
        <v>1</v>
      </c>
      <c r="AD524">
        <v>1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</v>
      </c>
      <c r="AL524">
        <v>1</v>
      </c>
      <c r="AM524">
        <v>1</v>
      </c>
      <c r="AN524">
        <v>31.7</v>
      </c>
      <c r="AO524">
        <v>3.6</v>
      </c>
      <c r="AP524">
        <v>3.6</v>
      </c>
      <c r="AQ524">
        <v>46.27</v>
      </c>
      <c r="AR524">
        <v>420</v>
      </c>
      <c r="AS524" t="s">
        <v>5401</v>
      </c>
      <c r="AT524">
        <v>0</v>
      </c>
      <c r="AU524">
        <v>2.9276</v>
      </c>
      <c r="AV524">
        <v>6</v>
      </c>
      <c r="AW524">
        <v>6</v>
      </c>
      <c r="AX524">
        <v>6</v>
      </c>
      <c r="AY524">
        <v>26.4</v>
      </c>
      <c r="AZ524">
        <v>26.4</v>
      </c>
      <c r="BA524">
        <v>28.1</v>
      </c>
      <c r="BB524">
        <v>31.7</v>
      </c>
      <c r="BC524">
        <v>31.7</v>
      </c>
      <c r="BD524">
        <v>30.7</v>
      </c>
      <c r="BE524">
        <v>88357000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22586000</v>
      </c>
      <c r="BM524">
        <v>31265000</v>
      </c>
      <c r="BN524">
        <v>34506000</v>
      </c>
      <c r="BO524">
        <v>4417800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0</v>
      </c>
      <c r="BV524" s="3">
        <v>1129300</v>
      </c>
      <c r="BW524" s="3">
        <v>1563200</v>
      </c>
      <c r="BX524" s="3">
        <v>1725300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5530400</v>
      </c>
      <c r="CF524">
        <v>7480500</v>
      </c>
      <c r="CG524">
        <v>8692200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1</v>
      </c>
      <c r="CO524">
        <v>1</v>
      </c>
      <c r="CP524">
        <v>1</v>
      </c>
      <c r="CQ524">
        <v>3</v>
      </c>
      <c r="CU524">
        <v>551</v>
      </c>
      <c r="CV524" t="s">
        <v>5402</v>
      </c>
      <c r="CW524" t="s">
        <v>5403</v>
      </c>
      <c r="CX524" t="s">
        <v>5404</v>
      </c>
      <c r="CY524" t="s">
        <v>5405</v>
      </c>
      <c r="CZ524" t="s">
        <v>5406</v>
      </c>
      <c r="DA524" t="s">
        <v>5407</v>
      </c>
    </row>
    <row r="525" spans="1:107" x14ac:dyDescent="0.2">
      <c r="A525" t="s">
        <v>5408</v>
      </c>
      <c r="B525" t="s">
        <v>5408</v>
      </c>
      <c r="C525" t="s">
        <v>120</v>
      </c>
      <c r="D525" t="s">
        <v>120</v>
      </c>
      <c r="E525" t="s">
        <v>120</v>
      </c>
      <c r="F525" t="s">
        <v>5409</v>
      </c>
      <c r="G525" t="s">
        <v>5410</v>
      </c>
      <c r="H525" t="s">
        <v>5411</v>
      </c>
      <c r="I525">
        <v>2</v>
      </c>
      <c r="J525">
        <v>3</v>
      </c>
      <c r="K525">
        <v>3</v>
      </c>
      <c r="L525">
        <v>3</v>
      </c>
      <c r="M525">
        <v>2</v>
      </c>
      <c r="N525">
        <v>1</v>
      </c>
      <c r="O525">
        <v>1</v>
      </c>
      <c r="P525">
        <v>1</v>
      </c>
      <c r="Q525">
        <v>1</v>
      </c>
      <c r="R525">
        <v>0</v>
      </c>
      <c r="S525">
        <v>2</v>
      </c>
      <c r="T525">
        <v>0</v>
      </c>
      <c r="U525">
        <v>2</v>
      </c>
      <c r="V525">
        <v>2</v>
      </c>
      <c r="W525">
        <v>1</v>
      </c>
      <c r="X525">
        <v>1</v>
      </c>
      <c r="Y525">
        <v>1</v>
      </c>
      <c r="Z525">
        <v>1</v>
      </c>
      <c r="AA525">
        <v>0</v>
      </c>
      <c r="AB525">
        <v>2</v>
      </c>
      <c r="AC525">
        <v>0</v>
      </c>
      <c r="AD525">
        <v>2</v>
      </c>
      <c r="AE525">
        <v>2</v>
      </c>
      <c r="AF525">
        <v>1</v>
      </c>
      <c r="AG525">
        <v>1</v>
      </c>
      <c r="AH525">
        <v>1</v>
      </c>
      <c r="AI525">
        <v>1</v>
      </c>
      <c r="AJ525">
        <v>0</v>
      </c>
      <c r="AK525">
        <v>2</v>
      </c>
      <c r="AL525">
        <v>0</v>
      </c>
      <c r="AM525">
        <v>2</v>
      </c>
      <c r="AN525">
        <v>44.1</v>
      </c>
      <c r="AO525">
        <v>44.1</v>
      </c>
      <c r="AP525">
        <v>44.1</v>
      </c>
      <c r="AQ525">
        <v>13.742000000000001</v>
      </c>
      <c r="AR525">
        <v>118</v>
      </c>
      <c r="AS525" t="s">
        <v>5412</v>
      </c>
      <c r="AT525">
        <v>0</v>
      </c>
      <c r="AU525">
        <v>4.4264999999999999</v>
      </c>
      <c r="AV525">
        <v>21.2</v>
      </c>
      <c r="AW525">
        <v>11</v>
      </c>
      <c r="AX525">
        <v>11</v>
      </c>
      <c r="AY525">
        <v>11</v>
      </c>
      <c r="AZ525">
        <v>11</v>
      </c>
      <c r="BA525">
        <v>0</v>
      </c>
      <c r="BB525">
        <v>33.9</v>
      </c>
      <c r="BC525">
        <v>0</v>
      </c>
      <c r="BD525">
        <v>33.9</v>
      </c>
      <c r="BE525">
        <v>118510000</v>
      </c>
      <c r="BF525">
        <v>16049000</v>
      </c>
      <c r="BG525">
        <v>12388000</v>
      </c>
      <c r="BH525">
        <v>10420000</v>
      </c>
      <c r="BI525">
        <v>9146800</v>
      </c>
      <c r="BJ525">
        <v>8416200</v>
      </c>
      <c r="BK525">
        <v>0</v>
      </c>
      <c r="BL525">
        <v>35706000</v>
      </c>
      <c r="BM525">
        <v>0</v>
      </c>
      <c r="BN525">
        <v>26381000</v>
      </c>
      <c r="BO525">
        <v>19751000</v>
      </c>
      <c r="BP525" s="3">
        <v>2674800</v>
      </c>
      <c r="BQ525" s="3">
        <v>2064600</v>
      </c>
      <c r="BR525" s="3">
        <v>1736600</v>
      </c>
      <c r="BS525" s="3">
        <v>1524500</v>
      </c>
      <c r="BT525" s="3">
        <v>1402700</v>
      </c>
      <c r="BU525" s="3">
        <v>0</v>
      </c>
      <c r="BV525" s="3">
        <v>5951000</v>
      </c>
      <c r="BW525" s="3">
        <v>0</v>
      </c>
      <c r="BX525" s="3">
        <v>4396900</v>
      </c>
      <c r="BY525">
        <v>9102400</v>
      </c>
      <c r="BZ525">
        <v>17436000</v>
      </c>
      <c r="CA525">
        <v>14700000</v>
      </c>
      <c r="CB525">
        <v>6528000</v>
      </c>
      <c r="CC525">
        <v>5611900</v>
      </c>
      <c r="CD525">
        <v>0</v>
      </c>
      <c r="CE525">
        <v>5844600</v>
      </c>
      <c r="CF525">
        <v>0</v>
      </c>
      <c r="CG525">
        <v>3475600</v>
      </c>
      <c r="CH525">
        <v>2</v>
      </c>
      <c r="CI525">
        <v>1</v>
      </c>
      <c r="CJ525">
        <v>1</v>
      </c>
      <c r="CK525">
        <v>1</v>
      </c>
      <c r="CL525">
        <v>1</v>
      </c>
      <c r="CM525">
        <v>0</v>
      </c>
      <c r="CN525">
        <v>2</v>
      </c>
      <c r="CO525">
        <v>0</v>
      </c>
      <c r="CP525">
        <v>2</v>
      </c>
      <c r="CQ525">
        <v>10</v>
      </c>
      <c r="CU525">
        <v>552</v>
      </c>
      <c r="CV525" t="s">
        <v>5413</v>
      </c>
      <c r="CW525" t="s">
        <v>114</v>
      </c>
      <c r="CX525" t="s">
        <v>5414</v>
      </c>
      <c r="CY525" t="s">
        <v>5415</v>
      </c>
      <c r="CZ525" t="s">
        <v>5416</v>
      </c>
      <c r="DA525" t="s">
        <v>5417</v>
      </c>
    </row>
    <row r="526" spans="1:107" s="2" customFormat="1" x14ac:dyDescent="0.2">
      <c r="A526" s="2" t="s">
        <v>5418</v>
      </c>
      <c r="B526" s="2" t="s">
        <v>5419</v>
      </c>
      <c r="C526" s="2" t="s">
        <v>5420</v>
      </c>
      <c r="D526" s="2" t="s">
        <v>5420</v>
      </c>
      <c r="E526" s="2" t="s">
        <v>5421</v>
      </c>
      <c r="F526" s="2" t="s">
        <v>5422</v>
      </c>
      <c r="G526" s="2" t="s">
        <v>5423</v>
      </c>
      <c r="H526" s="2" t="s">
        <v>5424</v>
      </c>
      <c r="I526" s="2">
        <v>3</v>
      </c>
      <c r="J526" s="2">
        <v>12</v>
      </c>
      <c r="K526" s="2">
        <v>12</v>
      </c>
      <c r="L526" s="2">
        <v>10</v>
      </c>
      <c r="M526" s="2">
        <v>2</v>
      </c>
      <c r="N526" s="2">
        <v>2</v>
      </c>
      <c r="O526" s="2">
        <v>3</v>
      </c>
      <c r="P526" s="2">
        <v>7</v>
      </c>
      <c r="Q526" s="2">
        <v>8</v>
      </c>
      <c r="R526" s="2">
        <v>6</v>
      </c>
      <c r="S526" s="2">
        <v>10</v>
      </c>
      <c r="T526" s="2">
        <v>11</v>
      </c>
      <c r="U526" s="2">
        <v>9</v>
      </c>
      <c r="V526" s="2">
        <v>2</v>
      </c>
      <c r="W526" s="2">
        <v>2</v>
      </c>
      <c r="X526" s="2">
        <v>3</v>
      </c>
      <c r="Y526" s="2">
        <v>7</v>
      </c>
      <c r="Z526" s="2">
        <v>8</v>
      </c>
      <c r="AA526" s="2">
        <v>6</v>
      </c>
      <c r="AB526" s="2">
        <v>10</v>
      </c>
      <c r="AC526" s="2">
        <v>11</v>
      </c>
      <c r="AD526" s="2">
        <v>9</v>
      </c>
      <c r="AE526" s="2">
        <v>2</v>
      </c>
      <c r="AF526" s="2">
        <v>2</v>
      </c>
      <c r="AG526" s="2">
        <v>3</v>
      </c>
      <c r="AH526" s="2">
        <v>6</v>
      </c>
      <c r="AI526" s="2">
        <v>7</v>
      </c>
      <c r="AJ526" s="2">
        <v>5</v>
      </c>
      <c r="AK526" s="2">
        <v>9</v>
      </c>
      <c r="AL526" s="2">
        <v>9</v>
      </c>
      <c r="AM526" s="2">
        <v>8</v>
      </c>
      <c r="AN526" s="2">
        <v>25.6</v>
      </c>
      <c r="AO526" s="2">
        <v>25.6</v>
      </c>
      <c r="AP526" s="2">
        <v>21.7</v>
      </c>
      <c r="AQ526" s="2">
        <v>72.311999999999998</v>
      </c>
      <c r="AR526" s="2">
        <v>718</v>
      </c>
      <c r="AS526" s="2" t="s">
        <v>5425</v>
      </c>
      <c r="AT526" s="2">
        <v>0</v>
      </c>
      <c r="AU526" s="2">
        <v>202.44</v>
      </c>
      <c r="AV526" s="2">
        <v>6</v>
      </c>
      <c r="AW526" s="2">
        <v>6</v>
      </c>
      <c r="AX526" s="2">
        <v>8.1</v>
      </c>
      <c r="AY526" s="2">
        <v>15.7</v>
      </c>
      <c r="AZ526" s="2">
        <v>15.2</v>
      </c>
      <c r="BA526" s="2">
        <v>15</v>
      </c>
      <c r="BB526" s="2">
        <v>24.4</v>
      </c>
      <c r="BC526" s="2">
        <v>25.6</v>
      </c>
      <c r="BD526" s="2">
        <v>23</v>
      </c>
      <c r="BE526" s="2">
        <v>3278200000</v>
      </c>
      <c r="BF526" s="2">
        <v>16156000</v>
      </c>
      <c r="BG526" s="2">
        <v>15891000</v>
      </c>
      <c r="BH526" s="2">
        <v>15152000</v>
      </c>
      <c r="BI526" s="2">
        <v>525860000</v>
      </c>
      <c r="BJ526" s="2">
        <v>251940000</v>
      </c>
      <c r="BK526" s="2">
        <v>352580000</v>
      </c>
      <c r="BL526" s="2">
        <v>576710000</v>
      </c>
      <c r="BM526" s="2">
        <v>879160000</v>
      </c>
      <c r="BN526" s="2">
        <v>644710000</v>
      </c>
      <c r="BO526" s="2">
        <v>149010000</v>
      </c>
      <c r="BP526" s="3">
        <v>734350</v>
      </c>
      <c r="BQ526" s="3">
        <v>722300</v>
      </c>
      <c r="BR526" s="3">
        <v>688730</v>
      </c>
      <c r="BS526" s="3">
        <v>23903000</v>
      </c>
      <c r="BT526" s="3">
        <v>11452000</v>
      </c>
      <c r="BU526" s="3">
        <v>16026000</v>
      </c>
      <c r="BV526" s="3">
        <v>26214000</v>
      </c>
      <c r="BW526" s="3">
        <v>39962000</v>
      </c>
      <c r="BX526" s="3">
        <v>29305000</v>
      </c>
      <c r="BY526" s="2">
        <v>23007000</v>
      </c>
      <c r="BZ526" s="2">
        <v>21472000</v>
      </c>
      <c r="CA526" s="2">
        <v>20501000</v>
      </c>
      <c r="CB526" s="2">
        <v>220630000</v>
      </c>
      <c r="CC526" s="2">
        <v>154260000</v>
      </c>
      <c r="CD526" s="2">
        <v>175060000</v>
      </c>
      <c r="CE526" s="2">
        <v>159300000</v>
      </c>
      <c r="CF526" s="2">
        <v>185170000</v>
      </c>
      <c r="CG526" s="2">
        <v>150080000</v>
      </c>
      <c r="CH526" s="2">
        <v>2</v>
      </c>
      <c r="CI526" s="2">
        <v>2</v>
      </c>
      <c r="CJ526" s="2">
        <v>3</v>
      </c>
      <c r="CK526" s="2">
        <v>9</v>
      </c>
      <c r="CL526" s="2">
        <v>9</v>
      </c>
      <c r="CM526" s="2">
        <v>7</v>
      </c>
      <c r="CN526" s="2">
        <v>10</v>
      </c>
      <c r="CO526" s="2">
        <v>11</v>
      </c>
      <c r="CP526" s="2">
        <v>9</v>
      </c>
      <c r="CQ526" s="2">
        <v>62</v>
      </c>
      <c r="CU526" s="2">
        <v>553</v>
      </c>
      <c r="CV526" s="2" t="s">
        <v>5426</v>
      </c>
      <c r="CW526" s="2" t="s">
        <v>1103</v>
      </c>
      <c r="CX526" s="2" t="s">
        <v>5427</v>
      </c>
      <c r="CY526" s="2" t="s">
        <v>5428</v>
      </c>
      <c r="CZ526" s="2" t="s">
        <v>5429</v>
      </c>
      <c r="DA526" s="2" t="s">
        <v>5430</v>
      </c>
      <c r="DB526" s="2">
        <v>139</v>
      </c>
      <c r="DC526" s="2">
        <v>72</v>
      </c>
    </row>
    <row r="527" spans="1:107" x14ac:dyDescent="0.2">
      <c r="A527" t="s">
        <v>5431</v>
      </c>
      <c r="B527" t="s">
        <v>5431</v>
      </c>
      <c r="C527" t="s">
        <v>393</v>
      </c>
      <c r="D527" t="s">
        <v>393</v>
      </c>
      <c r="E527" t="s">
        <v>393</v>
      </c>
      <c r="F527" t="s">
        <v>5432</v>
      </c>
      <c r="G527" t="s">
        <v>5433</v>
      </c>
      <c r="H527" t="s">
        <v>5434</v>
      </c>
      <c r="I527">
        <v>4</v>
      </c>
      <c r="J527">
        <v>1</v>
      </c>
      <c r="K527">
        <v>1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1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1</v>
      </c>
      <c r="AA527">
        <v>0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1</v>
      </c>
      <c r="AJ527">
        <v>0</v>
      </c>
      <c r="AK527">
        <v>0</v>
      </c>
      <c r="AL527">
        <v>1</v>
      </c>
      <c r="AM527">
        <v>0</v>
      </c>
      <c r="AN527">
        <v>8.1</v>
      </c>
      <c r="AO527">
        <v>8.1</v>
      </c>
      <c r="AP527">
        <v>8.1</v>
      </c>
      <c r="AQ527">
        <v>20.445</v>
      </c>
      <c r="AR527">
        <v>185</v>
      </c>
      <c r="AS527" t="s">
        <v>5435</v>
      </c>
      <c r="AT527">
        <v>0</v>
      </c>
      <c r="AU527">
        <v>3.0501</v>
      </c>
      <c r="AV527">
        <v>0</v>
      </c>
      <c r="AW527">
        <v>0</v>
      </c>
      <c r="AX527">
        <v>0</v>
      </c>
      <c r="AY527">
        <v>0</v>
      </c>
      <c r="AZ527">
        <v>8.1</v>
      </c>
      <c r="BA527">
        <v>0</v>
      </c>
      <c r="BB527">
        <v>0</v>
      </c>
      <c r="BC527">
        <v>8.1</v>
      </c>
      <c r="BD527">
        <v>0</v>
      </c>
      <c r="BE527">
        <v>21644000</v>
      </c>
      <c r="BF527">
        <v>0</v>
      </c>
      <c r="BG527">
        <v>0</v>
      </c>
      <c r="BH527">
        <v>0</v>
      </c>
      <c r="BI527">
        <v>0</v>
      </c>
      <c r="BJ527">
        <v>4371700</v>
      </c>
      <c r="BK527">
        <v>0</v>
      </c>
      <c r="BL527">
        <v>0</v>
      </c>
      <c r="BM527">
        <v>17273000</v>
      </c>
      <c r="BN527">
        <v>0</v>
      </c>
      <c r="BO527">
        <v>2404900</v>
      </c>
      <c r="BP527" s="3">
        <v>0</v>
      </c>
      <c r="BQ527" s="3">
        <v>0</v>
      </c>
      <c r="BR527" s="3">
        <v>0</v>
      </c>
      <c r="BS527" s="3">
        <v>0</v>
      </c>
      <c r="BT527" s="3">
        <v>485740</v>
      </c>
      <c r="BU527" s="3">
        <v>0</v>
      </c>
      <c r="BV527" s="3">
        <v>0</v>
      </c>
      <c r="BW527" s="3">
        <v>1919200</v>
      </c>
      <c r="BX527" s="3">
        <v>0</v>
      </c>
      <c r="BY527">
        <v>0</v>
      </c>
      <c r="BZ527">
        <v>0</v>
      </c>
      <c r="CA527">
        <v>0</v>
      </c>
      <c r="CB527">
        <v>0</v>
      </c>
      <c r="CC527">
        <v>2058200</v>
      </c>
      <c r="CD527">
        <v>0</v>
      </c>
      <c r="CE527">
        <v>0</v>
      </c>
      <c r="CF527">
        <v>4132700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1</v>
      </c>
      <c r="CM527">
        <v>0</v>
      </c>
      <c r="CN527">
        <v>0</v>
      </c>
      <c r="CO527">
        <v>2</v>
      </c>
      <c r="CP527">
        <v>0</v>
      </c>
      <c r="CQ527">
        <v>3</v>
      </c>
      <c r="CU527">
        <v>554</v>
      </c>
      <c r="CV527">
        <v>13432</v>
      </c>
      <c r="CW527" t="b">
        <v>1</v>
      </c>
      <c r="CX527">
        <v>13769</v>
      </c>
      <c r="CY527" t="s">
        <v>5436</v>
      </c>
      <c r="CZ527" t="s">
        <v>5437</v>
      </c>
      <c r="DA527">
        <v>68337</v>
      </c>
    </row>
    <row r="528" spans="1:107" x14ac:dyDescent="0.2">
      <c r="A528" t="s">
        <v>5438</v>
      </c>
      <c r="B528" t="s">
        <v>5438</v>
      </c>
      <c r="C528" t="s">
        <v>393</v>
      </c>
      <c r="D528" t="s">
        <v>393</v>
      </c>
      <c r="E528" t="s">
        <v>393</v>
      </c>
      <c r="F528" t="s">
        <v>5439</v>
      </c>
      <c r="G528" t="s">
        <v>5440</v>
      </c>
      <c r="H528" t="s">
        <v>5441</v>
      </c>
      <c r="I528">
        <v>4</v>
      </c>
      <c r="J528">
        <v>1</v>
      </c>
      <c r="K528">
        <v>1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</v>
      </c>
      <c r="AN528">
        <v>7.1</v>
      </c>
      <c r="AO528">
        <v>7.1</v>
      </c>
      <c r="AP528">
        <v>7.1</v>
      </c>
      <c r="AQ528">
        <v>19.568999999999999</v>
      </c>
      <c r="AR528">
        <v>170</v>
      </c>
      <c r="AS528" t="s">
        <v>5442</v>
      </c>
      <c r="AT528">
        <v>8.8066999999999996E-4</v>
      </c>
      <c r="AU528">
        <v>2.2976999999999999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7.1</v>
      </c>
      <c r="BE528">
        <v>6965200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6965200</v>
      </c>
      <c r="BO528">
        <v>773910</v>
      </c>
      <c r="BP528" s="3">
        <v>0</v>
      </c>
      <c r="BQ528" s="3">
        <v>0</v>
      </c>
      <c r="BR528" s="3">
        <v>0</v>
      </c>
      <c r="BS528" s="3">
        <v>0</v>
      </c>
      <c r="BT528" s="3">
        <v>0</v>
      </c>
      <c r="BU528" s="3">
        <v>0</v>
      </c>
      <c r="BV528" s="3">
        <v>0</v>
      </c>
      <c r="BW528" s="3">
        <v>0</v>
      </c>
      <c r="BX528" s="3">
        <v>773910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1754600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1</v>
      </c>
      <c r="CQ528">
        <v>1</v>
      </c>
      <c r="CU528">
        <v>555</v>
      </c>
      <c r="CV528">
        <v>14490</v>
      </c>
      <c r="CW528" t="b">
        <v>1</v>
      </c>
      <c r="CX528">
        <v>14935</v>
      </c>
      <c r="CY528">
        <v>67255</v>
      </c>
      <c r="CZ528">
        <v>74077</v>
      </c>
      <c r="DA528">
        <v>74077</v>
      </c>
    </row>
    <row r="529" spans="1:105" x14ac:dyDescent="0.2">
      <c r="A529" t="s">
        <v>5443</v>
      </c>
      <c r="B529" t="s">
        <v>5443</v>
      </c>
      <c r="C529" t="s">
        <v>167</v>
      </c>
      <c r="D529" t="s">
        <v>167</v>
      </c>
      <c r="E529" t="s">
        <v>167</v>
      </c>
      <c r="F529" t="s">
        <v>5444</v>
      </c>
      <c r="G529" t="s">
        <v>5445</v>
      </c>
      <c r="H529" t="s">
        <v>5446</v>
      </c>
      <c r="I529">
        <v>3</v>
      </c>
      <c r="J529">
        <v>1</v>
      </c>
      <c r="K529">
        <v>1</v>
      </c>
      <c r="L529">
        <v>1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1</v>
      </c>
      <c r="AC529">
        <v>1</v>
      </c>
      <c r="AD529">
        <v>1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</v>
      </c>
      <c r="AL529">
        <v>1</v>
      </c>
      <c r="AM529">
        <v>1</v>
      </c>
      <c r="AN529">
        <v>2.5</v>
      </c>
      <c r="AO529">
        <v>2.5</v>
      </c>
      <c r="AP529">
        <v>2.5</v>
      </c>
      <c r="AQ529">
        <v>100.16</v>
      </c>
      <c r="AR529">
        <v>918</v>
      </c>
      <c r="AS529" t="s">
        <v>5447</v>
      </c>
      <c r="AT529">
        <v>0</v>
      </c>
      <c r="AU529">
        <v>2.9207999999999998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2.5</v>
      </c>
      <c r="BC529">
        <v>2.5</v>
      </c>
      <c r="BD529">
        <v>2.5</v>
      </c>
      <c r="BE529">
        <v>30396000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12102000</v>
      </c>
      <c r="BM529">
        <v>8833600</v>
      </c>
      <c r="BN529">
        <v>9460600</v>
      </c>
      <c r="BO529">
        <v>607930</v>
      </c>
      <c r="BP529" s="3">
        <v>0</v>
      </c>
      <c r="BQ529" s="3">
        <v>0</v>
      </c>
      <c r="BR529" s="3">
        <v>0</v>
      </c>
      <c r="BS529" s="3">
        <v>0</v>
      </c>
      <c r="BT529" s="3">
        <v>0</v>
      </c>
      <c r="BU529" s="3">
        <v>0</v>
      </c>
      <c r="BV529" s="3">
        <v>242040</v>
      </c>
      <c r="BW529" s="3">
        <v>176670</v>
      </c>
      <c r="BX529" s="3">
        <v>189210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2963300</v>
      </c>
      <c r="CF529">
        <v>2113500</v>
      </c>
      <c r="CG529">
        <v>2383200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1</v>
      </c>
      <c r="CO529">
        <v>1</v>
      </c>
      <c r="CP529">
        <v>1</v>
      </c>
      <c r="CQ529">
        <v>3</v>
      </c>
      <c r="CU529">
        <v>556</v>
      </c>
      <c r="CV529">
        <v>34</v>
      </c>
      <c r="CW529" t="b">
        <v>1</v>
      </c>
      <c r="CX529">
        <v>35</v>
      </c>
      <c r="CY529" t="s">
        <v>5448</v>
      </c>
      <c r="CZ529" t="s">
        <v>5449</v>
      </c>
      <c r="DA529">
        <v>172</v>
      </c>
    </row>
    <row r="530" spans="1:105" x14ac:dyDescent="0.2">
      <c r="A530" t="s">
        <v>5450</v>
      </c>
      <c r="B530" t="s">
        <v>5450</v>
      </c>
      <c r="C530" t="s">
        <v>1089</v>
      </c>
      <c r="D530" t="s">
        <v>1089</v>
      </c>
      <c r="E530" t="s">
        <v>1089</v>
      </c>
      <c r="F530" t="s">
        <v>5451</v>
      </c>
      <c r="G530" t="s">
        <v>5452</v>
      </c>
      <c r="H530" t="s">
        <v>5453</v>
      </c>
      <c r="I530">
        <v>5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1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0</v>
      </c>
      <c r="AH530">
        <v>1</v>
      </c>
      <c r="AI530">
        <v>0</v>
      </c>
      <c r="AJ530">
        <v>0</v>
      </c>
      <c r="AK530">
        <v>0</v>
      </c>
      <c r="AL530">
        <v>0</v>
      </c>
      <c r="AM530">
        <v>1</v>
      </c>
      <c r="AN530">
        <v>0.6</v>
      </c>
      <c r="AO530">
        <v>0.6</v>
      </c>
      <c r="AP530">
        <v>0.6</v>
      </c>
      <c r="AQ530">
        <v>230.18</v>
      </c>
      <c r="AR530">
        <v>2013</v>
      </c>
      <c r="AS530" t="s">
        <v>5454</v>
      </c>
      <c r="AT530">
        <v>6.4672999999999996E-3</v>
      </c>
      <c r="AU530">
        <v>1.6758</v>
      </c>
      <c r="AV530">
        <v>0</v>
      </c>
      <c r="AW530">
        <v>0</v>
      </c>
      <c r="AX530">
        <v>0</v>
      </c>
      <c r="AY530">
        <v>0.6</v>
      </c>
      <c r="AZ530">
        <v>0</v>
      </c>
      <c r="BA530">
        <v>0</v>
      </c>
      <c r="BB530">
        <v>0</v>
      </c>
      <c r="BC530">
        <v>0</v>
      </c>
      <c r="BD530">
        <v>0.6</v>
      </c>
      <c r="BE530">
        <v>14627000</v>
      </c>
      <c r="BF530">
        <v>0</v>
      </c>
      <c r="BG530">
        <v>0</v>
      </c>
      <c r="BH530">
        <v>0</v>
      </c>
      <c r="BI530">
        <v>7901500</v>
      </c>
      <c r="BJ530">
        <v>0</v>
      </c>
      <c r="BK530">
        <v>0</v>
      </c>
      <c r="BL530">
        <v>0</v>
      </c>
      <c r="BM530">
        <v>0</v>
      </c>
      <c r="BN530">
        <v>6725600</v>
      </c>
      <c r="BO530">
        <v>117020</v>
      </c>
      <c r="BP530" s="3">
        <v>0</v>
      </c>
      <c r="BQ530" s="3">
        <v>0</v>
      </c>
      <c r="BR530" s="3">
        <v>0</v>
      </c>
      <c r="BS530" s="3">
        <v>63212</v>
      </c>
      <c r="BT530" s="3">
        <v>0</v>
      </c>
      <c r="BU530" s="3">
        <v>0</v>
      </c>
      <c r="BV530" s="3">
        <v>0</v>
      </c>
      <c r="BW530" s="3">
        <v>0</v>
      </c>
      <c r="BX530" s="3">
        <v>53805</v>
      </c>
      <c r="BY530">
        <v>0</v>
      </c>
      <c r="BZ530">
        <v>0</v>
      </c>
      <c r="CA530">
        <v>0</v>
      </c>
      <c r="CB530">
        <v>3981600</v>
      </c>
      <c r="CC530">
        <v>0</v>
      </c>
      <c r="CD530">
        <v>0</v>
      </c>
      <c r="CE530">
        <v>0</v>
      </c>
      <c r="CF530">
        <v>0</v>
      </c>
      <c r="CG530">
        <v>1694200</v>
      </c>
      <c r="CH530">
        <v>0</v>
      </c>
      <c r="CI530">
        <v>0</v>
      </c>
      <c r="CJ530">
        <v>0</v>
      </c>
      <c r="CK530">
        <v>1</v>
      </c>
      <c r="CL530">
        <v>0</v>
      </c>
      <c r="CM530">
        <v>0</v>
      </c>
      <c r="CN530">
        <v>0</v>
      </c>
      <c r="CO530">
        <v>0</v>
      </c>
      <c r="CP530">
        <v>1</v>
      </c>
      <c r="CQ530">
        <v>2</v>
      </c>
      <c r="CU530">
        <v>557</v>
      </c>
      <c r="CV530">
        <v>1971</v>
      </c>
      <c r="CW530" t="b">
        <v>1</v>
      </c>
      <c r="CX530">
        <v>2019</v>
      </c>
      <c r="CY530" t="s">
        <v>5455</v>
      </c>
      <c r="CZ530" t="s">
        <v>5456</v>
      </c>
      <c r="DA530">
        <v>10092</v>
      </c>
    </row>
    <row r="531" spans="1:105" x14ac:dyDescent="0.2">
      <c r="A531" t="s">
        <v>5457</v>
      </c>
      <c r="B531" t="s">
        <v>5457</v>
      </c>
      <c r="C531" t="s">
        <v>412</v>
      </c>
      <c r="D531" t="s">
        <v>412</v>
      </c>
      <c r="E531" t="s">
        <v>412</v>
      </c>
      <c r="F531" t="s">
        <v>5458</v>
      </c>
      <c r="G531" t="s">
        <v>5459</v>
      </c>
      <c r="H531" t="s">
        <v>5460</v>
      </c>
      <c r="I531">
        <v>2</v>
      </c>
      <c r="J531">
        <v>2</v>
      </c>
      <c r="K531">
        <v>2</v>
      </c>
      <c r="L531">
        <v>2</v>
      </c>
      <c r="M531">
        <v>0</v>
      </c>
      <c r="N531">
        <v>0</v>
      </c>
      <c r="O531">
        <v>2</v>
      </c>
      <c r="P531">
        <v>2</v>
      </c>
      <c r="Q531">
        <v>1</v>
      </c>
      <c r="R531">
        <v>2</v>
      </c>
      <c r="S531">
        <v>2</v>
      </c>
      <c r="T531">
        <v>2</v>
      </c>
      <c r="U531">
        <v>2</v>
      </c>
      <c r="V531">
        <v>0</v>
      </c>
      <c r="W531">
        <v>0</v>
      </c>
      <c r="X531">
        <v>2</v>
      </c>
      <c r="Y531">
        <v>2</v>
      </c>
      <c r="Z531">
        <v>1</v>
      </c>
      <c r="AA531">
        <v>2</v>
      </c>
      <c r="AB531">
        <v>2</v>
      </c>
      <c r="AC531">
        <v>2</v>
      </c>
      <c r="AD531">
        <v>2</v>
      </c>
      <c r="AE531">
        <v>0</v>
      </c>
      <c r="AF531">
        <v>0</v>
      </c>
      <c r="AG531">
        <v>2</v>
      </c>
      <c r="AH531">
        <v>2</v>
      </c>
      <c r="AI531">
        <v>1</v>
      </c>
      <c r="AJ531">
        <v>2</v>
      </c>
      <c r="AK531">
        <v>2</v>
      </c>
      <c r="AL531">
        <v>2</v>
      </c>
      <c r="AM531">
        <v>2</v>
      </c>
      <c r="AN531">
        <v>22.1</v>
      </c>
      <c r="AO531">
        <v>22.1</v>
      </c>
      <c r="AP531">
        <v>22.1</v>
      </c>
      <c r="AQ531">
        <v>17.739999999999998</v>
      </c>
      <c r="AR531">
        <v>149</v>
      </c>
      <c r="AS531" t="s">
        <v>5461</v>
      </c>
      <c r="AT531">
        <v>0</v>
      </c>
      <c r="AU531">
        <v>22.216000000000001</v>
      </c>
      <c r="AV531">
        <v>0</v>
      </c>
      <c r="AW531">
        <v>0</v>
      </c>
      <c r="AX531">
        <v>22.1</v>
      </c>
      <c r="AY531">
        <v>22.1</v>
      </c>
      <c r="AZ531">
        <v>12.8</v>
      </c>
      <c r="BA531">
        <v>22.1</v>
      </c>
      <c r="BB531">
        <v>22.1</v>
      </c>
      <c r="BC531">
        <v>22.1</v>
      </c>
      <c r="BD531">
        <v>22.1</v>
      </c>
      <c r="BE531">
        <v>203390000</v>
      </c>
      <c r="BF531">
        <v>0</v>
      </c>
      <c r="BG531">
        <v>0</v>
      </c>
      <c r="BH531">
        <v>8312500</v>
      </c>
      <c r="BI531">
        <v>15910000</v>
      </c>
      <c r="BJ531">
        <v>9566400</v>
      </c>
      <c r="BK531">
        <v>15396000</v>
      </c>
      <c r="BL531">
        <v>48293000</v>
      </c>
      <c r="BM531">
        <v>50940000</v>
      </c>
      <c r="BN531">
        <v>54976000</v>
      </c>
      <c r="BO531">
        <v>20339000</v>
      </c>
      <c r="BP531" s="3">
        <v>0</v>
      </c>
      <c r="BQ531" s="3">
        <v>0</v>
      </c>
      <c r="BR531" s="3">
        <v>831250</v>
      </c>
      <c r="BS531" s="3">
        <v>1591000</v>
      </c>
      <c r="BT531" s="3">
        <v>956640</v>
      </c>
      <c r="BU531" s="3">
        <v>1539600</v>
      </c>
      <c r="BV531" s="3">
        <v>4829300</v>
      </c>
      <c r="BW531" s="3">
        <v>5094000</v>
      </c>
      <c r="BX531" s="3">
        <v>5497600</v>
      </c>
      <c r="BY531">
        <v>0</v>
      </c>
      <c r="BZ531">
        <v>0</v>
      </c>
      <c r="CA531">
        <v>7851500</v>
      </c>
      <c r="CB531">
        <v>6953600</v>
      </c>
      <c r="CC531">
        <v>6727200</v>
      </c>
      <c r="CD531">
        <v>7092400</v>
      </c>
      <c r="CE531">
        <v>11761000</v>
      </c>
      <c r="CF531">
        <v>12028000</v>
      </c>
      <c r="CG531">
        <v>13775000</v>
      </c>
      <c r="CH531">
        <v>0</v>
      </c>
      <c r="CI531">
        <v>0</v>
      </c>
      <c r="CJ531">
        <v>3</v>
      </c>
      <c r="CK531">
        <v>2</v>
      </c>
      <c r="CL531">
        <v>2</v>
      </c>
      <c r="CM531">
        <v>2</v>
      </c>
      <c r="CN531">
        <v>2</v>
      </c>
      <c r="CO531">
        <v>2</v>
      </c>
      <c r="CP531">
        <v>2</v>
      </c>
      <c r="CQ531">
        <v>15</v>
      </c>
      <c r="CU531">
        <v>558</v>
      </c>
      <c r="CV531" t="s">
        <v>5462</v>
      </c>
      <c r="CW531" t="s">
        <v>161</v>
      </c>
      <c r="CX531" t="s">
        <v>5463</v>
      </c>
      <c r="CY531" t="s">
        <v>5464</v>
      </c>
      <c r="CZ531" t="s">
        <v>5465</v>
      </c>
      <c r="DA531" t="s">
        <v>5466</v>
      </c>
    </row>
    <row r="532" spans="1:105" x14ac:dyDescent="0.2">
      <c r="A532" t="s">
        <v>5467</v>
      </c>
      <c r="B532" t="s">
        <v>5468</v>
      </c>
      <c r="C532" t="s">
        <v>5469</v>
      </c>
      <c r="D532" t="s">
        <v>5469</v>
      </c>
      <c r="E532" t="s">
        <v>5469</v>
      </c>
      <c r="F532" t="s">
        <v>5470</v>
      </c>
      <c r="G532" t="s">
        <v>5471</v>
      </c>
      <c r="H532" t="s">
        <v>5472</v>
      </c>
      <c r="I532">
        <v>7</v>
      </c>
      <c r="J532">
        <v>5</v>
      </c>
      <c r="K532">
        <v>5</v>
      </c>
      <c r="L532">
        <v>5</v>
      </c>
      <c r="M532">
        <v>1</v>
      </c>
      <c r="N532">
        <v>1</v>
      </c>
      <c r="O532">
        <v>1</v>
      </c>
      <c r="P532">
        <v>0</v>
      </c>
      <c r="Q532">
        <v>0</v>
      </c>
      <c r="R532">
        <v>0</v>
      </c>
      <c r="S532">
        <v>2</v>
      </c>
      <c r="T532">
        <v>4</v>
      </c>
      <c r="U532">
        <v>2</v>
      </c>
      <c r="V532">
        <v>1</v>
      </c>
      <c r="W532">
        <v>1</v>
      </c>
      <c r="X532">
        <v>1</v>
      </c>
      <c r="Y532">
        <v>0</v>
      </c>
      <c r="Z532">
        <v>0</v>
      </c>
      <c r="AA532">
        <v>0</v>
      </c>
      <c r="AB532">
        <v>2</v>
      </c>
      <c r="AC532">
        <v>4</v>
      </c>
      <c r="AD532">
        <v>2</v>
      </c>
      <c r="AE532">
        <v>1</v>
      </c>
      <c r="AF532">
        <v>1</v>
      </c>
      <c r="AG532">
        <v>1</v>
      </c>
      <c r="AH532">
        <v>0</v>
      </c>
      <c r="AI532">
        <v>0</v>
      </c>
      <c r="AJ532">
        <v>0</v>
      </c>
      <c r="AK532">
        <v>2</v>
      </c>
      <c r="AL532">
        <v>4</v>
      </c>
      <c r="AM532">
        <v>2</v>
      </c>
      <c r="AN532">
        <v>13.4</v>
      </c>
      <c r="AO532">
        <v>13.4</v>
      </c>
      <c r="AP532">
        <v>13.4</v>
      </c>
      <c r="AQ532">
        <v>49.912999999999997</v>
      </c>
      <c r="AR532">
        <v>455</v>
      </c>
      <c r="AS532" t="s">
        <v>5473</v>
      </c>
      <c r="AT532">
        <v>0</v>
      </c>
      <c r="AU532">
        <v>7.6013999999999999</v>
      </c>
      <c r="AV532">
        <v>2</v>
      </c>
      <c r="AW532">
        <v>1.8</v>
      </c>
      <c r="AX532">
        <v>1.8</v>
      </c>
      <c r="AY532">
        <v>0</v>
      </c>
      <c r="AZ532">
        <v>0</v>
      </c>
      <c r="BA532">
        <v>0</v>
      </c>
      <c r="BB532">
        <v>8.1</v>
      </c>
      <c r="BC532">
        <v>11.4</v>
      </c>
      <c r="BD532">
        <v>7.7</v>
      </c>
      <c r="BE532">
        <v>195100000</v>
      </c>
      <c r="BF532">
        <v>7723100</v>
      </c>
      <c r="BG532">
        <v>4192800</v>
      </c>
      <c r="BH532">
        <v>0</v>
      </c>
      <c r="BI532">
        <v>0</v>
      </c>
      <c r="BJ532">
        <v>0</v>
      </c>
      <c r="BK532">
        <v>0</v>
      </c>
      <c r="BL532">
        <v>57758000</v>
      </c>
      <c r="BM532">
        <v>75996000</v>
      </c>
      <c r="BN532">
        <v>49434000</v>
      </c>
      <c r="BO532">
        <v>9290700</v>
      </c>
      <c r="BP532" s="3">
        <v>367770</v>
      </c>
      <c r="BQ532" s="3">
        <v>199660</v>
      </c>
      <c r="BR532" s="3">
        <v>0</v>
      </c>
      <c r="BS532" s="3">
        <v>0</v>
      </c>
      <c r="BT532" s="3">
        <v>0</v>
      </c>
      <c r="BU532" s="3">
        <v>0</v>
      </c>
      <c r="BV532" s="3">
        <v>2750400</v>
      </c>
      <c r="BW532" s="3">
        <v>3618900</v>
      </c>
      <c r="BX532" s="3">
        <v>2354000</v>
      </c>
      <c r="BY532">
        <v>0</v>
      </c>
      <c r="BZ532">
        <v>11418000</v>
      </c>
      <c r="CA532">
        <v>0</v>
      </c>
      <c r="CB532">
        <v>0</v>
      </c>
      <c r="CC532">
        <v>0</v>
      </c>
      <c r="CD532">
        <v>0</v>
      </c>
      <c r="CE532">
        <v>12130000</v>
      </c>
      <c r="CF532">
        <v>14663000</v>
      </c>
      <c r="CG532">
        <v>10734000</v>
      </c>
      <c r="CH532">
        <v>1</v>
      </c>
      <c r="CI532">
        <v>1</v>
      </c>
      <c r="CJ532">
        <v>1</v>
      </c>
      <c r="CK532">
        <v>0</v>
      </c>
      <c r="CL532">
        <v>0</v>
      </c>
      <c r="CM532">
        <v>0</v>
      </c>
      <c r="CN532">
        <v>2</v>
      </c>
      <c r="CO532">
        <v>4</v>
      </c>
      <c r="CP532">
        <v>2</v>
      </c>
      <c r="CQ532">
        <v>11</v>
      </c>
      <c r="CU532">
        <v>559</v>
      </c>
      <c r="CV532" t="s">
        <v>5474</v>
      </c>
      <c r="CW532" t="s">
        <v>477</v>
      </c>
      <c r="CX532" t="s">
        <v>5475</v>
      </c>
      <c r="CY532" t="s">
        <v>5476</v>
      </c>
      <c r="CZ532" t="s">
        <v>5477</v>
      </c>
      <c r="DA532" t="s">
        <v>5478</v>
      </c>
    </row>
    <row r="533" spans="1:105" x14ac:dyDescent="0.2">
      <c r="A533" t="s">
        <v>5479</v>
      </c>
      <c r="B533" t="s">
        <v>5479</v>
      </c>
      <c r="C533" t="s">
        <v>393</v>
      </c>
      <c r="D533" t="s">
        <v>393</v>
      </c>
      <c r="E533" t="s">
        <v>393</v>
      </c>
      <c r="F533" t="s">
        <v>5480</v>
      </c>
      <c r="G533" t="s">
        <v>5481</v>
      </c>
      <c r="H533" t="s">
        <v>5482</v>
      </c>
      <c r="I533">
        <v>4</v>
      </c>
      <c r="J533">
        <v>1</v>
      </c>
      <c r="K533">
        <v>1</v>
      </c>
      <c r="L533">
        <v>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</v>
      </c>
      <c r="AN533">
        <v>6.6</v>
      </c>
      <c r="AO533">
        <v>6.6</v>
      </c>
      <c r="AP533">
        <v>6.6</v>
      </c>
      <c r="AQ533">
        <v>22.806999999999999</v>
      </c>
      <c r="AR533">
        <v>198</v>
      </c>
      <c r="AS533" t="s">
        <v>5483</v>
      </c>
      <c r="AT533">
        <v>0</v>
      </c>
      <c r="AU533">
        <v>10.396000000000001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6.6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1</v>
      </c>
      <c r="CQ533">
        <v>1</v>
      </c>
      <c r="CU533">
        <v>560</v>
      </c>
      <c r="CV533">
        <v>8336</v>
      </c>
      <c r="CW533" t="b">
        <v>1</v>
      </c>
      <c r="CX533">
        <v>8552</v>
      </c>
      <c r="CY533">
        <v>38408</v>
      </c>
      <c r="CZ533">
        <v>42408</v>
      </c>
      <c r="DA533">
        <v>42408</v>
      </c>
    </row>
    <row r="534" spans="1:105" x14ac:dyDescent="0.2">
      <c r="A534" t="s">
        <v>5484</v>
      </c>
      <c r="B534" t="s">
        <v>5484</v>
      </c>
      <c r="C534" t="s">
        <v>412</v>
      </c>
      <c r="D534" t="s">
        <v>412</v>
      </c>
      <c r="E534" t="s">
        <v>412</v>
      </c>
      <c r="F534" t="s">
        <v>5485</v>
      </c>
      <c r="G534" t="s">
        <v>5486</v>
      </c>
      <c r="H534" t="s">
        <v>5487</v>
      </c>
      <c r="I534">
        <v>2</v>
      </c>
      <c r="J534">
        <v>2</v>
      </c>
      <c r="K534">
        <v>2</v>
      </c>
      <c r="L534">
        <v>2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  <c r="S534">
        <v>1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  <c r="AA534">
        <v>0</v>
      </c>
      <c r="AB534">
        <v>1</v>
      </c>
      <c r="AC534">
        <v>1</v>
      </c>
      <c r="AD534">
        <v>0</v>
      </c>
      <c r="AE534">
        <v>0</v>
      </c>
      <c r="AF534">
        <v>0</v>
      </c>
      <c r="AG534">
        <v>0</v>
      </c>
      <c r="AH534">
        <v>1</v>
      </c>
      <c r="AI534">
        <v>0</v>
      </c>
      <c r="AJ534">
        <v>0</v>
      </c>
      <c r="AK534">
        <v>1</v>
      </c>
      <c r="AL534">
        <v>1</v>
      </c>
      <c r="AM534">
        <v>0</v>
      </c>
      <c r="AN534">
        <v>15.3</v>
      </c>
      <c r="AO534">
        <v>15.3</v>
      </c>
      <c r="AP534">
        <v>15.3</v>
      </c>
      <c r="AQ534">
        <v>15.202</v>
      </c>
      <c r="AR534">
        <v>131</v>
      </c>
      <c r="AS534" t="s">
        <v>5488</v>
      </c>
      <c r="AT534">
        <v>0</v>
      </c>
      <c r="AU534">
        <v>3.1957</v>
      </c>
      <c r="AV534">
        <v>0</v>
      </c>
      <c r="AW534">
        <v>0</v>
      </c>
      <c r="AX534">
        <v>0</v>
      </c>
      <c r="AY534">
        <v>6.1</v>
      </c>
      <c r="AZ534">
        <v>0</v>
      </c>
      <c r="BA534">
        <v>0</v>
      </c>
      <c r="BB534">
        <v>9.1999999999999993</v>
      </c>
      <c r="BC534">
        <v>9.1999999999999993</v>
      </c>
      <c r="BD534">
        <v>0</v>
      </c>
      <c r="BE534">
        <v>44351000</v>
      </c>
      <c r="BF534">
        <v>0</v>
      </c>
      <c r="BG534">
        <v>0</v>
      </c>
      <c r="BH534">
        <v>0</v>
      </c>
      <c r="BI534">
        <v>7709300</v>
      </c>
      <c r="BJ534">
        <v>0</v>
      </c>
      <c r="BK534">
        <v>0</v>
      </c>
      <c r="BL534">
        <v>19480000</v>
      </c>
      <c r="BM534">
        <v>17162000</v>
      </c>
      <c r="BN534">
        <v>0</v>
      </c>
      <c r="BO534">
        <v>4435100</v>
      </c>
      <c r="BP534" s="3">
        <v>0</v>
      </c>
      <c r="BQ534" s="3">
        <v>0</v>
      </c>
      <c r="BR534" s="3">
        <v>0</v>
      </c>
      <c r="BS534" s="3">
        <v>770930</v>
      </c>
      <c r="BT534" s="3">
        <v>0</v>
      </c>
      <c r="BU534" s="3">
        <v>0</v>
      </c>
      <c r="BV534" s="3">
        <v>1948000</v>
      </c>
      <c r="BW534" s="3">
        <v>1716200</v>
      </c>
      <c r="BX534" s="3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4769800</v>
      </c>
      <c r="CF534">
        <v>4106100</v>
      </c>
      <c r="CG534">
        <v>0</v>
      </c>
      <c r="CH534">
        <v>0</v>
      </c>
      <c r="CI534">
        <v>0</v>
      </c>
      <c r="CJ534">
        <v>0</v>
      </c>
      <c r="CK534">
        <v>1</v>
      </c>
      <c r="CL534">
        <v>0</v>
      </c>
      <c r="CM534">
        <v>0</v>
      </c>
      <c r="CN534">
        <v>1</v>
      </c>
      <c r="CO534">
        <v>1</v>
      </c>
      <c r="CP534">
        <v>0</v>
      </c>
      <c r="CQ534">
        <v>3</v>
      </c>
      <c r="CU534">
        <v>561</v>
      </c>
      <c r="CV534" t="s">
        <v>5489</v>
      </c>
      <c r="CW534" t="s">
        <v>161</v>
      </c>
      <c r="CX534" t="s">
        <v>5490</v>
      </c>
      <c r="CY534" t="s">
        <v>5491</v>
      </c>
      <c r="CZ534" t="s">
        <v>5492</v>
      </c>
      <c r="DA534" t="s">
        <v>5493</v>
      </c>
    </row>
    <row r="535" spans="1:105" x14ac:dyDescent="0.2">
      <c r="A535" t="s">
        <v>5494</v>
      </c>
      <c r="B535" t="s">
        <v>5494</v>
      </c>
      <c r="C535" t="s">
        <v>188</v>
      </c>
      <c r="D535" t="s">
        <v>188</v>
      </c>
      <c r="E535" t="s">
        <v>188</v>
      </c>
      <c r="G535" t="s">
        <v>5495</v>
      </c>
      <c r="H535" t="s">
        <v>5496</v>
      </c>
      <c r="I535">
        <v>2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1</v>
      </c>
      <c r="AM535">
        <v>0</v>
      </c>
      <c r="AN535">
        <v>1</v>
      </c>
      <c r="AO535">
        <v>1</v>
      </c>
      <c r="AP535">
        <v>1</v>
      </c>
      <c r="AQ535">
        <v>142.01</v>
      </c>
      <c r="AR535">
        <v>1261</v>
      </c>
      <c r="AS535" t="s">
        <v>5497</v>
      </c>
      <c r="AT535">
        <v>0</v>
      </c>
      <c r="AU535">
        <v>3.9983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1</v>
      </c>
      <c r="BD535">
        <v>0</v>
      </c>
      <c r="BE535">
        <v>19410000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19410000</v>
      </c>
      <c r="BN535">
        <v>0</v>
      </c>
      <c r="BO535">
        <v>273380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0</v>
      </c>
      <c r="BV535" s="3">
        <v>0</v>
      </c>
      <c r="BW535" s="3">
        <v>273380</v>
      </c>
      <c r="BX535" s="3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4644100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1</v>
      </c>
      <c r="CP535">
        <v>0</v>
      </c>
      <c r="CQ535">
        <v>1</v>
      </c>
      <c r="CU535">
        <v>562</v>
      </c>
      <c r="CV535">
        <v>18681</v>
      </c>
      <c r="CW535" t="b">
        <v>1</v>
      </c>
      <c r="CX535">
        <v>19274</v>
      </c>
      <c r="CY535">
        <v>86636</v>
      </c>
      <c r="CZ535">
        <v>95998</v>
      </c>
      <c r="DA535">
        <v>95998</v>
      </c>
    </row>
    <row r="536" spans="1:105" x14ac:dyDescent="0.2">
      <c r="A536" t="s">
        <v>5498</v>
      </c>
      <c r="B536" t="s">
        <v>5498</v>
      </c>
      <c r="C536" t="s">
        <v>3602</v>
      </c>
      <c r="D536" t="s">
        <v>3602</v>
      </c>
      <c r="E536" t="s">
        <v>3602</v>
      </c>
      <c r="F536" t="s">
        <v>5499</v>
      </c>
      <c r="G536" t="s">
        <v>5500</v>
      </c>
      <c r="H536" t="s">
        <v>5501</v>
      </c>
      <c r="I536">
        <v>8</v>
      </c>
      <c r="J536">
        <v>2</v>
      </c>
      <c r="K536">
        <v>2</v>
      </c>
      <c r="L536">
        <v>2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1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0</v>
      </c>
      <c r="AH536">
        <v>1</v>
      </c>
      <c r="AI536">
        <v>0</v>
      </c>
      <c r="AJ536">
        <v>0</v>
      </c>
      <c r="AK536">
        <v>0</v>
      </c>
      <c r="AL536">
        <v>0</v>
      </c>
      <c r="AM536">
        <v>1</v>
      </c>
      <c r="AN536">
        <v>26.6</v>
      </c>
      <c r="AO536">
        <v>26.6</v>
      </c>
      <c r="AP536">
        <v>26.6</v>
      </c>
      <c r="AQ536">
        <v>14.702999999999999</v>
      </c>
      <c r="AR536">
        <v>128</v>
      </c>
      <c r="AS536" t="s">
        <v>5502</v>
      </c>
      <c r="AT536">
        <v>0</v>
      </c>
      <c r="AU536">
        <v>2.7644000000000002</v>
      </c>
      <c r="AV536">
        <v>0</v>
      </c>
      <c r="AW536">
        <v>0</v>
      </c>
      <c r="AX536">
        <v>0</v>
      </c>
      <c r="AY536">
        <v>16.399999999999999</v>
      </c>
      <c r="AZ536">
        <v>0</v>
      </c>
      <c r="BA536">
        <v>0</v>
      </c>
      <c r="BB536">
        <v>0</v>
      </c>
      <c r="BC536">
        <v>0</v>
      </c>
      <c r="BD536">
        <v>10.199999999999999</v>
      </c>
      <c r="BE536">
        <v>18626000</v>
      </c>
      <c r="BF536">
        <v>0</v>
      </c>
      <c r="BG536">
        <v>0</v>
      </c>
      <c r="BH536">
        <v>0</v>
      </c>
      <c r="BI536">
        <v>8638400</v>
      </c>
      <c r="BJ536">
        <v>0</v>
      </c>
      <c r="BK536">
        <v>0</v>
      </c>
      <c r="BL536">
        <v>0</v>
      </c>
      <c r="BM536">
        <v>0</v>
      </c>
      <c r="BN536">
        <v>9987800</v>
      </c>
      <c r="BO536">
        <v>2660900</v>
      </c>
      <c r="BP536" s="3">
        <v>0</v>
      </c>
      <c r="BQ536" s="3">
        <v>0</v>
      </c>
      <c r="BR536" s="3">
        <v>0</v>
      </c>
      <c r="BS536" s="3">
        <v>1234100</v>
      </c>
      <c r="BT536" s="3">
        <v>0</v>
      </c>
      <c r="BU536" s="3">
        <v>0</v>
      </c>
      <c r="BV536" s="3">
        <v>0</v>
      </c>
      <c r="BW536" s="3">
        <v>0</v>
      </c>
      <c r="BX536" s="3">
        <v>1426800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2516000</v>
      </c>
      <c r="CH536">
        <v>0</v>
      </c>
      <c r="CI536">
        <v>0</v>
      </c>
      <c r="CJ536">
        <v>0</v>
      </c>
      <c r="CK536">
        <v>1</v>
      </c>
      <c r="CL536">
        <v>0</v>
      </c>
      <c r="CM536">
        <v>0</v>
      </c>
      <c r="CN536">
        <v>0</v>
      </c>
      <c r="CO536">
        <v>0</v>
      </c>
      <c r="CP536">
        <v>2</v>
      </c>
      <c r="CQ536">
        <v>3</v>
      </c>
      <c r="CU536">
        <v>563</v>
      </c>
      <c r="CV536" t="s">
        <v>5503</v>
      </c>
      <c r="CW536" t="s">
        <v>161</v>
      </c>
      <c r="CX536" t="s">
        <v>5504</v>
      </c>
      <c r="CY536" t="s">
        <v>5505</v>
      </c>
      <c r="CZ536" t="s">
        <v>5506</v>
      </c>
      <c r="DA536" t="s">
        <v>5507</v>
      </c>
    </row>
    <row r="537" spans="1:105" x14ac:dyDescent="0.2">
      <c r="A537" t="s">
        <v>5508</v>
      </c>
      <c r="B537" t="s">
        <v>5508</v>
      </c>
      <c r="C537" t="s">
        <v>293</v>
      </c>
      <c r="D537" t="s">
        <v>293</v>
      </c>
      <c r="E537" t="s">
        <v>293</v>
      </c>
      <c r="F537" t="s">
        <v>5509</v>
      </c>
      <c r="G537" t="s">
        <v>5510</v>
      </c>
      <c r="H537" t="s">
        <v>5511</v>
      </c>
      <c r="I537">
        <v>6</v>
      </c>
      <c r="J537">
        <v>1</v>
      </c>
      <c r="K537">
        <v>1</v>
      </c>
      <c r="L537">
        <v>1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1</v>
      </c>
      <c r="AK537">
        <v>0</v>
      </c>
      <c r="AL537">
        <v>0</v>
      </c>
      <c r="AM537">
        <v>0</v>
      </c>
      <c r="AN537">
        <v>2.8</v>
      </c>
      <c r="AO537">
        <v>2.8</v>
      </c>
      <c r="AP537">
        <v>2.8</v>
      </c>
      <c r="AQ537">
        <v>55.36</v>
      </c>
      <c r="AR537">
        <v>497</v>
      </c>
      <c r="AS537" t="s">
        <v>5512</v>
      </c>
      <c r="AT537">
        <v>0</v>
      </c>
      <c r="AU537">
        <v>3.0026999999999999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2.8</v>
      </c>
      <c r="BB537">
        <v>0</v>
      </c>
      <c r="BC537">
        <v>0</v>
      </c>
      <c r="BD537">
        <v>0</v>
      </c>
      <c r="BE537">
        <v>7357700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7357700</v>
      </c>
      <c r="BL537">
        <v>0</v>
      </c>
      <c r="BM537">
        <v>0</v>
      </c>
      <c r="BN537">
        <v>0</v>
      </c>
      <c r="BO537">
        <v>334440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334440</v>
      </c>
      <c r="BV537" s="3">
        <v>0</v>
      </c>
      <c r="BW537" s="3">
        <v>0</v>
      </c>
      <c r="BX537" s="3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3596900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1</v>
      </c>
      <c r="CN537">
        <v>0</v>
      </c>
      <c r="CO537">
        <v>0</v>
      </c>
      <c r="CP537">
        <v>0</v>
      </c>
      <c r="CQ537">
        <v>1</v>
      </c>
      <c r="CU537">
        <v>564</v>
      </c>
      <c r="CV537">
        <v>12617</v>
      </c>
      <c r="CW537" t="b">
        <v>1</v>
      </c>
      <c r="CX537">
        <v>12932</v>
      </c>
      <c r="CY537">
        <v>58294</v>
      </c>
      <c r="CZ537">
        <v>64313</v>
      </c>
      <c r="DA537">
        <v>64313</v>
      </c>
    </row>
    <row r="538" spans="1:105" x14ac:dyDescent="0.2">
      <c r="A538" t="s">
        <v>5513</v>
      </c>
      <c r="B538" t="s">
        <v>5513</v>
      </c>
      <c r="C538" t="s">
        <v>167</v>
      </c>
      <c r="D538" t="s">
        <v>167</v>
      </c>
      <c r="E538" t="s">
        <v>167</v>
      </c>
      <c r="F538" t="s">
        <v>5514</v>
      </c>
      <c r="G538" t="s">
        <v>5515</v>
      </c>
      <c r="H538" t="s">
        <v>5516</v>
      </c>
      <c r="I538">
        <v>3</v>
      </c>
      <c r="J538">
        <v>1</v>
      </c>
      <c r="K538">
        <v>1</v>
      </c>
      <c r="L538">
        <v>1</v>
      </c>
      <c r="M538">
        <v>1</v>
      </c>
      <c r="N538">
        <v>0</v>
      </c>
      <c r="O538">
        <v>0</v>
      </c>
      <c r="P538">
        <v>1</v>
      </c>
      <c r="Q538">
        <v>1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0</v>
      </c>
      <c r="X538">
        <v>0</v>
      </c>
      <c r="Y538">
        <v>1</v>
      </c>
      <c r="Z538">
        <v>1</v>
      </c>
      <c r="AA538">
        <v>1</v>
      </c>
      <c r="AB538">
        <v>1</v>
      </c>
      <c r="AC538">
        <v>1</v>
      </c>
      <c r="AD538">
        <v>1</v>
      </c>
      <c r="AE538">
        <v>1</v>
      </c>
      <c r="AF538">
        <v>0</v>
      </c>
      <c r="AG538">
        <v>0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  <c r="AN538">
        <v>1.5</v>
      </c>
      <c r="AO538">
        <v>1.5</v>
      </c>
      <c r="AP538">
        <v>1.5</v>
      </c>
      <c r="AQ538">
        <v>68.036000000000001</v>
      </c>
      <c r="AR538">
        <v>582</v>
      </c>
      <c r="AS538" t="s">
        <v>5517</v>
      </c>
      <c r="AT538">
        <v>8.6922000000000006E-3</v>
      </c>
      <c r="AU538">
        <v>1.5102</v>
      </c>
      <c r="AV538">
        <v>1.5</v>
      </c>
      <c r="AW538">
        <v>0</v>
      </c>
      <c r="AX538">
        <v>0</v>
      </c>
      <c r="AY538">
        <v>1.5</v>
      </c>
      <c r="AZ538">
        <v>1.5</v>
      </c>
      <c r="BA538">
        <v>1.5</v>
      </c>
      <c r="BB538">
        <v>1.5</v>
      </c>
      <c r="BC538">
        <v>1.5</v>
      </c>
      <c r="BD538">
        <v>1.5</v>
      </c>
      <c r="BE538">
        <v>54968000</v>
      </c>
      <c r="BF538">
        <v>2922300</v>
      </c>
      <c r="BG538">
        <v>0</v>
      </c>
      <c r="BH538">
        <v>0</v>
      </c>
      <c r="BI538">
        <v>5720600</v>
      </c>
      <c r="BJ538">
        <v>5147700</v>
      </c>
      <c r="BK538">
        <v>9176400</v>
      </c>
      <c r="BL538">
        <v>9658900</v>
      </c>
      <c r="BM538">
        <v>11667000</v>
      </c>
      <c r="BN538">
        <v>10675000</v>
      </c>
      <c r="BO538">
        <v>1773200</v>
      </c>
      <c r="BP538" s="3">
        <v>94269</v>
      </c>
      <c r="BQ538" s="3">
        <v>0</v>
      </c>
      <c r="BR538" s="3">
        <v>0</v>
      </c>
      <c r="BS538" s="3">
        <v>184540</v>
      </c>
      <c r="BT538" s="3">
        <v>166060</v>
      </c>
      <c r="BU538" s="3">
        <v>296010</v>
      </c>
      <c r="BV538" s="3">
        <v>311580</v>
      </c>
      <c r="BW538" s="3">
        <v>376350</v>
      </c>
      <c r="BX538" s="3">
        <v>344360</v>
      </c>
      <c r="BY538">
        <v>2922300</v>
      </c>
      <c r="BZ538">
        <v>0</v>
      </c>
      <c r="CA538">
        <v>0</v>
      </c>
      <c r="CB538">
        <v>2882600</v>
      </c>
      <c r="CC538">
        <v>2423500</v>
      </c>
      <c r="CD538">
        <v>4485900</v>
      </c>
      <c r="CE538">
        <v>2365100</v>
      </c>
      <c r="CF538">
        <v>2791400</v>
      </c>
      <c r="CG538">
        <v>2689100</v>
      </c>
      <c r="CH538">
        <v>1</v>
      </c>
      <c r="CI538">
        <v>0</v>
      </c>
      <c r="CJ538">
        <v>0</v>
      </c>
      <c r="CK538">
        <v>1</v>
      </c>
      <c r="CL538">
        <v>1</v>
      </c>
      <c r="CM538">
        <v>1</v>
      </c>
      <c r="CN538">
        <v>1</v>
      </c>
      <c r="CO538">
        <v>1</v>
      </c>
      <c r="CP538">
        <v>1</v>
      </c>
      <c r="CQ538">
        <v>7</v>
      </c>
      <c r="CU538">
        <v>565</v>
      </c>
      <c r="CV538">
        <v>9550</v>
      </c>
      <c r="CW538" t="b">
        <v>1</v>
      </c>
      <c r="CX538">
        <v>9798</v>
      </c>
      <c r="CY538" t="s">
        <v>5518</v>
      </c>
      <c r="CZ538" t="s">
        <v>5519</v>
      </c>
      <c r="DA538">
        <v>48977</v>
      </c>
    </row>
    <row r="539" spans="1:105" x14ac:dyDescent="0.2">
      <c r="A539" t="s">
        <v>5520</v>
      </c>
      <c r="B539" t="s">
        <v>5521</v>
      </c>
      <c r="C539" t="s">
        <v>5522</v>
      </c>
      <c r="D539" t="s">
        <v>5522</v>
      </c>
      <c r="E539" t="s">
        <v>5522</v>
      </c>
      <c r="F539" t="s">
        <v>5523</v>
      </c>
      <c r="G539" t="s">
        <v>5524</v>
      </c>
      <c r="H539" t="s">
        <v>5525</v>
      </c>
      <c r="I539">
        <v>3</v>
      </c>
      <c r="J539">
        <v>15</v>
      </c>
      <c r="K539">
        <v>15</v>
      </c>
      <c r="L539">
        <v>15</v>
      </c>
      <c r="M539">
        <v>0</v>
      </c>
      <c r="N539">
        <v>2</v>
      </c>
      <c r="O539">
        <v>1</v>
      </c>
      <c r="P539">
        <v>3</v>
      </c>
      <c r="Q539">
        <v>4</v>
      </c>
      <c r="R539">
        <v>4</v>
      </c>
      <c r="S539">
        <v>9</v>
      </c>
      <c r="T539">
        <v>10</v>
      </c>
      <c r="U539">
        <v>8</v>
      </c>
      <c r="V539">
        <v>0</v>
      </c>
      <c r="W539">
        <v>2</v>
      </c>
      <c r="X539">
        <v>1</v>
      </c>
      <c r="Y539">
        <v>3</v>
      </c>
      <c r="Z539">
        <v>4</v>
      </c>
      <c r="AA539">
        <v>4</v>
      </c>
      <c r="AB539">
        <v>9</v>
      </c>
      <c r="AC539">
        <v>10</v>
      </c>
      <c r="AD539">
        <v>8</v>
      </c>
      <c r="AE539">
        <v>0</v>
      </c>
      <c r="AF539">
        <v>2</v>
      </c>
      <c r="AG539">
        <v>1</v>
      </c>
      <c r="AH539">
        <v>3</v>
      </c>
      <c r="AI539">
        <v>4</v>
      </c>
      <c r="AJ539">
        <v>4</v>
      </c>
      <c r="AK539">
        <v>9</v>
      </c>
      <c r="AL539">
        <v>10</v>
      </c>
      <c r="AM539">
        <v>8</v>
      </c>
      <c r="AN539">
        <v>24</v>
      </c>
      <c r="AO539">
        <v>24</v>
      </c>
      <c r="AP539">
        <v>24</v>
      </c>
      <c r="AQ539">
        <v>79.748999999999995</v>
      </c>
      <c r="AR539">
        <v>709</v>
      </c>
      <c r="AS539" t="s">
        <v>5526</v>
      </c>
      <c r="AT539">
        <v>0</v>
      </c>
      <c r="AU539">
        <v>28.635999999999999</v>
      </c>
      <c r="AV539">
        <v>0</v>
      </c>
      <c r="AW539">
        <v>2.4</v>
      </c>
      <c r="AX539">
        <v>1.1000000000000001</v>
      </c>
      <c r="AY539">
        <v>4.8</v>
      </c>
      <c r="AZ539">
        <v>7.5</v>
      </c>
      <c r="BA539">
        <v>6.1</v>
      </c>
      <c r="BB539">
        <v>14.1</v>
      </c>
      <c r="BC539">
        <v>16.5</v>
      </c>
      <c r="BD539">
        <v>11.4</v>
      </c>
      <c r="BE539">
        <v>519830000</v>
      </c>
      <c r="BF539">
        <v>0</v>
      </c>
      <c r="BG539">
        <v>7027800</v>
      </c>
      <c r="BH539">
        <v>3553300</v>
      </c>
      <c r="BI539">
        <v>22742000</v>
      </c>
      <c r="BJ539">
        <v>27968000</v>
      </c>
      <c r="BK539">
        <v>14771000</v>
      </c>
      <c r="BL539">
        <v>153860000</v>
      </c>
      <c r="BM539">
        <v>175360000</v>
      </c>
      <c r="BN539">
        <v>114550000</v>
      </c>
      <c r="BO539">
        <v>12377000</v>
      </c>
      <c r="BP539" s="3">
        <v>0</v>
      </c>
      <c r="BQ539" s="3">
        <v>167330</v>
      </c>
      <c r="BR539" s="3">
        <v>84603</v>
      </c>
      <c r="BS539" s="3">
        <v>541480</v>
      </c>
      <c r="BT539" s="3">
        <v>665910</v>
      </c>
      <c r="BU539" s="3">
        <v>351690</v>
      </c>
      <c r="BV539" s="3">
        <v>3663300</v>
      </c>
      <c r="BW539" s="3">
        <v>4175200</v>
      </c>
      <c r="BX539" s="3">
        <v>2727400</v>
      </c>
      <c r="BY539">
        <v>0</v>
      </c>
      <c r="BZ539">
        <v>8142200</v>
      </c>
      <c r="CA539">
        <v>4311400</v>
      </c>
      <c r="CB539">
        <v>11467000</v>
      </c>
      <c r="CC539">
        <v>11050000</v>
      </c>
      <c r="CD539">
        <v>8571400</v>
      </c>
      <c r="CE539">
        <v>34274000</v>
      </c>
      <c r="CF539">
        <v>48363000</v>
      </c>
      <c r="CG539">
        <v>24679000</v>
      </c>
      <c r="CH539">
        <v>0</v>
      </c>
      <c r="CI539">
        <v>2</v>
      </c>
      <c r="CJ539">
        <v>1</v>
      </c>
      <c r="CK539">
        <v>3</v>
      </c>
      <c r="CL539">
        <v>3</v>
      </c>
      <c r="CM539">
        <v>4</v>
      </c>
      <c r="CN539">
        <v>8</v>
      </c>
      <c r="CO539">
        <v>12</v>
      </c>
      <c r="CP539">
        <v>7</v>
      </c>
      <c r="CQ539">
        <v>40</v>
      </c>
      <c r="CU539">
        <v>566</v>
      </c>
      <c r="CV539" t="s">
        <v>5527</v>
      </c>
      <c r="CW539" t="s">
        <v>2775</v>
      </c>
      <c r="CX539" t="s">
        <v>5528</v>
      </c>
      <c r="CY539" t="s">
        <v>5529</v>
      </c>
      <c r="CZ539" t="s">
        <v>5530</v>
      </c>
      <c r="DA539" t="s">
        <v>5531</v>
      </c>
    </row>
    <row r="540" spans="1:105" x14ac:dyDescent="0.2">
      <c r="A540" t="s">
        <v>5532</v>
      </c>
      <c r="B540" t="s">
        <v>5532</v>
      </c>
      <c r="C540" t="s">
        <v>401</v>
      </c>
      <c r="D540" t="s">
        <v>401</v>
      </c>
      <c r="E540" t="s">
        <v>401</v>
      </c>
      <c r="F540" t="s">
        <v>5533</v>
      </c>
      <c r="G540" t="s">
        <v>5534</v>
      </c>
      <c r="H540" t="s">
        <v>5535</v>
      </c>
      <c r="I540">
        <v>3</v>
      </c>
      <c r="J540">
        <v>2</v>
      </c>
      <c r="K540">
        <v>2</v>
      </c>
      <c r="L540">
        <v>2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</v>
      </c>
      <c r="T540">
        <v>1</v>
      </c>
      <c r="U540">
        <v>2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</v>
      </c>
      <c r="AC540">
        <v>1</v>
      </c>
      <c r="AD540">
        <v>2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</v>
      </c>
      <c r="AL540">
        <v>1</v>
      </c>
      <c r="AM540">
        <v>2</v>
      </c>
      <c r="AN540">
        <v>20.6</v>
      </c>
      <c r="AO540">
        <v>20.6</v>
      </c>
      <c r="AP540">
        <v>20.6</v>
      </c>
      <c r="AQ540">
        <v>18.425000000000001</v>
      </c>
      <c r="AR540">
        <v>160</v>
      </c>
      <c r="AS540" t="s">
        <v>5536</v>
      </c>
      <c r="AT540">
        <v>0</v>
      </c>
      <c r="AU540">
        <v>6.7047999999999996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6.9</v>
      </c>
      <c r="BC540">
        <v>6.9</v>
      </c>
      <c r="BD540">
        <v>20.6</v>
      </c>
      <c r="BE540">
        <v>93095000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27834000</v>
      </c>
      <c r="BM540">
        <v>24286000</v>
      </c>
      <c r="BN540">
        <v>40974000</v>
      </c>
      <c r="BO540">
        <v>13299000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0</v>
      </c>
      <c r="BV540" s="3">
        <v>3976400</v>
      </c>
      <c r="BW540" s="3">
        <v>3469400</v>
      </c>
      <c r="BX540" s="3">
        <v>5853400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8977900</v>
      </c>
      <c r="CF540">
        <v>7654400</v>
      </c>
      <c r="CG540">
        <v>6315500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1</v>
      </c>
      <c r="CO540">
        <v>1</v>
      </c>
      <c r="CP540">
        <v>3</v>
      </c>
      <c r="CQ540">
        <v>5</v>
      </c>
      <c r="CU540">
        <v>567</v>
      </c>
      <c r="CV540" t="s">
        <v>5537</v>
      </c>
      <c r="CW540" t="s">
        <v>161</v>
      </c>
      <c r="CX540" t="s">
        <v>5538</v>
      </c>
      <c r="CY540" t="s">
        <v>5539</v>
      </c>
      <c r="CZ540" t="s">
        <v>5540</v>
      </c>
      <c r="DA540" t="s">
        <v>5541</v>
      </c>
    </row>
    <row r="541" spans="1:105" x14ac:dyDescent="0.2">
      <c r="A541" t="s">
        <v>5542</v>
      </c>
      <c r="B541" t="s">
        <v>5542</v>
      </c>
      <c r="C541" t="s">
        <v>167</v>
      </c>
      <c r="D541" t="s">
        <v>167</v>
      </c>
      <c r="E541" t="s">
        <v>167</v>
      </c>
      <c r="F541" t="s">
        <v>5543</v>
      </c>
      <c r="G541" t="s">
        <v>5544</v>
      </c>
      <c r="H541" t="s">
        <v>5545</v>
      </c>
      <c r="I541">
        <v>3</v>
      </c>
      <c r="J541">
        <v>1</v>
      </c>
      <c r="K541">
        <v>1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</v>
      </c>
      <c r="AN541">
        <v>10.4</v>
      </c>
      <c r="AO541">
        <v>10.4</v>
      </c>
      <c r="AP541">
        <v>10.4</v>
      </c>
      <c r="AQ541">
        <v>15.742000000000001</v>
      </c>
      <c r="AR541">
        <v>144</v>
      </c>
      <c r="AS541" t="s">
        <v>5546</v>
      </c>
      <c r="AT541">
        <v>0</v>
      </c>
      <c r="AU541">
        <v>2.7294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10.4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0</v>
      </c>
      <c r="BV541" s="3">
        <v>0</v>
      </c>
      <c r="BW541" s="3">
        <v>0</v>
      </c>
      <c r="BX541" s="3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1</v>
      </c>
      <c r="CQ541">
        <v>1</v>
      </c>
      <c r="CU541">
        <v>568</v>
      </c>
      <c r="CV541">
        <v>9252</v>
      </c>
      <c r="CW541" t="b">
        <v>1</v>
      </c>
      <c r="CX541">
        <v>9490</v>
      </c>
      <c r="CY541">
        <v>42778</v>
      </c>
      <c r="CZ541">
        <v>47276</v>
      </c>
      <c r="DA541">
        <v>47276</v>
      </c>
    </row>
    <row r="542" spans="1:105" x14ac:dyDescent="0.2">
      <c r="A542" t="s">
        <v>5547</v>
      </c>
      <c r="B542" t="s">
        <v>5547</v>
      </c>
      <c r="C542">
        <v>1</v>
      </c>
      <c r="D542">
        <v>1</v>
      </c>
      <c r="E542">
        <v>1</v>
      </c>
      <c r="G542" t="s">
        <v>5548</v>
      </c>
      <c r="H542" t="s">
        <v>5549</v>
      </c>
      <c r="I542">
        <v>1</v>
      </c>
      <c r="J542">
        <v>1</v>
      </c>
      <c r="K542">
        <v>1</v>
      </c>
      <c r="L542">
        <v>1</v>
      </c>
      <c r="M542">
        <v>0</v>
      </c>
      <c r="N542">
        <v>1</v>
      </c>
      <c r="O542">
        <v>0</v>
      </c>
      <c r="P542">
        <v>0</v>
      </c>
      <c r="Q542">
        <v>0</v>
      </c>
      <c r="R542">
        <v>1</v>
      </c>
      <c r="S542">
        <v>1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0</v>
      </c>
      <c r="Z542">
        <v>0</v>
      </c>
      <c r="AA542">
        <v>1</v>
      </c>
      <c r="AB542">
        <v>1</v>
      </c>
      <c r="AC542">
        <v>0</v>
      </c>
      <c r="AD542">
        <v>0</v>
      </c>
      <c r="AE542">
        <v>0</v>
      </c>
      <c r="AF542">
        <v>1</v>
      </c>
      <c r="AG542">
        <v>0</v>
      </c>
      <c r="AH542">
        <v>0</v>
      </c>
      <c r="AI542">
        <v>0</v>
      </c>
      <c r="AJ542">
        <v>1</v>
      </c>
      <c r="AK542">
        <v>1</v>
      </c>
      <c r="AL542">
        <v>0</v>
      </c>
      <c r="AM542">
        <v>0</v>
      </c>
      <c r="AN542">
        <v>6.9</v>
      </c>
      <c r="AO542">
        <v>6.9</v>
      </c>
      <c r="AP542">
        <v>6.9</v>
      </c>
      <c r="AQ542">
        <v>36.619999999999997</v>
      </c>
      <c r="AR542">
        <v>333</v>
      </c>
      <c r="AS542">
        <v>333</v>
      </c>
      <c r="AT542">
        <v>9.0868000000000003E-4</v>
      </c>
      <c r="AU542">
        <v>2.5148000000000001</v>
      </c>
      <c r="AV542">
        <v>0</v>
      </c>
      <c r="AW542">
        <v>6.9</v>
      </c>
      <c r="AX542">
        <v>0</v>
      </c>
      <c r="AY542">
        <v>0</v>
      </c>
      <c r="AZ542">
        <v>0</v>
      </c>
      <c r="BA542">
        <v>6.9</v>
      </c>
      <c r="BB542">
        <v>6.9</v>
      </c>
      <c r="BC542">
        <v>0</v>
      </c>
      <c r="BD542">
        <v>0</v>
      </c>
      <c r="BE542">
        <v>33791000</v>
      </c>
      <c r="BF542">
        <v>0</v>
      </c>
      <c r="BG542">
        <v>3628700</v>
      </c>
      <c r="BH542">
        <v>0</v>
      </c>
      <c r="BI542">
        <v>0</v>
      </c>
      <c r="BJ542">
        <v>0</v>
      </c>
      <c r="BK542">
        <v>6718200</v>
      </c>
      <c r="BL542">
        <v>23445000</v>
      </c>
      <c r="BM542">
        <v>0</v>
      </c>
      <c r="BN542">
        <v>0</v>
      </c>
      <c r="BO542">
        <v>2252800</v>
      </c>
      <c r="BP542" s="3">
        <v>0</v>
      </c>
      <c r="BQ542" s="3">
        <v>241910</v>
      </c>
      <c r="BR542" s="3">
        <v>0</v>
      </c>
      <c r="BS542" s="3">
        <v>0</v>
      </c>
      <c r="BT542" s="3">
        <v>0</v>
      </c>
      <c r="BU542" s="3">
        <v>447880</v>
      </c>
      <c r="BV542" s="3">
        <v>1563000</v>
      </c>
      <c r="BW542" s="3">
        <v>0</v>
      </c>
      <c r="BX542" s="3">
        <v>0</v>
      </c>
      <c r="BY542">
        <v>0</v>
      </c>
      <c r="BZ542">
        <v>3606200</v>
      </c>
      <c r="CA542">
        <v>0</v>
      </c>
      <c r="CB542">
        <v>0</v>
      </c>
      <c r="CC542">
        <v>0</v>
      </c>
      <c r="CD542">
        <v>3284200</v>
      </c>
      <c r="CE542">
        <v>5740600</v>
      </c>
      <c r="CF542">
        <v>0</v>
      </c>
      <c r="CG542">
        <v>0</v>
      </c>
      <c r="CH542">
        <v>0</v>
      </c>
      <c r="CI542">
        <v>1</v>
      </c>
      <c r="CJ542">
        <v>0</v>
      </c>
      <c r="CK542">
        <v>0</v>
      </c>
      <c r="CL542">
        <v>0</v>
      </c>
      <c r="CM542">
        <v>1</v>
      </c>
      <c r="CN542">
        <v>0</v>
      </c>
      <c r="CO542">
        <v>0</v>
      </c>
      <c r="CP542">
        <v>0</v>
      </c>
      <c r="CQ542">
        <v>2</v>
      </c>
      <c r="CU542">
        <v>569</v>
      </c>
      <c r="CV542">
        <v>19460</v>
      </c>
      <c r="CW542" t="b">
        <v>1</v>
      </c>
      <c r="CX542">
        <v>20070</v>
      </c>
      <c r="CY542" t="s">
        <v>5550</v>
      </c>
      <c r="CZ542" t="s">
        <v>5551</v>
      </c>
      <c r="DA542">
        <v>100472</v>
      </c>
    </row>
    <row r="543" spans="1:105" x14ac:dyDescent="0.2">
      <c r="A543" t="s">
        <v>5552</v>
      </c>
      <c r="B543" t="s">
        <v>5552</v>
      </c>
      <c r="C543" t="s">
        <v>108</v>
      </c>
      <c r="D543" t="s">
        <v>108</v>
      </c>
      <c r="E543" t="s">
        <v>108</v>
      </c>
      <c r="F543" t="s">
        <v>5553</v>
      </c>
      <c r="G543" t="s">
        <v>5554</v>
      </c>
      <c r="H543" t="s">
        <v>5555</v>
      </c>
      <c r="I543">
        <v>3</v>
      </c>
      <c r="J543">
        <v>3</v>
      </c>
      <c r="K543">
        <v>3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3</v>
      </c>
      <c r="T543">
        <v>3</v>
      </c>
      <c r="U543">
        <v>3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3</v>
      </c>
      <c r="AC543">
        <v>3</v>
      </c>
      <c r="AD543">
        <v>3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3</v>
      </c>
      <c r="AL543">
        <v>3</v>
      </c>
      <c r="AM543">
        <v>3</v>
      </c>
      <c r="AN543">
        <v>17.3</v>
      </c>
      <c r="AO543">
        <v>17.3</v>
      </c>
      <c r="AP543">
        <v>17.3</v>
      </c>
      <c r="AQ543">
        <v>23.047999999999998</v>
      </c>
      <c r="AR543">
        <v>202</v>
      </c>
      <c r="AS543" t="s">
        <v>5556</v>
      </c>
      <c r="AT543">
        <v>0</v>
      </c>
      <c r="AU543">
        <v>8.5832999999999995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17.3</v>
      </c>
      <c r="BC543">
        <v>17.3</v>
      </c>
      <c r="BD543">
        <v>17.3</v>
      </c>
      <c r="BE543">
        <v>185030000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104460000</v>
      </c>
      <c r="BM543">
        <v>37392000</v>
      </c>
      <c r="BN543">
        <v>43181000</v>
      </c>
      <c r="BO543">
        <v>15419000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8705100</v>
      </c>
      <c r="BW543" s="3">
        <v>3116000</v>
      </c>
      <c r="BX543" s="3">
        <v>3598400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20055000</v>
      </c>
      <c r="CF543">
        <v>11409000</v>
      </c>
      <c r="CG543">
        <v>13938000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3</v>
      </c>
      <c r="CO543">
        <v>3</v>
      </c>
      <c r="CP543">
        <v>3</v>
      </c>
      <c r="CQ543">
        <v>9</v>
      </c>
      <c r="CU543">
        <v>570</v>
      </c>
      <c r="CV543" t="s">
        <v>5557</v>
      </c>
      <c r="CW543" t="s">
        <v>114</v>
      </c>
      <c r="CX543" t="s">
        <v>5558</v>
      </c>
      <c r="CY543" t="s">
        <v>5559</v>
      </c>
      <c r="CZ543" t="s">
        <v>5560</v>
      </c>
      <c r="DA543" t="s">
        <v>5561</v>
      </c>
    </row>
    <row r="544" spans="1:105" x14ac:dyDescent="0.2">
      <c r="A544" t="s">
        <v>5562</v>
      </c>
      <c r="B544" t="s">
        <v>5562</v>
      </c>
      <c r="C544" t="s">
        <v>5563</v>
      </c>
      <c r="D544" t="s">
        <v>5563</v>
      </c>
      <c r="E544" t="s">
        <v>5563</v>
      </c>
      <c r="F544" t="s">
        <v>5564</v>
      </c>
      <c r="G544" t="s">
        <v>5565</v>
      </c>
      <c r="H544" t="s">
        <v>5566</v>
      </c>
      <c r="I544">
        <v>4</v>
      </c>
      <c r="J544">
        <v>22</v>
      </c>
      <c r="K544">
        <v>22</v>
      </c>
      <c r="L544">
        <v>22</v>
      </c>
      <c r="M544">
        <v>3</v>
      </c>
      <c r="N544">
        <v>1</v>
      </c>
      <c r="O544">
        <v>3</v>
      </c>
      <c r="P544">
        <v>16</v>
      </c>
      <c r="Q544">
        <v>16</v>
      </c>
      <c r="R544">
        <v>16</v>
      </c>
      <c r="S544">
        <v>17</v>
      </c>
      <c r="T544">
        <v>15</v>
      </c>
      <c r="U544">
        <v>15</v>
      </c>
      <c r="V544">
        <v>3</v>
      </c>
      <c r="W544">
        <v>1</v>
      </c>
      <c r="X544">
        <v>3</v>
      </c>
      <c r="Y544">
        <v>16</v>
      </c>
      <c r="Z544">
        <v>16</v>
      </c>
      <c r="AA544">
        <v>16</v>
      </c>
      <c r="AB544">
        <v>17</v>
      </c>
      <c r="AC544">
        <v>15</v>
      </c>
      <c r="AD544">
        <v>15</v>
      </c>
      <c r="AE544">
        <v>3</v>
      </c>
      <c r="AF544">
        <v>1</v>
      </c>
      <c r="AG544">
        <v>3</v>
      </c>
      <c r="AH544">
        <v>16</v>
      </c>
      <c r="AI544">
        <v>16</v>
      </c>
      <c r="AJ544">
        <v>16</v>
      </c>
      <c r="AK544">
        <v>17</v>
      </c>
      <c r="AL544">
        <v>15</v>
      </c>
      <c r="AM544">
        <v>15</v>
      </c>
      <c r="AN544">
        <v>28.1</v>
      </c>
      <c r="AO544">
        <v>28.1</v>
      </c>
      <c r="AP544">
        <v>28.1</v>
      </c>
      <c r="AQ544">
        <v>113.6</v>
      </c>
      <c r="AR544">
        <v>1004</v>
      </c>
      <c r="AS544" t="s">
        <v>5567</v>
      </c>
      <c r="AT544">
        <v>0</v>
      </c>
      <c r="AU544">
        <v>122.67</v>
      </c>
      <c r="AV544">
        <v>3.8</v>
      </c>
      <c r="AW544">
        <v>1.1000000000000001</v>
      </c>
      <c r="AX544">
        <v>3.7</v>
      </c>
      <c r="AY544">
        <v>21.5</v>
      </c>
      <c r="AZ544">
        <v>21</v>
      </c>
      <c r="BA544">
        <v>21.6</v>
      </c>
      <c r="BB544">
        <v>21.2</v>
      </c>
      <c r="BC544">
        <v>19.399999999999999</v>
      </c>
      <c r="BD544">
        <v>20.100000000000001</v>
      </c>
      <c r="BE544">
        <v>1948500000</v>
      </c>
      <c r="BF544">
        <v>12235000</v>
      </c>
      <c r="BG544">
        <v>3180200</v>
      </c>
      <c r="BH544">
        <v>10138000</v>
      </c>
      <c r="BI544">
        <v>181590000</v>
      </c>
      <c r="BJ544">
        <v>235840000</v>
      </c>
      <c r="BK544">
        <v>249590000</v>
      </c>
      <c r="BL544">
        <v>373250000</v>
      </c>
      <c r="BM544">
        <v>443430000</v>
      </c>
      <c r="BN544">
        <v>439250000</v>
      </c>
      <c r="BO544">
        <v>35427000</v>
      </c>
      <c r="BP544" s="3">
        <v>222460</v>
      </c>
      <c r="BQ544" s="3">
        <v>57822</v>
      </c>
      <c r="BR544" s="3">
        <v>184330</v>
      </c>
      <c r="BS544" s="3">
        <v>3301700</v>
      </c>
      <c r="BT544" s="3">
        <v>4288000</v>
      </c>
      <c r="BU544" s="3">
        <v>4537900</v>
      </c>
      <c r="BV544" s="3">
        <v>6786400</v>
      </c>
      <c r="BW544" s="3">
        <v>8062400</v>
      </c>
      <c r="BX544" s="3">
        <v>7986400</v>
      </c>
      <c r="BY544">
        <v>11341000</v>
      </c>
      <c r="BZ544">
        <v>3990300</v>
      </c>
      <c r="CA544">
        <v>8986200</v>
      </c>
      <c r="CB544">
        <v>94366000</v>
      </c>
      <c r="CC544">
        <v>113960000</v>
      </c>
      <c r="CD544">
        <v>111460000</v>
      </c>
      <c r="CE544">
        <v>93717000</v>
      </c>
      <c r="CF544">
        <v>106860000</v>
      </c>
      <c r="CG544">
        <v>113500000</v>
      </c>
      <c r="CH544">
        <v>3</v>
      </c>
      <c r="CI544">
        <v>1</v>
      </c>
      <c r="CJ544">
        <v>3</v>
      </c>
      <c r="CK544">
        <v>17</v>
      </c>
      <c r="CL544">
        <v>17</v>
      </c>
      <c r="CM544">
        <v>17</v>
      </c>
      <c r="CN544">
        <v>17</v>
      </c>
      <c r="CO544">
        <v>16</v>
      </c>
      <c r="CP544">
        <v>16</v>
      </c>
      <c r="CQ544">
        <v>107</v>
      </c>
      <c r="CU544">
        <v>571</v>
      </c>
      <c r="CV544" t="s">
        <v>5568</v>
      </c>
      <c r="CW544" t="s">
        <v>5088</v>
      </c>
      <c r="CX544" t="s">
        <v>5569</v>
      </c>
      <c r="CY544" t="s">
        <v>5570</v>
      </c>
      <c r="CZ544" t="s">
        <v>5571</v>
      </c>
      <c r="DA544" t="s">
        <v>5572</v>
      </c>
    </row>
    <row r="545" spans="1:105" x14ac:dyDescent="0.2">
      <c r="A545" t="s">
        <v>5573</v>
      </c>
      <c r="B545" t="s">
        <v>5573</v>
      </c>
      <c r="C545">
        <v>2</v>
      </c>
      <c r="D545">
        <v>2</v>
      </c>
      <c r="E545">
        <v>2</v>
      </c>
      <c r="G545" t="s">
        <v>5574</v>
      </c>
      <c r="H545" t="s">
        <v>5575</v>
      </c>
      <c r="I545">
        <v>1</v>
      </c>
      <c r="J545">
        <v>2</v>
      </c>
      <c r="K545">
        <v>2</v>
      </c>
      <c r="L545">
        <v>2</v>
      </c>
      <c r="M545">
        <v>0</v>
      </c>
      <c r="N545">
        <v>0</v>
      </c>
      <c r="O545">
        <v>0</v>
      </c>
      <c r="P545">
        <v>0</v>
      </c>
      <c r="Q545">
        <v>1</v>
      </c>
      <c r="R545">
        <v>1</v>
      </c>
      <c r="S545">
        <v>1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0</v>
      </c>
      <c r="Z545">
        <v>1</v>
      </c>
      <c r="AA545">
        <v>1</v>
      </c>
      <c r="AB545">
        <v>1</v>
      </c>
      <c r="AC545">
        <v>0</v>
      </c>
      <c r="AD545">
        <v>2</v>
      </c>
      <c r="AE545">
        <v>0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0</v>
      </c>
      <c r="AM545">
        <v>2</v>
      </c>
      <c r="AN545">
        <v>2.6</v>
      </c>
      <c r="AO545">
        <v>2.6</v>
      </c>
      <c r="AP545">
        <v>2.6</v>
      </c>
      <c r="AQ545">
        <v>128.27000000000001</v>
      </c>
      <c r="AR545">
        <v>1141</v>
      </c>
      <c r="AS545">
        <v>1141</v>
      </c>
      <c r="AT545">
        <v>0</v>
      </c>
      <c r="AU545">
        <v>8.5838000000000001</v>
      </c>
      <c r="AV545">
        <v>0</v>
      </c>
      <c r="AW545">
        <v>0</v>
      </c>
      <c r="AX545">
        <v>0</v>
      </c>
      <c r="AY545">
        <v>0</v>
      </c>
      <c r="AZ545">
        <v>1.8</v>
      </c>
      <c r="BA545">
        <v>1.8</v>
      </c>
      <c r="BB545">
        <v>0.9</v>
      </c>
      <c r="BC545">
        <v>0</v>
      </c>
      <c r="BD545">
        <v>2.6</v>
      </c>
      <c r="BE545">
        <v>42354000</v>
      </c>
      <c r="BF545">
        <v>0</v>
      </c>
      <c r="BG545">
        <v>0</v>
      </c>
      <c r="BH545">
        <v>0</v>
      </c>
      <c r="BI545">
        <v>0</v>
      </c>
      <c r="BJ545">
        <v>5747300</v>
      </c>
      <c r="BK545">
        <v>6399700</v>
      </c>
      <c r="BL545">
        <v>10346000</v>
      </c>
      <c r="BM545">
        <v>0</v>
      </c>
      <c r="BN545">
        <v>19861000</v>
      </c>
      <c r="BO545">
        <v>920750</v>
      </c>
      <c r="BP545" s="3">
        <v>0</v>
      </c>
      <c r="BQ545" s="3">
        <v>0</v>
      </c>
      <c r="BR545" s="3">
        <v>0</v>
      </c>
      <c r="BS545" s="3">
        <v>0</v>
      </c>
      <c r="BT545" s="3">
        <v>124940</v>
      </c>
      <c r="BU545" s="3">
        <v>139120</v>
      </c>
      <c r="BV545" s="3">
        <v>224920</v>
      </c>
      <c r="BW545" s="3">
        <v>0</v>
      </c>
      <c r="BX545" s="3">
        <v>431760</v>
      </c>
      <c r="BY545">
        <v>0</v>
      </c>
      <c r="BZ545">
        <v>0</v>
      </c>
      <c r="CA545">
        <v>0</v>
      </c>
      <c r="CB545">
        <v>0</v>
      </c>
      <c r="CC545">
        <v>2884400</v>
      </c>
      <c r="CD545">
        <v>3335000</v>
      </c>
      <c r="CE545">
        <v>4017600</v>
      </c>
      <c r="CF545">
        <v>0</v>
      </c>
      <c r="CG545">
        <v>3133800</v>
      </c>
      <c r="CH545">
        <v>0</v>
      </c>
      <c r="CI545">
        <v>0</v>
      </c>
      <c r="CJ545">
        <v>0</v>
      </c>
      <c r="CK545">
        <v>0</v>
      </c>
      <c r="CL545">
        <v>1</v>
      </c>
      <c r="CM545">
        <v>1</v>
      </c>
      <c r="CN545">
        <v>1</v>
      </c>
      <c r="CO545">
        <v>0</v>
      </c>
      <c r="CP545">
        <v>2</v>
      </c>
      <c r="CQ545">
        <v>5</v>
      </c>
      <c r="CU545">
        <v>572</v>
      </c>
      <c r="CV545" t="s">
        <v>5576</v>
      </c>
      <c r="CW545" t="s">
        <v>161</v>
      </c>
      <c r="CX545" t="s">
        <v>5577</v>
      </c>
      <c r="CY545" t="s">
        <v>5578</v>
      </c>
      <c r="CZ545" t="s">
        <v>5579</v>
      </c>
      <c r="DA545" t="s">
        <v>5580</v>
      </c>
    </row>
    <row r="546" spans="1:105" x14ac:dyDescent="0.2">
      <c r="A546" t="s">
        <v>5581</v>
      </c>
      <c r="B546" t="s">
        <v>5581</v>
      </c>
      <c r="C546" t="s">
        <v>1170</v>
      </c>
      <c r="D546" t="s">
        <v>1170</v>
      </c>
      <c r="E546" t="s">
        <v>1170</v>
      </c>
      <c r="G546" t="s">
        <v>5582</v>
      </c>
      <c r="H546" t="s">
        <v>5583</v>
      </c>
      <c r="I546">
        <v>3</v>
      </c>
      <c r="J546">
        <v>2</v>
      </c>
      <c r="K546">
        <v>2</v>
      </c>
      <c r="L546">
        <v>2</v>
      </c>
      <c r="M546">
        <v>0</v>
      </c>
      <c r="N546">
        <v>0</v>
      </c>
      <c r="O546">
        <v>0</v>
      </c>
      <c r="P546">
        <v>0</v>
      </c>
      <c r="Q546">
        <v>1</v>
      </c>
      <c r="R546">
        <v>1</v>
      </c>
      <c r="S546">
        <v>1</v>
      </c>
      <c r="T546">
        <v>1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0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M546">
        <v>1</v>
      </c>
      <c r="AN546">
        <v>3.7</v>
      </c>
      <c r="AO546">
        <v>3.7</v>
      </c>
      <c r="AP546">
        <v>3.7</v>
      </c>
      <c r="AQ546">
        <v>86.453999999999994</v>
      </c>
      <c r="AR546">
        <v>759</v>
      </c>
      <c r="AS546" t="s">
        <v>5584</v>
      </c>
      <c r="AT546">
        <v>0</v>
      </c>
      <c r="AU546">
        <v>7.7655000000000003</v>
      </c>
      <c r="AV546">
        <v>0</v>
      </c>
      <c r="AW546">
        <v>0</v>
      </c>
      <c r="AX546">
        <v>0</v>
      </c>
      <c r="AY546">
        <v>0</v>
      </c>
      <c r="AZ546">
        <v>2</v>
      </c>
      <c r="BA546">
        <v>2</v>
      </c>
      <c r="BB546">
        <v>2</v>
      </c>
      <c r="BC546">
        <v>1.7</v>
      </c>
      <c r="BD546">
        <v>2</v>
      </c>
      <c r="BE546">
        <v>37889000</v>
      </c>
      <c r="BF546">
        <v>0</v>
      </c>
      <c r="BG546">
        <v>0</v>
      </c>
      <c r="BH546">
        <v>0</v>
      </c>
      <c r="BI546">
        <v>0</v>
      </c>
      <c r="BJ546">
        <v>4531900</v>
      </c>
      <c r="BK546">
        <v>2359300</v>
      </c>
      <c r="BL546">
        <v>12999000</v>
      </c>
      <c r="BM546">
        <v>8301300</v>
      </c>
      <c r="BN546">
        <v>9697900</v>
      </c>
      <c r="BO546">
        <v>997080</v>
      </c>
      <c r="BP546" s="3">
        <v>0</v>
      </c>
      <c r="BQ546" s="3">
        <v>0</v>
      </c>
      <c r="BR546" s="3">
        <v>0</v>
      </c>
      <c r="BS546" s="3">
        <v>0</v>
      </c>
      <c r="BT546" s="3">
        <v>119260</v>
      </c>
      <c r="BU546" s="3">
        <v>62088</v>
      </c>
      <c r="BV546" s="3">
        <v>342070</v>
      </c>
      <c r="BW546" s="3">
        <v>218460</v>
      </c>
      <c r="BX546" s="3">
        <v>255210</v>
      </c>
      <c r="BY546">
        <v>0</v>
      </c>
      <c r="BZ546">
        <v>0</v>
      </c>
      <c r="CA546">
        <v>0</v>
      </c>
      <c r="CB546">
        <v>0</v>
      </c>
      <c r="CC546">
        <v>2133600</v>
      </c>
      <c r="CD546">
        <v>1153400</v>
      </c>
      <c r="CE546">
        <v>3182800</v>
      </c>
      <c r="CF546">
        <v>0</v>
      </c>
      <c r="CG546">
        <v>2442900</v>
      </c>
      <c r="CH546">
        <v>0</v>
      </c>
      <c r="CI546">
        <v>0</v>
      </c>
      <c r="CJ546">
        <v>0</v>
      </c>
      <c r="CK546">
        <v>0</v>
      </c>
      <c r="CL546">
        <v>1</v>
      </c>
      <c r="CM546">
        <v>1</v>
      </c>
      <c r="CN546">
        <v>1</v>
      </c>
      <c r="CO546">
        <v>1</v>
      </c>
      <c r="CP546">
        <v>1</v>
      </c>
      <c r="CQ546">
        <v>5</v>
      </c>
      <c r="CU546">
        <v>573</v>
      </c>
      <c r="CV546" t="s">
        <v>5585</v>
      </c>
      <c r="CW546" t="s">
        <v>161</v>
      </c>
      <c r="CX546" t="s">
        <v>5586</v>
      </c>
      <c r="CY546" t="s">
        <v>5587</v>
      </c>
      <c r="CZ546" t="s">
        <v>5588</v>
      </c>
      <c r="DA546" t="s">
        <v>5589</v>
      </c>
    </row>
    <row r="547" spans="1:105" x14ac:dyDescent="0.2">
      <c r="A547" t="s">
        <v>5590</v>
      </c>
      <c r="B547" t="s">
        <v>5590</v>
      </c>
      <c r="C547" t="s">
        <v>1170</v>
      </c>
      <c r="D547" t="s">
        <v>1170</v>
      </c>
      <c r="E547" t="s">
        <v>1170</v>
      </c>
      <c r="F547" t="s">
        <v>5591</v>
      </c>
      <c r="G547" t="s">
        <v>5592</v>
      </c>
      <c r="H547" t="s">
        <v>5593</v>
      </c>
      <c r="I547">
        <v>3</v>
      </c>
      <c r="J547">
        <v>2</v>
      </c>
      <c r="K547">
        <v>2</v>
      </c>
      <c r="L547">
        <v>2</v>
      </c>
      <c r="M547">
        <v>1</v>
      </c>
      <c r="N547">
        <v>0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</v>
      </c>
      <c r="W547">
        <v>0</v>
      </c>
      <c r="X547">
        <v>0</v>
      </c>
      <c r="Y547">
        <v>1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1</v>
      </c>
      <c r="AF547">
        <v>0</v>
      </c>
      <c r="AG547">
        <v>0</v>
      </c>
      <c r="AH547">
        <v>1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10.3</v>
      </c>
      <c r="AO547">
        <v>10.3</v>
      </c>
      <c r="AP547">
        <v>10.3</v>
      </c>
      <c r="AQ547">
        <v>31.27</v>
      </c>
      <c r="AR547">
        <v>271</v>
      </c>
      <c r="AS547" t="s">
        <v>5594</v>
      </c>
      <c r="AT547">
        <v>0</v>
      </c>
      <c r="AU547">
        <v>3.2839999999999998</v>
      </c>
      <c r="AV547">
        <v>3.3</v>
      </c>
      <c r="AW547">
        <v>0</v>
      </c>
      <c r="AX547">
        <v>0</v>
      </c>
      <c r="AY547">
        <v>7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8674800</v>
      </c>
      <c r="BF547">
        <v>3017000</v>
      </c>
      <c r="BG547">
        <v>0</v>
      </c>
      <c r="BH547">
        <v>0</v>
      </c>
      <c r="BI547">
        <v>5657700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578320</v>
      </c>
      <c r="BP547" s="3">
        <v>201140</v>
      </c>
      <c r="BQ547" s="3">
        <v>0</v>
      </c>
      <c r="BR547" s="3">
        <v>0</v>
      </c>
      <c r="BS547" s="3">
        <v>377180</v>
      </c>
      <c r="BT547" s="3">
        <v>0</v>
      </c>
      <c r="BU547" s="3">
        <v>0</v>
      </c>
      <c r="BV547" s="3">
        <v>0</v>
      </c>
      <c r="BW547" s="3">
        <v>0</v>
      </c>
      <c r="BX547" s="3">
        <v>0</v>
      </c>
      <c r="BY547">
        <v>0</v>
      </c>
      <c r="BZ547">
        <v>0</v>
      </c>
      <c r="CA547">
        <v>0</v>
      </c>
      <c r="CB547">
        <v>2850900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1</v>
      </c>
      <c r="CI547">
        <v>0</v>
      </c>
      <c r="CJ547">
        <v>0</v>
      </c>
      <c r="CK547">
        <v>1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2</v>
      </c>
      <c r="CU547">
        <v>574</v>
      </c>
      <c r="CV547" t="s">
        <v>5595</v>
      </c>
      <c r="CW547" t="s">
        <v>161</v>
      </c>
      <c r="CX547" t="s">
        <v>5596</v>
      </c>
      <c r="CY547" t="s">
        <v>5597</v>
      </c>
      <c r="CZ547" t="s">
        <v>5598</v>
      </c>
      <c r="DA547" t="s">
        <v>5598</v>
      </c>
    </row>
    <row r="548" spans="1:105" x14ac:dyDescent="0.2">
      <c r="A548" t="s">
        <v>5599</v>
      </c>
      <c r="B548" t="s">
        <v>5599</v>
      </c>
      <c r="C548" t="s">
        <v>188</v>
      </c>
      <c r="D548" t="s">
        <v>188</v>
      </c>
      <c r="E548" t="s">
        <v>188</v>
      </c>
      <c r="F548" t="s">
        <v>5600</v>
      </c>
      <c r="G548" t="s">
        <v>5601</v>
      </c>
      <c r="H548" t="s">
        <v>5602</v>
      </c>
      <c r="I548">
        <v>2</v>
      </c>
      <c r="J548">
        <v>1</v>
      </c>
      <c r="K548">
        <v>1</v>
      </c>
      <c r="L548">
        <v>1</v>
      </c>
      <c r="M548">
        <v>0</v>
      </c>
      <c r="N548">
        <v>0</v>
      </c>
      <c r="O548">
        <v>0</v>
      </c>
      <c r="P548">
        <v>1</v>
      </c>
      <c r="Q548">
        <v>1</v>
      </c>
      <c r="R548">
        <v>1</v>
      </c>
      <c r="S548">
        <v>1</v>
      </c>
      <c r="T548">
        <v>1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1</v>
      </c>
      <c r="AA548">
        <v>1</v>
      </c>
      <c r="AB548">
        <v>1</v>
      </c>
      <c r="AC548">
        <v>1</v>
      </c>
      <c r="AD548">
        <v>0</v>
      </c>
      <c r="AE548">
        <v>0</v>
      </c>
      <c r="AF548">
        <v>0</v>
      </c>
      <c r="AG548">
        <v>0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0</v>
      </c>
      <c r="AN548">
        <v>1.6</v>
      </c>
      <c r="AO548">
        <v>1.6</v>
      </c>
      <c r="AP548">
        <v>1.6</v>
      </c>
      <c r="AQ548">
        <v>119.67</v>
      </c>
      <c r="AR548">
        <v>1093</v>
      </c>
      <c r="AS548" t="s">
        <v>5603</v>
      </c>
      <c r="AT548">
        <v>1.3152000000000001E-3</v>
      </c>
      <c r="AU548">
        <v>2.2648000000000001</v>
      </c>
      <c r="AV548">
        <v>0</v>
      </c>
      <c r="AW548">
        <v>0</v>
      </c>
      <c r="AX548">
        <v>0</v>
      </c>
      <c r="AY548">
        <v>1.6</v>
      </c>
      <c r="AZ548">
        <v>1.6</v>
      </c>
      <c r="BA548">
        <v>1.6</v>
      </c>
      <c r="BB548">
        <v>1.6</v>
      </c>
      <c r="BC548">
        <v>1.6</v>
      </c>
      <c r="BD548">
        <v>0</v>
      </c>
      <c r="BE548">
        <v>61897000</v>
      </c>
      <c r="BF548">
        <v>0</v>
      </c>
      <c r="BG548">
        <v>0</v>
      </c>
      <c r="BH548">
        <v>0</v>
      </c>
      <c r="BI548">
        <v>5198900</v>
      </c>
      <c r="BJ548">
        <v>13044000</v>
      </c>
      <c r="BK548">
        <v>11267000</v>
      </c>
      <c r="BL548">
        <v>12442000</v>
      </c>
      <c r="BM548">
        <v>19945000</v>
      </c>
      <c r="BN548">
        <v>0</v>
      </c>
      <c r="BO548">
        <v>1439500</v>
      </c>
      <c r="BP548" s="3">
        <v>0</v>
      </c>
      <c r="BQ548" s="3">
        <v>0</v>
      </c>
      <c r="BR548" s="3">
        <v>0</v>
      </c>
      <c r="BS548" s="3">
        <v>120910</v>
      </c>
      <c r="BT548" s="3">
        <v>303350</v>
      </c>
      <c r="BU548" s="3">
        <v>262030</v>
      </c>
      <c r="BV548" s="3">
        <v>289350</v>
      </c>
      <c r="BW548" s="3">
        <v>463830</v>
      </c>
      <c r="BX548" s="3">
        <v>0</v>
      </c>
      <c r="BY548">
        <v>0</v>
      </c>
      <c r="BZ548">
        <v>0</v>
      </c>
      <c r="CA548">
        <v>0</v>
      </c>
      <c r="CB548">
        <v>2619700</v>
      </c>
      <c r="CC548">
        <v>6141100</v>
      </c>
      <c r="CD548">
        <v>5508200</v>
      </c>
      <c r="CE548">
        <v>3046600</v>
      </c>
      <c r="CF548">
        <v>4772000</v>
      </c>
      <c r="CG548">
        <v>0</v>
      </c>
      <c r="CH548">
        <v>0</v>
      </c>
      <c r="CI548">
        <v>0</v>
      </c>
      <c r="CJ548">
        <v>0</v>
      </c>
      <c r="CK548">
        <v>1</v>
      </c>
      <c r="CL548">
        <v>1</v>
      </c>
      <c r="CM548">
        <v>1</v>
      </c>
      <c r="CN548">
        <v>2</v>
      </c>
      <c r="CO548">
        <v>1</v>
      </c>
      <c r="CP548">
        <v>0</v>
      </c>
      <c r="CQ548">
        <v>6</v>
      </c>
      <c r="CU548">
        <v>575</v>
      </c>
      <c r="CV548">
        <v>21512</v>
      </c>
      <c r="CW548" t="b">
        <v>1</v>
      </c>
      <c r="CX548">
        <v>22180</v>
      </c>
      <c r="CY548" t="s">
        <v>5604</v>
      </c>
      <c r="CZ548" t="s">
        <v>5605</v>
      </c>
      <c r="DA548">
        <v>111480</v>
      </c>
    </row>
    <row r="549" spans="1:105" x14ac:dyDescent="0.2">
      <c r="A549" t="s">
        <v>5606</v>
      </c>
      <c r="B549" t="s">
        <v>5606</v>
      </c>
      <c r="C549" t="s">
        <v>5607</v>
      </c>
      <c r="D549" t="s">
        <v>5607</v>
      </c>
      <c r="E549" t="s">
        <v>5607</v>
      </c>
      <c r="F549" t="s">
        <v>5608</v>
      </c>
      <c r="G549" t="s">
        <v>5609</v>
      </c>
      <c r="H549" t="s">
        <v>5610</v>
      </c>
      <c r="I549">
        <v>7</v>
      </c>
      <c r="J549">
        <v>2</v>
      </c>
      <c r="K549">
        <v>2</v>
      </c>
      <c r="L549">
        <v>2</v>
      </c>
      <c r="M549">
        <v>0</v>
      </c>
      <c r="N549">
        <v>0</v>
      </c>
      <c r="O549">
        <v>0</v>
      </c>
      <c r="P549">
        <v>0</v>
      </c>
      <c r="Q549">
        <v>1</v>
      </c>
      <c r="R549">
        <v>0</v>
      </c>
      <c r="S549">
        <v>1</v>
      </c>
      <c r="T549">
        <v>2</v>
      </c>
      <c r="U549">
        <v>2</v>
      </c>
      <c r="V549">
        <v>0</v>
      </c>
      <c r="W549">
        <v>0</v>
      </c>
      <c r="X549">
        <v>0</v>
      </c>
      <c r="Y549">
        <v>0</v>
      </c>
      <c r="Z549">
        <v>1</v>
      </c>
      <c r="AA549">
        <v>0</v>
      </c>
      <c r="AB549">
        <v>1</v>
      </c>
      <c r="AC549">
        <v>2</v>
      </c>
      <c r="AD549">
        <v>2</v>
      </c>
      <c r="AE549">
        <v>0</v>
      </c>
      <c r="AF549">
        <v>0</v>
      </c>
      <c r="AG549">
        <v>0</v>
      </c>
      <c r="AH549">
        <v>0</v>
      </c>
      <c r="AI549">
        <v>1</v>
      </c>
      <c r="AJ549">
        <v>0</v>
      </c>
      <c r="AK549">
        <v>1</v>
      </c>
      <c r="AL549">
        <v>2</v>
      </c>
      <c r="AM549">
        <v>2</v>
      </c>
      <c r="AN549">
        <v>3.8</v>
      </c>
      <c r="AO549">
        <v>3.8</v>
      </c>
      <c r="AP549">
        <v>3.8</v>
      </c>
      <c r="AQ549">
        <v>78.311000000000007</v>
      </c>
      <c r="AR549">
        <v>680</v>
      </c>
      <c r="AS549" t="s">
        <v>5611</v>
      </c>
      <c r="AT549">
        <v>3.3999E-3</v>
      </c>
      <c r="AU549">
        <v>2.0280999999999998</v>
      </c>
      <c r="AV549">
        <v>0</v>
      </c>
      <c r="AW549">
        <v>0</v>
      </c>
      <c r="AX549">
        <v>0</v>
      </c>
      <c r="AY549">
        <v>0</v>
      </c>
      <c r="AZ549">
        <v>1.3</v>
      </c>
      <c r="BA549">
        <v>0</v>
      </c>
      <c r="BB549">
        <v>1.3</v>
      </c>
      <c r="BC549">
        <v>3.8</v>
      </c>
      <c r="BD549">
        <v>3.8</v>
      </c>
      <c r="BE549">
        <v>39421000</v>
      </c>
      <c r="BF549">
        <v>0</v>
      </c>
      <c r="BG549">
        <v>0</v>
      </c>
      <c r="BH549">
        <v>0</v>
      </c>
      <c r="BI549">
        <v>0</v>
      </c>
      <c r="BJ549">
        <v>3372400</v>
      </c>
      <c r="BK549">
        <v>0</v>
      </c>
      <c r="BL549">
        <v>5886600</v>
      </c>
      <c r="BM549">
        <v>16634000</v>
      </c>
      <c r="BN549">
        <v>13529000</v>
      </c>
      <c r="BO549">
        <v>1126300</v>
      </c>
      <c r="BP549" s="3">
        <v>0</v>
      </c>
      <c r="BQ549" s="3">
        <v>0</v>
      </c>
      <c r="BR549" s="3">
        <v>0</v>
      </c>
      <c r="BS549" s="3">
        <v>0</v>
      </c>
      <c r="BT549" s="3">
        <v>96355</v>
      </c>
      <c r="BU549" s="3">
        <v>0</v>
      </c>
      <c r="BV549" s="3">
        <v>168190</v>
      </c>
      <c r="BW549" s="3">
        <v>475250</v>
      </c>
      <c r="BX549" s="3">
        <v>386530</v>
      </c>
      <c r="BY549">
        <v>0</v>
      </c>
      <c r="BZ549">
        <v>0</v>
      </c>
      <c r="CA549">
        <v>0</v>
      </c>
      <c r="CB549">
        <v>0</v>
      </c>
      <c r="CC549">
        <v>2358500</v>
      </c>
      <c r="CD549">
        <v>0</v>
      </c>
      <c r="CE549">
        <v>2141100</v>
      </c>
      <c r="CF549">
        <v>3547700</v>
      </c>
      <c r="CG549">
        <v>2369500</v>
      </c>
      <c r="CH549">
        <v>0</v>
      </c>
      <c r="CI549">
        <v>0</v>
      </c>
      <c r="CJ549">
        <v>0</v>
      </c>
      <c r="CK549">
        <v>0</v>
      </c>
      <c r="CL549">
        <v>1</v>
      </c>
      <c r="CM549">
        <v>0</v>
      </c>
      <c r="CN549">
        <v>1</v>
      </c>
      <c r="CO549">
        <v>1</v>
      </c>
      <c r="CP549">
        <v>1</v>
      </c>
      <c r="CQ549">
        <v>4</v>
      </c>
      <c r="CU549">
        <v>576</v>
      </c>
      <c r="CV549" t="s">
        <v>5612</v>
      </c>
      <c r="CW549" t="s">
        <v>161</v>
      </c>
      <c r="CX549" t="s">
        <v>5613</v>
      </c>
      <c r="CY549" t="s">
        <v>5614</v>
      </c>
      <c r="CZ549" t="s">
        <v>5615</v>
      </c>
      <c r="DA549" t="s">
        <v>5616</v>
      </c>
    </row>
    <row r="550" spans="1:105" x14ac:dyDescent="0.2">
      <c r="A550" t="s">
        <v>5617</v>
      </c>
      <c r="B550" t="s">
        <v>5618</v>
      </c>
      <c r="C550" t="s">
        <v>5619</v>
      </c>
      <c r="D550" t="s">
        <v>5619</v>
      </c>
      <c r="E550" t="s">
        <v>5620</v>
      </c>
      <c r="F550" t="s">
        <v>5621</v>
      </c>
      <c r="G550" t="s">
        <v>5622</v>
      </c>
      <c r="H550" t="s">
        <v>5623</v>
      </c>
      <c r="I550">
        <v>8</v>
      </c>
      <c r="J550">
        <v>5</v>
      </c>
      <c r="K550">
        <v>5</v>
      </c>
      <c r="L550">
        <v>3</v>
      </c>
      <c r="M550">
        <v>0</v>
      </c>
      <c r="N550">
        <v>0</v>
      </c>
      <c r="O550">
        <v>0</v>
      </c>
      <c r="P550">
        <v>3</v>
      </c>
      <c r="Q550">
        <v>2</v>
      </c>
      <c r="R550">
        <v>1</v>
      </c>
      <c r="S550">
        <v>4</v>
      </c>
      <c r="T550">
        <v>4</v>
      </c>
      <c r="U550">
        <v>5</v>
      </c>
      <c r="V550">
        <v>0</v>
      </c>
      <c r="W550">
        <v>0</v>
      </c>
      <c r="X550">
        <v>0</v>
      </c>
      <c r="Y550">
        <v>3</v>
      </c>
      <c r="Z550">
        <v>2</v>
      </c>
      <c r="AA550">
        <v>1</v>
      </c>
      <c r="AB550">
        <v>4</v>
      </c>
      <c r="AC550">
        <v>4</v>
      </c>
      <c r="AD550">
        <v>5</v>
      </c>
      <c r="AE550">
        <v>0</v>
      </c>
      <c r="AF550">
        <v>0</v>
      </c>
      <c r="AG550">
        <v>0</v>
      </c>
      <c r="AH550">
        <v>2</v>
      </c>
      <c r="AI550">
        <v>1</v>
      </c>
      <c r="AJ550">
        <v>0</v>
      </c>
      <c r="AK550">
        <v>3</v>
      </c>
      <c r="AL550">
        <v>3</v>
      </c>
      <c r="AM550">
        <v>3</v>
      </c>
      <c r="AN550">
        <v>14.3</v>
      </c>
      <c r="AO550">
        <v>14.3</v>
      </c>
      <c r="AP550">
        <v>8.1999999999999993</v>
      </c>
      <c r="AQ550">
        <v>54.253</v>
      </c>
      <c r="AR550">
        <v>489</v>
      </c>
      <c r="AS550" t="s">
        <v>5624</v>
      </c>
      <c r="AT550">
        <v>0</v>
      </c>
      <c r="AU550">
        <v>12.662000000000001</v>
      </c>
      <c r="AV550">
        <v>0</v>
      </c>
      <c r="AW550">
        <v>0</v>
      </c>
      <c r="AX550">
        <v>0</v>
      </c>
      <c r="AY550">
        <v>7.4</v>
      </c>
      <c r="AZ550">
        <v>5.5</v>
      </c>
      <c r="BA550">
        <v>2.9</v>
      </c>
      <c r="BB550">
        <v>11.5</v>
      </c>
      <c r="BC550">
        <v>11</v>
      </c>
      <c r="BD550">
        <v>14.3</v>
      </c>
      <c r="BE550">
        <v>295800000</v>
      </c>
      <c r="BF550">
        <v>0</v>
      </c>
      <c r="BG550">
        <v>0</v>
      </c>
      <c r="BH550">
        <v>0</v>
      </c>
      <c r="BI550">
        <v>23983000</v>
      </c>
      <c r="BJ550">
        <v>24384000</v>
      </c>
      <c r="BK550">
        <v>12833000</v>
      </c>
      <c r="BL550">
        <v>84110000</v>
      </c>
      <c r="BM550">
        <v>70235000</v>
      </c>
      <c r="BN550">
        <v>80255000</v>
      </c>
      <c r="BO550">
        <v>11377000</v>
      </c>
      <c r="BP550" s="3">
        <v>0</v>
      </c>
      <c r="BQ550" s="3">
        <v>0</v>
      </c>
      <c r="BR550" s="3">
        <v>0</v>
      </c>
      <c r="BS550" s="3">
        <v>922440</v>
      </c>
      <c r="BT550" s="3">
        <v>937850</v>
      </c>
      <c r="BU550" s="3">
        <v>493560</v>
      </c>
      <c r="BV550" s="3">
        <v>3235000</v>
      </c>
      <c r="BW550" s="3">
        <v>2701400</v>
      </c>
      <c r="BX550" s="3">
        <v>3086700</v>
      </c>
      <c r="BY550">
        <v>0</v>
      </c>
      <c r="BZ550">
        <v>0</v>
      </c>
      <c r="CA550">
        <v>0</v>
      </c>
      <c r="CB550">
        <v>13033000</v>
      </c>
      <c r="CC550">
        <v>11590000</v>
      </c>
      <c r="CD550">
        <v>10245000</v>
      </c>
      <c r="CE550">
        <v>17293000</v>
      </c>
      <c r="CF550">
        <v>16324000</v>
      </c>
      <c r="CG550">
        <v>18969000</v>
      </c>
      <c r="CH550">
        <v>0</v>
      </c>
      <c r="CI550">
        <v>0</v>
      </c>
      <c r="CJ550">
        <v>0</v>
      </c>
      <c r="CK550">
        <v>3</v>
      </c>
      <c r="CL550">
        <v>2</v>
      </c>
      <c r="CM550">
        <v>1</v>
      </c>
      <c r="CN550">
        <v>5</v>
      </c>
      <c r="CO550">
        <v>5</v>
      </c>
      <c r="CP550">
        <v>5</v>
      </c>
      <c r="CQ550">
        <v>21</v>
      </c>
      <c r="CU550">
        <v>577</v>
      </c>
      <c r="CV550" t="s">
        <v>5625</v>
      </c>
      <c r="CW550" t="s">
        <v>477</v>
      </c>
      <c r="CX550" t="s">
        <v>5626</v>
      </c>
      <c r="CY550" t="s">
        <v>5627</v>
      </c>
      <c r="CZ550" t="s">
        <v>5628</v>
      </c>
      <c r="DA550" t="s">
        <v>5629</v>
      </c>
    </row>
    <row r="551" spans="1:105" x14ac:dyDescent="0.2">
      <c r="A551" t="s">
        <v>5630</v>
      </c>
      <c r="B551" t="s">
        <v>5631</v>
      </c>
      <c r="C551" t="s">
        <v>5632</v>
      </c>
      <c r="D551" t="s">
        <v>5632</v>
      </c>
      <c r="E551" t="s">
        <v>5632</v>
      </c>
      <c r="F551" t="s">
        <v>5633</v>
      </c>
      <c r="G551" t="s">
        <v>5634</v>
      </c>
      <c r="H551" t="s">
        <v>5635</v>
      </c>
      <c r="I551">
        <v>6</v>
      </c>
      <c r="J551">
        <v>21</v>
      </c>
      <c r="K551">
        <v>21</v>
      </c>
      <c r="L551">
        <v>21</v>
      </c>
      <c r="M551">
        <v>4</v>
      </c>
      <c r="N551">
        <v>2</v>
      </c>
      <c r="O551">
        <v>3</v>
      </c>
      <c r="P551">
        <v>15</v>
      </c>
      <c r="Q551">
        <v>10</v>
      </c>
      <c r="R551">
        <v>12</v>
      </c>
      <c r="S551">
        <v>7</v>
      </c>
      <c r="T551">
        <v>6</v>
      </c>
      <c r="U551">
        <v>8</v>
      </c>
      <c r="V551">
        <v>4</v>
      </c>
      <c r="W551">
        <v>2</v>
      </c>
      <c r="X551">
        <v>3</v>
      </c>
      <c r="Y551">
        <v>15</v>
      </c>
      <c r="Z551">
        <v>10</v>
      </c>
      <c r="AA551">
        <v>12</v>
      </c>
      <c r="AB551">
        <v>7</v>
      </c>
      <c r="AC551">
        <v>6</v>
      </c>
      <c r="AD551">
        <v>8</v>
      </c>
      <c r="AE551">
        <v>4</v>
      </c>
      <c r="AF551">
        <v>2</v>
      </c>
      <c r="AG551">
        <v>3</v>
      </c>
      <c r="AH551">
        <v>15</v>
      </c>
      <c r="AI551">
        <v>10</v>
      </c>
      <c r="AJ551">
        <v>12</v>
      </c>
      <c r="AK551">
        <v>7</v>
      </c>
      <c r="AL551">
        <v>6</v>
      </c>
      <c r="AM551">
        <v>8</v>
      </c>
      <c r="AN551">
        <v>29</v>
      </c>
      <c r="AO551">
        <v>29</v>
      </c>
      <c r="AP551">
        <v>29</v>
      </c>
      <c r="AQ551">
        <v>81.972999999999999</v>
      </c>
      <c r="AR551">
        <v>730</v>
      </c>
      <c r="AS551" t="s">
        <v>5636</v>
      </c>
      <c r="AT551">
        <v>0</v>
      </c>
      <c r="AU551">
        <v>57.290999999999997</v>
      </c>
      <c r="AV551">
        <v>6.6</v>
      </c>
      <c r="AW551">
        <v>2.2999999999999998</v>
      </c>
      <c r="AX551">
        <v>3.7</v>
      </c>
      <c r="AY551">
        <v>18.5</v>
      </c>
      <c r="AZ551">
        <v>13.3</v>
      </c>
      <c r="BA551">
        <v>19.600000000000001</v>
      </c>
      <c r="BB551">
        <v>10.3</v>
      </c>
      <c r="BC551">
        <v>8.4</v>
      </c>
      <c r="BD551">
        <v>12.9</v>
      </c>
      <c r="BE551">
        <v>1234200000</v>
      </c>
      <c r="BF551">
        <v>22749000</v>
      </c>
      <c r="BG551">
        <v>17234000</v>
      </c>
      <c r="BH551">
        <v>17488000</v>
      </c>
      <c r="BI551">
        <v>292380000</v>
      </c>
      <c r="BJ551">
        <v>235440000</v>
      </c>
      <c r="BK551">
        <v>214790000</v>
      </c>
      <c r="BL551">
        <v>176150000</v>
      </c>
      <c r="BM551">
        <v>123330000</v>
      </c>
      <c r="BN551">
        <v>134650000</v>
      </c>
      <c r="BO551">
        <v>47470000</v>
      </c>
      <c r="BP551" s="3">
        <v>874950</v>
      </c>
      <c r="BQ551" s="3">
        <v>662850</v>
      </c>
      <c r="BR551" s="3">
        <v>672620</v>
      </c>
      <c r="BS551" s="3">
        <v>11245000</v>
      </c>
      <c r="BT551" s="3">
        <v>9055500</v>
      </c>
      <c r="BU551" s="3">
        <v>8261000</v>
      </c>
      <c r="BV551" s="3">
        <v>6775000</v>
      </c>
      <c r="BW551" s="3">
        <v>4743600</v>
      </c>
      <c r="BX551" s="3">
        <v>5178900</v>
      </c>
      <c r="BY551">
        <v>27002000</v>
      </c>
      <c r="BZ551">
        <v>21307000</v>
      </c>
      <c r="CA551">
        <v>26133000</v>
      </c>
      <c r="CB551">
        <v>117290000</v>
      </c>
      <c r="CC551">
        <v>101050000</v>
      </c>
      <c r="CD551">
        <v>111050000</v>
      </c>
      <c r="CE551">
        <v>45183000</v>
      </c>
      <c r="CF551">
        <v>32560000</v>
      </c>
      <c r="CG551">
        <v>45464000</v>
      </c>
      <c r="CH551">
        <v>4</v>
      </c>
      <c r="CI551">
        <v>2</v>
      </c>
      <c r="CJ551">
        <v>3</v>
      </c>
      <c r="CK551">
        <v>17</v>
      </c>
      <c r="CL551">
        <v>13</v>
      </c>
      <c r="CM551">
        <v>15</v>
      </c>
      <c r="CN551">
        <v>6</v>
      </c>
      <c r="CO551">
        <v>7</v>
      </c>
      <c r="CP551">
        <v>7</v>
      </c>
      <c r="CQ551">
        <v>74</v>
      </c>
      <c r="CU551">
        <v>578</v>
      </c>
      <c r="CV551" t="s">
        <v>5637</v>
      </c>
      <c r="CW551" t="s">
        <v>3881</v>
      </c>
      <c r="CX551" t="s">
        <v>5638</v>
      </c>
      <c r="CY551" t="s">
        <v>5639</v>
      </c>
      <c r="CZ551" t="s">
        <v>5640</v>
      </c>
      <c r="DA551" t="s">
        <v>5641</v>
      </c>
    </row>
    <row r="552" spans="1:105" x14ac:dyDescent="0.2">
      <c r="A552" t="s">
        <v>5642</v>
      </c>
      <c r="B552" t="s">
        <v>5642</v>
      </c>
      <c r="C552" t="s">
        <v>412</v>
      </c>
      <c r="D552" t="s">
        <v>412</v>
      </c>
      <c r="E552" t="s">
        <v>412</v>
      </c>
      <c r="F552" t="s">
        <v>5643</v>
      </c>
      <c r="G552" t="s">
        <v>5644</v>
      </c>
      <c r="H552" t="s">
        <v>5645</v>
      </c>
      <c r="I552">
        <v>2</v>
      </c>
      <c r="J552">
        <v>2</v>
      </c>
      <c r="K552">
        <v>2</v>
      </c>
      <c r="L552">
        <v>2</v>
      </c>
      <c r="M552">
        <v>0</v>
      </c>
      <c r="N552">
        <v>0</v>
      </c>
      <c r="O552">
        <v>0</v>
      </c>
      <c r="P552">
        <v>0</v>
      </c>
      <c r="Q552">
        <v>1</v>
      </c>
      <c r="R552">
        <v>1</v>
      </c>
      <c r="S552">
        <v>1</v>
      </c>
      <c r="T552">
        <v>0</v>
      </c>
      <c r="U552">
        <v>1</v>
      </c>
      <c r="V552">
        <v>0</v>
      </c>
      <c r="W552">
        <v>0</v>
      </c>
      <c r="X552">
        <v>0</v>
      </c>
      <c r="Y552">
        <v>0</v>
      </c>
      <c r="Z552">
        <v>1</v>
      </c>
      <c r="AA552">
        <v>1</v>
      </c>
      <c r="AB552">
        <v>1</v>
      </c>
      <c r="AC552">
        <v>0</v>
      </c>
      <c r="AD552">
        <v>1</v>
      </c>
      <c r="AE552">
        <v>0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0</v>
      </c>
      <c r="AM552">
        <v>1</v>
      </c>
      <c r="AN552">
        <v>4</v>
      </c>
      <c r="AO552">
        <v>4</v>
      </c>
      <c r="AP552">
        <v>4</v>
      </c>
      <c r="AQ552">
        <v>88.462999999999994</v>
      </c>
      <c r="AR552">
        <v>801</v>
      </c>
      <c r="AS552" t="s">
        <v>5646</v>
      </c>
      <c r="AT552">
        <v>0</v>
      </c>
      <c r="AU552">
        <v>5.8491</v>
      </c>
      <c r="AV552">
        <v>0</v>
      </c>
      <c r="AW552">
        <v>0</v>
      </c>
      <c r="AX552">
        <v>0</v>
      </c>
      <c r="AY552">
        <v>0</v>
      </c>
      <c r="AZ552">
        <v>1.7</v>
      </c>
      <c r="BA552">
        <v>1.7</v>
      </c>
      <c r="BB552">
        <v>2.2000000000000002</v>
      </c>
      <c r="BC552">
        <v>0</v>
      </c>
      <c r="BD552">
        <v>2.2000000000000002</v>
      </c>
      <c r="BE552">
        <v>19424000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10150000</v>
      </c>
      <c r="BM552">
        <v>0</v>
      </c>
      <c r="BN552">
        <v>9273400</v>
      </c>
      <c r="BO552">
        <v>554960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0</v>
      </c>
      <c r="BV552" s="3">
        <v>290010</v>
      </c>
      <c r="BW552" s="3">
        <v>0</v>
      </c>
      <c r="BX552" s="3">
        <v>264950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2485400</v>
      </c>
      <c r="CF552">
        <v>0</v>
      </c>
      <c r="CG552">
        <v>2336000</v>
      </c>
      <c r="CH552">
        <v>0</v>
      </c>
      <c r="CI552">
        <v>0</v>
      </c>
      <c r="CJ552">
        <v>0</v>
      </c>
      <c r="CK552">
        <v>0</v>
      </c>
      <c r="CL552">
        <v>1</v>
      </c>
      <c r="CM552">
        <v>2</v>
      </c>
      <c r="CN552">
        <v>1</v>
      </c>
      <c r="CO552">
        <v>0</v>
      </c>
      <c r="CP552">
        <v>1</v>
      </c>
      <c r="CQ552">
        <v>5</v>
      </c>
      <c r="CU552">
        <v>579</v>
      </c>
      <c r="CV552" t="s">
        <v>5647</v>
      </c>
      <c r="CW552" t="s">
        <v>161</v>
      </c>
      <c r="CX552" t="s">
        <v>5648</v>
      </c>
      <c r="CY552" t="s">
        <v>5649</v>
      </c>
      <c r="CZ552" t="s">
        <v>5650</v>
      </c>
      <c r="DA552" t="s">
        <v>5651</v>
      </c>
    </row>
    <row r="553" spans="1:105" x14ac:dyDescent="0.2">
      <c r="A553" t="s">
        <v>5652</v>
      </c>
      <c r="B553" t="s">
        <v>5653</v>
      </c>
      <c r="C553" t="s">
        <v>5654</v>
      </c>
      <c r="D553" t="s">
        <v>1169</v>
      </c>
      <c r="E553" t="s">
        <v>1169</v>
      </c>
      <c r="G553" t="s">
        <v>5655</v>
      </c>
      <c r="H553" t="s">
        <v>5656</v>
      </c>
      <c r="I553">
        <v>3</v>
      </c>
      <c r="J553">
        <v>7</v>
      </c>
      <c r="K553">
        <v>6</v>
      </c>
      <c r="L553">
        <v>6</v>
      </c>
      <c r="M553">
        <v>0</v>
      </c>
      <c r="N553">
        <v>0</v>
      </c>
      <c r="O553">
        <v>0</v>
      </c>
      <c r="P553">
        <v>5</v>
      </c>
      <c r="Q553">
        <v>5</v>
      </c>
      <c r="R553">
        <v>4</v>
      </c>
      <c r="S553">
        <v>5</v>
      </c>
      <c r="T553">
        <v>5</v>
      </c>
      <c r="U553">
        <v>5</v>
      </c>
      <c r="V553">
        <v>0</v>
      </c>
      <c r="W553">
        <v>0</v>
      </c>
      <c r="X553">
        <v>0</v>
      </c>
      <c r="Y553">
        <v>5</v>
      </c>
      <c r="Z553">
        <v>5</v>
      </c>
      <c r="AA553">
        <v>4</v>
      </c>
      <c r="AB553">
        <v>4</v>
      </c>
      <c r="AC553">
        <v>4</v>
      </c>
      <c r="AD553">
        <v>4</v>
      </c>
      <c r="AE553">
        <v>0</v>
      </c>
      <c r="AF553">
        <v>0</v>
      </c>
      <c r="AG553">
        <v>0</v>
      </c>
      <c r="AH553">
        <v>5</v>
      </c>
      <c r="AI553">
        <v>5</v>
      </c>
      <c r="AJ553">
        <v>4</v>
      </c>
      <c r="AK553">
        <v>4</v>
      </c>
      <c r="AL553">
        <v>4</v>
      </c>
      <c r="AM553">
        <v>4</v>
      </c>
      <c r="AN553">
        <v>25.1</v>
      </c>
      <c r="AO553">
        <v>22.3</v>
      </c>
      <c r="AP553">
        <v>22.3</v>
      </c>
      <c r="AQ553">
        <v>36.869</v>
      </c>
      <c r="AR553">
        <v>346</v>
      </c>
      <c r="AS553" t="s">
        <v>5657</v>
      </c>
      <c r="AT553">
        <v>0</v>
      </c>
      <c r="AU553">
        <v>131.80000000000001</v>
      </c>
      <c r="AV553">
        <v>0</v>
      </c>
      <c r="AW553">
        <v>0</v>
      </c>
      <c r="AX553">
        <v>0</v>
      </c>
      <c r="AY553">
        <v>18.5</v>
      </c>
      <c r="AZ553">
        <v>18.8</v>
      </c>
      <c r="BA553">
        <v>15.9</v>
      </c>
      <c r="BB553">
        <v>17.899999999999999</v>
      </c>
      <c r="BC553">
        <v>17.899999999999999</v>
      </c>
      <c r="BD553">
        <v>17.899999999999999</v>
      </c>
      <c r="BE553">
        <v>1623100000</v>
      </c>
      <c r="BF553">
        <v>0</v>
      </c>
      <c r="BG553">
        <v>0</v>
      </c>
      <c r="BH553">
        <v>0</v>
      </c>
      <c r="BI553">
        <v>158400000</v>
      </c>
      <c r="BJ553">
        <v>255880000</v>
      </c>
      <c r="BK553">
        <v>155870000</v>
      </c>
      <c r="BL553">
        <v>374580000</v>
      </c>
      <c r="BM553">
        <v>364290000</v>
      </c>
      <c r="BN553">
        <v>314080000</v>
      </c>
      <c r="BO553">
        <v>108210000</v>
      </c>
      <c r="BP553" s="3">
        <v>0</v>
      </c>
      <c r="BQ553" s="3">
        <v>0</v>
      </c>
      <c r="BR553" s="3">
        <v>0</v>
      </c>
      <c r="BS553" s="3">
        <v>10560000</v>
      </c>
      <c r="BT553" s="3">
        <v>17059000</v>
      </c>
      <c r="BU553" s="3">
        <v>10391000</v>
      </c>
      <c r="BV553" s="3">
        <v>24972000</v>
      </c>
      <c r="BW553" s="3">
        <v>24286000</v>
      </c>
      <c r="BX553" s="3">
        <v>20938000</v>
      </c>
      <c r="BY553">
        <v>0</v>
      </c>
      <c r="BZ553">
        <v>0</v>
      </c>
      <c r="CA553">
        <v>0</v>
      </c>
      <c r="CB553">
        <v>100900000</v>
      </c>
      <c r="CC553">
        <v>105430000</v>
      </c>
      <c r="CD553">
        <v>107950000</v>
      </c>
      <c r="CE553">
        <v>77742000</v>
      </c>
      <c r="CF553">
        <v>73753000</v>
      </c>
      <c r="CG553">
        <v>68708000</v>
      </c>
      <c r="CH553">
        <v>0</v>
      </c>
      <c r="CI553">
        <v>0</v>
      </c>
      <c r="CJ553">
        <v>0</v>
      </c>
      <c r="CK553">
        <v>5</v>
      </c>
      <c r="CL553">
        <v>4</v>
      </c>
      <c r="CM553">
        <v>4</v>
      </c>
      <c r="CN553">
        <v>4</v>
      </c>
      <c r="CO553">
        <v>4</v>
      </c>
      <c r="CP553">
        <v>4</v>
      </c>
      <c r="CQ553">
        <v>25</v>
      </c>
      <c r="CU553">
        <v>580</v>
      </c>
      <c r="CV553" t="s">
        <v>5658</v>
      </c>
      <c r="CW553" t="s">
        <v>5659</v>
      </c>
      <c r="CX553" t="s">
        <v>5660</v>
      </c>
      <c r="CY553" t="s">
        <v>5661</v>
      </c>
      <c r="CZ553" t="s">
        <v>5662</v>
      </c>
      <c r="DA553" t="s">
        <v>5663</v>
      </c>
    </row>
    <row r="554" spans="1:105" x14ac:dyDescent="0.2">
      <c r="A554" t="s">
        <v>5664</v>
      </c>
      <c r="B554" t="s">
        <v>5664</v>
      </c>
      <c r="C554" t="s">
        <v>5665</v>
      </c>
      <c r="D554" t="s">
        <v>5665</v>
      </c>
      <c r="E554" t="s">
        <v>5665</v>
      </c>
      <c r="F554" t="s">
        <v>5666</v>
      </c>
      <c r="G554" t="s">
        <v>5667</v>
      </c>
      <c r="H554" t="s">
        <v>5668</v>
      </c>
      <c r="I554">
        <v>4</v>
      </c>
      <c r="J554">
        <v>27</v>
      </c>
      <c r="K554">
        <v>27</v>
      </c>
      <c r="L554">
        <v>27</v>
      </c>
      <c r="M554">
        <v>0</v>
      </c>
      <c r="N554">
        <v>0</v>
      </c>
      <c r="O554">
        <v>0</v>
      </c>
      <c r="P554">
        <v>10</v>
      </c>
      <c r="Q554">
        <v>10</v>
      </c>
      <c r="R554">
        <v>10</v>
      </c>
      <c r="S554">
        <v>18</v>
      </c>
      <c r="T554">
        <v>24</v>
      </c>
      <c r="U554">
        <v>18</v>
      </c>
      <c r="V554">
        <v>0</v>
      </c>
      <c r="W554">
        <v>0</v>
      </c>
      <c r="X554">
        <v>0</v>
      </c>
      <c r="Y554">
        <v>10</v>
      </c>
      <c r="Z554">
        <v>10</v>
      </c>
      <c r="AA554">
        <v>10</v>
      </c>
      <c r="AB554">
        <v>18</v>
      </c>
      <c r="AC554">
        <v>24</v>
      </c>
      <c r="AD554">
        <v>18</v>
      </c>
      <c r="AE554">
        <v>0</v>
      </c>
      <c r="AF554">
        <v>0</v>
      </c>
      <c r="AG554">
        <v>0</v>
      </c>
      <c r="AH554">
        <v>10</v>
      </c>
      <c r="AI554">
        <v>10</v>
      </c>
      <c r="AJ554">
        <v>10</v>
      </c>
      <c r="AK554">
        <v>18</v>
      </c>
      <c r="AL554">
        <v>24</v>
      </c>
      <c r="AM554">
        <v>18</v>
      </c>
      <c r="AN554">
        <v>16.899999999999999</v>
      </c>
      <c r="AO554">
        <v>16.899999999999999</v>
      </c>
      <c r="AP554">
        <v>16.899999999999999</v>
      </c>
      <c r="AQ554">
        <v>241.05</v>
      </c>
      <c r="AR554">
        <v>2139</v>
      </c>
      <c r="AS554" t="s">
        <v>5669</v>
      </c>
      <c r="AT554">
        <v>0</v>
      </c>
      <c r="AU554">
        <v>199.36</v>
      </c>
      <c r="AV554">
        <v>0</v>
      </c>
      <c r="AW554">
        <v>0</v>
      </c>
      <c r="AX554">
        <v>0</v>
      </c>
      <c r="AY554">
        <v>6.5</v>
      </c>
      <c r="AZ554">
        <v>6.4</v>
      </c>
      <c r="BA554">
        <v>6.7</v>
      </c>
      <c r="BB554">
        <v>11.5</v>
      </c>
      <c r="BC554">
        <v>15.4</v>
      </c>
      <c r="BD554">
        <v>11.8</v>
      </c>
      <c r="BE554">
        <v>2272300000</v>
      </c>
      <c r="BF554">
        <v>0</v>
      </c>
      <c r="BG554">
        <v>0</v>
      </c>
      <c r="BH554">
        <v>0</v>
      </c>
      <c r="BI554">
        <v>222060000</v>
      </c>
      <c r="BJ554">
        <v>171950000</v>
      </c>
      <c r="BK554">
        <v>179100000</v>
      </c>
      <c r="BL554">
        <v>444900000</v>
      </c>
      <c r="BM554">
        <v>770260000</v>
      </c>
      <c r="BN554">
        <v>484050000</v>
      </c>
      <c r="BO554">
        <v>26119000</v>
      </c>
      <c r="BP554" s="3">
        <v>0</v>
      </c>
      <c r="BQ554" s="3">
        <v>0</v>
      </c>
      <c r="BR554" s="3">
        <v>0</v>
      </c>
      <c r="BS554" s="3">
        <v>2552400</v>
      </c>
      <c r="BT554" s="3">
        <v>1976500</v>
      </c>
      <c r="BU554" s="3">
        <v>2058600</v>
      </c>
      <c r="BV554" s="3">
        <v>5113800</v>
      </c>
      <c r="BW554" s="3">
        <v>8853500</v>
      </c>
      <c r="BX554" s="3">
        <v>5563800</v>
      </c>
      <c r="BY554">
        <v>0</v>
      </c>
      <c r="BZ554">
        <v>0</v>
      </c>
      <c r="CA554">
        <v>0</v>
      </c>
      <c r="CB554">
        <v>132160000</v>
      </c>
      <c r="CC554">
        <v>95995000</v>
      </c>
      <c r="CD554">
        <v>117450000</v>
      </c>
      <c r="CE554">
        <v>99406000</v>
      </c>
      <c r="CF554">
        <v>132560000</v>
      </c>
      <c r="CG554">
        <v>118010000</v>
      </c>
      <c r="CH554">
        <v>0</v>
      </c>
      <c r="CI554">
        <v>0</v>
      </c>
      <c r="CJ554">
        <v>0</v>
      </c>
      <c r="CK554">
        <v>12</v>
      </c>
      <c r="CL554">
        <v>11</v>
      </c>
      <c r="CM554">
        <v>10</v>
      </c>
      <c r="CN554">
        <v>21</v>
      </c>
      <c r="CO554">
        <v>25</v>
      </c>
      <c r="CP554">
        <v>17</v>
      </c>
      <c r="CQ554">
        <v>96</v>
      </c>
      <c r="CU554">
        <v>581</v>
      </c>
      <c r="CV554" t="s">
        <v>5670</v>
      </c>
      <c r="CW554" t="s">
        <v>1451</v>
      </c>
      <c r="CX554" t="s">
        <v>5671</v>
      </c>
      <c r="CY554" t="s">
        <v>5672</v>
      </c>
      <c r="CZ554" t="s">
        <v>5673</v>
      </c>
      <c r="DA554" t="s">
        <v>5674</v>
      </c>
    </row>
    <row r="555" spans="1:105" x14ac:dyDescent="0.2">
      <c r="A555" t="s">
        <v>5675</v>
      </c>
      <c r="B555" t="s">
        <v>5675</v>
      </c>
      <c r="C555" t="s">
        <v>3830</v>
      </c>
      <c r="D555" t="s">
        <v>3830</v>
      </c>
      <c r="E555" t="s">
        <v>3830</v>
      </c>
      <c r="F555" t="s">
        <v>5676</v>
      </c>
      <c r="G555" t="s">
        <v>5677</v>
      </c>
      <c r="H555" t="s">
        <v>5678</v>
      </c>
      <c r="I555">
        <v>3</v>
      </c>
      <c r="J555">
        <v>10</v>
      </c>
      <c r="K555">
        <v>10</v>
      </c>
      <c r="L555">
        <v>10</v>
      </c>
      <c r="M555">
        <v>6</v>
      </c>
      <c r="N555">
        <v>7</v>
      </c>
      <c r="O555">
        <v>6</v>
      </c>
      <c r="P555">
        <v>5</v>
      </c>
      <c r="Q555">
        <v>4</v>
      </c>
      <c r="R555">
        <v>4</v>
      </c>
      <c r="S555">
        <v>7</v>
      </c>
      <c r="T555">
        <v>5</v>
      </c>
      <c r="U555">
        <v>7</v>
      </c>
      <c r="V555">
        <v>6</v>
      </c>
      <c r="W555">
        <v>7</v>
      </c>
      <c r="X555">
        <v>6</v>
      </c>
      <c r="Y555">
        <v>5</v>
      </c>
      <c r="Z555">
        <v>4</v>
      </c>
      <c r="AA555">
        <v>4</v>
      </c>
      <c r="AB555">
        <v>7</v>
      </c>
      <c r="AC555">
        <v>5</v>
      </c>
      <c r="AD555">
        <v>7</v>
      </c>
      <c r="AE555">
        <v>6</v>
      </c>
      <c r="AF555">
        <v>7</v>
      </c>
      <c r="AG555">
        <v>6</v>
      </c>
      <c r="AH555">
        <v>5</v>
      </c>
      <c r="AI555">
        <v>4</v>
      </c>
      <c r="AJ555">
        <v>4</v>
      </c>
      <c r="AK555">
        <v>7</v>
      </c>
      <c r="AL555">
        <v>5</v>
      </c>
      <c r="AM555">
        <v>7</v>
      </c>
      <c r="AN555">
        <v>24.9</v>
      </c>
      <c r="AO555">
        <v>24.9</v>
      </c>
      <c r="AP555">
        <v>24.9</v>
      </c>
      <c r="AQ555">
        <v>64.227000000000004</v>
      </c>
      <c r="AR555">
        <v>586</v>
      </c>
      <c r="AS555" t="s">
        <v>5679</v>
      </c>
      <c r="AT555">
        <v>0</v>
      </c>
      <c r="AU555">
        <v>49.872</v>
      </c>
      <c r="AV555">
        <v>12.8</v>
      </c>
      <c r="AW555">
        <v>15.9</v>
      </c>
      <c r="AX555">
        <v>11.8</v>
      </c>
      <c r="AY555">
        <v>11.9</v>
      </c>
      <c r="AZ555">
        <v>10.4</v>
      </c>
      <c r="BA555">
        <v>9.6</v>
      </c>
      <c r="BB555">
        <v>16.2</v>
      </c>
      <c r="BC555">
        <v>11.9</v>
      </c>
      <c r="BD555">
        <v>19.3</v>
      </c>
      <c r="BE555">
        <v>797990000</v>
      </c>
      <c r="BF555">
        <v>53021000</v>
      </c>
      <c r="BG555">
        <v>72888000</v>
      </c>
      <c r="BH555">
        <v>56520000</v>
      </c>
      <c r="BI555">
        <v>65216000</v>
      </c>
      <c r="BJ555">
        <v>67066000</v>
      </c>
      <c r="BK555">
        <v>47933000</v>
      </c>
      <c r="BL555">
        <v>137960000</v>
      </c>
      <c r="BM555">
        <v>132340000</v>
      </c>
      <c r="BN555">
        <v>165040000</v>
      </c>
      <c r="BO555">
        <v>28500000</v>
      </c>
      <c r="BP555" s="3">
        <v>1893600</v>
      </c>
      <c r="BQ555" s="3">
        <v>2603100</v>
      </c>
      <c r="BR555" s="3">
        <v>2018600</v>
      </c>
      <c r="BS555" s="3">
        <v>2329100</v>
      </c>
      <c r="BT555" s="3">
        <v>2395200</v>
      </c>
      <c r="BU555" s="3">
        <v>1711900</v>
      </c>
      <c r="BV555" s="3">
        <v>4927100</v>
      </c>
      <c r="BW555" s="3">
        <v>4726400</v>
      </c>
      <c r="BX555" s="3">
        <v>5894400</v>
      </c>
      <c r="BY555">
        <v>46919000</v>
      </c>
      <c r="BZ555">
        <v>57743000</v>
      </c>
      <c r="CA555">
        <v>57746000</v>
      </c>
      <c r="CB555">
        <v>35502000</v>
      </c>
      <c r="CC555">
        <v>41997000</v>
      </c>
      <c r="CD555">
        <v>36918000</v>
      </c>
      <c r="CE555">
        <v>29326000</v>
      </c>
      <c r="CF555">
        <v>31987000</v>
      </c>
      <c r="CG555">
        <v>38508000</v>
      </c>
      <c r="CH555">
        <v>7</v>
      </c>
      <c r="CI555">
        <v>7</v>
      </c>
      <c r="CJ555">
        <v>6</v>
      </c>
      <c r="CK555">
        <v>5</v>
      </c>
      <c r="CL555">
        <v>4</v>
      </c>
      <c r="CM555">
        <v>5</v>
      </c>
      <c r="CN555">
        <v>7</v>
      </c>
      <c r="CO555">
        <v>6</v>
      </c>
      <c r="CP555">
        <v>7</v>
      </c>
      <c r="CQ555">
        <v>54</v>
      </c>
      <c r="CU555">
        <v>582</v>
      </c>
      <c r="CV555" t="s">
        <v>5680</v>
      </c>
      <c r="CW555" t="s">
        <v>239</v>
      </c>
      <c r="CX555" t="s">
        <v>5681</v>
      </c>
      <c r="CY555" t="s">
        <v>5682</v>
      </c>
      <c r="CZ555" t="s">
        <v>5683</v>
      </c>
      <c r="DA555" t="s">
        <v>5684</v>
      </c>
    </row>
    <row r="556" spans="1:105" x14ac:dyDescent="0.2">
      <c r="A556" t="s">
        <v>5685</v>
      </c>
      <c r="B556" t="s">
        <v>5685</v>
      </c>
      <c r="C556" t="s">
        <v>1089</v>
      </c>
      <c r="D556" t="s">
        <v>1089</v>
      </c>
      <c r="E556" t="s">
        <v>1089</v>
      </c>
      <c r="F556" t="s">
        <v>5686</v>
      </c>
      <c r="G556" t="s">
        <v>5687</v>
      </c>
      <c r="H556" t="s">
        <v>5688</v>
      </c>
      <c r="I556">
        <v>5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>
        <v>1</v>
      </c>
      <c r="AE556">
        <v>1</v>
      </c>
      <c r="AF556">
        <v>1</v>
      </c>
      <c r="AG556">
        <v>1</v>
      </c>
      <c r="AH556">
        <v>1</v>
      </c>
      <c r="AI556">
        <v>1</v>
      </c>
      <c r="AJ556">
        <v>1</v>
      </c>
      <c r="AK556">
        <v>1</v>
      </c>
      <c r="AL556">
        <v>1</v>
      </c>
      <c r="AM556">
        <v>1</v>
      </c>
      <c r="AN556">
        <v>12.6</v>
      </c>
      <c r="AO556">
        <v>12.6</v>
      </c>
      <c r="AP556">
        <v>12.6</v>
      </c>
      <c r="AQ556">
        <v>14.038</v>
      </c>
      <c r="AR556">
        <v>119</v>
      </c>
      <c r="AS556" t="s">
        <v>5689</v>
      </c>
      <c r="AT556">
        <v>0</v>
      </c>
      <c r="AU556">
        <v>3.3685999999999998</v>
      </c>
      <c r="AV556">
        <v>12.6</v>
      </c>
      <c r="AW556">
        <v>12.6</v>
      </c>
      <c r="AX556">
        <v>12.6</v>
      </c>
      <c r="AY556">
        <v>12.6</v>
      </c>
      <c r="AZ556">
        <v>12.6</v>
      </c>
      <c r="BA556">
        <v>12.6</v>
      </c>
      <c r="BB556">
        <v>12.6</v>
      </c>
      <c r="BC556">
        <v>12.6</v>
      </c>
      <c r="BD556">
        <v>12.6</v>
      </c>
      <c r="BE556">
        <v>99526000</v>
      </c>
      <c r="BF556">
        <v>4612500</v>
      </c>
      <c r="BG556">
        <v>5361100</v>
      </c>
      <c r="BH556">
        <v>5983100</v>
      </c>
      <c r="BI556">
        <v>6927500</v>
      </c>
      <c r="BJ556">
        <v>6805600</v>
      </c>
      <c r="BK556">
        <v>8429000</v>
      </c>
      <c r="BL556">
        <v>17242000</v>
      </c>
      <c r="BM556">
        <v>30681000</v>
      </c>
      <c r="BN556">
        <v>13485000</v>
      </c>
      <c r="BO556">
        <v>24881000</v>
      </c>
      <c r="BP556" s="3">
        <v>1153100</v>
      </c>
      <c r="BQ556" s="3">
        <v>1340300</v>
      </c>
      <c r="BR556" s="3">
        <v>1495800</v>
      </c>
      <c r="BS556" s="3">
        <v>1731900</v>
      </c>
      <c r="BT556" s="3">
        <v>1701400</v>
      </c>
      <c r="BU556" s="3">
        <v>2107300</v>
      </c>
      <c r="BV556" s="3">
        <v>4310400</v>
      </c>
      <c r="BW556" s="3">
        <v>7670200</v>
      </c>
      <c r="BX556" s="3">
        <v>3371200</v>
      </c>
      <c r="BY556">
        <v>5015600</v>
      </c>
      <c r="BZ556">
        <v>5793400</v>
      </c>
      <c r="CA556">
        <v>6480700</v>
      </c>
      <c r="CB556">
        <v>3795800</v>
      </c>
      <c r="CC556">
        <v>3484100</v>
      </c>
      <c r="CD556">
        <v>4480700</v>
      </c>
      <c r="CE556">
        <v>4590700</v>
      </c>
      <c r="CF556">
        <v>4340200</v>
      </c>
      <c r="CG556">
        <v>3693700</v>
      </c>
      <c r="CH556">
        <v>2</v>
      </c>
      <c r="CI556">
        <v>2</v>
      </c>
      <c r="CJ556">
        <v>1</v>
      </c>
      <c r="CK556">
        <v>1</v>
      </c>
      <c r="CL556">
        <v>1</v>
      </c>
      <c r="CM556">
        <v>1</v>
      </c>
      <c r="CN556">
        <v>1</v>
      </c>
      <c r="CO556">
        <v>2</v>
      </c>
      <c r="CP556">
        <v>2</v>
      </c>
      <c r="CQ556">
        <v>13</v>
      </c>
      <c r="CU556">
        <v>583</v>
      </c>
      <c r="CV556">
        <v>20382</v>
      </c>
      <c r="CW556" t="b">
        <v>1</v>
      </c>
      <c r="CX556">
        <v>21020</v>
      </c>
      <c r="CY556" t="s">
        <v>5690</v>
      </c>
      <c r="CZ556" t="s">
        <v>5691</v>
      </c>
      <c r="DA556">
        <v>105520</v>
      </c>
    </row>
    <row r="557" spans="1:105" x14ac:dyDescent="0.2">
      <c r="A557" t="s">
        <v>5692</v>
      </c>
      <c r="B557" t="s">
        <v>5693</v>
      </c>
      <c r="C557" t="s">
        <v>2539</v>
      </c>
      <c r="D557" t="s">
        <v>2539</v>
      </c>
      <c r="E557" t="s">
        <v>2539</v>
      </c>
      <c r="G557" t="s">
        <v>5694</v>
      </c>
      <c r="H557" t="s">
        <v>5695</v>
      </c>
      <c r="I557">
        <v>2</v>
      </c>
      <c r="J557">
        <v>3</v>
      </c>
      <c r="K557">
        <v>3</v>
      </c>
      <c r="L557">
        <v>3</v>
      </c>
      <c r="M557">
        <v>0</v>
      </c>
      <c r="N557">
        <v>0</v>
      </c>
      <c r="O557">
        <v>0</v>
      </c>
      <c r="P557">
        <v>2</v>
      </c>
      <c r="Q557">
        <v>2</v>
      </c>
      <c r="R557">
        <v>1</v>
      </c>
      <c r="S557">
        <v>3</v>
      </c>
      <c r="T557">
        <v>3</v>
      </c>
      <c r="U557">
        <v>2</v>
      </c>
      <c r="V557">
        <v>0</v>
      </c>
      <c r="W557">
        <v>0</v>
      </c>
      <c r="X557">
        <v>0</v>
      </c>
      <c r="Y557">
        <v>2</v>
      </c>
      <c r="Z557">
        <v>2</v>
      </c>
      <c r="AA557">
        <v>1</v>
      </c>
      <c r="AB557">
        <v>3</v>
      </c>
      <c r="AC557">
        <v>3</v>
      </c>
      <c r="AD557">
        <v>2</v>
      </c>
      <c r="AE557">
        <v>0</v>
      </c>
      <c r="AF557">
        <v>0</v>
      </c>
      <c r="AG557">
        <v>0</v>
      </c>
      <c r="AH557">
        <v>2</v>
      </c>
      <c r="AI557">
        <v>2</v>
      </c>
      <c r="AJ557">
        <v>1</v>
      </c>
      <c r="AK557">
        <v>3</v>
      </c>
      <c r="AL557">
        <v>3</v>
      </c>
      <c r="AM557">
        <v>2</v>
      </c>
      <c r="AN557">
        <v>12.8</v>
      </c>
      <c r="AO557">
        <v>12.8</v>
      </c>
      <c r="AP557">
        <v>12.8</v>
      </c>
      <c r="AQ557">
        <v>34.755000000000003</v>
      </c>
      <c r="AR557">
        <v>328</v>
      </c>
      <c r="AS557" t="s">
        <v>5696</v>
      </c>
      <c r="AT557">
        <v>0</v>
      </c>
      <c r="AU557">
        <v>17.420000000000002</v>
      </c>
      <c r="AV557">
        <v>0</v>
      </c>
      <c r="AW557">
        <v>0</v>
      </c>
      <c r="AX557">
        <v>0</v>
      </c>
      <c r="AY557">
        <v>8.5</v>
      </c>
      <c r="AZ557">
        <v>8.5</v>
      </c>
      <c r="BA557">
        <v>4.9000000000000004</v>
      </c>
      <c r="BB557">
        <v>12.8</v>
      </c>
      <c r="BC557">
        <v>12.8</v>
      </c>
      <c r="BD557">
        <v>9.1</v>
      </c>
      <c r="BE557">
        <v>242330000</v>
      </c>
      <c r="BF557">
        <v>0</v>
      </c>
      <c r="BG557">
        <v>0</v>
      </c>
      <c r="BH557">
        <v>0</v>
      </c>
      <c r="BI557">
        <v>26640000</v>
      </c>
      <c r="BJ557">
        <v>29533000</v>
      </c>
      <c r="BK557">
        <v>16759000</v>
      </c>
      <c r="BL557">
        <v>70370000</v>
      </c>
      <c r="BM557">
        <v>70525000</v>
      </c>
      <c r="BN557">
        <v>28500000</v>
      </c>
      <c r="BO557">
        <v>15145000</v>
      </c>
      <c r="BP557" s="3">
        <v>0</v>
      </c>
      <c r="BQ557" s="3">
        <v>0</v>
      </c>
      <c r="BR557" s="3">
        <v>0</v>
      </c>
      <c r="BS557" s="3">
        <v>1665000</v>
      </c>
      <c r="BT557" s="3">
        <v>1845800</v>
      </c>
      <c r="BU557" s="3">
        <v>1047500</v>
      </c>
      <c r="BV557" s="3">
        <v>4398200</v>
      </c>
      <c r="BW557" s="3">
        <v>4407800</v>
      </c>
      <c r="BX557" s="3">
        <v>1781200</v>
      </c>
      <c r="BY557">
        <v>0</v>
      </c>
      <c r="BZ557">
        <v>0</v>
      </c>
      <c r="CA557">
        <v>0</v>
      </c>
      <c r="CB557">
        <v>14803000</v>
      </c>
      <c r="CC557">
        <v>15391000</v>
      </c>
      <c r="CD557">
        <v>14045000</v>
      </c>
      <c r="CE557">
        <v>10635000</v>
      </c>
      <c r="CF557">
        <v>10542000</v>
      </c>
      <c r="CG557">
        <v>11389000</v>
      </c>
      <c r="CH557">
        <v>0</v>
      </c>
      <c r="CI557">
        <v>0</v>
      </c>
      <c r="CJ557">
        <v>0</v>
      </c>
      <c r="CK557">
        <v>2</v>
      </c>
      <c r="CL557">
        <v>2</v>
      </c>
      <c r="CM557">
        <v>1</v>
      </c>
      <c r="CN557">
        <v>2</v>
      </c>
      <c r="CO557">
        <v>3</v>
      </c>
      <c r="CP557">
        <v>2</v>
      </c>
      <c r="CQ557">
        <v>12</v>
      </c>
      <c r="CU557">
        <v>584</v>
      </c>
      <c r="CV557" t="s">
        <v>5697</v>
      </c>
      <c r="CW557" t="s">
        <v>114</v>
      </c>
      <c r="CX557" t="s">
        <v>5698</v>
      </c>
      <c r="CY557" t="s">
        <v>5699</v>
      </c>
      <c r="CZ557" t="s">
        <v>5700</v>
      </c>
      <c r="DA557" t="s">
        <v>5701</v>
      </c>
    </row>
    <row r="558" spans="1:105" x14ac:dyDescent="0.2">
      <c r="A558" t="s">
        <v>5702</v>
      </c>
      <c r="B558" t="s">
        <v>5702</v>
      </c>
      <c r="C558" t="s">
        <v>393</v>
      </c>
      <c r="D558" t="s">
        <v>393</v>
      </c>
      <c r="E558" t="s">
        <v>393</v>
      </c>
      <c r="F558" t="s">
        <v>5703</v>
      </c>
      <c r="G558" t="s">
        <v>5704</v>
      </c>
      <c r="H558" t="s">
        <v>5705</v>
      </c>
      <c r="I558">
        <v>4</v>
      </c>
      <c r="J558">
        <v>1</v>
      </c>
      <c r="K558">
        <v>1</v>
      </c>
      <c r="L558">
        <v>1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</v>
      </c>
      <c r="AD558">
        <v>1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1</v>
      </c>
      <c r="AM558">
        <v>1</v>
      </c>
      <c r="AN558">
        <v>4.7</v>
      </c>
      <c r="AO558">
        <v>4.7</v>
      </c>
      <c r="AP558">
        <v>4.7</v>
      </c>
      <c r="AQ558">
        <v>25.609000000000002</v>
      </c>
      <c r="AR558">
        <v>232</v>
      </c>
      <c r="AS558" t="s">
        <v>5706</v>
      </c>
      <c r="AT558">
        <v>3.3670000000000002E-3</v>
      </c>
      <c r="AU558">
        <v>1.9228000000000001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4.7</v>
      </c>
      <c r="BD558">
        <v>4.7</v>
      </c>
      <c r="BE558">
        <v>14612000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6442000</v>
      </c>
      <c r="BN558">
        <v>8170500</v>
      </c>
      <c r="BO558">
        <v>1043700</v>
      </c>
      <c r="BP558" s="3">
        <v>0</v>
      </c>
      <c r="BQ558" s="3">
        <v>0</v>
      </c>
      <c r="BR558" s="3">
        <v>0</v>
      </c>
      <c r="BS558" s="3">
        <v>0</v>
      </c>
      <c r="BT558" s="3">
        <v>0</v>
      </c>
      <c r="BU558" s="3">
        <v>0</v>
      </c>
      <c r="BV558" s="3">
        <v>0</v>
      </c>
      <c r="BW558" s="3">
        <v>460140</v>
      </c>
      <c r="BX558" s="3">
        <v>583600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1541300</v>
      </c>
      <c r="CG558">
        <v>2058200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1</v>
      </c>
      <c r="CP558">
        <v>0</v>
      </c>
      <c r="CQ558">
        <v>1</v>
      </c>
      <c r="CU558">
        <v>585</v>
      </c>
      <c r="CV558">
        <v>17613</v>
      </c>
      <c r="CW558" t="b">
        <v>1</v>
      </c>
      <c r="CX558">
        <v>18176</v>
      </c>
      <c r="CY558" t="s">
        <v>5707</v>
      </c>
      <c r="CZ558" t="s">
        <v>5708</v>
      </c>
      <c r="DA558">
        <v>90502</v>
      </c>
    </row>
    <row r="559" spans="1:105" x14ac:dyDescent="0.2">
      <c r="A559" t="s">
        <v>5709</v>
      </c>
      <c r="B559" t="s">
        <v>5710</v>
      </c>
      <c r="C559" t="s">
        <v>5711</v>
      </c>
      <c r="D559" t="s">
        <v>5711</v>
      </c>
      <c r="E559" t="s">
        <v>5712</v>
      </c>
      <c r="F559" t="s">
        <v>5713</v>
      </c>
      <c r="G559" t="s">
        <v>5714</v>
      </c>
      <c r="H559" t="s">
        <v>5715</v>
      </c>
      <c r="I559">
        <v>4</v>
      </c>
      <c r="J559">
        <v>14</v>
      </c>
      <c r="K559">
        <v>14</v>
      </c>
      <c r="L559">
        <v>11</v>
      </c>
      <c r="M559">
        <v>0</v>
      </c>
      <c r="N559">
        <v>0</v>
      </c>
      <c r="O559">
        <v>0</v>
      </c>
      <c r="P559">
        <v>5</v>
      </c>
      <c r="Q559">
        <v>6</v>
      </c>
      <c r="R559">
        <v>2</v>
      </c>
      <c r="S559">
        <v>6</v>
      </c>
      <c r="T559">
        <v>7</v>
      </c>
      <c r="U559">
        <v>6</v>
      </c>
      <c r="V559">
        <v>0</v>
      </c>
      <c r="W559">
        <v>0</v>
      </c>
      <c r="X559">
        <v>0</v>
      </c>
      <c r="Y559">
        <v>5</v>
      </c>
      <c r="Z559">
        <v>6</v>
      </c>
      <c r="AA559">
        <v>2</v>
      </c>
      <c r="AB559">
        <v>6</v>
      </c>
      <c r="AC559">
        <v>7</v>
      </c>
      <c r="AD559">
        <v>6</v>
      </c>
      <c r="AE559">
        <v>0</v>
      </c>
      <c r="AF559">
        <v>0</v>
      </c>
      <c r="AG559">
        <v>0</v>
      </c>
      <c r="AH559">
        <v>3</v>
      </c>
      <c r="AI559">
        <v>5</v>
      </c>
      <c r="AJ559">
        <v>1</v>
      </c>
      <c r="AK559">
        <v>4</v>
      </c>
      <c r="AL559">
        <v>5</v>
      </c>
      <c r="AM559">
        <v>3</v>
      </c>
      <c r="AN559">
        <v>17.399999999999999</v>
      </c>
      <c r="AO559">
        <v>17.399999999999999</v>
      </c>
      <c r="AP559">
        <v>13.4</v>
      </c>
      <c r="AQ559">
        <v>105.32</v>
      </c>
      <c r="AR559">
        <v>939</v>
      </c>
      <c r="AS559" t="s">
        <v>5716</v>
      </c>
      <c r="AT559">
        <v>0</v>
      </c>
      <c r="AU559">
        <v>37.191000000000003</v>
      </c>
      <c r="AV559">
        <v>0</v>
      </c>
      <c r="AW559">
        <v>0</v>
      </c>
      <c r="AX559">
        <v>0</v>
      </c>
      <c r="AY559">
        <v>6.3</v>
      </c>
      <c r="AZ559">
        <v>9.9</v>
      </c>
      <c r="BA559">
        <v>3.4</v>
      </c>
      <c r="BB559">
        <v>7.7</v>
      </c>
      <c r="BC559">
        <v>9.9</v>
      </c>
      <c r="BD559">
        <v>6.7</v>
      </c>
      <c r="BE559">
        <v>467190000</v>
      </c>
      <c r="BF559">
        <v>0</v>
      </c>
      <c r="BG559">
        <v>0</v>
      </c>
      <c r="BH559">
        <v>0</v>
      </c>
      <c r="BI559">
        <v>46068000</v>
      </c>
      <c r="BJ559">
        <v>92780000</v>
      </c>
      <c r="BK559">
        <v>30094000</v>
      </c>
      <c r="BL559">
        <v>81786000</v>
      </c>
      <c r="BM559">
        <v>142730000</v>
      </c>
      <c r="BN559">
        <v>73727000</v>
      </c>
      <c r="BO559">
        <v>12977000</v>
      </c>
      <c r="BP559" s="3">
        <v>0</v>
      </c>
      <c r="BQ559" s="3">
        <v>0</v>
      </c>
      <c r="BR559" s="3">
        <v>0</v>
      </c>
      <c r="BS559" s="3">
        <v>1279700</v>
      </c>
      <c r="BT559" s="3">
        <v>2577200</v>
      </c>
      <c r="BU559" s="3">
        <v>835940</v>
      </c>
      <c r="BV559" s="3">
        <v>2271800</v>
      </c>
      <c r="BW559" s="3">
        <v>3964700</v>
      </c>
      <c r="BX559" s="3">
        <v>2048000</v>
      </c>
      <c r="BY559">
        <v>0</v>
      </c>
      <c r="BZ559">
        <v>0</v>
      </c>
      <c r="CA559">
        <v>0</v>
      </c>
      <c r="CB559">
        <v>24837000</v>
      </c>
      <c r="CC559">
        <v>40323000</v>
      </c>
      <c r="CD559">
        <v>32449000</v>
      </c>
      <c r="CE559">
        <v>16073000</v>
      </c>
      <c r="CF559">
        <v>20031000</v>
      </c>
      <c r="CG559">
        <v>20641000</v>
      </c>
      <c r="CH559">
        <v>0</v>
      </c>
      <c r="CI559">
        <v>0</v>
      </c>
      <c r="CJ559">
        <v>0</v>
      </c>
      <c r="CK559">
        <v>5</v>
      </c>
      <c r="CL559">
        <v>5</v>
      </c>
      <c r="CM559">
        <v>2</v>
      </c>
      <c r="CN559">
        <v>6</v>
      </c>
      <c r="CO559">
        <v>8</v>
      </c>
      <c r="CP559">
        <v>6</v>
      </c>
      <c r="CQ559">
        <v>32</v>
      </c>
      <c r="CU559">
        <v>586</v>
      </c>
      <c r="CV559" t="s">
        <v>5717</v>
      </c>
      <c r="CW559" t="s">
        <v>1260</v>
      </c>
      <c r="CX559" t="s">
        <v>5718</v>
      </c>
      <c r="CY559" t="s">
        <v>5719</v>
      </c>
      <c r="CZ559" t="s">
        <v>5720</v>
      </c>
      <c r="DA559" t="s">
        <v>5721</v>
      </c>
    </row>
    <row r="560" spans="1:105" x14ac:dyDescent="0.2">
      <c r="A560" t="s">
        <v>5722</v>
      </c>
      <c r="B560" t="s">
        <v>5723</v>
      </c>
      <c r="C560" t="s">
        <v>5724</v>
      </c>
      <c r="D560" t="s">
        <v>5724</v>
      </c>
      <c r="E560" t="s">
        <v>5724</v>
      </c>
      <c r="F560" t="s">
        <v>5725</v>
      </c>
      <c r="G560" t="s">
        <v>5726</v>
      </c>
      <c r="H560" t="s">
        <v>5727</v>
      </c>
      <c r="I560">
        <v>4</v>
      </c>
      <c r="J560">
        <v>11</v>
      </c>
      <c r="K560">
        <v>11</v>
      </c>
      <c r="L560">
        <v>11</v>
      </c>
      <c r="M560">
        <v>3</v>
      </c>
      <c r="N560">
        <v>3</v>
      </c>
      <c r="O560">
        <v>2</v>
      </c>
      <c r="P560">
        <v>1</v>
      </c>
      <c r="Q560">
        <v>1</v>
      </c>
      <c r="R560">
        <v>0</v>
      </c>
      <c r="S560">
        <v>9</v>
      </c>
      <c r="T560">
        <v>4</v>
      </c>
      <c r="U560">
        <v>7</v>
      </c>
      <c r="V560">
        <v>3</v>
      </c>
      <c r="W560">
        <v>3</v>
      </c>
      <c r="X560">
        <v>2</v>
      </c>
      <c r="Y560">
        <v>1</v>
      </c>
      <c r="Z560">
        <v>1</v>
      </c>
      <c r="AA560">
        <v>0</v>
      </c>
      <c r="AB560">
        <v>9</v>
      </c>
      <c r="AC560">
        <v>4</v>
      </c>
      <c r="AD560">
        <v>7</v>
      </c>
      <c r="AE560">
        <v>3</v>
      </c>
      <c r="AF560">
        <v>3</v>
      </c>
      <c r="AG560">
        <v>2</v>
      </c>
      <c r="AH560">
        <v>1</v>
      </c>
      <c r="AI560">
        <v>1</v>
      </c>
      <c r="AJ560">
        <v>0</v>
      </c>
      <c r="AK560">
        <v>9</v>
      </c>
      <c r="AL560">
        <v>4</v>
      </c>
      <c r="AM560">
        <v>7</v>
      </c>
      <c r="AN560">
        <v>28.4</v>
      </c>
      <c r="AO560">
        <v>28.4</v>
      </c>
      <c r="AP560">
        <v>28.4</v>
      </c>
      <c r="AQ560">
        <v>49.573</v>
      </c>
      <c r="AR560">
        <v>437</v>
      </c>
      <c r="AS560" t="s">
        <v>5728</v>
      </c>
      <c r="AT560">
        <v>0</v>
      </c>
      <c r="AU560">
        <v>20.911000000000001</v>
      </c>
      <c r="AV560">
        <v>7.8</v>
      </c>
      <c r="AW560">
        <v>8.6999999999999993</v>
      </c>
      <c r="AX560">
        <v>6.6</v>
      </c>
      <c r="AY560">
        <v>1.8</v>
      </c>
      <c r="AZ560">
        <v>1.8</v>
      </c>
      <c r="BA560">
        <v>0</v>
      </c>
      <c r="BB560">
        <v>23.1</v>
      </c>
      <c r="BC560">
        <v>11.7</v>
      </c>
      <c r="BD560">
        <v>13.7</v>
      </c>
      <c r="BE560">
        <v>290250000</v>
      </c>
      <c r="BF560">
        <v>14908000</v>
      </c>
      <c r="BG560">
        <v>11920000</v>
      </c>
      <c r="BH560">
        <v>8570500</v>
      </c>
      <c r="BI560">
        <v>8003700</v>
      </c>
      <c r="BJ560">
        <v>16122000</v>
      </c>
      <c r="BK560">
        <v>0</v>
      </c>
      <c r="BL560">
        <v>121490000</v>
      </c>
      <c r="BM560">
        <v>56290000</v>
      </c>
      <c r="BN560">
        <v>52942000</v>
      </c>
      <c r="BO560">
        <v>11610000</v>
      </c>
      <c r="BP560" s="3">
        <v>596330</v>
      </c>
      <c r="BQ560" s="3">
        <v>476790</v>
      </c>
      <c r="BR560" s="3">
        <v>342820</v>
      </c>
      <c r="BS560" s="3">
        <v>320150</v>
      </c>
      <c r="BT560" s="3">
        <v>644870</v>
      </c>
      <c r="BU560" s="3">
        <v>0</v>
      </c>
      <c r="BV560" s="3">
        <v>4859600</v>
      </c>
      <c r="BW560" s="3">
        <v>2251600</v>
      </c>
      <c r="BX560" s="3">
        <v>2117700</v>
      </c>
      <c r="BY560">
        <v>14614000</v>
      </c>
      <c r="BZ560">
        <v>14154000</v>
      </c>
      <c r="CA560">
        <v>10319000</v>
      </c>
      <c r="CB560">
        <v>4591700</v>
      </c>
      <c r="CC560">
        <v>7858700</v>
      </c>
      <c r="CD560">
        <v>0</v>
      </c>
      <c r="CE560">
        <v>24405000</v>
      </c>
      <c r="CF560">
        <v>12390000</v>
      </c>
      <c r="CG560">
        <v>15134000</v>
      </c>
      <c r="CH560">
        <v>3</v>
      </c>
      <c r="CI560">
        <v>3</v>
      </c>
      <c r="CJ560">
        <v>2</v>
      </c>
      <c r="CK560">
        <v>1</v>
      </c>
      <c r="CL560">
        <v>1</v>
      </c>
      <c r="CM560">
        <v>0</v>
      </c>
      <c r="CN560">
        <v>9</v>
      </c>
      <c r="CO560">
        <v>4</v>
      </c>
      <c r="CP560">
        <v>7</v>
      </c>
      <c r="CQ560">
        <v>30</v>
      </c>
      <c r="CU560">
        <v>587</v>
      </c>
      <c r="CV560" t="s">
        <v>5729</v>
      </c>
      <c r="CW560" t="s">
        <v>654</v>
      </c>
      <c r="CX560" t="s">
        <v>5730</v>
      </c>
      <c r="CY560" t="s">
        <v>5731</v>
      </c>
      <c r="CZ560" t="s">
        <v>5732</v>
      </c>
      <c r="DA560" t="s">
        <v>5733</v>
      </c>
    </row>
    <row r="561" spans="1:107" x14ac:dyDescent="0.2">
      <c r="A561" t="s">
        <v>5734</v>
      </c>
      <c r="B561" t="s">
        <v>5734</v>
      </c>
      <c r="C561" t="s">
        <v>167</v>
      </c>
      <c r="D561" t="s">
        <v>167</v>
      </c>
      <c r="E561" t="s">
        <v>167</v>
      </c>
      <c r="F561" t="s">
        <v>5735</v>
      </c>
      <c r="G561" t="s">
        <v>5736</v>
      </c>
      <c r="H561" t="s">
        <v>5737</v>
      </c>
      <c r="I561">
        <v>3</v>
      </c>
      <c r="J561">
        <v>1</v>
      </c>
      <c r="K561">
        <v>1</v>
      </c>
      <c r="L561">
        <v>1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1</v>
      </c>
      <c r="S561">
        <v>1</v>
      </c>
      <c r="T561">
        <v>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1</v>
      </c>
      <c r="AB561">
        <v>1</v>
      </c>
      <c r="AC561">
        <v>1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1</v>
      </c>
      <c r="AK561">
        <v>1</v>
      </c>
      <c r="AL561">
        <v>1</v>
      </c>
      <c r="AM561">
        <v>0</v>
      </c>
      <c r="AN561">
        <v>5.5</v>
      </c>
      <c r="AO561">
        <v>5.5</v>
      </c>
      <c r="AP561">
        <v>5.5</v>
      </c>
      <c r="AQ561">
        <v>20.326000000000001</v>
      </c>
      <c r="AR561">
        <v>182</v>
      </c>
      <c r="AS561" t="s">
        <v>5738</v>
      </c>
      <c r="AT561">
        <v>1</v>
      </c>
      <c r="AU561">
        <v>-2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5.5</v>
      </c>
      <c r="BB561">
        <v>5.5</v>
      </c>
      <c r="BC561">
        <v>5.5</v>
      </c>
      <c r="BD561">
        <v>0</v>
      </c>
      <c r="BE561">
        <v>228180000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80673000</v>
      </c>
      <c r="BL561">
        <v>74755000</v>
      </c>
      <c r="BM561">
        <v>72750000</v>
      </c>
      <c r="BN561">
        <v>0</v>
      </c>
      <c r="BO561">
        <v>114090000</v>
      </c>
      <c r="BP561" s="3">
        <v>0</v>
      </c>
      <c r="BQ561" s="3">
        <v>0</v>
      </c>
      <c r="BR561" s="3">
        <v>0</v>
      </c>
      <c r="BS561" s="3">
        <v>0</v>
      </c>
      <c r="BT561" s="3">
        <v>0</v>
      </c>
      <c r="BU561" s="3">
        <v>40337000</v>
      </c>
      <c r="BV561" s="3">
        <v>37377000</v>
      </c>
      <c r="BW561" s="3">
        <v>36375000</v>
      </c>
      <c r="BX561" s="3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34147000</v>
      </c>
      <c r="CE561">
        <v>18316000</v>
      </c>
      <c r="CF561">
        <v>22686000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1</v>
      </c>
      <c r="CO561">
        <v>0</v>
      </c>
      <c r="CP561">
        <v>0</v>
      </c>
      <c r="CQ561">
        <v>1</v>
      </c>
      <c r="CR561" t="s">
        <v>1142</v>
      </c>
      <c r="CU561">
        <v>588</v>
      </c>
      <c r="CV561">
        <v>3369</v>
      </c>
      <c r="CW561" t="b">
        <v>1</v>
      </c>
      <c r="CX561">
        <v>3457</v>
      </c>
      <c r="CY561" t="s">
        <v>5739</v>
      </c>
      <c r="CZ561" t="s">
        <v>5740</v>
      </c>
      <c r="DA561">
        <v>17045</v>
      </c>
      <c r="DB561" t="s">
        <v>5741</v>
      </c>
      <c r="DC561" t="s">
        <v>5742</v>
      </c>
    </row>
    <row r="562" spans="1:107" x14ac:dyDescent="0.2">
      <c r="A562" t="s">
        <v>5743</v>
      </c>
      <c r="B562" t="s">
        <v>5743</v>
      </c>
      <c r="C562" t="s">
        <v>155</v>
      </c>
      <c r="D562" t="s">
        <v>155</v>
      </c>
      <c r="E562" t="s">
        <v>155</v>
      </c>
      <c r="F562" t="s">
        <v>5744</v>
      </c>
      <c r="G562" t="s">
        <v>5745</v>
      </c>
      <c r="H562" t="s">
        <v>5746</v>
      </c>
      <c r="I562">
        <v>4</v>
      </c>
      <c r="J562">
        <v>2</v>
      </c>
      <c r="K562">
        <v>2</v>
      </c>
      <c r="L562">
        <v>2</v>
      </c>
      <c r="M562">
        <v>1</v>
      </c>
      <c r="N562">
        <v>0</v>
      </c>
      <c r="O562">
        <v>0</v>
      </c>
      <c r="P562">
        <v>2</v>
      </c>
      <c r="Q562">
        <v>1</v>
      </c>
      <c r="R562">
        <v>0</v>
      </c>
      <c r="S562">
        <v>0</v>
      </c>
      <c r="T562">
        <v>0</v>
      </c>
      <c r="U562">
        <v>0</v>
      </c>
      <c r="V562">
        <v>1</v>
      </c>
      <c r="W562">
        <v>0</v>
      </c>
      <c r="X562">
        <v>0</v>
      </c>
      <c r="Y562">
        <v>2</v>
      </c>
      <c r="Z562">
        <v>1</v>
      </c>
      <c r="AA562">
        <v>0</v>
      </c>
      <c r="AB562">
        <v>0</v>
      </c>
      <c r="AC562">
        <v>0</v>
      </c>
      <c r="AD562">
        <v>0</v>
      </c>
      <c r="AE562">
        <v>1</v>
      </c>
      <c r="AF562">
        <v>0</v>
      </c>
      <c r="AG562">
        <v>0</v>
      </c>
      <c r="AH562">
        <v>2</v>
      </c>
      <c r="AI562">
        <v>1</v>
      </c>
      <c r="AJ562">
        <v>0</v>
      </c>
      <c r="AK562">
        <v>0</v>
      </c>
      <c r="AL562">
        <v>0</v>
      </c>
      <c r="AM562">
        <v>0</v>
      </c>
      <c r="AN562">
        <v>18.7</v>
      </c>
      <c r="AO562">
        <v>18.7</v>
      </c>
      <c r="AP562">
        <v>18.7</v>
      </c>
      <c r="AQ562">
        <v>18.547999999999998</v>
      </c>
      <c r="AR562">
        <v>166</v>
      </c>
      <c r="AS562" t="s">
        <v>5747</v>
      </c>
      <c r="AT562">
        <v>4.8741000000000001E-3</v>
      </c>
      <c r="AU562">
        <v>1.7182999999999999</v>
      </c>
      <c r="AV562">
        <v>6</v>
      </c>
      <c r="AW562">
        <v>0</v>
      </c>
      <c r="AX562">
        <v>0</v>
      </c>
      <c r="AY562">
        <v>18.7</v>
      </c>
      <c r="AZ562">
        <v>6</v>
      </c>
      <c r="BA562">
        <v>0</v>
      </c>
      <c r="BB562">
        <v>0</v>
      </c>
      <c r="BC562">
        <v>0</v>
      </c>
      <c r="BD562">
        <v>0</v>
      </c>
      <c r="BE562">
        <v>129070000</v>
      </c>
      <c r="BF562">
        <v>65563000</v>
      </c>
      <c r="BG562">
        <v>0</v>
      </c>
      <c r="BH562">
        <v>0</v>
      </c>
      <c r="BI562">
        <v>27798000</v>
      </c>
      <c r="BJ562">
        <v>35706000</v>
      </c>
      <c r="BK562">
        <v>0</v>
      </c>
      <c r="BL562">
        <v>0</v>
      </c>
      <c r="BM562">
        <v>0</v>
      </c>
      <c r="BN562">
        <v>0</v>
      </c>
      <c r="BO562">
        <v>12907000</v>
      </c>
      <c r="BP562" s="3">
        <v>6556300</v>
      </c>
      <c r="BQ562" s="3">
        <v>0</v>
      </c>
      <c r="BR562" s="3">
        <v>0</v>
      </c>
      <c r="BS562" s="3">
        <v>2779800</v>
      </c>
      <c r="BT562" s="3">
        <v>3570600</v>
      </c>
      <c r="BU562" s="3">
        <v>0</v>
      </c>
      <c r="BV562" s="3">
        <v>0</v>
      </c>
      <c r="BW562" s="3">
        <v>0</v>
      </c>
      <c r="BX562" s="3">
        <v>0</v>
      </c>
      <c r="BY562">
        <v>70564000</v>
      </c>
      <c r="BZ562">
        <v>0</v>
      </c>
      <c r="CA562">
        <v>0</v>
      </c>
      <c r="CB562">
        <v>7724500</v>
      </c>
      <c r="CC562">
        <v>18092000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2</v>
      </c>
      <c r="CL562">
        <v>1</v>
      </c>
      <c r="CM562">
        <v>0</v>
      </c>
      <c r="CN562">
        <v>0</v>
      </c>
      <c r="CO562">
        <v>0</v>
      </c>
      <c r="CP562">
        <v>0</v>
      </c>
      <c r="CQ562">
        <v>3</v>
      </c>
      <c r="CU562">
        <v>589</v>
      </c>
      <c r="CV562" t="s">
        <v>5748</v>
      </c>
      <c r="CW562" t="s">
        <v>161</v>
      </c>
      <c r="CX562" t="s">
        <v>5749</v>
      </c>
      <c r="CY562" t="s">
        <v>5750</v>
      </c>
      <c r="CZ562" t="s">
        <v>5751</v>
      </c>
      <c r="DA562" t="s">
        <v>5752</v>
      </c>
      <c r="DB562">
        <v>142</v>
      </c>
      <c r="DC562">
        <v>4</v>
      </c>
    </row>
    <row r="563" spans="1:107" x14ac:dyDescent="0.2">
      <c r="A563" t="s">
        <v>5753</v>
      </c>
      <c r="B563" t="s">
        <v>5753</v>
      </c>
      <c r="C563" t="s">
        <v>5754</v>
      </c>
      <c r="D563" t="s">
        <v>5754</v>
      </c>
      <c r="E563" t="s">
        <v>5754</v>
      </c>
      <c r="F563" t="s">
        <v>5755</v>
      </c>
      <c r="G563" t="s">
        <v>5756</v>
      </c>
      <c r="H563" t="s">
        <v>5757</v>
      </c>
      <c r="I563">
        <v>8</v>
      </c>
      <c r="J563">
        <v>2</v>
      </c>
      <c r="K563">
        <v>2</v>
      </c>
      <c r="L563">
        <v>2</v>
      </c>
      <c r="M563">
        <v>0</v>
      </c>
      <c r="N563">
        <v>0</v>
      </c>
      <c r="O563">
        <v>0</v>
      </c>
      <c r="P563">
        <v>2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0</v>
      </c>
      <c r="W563">
        <v>0</v>
      </c>
      <c r="X563">
        <v>0</v>
      </c>
      <c r="Y563">
        <v>2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0</v>
      </c>
      <c r="AF563">
        <v>0</v>
      </c>
      <c r="AG563">
        <v>0</v>
      </c>
      <c r="AH563">
        <v>2</v>
      </c>
      <c r="AI563">
        <v>1</v>
      </c>
      <c r="AJ563">
        <v>1</v>
      </c>
      <c r="AK563">
        <v>1</v>
      </c>
      <c r="AL563">
        <v>1</v>
      </c>
      <c r="AM563">
        <v>1</v>
      </c>
      <c r="AN563">
        <v>25.2</v>
      </c>
      <c r="AO563">
        <v>25.2</v>
      </c>
      <c r="AP563">
        <v>25.2</v>
      </c>
      <c r="AQ563">
        <v>11.265000000000001</v>
      </c>
      <c r="AR563">
        <v>103</v>
      </c>
      <c r="AS563" t="s">
        <v>5758</v>
      </c>
      <c r="AT563">
        <v>0</v>
      </c>
      <c r="AU563">
        <v>3.3321999999999998</v>
      </c>
      <c r="AV563">
        <v>0</v>
      </c>
      <c r="AW563">
        <v>0</v>
      </c>
      <c r="AX563">
        <v>0</v>
      </c>
      <c r="AY563">
        <v>25.2</v>
      </c>
      <c r="AZ563">
        <v>12.6</v>
      </c>
      <c r="BA563">
        <v>12.6</v>
      </c>
      <c r="BB563">
        <v>12.6</v>
      </c>
      <c r="BC563">
        <v>12.6</v>
      </c>
      <c r="BD563">
        <v>12.6</v>
      </c>
      <c r="BE563">
        <v>72476000</v>
      </c>
      <c r="BF563">
        <v>0</v>
      </c>
      <c r="BG563">
        <v>0</v>
      </c>
      <c r="BH563">
        <v>0</v>
      </c>
      <c r="BI563">
        <v>13599000</v>
      </c>
      <c r="BJ563">
        <v>8996700</v>
      </c>
      <c r="BK563">
        <v>9621800</v>
      </c>
      <c r="BL563">
        <v>10359000</v>
      </c>
      <c r="BM563">
        <v>19197000</v>
      </c>
      <c r="BN563">
        <v>10702000</v>
      </c>
      <c r="BO563">
        <v>12079000</v>
      </c>
      <c r="BP563" s="3">
        <v>0</v>
      </c>
      <c r="BQ563" s="3">
        <v>0</v>
      </c>
      <c r="BR563" s="3">
        <v>0</v>
      </c>
      <c r="BS563" s="3">
        <v>2266600</v>
      </c>
      <c r="BT563" s="3">
        <v>1499500</v>
      </c>
      <c r="BU563" s="3">
        <v>1603600</v>
      </c>
      <c r="BV563" s="3">
        <v>1726500</v>
      </c>
      <c r="BW563" s="3">
        <v>3199400</v>
      </c>
      <c r="BX563" s="3">
        <v>1783600</v>
      </c>
      <c r="BY563">
        <v>0</v>
      </c>
      <c r="BZ563">
        <v>0</v>
      </c>
      <c r="CA563">
        <v>0</v>
      </c>
      <c r="CB563">
        <v>5479200</v>
      </c>
      <c r="CC563">
        <v>4545700</v>
      </c>
      <c r="CD563">
        <v>5048000</v>
      </c>
      <c r="CE563">
        <v>2722200</v>
      </c>
      <c r="CF563">
        <v>4929300</v>
      </c>
      <c r="CG563">
        <v>2893100</v>
      </c>
      <c r="CH563">
        <v>0</v>
      </c>
      <c r="CI563">
        <v>0</v>
      </c>
      <c r="CJ563">
        <v>0</v>
      </c>
      <c r="CK563">
        <v>1</v>
      </c>
      <c r="CL563">
        <v>1</v>
      </c>
      <c r="CM563">
        <v>1</v>
      </c>
      <c r="CN563">
        <v>1</v>
      </c>
      <c r="CO563">
        <v>1</v>
      </c>
      <c r="CP563">
        <v>1</v>
      </c>
      <c r="CQ563">
        <v>6</v>
      </c>
      <c r="CU563">
        <v>590</v>
      </c>
      <c r="CV563" t="s">
        <v>5759</v>
      </c>
      <c r="CW563" t="s">
        <v>161</v>
      </c>
      <c r="CX563" t="s">
        <v>5760</v>
      </c>
      <c r="CY563" t="s">
        <v>5761</v>
      </c>
      <c r="CZ563" t="s">
        <v>5762</v>
      </c>
      <c r="DA563" t="s">
        <v>5763</v>
      </c>
    </row>
    <row r="564" spans="1:107" x14ac:dyDescent="0.2">
      <c r="A564" t="s">
        <v>5764</v>
      </c>
      <c r="B564" t="s">
        <v>5764</v>
      </c>
      <c r="C564" t="s">
        <v>120</v>
      </c>
      <c r="D564" t="s">
        <v>188</v>
      </c>
      <c r="E564" t="s">
        <v>188</v>
      </c>
      <c r="G564" t="s">
        <v>5765</v>
      </c>
      <c r="H564" t="s">
        <v>5766</v>
      </c>
      <c r="I564">
        <v>2</v>
      </c>
      <c r="J564">
        <v>3</v>
      </c>
      <c r="K564">
        <v>1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1</v>
      </c>
      <c r="R564">
        <v>0</v>
      </c>
      <c r="S564">
        <v>2</v>
      </c>
      <c r="T564">
        <v>3</v>
      </c>
      <c r="U564">
        <v>3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1</v>
      </c>
      <c r="AC564">
        <v>1</v>
      </c>
      <c r="AD564">
        <v>1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</v>
      </c>
      <c r="AL564">
        <v>1</v>
      </c>
      <c r="AM564">
        <v>1</v>
      </c>
      <c r="AN564">
        <v>0.6</v>
      </c>
      <c r="AO564">
        <v>0.3</v>
      </c>
      <c r="AP564">
        <v>0.3</v>
      </c>
      <c r="AQ564">
        <v>522.69000000000005</v>
      </c>
      <c r="AR564">
        <v>4534</v>
      </c>
      <c r="AS564" t="s">
        <v>5767</v>
      </c>
      <c r="AT564">
        <v>0</v>
      </c>
      <c r="AU564">
        <v>3.6638000000000002</v>
      </c>
      <c r="AV564">
        <v>0</v>
      </c>
      <c r="AW564">
        <v>0</v>
      </c>
      <c r="AX564">
        <v>0</v>
      </c>
      <c r="AY564">
        <v>0</v>
      </c>
      <c r="AZ564">
        <v>0.2</v>
      </c>
      <c r="BA564">
        <v>0</v>
      </c>
      <c r="BB564">
        <v>0.5</v>
      </c>
      <c r="BC564">
        <v>0.6</v>
      </c>
      <c r="BD564">
        <v>0.6</v>
      </c>
      <c r="BE564">
        <v>27093000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7376500</v>
      </c>
      <c r="BM564">
        <v>11285000</v>
      </c>
      <c r="BN564">
        <v>8432100</v>
      </c>
      <c r="BO564">
        <v>109250</v>
      </c>
      <c r="BP564" s="3">
        <v>0</v>
      </c>
      <c r="BQ564" s="3">
        <v>0</v>
      </c>
      <c r="BR564" s="3">
        <v>0</v>
      </c>
      <c r="BS564" s="3">
        <v>0</v>
      </c>
      <c r="BT564" s="3">
        <v>0</v>
      </c>
      <c r="BU564" s="3">
        <v>0</v>
      </c>
      <c r="BV564" s="3">
        <v>29744</v>
      </c>
      <c r="BW564" s="3">
        <v>45503</v>
      </c>
      <c r="BX564" s="3">
        <v>34000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1806200</v>
      </c>
      <c r="CF564">
        <v>2700000</v>
      </c>
      <c r="CG564">
        <v>2124100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1</v>
      </c>
      <c r="CO564">
        <v>1</v>
      </c>
      <c r="CP564">
        <v>1</v>
      </c>
      <c r="CQ564">
        <v>3</v>
      </c>
      <c r="CU564">
        <v>591</v>
      </c>
      <c r="CV564" t="s">
        <v>5768</v>
      </c>
      <c r="CW564" t="s">
        <v>5769</v>
      </c>
      <c r="CX564" t="s">
        <v>5770</v>
      </c>
      <c r="CY564" t="s">
        <v>5771</v>
      </c>
      <c r="CZ564" t="s">
        <v>5772</v>
      </c>
      <c r="DA564" t="s">
        <v>5773</v>
      </c>
    </row>
    <row r="565" spans="1:107" x14ac:dyDescent="0.2">
      <c r="A565" t="s">
        <v>5774</v>
      </c>
      <c r="B565" t="s">
        <v>5774</v>
      </c>
      <c r="C565" t="s">
        <v>3749</v>
      </c>
      <c r="D565" t="s">
        <v>3749</v>
      </c>
      <c r="E565" t="s">
        <v>3749</v>
      </c>
      <c r="F565" t="s">
        <v>5775</v>
      </c>
      <c r="G565" t="s">
        <v>5776</v>
      </c>
      <c r="H565" t="s">
        <v>5777</v>
      </c>
      <c r="I565">
        <v>2</v>
      </c>
      <c r="J565">
        <v>8</v>
      </c>
      <c r="K565">
        <v>8</v>
      </c>
      <c r="L565">
        <v>8</v>
      </c>
      <c r="M565">
        <v>1</v>
      </c>
      <c r="N565">
        <v>0</v>
      </c>
      <c r="O565">
        <v>1</v>
      </c>
      <c r="P565">
        <v>5</v>
      </c>
      <c r="Q565">
        <v>4</v>
      </c>
      <c r="R565">
        <v>4</v>
      </c>
      <c r="S565">
        <v>6</v>
      </c>
      <c r="T565">
        <v>4</v>
      </c>
      <c r="U565">
        <v>3</v>
      </c>
      <c r="V565">
        <v>1</v>
      </c>
      <c r="W565">
        <v>0</v>
      </c>
      <c r="X565">
        <v>1</v>
      </c>
      <c r="Y565">
        <v>5</v>
      </c>
      <c r="Z565">
        <v>4</v>
      </c>
      <c r="AA565">
        <v>4</v>
      </c>
      <c r="AB565">
        <v>6</v>
      </c>
      <c r="AC565">
        <v>4</v>
      </c>
      <c r="AD565">
        <v>3</v>
      </c>
      <c r="AE565">
        <v>1</v>
      </c>
      <c r="AF565">
        <v>0</v>
      </c>
      <c r="AG565">
        <v>1</v>
      </c>
      <c r="AH565">
        <v>5</v>
      </c>
      <c r="AI565">
        <v>4</v>
      </c>
      <c r="AJ565">
        <v>4</v>
      </c>
      <c r="AK565">
        <v>6</v>
      </c>
      <c r="AL565">
        <v>4</v>
      </c>
      <c r="AM565">
        <v>3</v>
      </c>
      <c r="AN565">
        <v>17</v>
      </c>
      <c r="AO565">
        <v>17</v>
      </c>
      <c r="AP565">
        <v>17</v>
      </c>
      <c r="AQ565">
        <v>60.435000000000002</v>
      </c>
      <c r="AR565">
        <v>552</v>
      </c>
      <c r="AS565" t="s">
        <v>5778</v>
      </c>
      <c r="AT565">
        <v>0</v>
      </c>
      <c r="AU565">
        <v>24.663</v>
      </c>
      <c r="AV565">
        <v>2.4</v>
      </c>
      <c r="AW565">
        <v>0</v>
      </c>
      <c r="AX565">
        <v>2.4</v>
      </c>
      <c r="AY565">
        <v>12.3</v>
      </c>
      <c r="AZ565">
        <v>9.4</v>
      </c>
      <c r="BA565">
        <v>10.9</v>
      </c>
      <c r="BB565">
        <v>11.6</v>
      </c>
      <c r="BC565">
        <v>7.1</v>
      </c>
      <c r="BD565">
        <v>6.9</v>
      </c>
      <c r="BE565">
        <v>512070000</v>
      </c>
      <c r="BF565">
        <v>3540800</v>
      </c>
      <c r="BG565">
        <v>0</v>
      </c>
      <c r="BH565">
        <v>3331500</v>
      </c>
      <c r="BI565">
        <v>59391000</v>
      </c>
      <c r="BJ565">
        <v>59646000</v>
      </c>
      <c r="BK565">
        <v>50297000</v>
      </c>
      <c r="BL565">
        <v>133960000</v>
      </c>
      <c r="BM565">
        <v>117060000</v>
      </c>
      <c r="BN565">
        <v>84849000</v>
      </c>
      <c r="BO565">
        <v>18288000</v>
      </c>
      <c r="BP565" s="3">
        <v>126460</v>
      </c>
      <c r="BQ565" s="3">
        <v>0</v>
      </c>
      <c r="BR565" s="3">
        <v>118980</v>
      </c>
      <c r="BS565" s="3">
        <v>2121100</v>
      </c>
      <c r="BT565" s="3">
        <v>2130200</v>
      </c>
      <c r="BU565" s="3">
        <v>1796300</v>
      </c>
      <c r="BV565" s="3">
        <v>4784100</v>
      </c>
      <c r="BW565" s="3">
        <v>4180800</v>
      </c>
      <c r="BX565" s="3">
        <v>3030300</v>
      </c>
      <c r="BY565">
        <v>5501500</v>
      </c>
      <c r="BZ565">
        <v>0</v>
      </c>
      <c r="CA565">
        <v>5156200</v>
      </c>
      <c r="CB565">
        <v>28379000</v>
      </c>
      <c r="CC565">
        <v>27896000</v>
      </c>
      <c r="CD565">
        <v>25508000</v>
      </c>
      <c r="CE565">
        <v>31942000</v>
      </c>
      <c r="CF565">
        <v>26850000</v>
      </c>
      <c r="CG565">
        <v>20405000</v>
      </c>
      <c r="CH565">
        <v>1</v>
      </c>
      <c r="CI565">
        <v>0</v>
      </c>
      <c r="CJ565">
        <v>1</v>
      </c>
      <c r="CK565">
        <v>5</v>
      </c>
      <c r="CL565">
        <v>4</v>
      </c>
      <c r="CM565">
        <v>4</v>
      </c>
      <c r="CN565">
        <v>7</v>
      </c>
      <c r="CO565">
        <v>4</v>
      </c>
      <c r="CP565">
        <v>3</v>
      </c>
      <c r="CQ565">
        <v>29</v>
      </c>
      <c r="CU565">
        <v>592</v>
      </c>
      <c r="CV565" t="s">
        <v>5779</v>
      </c>
      <c r="CW565" t="s">
        <v>528</v>
      </c>
      <c r="CX565" t="s">
        <v>5780</v>
      </c>
      <c r="CY565" t="s">
        <v>5781</v>
      </c>
      <c r="CZ565" t="s">
        <v>5782</v>
      </c>
      <c r="DA565" t="s">
        <v>5783</v>
      </c>
    </row>
    <row r="566" spans="1:107" x14ac:dyDescent="0.2">
      <c r="A566" t="s">
        <v>5784</v>
      </c>
      <c r="B566" t="s">
        <v>5785</v>
      </c>
      <c r="C566" t="s">
        <v>2604</v>
      </c>
      <c r="D566" t="s">
        <v>2604</v>
      </c>
      <c r="E566" t="s">
        <v>2604</v>
      </c>
      <c r="F566" t="s">
        <v>5786</v>
      </c>
      <c r="G566" t="s">
        <v>5787</v>
      </c>
      <c r="H566" t="s">
        <v>5788</v>
      </c>
      <c r="I566">
        <v>3</v>
      </c>
      <c r="J566">
        <v>4</v>
      </c>
      <c r="K566">
        <v>4</v>
      </c>
      <c r="L566">
        <v>4</v>
      </c>
      <c r="M566">
        <v>0</v>
      </c>
      <c r="N566">
        <v>0</v>
      </c>
      <c r="O566">
        <v>0</v>
      </c>
      <c r="P566">
        <v>1</v>
      </c>
      <c r="Q566">
        <v>1</v>
      </c>
      <c r="R566">
        <v>2</v>
      </c>
      <c r="S566">
        <v>3</v>
      </c>
      <c r="T566">
        <v>2</v>
      </c>
      <c r="U566">
        <v>3</v>
      </c>
      <c r="V566">
        <v>0</v>
      </c>
      <c r="W566">
        <v>0</v>
      </c>
      <c r="X566">
        <v>0</v>
      </c>
      <c r="Y566">
        <v>1</v>
      </c>
      <c r="Z566">
        <v>1</v>
      </c>
      <c r="AA566">
        <v>2</v>
      </c>
      <c r="AB566">
        <v>3</v>
      </c>
      <c r="AC566">
        <v>2</v>
      </c>
      <c r="AD566">
        <v>3</v>
      </c>
      <c r="AE566">
        <v>0</v>
      </c>
      <c r="AF566">
        <v>0</v>
      </c>
      <c r="AG566">
        <v>0</v>
      </c>
      <c r="AH566">
        <v>1</v>
      </c>
      <c r="AI566">
        <v>1</v>
      </c>
      <c r="AJ566">
        <v>2</v>
      </c>
      <c r="AK566">
        <v>3</v>
      </c>
      <c r="AL566">
        <v>2</v>
      </c>
      <c r="AM566">
        <v>3</v>
      </c>
      <c r="AN566">
        <v>21.2</v>
      </c>
      <c r="AO566">
        <v>21.2</v>
      </c>
      <c r="AP566">
        <v>21.2</v>
      </c>
      <c r="AQ566">
        <v>23.474</v>
      </c>
      <c r="AR566">
        <v>231</v>
      </c>
      <c r="AS566" t="s">
        <v>5789</v>
      </c>
      <c r="AT566">
        <v>0</v>
      </c>
      <c r="AU566">
        <v>9.8777000000000008</v>
      </c>
      <c r="AV566">
        <v>0</v>
      </c>
      <c r="AW566">
        <v>0</v>
      </c>
      <c r="AX566">
        <v>0</v>
      </c>
      <c r="AY566">
        <v>3.9</v>
      </c>
      <c r="AZ566">
        <v>3.9</v>
      </c>
      <c r="BA566">
        <v>9.5</v>
      </c>
      <c r="BB566">
        <v>13.4</v>
      </c>
      <c r="BC566">
        <v>9.5</v>
      </c>
      <c r="BD566">
        <v>17.3</v>
      </c>
      <c r="BE566">
        <v>365640000</v>
      </c>
      <c r="BF566">
        <v>0</v>
      </c>
      <c r="BG566">
        <v>0</v>
      </c>
      <c r="BH566">
        <v>0</v>
      </c>
      <c r="BI566">
        <v>8385300</v>
      </c>
      <c r="BJ566">
        <v>13035000</v>
      </c>
      <c r="BK566">
        <v>13010000</v>
      </c>
      <c r="BL566">
        <v>119120000</v>
      </c>
      <c r="BM566">
        <v>103300000</v>
      </c>
      <c r="BN566">
        <v>108790000</v>
      </c>
      <c r="BO566">
        <v>28126000</v>
      </c>
      <c r="BP566" s="3">
        <v>0</v>
      </c>
      <c r="BQ566" s="3">
        <v>0</v>
      </c>
      <c r="BR566" s="3">
        <v>0</v>
      </c>
      <c r="BS566" s="3">
        <v>645020</v>
      </c>
      <c r="BT566" s="3">
        <v>1002700</v>
      </c>
      <c r="BU566" s="3">
        <v>1000800</v>
      </c>
      <c r="BV566" s="3">
        <v>9163400</v>
      </c>
      <c r="BW566" s="3">
        <v>7945900</v>
      </c>
      <c r="BX566" s="3">
        <v>8368700</v>
      </c>
      <c r="BY566">
        <v>0</v>
      </c>
      <c r="BZ566">
        <v>0</v>
      </c>
      <c r="CA566">
        <v>0</v>
      </c>
      <c r="CB566">
        <v>6248400</v>
      </c>
      <c r="CC566">
        <v>9074900</v>
      </c>
      <c r="CD566">
        <v>6499500</v>
      </c>
      <c r="CE566">
        <v>29131000</v>
      </c>
      <c r="CF566">
        <v>21328000</v>
      </c>
      <c r="CG566">
        <v>25729000</v>
      </c>
      <c r="CH566">
        <v>0</v>
      </c>
      <c r="CI566">
        <v>0</v>
      </c>
      <c r="CJ566">
        <v>0</v>
      </c>
      <c r="CK566">
        <v>1</v>
      </c>
      <c r="CL566">
        <v>1</v>
      </c>
      <c r="CM566">
        <v>1</v>
      </c>
      <c r="CN566">
        <v>3</v>
      </c>
      <c r="CO566">
        <v>3</v>
      </c>
      <c r="CP566">
        <v>3</v>
      </c>
      <c r="CQ566">
        <v>12</v>
      </c>
      <c r="CU566">
        <v>593</v>
      </c>
      <c r="CV566" t="s">
        <v>5790</v>
      </c>
      <c r="CW566" t="s">
        <v>137</v>
      </c>
      <c r="CX566" t="s">
        <v>5791</v>
      </c>
      <c r="CY566" t="s">
        <v>5792</v>
      </c>
      <c r="CZ566" t="s">
        <v>5793</v>
      </c>
      <c r="DA566" t="s">
        <v>5794</v>
      </c>
    </row>
    <row r="567" spans="1:107" x14ac:dyDescent="0.2">
      <c r="A567" t="s">
        <v>5795</v>
      </c>
      <c r="B567" t="s">
        <v>5796</v>
      </c>
      <c r="C567" t="s">
        <v>5797</v>
      </c>
      <c r="D567" t="s">
        <v>5798</v>
      </c>
      <c r="E567" t="s">
        <v>5798</v>
      </c>
      <c r="F567" t="s">
        <v>5799</v>
      </c>
      <c r="G567" t="s">
        <v>5800</v>
      </c>
      <c r="H567" t="s">
        <v>5801</v>
      </c>
      <c r="I567">
        <v>7</v>
      </c>
      <c r="J567">
        <v>23</v>
      </c>
      <c r="K567">
        <v>21</v>
      </c>
      <c r="L567">
        <v>21</v>
      </c>
      <c r="M567">
        <v>14</v>
      </c>
      <c r="N567">
        <v>17</v>
      </c>
      <c r="O567">
        <v>17</v>
      </c>
      <c r="P567">
        <v>3</v>
      </c>
      <c r="Q567">
        <v>4</v>
      </c>
      <c r="R567">
        <v>2</v>
      </c>
      <c r="S567">
        <v>2</v>
      </c>
      <c r="T567">
        <v>4</v>
      </c>
      <c r="U567">
        <v>4</v>
      </c>
      <c r="V567">
        <v>13</v>
      </c>
      <c r="W567">
        <v>16</v>
      </c>
      <c r="X567">
        <v>15</v>
      </c>
      <c r="Y567">
        <v>2</v>
      </c>
      <c r="Z567">
        <v>3</v>
      </c>
      <c r="AA567">
        <v>1</v>
      </c>
      <c r="AB567">
        <v>1</v>
      </c>
      <c r="AC567">
        <v>3</v>
      </c>
      <c r="AD567">
        <v>3</v>
      </c>
      <c r="AE567">
        <v>13</v>
      </c>
      <c r="AF567">
        <v>16</v>
      </c>
      <c r="AG567">
        <v>15</v>
      </c>
      <c r="AH567">
        <v>2</v>
      </c>
      <c r="AI567">
        <v>3</v>
      </c>
      <c r="AJ567">
        <v>1</v>
      </c>
      <c r="AK567">
        <v>1</v>
      </c>
      <c r="AL567">
        <v>3</v>
      </c>
      <c r="AM567">
        <v>3</v>
      </c>
      <c r="AN567">
        <v>14.3</v>
      </c>
      <c r="AO567">
        <v>13</v>
      </c>
      <c r="AP567">
        <v>13</v>
      </c>
      <c r="AQ567">
        <v>212.33</v>
      </c>
      <c r="AR567">
        <v>1828</v>
      </c>
      <c r="AS567" t="s">
        <v>5802</v>
      </c>
      <c r="AT567">
        <v>0</v>
      </c>
      <c r="AU567">
        <v>39.917999999999999</v>
      </c>
      <c r="AV567">
        <v>9.1</v>
      </c>
      <c r="AW567">
        <v>11.1</v>
      </c>
      <c r="AX567">
        <v>11.7</v>
      </c>
      <c r="AY567">
        <v>1.6</v>
      </c>
      <c r="AZ567">
        <v>2.6</v>
      </c>
      <c r="BA567">
        <v>1</v>
      </c>
      <c r="BB567">
        <v>1.4</v>
      </c>
      <c r="BC567">
        <v>2.5</v>
      </c>
      <c r="BD567">
        <v>2.5</v>
      </c>
      <c r="BE567">
        <v>461590000</v>
      </c>
      <c r="BF567">
        <v>94031000</v>
      </c>
      <c r="BG567">
        <v>104360000</v>
      </c>
      <c r="BH567">
        <v>109090000</v>
      </c>
      <c r="BI567">
        <v>11726000</v>
      </c>
      <c r="BJ567">
        <v>20307000</v>
      </c>
      <c r="BK567">
        <v>9180500</v>
      </c>
      <c r="BL567">
        <v>12473000</v>
      </c>
      <c r="BM567">
        <v>16687000</v>
      </c>
      <c r="BN567">
        <v>83728000</v>
      </c>
      <c r="BO567">
        <v>4910500</v>
      </c>
      <c r="BP567" s="3">
        <v>1000300</v>
      </c>
      <c r="BQ567" s="3">
        <v>1110300</v>
      </c>
      <c r="BR567" s="3">
        <v>1160600</v>
      </c>
      <c r="BS567" s="3">
        <v>124750</v>
      </c>
      <c r="BT567" s="3">
        <v>216030</v>
      </c>
      <c r="BU567" s="3">
        <v>97665</v>
      </c>
      <c r="BV567" s="3">
        <v>132690</v>
      </c>
      <c r="BW567" s="3">
        <v>177520</v>
      </c>
      <c r="BX567" s="3">
        <v>890730</v>
      </c>
      <c r="BY567">
        <v>93628000</v>
      </c>
      <c r="BZ567">
        <v>110090000</v>
      </c>
      <c r="CA567">
        <v>114710000</v>
      </c>
      <c r="CB567">
        <v>4716300</v>
      </c>
      <c r="CC567">
        <v>9200700</v>
      </c>
      <c r="CD567">
        <v>3600000</v>
      </c>
      <c r="CE567">
        <v>4069300</v>
      </c>
      <c r="CF567">
        <v>4341100</v>
      </c>
      <c r="CG567">
        <v>10158000</v>
      </c>
      <c r="CH567">
        <v>13</v>
      </c>
      <c r="CI567">
        <v>17</v>
      </c>
      <c r="CJ567">
        <v>18</v>
      </c>
      <c r="CK567">
        <v>2</v>
      </c>
      <c r="CL567">
        <v>3</v>
      </c>
      <c r="CM567">
        <v>1</v>
      </c>
      <c r="CN567">
        <v>1</v>
      </c>
      <c r="CO567">
        <v>4</v>
      </c>
      <c r="CP567">
        <v>3</v>
      </c>
      <c r="CQ567">
        <v>62</v>
      </c>
      <c r="CU567">
        <v>594</v>
      </c>
      <c r="CV567" t="s">
        <v>5803</v>
      </c>
      <c r="CW567" t="s">
        <v>5804</v>
      </c>
      <c r="CX567" t="s">
        <v>5805</v>
      </c>
      <c r="CY567" t="s">
        <v>5806</v>
      </c>
      <c r="CZ567" t="s">
        <v>5807</v>
      </c>
      <c r="DA567" t="s">
        <v>5808</v>
      </c>
    </row>
    <row r="568" spans="1:107" x14ac:dyDescent="0.2">
      <c r="A568" t="s">
        <v>5809</v>
      </c>
      <c r="B568" t="s">
        <v>5809</v>
      </c>
      <c r="C568" t="s">
        <v>167</v>
      </c>
      <c r="D568" t="s">
        <v>167</v>
      </c>
      <c r="E568" t="s">
        <v>167</v>
      </c>
      <c r="F568" t="s">
        <v>5810</v>
      </c>
      <c r="G568" t="s">
        <v>5811</v>
      </c>
      <c r="H568" t="s">
        <v>5812</v>
      </c>
      <c r="I568">
        <v>3</v>
      </c>
      <c r="J568">
        <v>1</v>
      </c>
      <c r="K568">
        <v>1</v>
      </c>
      <c r="L568">
        <v>1</v>
      </c>
      <c r="M568">
        <v>0</v>
      </c>
      <c r="N568">
        <v>0</v>
      </c>
      <c r="O568">
        <v>0</v>
      </c>
      <c r="P568">
        <v>1</v>
      </c>
      <c r="Q568">
        <v>0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0</v>
      </c>
      <c r="AA568">
        <v>0</v>
      </c>
      <c r="AB568">
        <v>1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1</v>
      </c>
      <c r="AI568">
        <v>0</v>
      </c>
      <c r="AJ568">
        <v>0</v>
      </c>
      <c r="AK568">
        <v>1</v>
      </c>
      <c r="AL568">
        <v>0</v>
      </c>
      <c r="AM568">
        <v>0</v>
      </c>
      <c r="AN568">
        <v>17.899999999999999</v>
      </c>
      <c r="AO568">
        <v>17.899999999999999</v>
      </c>
      <c r="AP568">
        <v>17.899999999999999</v>
      </c>
      <c r="AQ568">
        <v>16.123000000000001</v>
      </c>
      <c r="AR568">
        <v>145</v>
      </c>
      <c r="AS568" t="s">
        <v>5813</v>
      </c>
      <c r="AT568">
        <v>0</v>
      </c>
      <c r="AU568">
        <v>7.1384999999999996</v>
      </c>
      <c r="AV568">
        <v>0</v>
      </c>
      <c r="AW568">
        <v>0</v>
      </c>
      <c r="AX568">
        <v>0</v>
      </c>
      <c r="AY568">
        <v>17.899999999999999</v>
      </c>
      <c r="AZ568">
        <v>0</v>
      </c>
      <c r="BA568">
        <v>0</v>
      </c>
      <c r="BB568">
        <v>17.899999999999999</v>
      </c>
      <c r="BC568">
        <v>0</v>
      </c>
      <c r="BD568">
        <v>0</v>
      </c>
      <c r="BE568">
        <v>56113000</v>
      </c>
      <c r="BF568">
        <v>0</v>
      </c>
      <c r="BG568">
        <v>0</v>
      </c>
      <c r="BH568">
        <v>0</v>
      </c>
      <c r="BI568">
        <v>16247000</v>
      </c>
      <c r="BJ568">
        <v>0</v>
      </c>
      <c r="BK568">
        <v>0</v>
      </c>
      <c r="BL568">
        <v>39866000</v>
      </c>
      <c r="BM568">
        <v>0</v>
      </c>
      <c r="BN568">
        <v>0</v>
      </c>
      <c r="BO568">
        <v>8016100</v>
      </c>
      <c r="BP568" s="3">
        <v>0</v>
      </c>
      <c r="BQ568" s="3">
        <v>0</v>
      </c>
      <c r="BR568" s="3">
        <v>0</v>
      </c>
      <c r="BS568" s="3">
        <v>2321000</v>
      </c>
      <c r="BT568" s="3">
        <v>0</v>
      </c>
      <c r="BU568" s="3">
        <v>0</v>
      </c>
      <c r="BV568" s="3">
        <v>5695100</v>
      </c>
      <c r="BW568" s="3">
        <v>0</v>
      </c>
      <c r="BX568" s="3">
        <v>0</v>
      </c>
      <c r="BY568">
        <v>0</v>
      </c>
      <c r="BZ568">
        <v>0</v>
      </c>
      <c r="CA568">
        <v>0</v>
      </c>
      <c r="CB568">
        <v>8186800</v>
      </c>
      <c r="CC568">
        <v>0</v>
      </c>
      <c r="CD568">
        <v>0</v>
      </c>
      <c r="CE568">
        <v>9761500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1</v>
      </c>
      <c r="CL568">
        <v>0</v>
      </c>
      <c r="CM568">
        <v>0</v>
      </c>
      <c r="CN568">
        <v>1</v>
      </c>
      <c r="CO568">
        <v>0</v>
      </c>
      <c r="CP568">
        <v>0</v>
      </c>
      <c r="CQ568">
        <v>2</v>
      </c>
      <c r="CU568">
        <v>595</v>
      </c>
      <c r="CV568">
        <v>17097</v>
      </c>
      <c r="CW568" t="b">
        <v>1</v>
      </c>
      <c r="CX568">
        <v>17649</v>
      </c>
      <c r="CY568" t="s">
        <v>5814</v>
      </c>
      <c r="CZ568" t="s">
        <v>5815</v>
      </c>
      <c r="DA568">
        <v>88026</v>
      </c>
    </row>
    <row r="569" spans="1:107" x14ac:dyDescent="0.2">
      <c r="A569" t="s">
        <v>5816</v>
      </c>
      <c r="B569" t="s">
        <v>5817</v>
      </c>
      <c r="C569" t="s">
        <v>5818</v>
      </c>
      <c r="D569" t="s">
        <v>5818</v>
      </c>
      <c r="E569" t="s">
        <v>5819</v>
      </c>
      <c r="F569" t="s">
        <v>5820</v>
      </c>
      <c r="G569" t="s">
        <v>5821</v>
      </c>
      <c r="H569" t="s">
        <v>5822</v>
      </c>
      <c r="I569">
        <v>7</v>
      </c>
      <c r="J569">
        <v>24</v>
      </c>
      <c r="K569">
        <v>24</v>
      </c>
      <c r="L569">
        <v>23</v>
      </c>
      <c r="M569">
        <v>1</v>
      </c>
      <c r="N569">
        <v>1</v>
      </c>
      <c r="O569">
        <v>3</v>
      </c>
      <c r="P569">
        <v>20</v>
      </c>
      <c r="Q569">
        <v>23</v>
      </c>
      <c r="R569">
        <v>18</v>
      </c>
      <c r="S569">
        <v>18</v>
      </c>
      <c r="T569">
        <v>20</v>
      </c>
      <c r="U569">
        <v>18</v>
      </c>
      <c r="V569">
        <v>1</v>
      </c>
      <c r="W569">
        <v>1</v>
      </c>
      <c r="X569">
        <v>3</v>
      </c>
      <c r="Y569">
        <v>20</v>
      </c>
      <c r="Z569">
        <v>23</v>
      </c>
      <c r="AA569">
        <v>18</v>
      </c>
      <c r="AB569">
        <v>18</v>
      </c>
      <c r="AC569">
        <v>20</v>
      </c>
      <c r="AD569">
        <v>18</v>
      </c>
      <c r="AE569">
        <v>1</v>
      </c>
      <c r="AF569">
        <v>1</v>
      </c>
      <c r="AG569">
        <v>3</v>
      </c>
      <c r="AH569">
        <v>20</v>
      </c>
      <c r="AI569">
        <v>22</v>
      </c>
      <c r="AJ569">
        <v>18</v>
      </c>
      <c r="AK569">
        <v>17</v>
      </c>
      <c r="AL569">
        <v>19</v>
      </c>
      <c r="AM569">
        <v>17</v>
      </c>
      <c r="AN569">
        <v>44.7</v>
      </c>
      <c r="AO569">
        <v>44.7</v>
      </c>
      <c r="AP569">
        <v>42.4</v>
      </c>
      <c r="AQ569">
        <v>61.755000000000003</v>
      </c>
      <c r="AR569">
        <v>571</v>
      </c>
      <c r="AS569" t="s">
        <v>5823</v>
      </c>
      <c r="AT569">
        <v>0</v>
      </c>
      <c r="AU569">
        <v>302.31</v>
      </c>
      <c r="AV569">
        <v>2.5</v>
      </c>
      <c r="AW569">
        <v>2.5</v>
      </c>
      <c r="AX569">
        <v>7.5</v>
      </c>
      <c r="AY569">
        <v>39.6</v>
      </c>
      <c r="AZ569">
        <v>44.7</v>
      </c>
      <c r="BA569">
        <v>32.9</v>
      </c>
      <c r="BB569">
        <v>40.6</v>
      </c>
      <c r="BC569">
        <v>41.9</v>
      </c>
      <c r="BD569">
        <v>40.1</v>
      </c>
      <c r="BE569">
        <v>8813600000</v>
      </c>
      <c r="BF569">
        <v>8888000</v>
      </c>
      <c r="BG569">
        <v>9788900</v>
      </c>
      <c r="BH569">
        <v>19093000</v>
      </c>
      <c r="BI569">
        <v>1264300000</v>
      </c>
      <c r="BJ569">
        <v>1365000000</v>
      </c>
      <c r="BK569">
        <v>1301300000</v>
      </c>
      <c r="BL569">
        <v>1628200000</v>
      </c>
      <c r="BM569">
        <v>1702800000</v>
      </c>
      <c r="BN569">
        <v>1514400000</v>
      </c>
      <c r="BO569">
        <v>440680000</v>
      </c>
      <c r="BP569" s="3">
        <v>444400</v>
      </c>
      <c r="BQ569" s="3">
        <v>489450</v>
      </c>
      <c r="BR569" s="3">
        <v>954670</v>
      </c>
      <c r="BS569" s="3">
        <v>63213000</v>
      </c>
      <c r="BT569" s="3">
        <v>68249000</v>
      </c>
      <c r="BU569" s="3">
        <v>65063000</v>
      </c>
      <c r="BV569" s="3">
        <v>81411000</v>
      </c>
      <c r="BW569" s="3">
        <v>85139000</v>
      </c>
      <c r="BX569" s="3">
        <v>75718000</v>
      </c>
      <c r="BY569">
        <v>9717300</v>
      </c>
      <c r="BZ569">
        <v>10636000</v>
      </c>
      <c r="CA569">
        <v>17923000</v>
      </c>
      <c r="CB569">
        <v>633680000</v>
      </c>
      <c r="CC569">
        <v>612180000</v>
      </c>
      <c r="CD569">
        <v>677990000</v>
      </c>
      <c r="CE569">
        <v>355520000</v>
      </c>
      <c r="CF569">
        <v>359740000</v>
      </c>
      <c r="CG569">
        <v>364100000</v>
      </c>
      <c r="CH569">
        <v>1</v>
      </c>
      <c r="CI569">
        <v>1</v>
      </c>
      <c r="CJ569">
        <v>3</v>
      </c>
      <c r="CK569">
        <v>26</v>
      </c>
      <c r="CL569">
        <v>30</v>
      </c>
      <c r="CM569">
        <v>28</v>
      </c>
      <c r="CN569">
        <v>21</v>
      </c>
      <c r="CO569">
        <v>29</v>
      </c>
      <c r="CP569">
        <v>24</v>
      </c>
      <c r="CQ569">
        <v>163</v>
      </c>
      <c r="CU569">
        <v>596</v>
      </c>
      <c r="CV569" t="s">
        <v>5824</v>
      </c>
      <c r="CW569" t="s">
        <v>5340</v>
      </c>
      <c r="CX569" t="s">
        <v>5825</v>
      </c>
      <c r="CY569" t="s">
        <v>5826</v>
      </c>
      <c r="CZ569" t="s">
        <v>5827</v>
      </c>
      <c r="DA569" t="s">
        <v>5828</v>
      </c>
      <c r="DB569" t="s">
        <v>5829</v>
      </c>
      <c r="DC569" t="s">
        <v>5830</v>
      </c>
    </row>
    <row r="570" spans="1:107" x14ac:dyDescent="0.2">
      <c r="A570" t="s">
        <v>5831</v>
      </c>
      <c r="B570" t="s">
        <v>5832</v>
      </c>
      <c r="C570" t="s">
        <v>5833</v>
      </c>
      <c r="D570" t="s">
        <v>5834</v>
      </c>
      <c r="E570" t="s">
        <v>5834</v>
      </c>
      <c r="G570" t="s">
        <v>5835</v>
      </c>
      <c r="H570" t="s">
        <v>5836</v>
      </c>
      <c r="I570">
        <v>5</v>
      </c>
      <c r="J570">
        <v>25</v>
      </c>
      <c r="K570">
        <v>2</v>
      </c>
      <c r="L570">
        <v>2</v>
      </c>
      <c r="M570">
        <v>1</v>
      </c>
      <c r="N570">
        <v>1</v>
      </c>
      <c r="O570">
        <v>1</v>
      </c>
      <c r="P570">
        <v>20</v>
      </c>
      <c r="Q570">
        <v>21</v>
      </c>
      <c r="R570">
        <v>21</v>
      </c>
      <c r="S570">
        <v>23</v>
      </c>
      <c r="T570">
        <v>22</v>
      </c>
      <c r="U570">
        <v>21</v>
      </c>
      <c r="V570">
        <v>0</v>
      </c>
      <c r="W570">
        <v>0</v>
      </c>
      <c r="X570">
        <v>0</v>
      </c>
      <c r="Y570">
        <v>2</v>
      </c>
      <c r="Z570">
        <v>2</v>
      </c>
      <c r="AA570">
        <v>2</v>
      </c>
      <c r="AB570">
        <v>2</v>
      </c>
      <c r="AC570">
        <v>2</v>
      </c>
      <c r="AD570">
        <v>2</v>
      </c>
      <c r="AE570">
        <v>0</v>
      </c>
      <c r="AF570">
        <v>0</v>
      </c>
      <c r="AG570">
        <v>0</v>
      </c>
      <c r="AH570">
        <v>2</v>
      </c>
      <c r="AI570">
        <v>2</v>
      </c>
      <c r="AJ570">
        <v>2</v>
      </c>
      <c r="AK570">
        <v>2</v>
      </c>
      <c r="AL570">
        <v>2</v>
      </c>
      <c r="AM570">
        <v>2</v>
      </c>
      <c r="AN570">
        <v>88.1</v>
      </c>
      <c r="AO570">
        <v>8.1999999999999993</v>
      </c>
      <c r="AP570">
        <v>8.1999999999999993</v>
      </c>
      <c r="AQ570">
        <v>26.108000000000001</v>
      </c>
      <c r="AR570">
        <v>243</v>
      </c>
      <c r="AS570" t="s">
        <v>5837</v>
      </c>
      <c r="AT570">
        <v>0</v>
      </c>
      <c r="AU570">
        <v>72.188999999999993</v>
      </c>
      <c r="AV570">
        <v>4.9000000000000004</v>
      </c>
      <c r="AW570">
        <v>4.9000000000000004</v>
      </c>
      <c r="AX570">
        <v>4.9000000000000004</v>
      </c>
      <c r="AY570">
        <v>65.8</v>
      </c>
      <c r="AZ570">
        <v>55.1</v>
      </c>
      <c r="BA570">
        <v>68.7</v>
      </c>
      <c r="BB570">
        <v>86.8</v>
      </c>
      <c r="BC570">
        <v>74.5</v>
      </c>
      <c r="BD570">
        <v>74.5</v>
      </c>
      <c r="BE570">
        <v>3451800000</v>
      </c>
      <c r="BF570">
        <v>0</v>
      </c>
      <c r="BG570">
        <v>0</v>
      </c>
      <c r="BH570">
        <v>0</v>
      </c>
      <c r="BI570">
        <v>461230000</v>
      </c>
      <c r="BJ570">
        <v>350110000</v>
      </c>
      <c r="BK570">
        <v>194440000</v>
      </c>
      <c r="BL570">
        <v>899050000</v>
      </c>
      <c r="BM570">
        <v>799220000</v>
      </c>
      <c r="BN570">
        <v>747760000</v>
      </c>
      <c r="BO570">
        <v>287650000</v>
      </c>
      <c r="BP570" s="3">
        <v>0</v>
      </c>
      <c r="BQ570" s="3">
        <v>0</v>
      </c>
      <c r="BR570" s="3">
        <v>0</v>
      </c>
      <c r="BS570" s="3">
        <v>38436000</v>
      </c>
      <c r="BT570" s="3">
        <v>29176000</v>
      </c>
      <c r="BU570" s="3">
        <v>16203000</v>
      </c>
      <c r="BV570" s="3">
        <v>74921000</v>
      </c>
      <c r="BW570" s="3">
        <v>66602000</v>
      </c>
      <c r="BX570" s="3">
        <v>62313000</v>
      </c>
      <c r="BY570">
        <v>0</v>
      </c>
      <c r="BZ570">
        <v>0</v>
      </c>
      <c r="CA570">
        <v>0</v>
      </c>
      <c r="CB570">
        <v>206160000</v>
      </c>
      <c r="CC570">
        <v>155360000</v>
      </c>
      <c r="CD570">
        <v>132210000</v>
      </c>
      <c r="CE570">
        <v>176030000</v>
      </c>
      <c r="CF570">
        <v>168490000</v>
      </c>
      <c r="CG570">
        <v>137760000</v>
      </c>
      <c r="CH570">
        <v>0</v>
      </c>
      <c r="CI570">
        <v>0</v>
      </c>
      <c r="CJ570">
        <v>0</v>
      </c>
      <c r="CK570">
        <v>4</v>
      </c>
      <c r="CL570">
        <v>2</v>
      </c>
      <c r="CM570">
        <v>1</v>
      </c>
      <c r="CN570">
        <v>2</v>
      </c>
      <c r="CO570">
        <v>3</v>
      </c>
      <c r="CP570">
        <v>4</v>
      </c>
      <c r="CQ570">
        <v>16</v>
      </c>
      <c r="CU570">
        <v>597</v>
      </c>
      <c r="CV570" t="s">
        <v>5838</v>
      </c>
      <c r="CW570" t="s">
        <v>5839</v>
      </c>
      <c r="CX570" t="s">
        <v>5840</v>
      </c>
      <c r="CY570" t="s">
        <v>5841</v>
      </c>
      <c r="CZ570" t="s">
        <v>5842</v>
      </c>
      <c r="DA570" t="s">
        <v>5843</v>
      </c>
      <c r="DB570" t="s">
        <v>5844</v>
      </c>
      <c r="DC570" t="s">
        <v>5845</v>
      </c>
    </row>
    <row r="571" spans="1:107" x14ac:dyDescent="0.2">
      <c r="A571" t="s">
        <v>5846</v>
      </c>
      <c r="B571" t="s">
        <v>5846</v>
      </c>
      <c r="C571" t="s">
        <v>188</v>
      </c>
      <c r="D571" t="s">
        <v>188</v>
      </c>
      <c r="E571" t="s">
        <v>188</v>
      </c>
      <c r="F571" t="s">
        <v>5847</v>
      </c>
      <c r="G571" t="s">
        <v>5848</v>
      </c>
      <c r="H571" t="s">
        <v>5849</v>
      </c>
      <c r="I571">
        <v>2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0</v>
      </c>
      <c r="T571">
        <v>0</v>
      </c>
      <c r="U571">
        <v>0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0</v>
      </c>
      <c r="AL571">
        <v>0</v>
      </c>
      <c r="AM571">
        <v>0</v>
      </c>
      <c r="AN571">
        <v>7.2</v>
      </c>
      <c r="AO571">
        <v>7.2</v>
      </c>
      <c r="AP571">
        <v>7.2</v>
      </c>
      <c r="AQ571">
        <v>26.109000000000002</v>
      </c>
      <c r="AR571">
        <v>235</v>
      </c>
      <c r="AS571" t="s">
        <v>5850</v>
      </c>
      <c r="AT571">
        <v>0</v>
      </c>
      <c r="AU571">
        <v>4.3164999999999996</v>
      </c>
      <c r="AV571">
        <v>7.2</v>
      </c>
      <c r="AW571">
        <v>7.2</v>
      </c>
      <c r="AX571">
        <v>7.2</v>
      </c>
      <c r="AY571">
        <v>7.2</v>
      </c>
      <c r="AZ571">
        <v>7.2</v>
      </c>
      <c r="BA571">
        <v>7.2</v>
      </c>
      <c r="BB571">
        <v>0</v>
      </c>
      <c r="BC571">
        <v>0</v>
      </c>
      <c r="BD571">
        <v>0</v>
      </c>
      <c r="BE571">
        <v>63869000</v>
      </c>
      <c r="BF571">
        <v>12926000</v>
      </c>
      <c r="BG571">
        <v>8024300</v>
      </c>
      <c r="BH571">
        <v>10853000</v>
      </c>
      <c r="BI571">
        <v>10854000</v>
      </c>
      <c r="BJ571">
        <v>13040000</v>
      </c>
      <c r="BK571">
        <v>8171200</v>
      </c>
      <c r="BL571">
        <v>0</v>
      </c>
      <c r="BM571">
        <v>0</v>
      </c>
      <c r="BN571">
        <v>0</v>
      </c>
      <c r="BO571">
        <v>5322400</v>
      </c>
      <c r="BP571" s="3">
        <v>1077100</v>
      </c>
      <c r="BQ571" s="3">
        <v>668690</v>
      </c>
      <c r="BR571" s="3">
        <v>904390</v>
      </c>
      <c r="BS571" s="3">
        <v>904540</v>
      </c>
      <c r="BT571" s="3">
        <v>1086700</v>
      </c>
      <c r="BU571" s="3">
        <v>680930</v>
      </c>
      <c r="BV571" s="3">
        <v>0</v>
      </c>
      <c r="BW571" s="3">
        <v>0</v>
      </c>
      <c r="BX571" s="3">
        <v>0</v>
      </c>
      <c r="BY571">
        <v>12926000</v>
      </c>
      <c r="BZ571">
        <v>7974500</v>
      </c>
      <c r="CA571">
        <v>10811000</v>
      </c>
      <c r="CB571">
        <v>5469600</v>
      </c>
      <c r="CC571">
        <v>6139300</v>
      </c>
      <c r="CD571">
        <v>3994600</v>
      </c>
      <c r="CE571">
        <v>0</v>
      </c>
      <c r="CF571">
        <v>0</v>
      </c>
      <c r="CG571">
        <v>0</v>
      </c>
      <c r="CH571">
        <v>1</v>
      </c>
      <c r="CI571">
        <v>1</v>
      </c>
      <c r="CJ571">
        <v>1</v>
      </c>
      <c r="CK571">
        <v>1</v>
      </c>
      <c r="CL571">
        <v>1</v>
      </c>
      <c r="CM571">
        <v>1</v>
      </c>
      <c r="CN571">
        <v>0</v>
      </c>
      <c r="CO571">
        <v>0</v>
      </c>
      <c r="CP571">
        <v>0</v>
      </c>
      <c r="CQ571">
        <v>6</v>
      </c>
      <c r="CU571">
        <v>598</v>
      </c>
      <c r="CV571">
        <v>644</v>
      </c>
      <c r="CW571" t="b">
        <v>1</v>
      </c>
      <c r="CX571">
        <v>659</v>
      </c>
      <c r="CY571" t="s">
        <v>5851</v>
      </c>
      <c r="CZ571" t="s">
        <v>5852</v>
      </c>
      <c r="DA571">
        <v>3157</v>
      </c>
    </row>
    <row r="572" spans="1:107" x14ac:dyDescent="0.2">
      <c r="A572" t="s">
        <v>5853</v>
      </c>
      <c r="B572" t="s">
        <v>5853</v>
      </c>
      <c r="C572" t="s">
        <v>5854</v>
      </c>
      <c r="D572" t="s">
        <v>5854</v>
      </c>
      <c r="E572" t="s">
        <v>5854</v>
      </c>
      <c r="F572" t="s">
        <v>5855</v>
      </c>
      <c r="G572" t="s">
        <v>5856</v>
      </c>
      <c r="H572" t="s">
        <v>5857</v>
      </c>
      <c r="I572">
        <v>3</v>
      </c>
      <c r="J572">
        <v>8</v>
      </c>
      <c r="K572">
        <v>8</v>
      </c>
      <c r="L572">
        <v>8</v>
      </c>
      <c r="M572">
        <v>0</v>
      </c>
      <c r="N572">
        <v>1</v>
      </c>
      <c r="O572">
        <v>0</v>
      </c>
      <c r="P572">
        <v>4</v>
      </c>
      <c r="Q572">
        <v>2</v>
      </c>
      <c r="R572">
        <v>4</v>
      </c>
      <c r="S572">
        <v>3</v>
      </c>
      <c r="T572">
        <v>3</v>
      </c>
      <c r="U572">
        <v>5</v>
      </c>
      <c r="V572">
        <v>0</v>
      </c>
      <c r="W572">
        <v>1</v>
      </c>
      <c r="X572">
        <v>0</v>
      </c>
      <c r="Y572">
        <v>4</v>
      </c>
      <c r="Z572">
        <v>2</v>
      </c>
      <c r="AA572">
        <v>4</v>
      </c>
      <c r="AB572">
        <v>3</v>
      </c>
      <c r="AC572">
        <v>3</v>
      </c>
      <c r="AD572">
        <v>5</v>
      </c>
      <c r="AE572">
        <v>0</v>
      </c>
      <c r="AF572">
        <v>1</v>
      </c>
      <c r="AG572">
        <v>0</v>
      </c>
      <c r="AH572">
        <v>4</v>
      </c>
      <c r="AI572">
        <v>2</v>
      </c>
      <c r="AJ572">
        <v>4</v>
      </c>
      <c r="AK572">
        <v>3</v>
      </c>
      <c r="AL572">
        <v>3</v>
      </c>
      <c r="AM572">
        <v>5</v>
      </c>
      <c r="AN572">
        <v>7.3</v>
      </c>
      <c r="AO572">
        <v>7.3</v>
      </c>
      <c r="AP572">
        <v>7.3</v>
      </c>
      <c r="AQ572">
        <v>151.86000000000001</v>
      </c>
      <c r="AR572">
        <v>1374</v>
      </c>
      <c r="AS572" t="s">
        <v>5858</v>
      </c>
      <c r="AT572">
        <v>0</v>
      </c>
      <c r="AU572">
        <v>12.456</v>
      </c>
      <c r="AV572">
        <v>0</v>
      </c>
      <c r="AW572">
        <v>1</v>
      </c>
      <c r="AX572">
        <v>0</v>
      </c>
      <c r="AY572">
        <v>3.6</v>
      </c>
      <c r="AZ572">
        <v>2.4</v>
      </c>
      <c r="BA572">
        <v>3.8</v>
      </c>
      <c r="BB572">
        <v>3.2</v>
      </c>
      <c r="BC572">
        <v>2.6</v>
      </c>
      <c r="BD572">
        <v>4.4000000000000004</v>
      </c>
      <c r="BE572">
        <v>179110000</v>
      </c>
      <c r="BF572">
        <v>0</v>
      </c>
      <c r="BG572">
        <v>1854300</v>
      </c>
      <c r="BH572">
        <v>0</v>
      </c>
      <c r="BI572">
        <v>27821000</v>
      </c>
      <c r="BJ572">
        <v>20283000</v>
      </c>
      <c r="BK572">
        <v>14984000</v>
      </c>
      <c r="BL572">
        <v>18015000</v>
      </c>
      <c r="BM572">
        <v>34952000</v>
      </c>
      <c r="BN572">
        <v>61196000</v>
      </c>
      <c r="BO572">
        <v>2487600</v>
      </c>
      <c r="BP572" s="3">
        <v>0</v>
      </c>
      <c r="BQ572" s="3">
        <v>25754</v>
      </c>
      <c r="BR572" s="3">
        <v>0</v>
      </c>
      <c r="BS572" s="3">
        <v>386410</v>
      </c>
      <c r="BT572" s="3">
        <v>281710</v>
      </c>
      <c r="BU572" s="3">
        <v>208120</v>
      </c>
      <c r="BV572" s="3">
        <v>250210</v>
      </c>
      <c r="BW572" s="3">
        <v>485440</v>
      </c>
      <c r="BX572" s="3">
        <v>849950</v>
      </c>
      <c r="BY572">
        <v>0</v>
      </c>
      <c r="BZ572">
        <v>2838000</v>
      </c>
      <c r="CA572">
        <v>0</v>
      </c>
      <c r="CB572">
        <v>12516000</v>
      </c>
      <c r="CC572">
        <v>11471000</v>
      </c>
      <c r="CD572">
        <v>9365400</v>
      </c>
      <c r="CE572">
        <v>7042800</v>
      </c>
      <c r="CF572">
        <v>5530000</v>
      </c>
      <c r="CG572">
        <v>12164000</v>
      </c>
      <c r="CH572">
        <v>0</v>
      </c>
      <c r="CI572">
        <v>1</v>
      </c>
      <c r="CJ572">
        <v>0</v>
      </c>
      <c r="CK572">
        <v>4</v>
      </c>
      <c r="CL572">
        <v>2</v>
      </c>
      <c r="CM572">
        <v>4</v>
      </c>
      <c r="CN572">
        <v>3</v>
      </c>
      <c r="CO572">
        <v>3</v>
      </c>
      <c r="CP572">
        <v>5</v>
      </c>
      <c r="CQ572">
        <v>22</v>
      </c>
      <c r="CU572">
        <v>599</v>
      </c>
      <c r="CV572" t="s">
        <v>5859</v>
      </c>
      <c r="CW572" t="s">
        <v>528</v>
      </c>
      <c r="CX572" t="s">
        <v>5860</v>
      </c>
      <c r="CY572" t="s">
        <v>5861</v>
      </c>
      <c r="CZ572" t="s">
        <v>5862</v>
      </c>
      <c r="DA572" t="s">
        <v>5863</v>
      </c>
    </row>
    <row r="573" spans="1:107" x14ac:dyDescent="0.2">
      <c r="A573" t="s">
        <v>5864</v>
      </c>
      <c r="B573" t="s">
        <v>5864</v>
      </c>
      <c r="C573" t="s">
        <v>188</v>
      </c>
      <c r="D573" t="s">
        <v>188</v>
      </c>
      <c r="E573" t="s">
        <v>188</v>
      </c>
      <c r="F573" t="s">
        <v>5865</v>
      </c>
      <c r="G573" t="s">
        <v>5866</v>
      </c>
      <c r="H573" t="s">
        <v>5867</v>
      </c>
      <c r="I573">
        <v>2</v>
      </c>
      <c r="J573">
        <v>1</v>
      </c>
      <c r="K573">
        <v>1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>
        <v>1</v>
      </c>
      <c r="AE573">
        <v>1</v>
      </c>
      <c r="AF573">
        <v>1</v>
      </c>
      <c r="AG573">
        <v>1</v>
      </c>
      <c r="AH573">
        <v>1</v>
      </c>
      <c r="AI573">
        <v>1</v>
      </c>
      <c r="AJ573">
        <v>1</v>
      </c>
      <c r="AK573">
        <v>1</v>
      </c>
      <c r="AL573">
        <v>1</v>
      </c>
      <c r="AM573">
        <v>1</v>
      </c>
      <c r="AN573">
        <v>11.3</v>
      </c>
      <c r="AO573">
        <v>11.3</v>
      </c>
      <c r="AP573">
        <v>11.3</v>
      </c>
      <c r="AQ573">
        <v>11.465</v>
      </c>
      <c r="AR573">
        <v>106</v>
      </c>
      <c r="AS573" t="s">
        <v>5868</v>
      </c>
      <c r="AT573">
        <v>0</v>
      </c>
      <c r="AU573">
        <v>5.9516999999999998</v>
      </c>
      <c r="AV573">
        <v>11.3</v>
      </c>
      <c r="AW573">
        <v>11.3</v>
      </c>
      <c r="AX573">
        <v>11.3</v>
      </c>
      <c r="AY573">
        <v>11.3</v>
      </c>
      <c r="AZ573">
        <v>11.3</v>
      </c>
      <c r="BA573">
        <v>11.3</v>
      </c>
      <c r="BB573">
        <v>11.3</v>
      </c>
      <c r="BC573">
        <v>11.3</v>
      </c>
      <c r="BD573">
        <v>11.3</v>
      </c>
      <c r="BE573">
        <v>94511000</v>
      </c>
      <c r="BF573">
        <v>6312300</v>
      </c>
      <c r="BG573">
        <v>7378400</v>
      </c>
      <c r="BH573">
        <v>7450300</v>
      </c>
      <c r="BI573">
        <v>9182300</v>
      </c>
      <c r="BJ573">
        <v>12943000</v>
      </c>
      <c r="BK573">
        <v>8439200</v>
      </c>
      <c r="BL573">
        <v>15296000</v>
      </c>
      <c r="BM573">
        <v>14371000</v>
      </c>
      <c r="BN573">
        <v>13138000</v>
      </c>
      <c r="BO573">
        <v>15752000</v>
      </c>
      <c r="BP573" s="3">
        <v>1052100</v>
      </c>
      <c r="BQ573" s="3">
        <v>1229700</v>
      </c>
      <c r="BR573" s="3">
        <v>1241700</v>
      </c>
      <c r="BS573" s="3">
        <v>1530400</v>
      </c>
      <c r="BT573" s="3">
        <v>2157200</v>
      </c>
      <c r="BU573" s="3">
        <v>1406500</v>
      </c>
      <c r="BV573" s="3">
        <v>2549400</v>
      </c>
      <c r="BW573" s="3">
        <v>2395100</v>
      </c>
      <c r="BX573" s="3">
        <v>2189600</v>
      </c>
      <c r="BY573">
        <v>6312300</v>
      </c>
      <c r="BZ573">
        <v>7332600</v>
      </c>
      <c r="CA573">
        <v>7421400</v>
      </c>
      <c r="CB573">
        <v>4627000</v>
      </c>
      <c r="CC573">
        <v>6093500</v>
      </c>
      <c r="CD573">
        <v>4125600</v>
      </c>
      <c r="CE573">
        <v>3745400</v>
      </c>
      <c r="CF573">
        <v>3438400</v>
      </c>
      <c r="CG573">
        <v>3309500</v>
      </c>
      <c r="CH573">
        <v>1</v>
      </c>
      <c r="CI573">
        <v>1</v>
      </c>
      <c r="CJ573">
        <v>1</v>
      </c>
      <c r="CK573">
        <v>1</v>
      </c>
      <c r="CL573">
        <v>1</v>
      </c>
      <c r="CM573">
        <v>1</v>
      </c>
      <c r="CN573">
        <v>1</v>
      </c>
      <c r="CO573">
        <v>1</v>
      </c>
      <c r="CP573">
        <v>1</v>
      </c>
      <c r="CQ573">
        <v>9</v>
      </c>
      <c r="CU573">
        <v>600</v>
      </c>
      <c r="CV573">
        <v>1833</v>
      </c>
      <c r="CW573" t="b">
        <v>1</v>
      </c>
      <c r="CX573">
        <v>1878</v>
      </c>
      <c r="CY573" t="s">
        <v>5869</v>
      </c>
      <c r="CZ573" t="s">
        <v>5870</v>
      </c>
      <c r="DA573">
        <v>9443</v>
      </c>
    </row>
    <row r="574" spans="1:107" x14ac:dyDescent="0.2">
      <c r="A574" t="s">
        <v>5871</v>
      </c>
      <c r="B574" t="s">
        <v>5871</v>
      </c>
      <c r="C574" t="s">
        <v>1097</v>
      </c>
      <c r="D574" t="s">
        <v>412</v>
      </c>
      <c r="E574" t="s">
        <v>412</v>
      </c>
      <c r="G574" t="s">
        <v>5872</v>
      </c>
      <c r="H574" t="s">
        <v>5873</v>
      </c>
      <c r="I574">
        <v>2</v>
      </c>
      <c r="J574">
        <v>12</v>
      </c>
      <c r="K574">
        <v>2</v>
      </c>
      <c r="L574">
        <v>2</v>
      </c>
      <c r="M574">
        <v>0</v>
      </c>
      <c r="N574">
        <v>0</v>
      </c>
      <c r="O574">
        <v>0</v>
      </c>
      <c r="P574">
        <v>5</v>
      </c>
      <c r="Q574">
        <v>6</v>
      </c>
      <c r="R574">
        <v>5</v>
      </c>
      <c r="S574">
        <v>11</v>
      </c>
      <c r="T574">
        <v>11</v>
      </c>
      <c r="U574">
        <v>11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2</v>
      </c>
      <c r="AC574">
        <v>2</v>
      </c>
      <c r="AD574">
        <v>2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</v>
      </c>
      <c r="AL574">
        <v>2</v>
      </c>
      <c r="AM574">
        <v>2</v>
      </c>
      <c r="AN574">
        <v>57.7</v>
      </c>
      <c r="AO574">
        <v>10.1</v>
      </c>
      <c r="AP574">
        <v>10.1</v>
      </c>
      <c r="AQ574">
        <v>19.02</v>
      </c>
      <c r="AR574">
        <v>168</v>
      </c>
      <c r="AS574" t="s">
        <v>5874</v>
      </c>
      <c r="AT574">
        <v>0</v>
      </c>
      <c r="AU574">
        <v>23.222000000000001</v>
      </c>
      <c r="AV574">
        <v>0</v>
      </c>
      <c r="AW574">
        <v>0</v>
      </c>
      <c r="AX574">
        <v>0</v>
      </c>
      <c r="AY574">
        <v>29.8</v>
      </c>
      <c r="AZ574">
        <v>36.9</v>
      </c>
      <c r="BA574">
        <v>29.8</v>
      </c>
      <c r="BB574">
        <v>57.7</v>
      </c>
      <c r="BC574">
        <v>50.6</v>
      </c>
      <c r="BD574">
        <v>57.7</v>
      </c>
      <c r="BE574">
        <v>359580000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139160000</v>
      </c>
      <c r="BM574">
        <v>128990000</v>
      </c>
      <c r="BN574">
        <v>91439000</v>
      </c>
      <c r="BO574">
        <v>35958000</v>
      </c>
      <c r="BP574" s="3">
        <v>0</v>
      </c>
      <c r="BQ574" s="3">
        <v>0</v>
      </c>
      <c r="BR574" s="3">
        <v>0</v>
      </c>
      <c r="BS574" s="3">
        <v>0</v>
      </c>
      <c r="BT574" s="3">
        <v>0</v>
      </c>
      <c r="BU574" s="3">
        <v>0</v>
      </c>
      <c r="BV574" s="3">
        <v>13916000</v>
      </c>
      <c r="BW574" s="3">
        <v>12899000</v>
      </c>
      <c r="BX574" s="3">
        <v>9143900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28421000</v>
      </c>
      <c r="CF574">
        <v>22475000</v>
      </c>
      <c r="CG574">
        <v>17131000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3</v>
      </c>
      <c r="CO574">
        <v>3</v>
      </c>
      <c r="CP574">
        <v>3</v>
      </c>
      <c r="CQ574">
        <v>9</v>
      </c>
      <c r="CU574">
        <v>601</v>
      </c>
      <c r="CV574" t="s">
        <v>5875</v>
      </c>
      <c r="CW574" t="s">
        <v>5876</v>
      </c>
      <c r="CX574" t="s">
        <v>5877</v>
      </c>
      <c r="CY574" t="s">
        <v>5878</v>
      </c>
      <c r="CZ574" t="s">
        <v>5879</v>
      </c>
      <c r="DA574" t="s">
        <v>5880</v>
      </c>
      <c r="DB574">
        <v>150</v>
      </c>
      <c r="DC574">
        <v>1</v>
      </c>
    </row>
    <row r="575" spans="1:107" x14ac:dyDescent="0.2">
      <c r="A575" t="s">
        <v>5881</v>
      </c>
      <c r="B575" t="s">
        <v>5881</v>
      </c>
      <c r="C575" t="s">
        <v>188</v>
      </c>
      <c r="D575" t="s">
        <v>188</v>
      </c>
      <c r="E575" t="s">
        <v>188</v>
      </c>
      <c r="F575" t="s">
        <v>5882</v>
      </c>
      <c r="G575" t="s">
        <v>5883</v>
      </c>
      <c r="H575" t="s">
        <v>5884</v>
      </c>
      <c r="I575">
        <v>2</v>
      </c>
      <c r="J575">
        <v>1</v>
      </c>
      <c r="K575">
        <v>1</v>
      </c>
      <c r="L575">
        <v>1</v>
      </c>
      <c r="M575">
        <v>0</v>
      </c>
      <c r="N575">
        <v>1</v>
      </c>
      <c r="O575">
        <v>0</v>
      </c>
      <c r="P575">
        <v>0</v>
      </c>
      <c r="Q575">
        <v>1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1</v>
      </c>
      <c r="AA575">
        <v>0</v>
      </c>
      <c r="AB575">
        <v>0</v>
      </c>
      <c r="AC575">
        <v>0</v>
      </c>
      <c r="AD575">
        <v>1</v>
      </c>
      <c r="AE575">
        <v>0</v>
      </c>
      <c r="AF575">
        <v>1</v>
      </c>
      <c r="AG575">
        <v>0</v>
      </c>
      <c r="AH575">
        <v>0</v>
      </c>
      <c r="AI575">
        <v>1</v>
      </c>
      <c r="AJ575">
        <v>0</v>
      </c>
      <c r="AK575">
        <v>0</v>
      </c>
      <c r="AL575">
        <v>0</v>
      </c>
      <c r="AM575">
        <v>1</v>
      </c>
      <c r="AN575">
        <v>4.5999999999999996</v>
      </c>
      <c r="AO575">
        <v>4.5999999999999996</v>
      </c>
      <c r="AP575">
        <v>4.5999999999999996</v>
      </c>
      <c r="AQ575">
        <v>22.257999999999999</v>
      </c>
      <c r="AR575">
        <v>194</v>
      </c>
      <c r="AS575" t="s">
        <v>5885</v>
      </c>
      <c r="AT575">
        <v>3.7720000000000002E-3</v>
      </c>
      <c r="AU575">
        <v>1.8852</v>
      </c>
      <c r="AV575">
        <v>0</v>
      </c>
      <c r="AW575">
        <v>4.5999999999999996</v>
      </c>
      <c r="AX575">
        <v>0</v>
      </c>
      <c r="AY575">
        <v>0</v>
      </c>
      <c r="AZ575">
        <v>4.5999999999999996</v>
      </c>
      <c r="BA575">
        <v>0</v>
      </c>
      <c r="BB575">
        <v>0</v>
      </c>
      <c r="BC575">
        <v>0</v>
      </c>
      <c r="BD575">
        <v>4.5999999999999996</v>
      </c>
      <c r="BE575">
        <v>5469500</v>
      </c>
      <c r="BF575">
        <v>0</v>
      </c>
      <c r="BG575">
        <v>2516000</v>
      </c>
      <c r="BH575">
        <v>0</v>
      </c>
      <c r="BI575">
        <v>0</v>
      </c>
      <c r="BJ575">
        <v>2953500</v>
      </c>
      <c r="BK575">
        <v>0</v>
      </c>
      <c r="BL575">
        <v>0</v>
      </c>
      <c r="BM575">
        <v>0</v>
      </c>
      <c r="BN575">
        <v>0</v>
      </c>
      <c r="BO575">
        <v>455800</v>
      </c>
      <c r="BP575" s="3">
        <v>0</v>
      </c>
      <c r="BQ575" s="3">
        <v>209670</v>
      </c>
      <c r="BR575" s="3">
        <v>0</v>
      </c>
      <c r="BS575" s="3">
        <v>0</v>
      </c>
      <c r="BT575" s="3">
        <v>246130</v>
      </c>
      <c r="BU575" s="3">
        <v>0</v>
      </c>
      <c r="BV575" s="3">
        <v>0</v>
      </c>
      <c r="BW575" s="3">
        <v>0</v>
      </c>
      <c r="BX575" s="3">
        <v>0</v>
      </c>
      <c r="BY575">
        <v>0</v>
      </c>
      <c r="BZ575">
        <v>2500400</v>
      </c>
      <c r="CA575">
        <v>0</v>
      </c>
      <c r="CB575">
        <v>0</v>
      </c>
      <c r="CC575">
        <v>1390500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1</v>
      </c>
      <c r="CJ575">
        <v>0</v>
      </c>
      <c r="CK575">
        <v>0</v>
      </c>
      <c r="CL575">
        <v>1</v>
      </c>
      <c r="CM575">
        <v>0</v>
      </c>
      <c r="CN575">
        <v>0</v>
      </c>
      <c r="CO575">
        <v>0</v>
      </c>
      <c r="CP575">
        <v>1</v>
      </c>
      <c r="CQ575">
        <v>3</v>
      </c>
      <c r="CU575">
        <v>602</v>
      </c>
      <c r="CV575">
        <v>9497</v>
      </c>
      <c r="CW575" t="b">
        <v>1</v>
      </c>
      <c r="CX575">
        <v>9744</v>
      </c>
      <c r="CY575" t="s">
        <v>5886</v>
      </c>
      <c r="CZ575" t="s">
        <v>5887</v>
      </c>
      <c r="DA575">
        <v>48698</v>
      </c>
    </row>
    <row r="576" spans="1:107" x14ac:dyDescent="0.2">
      <c r="A576" t="s">
        <v>5888</v>
      </c>
      <c r="B576" t="s">
        <v>5888</v>
      </c>
      <c r="C576" t="s">
        <v>5889</v>
      </c>
      <c r="D576" t="s">
        <v>5890</v>
      </c>
      <c r="E576" t="s">
        <v>5890</v>
      </c>
      <c r="G576" t="s">
        <v>5891</v>
      </c>
      <c r="H576" t="s">
        <v>5892</v>
      </c>
      <c r="I576">
        <v>2</v>
      </c>
      <c r="J576">
        <v>10</v>
      </c>
      <c r="K576">
        <v>9</v>
      </c>
      <c r="L576">
        <v>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8</v>
      </c>
      <c r="T576">
        <v>8</v>
      </c>
      <c r="U576">
        <v>6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</v>
      </c>
      <c r="AB576">
        <v>7</v>
      </c>
      <c r="AC576">
        <v>7</v>
      </c>
      <c r="AD576">
        <v>5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1</v>
      </c>
      <c r="AK576">
        <v>7</v>
      </c>
      <c r="AL576">
        <v>7</v>
      </c>
      <c r="AM576">
        <v>5</v>
      </c>
      <c r="AN576">
        <v>14.1</v>
      </c>
      <c r="AO576">
        <v>13.3</v>
      </c>
      <c r="AP576">
        <v>13.3</v>
      </c>
      <c r="AQ576">
        <v>91.745000000000005</v>
      </c>
      <c r="AR576">
        <v>821</v>
      </c>
      <c r="AS576" t="s">
        <v>5893</v>
      </c>
      <c r="AT576">
        <v>0</v>
      </c>
      <c r="AU576">
        <v>26.712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1.8</v>
      </c>
      <c r="BB576">
        <v>11</v>
      </c>
      <c r="BC576">
        <v>11.4</v>
      </c>
      <c r="BD576">
        <v>9</v>
      </c>
      <c r="BE576">
        <v>434090000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7406000</v>
      </c>
      <c r="BL576">
        <v>164400000</v>
      </c>
      <c r="BM576">
        <v>139220000</v>
      </c>
      <c r="BN576">
        <v>123060000</v>
      </c>
      <c r="BO576">
        <v>10852000</v>
      </c>
      <c r="BP576" s="3">
        <v>0</v>
      </c>
      <c r="BQ576" s="3">
        <v>0</v>
      </c>
      <c r="BR576" s="3">
        <v>0</v>
      </c>
      <c r="BS576" s="3">
        <v>0</v>
      </c>
      <c r="BT576" s="3">
        <v>0</v>
      </c>
      <c r="BU576" s="3">
        <v>185150</v>
      </c>
      <c r="BV576" s="3">
        <v>4110100</v>
      </c>
      <c r="BW576" s="3">
        <v>3480400</v>
      </c>
      <c r="BX576" s="3">
        <v>3076500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3630000</v>
      </c>
      <c r="CE576">
        <v>36421000</v>
      </c>
      <c r="CF576">
        <v>37271000</v>
      </c>
      <c r="CG576">
        <v>30863000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</v>
      </c>
      <c r="CN576">
        <v>8</v>
      </c>
      <c r="CO576">
        <v>7</v>
      </c>
      <c r="CP576">
        <v>5</v>
      </c>
      <c r="CQ576">
        <v>21</v>
      </c>
      <c r="CU576">
        <v>603</v>
      </c>
      <c r="CV576" t="s">
        <v>5894</v>
      </c>
      <c r="CW576" t="s">
        <v>5895</v>
      </c>
      <c r="CX576" t="s">
        <v>5896</v>
      </c>
      <c r="CY576" t="s">
        <v>5897</v>
      </c>
      <c r="CZ576" t="s">
        <v>5898</v>
      </c>
      <c r="DA576" t="s">
        <v>5899</v>
      </c>
    </row>
    <row r="577" spans="1:105" x14ac:dyDescent="0.2">
      <c r="A577" t="s">
        <v>5900</v>
      </c>
      <c r="B577" t="s">
        <v>5900</v>
      </c>
      <c r="C577" t="s">
        <v>3953</v>
      </c>
      <c r="D577" t="s">
        <v>3953</v>
      </c>
      <c r="E577" t="s">
        <v>3953</v>
      </c>
      <c r="F577" t="s">
        <v>5901</v>
      </c>
      <c r="G577" t="s">
        <v>5902</v>
      </c>
      <c r="H577" t="s">
        <v>5903</v>
      </c>
      <c r="I577">
        <v>4</v>
      </c>
      <c r="J577">
        <v>4</v>
      </c>
      <c r="K577">
        <v>4</v>
      </c>
      <c r="L577">
        <v>4</v>
      </c>
      <c r="M577">
        <v>2</v>
      </c>
      <c r="N577">
        <v>2</v>
      </c>
      <c r="O577">
        <v>1</v>
      </c>
      <c r="P577">
        <v>2</v>
      </c>
      <c r="Q577">
        <v>0</v>
      </c>
      <c r="R577">
        <v>2</v>
      </c>
      <c r="S577">
        <v>3</v>
      </c>
      <c r="T577">
        <v>3</v>
      </c>
      <c r="U577">
        <v>2</v>
      </c>
      <c r="V577">
        <v>2</v>
      </c>
      <c r="W577">
        <v>2</v>
      </c>
      <c r="X577">
        <v>1</v>
      </c>
      <c r="Y577">
        <v>2</v>
      </c>
      <c r="Z577">
        <v>0</v>
      </c>
      <c r="AA577">
        <v>2</v>
      </c>
      <c r="AB577">
        <v>3</v>
      </c>
      <c r="AC577">
        <v>3</v>
      </c>
      <c r="AD577">
        <v>2</v>
      </c>
      <c r="AE577">
        <v>2</v>
      </c>
      <c r="AF577">
        <v>2</v>
      </c>
      <c r="AG577">
        <v>1</v>
      </c>
      <c r="AH577">
        <v>2</v>
      </c>
      <c r="AI577">
        <v>0</v>
      </c>
      <c r="AJ577">
        <v>2</v>
      </c>
      <c r="AK577">
        <v>3</v>
      </c>
      <c r="AL577">
        <v>3</v>
      </c>
      <c r="AM577">
        <v>2</v>
      </c>
      <c r="AN577">
        <v>25.1</v>
      </c>
      <c r="AO577">
        <v>25.1</v>
      </c>
      <c r="AP577">
        <v>25.1</v>
      </c>
      <c r="AQ577">
        <v>20.375</v>
      </c>
      <c r="AR577">
        <v>175</v>
      </c>
      <c r="AS577" t="s">
        <v>5904</v>
      </c>
      <c r="AT577">
        <v>0</v>
      </c>
      <c r="AU577">
        <v>6.5768000000000004</v>
      </c>
      <c r="AV577">
        <v>9.6999999999999993</v>
      </c>
      <c r="AW577">
        <v>9.6999999999999993</v>
      </c>
      <c r="AX577">
        <v>5.0999999999999996</v>
      </c>
      <c r="AY577">
        <v>11.4</v>
      </c>
      <c r="AZ577">
        <v>0</v>
      </c>
      <c r="BA577">
        <v>9.6999999999999993</v>
      </c>
      <c r="BB577">
        <v>20.6</v>
      </c>
      <c r="BC577">
        <v>18.3</v>
      </c>
      <c r="BD577">
        <v>13.1</v>
      </c>
      <c r="BE577">
        <v>163470000</v>
      </c>
      <c r="BF577">
        <v>12723000</v>
      </c>
      <c r="BG577">
        <v>13425000</v>
      </c>
      <c r="BH577">
        <v>5863700</v>
      </c>
      <c r="BI577">
        <v>24237000</v>
      </c>
      <c r="BJ577">
        <v>0</v>
      </c>
      <c r="BK577">
        <v>10401000</v>
      </c>
      <c r="BL577">
        <v>27219000</v>
      </c>
      <c r="BM577">
        <v>44080000</v>
      </c>
      <c r="BN577">
        <v>25517000</v>
      </c>
      <c r="BO577">
        <v>16347000</v>
      </c>
      <c r="BP577" s="3">
        <v>1272300</v>
      </c>
      <c r="BQ577" s="3">
        <v>1342500</v>
      </c>
      <c r="BR577" s="3">
        <v>586370</v>
      </c>
      <c r="BS577" s="3">
        <v>2423700</v>
      </c>
      <c r="BT577" s="3">
        <v>0</v>
      </c>
      <c r="BU577" s="3">
        <v>1040100</v>
      </c>
      <c r="BV577" s="3">
        <v>2721900</v>
      </c>
      <c r="BW577" s="3">
        <v>4408000</v>
      </c>
      <c r="BX577" s="3">
        <v>2551700</v>
      </c>
      <c r="BY577">
        <v>10455000</v>
      </c>
      <c r="BZ577">
        <v>11016000</v>
      </c>
      <c r="CA577">
        <v>9132500</v>
      </c>
      <c r="CB577">
        <v>12606000</v>
      </c>
      <c r="CC577">
        <v>0</v>
      </c>
      <c r="CD577">
        <v>8279700</v>
      </c>
      <c r="CE577">
        <v>8201600</v>
      </c>
      <c r="CF577">
        <v>7016400</v>
      </c>
      <c r="CG577">
        <v>6135900</v>
      </c>
      <c r="CH577">
        <v>3</v>
      </c>
      <c r="CI577">
        <v>2</v>
      </c>
      <c r="CJ577">
        <v>1</v>
      </c>
      <c r="CK577">
        <v>2</v>
      </c>
      <c r="CL577">
        <v>0</v>
      </c>
      <c r="CM577">
        <v>2</v>
      </c>
      <c r="CN577">
        <v>3</v>
      </c>
      <c r="CO577">
        <v>2</v>
      </c>
      <c r="CP577">
        <v>2</v>
      </c>
      <c r="CQ577">
        <v>17</v>
      </c>
      <c r="CU577">
        <v>604</v>
      </c>
      <c r="CV577" t="s">
        <v>5905</v>
      </c>
      <c r="CW577" t="s">
        <v>137</v>
      </c>
      <c r="CX577" t="s">
        <v>5906</v>
      </c>
      <c r="CY577" t="s">
        <v>5907</v>
      </c>
      <c r="CZ577" t="s">
        <v>5908</v>
      </c>
      <c r="DA577" t="s">
        <v>5909</v>
      </c>
    </row>
    <row r="578" spans="1:105" x14ac:dyDescent="0.2">
      <c r="A578" t="s">
        <v>5910</v>
      </c>
      <c r="B578" t="s">
        <v>5910</v>
      </c>
      <c r="C578">
        <v>31</v>
      </c>
      <c r="D578">
        <v>31</v>
      </c>
      <c r="E578">
        <v>31</v>
      </c>
      <c r="G578" t="s">
        <v>5911</v>
      </c>
      <c r="H578" t="s">
        <v>5912</v>
      </c>
      <c r="I578">
        <v>1</v>
      </c>
      <c r="J578">
        <v>31</v>
      </c>
      <c r="K578">
        <v>31</v>
      </c>
      <c r="L578">
        <v>31</v>
      </c>
      <c r="M578">
        <v>0</v>
      </c>
      <c r="N578">
        <v>0</v>
      </c>
      <c r="O578">
        <v>0</v>
      </c>
      <c r="P578">
        <v>5</v>
      </c>
      <c r="Q578">
        <v>4</v>
      </c>
      <c r="R578">
        <v>4</v>
      </c>
      <c r="S578">
        <v>24</v>
      </c>
      <c r="T578">
        <v>25</v>
      </c>
      <c r="U578">
        <v>27</v>
      </c>
      <c r="V578">
        <v>0</v>
      </c>
      <c r="W578">
        <v>0</v>
      </c>
      <c r="X578">
        <v>0</v>
      </c>
      <c r="Y578">
        <v>5</v>
      </c>
      <c r="Z578">
        <v>4</v>
      </c>
      <c r="AA578">
        <v>4</v>
      </c>
      <c r="AB578">
        <v>24</v>
      </c>
      <c r="AC578">
        <v>25</v>
      </c>
      <c r="AD578">
        <v>27</v>
      </c>
      <c r="AE578">
        <v>0</v>
      </c>
      <c r="AF578">
        <v>0</v>
      </c>
      <c r="AG578">
        <v>0</v>
      </c>
      <c r="AH578">
        <v>5</v>
      </c>
      <c r="AI578">
        <v>4</v>
      </c>
      <c r="AJ578">
        <v>4</v>
      </c>
      <c r="AK578">
        <v>24</v>
      </c>
      <c r="AL578">
        <v>25</v>
      </c>
      <c r="AM578">
        <v>27</v>
      </c>
      <c r="AN578">
        <v>38.5</v>
      </c>
      <c r="AO578">
        <v>38.5</v>
      </c>
      <c r="AP578">
        <v>38.5</v>
      </c>
      <c r="AQ578">
        <v>95.492999999999995</v>
      </c>
      <c r="AR578">
        <v>819</v>
      </c>
      <c r="AS578">
        <v>819</v>
      </c>
      <c r="AT578">
        <v>0</v>
      </c>
      <c r="AU578">
        <v>139.16</v>
      </c>
      <c r="AV578">
        <v>0</v>
      </c>
      <c r="AW578">
        <v>0</v>
      </c>
      <c r="AX578">
        <v>0</v>
      </c>
      <c r="AY578">
        <v>6.6</v>
      </c>
      <c r="AZ578">
        <v>6</v>
      </c>
      <c r="BA578">
        <v>5.6</v>
      </c>
      <c r="BB578">
        <v>29.1</v>
      </c>
      <c r="BC578">
        <v>33</v>
      </c>
      <c r="BD578">
        <v>37</v>
      </c>
      <c r="BE578">
        <v>4338100000</v>
      </c>
      <c r="BF578">
        <v>0</v>
      </c>
      <c r="BG578">
        <v>0</v>
      </c>
      <c r="BH578">
        <v>0</v>
      </c>
      <c r="BI578">
        <v>32925000</v>
      </c>
      <c r="BJ578">
        <v>41209000</v>
      </c>
      <c r="BK578">
        <v>37405000</v>
      </c>
      <c r="BL578">
        <v>1269500000</v>
      </c>
      <c r="BM578">
        <v>1620000000</v>
      </c>
      <c r="BN578">
        <v>1337100000</v>
      </c>
      <c r="BO578">
        <v>98594000</v>
      </c>
      <c r="BP578" s="3">
        <v>0</v>
      </c>
      <c r="BQ578" s="3">
        <v>0</v>
      </c>
      <c r="BR578" s="3">
        <v>0</v>
      </c>
      <c r="BS578" s="3">
        <v>748290</v>
      </c>
      <c r="BT578" s="3">
        <v>936580</v>
      </c>
      <c r="BU578" s="3">
        <v>850110</v>
      </c>
      <c r="BV578" s="3">
        <v>28852000</v>
      </c>
      <c r="BW578" s="3">
        <v>36818000</v>
      </c>
      <c r="BX578" s="3">
        <v>30389000</v>
      </c>
      <c r="BY578">
        <v>0</v>
      </c>
      <c r="BZ578">
        <v>0</v>
      </c>
      <c r="CA578">
        <v>0</v>
      </c>
      <c r="CB578">
        <v>16769000</v>
      </c>
      <c r="CC578">
        <v>19711000</v>
      </c>
      <c r="CD578">
        <v>20379000</v>
      </c>
      <c r="CE578">
        <v>330180000</v>
      </c>
      <c r="CF578">
        <v>367000000</v>
      </c>
      <c r="CG578">
        <v>335510000</v>
      </c>
      <c r="CH578">
        <v>0</v>
      </c>
      <c r="CI578">
        <v>0</v>
      </c>
      <c r="CJ578">
        <v>0</v>
      </c>
      <c r="CK578">
        <v>5</v>
      </c>
      <c r="CL578">
        <v>3</v>
      </c>
      <c r="CM578">
        <v>3</v>
      </c>
      <c r="CN578">
        <v>24</v>
      </c>
      <c r="CO578">
        <v>30</v>
      </c>
      <c r="CP578">
        <v>30</v>
      </c>
      <c r="CQ578">
        <v>95</v>
      </c>
      <c r="CU578">
        <v>605</v>
      </c>
      <c r="CV578" t="s">
        <v>5913</v>
      </c>
      <c r="CW578" t="s">
        <v>4365</v>
      </c>
      <c r="CX578" t="s">
        <v>5914</v>
      </c>
      <c r="CY578" t="s">
        <v>5915</v>
      </c>
      <c r="CZ578" t="s">
        <v>5916</v>
      </c>
      <c r="DA578" t="s">
        <v>5917</v>
      </c>
    </row>
    <row r="579" spans="1:105" x14ac:dyDescent="0.2">
      <c r="A579" t="s">
        <v>5918</v>
      </c>
      <c r="B579" t="s">
        <v>5919</v>
      </c>
      <c r="C579" t="s">
        <v>5920</v>
      </c>
      <c r="D579" t="s">
        <v>5920</v>
      </c>
      <c r="E579" t="s">
        <v>5920</v>
      </c>
      <c r="F579" t="s">
        <v>5921</v>
      </c>
      <c r="G579" t="s">
        <v>5922</v>
      </c>
      <c r="H579" t="s">
        <v>5923</v>
      </c>
      <c r="I579">
        <v>4</v>
      </c>
      <c r="J579">
        <v>9</v>
      </c>
      <c r="K579">
        <v>9</v>
      </c>
      <c r="L579">
        <v>9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7</v>
      </c>
      <c r="T579">
        <v>7</v>
      </c>
      <c r="U579">
        <v>7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7</v>
      </c>
      <c r="AC579">
        <v>7</v>
      </c>
      <c r="AD579">
        <v>7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7</v>
      </c>
      <c r="AL579">
        <v>7</v>
      </c>
      <c r="AM579">
        <v>7</v>
      </c>
      <c r="AN579">
        <v>18.2</v>
      </c>
      <c r="AO579">
        <v>18.2</v>
      </c>
      <c r="AP579">
        <v>18.2</v>
      </c>
      <c r="AQ579">
        <v>69.796000000000006</v>
      </c>
      <c r="AR579">
        <v>636</v>
      </c>
      <c r="AS579" t="s">
        <v>5924</v>
      </c>
      <c r="AT579">
        <v>0</v>
      </c>
      <c r="AU579">
        <v>33.557000000000002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14.3</v>
      </c>
      <c r="BC579">
        <v>15.1</v>
      </c>
      <c r="BD579">
        <v>13.8</v>
      </c>
      <c r="BE579">
        <v>359580000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84990000</v>
      </c>
      <c r="BM579">
        <v>134610000</v>
      </c>
      <c r="BN579">
        <v>139980000</v>
      </c>
      <c r="BO579">
        <v>9219900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0</v>
      </c>
      <c r="BV579" s="3">
        <v>2179200</v>
      </c>
      <c r="BW579" s="3">
        <v>3451500</v>
      </c>
      <c r="BX579" s="3">
        <v>3589100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25203000</v>
      </c>
      <c r="CF579">
        <v>29304000</v>
      </c>
      <c r="CG579">
        <v>33771000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7</v>
      </c>
      <c r="CO579">
        <v>8</v>
      </c>
      <c r="CP579">
        <v>7</v>
      </c>
      <c r="CQ579">
        <v>22</v>
      </c>
      <c r="CU579">
        <v>606</v>
      </c>
      <c r="CV579" t="s">
        <v>5925</v>
      </c>
      <c r="CW579" t="s">
        <v>304</v>
      </c>
      <c r="CX579" t="s">
        <v>5926</v>
      </c>
      <c r="CY579" t="s">
        <v>5927</v>
      </c>
      <c r="CZ579" t="s">
        <v>5928</v>
      </c>
      <c r="DA579" t="s">
        <v>5929</v>
      </c>
    </row>
    <row r="580" spans="1:105" x14ac:dyDescent="0.2">
      <c r="A580" t="s">
        <v>5930</v>
      </c>
      <c r="B580" t="s">
        <v>5931</v>
      </c>
      <c r="C580" t="s">
        <v>5932</v>
      </c>
      <c r="D580" t="s">
        <v>5932</v>
      </c>
      <c r="E580" t="s">
        <v>5932</v>
      </c>
      <c r="F580" t="s">
        <v>5933</v>
      </c>
      <c r="G580" t="s">
        <v>5934</v>
      </c>
      <c r="H580" t="s">
        <v>5935</v>
      </c>
      <c r="I580">
        <v>4</v>
      </c>
      <c r="J580">
        <v>5</v>
      </c>
      <c r="K580">
        <v>5</v>
      </c>
      <c r="L580">
        <v>5</v>
      </c>
      <c r="M580">
        <v>2</v>
      </c>
      <c r="N580">
        <v>1</v>
      </c>
      <c r="O580">
        <v>3</v>
      </c>
      <c r="P580">
        <v>2</v>
      </c>
      <c r="Q580">
        <v>3</v>
      </c>
      <c r="R580">
        <v>3</v>
      </c>
      <c r="S580">
        <v>0</v>
      </c>
      <c r="T580">
        <v>0</v>
      </c>
      <c r="U580">
        <v>0</v>
      </c>
      <c r="V580">
        <v>2</v>
      </c>
      <c r="W580">
        <v>1</v>
      </c>
      <c r="X580">
        <v>3</v>
      </c>
      <c r="Y580">
        <v>2</v>
      </c>
      <c r="Z580">
        <v>3</v>
      </c>
      <c r="AA580">
        <v>3</v>
      </c>
      <c r="AB580">
        <v>0</v>
      </c>
      <c r="AC580">
        <v>0</v>
      </c>
      <c r="AD580">
        <v>0</v>
      </c>
      <c r="AE580">
        <v>2</v>
      </c>
      <c r="AF580">
        <v>1</v>
      </c>
      <c r="AG580">
        <v>3</v>
      </c>
      <c r="AH580">
        <v>2</v>
      </c>
      <c r="AI580">
        <v>3</v>
      </c>
      <c r="AJ580">
        <v>3</v>
      </c>
      <c r="AK580">
        <v>0</v>
      </c>
      <c r="AL580">
        <v>0</v>
      </c>
      <c r="AM580">
        <v>0</v>
      </c>
      <c r="AN580">
        <v>30</v>
      </c>
      <c r="AO580">
        <v>30</v>
      </c>
      <c r="AP580">
        <v>30</v>
      </c>
      <c r="AQ580">
        <v>22.494</v>
      </c>
      <c r="AR580">
        <v>200</v>
      </c>
      <c r="AS580" t="s">
        <v>5936</v>
      </c>
      <c r="AT580">
        <v>0</v>
      </c>
      <c r="AU580">
        <v>5.0019</v>
      </c>
      <c r="AV580">
        <v>8.5</v>
      </c>
      <c r="AW580">
        <v>3.5</v>
      </c>
      <c r="AX580">
        <v>15</v>
      </c>
      <c r="AY580">
        <v>9</v>
      </c>
      <c r="AZ580">
        <v>19</v>
      </c>
      <c r="BA580">
        <v>20.5</v>
      </c>
      <c r="BB580">
        <v>0</v>
      </c>
      <c r="BC580">
        <v>0</v>
      </c>
      <c r="BD580">
        <v>0</v>
      </c>
      <c r="BE580">
        <v>134360000</v>
      </c>
      <c r="BF580">
        <v>17808000</v>
      </c>
      <c r="BG580">
        <v>9417600</v>
      </c>
      <c r="BH580">
        <v>33126000</v>
      </c>
      <c r="BI580">
        <v>10710000</v>
      </c>
      <c r="BJ580">
        <v>22732000</v>
      </c>
      <c r="BK580">
        <v>40564000</v>
      </c>
      <c r="BL580">
        <v>0</v>
      </c>
      <c r="BM580">
        <v>0</v>
      </c>
      <c r="BN580">
        <v>0</v>
      </c>
      <c r="BO580">
        <v>9597000</v>
      </c>
      <c r="BP580" s="3">
        <v>1272000</v>
      </c>
      <c r="BQ580" s="3">
        <v>672680</v>
      </c>
      <c r="BR580" s="3">
        <v>2366200</v>
      </c>
      <c r="BS580" s="3">
        <v>765020</v>
      </c>
      <c r="BT580" s="3">
        <v>1623700</v>
      </c>
      <c r="BU580" s="3">
        <v>2897400</v>
      </c>
      <c r="BV580" s="3">
        <v>0</v>
      </c>
      <c r="BW580" s="3">
        <v>0</v>
      </c>
      <c r="BX580" s="3">
        <v>0</v>
      </c>
      <c r="BY580">
        <v>19555000</v>
      </c>
      <c r="BZ580">
        <v>16965000</v>
      </c>
      <c r="CA580">
        <v>26737000</v>
      </c>
      <c r="CB580">
        <v>9782800</v>
      </c>
      <c r="CC580">
        <v>9190900</v>
      </c>
      <c r="CD580">
        <v>13864000</v>
      </c>
      <c r="CE580">
        <v>0</v>
      </c>
      <c r="CF580">
        <v>0</v>
      </c>
      <c r="CG580">
        <v>0</v>
      </c>
      <c r="CH580">
        <v>2</v>
      </c>
      <c r="CI580">
        <v>1</v>
      </c>
      <c r="CJ580">
        <v>3</v>
      </c>
      <c r="CK580">
        <v>2</v>
      </c>
      <c r="CL580">
        <v>3</v>
      </c>
      <c r="CM580">
        <v>3</v>
      </c>
      <c r="CN580">
        <v>0</v>
      </c>
      <c r="CO580">
        <v>0</v>
      </c>
      <c r="CP580">
        <v>0</v>
      </c>
      <c r="CQ580">
        <v>14</v>
      </c>
      <c r="CU580">
        <v>607</v>
      </c>
      <c r="CV580" t="s">
        <v>5937</v>
      </c>
      <c r="CW580" t="s">
        <v>477</v>
      </c>
      <c r="CX580" t="s">
        <v>5938</v>
      </c>
      <c r="CY580" t="s">
        <v>5939</v>
      </c>
      <c r="CZ580" t="s">
        <v>5940</v>
      </c>
      <c r="DA580" t="s">
        <v>5941</v>
      </c>
    </row>
    <row r="581" spans="1:105" x14ac:dyDescent="0.2">
      <c r="A581" t="s">
        <v>5942</v>
      </c>
      <c r="B581" t="s">
        <v>5942</v>
      </c>
      <c r="C581" t="s">
        <v>167</v>
      </c>
      <c r="D581" t="s">
        <v>167</v>
      </c>
      <c r="E581" t="s">
        <v>167</v>
      </c>
      <c r="F581" t="s">
        <v>5943</v>
      </c>
      <c r="G581" t="s">
        <v>5944</v>
      </c>
      <c r="H581" t="s">
        <v>5945</v>
      </c>
      <c r="I581">
        <v>3</v>
      </c>
      <c r="J581">
        <v>1</v>
      </c>
      <c r="K581">
        <v>1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1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9.1999999999999993</v>
      </c>
      <c r="AO581">
        <v>9.1999999999999993</v>
      </c>
      <c r="AP581">
        <v>9.1999999999999993</v>
      </c>
      <c r="AQ581">
        <v>15.913</v>
      </c>
      <c r="AR581">
        <v>142</v>
      </c>
      <c r="AS581" t="s">
        <v>5946</v>
      </c>
      <c r="AT581">
        <v>4.9627999999999999E-3</v>
      </c>
      <c r="AU581">
        <v>1.8044</v>
      </c>
      <c r="AV581">
        <v>0</v>
      </c>
      <c r="AW581">
        <v>9.1999999999999993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4490200</v>
      </c>
      <c r="BF581">
        <v>0</v>
      </c>
      <c r="BG581">
        <v>4490200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898040</v>
      </c>
      <c r="BP581" s="3">
        <v>0</v>
      </c>
      <c r="BQ581" s="3">
        <v>898040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>
        <v>0</v>
      </c>
      <c r="BZ581">
        <v>4462300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1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1</v>
      </c>
      <c r="CU581">
        <v>608</v>
      </c>
      <c r="CV581">
        <v>1231</v>
      </c>
      <c r="CW581" t="b">
        <v>1</v>
      </c>
      <c r="CX581">
        <v>1261</v>
      </c>
      <c r="CY581">
        <v>5678</v>
      </c>
      <c r="CZ581">
        <v>6222</v>
      </c>
      <c r="DA581">
        <v>6222</v>
      </c>
    </row>
    <row r="582" spans="1:105" x14ac:dyDescent="0.2">
      <c r="A582" t="s">
        <v>5947</v>
      </c>
      <c r="B582" t="s">
        <v>5947</v>
      </c>
      <c r="C582" t="s">
        <v>1278</v>
      </c>
      <c r="D582" t="s">
        <v>1278</v>
      </c>
      <c r="E582" t="s">
        <v>1278</v>
      </c>
      <c r="F582" t="s">
        <v>5948</v>
      </c>
      <c r="G582" t="s">
        <v>5949</v>
      </c>
      <c r="H582" t="s">
        <v>5950</v>
      </c>
      <c r="I582">
        <v>4</v>
      </c>
      <c r="J582">
        <v>2</v>
      </c>
      <c r="K582">
        <v>2</v>
      </c>
      <c r="L582">
        <v>2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</v>
      </c>
      <c r="T582">
        <v>1</v>
      </c>
      <c r="U582">
        <v>2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1</v>
      </c>
      <c r="AD582">
        <v>2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</v>
      </c>
      <c r="AL582">
        <v>1</v>
      </c>
      <c r="AM582">
        <v>2</v>
      </c>
      <c r="AN582">
        <v>14.4</v>
      </c>
      <c r="AO582">
        <v>14.4</v>
      </c>
      <c r="AP582">
        <v>14.4</v>
      </c>
      <c r="AQ582">
        <v>21.241</v>
      </c>
      <c r="AR582">
        <v>187</v>
      </c>
      <c r="AS582" t="s">
        <v>5951</v>
      </c>
      <c r="AT582">
        <v>0</v>
      </c>
      <c r="AU582">
        <v>7.5713999999999997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6.4</v>
      </c>
      <c r="BC582">
        <v>6.4</v>
      </c>
      <c r="BD582">
        <v>14.4</v>
      </c>
      <c r="BE582">
        <v>76987000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18266000</v>
      </c>
      <c r="BM582">
        <v>20534000</v>
      </c>
      <c r="BN582">
        <v>38186000</v>
      </c>
      <c r="BO582">
        <v>6998800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1660600</v>
      </c>
      <c r="BW582" s="3">
        <v>1866800</v>
      </c>
      <c r="BX582" s="3">
        <v>3471400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4988200</v>
      </c>
      <c r="CF582">
        <v>5479400</v>
      </c>
      <c r="CG582">
        <v>8537400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1</v>
      </c>
      <c r="CO582">
        <v>1</v>
      </c>
      <c r="CP582">
        <v>2</v>
      </c>
      <c r="CQ582">
        <v>4</v>
      </c>
      <c r="CU582">
        <v>609</v>
      </c>
      <c r="CV582" t="s">
        <v>5952</v>
      </c>
      <c r="CW582" t="s">
        <v>161</v>
      </c>
      <c r="CX582" t="s">
        <v>5953</v>
      </c>
      <c r="CY582" t="s">
        <v>5954</v>
      </c>
      <c r="CZ582" t="s">
        <v>5955</v>
      </c>
      <c r="DA582" t="s">
        <v>5956</v>
      </c>
    </row>
    <row r="583" spans="1:105" x14ac:dyDescent="0.2">
      <c r="A583" t="s">
        <v>5957</v>
      </c>
      <c r="B583" t="s">
        <v>5957</v>
      </c>
      <c r="C583" t="s">
        <v>5958</v>
      </c>
      <c r="D583" t="s">
        <v>5958</v>
      </c>
      <c r="E583" t="s">
        <v>5958</v>
      </c>
      <c r="F583" t="s">
        <v>5959</v>
      </c>
      <c r="G583" t="s">
        <v>5960</v>
      </c>
      <c r="H583" t="s">
        <v>5961</v>
      </c>
      <c r="I583">
        <v>12</v>
      </c>
      <c r="J583">
        <v>10</v>
      </c>
      <c r="K583">
        <v>10</v>
      </c>
      <c r="L583">
        <v>10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6</v>
      </c>
      <c r="T583">
        <v>10</v>
      </c>
      <c r="U583">
        <v>8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6</v>
      </c>
      <c r="AC583">
        <v>10</v>
      </c>
      <c r="AD583">
        <v>8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6</v>
      </c>
      <c r="AL583">
        <v>10</v>
      </c>
      <c r="AM583">
        <v>8</v>
      </c>
      <c r="AN583">
        <v>7.1</v>
      </c>
      <c r="AO583">
        <v>7.1</v>
      </c>
      <c r="AP583">
        <v>7.1</v>
      </c>
      <c r="AQ583">
        <v>182.12</v>
      </c>
      <c r="AR583">
        <v>1582</v>
      </c>
      <c r="AS583" t="s">
        <v>5962</v>
      </c>
      <c r="AT583">
        <v>0</v>
      </c>
      <c r="AU583">
        <v>15.473000000000001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4.3</v>
      </c>
      <c r="BC583">
        <v>7.1</v>
      </c>
      <c r="BD583">
        <v>5.9</v>
      </c>
      <c r="BE583">
        <v>297190000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98635000</v>
      </c>
      <c r="BM583">
        <v>119010000</v>
      </c>
      <c r="BN583">
        <v>79541000</v>
      </c>
      <c r="BO583">
        <v>3624200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1202900</v>
      </c>
      <c r="BW583" s="3">
        <v>1451400</v>
      </c>
      <c r="BX583" s="3">
        <v>970020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29765000</v>
      </c>
      <c r="CF583">
        <v>22278000</v>
      </c>
      <c r="CG583">
        <v>20620000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6</v>
      </c>
      <c r="CO583">
        <v>10</v>
      </c>
      <c r="CP583">
        <v>8</v>
      </c>
      <c r="CQ583">
        <v>24</v>
      </c>
      <c r="CU583">
        <v>610</v>
      </c>
      <c r="CV583" t="s">
        <v>5963</v>
      </c>
      <c r="CW583" t="s">
        <v>239</v>
      </c>
      <c r="CX583" t="s">
        <v>5964</v>
      </c>
      <c r="CY583" t="s">
        <v>5965</v>
      </c>
      <c r="CZ583" t="s">
        <v>5966</v>
      </c>
      <c r="DA583" t="s">
        <v>5967</v>
      </c>
    </row>
    <row r="584" spans="1:105" x14ac:dyDescent="0.2">
      <c r="A584" t="s">
        <v>5968</v>
      </c>
      <c r="B584" t="s">
        <v>5968</v>
      </c>
      <c r="C584" t="s">
        <v>167</v>
      </c>
      <c r="D584" t="s">
        <v>167</v>
      </c>
      <c r="E584" t="s">
        <v>167</v>
      </c>
      <c r="F584" t="s">
        <v>5969</v>
      </c>
      <c r="G584" t="s">
        <v>5970</v>
      </c>
      <c r="H584" t="s">
        <v>5971</v>
      </c>
      <c r="I584">
        <v>3</v>
      </c>
      <c r="J584">
        <v>1</v>
      </c>
      <c r="K584">
        <v>1</v>
      </c>
      <c r="L584">
        <v>1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0</v>
      </c>
      <c r="T584">
        <v>0</v>
      </c>
      <c r="U584">
        <v>0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0</v>
      </c>
      <c r="AC584">
        <v>0</v>
      </c>
      <c r="AD584">
        <v>0</v>
      </c>
      <c r="AE584">
        <v>1</v>
      </c>
      <c r="AF584">
        <v>1</v>
      </c>
      <c r="AG584">
        <v>1</v>
      </c>
      <c r="AH584">
        <v>1</v>
      </c>
      <c r="AI584">
        <v>1</v>
      </c>
      <c r="AJ584">
        <v>1</v>
      </c>
      <c r="AK584">
        <v>0</v>
      </c>
      <c r="AL584">
        <v>0</v>
      </c>
      <c r="AM584">
        <v>0</v>
      </c>
      <c r="AN584">
        <v>12.7</v>
      </c>
      <c r="AO584">
        <v>12.7</v>
      </c>
      <c r="AP584">
        <v>12.7</v>
      </c>
      <c r="AQ584">
        <v>11.728999999999999</v>
      </c>
      <c r="AR584">
        <v>102</v>
      </c>
      <c r="AS584" t="s">
        <v>5972</v>
      </c>
      <c r="AT584">
        <v>8.8221999999999997E-4</v>
      </c>
      <c r="AU584">
        <v>2.3075000000000001</v>
      </c>
      <c r="AV584">
        <v>12.7</v>
      </c>
      <c r="AW584">
        <v>12.7</v>
      </c>
      <c r="AX584">
        <v>12.7</v>
      </c>
      <c r="AY584">
        <v>12.7</v>
      </c>
      <c r="AZ584">
        <v>12.7</v>
      </c>
      <c r="BA584">
        <v>12.7</v>
      </c>
      <c r="BB584">
        <v>0</v>
      </c>
      <c r="BC584">
        <v>0</v>
      </c>
      <c r="BD584">
        <v>0</v>
      </c>
      <c r="BE584">
        <v>42100000</v>
      </c>
      <c r="BF584">
        <v>4611200</v>
      </c>
      <c r="BG584">
        <v>6594000</v>
      </c>
      <c r="BH584">
        <v>6832900</v>
      </c>
      <c r="BI584">
        <v>8600300</v>
      </c>
      <c r="BJ584">
        <v>8162400</v>
      </c>
      <c r="BK584">
        <v>7298800</v>
      </c>
      <c r="BL584">
        <v>0</v>
      </c>
      <c r="BM584">
        <v>0</v>
      </c>
      <c r="BN584">
        <v>0</v>
      </c>
      <c r="BO584">
        <v>6014200</v>
      </c>
      <c r="BP584" s="3">
        <v>658740</v>
      </c>
      <c r="BQ584" s="3">
        <v>942000</v>
      </c>
      <c r="BR584" s="3">
        <v>976120</v>
      </c>
      <c r="BS584" s="3">
        <v>1228600</v>
      </c>
      <c r="BT584" s="3">
        <v>1166100</v>
      </c>
      <c r="BU584" s="3">
        <v>1042700</v>
      </c>
      <c r="BV584" s="3">
        <v>0</v>
      </c>
      <c r="BW584" s="3">
        <v>0</v>
      </c>
      <c r="BX584" s="3">
        <v>0</v>
      </c>
      <c r="BY584">
        <v>4611200</v>
      </c>
      <c r="BZ584">
        <v>6553100</v>
      </c>
      <c r="CA584">
        <v>6806300</v>
      </c>
      <c r="CB584">
        <v>4333700</v>
      </c>
      <c r="CC584">
        <v>3842800</v>
      </c>
      <c r="CD584">
        <v>3568100</v>
      </c>
      <c r="CE584">
        <v>0</v>
      </c>
      <c r="CF584">
        <v>0</v>
      </c>
      <c r="CG584">
        <v>0</v>
      </c>
      <c r="CH584">
        <v>1</v>
      </c>
      <c r="CI584">
        <v>1</v>
      </c>
      <c r="CJ584">
        <v>1</v>
      </c>
      <c r="CK584">
        <v>1</v>
      </c>
      <c r="CL584">
        <v>1</v>
      </c>
      <c r="CM584">
        <v>1</v>
      </c>
      <c r="CN584">
        <v>0</v>
      </c>
      <c r="CO584">
        <v>0</v>
      </c>
      <c r="CP584">
        <v>0</v>
      </c>
      <c r="CQ584">
        <v>6</v>
      </c>
      <c r="CU584">
        <v>611</v>
      </c>
      <c r="CV584">
        <v>1878</v>
      </c>
      <c r="CW584" t="b">
        <v>1</v>
      </c>
      <c r="CX584">
        <v>1924</v>
      </c>
      <c r="CY584" t="s">
        <v>5973</v>
      </c>
      <c r="CZ584" t="s">
        <v>5974</v>
      </c>
      <c r="DA584">
        <v>9674</v>
      </c>
    </row>
    <row r="585" spans="1:105" x14ac:dyDescent="0.2">
      <c r="A585" t="s">
        <v>5975</v>
      </c>
      <c r="B585" t="s">
        <v>5975</v>
      </c>
      <c r="C585" t="s">
        <v>5976</v>
      </c>
      <c r="D585" t="s">
        <v>5976</v>
      </c>
      <c r="E585" t="s">
        <v>5976</v>
      </c>
      <c r="F585" t="s">
        <v>5977</v>
      </c>
      <c r="G585" t="s">
        <v>5978</v>
      </c>
      <c r="H585" t="s">
        <v>5979</v>
      </c>
      <c r="I585">
        <v>17</v>
      </c>
      <c r="J585">
        <v>5</v>
      </c>
      <c r="K585">
        <v>5</v>
      </c>
      <c r="L585">
        <v>5</v>
      </c>
      <c r="M585">
        <v>2</v>
      </c>
      <c r="N585">
        <v>3</v>
      </c>
      <c r="O585">
        <v>4</v>
      </c>
      <c r="P585">
        <v>2</v>
      </c>
      <c r="Q585">
        <v>3</v>
      </c>
      <c r="R585">
        <v>2</v>
      </c>
      <c r="S585">
        <v>1</v>
      </c>
      <c r="T585">
        <v>2</v>
      </c>
      <c r="U585">
        <v>3</v>
      </c>
      <c r="V585">
        <v>2</v>
      </c>
      <c r="W585">
        <v>3</v>
      </c>
      <c r="X585">
        <v>4</v>
      </c>
      <c r="Y585">
        <v>2</v>
      </c>
      <c r="Z585">
        <v>3</v>
      </c>
      <c r="AA585">
        <v>2</v>
      </c>
      <c r="AB585">
        <v>1</v>
      </c>
      <c r="AC585">
        <v>2</v>
      </c>
      <c r="AD585">
        <v>3</v>
      </c>
      <c r="AE585">
        <v>2</v>
      </c>
      <c r="AF585">
        <v>3</v>
      </c>
      <c r="AG585">
        <v>4</v>
      </c>
      <c r="AH585">
        <v>2</v>
      </c>
      <c r="AI585">
        <v>3</v>
      </c>
      <c r="AJ585">
        <v>2</v>
      </c>
      <c r="AK585">
        <v>1</v>
      </c>
      <c r="AL585">
        <v>2</v>
      </c>
      <c r="AM585">
        <v>3</v>
      </c>
      <c r="AN585">
        <v>6</v>
      </c>
      <c r="AO585">
        <v>6</v>
      </c>
      <c r="AP585">
        <v>6</v>
      </c>
      <c r="AQ585">
        <v>104.92</v>
      </c>
      <c r="AR585">
        <v>938</v>
      </c>
      <c r="AS585" t="s">
        <v>5980</v>
      </c>
      <c r="AT585">
        <v>0</v>
      </c>
      <c r="AU585">
        <v>11.263</v>
      </c>
      <c r="AV585">
        <v>2.7</v>
      </c>
      <c r="AW585">
        <v>3.9</v>
      </c>
      <c r="AX585">
        <v>5.0999999999999996</v>
      </c>
      <c r="AY585">
        <v>2.9</v>
      </c>
      <c r="AZ585">
        <v>4.0999999999999996</v>
      </c>
      <c r="BA585">
        <v>2.9</v>
      </c>
      <c r="BB585">
        <v>1.6</v>
      </c>
      <c r="BC585">
        <v>2.9</v>
      </c>
      <c r="BD585">
        <v>3.7</v>
      </c>
      <c r="BE585">
        <v>152360000</v>
      </c>
      <c r="BF585">
        <v>8083300</v>
      </c>
      <c r="BG585">
        <v>12069000</v>
      </c>
      <c r="BH585">
        <v>13175000</v>
      </c>
      <c r="BI585">
        <v>15585000</v>
      </c>
      <c r="BJ585">
        <v>29275000</v>
      </c>
      <c r="BK585">
        <v>17091000</v>
      </c>
      <c r="BL585">
        <v>10954000</v>
      </c>
      <c r="BM585">
        <v>23795000</v>
      </c>
      <c r="BN585">
        <v>22335000</v>
      </c>
      <c r="BO585">
        <v>3109400</v>
      </c>
      <c r="BP585" s="3">
        <v>164960</v>
      </c>
      <c r="BQ585" s="3">
        <v>246310</v>
      </c>
      <c r="BR585" s="3">
        <v>268880</v>
      </c>
      <c r="BS585" s="3">
        <v>318050</v>
      </c>
      <c r="BT585" s="3">
        <v>597450</v>
      </c>
      <c r="BU585" s="3">
        <v>348790</v>
      </c>
      <c r="BV585" s="3">
        <v>223560</v>
      </c>
      <c r="BW585" s="3">
        <v>485610</v>
      </c>
      <c r="BX585" s="3">
        <v>455810</v>
      </c>
      <c r="BY585">
        <v>9665000</v>
      </c>
      <c r="BZ585">
        <v>10930000</v>
      </c>
      <c r="CA585">
        <v>11016000</v>
      </c>
      <c r="CB585">
        <v>8546400</v>
      </c>
      <c r="CC585">
        <v>10884000</v>
      </c>
      <c r="CD585">
        <v>9213900</v>
      </c>
      <c r="CE585">
        <v>3973800</v>
      </c>
      <c r="CF585">
        <v>6607400</v>
      </c>
      <c r="CG585">
        <v>6357400</v>
      </c>
      <c r="CH585">
        <v>2</v>
      </c>
      <c r="CI585">
        <v>3</v>
      </c>
      <c r="CJ585">
        <v>4</v>
      </c>
      <c r="CK585">
        <v>3</v>
      </c>
      <c r="CL585">
        <v>4</v>
      </c>
      <c r="CM585">
        <v>2</v>
      </c>
      <c r="CN585">
        <v>0</v>
      </c>
      <c r="CO585">
        <v>2</v>
      </c>
      <c r="CP585">
        <v>4</v>
      </c>
      <c r="CQ585">
        <v>24</v>
      </c>
      <c r="CU585">
        <v>612</v>
      </c>
      <c r="CV585" t="s">
        <v>5981</v>
      </c>
      <c r="CW585" t="s">
        <v>477</v>
      </c>
      <c r="CX585" t="s">
        <v>5982</v>
      </c>
      <c r="CY585" t="s">
        <v>5983</v>
      </c>
      <c r="CZ585" t="s">
        <v>5984</v>
      </c>
      <c r="DA585" t="s">
        <v>5985</v>
      </c>
    </row>
    <row r="586" spans="1:105" x14ac:dyDescent="0.2">
      <c r="A586" t="s">
        <v>5986</v>
      </c>
      <c r="B586" t="s">
        <v>5987</v>
      </c>
      <c r="C586" t="s">
        <v>5988</v>
      </c>
      <c r="D586" t="s">
        <v>5988</v>
      </c>
      <c r="E586" t="s">
        <v>4519</v>
      </c>
      <c r="G586" t="s">
        <v>5989</v>
      </c>
      <c r="H586" t="s">
        <v>5990</v>
      </c>
      <c r="I586">
        <v>2</v>
      </c>
      <c r="J586">
        <v>17</v>
      </c>
      <c r="K586">
        <v>17</v>
      </c>
      <c r="L586">
        <v>0</v>
      </c>
      <c r="M586">
        <v>15</v>
      </c>
      <c r="N586">
        <v>14</v>
      </c>
      <c r="O586">
        <v>13</v>
      </c>
      <c r="P586">
        <v>1</v>
      </c>
      <c r="Q586">
        <v>4</v>
      </c>
      <c r="R586">
        <v>3</v>
      </c>
      <c r="S586">
        <v>3</v>
      </c>
      <c r="T586">
        <v>3</v>
      </c>
      <c r="U586">
        <v>3</v>
      </c>
      <c r="V586">
        <v>15</v>
      </c>
      <c r="W586">
        <v>14</v>
      </c>
      <c r="X586">
        <v>13</v>
      </c>
      <c r="Y586">
        <v>1</v>
      </c>
      <c r="Z586">
        <v>4</v>
      </c>
      <c r="AA586">
        <v>3</v>
      </c>
      <c r="AB586">
        <v>3</v>
      </c>
      <c r="AC586">
        <v>3</v>
      </c>
      <c r="AD586">
        <v>3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55.2</v>
      </c>
      <c r="AO586">
        <v>55.2</v>
      </c>
      <c r="AP586">
        <v>0</v>
      </c>
      <c r="AQ586">
        <v>28.991</v>
      </c>
      <c r="AR586">
        <v>248</v>
      </c>
      <c r="AS586" t="s">
        <v>5991</v>
      </c>
      <c r="AT586">
        <v>0</v>
      </c>
      <c r="AU586">
        <v>69.656000000000006</v>
      </c>
      <c r="AV586">
        <v>43.5</v>
      </c>
      <c r="AW586">
        <v>50.4</v>
      </c>
      <c r="AX586">
        <v>39.5</v>
      </c>
      <c r="AY586">
        <v>5.6</v>
      </c>
      <c r="AZ586">
        <v>17.3</v>
      </c>
      <c r="BA586">
        <v>16.899999999999999</v>
      </c>
      <c r="BB586">
        <v>10.5</v>
      </c>
      <c r="BC586">
        <v>10.5</v>
      </c>
      <c r="BD586">
        <v>10.5</v>
      </c>
      <c r="BE586">
        <v>1622400000</v>
      </c>
      <c r="BF586">
        <v>390360000</v>
      </c>
      <c r="BG586">
        <v>336100000</v>
      </c>
      <c r="BH586">
        <v>480670000</v>
      </c>
      <c r="BI586">
        <v>17880000</v>
      </c>
      <c r="BJ586">
        <v>104180000</v>
      </c>
      <c r="BK586">
        <v>61110000</v>
      </c>
      <c r="BL586">
        <v>85690000</v>
      </c>
      <c r="BM586">
        <v>74184000</v>
      </c>
      <c r="BN586">
        <v>72186000</v>
      </c>
      <c r="BO586">
        <v>95433000</v>
      </c>
      <c r="BP586" s="3">
        <v>22962000</v>
      </c>
      <c r="BQ586" s="3">
        <v>19771000</v>
      </c>
      <c r="BR586" s="3">
        <v>28275000</v>
      </c>
      <c r="BS586" s="3">
        <v>1051800</v>
      </c>
      <c r="BT586" s="3">
        <v>6128400</v>
      </c>
      <c r="BU586" s="3">
        <v>3594700</v>
      </c>
      <c r="BV586" s="3">
        <v>5040600</v>
      </c>
      <c r="BW586" s="3">
        <v>4363800</v>
      </c>
      <c r="BX586" s="3">
        <v>4246200</v>
      </c>
      <c r="BY586">
        <v>328190000</v>
      </c>
      <c r="BZ586">
        <v>307610000</v>
      </c>
      <c r="CA586">
        <v>542440000</v>
      </c>
      <c r="CB586">
        <v>11363000</v>
      </c>
      <c r="CC586">
        <v>56112000</v>
      </c>
      <c r="CD586">
        <v>38633000</v>
      </c>
      <c r="CE586">
        <v>23721000</v>
      </c>
      <c r="CF586">
        <v>19769000</v>
      </c>
      <c r="CG586">
        <v>20189000</v>
      </c>
      <c r="CH586">
        <v>15</v>
      </c>
      <c r="CI586">
        <v>15</v>
      </c>
      <c r="CJ586">
        <v>18</v>
      </c>
      <c r="CK586">
        <v>1</v>
      </c>
      <c r="CL586">
        <v>3</v>
      </c>
      <c r="CM586">
        <v>3</v>
      </c>
      <c r="CN586">
        <v>3</v>
      </c>
      <c r="CO586">
        <v>3</v>
      </c>
      <c r="CP586">
        <v>3</v>
      </c>
      <c r="CQ586">
        <v>64</v>
      </c>
      <c r="CU586">
        <v>613</v>
      </c>
      <c r="CV586" t="s">
        <v>5992</v>
      </c>
      <c r="CW586" t="s">
        <v>1841</v>
      </c>
      <c r="CX586" t="s">
        <v>5993</v>
      </c>
      <c r="CY586" t="s">
        <v>5994</v>
      </c>
      <c r="CZ586" t="s">
        <v>5995</v>
      </c>
      <c r="DA586" t="s">
        <v>5996</v>
      </c>
    </row>
    <row r="587" spans="1:105" x14ac:dyDescent="0.2">
      <c r="A587" t="s">
        <v>5997</v>
      </c>
      <c r="B587" t="s">
        <v>5997</v>
      </c>
      <c r="C587" t="s">
        <v>120</v>
      </c>
      <c r="D587" t="s">
        <v>120</v>
      </c>
      <c r="E587" t="s">
        <v>412</v>
      </c>
      <c r="F587" t="s">
        <v>5998</v>
      </c>
      <c r="G587" t="s">
        <v>5999</v>
      </c>
      <c r="H587" t="s">
        <v>6000</v>
      </c>
      <c r="I587">
        <v>2</v>
      </c>
      <c r="J587">
        <v>3</v>
      </c>
      <c r="K587">
        <v>3</v>
      </c>
      <c r="L587">
        <v>2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1</v>
      </c>
      <c r="S587">
        <v>2</v>
      </c>
      <c r="T587">
        <v>1</v>
      </c>
      <c r="U587">
        <v>1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1</v>
      </c>
      <c r="AB587">
        <v>2</v>
      </c>
      <c r="AC587">
        <v>1</v>
      </c>
      <c r="AD587">
        <v>1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1</v>
      </c>
      <c r="AK587">
        <v>1</v>
      </c>
      <c r="AL587">
        <v>1</v>
      </c>
      <c r="AM587">
        <v>1</v>
      </c>
      <c r="AN587">
        <v>1</v>
      </c>
      <c r="AO587">
        <v>1</v>
      </c>
      <c r="AP587">
        <v>0.7</v>
      </c>
      <c r="AQ587">
        <v>301.83</v>
      </c>
      <c r="AR587">
        <v>2631</v>
      </c>
      <c r="AS587" t="s">
        <v>6001</v>
      </c>
      <c r="AT587">
        <v>0</v>
      </c>
      <c r="AU587">
        <v>3.4658000000000002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0.3</v>
      </c>
      <c r="BB587">
        <v>0.7</v>
      </c>
      <c r="BC587">
        <v>0.3</v>
      </c>
      <c r="BD587">
        <v>0.3</v>
      </c>
      <c r="BE587">
        <v>35476000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4706300</v>
      </c>
      <c r="BL587">
        <v>11440000</v>
      </c>
      <c r="BM587">
        <v>9895300</v>
      </c>
      <c r="BN587">
        <v>9434100</v>
      </c>
      <c r="BO587">
        <v>255220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33858</v>
      </c>
      <c r="BV587" s="3">
        <v>82304</v>
      </c>
      <c r="BW587" s="3">
        <v>71189</v>
      </c>
      <c r="BX587" s="3">
        <v>67871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2300700</v>
      </c>
      <c r="CE587">
        <v>0</v>
      </c>
      <c r="CF587">
        <v>2367600</v>
      </c>
      <c r="CG587">
        <v>2376500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1</v>
      </c>
      <c r="CN587">
        <v>2</v>
      </c>
      <c r="CO587">
        <v>1</v>
      </c>
      <c r="CP587">
        <v>1</v>
      </c>
      <c r="CQ587">
        <v>5</v>
      </c>
      <c r="CU587">
        <v>614</v>
      </c>
      <c r="CV587" t="s">
        <v>6002</v>
      </c>
      <c r="CW587" t="s">
        <v>114</v>
      </c>
      <c r="CX587" t="s">
        <v>6003</v>
      </c>
      <c r="CY587" t="s">
        <v>6004</v>
      </c>
      <c r="CZ587" t="s">
        <v>6005</v>
      </c>
      <c r="DA587" t="s">
        <v>6006</v>
      </c>
    </row>
    <row r="588" spans="1:105" x14ac:dyDescent="0.2">
      <c r="A588" t="s">
        <v>6007</v>
      </c>
      <c r="B588" t="s">
        <v>6007</v>
      </c>
      <c r="C588" t="s">
        <v>155</v>
      </c>
      <c r="D588" t="s">
        <v>155</v>
      </c>
      <c r="E588" t="s">
        <v>155</v>
      </c>
      <c r="F588" t="s">
        <v>6008</v>
      </c>
      <c r="G588" t="s">
        <v>6009</v>
      </c>
      <c r="H588" t="s">
        <v>6010</v>
      </c>
      <c r="I588">
        <v>4</v>
      </c>
      <c r="J588">
        <v>2</v>
      </c>
      <c r="K588">
        <v>2</v>
      </c>
      <c r="L588">
        <v>2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1</v>
      </c>
      <c r="U588">
        <v>2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</v>
      </c>
      <c r="AD588">
        <v>2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1</v>
      </c>
      <c r="AM588">
        <v>2</v>
      </c>
      <c r="AN588">
        <v>17.100000000000001</v>
      </c>
      <c r="AO588">
        <v>17.100000000000001</v>
      </c>
      <c r="AP588">
        <v>17.100000000000001</v>
      </c>
      <c r="AQ588">
        <v>19.379000000000001</v>
      </c>
      <c r="AR588">
        <v>170</v>
      </c>
      <c r="AS588" t="s">
        <v>6011</v>
      </c>
      <c r="AT588">
        <v>0</v>
      </c>
      <c r="AU588">
        <v>5.2521000000000004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6.5</v>
      </c>
      <c r="BD588">
        <v>17.100000000000001</v>
      </c>
      <c r="BE588">
        <v>44652000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14469000</v>
      </c>
      <c r="BN588">
        <v>30183000</v>
      </c>
      <c r="BO588">
        <v>4465200</v>
      </c>
      <c r="BP588" s="3">
        <v>0</v>
      </c>
      <c r="BQ588" s="3">
        <v>0</v>
      </c>
      <c r="BR588" s="3">
        <v>0</v>
      </c>
      <c r="BS588" s="3">
        <v>0</v>
      </c>
      <c r="BT588" s="3">
        <v>0</v>
      </c>
      <c r="BU588" s="3">
        <v>0</v>
      </c>
      <c r="BV588" s="3">
        <v>0</v>
      </c>
      <c r="BW588" s="3">
        <v>1446900</v>
      </c>
      <c r="BX588" s="3">
        <v>3018300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5597600</v>
      </c>
      <c r="CG588">
        <v>5467500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1</v>
      </c>
      <c r="CP588">
        <v>2</v>
      </c>
      <c r="CQ588">
        <v>3</v>
      </c>
      <c r="CU588">
        <v>615</v>
      </c>
      <c r="CV588" t="s">
        <v>6012</v>
      </c>
      <c r="CW588" t="s">
        <v>161</v>
      </c>
      <c r="CX588" t="s">
        <v>6013</v>
      </c>
      <c r="CY588" t="s">
        <v>6014</v>
      </c>
      <c r="CZ588" t="s">
        <v>6015</v>
      </c>
      <c r="DA588" t="s">
        <v>6016</v>
      </c>
    </row>
    <row r="589" spans="1:105" x14ac:dyDescent="0.2">
      <c r="A589" t="s">
        <v>6017</v>
      </c>
      <c r="B589" t="s">
        <v>6018</v>
      </c>
      <c r="C589" t="s">
        <v>6019</v>
      </c>
      <c r="D589" t="s">
        <v>6019</v>
      </c>
      <c r="E589" t="s">
        <v>6020</v>
      </c>
      <c r="F589" t="s">
        <v>6021</v>
      </c>
      <c r="G589" t="s">
        <v>6022</v>
      </c>
      <c r="H589" t="s">
        <v>6023</v>
      </c>
      <c r="I589">
        <v>6</v>
      </c>
      <c r="J589">
        <v>6</v>
      </c>
      <c r="K589">
        <v>6</v>
      </c>
      <c r="L589">
        <v>5</v>
      </c>
      <c r="M589">
        <v>0</v>
      </c>
      <c r="N589">
        <v>0</v>
      </c>
      <c r="O589">
        <v>0</v>
      </c>
      <c r="P589">
        <v>1</v>
      </c>
      <c r="Q589">
        <v>1</v>
      </c>
      <c r="R589">
        <v>1</v>
      </c>
      <c r="S589">
        <v>4</v>
      </c>
      <c r="T589">
        <v>6</v>
      </c>
      <c r="U589">
        <v>6</v>
      </c>
      <c r="V589">
        <v>0</v>
      </c>
      <c r="W589">
        <v>0</v>
      </c>
      <c r="X589">
        <v>0</v>
      </c>
      <c r="Y589">
        <v>1</v>
      </c>
      <c r="Z589">
        <v>1</v>
      </c>
      <c r="AA589">
        <v>1</v>
      </c>
      <c r="AB589">
        <v>4</v>
      </c>
      <c r="AC589">
        <v>6</v>
      </c>
      <c r="AD589">
        <v>6</v>
      </c>
      <c r="AE589">
        <v>0</v>
      </c>
      <c r="AF589">
        <v>0</v>
      </c>
      <c r="AG589">
        <v>0</v>
      </c>
      <c r="AH589">
        <v>1</v>
      </c>
      <c r="AI589">
        <v>1</v>
      </c>
      <c r="AJ589">
        <v>1</v>
      </c>
      <c r="AK589">
        <v>4</v>
      </c>
      <c r="AL589">
        <v>5</v>
      </c>
      <c r="AM589">
        <v>5</v>
      </c>
      <c r="AN589">
        <v>21.3</v>
      </c>
      <c r="AO589">
        <v>21.3</v>
      </c>
      <c r="AP589">
        <v>16.100000000000001</v>
      </c>
      <c r="AQ589">
        <v>42.06</v>
      </c>
      <c r="AR589">
        <v>367</v>
      </c>
      <c r="AS589" t="s">
        <v>6024</v>
      </c>
      <c r="AT589">
        <v>0</v>
      </c>
      <c r="AU589">
        <v>27.331</v>
      </c>
      <c r="AV589">
        <v>0</v>
      </c>
      <c r="AW589">
        <v>0</v>
      </c>
      <c r="AX589">
        <v>0</v>
      </c>
      <c r="AY589">
        <v>3.8</v>
      </c>
      <c r="AZ589">
        <v>3.8</v>
      </c>
      <c r="BA589">
        <v>3.8</v>
      </c>
      <c r="BB589">
        <v>13.1</v>
      </c>
      <c r="BC589">
        <v>21.3</v>
      </c>
      <c r="BD589">
        <v>21.3</v>
      </c>
      <c r="BE589">
        <v>596470000</v>
      </c>
      <c r="BF589">
        <v>0</v>
      </c>
      <c r="BG589">
        <v>0</v>
      </c>
      <c r="BH589">
        <v>0</v>
      </c>
      <c r="BI589">
        <v>9541400</v>
      </c>
      <c r="BJ589">
        <v>11690000</v>
      </c>
      <c r="BK589">
        <v>11608000</v>
      </c>
      <c r="BL589">
        <v>179260000</v>
      </c>
      <c r="BM589">
        <v>195010000</v>
      </c>
      <c r="BN589">
        <v>189360000</v>
      </c>
      <c r="BO589">
        <v>49706000</v>
      </c>
      <c r="BP589" s="3">
        <v>0</v>
      </c>
      <c r="BQ589" s="3">
        <v>0</v>
      </c>
      <c r="BR589" s="3">
        <v>0</v>
      </c>
      <c r="BS589" s="3">
        <v>795120</v>
      </c>
      <c r="BT589" s="3">
        <v>974130</v>
      </c>
      <c r="BU589" s="3">
        <v>967350</v>
      </c>
      <c r="BV589" s="3">
        <v>14938000</v>
      </c>
      <c r="BW589" s="3">
        <v>16251000</v>
      </c>
      <c r="BX589" s="3">
        <v>15780000</v>
      </c>
      <c r="BY589">
        <v>0</v>
      </c>
      <c r="BZ589">
        <v>0</v>
      </c>
      <c r="CA589">
        <v>0</v>
      </c>
      <c r="CB589">
        <v>5699400</v>
      </c>
      <c r="CC589">
        <v>6523800</v>
      </c>
      <c r="CD589">
        <v>6727000</v>
      </c>
      <c r="CE589">
        <v>45195000</v>
      </c>
      <c r="CF589">
        <v>44978000</v>
      </c>
      <c r="CG589">
        <v>45116000</v>
      </c>
      <c r="CH589">
        <v>0</v>
      </c>
      <c r="CI589">
        <v>0</v>
      </c>
      <c r="CJ589">
        <v>0</v>
      </c>
      <c r="CK589">
        <v>1</v>
      </c>
      <c r="CL589">
        <v>1</v>
      </c>
      <c r="CM589">
        <v>2</v>
      </c>
      <c r="CN589">
        <v>4</v>
      </c>
      <c r="CO589">
        <v>7</v>
      </c>
      <c r="CP589">
        <v>5</v>
      </c>
      <c r="CQ589">
        <v>20</v>
      </c>
      <c r="CU589">
        <v>616</v>
      </c>
      <c r="CV589" t="s">
        <v>6025</v>
      </c>
      <c r="CW589" t="s">
        <v>181</v>
      </c>
      <c r="CX589" t="s">
        <v>6026</v>
      </c>
      <c r="CY589" t="s">
        <v>6027</v>
      </c>
      <c r="CZ589" t="s">
        <v>6028</v>
      </c>
      <c r="DA589" t="s">
        <v>6029</v>
      </c>
    </row>
    <row r="590" spans="1:105" x14ac:dyDescent="0.2">
      <c r="A590" t="s">
        <v>6030</v>
      </c>
      <c r="B590" t="s">
        <v>6030</v>
      </c>
      <c r="C590" t="s">
        <v>188</v>
      </c>
      <c r="D590" t="s">
        <v>188</v>
      </c>
      <c r="E590" t="s">
        <v>188</v>
      </c>
      <c r="F590" t="s">
        <v>6031</v>
      </c>
      <c r="G590" t="s">
        <v>6032</v>
      </c>
      <c r="H590" t="s">
        <v>6033</v>
      </c>
      <c r="I590">
        <v>2</v>
      </c>
      <c r="J590">
        <v>1</v>
      </c>
      <c r="K590">
        <v>1</v>
      </c>
      <c r="L590">
        <v>1</v>
      </c>
      <c r="M590">
        <v>0</v>
      </c>
      <c r="N590">
        <v>1</v>
      </c>
      <c r="O590">
        <v>0</v>
      </c>
      <c r="P590">
        <v>1</v>
      </c>
      <c r="Q590">
        <v>1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1</v>
      </c>
      <c r="Z590">
        <v>1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1</v>
      </c>
      <c r="AG590">
        <v>0</v>
      </c>
      <c r="AH590">
        <v>1</v>
      </c>
      <c r="AI590">
        <v>1</v>
      </c>
      <c r="AJ590">
        <v>1</v>
      </c>
      <c r="AK590">
        <v>0</v>
      </c>
      <c r="AL590">
        <v>0</v>
      </c>
      <c r="AM590">
        <v>1</v>
      </c>
      <c r="AN590">
        <v>6.5</v>
      </c>
      <c r="AO590">
        <v>6.5</v>
      </c>
      <c r="AP590">
        <v>6.5</v>
      </c>
      <c r="AQ590">
        <v>17.620999999999999</v>
      </c>
      <c r="AR590">
        <v>154</v>
      </c>
      <c r="AS590" t="s">
        <v>6034</v>
      </c>
      <c r="AT590">
        <v>9.8192999999999996E-3</v>
      </c>
      <c r="AU590">
        <v>1.4736</v>
      </c>
      <c r="AV590">
        <v>0</v>
      </c>
      <c r="AW590">
        <v>6.5</v>
      </c>
      <c r="AX590">
        <v>0</v>
      </c>
      <c r="AY590">
        <v>6.5</v>
      </c>
      <c r="AZ590">
        <v>6.5</v>
      </c>
      <c r="BA590">
        <v>6.5</v>
      </c>
      <c r="BB590">
        <v>0</v>
      </c>
      <c r="BC590">
        <v>0</v>
      </c>
      <c r="BD590">
        <v>6.5</v>
      </c>
      <c r="BE590">
        <v>30700000</v>
      </c>
      <c r="BF590">
        <v>0</v>
      </c>
      <c r="BG590">
        <v>5405900</v>
      </c>
      <c r="BH590">
        <v>0</v>
      </c>
      <c r="BI590">
        <v>9686600</v>
      </c>
      <c r="BJ590">
        <v>0</v>
      </c>
      <c r="BK590">
        <v>8810700</v>
      </c>
      <c r="BL590">
        <v>0</v>
      </c>
      <c r="BM590">
        <v>0</v>
      </c>
      <c r="BN590">
        <v>6796800</v>
      </c>
      <c r="BO590">
        <v>2558300</v>
      </c>
      <c r="BP590" s="3">
        <v>0</v>
      </c>
      <c r="BQ590" s="3">
        <v>450490</v>
      </c>
      <c r="BR590" s="3">
        <v>0</v>
      </c>
      <c r="BS590" s="3">
        <v>807220</v>
      </c>
      <c r="BT590" s="3">
        <v>0</v>
      </c>
      <c r="BU590" s="3">
        <v>734220</v>
      </c>
      <c r="BV590" s="3">
        <v>0</v>
      </c>
      <c r="BW590" s="3">
        <v>0</v>
      </c>
      <c r="BX590" s="3">
        <v>566400</v>
      </c>
      <c r="BY590">
        <v>0</v>
      </c>
      <c r="BZ590">
        <v>5372400</v>
      </c>
      <c r="CA590">
        <v>0</v>
      </c>
      <c r="CB590">
        <v>4881100</v>
      </c>
      <c r="CC590">
        <v>0</v>
      </c>
      <c r="CD590">
        <v>4307200</v>
      </c>
      <c r="CE590">
        <v>0</v>
      </c>
      <c r="CF590">
        <v>0</v>
      </c>
      <c r="CG590">
        <v>1712100</v>
      </c>
      <c r="CH590">
        <v>0</v>
      </c>
      <c r="CI590">
        <v>1</v>
      </c>
      <c r="CJ590">
        <v>0</v>
      </c>
      <c r="CK590">
        <v>1</v>
      </c>
      <c r="CL590">
        <v>1</v>
      </c>
      <c r="CM590">
        <v>1</v>
      </c>
      <c r="CN590">
        <v>0</v>
      </c>
      <c r="CO590">
        <v>0</v>
      </c>
      <c r="CP590">
        <v>1</v>
      </c>
      <c r="CQ590">
        <v>5</v>
      </c>
      <c r="CU590">
        <v>617</v>
      </c>
      <c r="CV590">
        <v>18217</v>
      </c>
      <c r="CW590" t="b">
        <v>1</v>
      </c>
      <c r="CX590">
        <v>18798</v>
      </c>
      <c r="CY590" t="s">
        <v>6035</v>
      </c>
      <c r="CZ590" t="s">
        <v>6036</v>
      </c>
      <c r="DA590">
        <v>93620</v>
      </c>
    </row>
    <row r="591" spans="1:105" x14ac:dyDescent="0.2">
      <c r="A591" t="s">
        <v>6037</v>
      </c>
      <c r="B591" t="s">
        <v>6037</v>
      </c>
      <c r="C591" t="s">
        <v>188</v>
      </c>
      <c r="D591" t="s">
        <v>188</v>
      </c>
      <c r="E591" t="s">
        <v>188</v>
      </c>
      <c r="F591" t="s">
        <v>6038</v>
      </c>
      <c r="G591" t="s">
        <v>6039</v>
      </c>
      <c r="H591" t="s">
        <v>6040</v>
      </c>
      <c r="I591">
        <v>2</v>
      </c>
      <c r="J591">
        <v>1</v>
      </c>
      <c r="K591">
        <v>1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</v>
      </c>
      <c r="T591">
        <v>0</v>
      </c>
      <c r="U591">
        <v>1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1</v>
      </c>
      <c r="AC591">
        <v>0</v>
      </c>
      <c r="AD591">
        <v>1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</v>
      </c>
      <c r="AL591">
        <v>0</v>
      </c>
      <c r="AM591">
        <v>1</v>
      </c>
      <c r="AN591">
        <v>2.6</v>
      </c>
      <c r="AO591">
        <v>2.6</v>
      </c>
      <c r="AP591">
        <v>2.6</v>
      </c>
      <c r="AQ591">
        <v>37.965000000000003</v>
      </c>
      <c r="AR591">
        <v>350</v>
      </c>
      <c r="AS591" t="s">
        <v>6041</v>
      </c>
      <c r="AT591">
        <v>8.7060000000000002E-3</v>
      </c>
      <c r="AU591">
        <v>1.5216000000000001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2.6</v>
      </c>
      <c r="BC591">
        <v>0</v>
      </c>
      <c r="BD591">
        <v>2.6</v>
      </c>
      <c r="BE591">
        <v>15953000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5975000</v>
      </c>
      <c r="BM591">
        <v>0</v>
      </c>
      <c r="BN591">
        <v>9977500</v>
      </c>
      <c r="BO591">
        <v>1063500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398330</v>
      </c>
      <c r="BW591" s="3">
        <v>0</v>
      </c>
      <c r="BX591" s="3">
        <v>665170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1463000</v>
      </c>
      <c r="CF591">
        <v>0</v>
      </c>
      <c r="CG591">
        <v>2513400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1</v>
      </c>
      <c r="CO591">
        <v>0</v>
      </c>
      <c r="CP591">
        <v>1</v>
      </c>
      <c r="CQ591">
        <v>2</v>
      </c>
      <c r="CU591">
        <v>618</v>
      </c>
      <c r="CV591">
        <v>1587</v>
      </c>
      <c r="CW591" t="b">
        <v>1</v>
      </c>
      <c r="CX591">
        <v>1631</v>
      </c>
      <c r="CY591" t="s">
        <v>6042</v>
      </c>
      <c r="CZ591" t="s">
        <v>6043</v>
      </c>
      <c r="DA591">
        <v>8141</v>
      </c>
    </row>
    <row r="592" spans="1:105" x14ac:dyDescent="0.2">
      <c r="A592" t="s">
        <v>6044</v>
      </c>
      <c r="B592" t="s">
        <v>6044</v>
      </c>
      <c r="C592" t="s">
        <v>188</v>
      </c>
      <c r="D592" t="s">
        <v>188</v>
      </c>
      <c r="E592" t="s">
        <v>188</v>
      </c>
      <c r="F592" t="s">
        <v>6045</v>
      </c>
      <c r="G592" t="s">
        <v>6046</v>
      </c>
      <c r="H592" t="s">
        <v>6047</v>
      </c>
      <c r="I592">
        <v>2</v>
      </c>
      <c r="J592">
        <v>1</v>
      </c>
      <c r="K592">
        <v>1</v>
      </c>
      <c r="L592">
        <v>1</v>
      </c>
      <c r="M592">
        <v>0</v>
      </c>
      <c r="N592">
        <v>0</v>
      </c>
      <c r="O592">
        <v>0</v>
      </c>
      <c r="P592">
        <v>0</v>
      </c>
      <c r="Q592">
        <v>1</v>
      </c>
      <c r="R592">
        <v>1</v>
      </c>
      <c r="S592">
        <v>1</v>
      </c>
      <c r="T592">
        <v>0</v>
      </c>
      <c r="U592">
        <v>1</v>
      </c>
      <c r="V592">
        <v>0</v>
      </c>
      <c r="W592">
        <v>0</v>
      </c>
      <c r="X592">
        <v>0</v>
      </c>
      <c r="Y592">
        <v>0</v>
      </c>
      <c r="Z592">
        <v>1</v>
      </c>
      <c r="AA592">
        <v>1</v>
      </c>
      <c r="AB592">
        <v>1</v>
      </c>
      <c r="AC592">
        <v>0</v>
      </c>
      <c r="AD592">
        <v>1</v>
      </c>
      <c r="AE592">
        <v>0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0</v>
      </c>
      <c r="AM592">
        <v>1</v>
      </c>
      <c r="AN592">
        <v>10.7</v>
      </c>
      <c r="AO592">
        <v>10.7</v>
      </c>
      <c r="AP592">
        <v>10.7</v>
      </c>
      <c r="AQ592">
        <v>12.651999999999999</v>
      </c>
      <c r="AR592">
        <v>112</v>
      </c>
      <c r="AS592" t="s">
        <v>3091</v>
      </c>
      <c r="AT592">
        <v>0</v>
      </c>
      <c r="AU592">
        <v>4.9539</v>
      </c>
      <c r="AV592">
        <v>0</v>
      </c>
      <c r="AW592">
        <v>0</v>
      </c>
      <c r="AX592">
        <v>0</v>
      </c>
      <c r="AY592">
        <v>0</v>
      </c>
      <c r="AZ592">
        <v>10.7</v>
      </c>
      <c r="BA592">
        <v>10.7</v>
      </c>
      <c r="BB592">
        <v>10.7</v>
      </c>
      <c r="BC592">
        <v>0</v>
      </c>
      <c r="BD592">
        <v>10.7</v>
      </c>
      <c r="BE592">
        <v>30226000</v>
      </c>
      <c r="BF592">
        <v>0</v>
      </c>
      <c r="BG592">
        <v>0</v>
      </c>
      <c r="BH592">
        <v>0</v>
      </c>
      <c r="BI592">
        <v>0</v>
      </c>
      <c r="BJ592">
        <v>7631800</v>
      </c>
      <c r="BK592">
        <v>5850600</v>
      </c>
      <c r="BL592">
        <v>6872100</v>
      </c>
      <c r="BM592">
        <v>0</v>
      </c>
      <c r="BN592">
        <v>9871200</v>
      </c>
      <c r="BO592">
        <v>6045100</v>
      </c>
      <c r="BP592" s="3">
        <v>0</v>
      </c>
      <c r="BQ592" s="3">
        <v>0</v>
      </c>
      <c r="BR592" s="3">
        <v>0</v>
      </c>
      <c r="BS592" s="3">
        <v>0</v>
      </c>
      <c r="BT592" s="3">
        <v>1526400</v>
      </c>
      <c r="BU592" s="3">
        <v>1170100</v>
      </c>
      <c r="BV592" s="3">
        <v>1374400</v>
      </c>
      <c r="BW592" s="3">
        <v>0</v>
      </c>
      <c r="BX592" s="3">
        <v>1974200</v>
      </c>
      <c r="BY592">
        <v>0</v>
      </c>
      <c r="BZ592">
        <v>0</v>
      </c>
      <c r="CA592">
        <v>0</v>
      </c>
      <c r="CB592">
        <v>0</v>
      </c>
      <c r="CC592">
        <v>3593000</v>
      </c>
      <c r="CD592">
        <v>2860100</v>
      </c>
      <c r="CE592">
        <v>1682700</v>
      </c>
      <c r="CF592">
        <v>0</v>
      </c>
      <c r="CG592">
        <v>2486600</v>
      </c>
      <c r="CH592">
        <v>0</v>
      </c>
      <c r="CI592">
        <v>0</v>
      </c>
      <c r="CJ592">
        <v>0</v>
      </c>
      <c r="CK592">
        <v>0</v>
      </c>
      <c r="CL592">
        <v>1</v>
      </c>
      <c r="CM592">
        <v>1</v>
      </c>
      <c r="CN592">
        <v>1</v>
      </c>
      <c r="CO592">
        <v>0</v>
      </c>
      <c r="CP592">
        <v>1</v>
      </c>
      <c r="CQ592">
        <v>4</v>
      </c>
      <c r="CU592">
        <v>619</v>
      </c>
      <c r="CV592">
        <v>2624</v>
      </c>
      <c r="CW592" t="b">
        <v>1</v>
      </c>
      <c r="CX592">
        <v>2697</v>
      </c>
      <c r="CY592" t="s">
        <v>6048</v>
      </c>
      <c r="CZ592" t="s">
        <v>6049</v>
      </c>
      <c r="DA592">
        <v>13517</v>
      </c>
    </row>
    <row r="593" spans="1:105" x14ac:dyDescent="0.2">
      <c r="A593" t="s">
        <v>6050</v>
      </c>
      <c r="B593" t="s">
        <v>6050</v>
      </c>
      <c r="C593" t="s">
        <v>167</v>
      </c>
      <c r="D593" t="s">
        <v>167</v>
      </c>
      <c r="E593" t="s">
        <v>167</v>
      </c>
      <c r="G593" t="s">
        <v>6051</v>
      </c>
      <c r="H593" t="s">
        <v>6052</v>
      </c>
      <c r="I593">
        <v>3</v>
      </c>
      <c r="J593">
        <v>1</v>
      </c>
      <c r="K593">
        <v>1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1</v>
      </c>
      <c r="R593">
        <v>1</v>
      </c>
      <c r="S593">
        <v>0</v>
      </c>
      <c r="T593">
        <v>1</v>
      </c>
      <c r="U593">
        <v>1</v>
      </c>
      <c r="V593">
        <v>0</v>
      </c>
      <c r="W593">
        <v>0</v>
      </c>
      <c r="X593">
        <v>0</v>
      </c>
      <c r="Y593">
        <v>1</v>
      </c>
      <c r="Z593">
        <v>1</v>
      </c>
      <c r="AA593">
        <v>1</v>
      </c>
      <c r="AB593">
        <v>0</v>
      </c>
      <c r="AC593">
        <v>1</v>
      </c>
      <c r="AD593">
        <v>1</v>
      </c>
      <c r="AE593">
        <v>0</v>
      </c>
      <c r="AF593">
        <v>0</v>
      </c>
      <c r="AG593">
        <v>0</v>
      </c>
      <c r="AH593">
        <v>1</v>
      </c>
      <c r="AI593">
        <v>1</v>
      </c>
      <c r="AJ593">
        <v>1</v>
      </c>
      <c r="AK593">
        <v>0</v>
      </c>
      <c r="AL593">
        <v>1</v>
      </c>
      <c r="AM593">
        <v>1</v>
      </c>
      <c r="AN593">
        <v>4</v>
      </c>
      <c r="AO593">
        <v>4</v>
      </c>
      <c r="AP593">
        <v>4</v>
      </c>
      <c r="AQ593">
        <v>33.707000000000001</v>
      </c>
      <c r="AR593">
        <v>300</v>
      </c>
      <c r="AS593" t="s">
        <v>6053</v>
      </c>
      <c r="AT593">
        <v>9.8425000000000006E-3</v>
      </c>
      <c r="AU593">
        <v>1.4839</v>
      </c>
      <c r="AV593">
        <v>0</v>
      </c>
      <c r="AW593">
        <v>0</v>
      </c>
      <c r="AX593">
        <v>0</v>
      </c>
      <c r="AY593">
        <v>4</v>
      </c>
      <c r="AZ593">
        <v>4</v>
      </c>
      <c r="BA593">
        <v>4</v>
      </c>
      <c r="BB593">
        <v>0</v>
      </c>
      <c r="BC593">
        <v>4</v>
      </c>
      <c r="BD593">
        <v>4</v>
      </c>
      <c r="BE593">
        <v>33938000</v>
      </c>
      <c r="BF593">
        <v>0</v>
      </c>
      <c r="BG593">
        <v>0</v>
      </c>
      <c r="BH593">
        <v>0</v>
      </c>
      <c r="BI593">
        <v>7280500</v>
      </c>
      <c r="BJ593">
        <v>5539100</v>
      </c>
      <c r="BK593">
        <v>5901600</v>
      </c>
      <c r="BL593">
        <v>0</v>
      </c>
      <c r="BM593">
        <v>8211900</v>
      </c>
      <c r="BN593">
        <v>7004600</v>
      </c>
      <c r="BO593">
        <v>2121100</v>
      </c>
      <c r="BP593" s="3">
        <v>0</v>
      </c>
      <c r="BQ593" s="3">
        <v>0</v>
      </c>
      <c r="BR593" s="3">
        <v>0</v>
      </c>
      <c r="BS593" s="3">
        <v>455030</v>
      </c>
      <c r="BT593" s="3">
        <v>346190</v>
      </c>
      <c r="BU593" s="3">
        <v>368850</v>
      </c>
      <c r="BV593" s="3">
        <v>0</v>
      </c>
      <c r="BW593" s="3">
        <v>513240</v>
      </c>
      <c r="BX593" s="3">
        <v>437790</v>
      </c>
      <c r="BY593">
        <v>0</v>
      </c>
      <c r="BZ593">
        <v>0</v>
      </c>
      <c r="CA593">
        <v>0</v>
      </c>
      <c r="CB593">
        <v>3668700</v>
      </c>
      <c r="CC593">
        <v>2607800</v>
      </c>
      <c r="CD593">
        <v>2885100</v>
      </c>
      <c r="CE593">
        <v>0</v>
      </c>
      <c r="CF593">
        <v>1964800</v>
      </c>
      <c r="CG593">
        <v>1764500</v>
      </c>
      <c r="CH593">
        <v>0</v>
      </c>
      <c r="CI593">
        <v>0</v>
      </c>
      <c r="CJ593">
        <v>0</v>
      </c>
      <c r="CK593">
        <v>1</v>
      </c>
      <c r="CL593">
        <v>1</v>
      </c>
      <c r="CM593">
        <v>1</v>
      </c>
      <c r="CN593">
        <v>0</v>
      </c>
      <c r="CO593">
        <v>1</v>
      </c>
      <c r="CP593">
        <v>1</v>
      </c>
      <c r="CQ593">
        <v>5</v>
      </c>
      <c r="CU593">
        <v>620</v>
      </c>
      <c r="CV593">
        <v>230</v>
      </c>
      <c r="CW593" t="b">
        <v>1</v>
      </c>
      <c r="CX593">
        <v>237</v>
      </c>
      <c r="CY593" t="s">
        <v>6054</v>
      </c>
      <c r="CZ593" t="s">
        <v>6055</v>
      </c>
      <c r="DA593">
        <v>1171</v>
      </c>
    </row>
    <row r="594" spans="1:105" x14ac:dyDescent="0.2">
      <c r="A594" t="s">
        <v>6056</v>
      </c>
      <c r="B594" t="s">
        <v>6056</v>
      </c>
      <c r="C594" t="s">
        <v>188</v>
      </c>
      <c r="D594" t="s">
        <v>188</v>
      </c>
      <c r="E594" t="s">
        <v>188</v>
      </c>
      <c r="F594" t="s">
        <v>6057</v>
      </c>
      <c r="G594" t="s">
        <v>6058</v>
      </c>
      <c r="H594" t="s">
        <v>6059</v>
      </c>
      <c r="I594">
        <v>2</v>
      </c>
      <c r="J594">
        <v>1</v>
      </c>
      <c r="K594">
        <v>1</v>
      </c>
      <c r="L594">
        <v>1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1</v>
      </c>
      <c r="T594">
        <v>0</v>
      </c>
      <c r="U594">
        <v>1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1</v>
      </c>
      <c r="AC594">
        <v>0</v>
      </c>
      <c r="AD594">
        <v>1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</v>
      </c>
      <c r="AL594">
        <v>0</v>
      </c>
      <c r="AM594">
        <v>1</v>
      </c>
      <c r="AN594">
        <v>2.5</v>
      </c>
      <c r="AO594">
        <v>2.5</v>
      </c>
      <c r="AP594">
        <v>2.5</v>
      </c>
      <c r="AQ594">
        <v>44.281999999999996</v>
      </c>
      <c r="AR594">
        <v>394</v>
      </c>
      <c r="AS594" t="s">
        <v>6060</v>
      </c>
      <c r="AT594">
        <v>4.9566000000000002E-3</v>
      </c>
      <c r="AU594">
        <v>1.798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2.5</v>
      </c>
      <c r="BC594">
        <v>0</v>
      </c>
      <c r="BD594">
        <v>2.5</v>
      </c>
      <c r="BE594">
        <v>11645000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6273300</v>
      </c>
      <c r="BM594">
        <v>0</v>
      </c>
      <c r="BN594">
        <v>5371200</v>
      </c>
      <c r="BO594">
        <v>582230</v>
      </c>
      <c r="BP594" s="3">
        <v>0</v>
      </c>
      <c r="BQ594" s="3">
        <v>0</v>
      </c>
      <c r="BR594" s="3">
        <v>0</v>
      </c>
      <c r="BS594" s="3">
        <v>0</v>
      </c>
      <c r="BT594" s="3">
        <v>0</v>
      </c>
      <c r="BU594" s="3">
        <v>0</v>
      </c>
      <c r="BV594" s="3">
        <v>313670</v>
      </c>
      <c r="BW594" s="3">
        <v>0</v>
      </c>
      <c r="BX594" s="3">
        <v>268560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1536100</v>
      </c>
      <c r="CF594">
        <v>0</v>
      </c>
      <c r="CG594">
        <v>1353000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1</v>
      </c>
      <c r="CO594">
        <v>0</v>
      </c>
      <c r="CP594">
        <v>1</v>
      </c>
      <c r="CQ594">
        <v>2</v>
      </c>
      <c r="CU594">
        <v>621</v>
      </c>
      <c r="CV594">
        <v>7054</v>
      </c>
      <c r="CW594" t="b">
        <v>1</v>
      </c>
      <c r="CX594">
        <v>7234</v>
      </c>
      <c r="CY594" t="s">
        <v>6061</v>
      </c>
      <c r="CZ594" t="s">
        <v>6062</v>
      </c>
      <c r="DA594">
        <v>35753</v>
      </c>
    </row>
    <row r="595" spans="1:105" x14ac:dyDescent="0.2">
      <c r="A595" t="s">
        <v>6063</v>
      </c>
      <c r="B595" t="s">
        <v>6063</v>
      </c>
      <c r="C595" t="s">
        <v>6064</v>
      </c>
      <c r="D595" t="s">
        <v>6064</v>
      </c>
      <c r="E595" t="s">
        <v>6064</v>
      </c>
      <c r="F595" t="s">
        <v>6065</v>
      </c>
      <c r="G595" t="s">
        <v>6066</v>
      </c>
      <c r="H595" t="s">
        <v>6067</v>
      </c>
      <c r="I595">
        <v>3</v>
      </c>
      <c r="J595">
        <v>18</v>
      </c>
      <c r="K595">
        <v>18</v>
      </c>
      <c r="L595">
        <v>18</v>
      </c>
      <c r="M595">
        <v>0</v>
      </c>
      <c r="N595">
        <v>0</v>
      </c>
      <c r="O595">
        <v>0</v>
      </c>
      <c r="P595">
        <v>12</v>
      </c>
      <c r="Q595">
        <v>10</v>
      </c>
      <c r="R595">
        <v>13</v>
      </c>
      <c r="S595">
        <v>11</v>
      </c>
      <c r="T595">
        <v>8</v>
      </c>
      <c r="U595">
        <v>5</v>
      </c>
      <c r="V595">
        <v>0</v>
      </c>
      <c r="W595">
        <v>0</v>
      </c>
      <c r="X595">
        <v>0</v>
      </c>
      <c r="Y595">
        <v>12</v>
      </c>
      <c r="Z595">
        <v>10</v>
      </c>
      <c r="AA595">
        <v>13</v>
      </c>
      <c r="AB595">
        <v>11</v>
      </c>
      <c r="AC595">
        <v>8</v>
      </c>
      <c r="AD595">
        <v>5</v>
      </c>
      <c r="AE595">
        <v>0</v>
      </c>
      <c r="AF595">
        <v>0</v>
      </c>
      <c r="AG595">
        <v>0</v>
      </c>
      <c r="AH595">
        <v>12</v>
      </c>
      <c r="AI595">
        <v>10</v>
      </c>
      <c r="AJ595">
        <v>13</v>
      </c>
      <c r="AK595">
        <v>11</v>
      </c>
      <c r="AL595">
        <v>8</v>
      </c>
      <c r="AM595">
        <v>5</v>
      </c>
      <c r="AN595">
        <v>21.7</v>
      </c>
      <c r="AO595">
        <v>21.7</v>
      </c>
      <c r="AP595">
        <v>21.7</v>
      </c>
      <c r="AQ595">
        <v>112.53</v>
      </c>
      <c r="AR595">
        <v>996</v>
      </c>
      <c r="AS595" t="s">
        <v>6068</v>
      </c>
      <c r="AT595">
        <v>0</v>
      </c>
      <c r="AU595">
        <v>44.131999999999998</v>
      </c>
      <c r="AV595">
        <v>0</v>
      </c>
      <c r="AW595">
        <v>0</v>
      </c>
      <c r="AX595">
        <v>0</v>
      </c>
      <c r="AY595">
        <v>15.7</v>
      </c>
      <c r="AZ595">
        <v>13.9</v>
      </c>
      <c r="BA595">
        <v>17.100000000000001</v>
      </c>
      <c r="BB595">
        <v>12.1</v>
      </c>
      <c r="BC595">
        <v>10</v>
      </c>
      <c r="BD595">
        <v>6.1</v>
      </c>
      <c r="BE595">
        <v>7284700000</v>
      </c>
      <c r="BF595">
        <v>0</v>
      </c>
      <c r="BG595">
        <v>0</v>
      </c>
      <c r="BH595">
        <v>0</v>
      </c>
      <c r="BI595">
        <v>2378500000</v>
      </c>
      <c r="BJ595">
        <v>139860000</v>
      </c>
      <c r="BK595">
        <v>2267200000</v>
      </c>
      <c r="BL595">
        <v>2224500000</v>
      </c>
      <c r="BM595">
        <v>181870000</v>
      </c>
      <c r="BN595">
        <v>92781000</v>
      </c>
      <c r="BO595">
        <v>125600000</v>
      </c>
      <c r="BP595" s="3">
        <v>0</v>
      </c>
      <c r="BQ595" s="3">
        <v>0</v>
      </c>
      <c r="BR595" s="3">
        <v>0</v>
      </c>
      <c r="BS595" s="3">
        <v>41009000</v>
      </c>
      <c r="BT595" s="3">
        <v>2411400</v>
      </c>
      <c r="BU595" s="3">
        <v>39089000</v>
      </c>
      <c r="BV595" s="3">
        <v>38354000</v>
      </c>
      <c r="BW595" s="3">
        <v>3135800</v>
      </c>
      <c r="BX595" s="3">
        <v>1599700</v>
      </c>
      <c r="BY595">
        <v>0</v>
      </c>
      <c r="BZ595">
        <v>0</v>
      </c>
      <c r="CA595">
        <v>0</v>
      </c>
      <c r="CB595">
        <v>662350000</v>
      </c>
      <c r="CC595">
        <v>634250000</v>
      </c>
      <c r="CD595">
        <v>758860000</v>
      </c>
      <c r="CE595">
        <v>368760000</v>
      </c>
      <c r="CF595">
        <v>303240000</v>
      </c>
      <c r="CG595">
        <v>256810000</v>
      </c>
      <c r="CH595">
        <v>0</v>
      </c>
      <c r="CI595">
        <v>0</v>
      </c>
      <c r="CJ595">
        <v>0</v>
      </c>
      <c r="CK595">
        <v>15</v>
      </c>
      <c r="CL595">
        <v>11</v>
      </c>
      <c r="CM595">
        <v>15</v>
      </c>
      <c r="CN595">
        <v>12</v>
      </c>
      <c r="CO595">
        <v>8</v>
      </c>
      <c r="CP595">
        <v>5</v>
      </c>
      <c r="CQ595">
        <v>66</v>
      </c>
      <c r="CU595">
        <v>622</v>
      </c>
      <c r="CV595" t="s">
        <v>6069</v>
      </c>
      <c r="CW595" t="s">
        <v>252</v>
      </c>
      <c r="CX595" t="s">
        <v>6070</v>
      </c>
      <c r="CY595" t="s">
        <v>6071</v>
      </c>
      <c r="CZ595" t="s">
        <v>6072</v>
      </c>
      <c r="DA595" t="s">
        <v>6073</v>
      </c>
    </row>
    <row r="596" spans="1:105" x14ac:dyDescent="0.2">
      <c r="A596" t="s">
        <v>6074</v>
      </c>
      <c r="B596" t="s">
        <v>6074</v>
      </c>
      <c r="C596" t="s">
        <v>1170</v>
      </c>
      <c r="D596" t="s">
        <v>1170</v>
      </c>
      <c r="E596" t="s">
        <v>1170</v>
      </c>
      <c r="F596" t="s">
        <v>6075</v>
      </c>
      <c r="G596" t="s">
        <v>6076</v>
      </c>
      <c r="H596" t="s">
        <v>6077</v>
      </c>
      <c r="I596">
        <v>3</v>
      </c>
      <c r="J596">
        <v>2</v>
      </c>
      <c r="K596">
        <v>2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2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2</v>
      </c>
      <c r="Z596">
        <v>2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</v>
      </c>
      <c r="AI596">
        <v>2</v>
      </c>
      <c r="AJ596">
        <v>1</v>
      </c>
      <c r="AK596">
        <v>0</v>
      </c>
      <c r="AL596">
        <v>0</v>
      </c>
      <c r="AM596">
        <v>0</v>
      </c>
      <c r="AN596">
        <v>2.8</v>
      </c>
      <c r="AO596">
        <v>2.8</v>
      </c>
      <c r="AP596">
        <v>2.8</v>
      </c>
      <c r="AQ596">
        <v>137.32</v>
      </c>
      <c r="AR596">
        <v>1231</v>
      </c>
      <c r="AS596" t="s">
        <v>6078</v>
      </c>
      <c r="AT596">
        <v>0</v>
      </c>
      <c r="AU596">
        <v>3.8159999999999998</v>
      </c>
      <c r="AV596">
        <v>0</v>
      </c>
      <c r="AW596">
        <v>0</v>
      </c>
      <c r="AX596">
        <v>0</v>
      </c>
      <c r="AY596">
        <v>2.8</v>
      </c>
      <c r="AZ596">
        <v>2.8</v>
      </c>
      <c r="BA596">
        <v>1.3</v>
      </c>
      <c r="BB596">
        <v>0</v>
      </c>
      <c r="BC596">
        <v>0</v>
      </c>
      <c r="BD596">
        <v>0</v>
      </c>
      <c r="BE596">
        <v>28243000</v>
      </c>
      <c r="BF596">
        <v>0</v>
      </c>
      <c r="BG596">
        <v>0</v>
      </c>
      <c r="BH596">
        <v>0</v>
      </c>
      <c r="BI596">
        <v>7882700</v>
      </c>
      <c r="BJ596">
        <v>16745000</v>
      </c>
      <c r="BK596">
        <v>3615300</v>
      </c>
      <c r="BL596">
        <v>0</v>
      </c>
      <c r="BM596">
        <v>0</v>
      </c>
      <c r="BN596">
        <v>0</v>
      </c>
      <c r="BO596">
        <v>656810</v>
      </c>
      <c r="BP596" s="3">
        <v>0</v>
      </c>
      <c r="BQ596" s="3">
        <v>0</v>
      </c>
      <c r="BR596" s="3">
        <v>0</v>
      </c>
      <c r="BS596" s="3">
        <v>183320</v>
      </c>
      <c r="BT596" s="3">
        <v>389410</v>
      </c>
      <c r="BU596" s="3">
        <v>84078</v>
      </c>
      <c r="BV596" s="3">
        <v>0</v>
      </c>
      <c r="BW596" s="3">
        <v>0</v>
      </c>
      <c r="BX596" s="3">
        <v>0</v>
      </c>
      <c r="BY596">
        <v>0</v>
      </c>
      <c r="BZ596">
        <v>0</v>
      </c>
      <c r="CA596">
        <v>0</v>
      </c>
      <c r="CB596">
        <v>2710000</v>
      </c>
      <c r="CC596">
        <v>7186800</v>
      </c>
      <c r="CD596">
        <v>3726000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2</v>
      </c>
      <c r="CL596">
        <v>2</v>
      </c>
      <c r="CM596">
        <v>1</v>
      </c>
      <c r="CN596">
        <v>0</v>
      </c>
      <c r="CO596">
        <v>0</v>
      </c>
      <c r="CP596">
        <v>0</v>
      </c>
      <c r="CQ596">
        <v>5</v>
      </c>
      <c r="CU596">
        <v>623</v>
      </c>
      <c r="CV596" t="s">
        <v>6079</v>
      </c>
      <c r="CW596" t="s">
        <v>161</v>
      </c>
      <c r="CX596" t="s">
        <v>6080</v>
      </c>
      <c r="CY596" t="s">
        <v>6081</v>
      </c>
      <c r="CZ596" t="s">
        <v>6082</v>
      </c>
      <c r="DA596" t="s">
        <v>6083</v>
      </c>
    </row>
    <row r="597" spans="1:105" x14ac:dyDescent="0.2">
      <c r="A597" t="s">
        <v>6084</v>
      </c>
      <c r="B597" t="s">
        <v>6084</v>
      </c>
      <c r="C597" t="s">
        <v>401</v>
      </c>
      <c r="D597" t="s">
        <v>401</v>
      </c>
      <c r="E597" t="s">
        <v>401</v>
      </c>
      <c r="F597" t="s">
        <v>6085</v>
      </c>
      <c r="G597" t="s">
        <v>6086</v>
      </c>
      <c r="H597" t="s">
        <v>6087</v>
      </c>
      <c r="I597">
        <v>3</v>
      </c>
      <c r="J597">
        <v>2</v>
      </c>
      <c r="K597">
        <v>2</v>
      </c>
      <c r="L597">
        <v>2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1</v>
      </c>
      <c r="T597">
        <v>1</v>
      </c>
      <c r="U597">
        <v>2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1</v>
      </c>
      <c r="AC597">
        <v>1</v>
      </c>
      <c r="AD597">
        <v>2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</v>
      </c>
      <c r="AL597">
        <v>1</v>
      </c>
      <c r="AM597">
        <v>2</v>
      </c>
      <c r="AN597">
        <v>9.4</v>
      </c>
      <c r="AO597">
        <v>9.4</v>
      </c>
      <c r="AP597">
        <v>9.4</v>
      </c>
      <c r="AQ597">
        <v>45.137</v>
      </c>
      <c r="AR597">
        <v>449</v>
      </c>
      <c r="AS597" t="s">
        <v>6088</v>
      </c>
      <c r="AT597">
        <v>0</v>
      </c>
      <c r="AU597">
        <v>4.2340999999999998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3.8</v>
      </c>
      <c r="BC597">
        <v>3.8</v>
      </c>
      <c r="BD597">
        <v>9.4</v>
      </c>
      <c r="BE597">
        <v>113250000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22290000</v>
      </c>
      <c r="BM597">
        <v>30721000</v>
      </c>
      <c r="BN597">
        <v>60239000</v>
      </c>
      <c r="BO597">
        <v>5392800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0</v>
      </c>
      <c r="BV597" s="3">
        <v>1061500</v>
      </c>
      <c r="BW597" s="3">
        <v>1462900</v>
      </c>
      <c r="BX597" s="3">
        <v>2868500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6942500</v>
      </c>
      <c r="CF597">
        <v>9349500</v>
      </c>
      <c r="CG597">
        <v>11691000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1</v>
      </c>
      <c r="CO597">
        <v>2</v>
      </c>
      <c r="CP597">
        <v>2</v>
      </c>
      <c r="CQ597">
        <v>5</v>
      </c>
      <c r="CU597">
        <v>624</v>
      </c>
      <c r="CV597" t="s">
        <v>6089</v>
      </c>
      <c r="CW597" t="s">
        <v>161</v>
      </c>
      <c r="CX597" t="s">
        <v>6090</v>
      </c>
      <c r="CY597" t="s">
        <v>6091</v>
      </c>
      <c r="CZ597" t="s">
        <v>6092</v>
      </c>
      <c r="DA597" t="s">
        <v>6093</v>
      </c>
    </row>
    <row r="598" spans="1:105" x14ac:dyDescent="0.2">
      <c r="A598" t="s">
        <v>6094</v>
      </c>
      <c r="B598" t="s">
        <v>6094</v>
      </c>
      <c r="C598" t="s">
        <v>120</v>
      </c>
      <c r="D598" t="s">
        <v>120</v>
      </c>
      <c r="E598" t="s">
        <v>120</v>
      </c>
      <c r="G598" t="s">
        <v>6095</v>
      </c>
      <c r="H598" t="s">
        <v>6096</v>
      </c>
      <c r="I598">
        <v>2</v>
      </c>
      <c r="J598">
        <v>3</v>
      </c>
      <c r="K598">
        <v>3</v>
      </c>
      <c r="L598">
        <v>3</v>
      </c>
      <c r="M598">
        <v>0</v>
      </c>
      <c r="N598">
        <v>3</v>
      </c>
      <c r="O598">
        <v>1</v>
      </c>
      <c r="P598">
        <v>2</v>
      </c>
      <c r="Q598">
        <v>0</v>
      </c>
      <c r="R598">
        <v>1</v>
      </c>
      <c r="S598">
        <v>2</v>
      </c>
      <c r="T598">
        <v>2</v>
      </c>
      <c r="U598">
        <v>0</v>
      </c>
      <c r="V598">
        <v>0</v>
      </c>
      <c r="W598">
        <v>3</v>
      </c>
      <c r="X598">
        <v>1</v>
      </c>
      <c r="Y598">
        <v>2</v>
      </c>
      <c r="Z598">
        <v>0</v>
      </c>
      <c r="AA598">
        <v>1</v>
      </c>
      <c r="AB598">
        <v>2</v>
      </c>
      <c r="AC598">
        <v>2</v>
      </c>
      <c r="AD598">
        <v>0</v>
      </c>
      <c r="AE598">
        <v>0</v>
      </c>
      <c r="AF598">
        <v>3</v>
      </c>
      <c r="AG598">
        <v>1</v>
      </c>
      <c r="AH598">
        <v>2</v>
      </c>
      <c r="AI598">
        <v>0</v>
      </c>
      <c r="AJ598">
        <v>1</v>
      </c>
      <c r="AK598">
        <v>2</v>
      </c>
      <c r="AL598">
        <v>2</v>
      </c>
      <c r="AM598">
        <v>0</v>
      </c>
      <c r="AN598">
        <v>2.7</v>
      </c>
      <c r="AO598">
        <v>2.7</v>
      </c>
      <c r="AP598">
        <v>2.7</v>
      </c>
      <c r="AQ598">
        <v>122.19</v>
      </c>
      <c r="AR598">
        <v>1094</v>
      </c>
      <c r="AS598" t="s">
        <v>6097</v>
      </c>
      <c r="AT598">
        <v>0</v>
      </c>
      <c r="AU598">
        <v>3.9152</v>
      </c>
      <c r="AV598">
        <v>0</v>
      </c>
      <c r="AW598">
        <v>2.7</v>
      </c>
      <c r="AX598">
        <v>0.7</v>
      </c>
      <c r="AY598">
        <v>2</v>
      </c>
      <c r="AZ598">
        <v>0</v>
      </c>
      <c r="BA598">
        <v>0.7</v>
      </c>
      <c r="BB598">
        <v>1.5</v>
      </c>
      <c r="BC598">
        <v>1.5</v>
      </c>
      <c r="BD598">
        <v>0</v>
      </c>
      <c r="BE598">
        <v>50426000</v>
      </c>
      <c r="BF598">
        <v>0</v>
      </c>
      <c r="BG598">
        <v>6009100</v>
      </c>
      <c r="BH598">
        <v>2178600</v>
      </c>
      <c r="BI598">
        <v>9506400</v>
      </c>
      <c r="BJ598">
        <v>0</v>
      </c>
      <c r="BK598">
        <v>2534100</v>
      </c>
      <c r="BL598">
        <v>15951000</v>
      </c>
      <c r="BM598">
        <v>14247000</v>
      </c>
      <c r="BN598">
        <v>0</v>
      </c>
      <c r="BO598">
        <v>1029100</v>
      </c>
      <c r="BP598" s="3">
        <v>0</v>
      </c>
      <c r="BQ598" s="3">
        <v>122630</v>
      </c>
      <c r="BR598" s="3">
        <v>44460</v>
      </c>
      <c r="BS598" s="3">
        <v>194010</v>
      </c>
      <c r="BT598" s="3">
        <v>0</v>
      </c>
      <c r="BU598" s="3">
        <v>51717</v>
      </c>
      <c r="BV598" s="3">
        <v>325520</v>
      </c>
      <c r="BW598" s="3">
        <v>290750</v>
      </c>
      <c r="BX598" s="3">
        <v>0</v>
      </c>
      <c r="BY598">
        <v>0</v>
      </c>
      <c r="BZ598">
        <v>3323700</v>
      </c>
      <c r="CA598">
        <v>3770200</v>
      </c>
      <c r="CB598">
        <v>3544600</v>
      </c>
      <c r="CC598">
        <v>0</v>
      </c>
      <c r="CD598">
        <v>3134200</v>
      </c>
      <c r="CE598">
        <v>4124300</v>
      </c>
      <c r="CF598">
        <v>3588400</v>
      </c>
      <c r="CG598">
        <v>0</v>
      </c>
      <c r="CH598">
        <v>0</v>
      </c>
      <c r="CI598">
        <v>2</v>
      </c>
      <c r="CJ598">
        <v>1</v>
      </c>
      <c r="CK598">
        <v>2</v>
      </c>
      <c r="CL598">
        <v>0</v>
      </c>
      <c r="CM598">
        <v>1</v>
      </c>
      <c r="CN598">
        <v>2</v>
      </c>
      <c r="CO598">
        <v>2</v>
      </c>
      <c r="CP598">
        <v>0</v>
      </c>
      <c r="CQ598">
        <v>10</v>
      </c>
      <c r="CU598">
        <v>625</v>
      </c>
      <c r="CV598" t="s">
        <v>6098</v>
      </c>
      <c r="CW598" t="s">
        <v>114</v>
      </c>
      <c r="CX598" t="s">
        <v>6099</v>
      </c>
      <c r="CY598" t="s">
        <v>6100</v>
      </c>
      <c r="CZ598" t="s">
        <v>6101</v>
      </c>
      <c r="DA598" t="s">
        <v>6102</v>
      </c>
    </row>
    <row r="599" spans="1:105" x14ac:dyDescent="0.2">
      <c r="A599" t="s">
        <v>6103</v>
      </c>
      <c r="B599" t="s">
        <v>6104</v>
      </c>
      <c r="C599" t="s">
        <v>6105</v>
      </c>
      <c r="D599" t="s">
        <v>6105</v>
      </c>
      <c r="E599" t="s">
        <v>6106</v>
      </c>
      <c r="F599" t="s">
        <v>6107</v>
      </c>
      <c r="G599" t="s">
        <v>6108</v>
      </c>
      <c r="H599" t="s">
        <v>6109</v>
      </c>
      <c r="I599">
        <v>3</v>
      </c>
      <c r="J599">
        <v>21</v>
      </c>
      <c r="K599">
        <v>21</v>
      </c>
      <c r="L599">
        <v>20</v>
      </c>
      <c r="M599">
        <v>0</v>
      </c>
      <c r="N599">
        <v>0</v>
      </c>
      <c r="O599">
        <v>0</v>
      </c>
      <c r="P599">
        <v>1</v>
      </c>
      <c r="Q599">
        <v>3</v>
      </c>
      <c r="R599">
        <v>1</v>
      </c>
      <c r="S599">
        <v>10</v>
      </c>
      <c r="T599">
        <v>12</v>
      </c>
      <c r="U599">
        <v>13</v>
      </c>
      <c r="V599">
        <v>0</v>
      </c>
      <c r="W599">
        <v>0</v>
      </c>
      <c r="X599">
        <v>0</v>
      </c>
      <c r="Y599">
        <v>1</v>
      </c>
      <c r="Z599">
        <v>3</v>
      </c>
      <c r="AA599">
        <v>1</v>
      </c>
      <c r="AB599">
        <v>10</v>
      </c>
      <c r="AC599">
        <v>12</v>
      </c>
      <c r="AD599">
        <v>13</v>
      </c>
      <c r="AE599">
        <v>0</v>
      </c>
      <c r="AF599">
        <v>0</v>
      </c>
      <c r="AG599">
        <v>0</v>
      </c>
      <c r="AH599">
        <v>1</v>
      </c>
      <c r="AI599">
        <v>2</v>
      </c>
      <c r="AJ599">
        <v>1</v>
      </c>
      <c r="AK599">
        <v>9</v>
      </c>
      <c r="AL599">
        <v>11</v>
      </c>
      <c r="AM599">
        <v>12</v>
      </c>
      <c r="AN599">
        <v>6</v>
      </c>
      <c r="AO599">
        <v>6</v>
      </c>
      <c r="AP599">
        <v>5.8</v>
      </c>
      <c r="AQ599">
        <v>511.56</v>
      </c>
      <c r="AR599">
        <v>4456</v>
      </c>
      <c r="AS599" t="s">
        <v>6110</v>
      </c>
      <c r="AT599">
        <v>0</v>
      </c>
      <c r="AU599">
        <v>60.613</v>
      </c>
      <c r="AV599">
        <v>0</v>
      </c>
      <c r="AW599">
        <v>0</v>
      </c>
      <c r="AX599">
        <v>0</v>
      </c>
      <c r="AY599">
        <v>0.3</v>
      </c>
      <c r="AZ599">
        <v>0.9</v>
      </c>
      <c r="BA599">
        <v>0.3</v>
      </c>
      <c r="BB599">
        <v>2.4</v>
      </c>
      <c r="BC599">
        <v>3.6</v>
      </c>
      <c r="BD599">
        <v>4</v>
      </c>
      <c r="BE599">
        <v>694900000</v>
      </c>
      <c r="BF599">
        <v>0</v>
      </c>
      <c r="BG599">
        <v>0</v>
      </c>
      <c r="BH599">
        <v>0</v>
      </c>
      <c r="BI599">
        <v>9259700</v>
      </c>
      <c r="BJ599">
        <v>29145000</v>
      </c>
      <c r="BK599">
        <v>5267100</v>
      </c>
      <c r="BL599">
        <v>180090000</v>
      </c>
      <c r="BM599">
        <v>226820000</v>
      </c>
      <c r="BN599">
        <v>244320000</v>
      </c>
      <c r="BO599">
        <v>2969600</v>
      </c>
      <c r="BP599" s="3">
        <v>0</v>
      </c>
      <c r="BQ599" s="3">
        <v>0</v>
      </c>
      <c r="BR599" s="3">
        <v>0</v>
      </c>
      <c r="BS599" s="3">
        <v>39571</v>
      </c>
      <c r="BT599" s="3">
        <v>124550</v>
      </c>
      <c r="BU599" s="3">
        <v>22509</v>
      </c>
      <c r="BV599" s="3">
        <v>769600</v>
      </c>
      <c r="BW599" s="3">
        <v>969310</v>
      </c>
      <c r="BX599" s="3">
        <v>1044100</v>
      </c>
      <c r="BY599">
        <v>0</v>
      </c>
      <c r="BZ599">
        <v>0</v>
      </c>
      <c r="CA599">
        <v>0</v>
      </c>
      <c r="CB599">
        <v>6058600</v>
      </c>
      <c r="CC599">
        <v>12546000</v>
      </c>
      <c r="CD599">
        <v>3343400</v>
      </c>
      <c r="CE599">
        <v>47730000</v>
      </c>
      <c r="CF599">
        <v>53269000</v>
      </c>
      <c r="CG599">
        <v>57925000</v>
      </c>
      <c r="CH599">
        <v>0</v>
      </c>
      <c r="CI599">
        <v>0</v>
      </c>
      <c r="CJ599">
        <v>0</v>
      </c>
      <c r="CK599">
        <v>0</v>
      </c>
      <c r="CL599">
        <v>3</v>
      </c>
      <c r="CM599">
        <v>1</v>
      </c>
      <c r="CN599">
        <v>10</v>
      </c>
      <c r="CO599">
        <v>13</v>
      </c>
      <c r="CP599">
        <v>13</v>
      </c>
      <c r="CQ599">
        <v>40</v>
      </c>
      <c r="CU599">
        <v>626</v>
      </c>
      <c r="CV599" t="s">
        <v>6111</v>
      </c>
      <c r="CW599" t="s">
        <v>3881</v>
      </c>
      <c r="CX599" t="s">
        <v>6112</v>
      </c>
      <c r="CY599" t="s">
        <v>6113</v>
      </c>
      <c r="CZ599" t="s">
        <v>6114</v>
      </c>
      <c r="DA599" t="s">
        <v>6115</v>
      </c>
    </row>
    <row r="600" spans="1:105" x14ac:dyDescent="0.2">
      <c r="A600" t="s">
        <v>6116</v>
      </c>
      <c r="B600" t="s">
        <v>6116</v>
      </c>
      <c r="C600" t="s">
        <v>3830</v>
      </c>
      <c r="D600" t="s">
        <v>2363</v>
      </c>
      <c r="E600" t="s">
        <v>2363</v>
      </c>
      <c r="F600" t="s">
        <v>6117</v>
      </c>
      <c r="G600" t="s">
        <v>6118</v>
      </c>
      <c r="H600" t="s">
        <v>6119</v>
      </c>
      <c r="I600">
        <v>3</v>
      </c>
      <c r="J600">
        <v>10</v>
      </c>
      <c r="K600">
        <v>8</v>
      </c>
      <c r="L600">
        <v>8</v>
      </c>
      <c r="M600">
        <v>0</v>
      </c>
      <c r="N600">
        <v>0</v>
      </c>
      <c r="O600">
        <v>0</v>
      </c>
      <c r="P600">
        <v>3</v>
      </c>
      <c r="Q600">
        <v>4</v>
      </c>
      <c r="R600">
        <v>4</v>
      </c>
      <c r="S600">
        <v>4</v>
      </c>
      <c r="T600">
        <v>6</v>
      </c>
      <c r="U600">
        <v>6</v>
      </c>
      <c r="V600">
        <v>0</v>
      </c>
      <c r="W600">
        <v>0</v>
      </c>
      <c r="X600">
        <v>0</v>
      </c>
      <c r="Y600">
        <v>1</v>
      </c>
      <c r="Z600">
        <v>3</v>
      </c>
      <c r="AA600">
        <v>3</v>
      </c>
      <c r="AB600">
        <v>2</v>
      </c>
      <c r="AC600">
        <v>4</v>
      </c>
      <c r="AD600">
        <v>4</v>
      </c>
      <c r="AE600">
        <v>0</v>
      </c>
      <c r="AF600">
        <v>0</v>
      </c>
      <c r="AG600">
        <v>0</v>
      </c>
      <c r="AH600">
        <v>1</v>
      </c>
      <c r="AI600">
        <v>3</v>
      </c>
      <c r="AJ600">
        <v>3</v>
      </c>
      <c r="AK600">
        <v>2</v>
      </c>
      <c r="AL600">
        <v>4</v>
      </c>
      <c r="AM600">
        <v>4</v>
      </c>
      <c r="AN600">
        <v>22.8</v>
      </c>
      <c r="AO600">
        <v>19.2</v>
      </c>
      <c r="AP600">
        <v>19.2</v>
      </c>
      <c r="AQ600">
        <v>51.996000000000002</v>
      </c>
      <c r="AR600">
        <v>473</v>
      </c>
      <c r="AS600" t="s">
        <v>6120</v>
      </c>
      <c r="AT600">
        <v>0</v>
      </c>
      <c r="AU600">
        <v>12.12</v>
      </c>
      <c r="AV600">
        <v>0</v>
      </c>
      <c r="AW600">
        <v>0</v>
      </c>
      <c r="AX600">
        <v>0</v>
      </c>
      <c r="AY600">
        <v>5.3</v>
      </c>
      <c r="AZ600">
        <v>11.2</v>
      </c>
      <c r="BA600">
        <v>9.3000000000000007</v>
      </c>
      <c r="BB600">
        <v>9.9</v>
      </c>
      <c r="BC600">
        <v>11.8</v>
      </c>
      <c r="BD600">
        <v>15.2</v>
      </c>
      <c r="BE600">
        <v>231940000</v>
      </c>
      <c r="BF600">
        <v>0</v>
      </c>
      <c r="BG600">
        <v>0</v>
      </c>
      <c r="BH600">
        <v>0</v>
      </c>
      <c r="BI600">
        <v>28804000</v>
      </c>
      <c r="BJ600">
        <v>36280000</v>
      </c>
      <c r="BK600">
        <v>65152000</v>
      </c>
      <c r="BL600">
        <v>18901000</v>
      </c>
      <c r="BM600">
        <v>19597000</v>
      </c>
      <c r="BN600">
        <v>63210000</v>
      </c>
      <c r="BO600">
        <v>7998100</v>
      </c>
      <c r="BP600" s="3">
        <v>0</v>
      </c>
      <c r="BQ600" s="3">
        <v>0</v>
      </c>
      <c r="BR600" s="3">
        <v>0</v>
      </c>
      <c r="BS600" s="3">
        <v>993230</v>
      </c>
      <c r="BT600" s="3">
        <v>1251000</v>
      </c>
      <c r="BU600" s="3">
        <v>2246600</v>
      </c>
      <c r="BV600" s="3">
        <v>651740</v>
      </c>
      <c r="BW600" s="3">
        <v>675760</v>
      </c>
      <c r="BX600" s="3">
        <v>2179700</v>
      </c>
      <c r="BY600">
        <v>0</v>
      </c>
      <c r="BZ600">
        <v>0</v>
      </c>
      <c r="CA600">
        <v>0</v>
      </c>
      <c r="CB600">
        <v>12823000</v>
      </c>
      <c r="CC600">
        <v>14987000</v>
      </c>
      <c r="CD600">
        <v>16607000</v>
      </c>
      <c r="CE600">
        <v>15345000</v>
      </c>
      <c r="CF600">
        <v>14700000</v>
      </c>
      <c r="CG600">
        <v>14223000</v>
      </c>
      <c r="CH600">
        <v>0</v>
      </c>
      <c r="CI600">
        <v>0</v>
      </c>
      <c r="CJ600">
        <v>0</v>
      </c>
      <c r="CK600">
        <v>1</v>
      </c>
      <c r="CL600">
        <v>4</v>
      </c>
      <c r="CM600">
        <v>2</v>
      </c>
      <c r="CN600">
        <v>2</v>
      </c>
      <c r="CO600">
        <v>4</v>
      </c>
      <c r="CP600">
        <v>4</v>
      </c>
      <c r="CQ600">
        <v>17</v>
      </c>
      <c r="CU600">
        <v>627</v>
      </c>
      <c r="CV600" t="s">
        <v>6121</v>
      </c>
      <c r="CW600" t="s">
        <v>6122</v>
      </c>
      <c r="CX600" t="s">
        <v>6123</v>
      </c>
      <c r="CY600" t="s">
        <v>6124</v>
      </c>
      <c r="CZ600" t="s">
        <v>6125</v>
      </c>
      <c r="DA600" t="s">
        <v>6126</v>
      </c>
    </row>
    <row r="601" spans="1:105" x14ac:dyDescent="0.2">
      <c r="A601" t="s">
        <v>6127</v>
      </c>
      <c r="B601" t="s">
        <v>6127</v>
      </c>
      <c r="C601" t="s">
        <v>1170</v>
      </c>
      <c r="D601" t="s">
        <v>1170</v>
      </c>
      <c r="E601" t="s">
        <v>1170</v>
      </c>
      <c r="F601" t="s">
        <v>6128</v>
      </c>
      <c r="G601" t="s">
        <v>6129</v>
      </c>
      <c r="H601" t="s">
        <v>6130</v>
      </c>
      <c r="I601">
        <v>3</v>
      </c>
      <c r="J601">
        <v>2</v>
      </c>
      <c r="K601">
        <v>2</v>
      </c>
      <c r="L601">
        <v>2</v>
      </c>
      <c r="M601">
        <v>0</v>
      </c>
      <c r="N601">
        <v>0</v>
      </c>
      <c r="O601">
        <v>0</v>
      </c>
      <c r="P601">
        <v>0</v>
      </c>
      <c r="Q601">
        <v>2</v>
      </c>
      <c r="R601">
        <v>0</v>
      </c>
      <c r="S601">
        <v>2</v>
      </c>
      <c r="T601">
        <v>1</v>
      </c>
      <c r="U601">
        <v>2</v>
      </c>
      <c r="V601">
        <v>0</v>
      </c>
      <c r="W601">
        <v>0</v>
      </c>
      <c r="X601">
        <v>0</v>
      </c>
      <c r="Y601">
        <v>0</v>
      </c>
      <c r="Z601">
        <v>2</v>
      </c>
      <c r="AA601">
        <v>0</v>
      </c>
      <c r="AB601">
        <v>2</v>
      </c>
      <c r="AC601">
        <v>1</v>
      </c>
      <c r="AD601">
        <v>2</v>
      </c>
      <c r="AE601">
        <v>0</v>
      </c>
      <c r="AF601">
        <v>0</v>
      </c>
      <c r="AG601">
        <v>0</v>
      </c>
      <c r="AH601">
        <v>0</v>
      </c>
      <c r="AI601">
        <v>2</v>
      </c>
      <c r="AJ601">
        <v>0</v>
      </c>
      <c r="AK601">
        <v>2</v>
      </c>
      <c r="AL601">
        <v>1</v>
      </c>
      <c r="AM601">
        <v>2</v>
      </c>
      <c r="AN601">
        <v>10</v>
      </c>
      <c r="AO601">
        <v>10</v>
      </c>
      <c r="AP601">
        <v>10</v>
      </c>
      <c r="AQ601">
        <v>31.966000000000001</v>
      </c>
      <c r="AR601">
        <v>281</v>
      </c>
      <c r="AS601" t="s">
        <v>6131</v>
      </c>
      <c r="AT601">
        <v>0</v>
      </c>
      <c r="AU601">
        <v>4.7361000000000004</v>
      </c>
      <c r="AV601">
        <v>0</v>
      </c>
      <c r="AW601">
        <v>0</v>
      </c>
      <c r="AX601">
        <v>0</v>
      </c>
      <c r="AY601">
        <v>0</v>
      </c>
      <c r="AZ601">
        <v>10</v>
      </c>
      <c r="BA601">
        <v>0</v>
      </c>
      <c r="BB601">
        <v>10</v>
      </c>
      <c r="BC601">
        <v>3.9</v>
      </c>
      <c r="BD601">
        <v>10</v>
      </c>
      <c r="BE601">
        <v>102750000</v>
      </c>
      <c r="BF601">
        <v>0</v>
      </c>
      <c r="BG601">
        <v>0</v>
      </c>
      <c r="BH601">
        <v>0</v>
      </c>
      <c r="BI601">
        <v>0</v>
      </c>
      <c r="BJ601">
        <v>14957000</v>
      </c>
      <c r="BK601">
        <v>0</v>
      </c>
      <c r="BL601">
        <v>32756000</v>
      </c>
      <c r="BM601">
        <v>17394000</v>
      </c>
      <c r="BN601">
        <v>37646000</v>
      </c>
      <c r="BO601">
        <v>6850200</v>
      </c>
      <c r="BP601" s="3">
        <v>0</v>
      </c>
      <c r="BQ601" s="3">
        <v>0</v>
      </c>
      <c r="BR601" s="3">
        <v>0</v>
      </c>
      <c r="BS601" s="3">
        <v>0</v>
      </c>
      <c r="BT601" s="3">
        <v>997130</v>
      </c>
      <c r="BU601" s="3">
        <v>0</v>
      </c>
      <c r="BV601" s="3">
        <v>2183800</v>
      </c>
      <c r="BW601" s="3">
        <v>1159600</v>
      </c>
      <c r="BX601" s="3">
        <v>2509800</v>
      </c>
      <c r="BY601">
        <v>0</v>
      </c>
      <c r="BZ601">
        <v>0</v>
      </c>
      <c r="CA601">
        <v>0</v>
      </c>
      <c r="CB601">
        <v>0</v>
      </c>
      <c r="CC601">
        <v>4994700</v>
      </c>
      <c r="CD601">
        <v>0</v>
      </c>
      <c r="CE601">
        <v>9152300</v>
      </c>
      <c r="CF601">
        <v>6733100</v>
      </c>
      <c r="CG601">
        <v>7827200</v>
      </c>
      <c r="CH601">
        <v>0</v>
      </c>
      <c r="CI601">
        <v>0</v>
      </c>
      <c r="CJ601">
        <v>0</v>
      </c>
      <c r="CK601">
        <v>0</v>
      </c>
      <c r="CL601">
        <v>1</v>
      </c>
      <c r="CM601">
        <v>0</v>
      </c>
      <c r="CN601">
        <v>1</v>
      </c>
      <c r="CO601">
        <v>1</v>
      </c>
      <c r="CP601">
        <v>3</v>
      </c>
      <c r="CQ601">
        <v>6</v>
      </c>
      <c r="CU601">
        <v>628</v>
      </c>
      <c r="CV601" t="s">
        <v>6132</v>
      </c>
      <c r="CW601" t="s">
        <v>161</v>
      </c>
      <c r="CX601" t="s">
        <v>6133</v>
      </c>
      <c r="CY601" t="s">
        <v>6134</v>
      </c>
      <c r="CZ601" t="s">
        <v>6135</v>
      </c>
      <c r="DA601" t="s">
        <v>6136</v>
      </c>
    </row>
    <row r="602" spans="1:105" x14ac:dyDescent="0.2">
      <c r="A602" t="s">
        <v>6137</v>
      </c>
      <c r="B602" t="s">
        <v>6137</v>
      </c>
      <c r="C602" t="s">
        <v>6138</v>
      </c>
      <c r="D602" t="s">
        <v>120</v>
      </c>
      <c r="E602" t="s">
        <v>120</v>
      </c>
      <c r="G602" t="s">
        <v>6139</v>
      </c>
      <c r="H602" t="s">
        <v>6140</v>
      </c>
      <c r="I602">
        <v>2</v>
      </c>
      <c r="J602">
        <v>17</v>
      </c>
      <c r="K602">
        <v>3</v>
      </c>
      <c r="L602">
        <v>3</v>
      </c>
      <c r="M602">
        <v>13</v>
      </c>
      <c r="N602">
        <v>15</v>
      </c>
      <c r="O602">
        <v>12</v>
      </c>
      <c r="P602">
        <v>1</v>
      </c>
      <c r="Q602">
        <v>4</v>
      </c>
      <c r="R602">
        <v>3</v>
      </c>
      <c r="S602">
        <v>3</v>
      </c>
      <c r="T602">
        <v>3</v>
      </c>
      <c r="U602">
        <v>3</v>
      </c>
      <c r="V602">
        <v>1</v>
      </c>
      <c r="W602">
        <v>3</v>
      </c>
      <c r="X602">
        <v>1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1</v>
      </c>
      <c r="AF602">
        <v>3</v>
      </c>
      <c r="AG602">
        <v>1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50.6</v>
      </c>
      <c r="AO602">
        <v>6.1</v>
      </c>
      <c r="AP602">
        <v>6.1</v>
      </c>
      <c r="AQ602">
        <v>28.722999999999999</v>
      </c>
      <c r="AR602">
        <v>247</v>
      </c>
      <c r="AS602" t="s">
        <v>6141</v>
      </c>
      <c r="AT602">
        <v>0</v>
      </c>
      <c r="AU602">
        <v>5.3559999999999999</v>
      </c>
      <c r="AV602">
        <v>38.9</v>
      </c>
      <c r="AW602">
        <v>49.4</v>
      </c>
      <c r="AX602">
        <v>37.700000000000003</v>
      </c>
      <c r="AY602">
        <v>5.7</v>
      </c>
      <c r="AZ602">
        <v>17.399999999999999</v>
      </c>
      <c r="BA602">
        <v>17</v>
      </c>
      <c r="BB602">
        <v>10.5</v>
      </c>
      <c r="BC602">
        <v>10.5</v>
      </c>
      <c r="BD602">
        <v>10.5</v>
      </c>
      <c r="BE602">
        <v>62587000</v>
      </c>
      <c r="BF602">
        <v>20855000</v>
      </c>
      <c r="BG602">
        <v>32408000</v>
      </c>
      <c r="BH602">
        <v>9323500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3681600</v>
      </c>
      <c r="BP602" s="3">
        <v>1226800</v>
      </c>
      <c r="BQ602" s="3">
        <v>1906400</v>
      </c>
      <c r="BR602" s="3">
        <v>548440</v>
      </c>
      <c r="BS602" s="3">
        <v>0</v>
      </c>
      <c r="BT602" s="3">
        <v>0</v>
      </c>
      <c r="BU602" s="3">
        <v>0</v>
      </c>
      <c r="BV602" s="3">
        <v>0</v>
      </c>
      <c r="BW602" s="3">
        <v>0</v>
      </c>
      <c r="BX602" s="3">
        <v>0</v>
      </c>
      <c r="BY602">
        <v>27021000</v>
      </c>
      <c r="BZ602">
        <v>26042000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1</v>
      </c>
      <c r="CI602">
        <v>4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5</v>
      </c>
      <c r="CU602">
        <v>629</v>
      </c>
      <c r="CV602" t="s">
        <v>6142</v>
      </c>
      <c r="CW602" t="s">
        <v>6143</v>
      </c>
      <c r="CX602" t="s">
        <v>6144</v>
      </c>
      <c r="CY602" t="s">
        <v>6145</v>
      </c>
      <c r="CZ602" t="s">
        <v>6146</v>
      </c>
      <c r="DA602" t="s">
        <v>6147</v>
      </c>
    </row>
    <row r="603" spans="1:105" x14ac:dyDescent="0.2">
      <c r="A603" t="s">
        <v>6148</v>
      </c>
      <c r="B603" t="s">
        <v>6148</v>
      </c>
      <c r="C603">
        <v>25</v>
      </c>
      <c r="D603">
        <v>25</v>
      </c>
      <c r="E603">
        <v>25</v>
      </c>
      <c r="G603" t="s">
        <v>6149</v>
      </c>
      <c r="H603" t="s">
        <v>6150</v>
      </c>
      <c r="I603">
        <v>1</v>
      </c>
      <c r="J603">
        <v>25</v>
      </c>
      <c r="K603">
        <v>25</v>
      </c>
      <c r="L603">
        <v>25</v>
      </c>
      <c r="M603">
        <v>3</v>
      </c>
      <c r="N603">
        <v>2</v>
      </c>
      <c r="O603">
        <v>3</v>
      </c>
      <c r="P603">
        <v>15</v>
      </c>
      <c r="Q603">
        <v>14</v>
      </c>
      <c r="R603">
        <v>14</v>
      </c>
      <c r="S603">
        <v>16</v>
      </c>
      <c r="T603">
        <v>14</v>
      </c>
      <c r="U603">
        <v>16</v>
      </c>
      <c r="V603">
        <v>3</v>
      </c>
      <c r="W603">
        <v>2</v>
      </c>
      <c r="X603">
        <v>3</v>
      </c>
      <c r="Y603">
        <v>15</v>
      </c>
      <c r="Z603">
        <v>14</v>
      </c>
      <c r="AA603">
        <v>14</v>
      </c>
      <c r="AB603">
        <v>16</v>
      </c>
      <c r="AC603">
        <v>14</v>
      </c>
      <c r="AD603">
        <v>16</v>
      </c>
      <c r="AE603">
        <v>3</v>
      </c>
      <c r="AF603">
        <v>2</v>
      </c>
      <c r="AG603">
        <v>3</v>
      </c>
      <c r="AH603">
        <v>15</v>
      </c>
      <c r="AI603">
        <v>14</v>
      </c>
      <c r="AJ603">
        <v>14</v>
      </c>
      <c r="AK603">
        <v>16</v>
      </c>
      <c r="AL603">
        <v>14</v>
      </c>
      <c r="AM603">
        <v>16</v>
      </c>
      <c r="AN603">
        <v>42.7</v>
      </c>
      <c r="AO603">
        <v>42.7</v>
      </c>
      <c r="AP603">
        <v>42.7</v>
      </c>
      <c r="AQ603">
        <v>72.271000000000001</v>
      </c>
      <c r="AR603">
        <v>646</v>
      </c>
      <c r="AS603">
        <v>646</v>
      </c>
      <c r="AT603">
        <v>0</v>
      </c>
      <c r="AU603">
        <v>91.587999999999994</v>
      </c>
      <c r="AV603">
        <v>5</v>
      </c>
      <c r="AW603">
        <v>3.4</v>
      </c>
      <c r="AX603">
        <v>5</v>
      </c>
      <c r="AY603">
        <v>26.2</v>
      </c>
      <c r="AZ603">
        <v>24.6</v>
      </c>
      <c r="BA603">
        <v>23.2</v>
      </c>
      <c r="BB603">
        <v>30.7</v>
      </c>
      <c r="BC603">
        <v>27.4</v>
      </c>
      <c r="BD603">
        <v>31.6</v>
      </c>
      <c r="BE603">
        <v>2507600000</v>
      </c>
      <c r="BF603">
        <v>37174000</v>
      </c>
      <c r="BG603">
        <v>19312000</v>
      </c>
      <c r="BH603">
        <v>22899000</v>
      </c>
      <c r="BI603">
        <v>246890000</v>
      </c>
      <c r="BJ603">
        <v>269420000</v>
      </c>
      <c r="BK603">
        <v>228200000</v>
      </c>
      <c r="BL603">
        <v>592650000</v>
      </c>
      <c r="BM603">
        <v>511990000</v>
      </c>
      <c r="BN603">
        <v>579080000</v>
      </c>
      <c r="BO603">
        <v>62691000</v>
      </c>
      <c r="BP603" s="3">
        <v>929340</v>
      </c>
      <c r="BQ603" s="3">
        <v>482800</v>
      </c>
      <c r="BR603" s="3">
        <v>572480</v>
      </c>
      <c r="BS603" s="3">
        <v>6172400</v>
      </c>
      <c r="BT603" s="3">
        <v>6735600</v>
      </c>
      <c r="BU603" s="3">
        <v>5705100</v>
      </c>
      <c r="BV603" s="3">
        <v>14816000</v>
      </c>
      <c r="BW603" s="3">
        <v>12800000</v>
      </c>
      <c r="BX603" s="3">
        <v>14477000</v>
      </c>
      <c r="BY603">
        <v>34948000</v>
      </c>
      <c r="BZ603">
        <v>22165000</v>
      </c>
      <c r="CA603">
        <v>26143000</v>
      </c>
      <c r="CB603">
        <v>124730000</v>
      </c>
      <c r="CC603">
        <v>130020000</v>
      </c>
      <c r="CD603">
        <v>124720000</v>
      </c>
      <c r="CE603">
        <v>134870000</v>
      </c>
      <c r="CF603">
        <v>120420000</v>
      </c>
      <c r="CG603">
        <v>137470000</v>
      </c>
      <c r="CH603">
        <v>3</v>
      </c>
      <c r="CI603">
        <v>2</v>
      </c>
      <c r="CJ603">
        <v>4</v>
      </c>
      <c r="CK603">
        <v>14</v>
      </c>
      <c r="CL603">
        <v>15</v>
      </c>
      <c r="CM603">
        <v>16</v>
      </c>
      <c r="CN603">
        <v>19</v>
      </c>
      <c r="CO603">
        <v>14</v>
      </c>
      <c r="CP603">
        <v>17</v>
      </c>
      <c r="CQ603">
        <v>104</v>
      </c>
      <c r="CU603">
        <v>630</v>
      </c>
      <c r="CV603" t="s">
        <v>6151</v>
      </c>
      <c r="CW603" t="s">
        <v>1622</v>
      </c>
      <c r="CX603" t="s">
        <v>6152</v>
      </c>
      <c r="CY603" t="s">
        <v>6153</v>
      </c>
      <c r="CZ603" t="s">
        <v>6154</v>
      </c>
      <c r="DA603" t="s">
        <v>6155</v>
      </c>
    </row>
    <row r="604" spans="1:105" x14ac:dyDescent="0.2">
      <c r="A604" t="s">
        <v>6156</v>
      </c>
      <c r="B604" t="s">
        <v>6156</v>
      </c>
      <c r="C604" t="s">
        <v>1170</v>
      </c>
      <c r="D604" t="s">
        <v>1170</v>
      </c>
      <c r="E604" t="s">
        <v>1170</v>
      </c>
      <c r="G604" t="s">
        <v>6157</v>
      </c>
      <c r="H604" t="s">
        <v>6158</v>
      </c>
      <c r="I604">
        <v>3</v>
      </c>
      <c r="J604">
        <v>2</v>
      </c>
      <c r="K604">
        <v>2</v>
      </c>
      <c r="L604">
        <v>2</v>
      </c>
      <c r="M604">
        <v>0</v>
      </c>
      <c r="N604">
        <v>0</v>
      </c>
      <c r="O604">
        <v>0</v>
      </c>
      <c r="P604">
        <v>1</v>
      </c>
      <c r="Q604">
        <v>1</v>
      </c>
      <c r="R604">
        <v>1</v>
      </c>
      <c r="S604">
        <v>1</v>
      </c>
      <c r="T604">
        <v>2</v>
      </c>
      <c r="U604">
        <v>1</v>
      </c>
      <c r="V604">
        <v>0</v>
      </c>
      <c r="W604">
        <v>0</v>
      </c>
      <c r="X604">
        <v>0</v>
      </c>
      <c r="Y604">
        <v>1</v>
      </c>
      <c r="Z604">
        <v>1</v>
      </c>
      <c r="AA604">
        <v>1</v>
      </c>
      <c r="AB604">
        <v>1</v>
      </c>
      <c r="AC604">
        <v>2</v>
      </c>
      <c r="AD604">
        <v>1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2</v>
      </c>
      <c r="AM604">
        <v>1</v>
      </c>
      <c r="AN604">
        <v>4.3</v>
      </c>
      <c r="AO604">
        <v>4.3</v>
      </c>
      <c r="AP604">
        <v>4.3</v>
      </c>
      <c r="AQ604">
        <v>54.442</v>
      </c>
      <c r="AR604">
        <v>509</v>
      </c>
      <c r="AS604" t="s">
        <v>6159</v>
      </c>
      <c r="AT604">
        <v>0</v>
      </c>
      <c r="AU604">
        <v>3.4931999999999999</v>
      </c>
      <c r="AV604">
        <v>0</v>
      </c>
      <c r="AW604">
        <v>0</v>
      </c>
      <c r="AX604">
        <v>0</v>
      </c>
      <c r="AY604">
        <v>1.8</v>
      </c>
      <c r="AZ604">
        <v>1.8</v>
      </c>
      <c r="BA604">
        <v>1.8</v>
      </c>
      <c r="BB604">
        <v>1.8</v>
      </c>
      <c r="BC604">
        <v>4.3</v>
      </c>
      <c r="BD604">
        <v>1.8</v>
      </c>
      <c r="BE604">
        <v>101550000</v>
      </c>
      <c r="BF604">
        <v>0</v>
      </c>
      <c r="BG604">
        <v>0</v>
      </c>
      <c r="BH604">
        <v>0</v>
      </c>
      <c r="BI604">
        <v>6390000</v>
      </c>
      <c r="BJ604">
        <v>7269300</v>
      </c>
      <c r="BK604">
        <v>9736300</v>
      </c>
      <c r="BL604">
        <v>23594000</v>
      </c>
      <c r="BM604">
        <v>34095000</v>
      </c>
      <c r="BN604">
        <v>20461000</v>
      </c>
      <c r="BO604">
        <v>3626600</v>
      </c>
      <c r="BP604" s="3">
        <v>0</v>
      </c>
      <c r="BQ604" s="3">
        <v>0</v>
      </c>
      <c r="BR604" s="3">
        <v>0</v>
      </c>
      <c r="BS604" s="3">
        <v>228210</v>
      </c>
      <c r="BT604" s="3">
        <v>259620</v>
      </c>
      <c r="BU604" s="3">
        <v>347730</v>
      </c>
      <c r="BV604" s="3">
        <v>842630</v>
      </c>
      <c r="BW604" s="3">
        <v>1217700</v>
      </c>
      <c r="BX604" s="3">
        <v>730750</v>
      </c>
      <c r="BY604">
        <v>0</v>
      </c>
      <c r="BZ604">
        <v>0</v>
      </c>
      <c r="CA604">
        <v>0</v>
      </c>
      <c r="CB604">
        <v>3359400</v>
      </c>
      <c r="CC604">
        <v>3570600</v>
      </c>
      <c r="CD604">
        <v>4965900</v>
      </c>
      <c r="CE604">
        <v>6027300</v>
      </c>
      <c r="CF604">
        <v>7190300</v>
      </c>
      <c r="CG604">
        <v>5377500</v>
      </c>
      <c r="CH604">
        <v>0</v>
      </c>
      <c r="CI604">
        <v>0</v>
      </c>
      <c r="CJ604">
        <v>0</v>
      </c>
      <c r="CK604">
        <v>1</v>
      </c>
      <c r="CL604">
        <v>1</v>
      </c>
      <c r="CM604">
        <v>1</v>
      </c>
      <c r="CN604">
        <v>1</v>
      </c>
      <c r="CO604">
        <v>2</v>
      </c>
      <c r="CP604">
        <v>1</v>
      </c>
      <c r="CQ604">
        <v>7</v>
      </c>
      <c r="CU604">
        <v>631</v>
      </c>
      <c r="CV604" t="s">
        <v>6160</v>
      </c>
      <c r="CW604" t="s">
        <v>161</v>
      </c>
      <c r="CX604" t="s">
        <v>6161</v>
      </c>
      <c r="CY604" t="s">
        <v>6162</v>
      </c>
      <c r="CZ604" t="s">
        <v>6163</v>
      </c>
      <c r="DA604" t="s">
        <v>6164</v>
      </c>
    </row>
    <row r="605" spans="1:105" x14ac:dyDescent="0.2">
      <c r="A605" t="s">
        <v>6165</v>
      </c>
      <c r="B605" t="s">
        <v>6166</v>
      </c>
      <c r="C605" t="s">
        <v>6167</v>
      </c>
      <c r="D605" t="s">
        <v>6167</v>
      </c>
      <c r="E605" t="s">
        <v>6167</v>
      </c>
      <c r="F605" t="s">
        <v>6168</v>
      </c>
      <c r="G605" t="s">
        <v>6169</v>
      </c>
      <c r="H605" t="s">
        <v>6170</v>
      </c>
      <c r="I605">
        <v>4</v>
      </c>
      <c r="J605">
        <v>17</v>
      </c>
      <c r="K605">
        <v>17</v>
      </c>
      <c r="L605">
        <v>17</v>
      </c>
      <c r="M605">
        <v>11</v>
      </c>
      <c r="N605">
        <v>13</v>
      </c>
      <c r="O605">
        <v>12</v>
      </c>
      <c r="P605">
        <v>14</v>
      </c>
      <c r="Q605">
        <v>13</v>
      </c>
      <c r="R605">
        <v>11</v>
      </c>
      <c r="S605">
        <v>8</v>
      </c>
      <c r="T605">
        <v>10</v>
      </c>
      <c r="U605">
        <v>7</v>
      </c>
      <c r="V605">
        <v>11</v>
      </c>
      <c r="W605">
        <v>13</v>
      </c>
      <c r="X605">
        <v>12</v>
      </c>
      <c r="Y605">
        <v>14</v>
      </c>
      <c r="Z605">
        <v>13</v>
      </c>
      <c r="AA605">
        <v>11</v>
      </c>
      <c r="AB605">
        <v>8</v>
      </c>
      <c r="AC605">
        <v>10</v>
      </c>
      <c r="AD605">
        <v>7</v>
      </c>
      <c r="AE605">
        <v>11</v>
      </c>
      <c r="AF605">
        <v>13</v>
      </c>
      <c r="AG605">
        <v>12</v>
      </c>
      <c r="AH605">
        <v>14</v>
      </c>
      <c r="AI605">
        <v>13</v>
      </c>
      <c r="AJ605">
        <v>11</v>
      </c>
      <c r="AK605">
        <v>8</v>
      </c>
      <c r="AL605">
        <v>10</v>
      </c>
      <c r="AM605">
        <v>7</v>
      </c>
      <c r="AN605">
        <v>45.4</v>
      </c>
      <c r="AO605">
        <v>45.4</v>
      </c>
      <c r="AP605">
        <v>45.4</v>
      </c>
      <c r="AQ605">
        <v>50.564999999999998</v>
      </c>
      <c r="AR605">
        <v>463</v>
      </c>
      <c r="AS605" t="s">
        <v>6171</v>
      </c>
      <c r="AT605">
        <v>0</v>
      </c>
      <c r="AU605">
        <v>110.19</v>
      </c>
      <c r="AV605">
        <v>30.2</v>
      </c>
      <c r="AW605">
        <v>33.9</v>
      </c>
      <c r="AX605">
        <v>33</v>
      </c>
      <c r="AY605">
        <v>36.299999999999997</v>
      </c>
      <c r="AZ605">
        <v>31.7</v>
      </c>
      <c r="BA605">
        <v>28.7</v>
      </c>
      <c r="BB605">
        <v>21.6</v>
      </c>
      <c r="BC605">
        <v>30</v>
      </c>
      <c r="BD605">
        <v>18.100000000000001</v>
      </c>
      <c r="BE605">
        <v>2922800000</v>
      </c>
      <c r="BF605">
        <v>327870000</v>
      </c>
      <c r="BG605">
        <v>309620000</v>
      </c>
      <c r="BH605">
        <v>293490000</v>
      </c>
      <c r="BI605">
        <v>409050000</v>
      </c>
      <c r="BJ605">
        <v>349480000</v>
      </c>
      <c r="BK605">
        <v>373220000</v>
      </c>
      <c r="BL605">
        <v>266170000</v>
      </c>
      <c r="BM605">
        <v>301180000</v>
      </c>
      <c r="BN605">
        <v>292670000</v>
      </c>
      <c r="BO605">
        <v>121780000</v>
      </c>
      <c r="BP605" s="3">
        <v>13661000</v>
      </c>
      <c r="BQ605" s="3">
        <v>12901000</v>
      </c>
      <c r="BR605" s="3">
        <v>12229000</v>
      </c>
      <c r="BS605" s="3">
        <v>17044000</v>
      </c>
      <c r="BT605" s="3">
        <v>14562000</v>
      </c>
      <c r="BU605" s="3">
        <v>15551000</v>
      </c>
      <c r="BV605" s="3">
        <v>11091000</v>
      </c>
      <c r="BW605" s="3">
        <v>12549000</v>
      </c>
      <c r="BX605" s="3">
        <v>12194000</v>
      </c>
      <c r="BY605">
        <v>310470000</v>
      </c>
      <c r="BZ605">
        <v>287980000</v>
      </c>
      <c r="CA605">
        <v>260970000</v>
      </c>
      <c r="CB605">
        <v>165810000</v>
      </c>
      <c r="CC605">
        <v>163850000</v>
      </c>
      <c r="CD605">
        <v>166090000</v>
      </c>
      <c r="CE605">
        <v>109320000</v>
      </c>
      <c r="CF605">
        <v>114880000</v>
      </c>
      <c r="CG605">
        <v>112600000</v>
      </c>
      <c r="CH605">
        <v>11</v>
      </c>
      <c r="CI605">
        <v>13</v>
      </c>
      <c r="CJ605">
        <v>15</v>
      </c>
      <c r="CK605">
        <v>15</v>
      </c>
      <c r="CL605">
        <v>13</v>
      </c>
      <c r="CM605">
        <v>13</v>
      </c>
      <c r="CN605">
        <v>8</v>
      </c>
      <c r="CO605">
        <v>14</v>
      </c>
      <c r="CP605">
        <v>8</v>
      </c>
      <c r="CQ605">
        <v>110</v>
      </c>
      <c r="CU605">
        <v>632</v>
      </c>
      <c r="CV605" t="s">
        <v>6172</v>
      </c>
      <c r="CW605" t="s">
        <v>1841</v>
      </c>
      <c r="CX605" t="s">
        <v>6173</v>
      </c>
      <c r="CY605" t="s">
        <v>6174</v>
      </c>
      <c r="CZ605" t="s">
        <v>6175</v>
      </c>
      <c r="DA605" t="s">
        <v>6176</v>
      </c>
    </row>
    <row r="606" spans="1:105" x14ac:dyDescent="0.2">
      <c r="A606" t="s">
        <v>6177</v>
      </c>
      <c r="B606" t="s">
        <v>6177</v>
      </c>
      <c r="C606">
        <v>12</v>
      </c>
      <c r="D606">
        <v>1</v>
      </c>
      <c r="E606">
        <v>1</v>
      </c>
      <c r="G606" t="s">
        <v>1172</v>
      </c>
      <c r="H606" t="s">
        <v>6178</v>
      </c>
      <c r="I606">
        <v>1</v>
      </c>
      <c r="J606">
        <v>12</v>
      </c>
      <c r="K606">
        <v>1</v>
      </c>
      <c r="L606">
        <v>1</v>
      </c>
      <c r="M606">
        <v>3</v>
      </c>
      <c r="N606">
        <v>0</v>
      </c>
      <c r="O606">
        <v>1</v>
      </c>
      <c r="P606">
        <v>4</v>
      </c>
      <c r="Q606">
        <v>3</v>
      </c>
      <c r="R606">
        <v>4</v>
      </c>
      <c r="S606">
        <v>11</v>
      </c>
      <c r="T606">
        <v>8</v>
      </c>
      <c r="U606">
        <v>9</v>
      </c>
      <c r="V606">
        <v>1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1</v>
      </c>
      <c r="AC606">
        <v>0</v>
      </c>
      <c r="AD606">
        <v>0</v>
      </c>
      <c r="AE606">
        <v>1</v>
      </c>
      <c r="AF606">
        <v>0</v>
      </c>
      <c r="AG606">
        <v>1</v>
      </c>
      <c r="AH606">
        <v>0</v>
      </c>
      <c r="AI606">
        <v>0</v>
      </c>
      <c r="AJ606">
        <v>1</v>
      </c>
      <c r="AK606">
        <v>1</v>
      </c>
      <c r="AL606">
        <v>0</v>
      </c>
      <c r="AM606">
        <v>0</v>
      </c>
      <c r="AN606">
        <v>53.5</v>
      </c>
      <c r="AO606">
        <v>7</v>
      </c>
      <c r="AP606">
        <v>7</v>
      </c>
      <c r="AQ606">
        <v>20.113</v>
      </c>
      <c r="AR606">
        <v>172</v>
      </c>
      <c r="AS606">
        <v>172</v>
      </c>
      <c r="AT606">
        <v>9.8347999999999994E-3</v>
      </c>
      <c r="AU606">
        <v>1.4823999999999999</v>
      </c>
      <c r="AV606">
        <v>15.1</v>
      </c>
      <c r="AW606">
        <v>0</v>
      </c>
      <c r="AX606">
        <v>7</v>
      </c>
      <c r="AY606">
        <v>19.8</v>
      </c>
      <c r="AZ606">
        <v>15.1</v>
      </c>
      <c r="BA606">
        <v>22.1</v>
      </c>
      <c r="BB606">
        <v>44.8</v>
      </c>
      <c r="BC606">
        <v>44.8</v>
      </c>
      <c r="BD606">
        <v>41.3</v>
      </c>
      <c r="BE606">
        <v>190480000</v>
      </c>
      <c r="BF606">
        <v>52309000</v>
      </c>
      <c r="BG606">
        <v>0</v>
      </c>
      <c r="BH606">
        <v>57204000</v>
      </c>
      <c r="BI606">
        <v>0</v>
      </c>
      <c r="BJ606">
        <v>0</v>
      </c>
      <c r="BK606">
        <v>32282000</v>
      </c>
      <c r="BL606">
        <v>48688000</v>
      </c>
      <c r="BM606">
        <v>0</v>
      </c>
      <c r="BN606">
        <v>0</v>
      </c>
      <c r="BO606">
        <v>19048000</v>
      </c>
      <c r="BP606" s="3">
        <v>5230900</v>
      </c>
      <c r="BQ606" s="3">
        <v>0</v>
      </c>
      <c r="BR606" s="3">
        <v>5720400</v>
      </c>
      <c r="BS606" s="3">
        <v>0</v>
      </c>
      <c r="BT606" s="3">
        <v>0</v>
      </c>
      <c r="BU606" s="3">
        <v>3228200</v>
      </c>
      <c r="BV606" s="3">
        <v>4868800</v>
      </c>
      <c r="BW606" s="3">
        <v>0</v>
      </c>
      <c r="BX606" s="3">
        <v>0</v>
      </c>
      <c r="BY606">
        <v>52309000</v>
      </c>
      <c r="BZ606">
        <v>0</v>
      </c>
      <c r="CA606">
        <v>32848000</v>
      </c>
      <c r="CB606">
        <v>0</v>
      </c>
      <c r="CC606">
        <v>0</v>
      </c>
      <c r="CD606">
        <v>15781000</v>
      </c>
      <c r="CE606">
        <v>11922000</v>
      </c>
      <c r="CF606">
        <v>0</v>
      </c>
      <c r="CG606">
        <v>0</v>
      </c>
      <c r="CH606">
        <v>1</v>
      </c>
      <c r="CI606">
        <v>0</v>
      </c>
      <c r="CJ606">
        <v>1</v>
      </c>
      <c r="CK606">
        <v>0</v>
      </c>
      <c r="CL606">
        <v>0</v>
      </c>
      <c r="CM606">
        <v>1</v>
      </c>
      <c r="CN606">
        <v>1</v>
      </c>
      <c r="CO606">
        <v>0</v>
      </c>
      <c r="CP606">
        <v>0</v>
      </c>
      <c r="CQ606">
        <v>4</v>
      </c>
      <c r="CU606">
        <v>633</v>
      </c>
      <c r="CV606" t="s">
        <v>6179</v>
      </c>
      <c r="CW606" t="s">
        <v>6180</v>
      </c>
      <c r="CX606" t="s">
        <v>6181</v>
      </c>
      <c r="CY606" t="s">
        <v>6182</v>
      </c>
      <c r="CZ606" t="s">
        <v>6183</v>
      </c>
      <c r="DA606" t="s">
        <v>6184</v>
      </c>
    </row>
    <row r="607" spans="1:105" x14ac:dyDescent="0.2">
      <c r="A607" t="s">
        <v>6185</v>
      </c>
      <c r="B607" t="s">
        <v>6185</v>
      </c>
      <c r="C607" t="s">
        <v>2621</v>
      </c>
      <c r="D607" t="s">
        <v>2621</v>
      </c>
      <c r="E607" t="s">
        <v>2621</v>
      </c>
      <c r="F607" t="s">
        <v>6186</v>
      </c>
      <c r="G607" t="s">
        <v>6187</v>
      </c>
      <c r="H607" t="s">
        <v>6188</v>
      </c>
      <c r="I607">
        <v>9</v>
      </c>
      <c r="J607">
        <v>1</v>
      </c>
      <c r="K607">
        <v>1</v>
      </c>
      <c r="L607">
        <v>1</v>
      </c>
      <c r="M607">
        <v>0</v>
      </c>
      <c r="N607">
        <v>0</v>
      </c>
      <c r="O607">
        <v>1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1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25.5</v>
      </c>
      <c r="AO607">
        <v>25.5</v>
      </c>
      <c r="AP607">
        <v>25.5</v>
      </c>
      <c r="AQ607">
        <v>5.2630999999999997</v>
      </c>
      <c r="AR607">
        <v>47</v>
      </c>
      <c r="AS607" t="s">
        <v>6189</v>
      </c>
      <c r="AT607">
        <v>4.9059999999999998E-3</v>
      </c>
      <c r="AU607">
        <v>1.7484</v>
      </c>
      <c r="AV607">
        <v>0</v>
      </c>
      <c r="AW607">
        <v>0</v>
      </c>
      <c r="AX607">
        <v>25.5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 s="3">
        <v>0</v>
      </c>
      <c r="BQ607" s="3">
        <v>0</v>
      </c>
      <c r="BR607" s="3">
        <v>0</v>
      </c>
      <c r="BS607" s="3">
        <v>0</v>
      </c>
      <c r="BT607" s="3">
        <v>0</v>
      </c>
      <c r="BU607" s="3">
        <v>0</v>
      </c>
      <c r="BV607" s="3">
        <v>0</v>
      </c>
      <c r="BW607" s="3">
        <v>0</v>
      </c>
      <c r="BX607" s="3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1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1</v>
      </c>
      <c r="CU607">
        <v>634</v>
      </c>
      <c r="CV607">
        <v>21422</v>
      </c>
      <c r="CW607" t="b">
        <v>1</v>
      </c>
      <c r="CX607">
        <v>22089</v>
      </c>
      <c r="CY607">
        <v>99752</v>
      </c>
      <c r="CZ607">
        <v>110862</v>
      </c>
      <c r="DA607">
        <v>110862</v>
      </c>
    </row>
    <row r="608" spans="1:105" x14ac:dyDescent="0.2">
      <c r="A608" t="s">
        <v>6190</v>
      </c>
      <c r="B608" t="s">
        <v>6190</v>
      </c>
      <c r="C608" t="s">
        <v>412</v>
      </c>
      <c r="D608" t="s">
        <v>412</v>
      </c>
      <c r="E608" t="s">
        <v>412</v>
      </c>
      <c r="F608" t="s">
        <v>6191</v>
      </c>
      <c r="G608" t="s">
        <v>6192</v>
      </c>
      <c r="H608" t="s">
        <v>6193</v>
      </c>
      <c r="I608">
        <v>2</v>
      </c>
      <c r="J608">
        <v>2</v>
      </c>
      <c r="K608">
        <v>2</v>
      </c>
      <c r="L608">
        <v>2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1</v>
      </c>
      <c r="S608">
        <v>1</v>
      </c>
      <c r="T608">
        <v>1</v>
      </c>
      <c r="U608">
        <v>2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1</v>
      </c>
      <c r="AB608">
        <v>1</v>
      </c>
      <c r="AC608">
        <v>1</v>
      </c>
      <c r="AD608">
        <v>2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1</v>
      </c>
      <c r="AK608">
        <v>1</v>
      </c>
      <c r="AL608">
        <v>1</v>
      </c>
      <c r="AM608">
        <v>2</v>
      </c>
      <c r="AN608">
        <v>15.4</v>
      </c>
      <c r="AO608">
        <v>15.4</v>
      </c>
      <c r="AP608">
        <v>15.4</v>
      </c>
      <c r="AQ608">
        <v>19.378</v>
      </c>
      <c r="AR608">
        <v>162</v>
      </c>
      <c r="AS608" t="s">
        <v>6194</v>
      </c>
      <c r="AT608">
        <v>0</v>
      </c>
      <c r="AU608">
        <v>5.4593999999999996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9.9</v>
      </c>
      <c r="BB608">
        <v>9.9</v>
      </c>
      <c r="BC608">
        <v>9.9</v>
      </c>
      <c r="BD608">
        <v>15.4</v>
      </c>
      <c r="BE608">
        <v>126610000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7226700</v>
      </c>
      <c r="BL608">
        <v>35498000</v>
      </c>
      <c r="BM608">
        <v>41645000</v>
      </c>
      <c r="BN608">
        <v>42244000</v>
      </c>
      <c r="BO608">
        <v>15827000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903340</v>
      </c>
      <c r="BV608" s="3">
        <v>4437300</v>
      </c>
      <c r="BW608" s="3">
        <v>5205600</v>
      </c>
      <c r="BX608" s="3">
        <v>5280500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3691000</v>
      </c>
      <c r="CE608">
        <v>9081200</v>
      </c>
      <c r="CF608">
        <v>10410000</v>
      </c>
      <c r="CG608">
        <v>9647900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1</v>
      </c>
      <c r="CN608">
        <v>1</v>
      </c>
      <c r="CO608">
        <v>1</v>
      </c>
      <c r="CP608">
        <v>2</v>
      </c>
      <c r="CQ608">
        <v>5</v>
      </c>
      <c r="CU608">
        <v>635</v>
      </c>
      <c r="CV608" t="s">
        <v>6195</v>
      </c>
      <c r="CW608" t="s">
        <v>161</v>
      </c>
      <c r="CX608" t="s">
        <v>6196</v>
      </c>
      <c r="CY608" t="s">
        <v>6197</v>
      </c>
      <c r="CZ608" t="s">
        <v>6198</v>
      </c>
      <c r="DA608" t="s">
        <v>6199</v>
      </c>
    </row>
    <row r="609" spans="1:105" x14ac:dyDescent="0.2">
      <c r="A609" t="s">
        <v>6200</v>
      </c>
      <c r="B609" t="s">
        <v>6200</v>
      </c>
      <c r="C609" t="s">
        <v>636</v>
      </c>
      <c r="D609" t="s">
        <v>412</v>
      </c>
      <c r="E609" t="s">
        <v>412</v>
      </c>
      <c r="F609" t="s">
        <v>6201</v>
      </c>
      <c r="G609" t="s">
        <v>6202</v>
      </c>
      <c r="H609" t="s">
        <v>6203</v>
      </c>
      <c r="I609">
        <v>2</v>
      </c>
      <c r="J609">
        <v>4</v>
      </c>
      <c r="K609">
        <v>2</v>
      </c>
      <c r="L609">
        <v>2</v>
      </c>
      <c r="M609">
        <v>0</v>
      </c>
      <c r="N609">
        <v>0</v>
      </c>
      <c r="O609">
        <v>0</v>
      </c>
      <c r="P609">
        <v>1</v>
      </c>
      <c r="Q609">
        <v>1</v>
      </c>
      <c r="R609">
        <v>1</v>
      </c>
      <c r="S609">
        <v>1</v>
      </c>
      <c r="T609">
        <v>1</v>
      </c>
      <c r="U609">
        <v>1</v>
      </c>
      <c r="V609">
        <v>0</v>
      </c>
      <c r="W609">
        <v>0</v>
      </c>
      <c r="X609">
        <v>0</v>
      </c>
      <c r="Y609">
        <v>1</v>
      </c>
      <c r="Z609">
        <v>0</v>
      </c>
      <c r="AA609">
        <v>0</v>
      </c>
      <c r="AB609">
        <v>1</v>
      </c>
      <c r="AC609">
        <v>1</v>
      </c>
      <c r="AD609">
        <v>1</v>
      </c>
      <c r="AE609">
        <v>0</v>
      </c>
      <c r="AF609">
        <v>0</v>
      </c>
      <c r="AG609">
        <v>0</v>
      </c>
      <c r="AH609">
        <v>1</v>
      </c>
      <c r="AI609">
        <v>0</v>
      </c>
      <c r="AJ609">
        <v>0</v>
      </c>
      <c r="AK609">
        <v>1</v>
      </c>
      <c r="AL609">
        <v>1</v>
      </c>
      <c r="AM609">
        <v>1</v>
      </c>
      <c r="AN609">
        <v>9.9</v>
      </c>
      <c r="AO609">
        <v>6.4</v>
      </c>
      <c r="AP609">
        <v>6.4</v>
      </c>
      <c r="AQ609">
        <v>51.244999999999997</v>
      </c>
      <c r="AR609">
        <v>486</v>
      </c>
      <c r="AS609" t="s">
        <v>6204</v>
      </c>
      <c r="AT609">
        <v>0</v>
      </c>
      <c r="AU609">
        <v>7.5056000000000003</v>
      </c>
      <c r="AV609">
        <v>0</v>
      </c>
      <c r="AW609">
        <v>0</v>
      </c>
      <c r="AX609">
        <v>0</v>
      </c>
      <c r="AY609">
        <v>2.9</v>
      </c>
      <c r="AZ609">
        <v>1.6</v>
      </c>
      <c r="BA609">
        <v>1.9</v>
      </c>
      <c r="BB609">
        <v>3.5</v>
      </c>
      <c r="BC609">
        <v>3.5</v>
      </c>
      <c r="BD609">
        <v>2.9</v>
      </c>
      <c r="BE609">
        <v>31531000</v>
      </c>
      <c r="BF609">
        <v>0</v>
      </c>
      <c r="BG609">
        <v>0</v>
      </c>
      <c r="BH609">
        <v>0</v>
      </c>
      <c r="BI609">
        <v>2933800</v>
      </c>
      <c r="BJ609">
        <v>0</v>
      </c>
      <c r="BK609">
        <v>0</v>
      </c>
      <c r="BL609">
        <v>0</v>
      </c>
      <c r="BM609">
        <v>18563000</v>
      </c>
      <c r="BN609">
        <v>10034000</v>
      </c>
      <c r="BO609">
        <v>1659500</v>
      </c>
      <c r="BP609" s="3">
        <v>0</v>
      </c>
      <c r="BQ609" s="3">
        <v>0</v>
      </c>
      <c r="BR609" s="3">
        <v>0</v>
      </c>
      <c r="BS609" s="3">
        <v>154410</v>
      </c>
      <c r="BT609" s="3">
        <v>0</v>
      </c>
      <c r="BU609" s="3">
        <v>0</v>
      </c>
      <c r="BV609" s="3">
        <v>0</v>
      </c>
      <c r="BW609" s="3">
        <v>977000</v>
      </c>
      <c r="BX609" s="3">
        <v>528120</v>
      </c>
      <c r="BY609">
        <v>0</v>
      </c>
      <c r="BZ609">
        <v>0</v>
      </c>
      <c r="CA609">
        <v>0</v>
      </c>
      <c r="CB609">
        <v>1478400</v>
      </c>
      <c r="CC609">
        <v>0</v>
      </c>
      <c r="CD609">
        <v>0</v>
      </c>
      <c r="CE609">
        <v>0</v>
      </c>
      <c r="CF609">
        <v>0</v>
      </c>
      <c r="CG609">
        <v>2527700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1</v>
      </c>
      <c r="CO609">
        <v>1</v>
      </c>
      <c r="CP609">
        <v>1</v>
      </c>
      <c r="CQ609">
        <v>3</v>
      </c>
      <c r="CU609">
        <v>636</v>
      </c>
      <c r="CV609" t="s">
        <v>6205</v>
      </c>
      <c r="CW609" t="s">
        <v>6206</v>
      </c>
      <c r="CX609" t="s">
        <v>6207</v>
      </c>
      <c r="CY609" t="s">
        <v>6208</v>
      </c>
      <c r="CZ609" t="s">
        <v>6209</v>
      </c>
      <c r="DA609" t="s">
        <v>6210</v>
      </c>
    </row>
    <row r="610" spans="1:105" x14ac:dyDescent="0.2">
      <c r="A610" t="s">
        <v>6211</v>
      </c>
      <c r="B610" t="s">
        <v>6211</v>
      </c>
      <c r="C610" t="s">
        <v>188</v>
      </c>
      <c r="D610" t="s">
        <v>188</v>
      </c>
      <c r="E610" t="s">
        <v>188</v>
      </c>
      <c r="F610" t="s">
        <v>6212</v>
      </c>
      <c r="G610" t="s">
        <v>6213</v>
      </c>
      <c r="H610" t="s">
        <v>6214</v>
      </c>
      <c r="I610">
        <v>2</v>
      </c>
      <c r="J610">
        <v>1</v>
      </c>
      <c r="K610">
        <v>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1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6.3</v>
      </c>
      <c r="AO610">
        <v>6.3</v>
      </c>
      <c r="AP610">
        <v>6.3</v>
      </c>
      <c r="AQ610">
        <v>21.984999999999999</v>
      </c>
      <c r="AR610">
        <v>205</v>
      </c>
      <c r="AS610" t="s">
        <v>6215</v>
      </c>
      <c r="AT610">
        <v>0</v>
      </c>
      <c r="AU610">
        <v>3.0160999999999998</v>
      </c>
      <c r="AV610">
        <v>0</v>
      </c>
      <c r="AW610">
        <v>0</v>
      </c>
      <c r="AX610">
        <v>0</v>
      </c>
      <c r="AY610">
        <v>6.3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6944600</v>
      </c>
      <c r="BF610">
        <v>0</v>
      </c>
      <c r="BG610">
        <v>0</v>
      </c>
      <c r="BH610">
        <v>0</v>
      </c>
      <c r="BI610">
        <v>6944600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578720</v>
      </c>
      <c r="BP610" s="3">
        <v>0</v>
      </c>
      <c r="BQ610" s="3">
        <v>0</v>
      </c>
      <c r="BR610" s="3">
        <v>0</v>
      </c>
      <c r="BS610" s="3">
        <v>578720</v>
      </c>
      <c r="BT610" s="3">
        <v>0</v>
      </c>
      <c r="BU610" s="3">
        <v>0</v>
      </c>
      <c r="BV610" s="3">
        <v>0</v>
      </c>
      <c r="BW610" s="3">
        <v>0</v>
      </c>
      <c r="BX610" s="3">
        <v>0</v>
      </c>
      <c r="BY610">
        <v>0</v>
      </c>
      <c r="BZ610">
        <v>0</v>
      </c>
      <c r="CA610">
        <v>0</v>
      </c>
      <c r="CB610">
        <v>3499400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1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1</v>
      </c>
      <c r="CU610">
        <v>637</v>
      </c>
      <c r="CV610">
        <v>15599</v>
      </c>
      <c r="CW610" t="b">
        <v>1</v>
      </c>
      <c r="CX610">
        <v>16109</v>
      </c>
      <c r="CY610">
        <v>72865</v>
      </c>
      <c r="CZ610">
        <v>80718</v>
      </c>
      <c r="DA610">
        <v>80718</v>
      </c>
    </row>
    <row r="611" spans="1:105" x14ac:dyDescent="0.2">
      <c r="A611" t="s">
        <v>6216</v>
      </c>
      <c r="B611" t="s">
        <v>6216</v>
      </c>
      <c r="C611" t="s">
        <v>6217</v>
      </c>
      <c r="D611" t="s">
        <v>6217</v>
      </c>
      <c r="E611" t="s">
        <v>6217</v>
      </c>
      <c r="F611" t="s">
        <v>6218</v>
      </c>
      <c r="G611" t="s">
        <v>6219</v>
      </c>
      <c r="H611" t="s">
        <v>6220</v>
      </c>
      <c r="I611">
        <v>6</v>
      </c>
      <c r="J611">
        <v>7</v>
      </c>
      <c r="K611">
        <v>7</v>
      </c>
      <c r="L611">
        <v>7</v>
      </c>
      <c r="M611">
        <v>6</v>
      </c>
      <c r="N611">
        <v>6</v>
      </c>
      <c r="O611">
        <v>5</v>
      </c>
      <c r="P611">
        <v>3</v>
      </c>
      <c r="Q611">
        <v>2</v>
      </c>
      <c r="R611">
        <v>4</v>
      </c>
      <c r="S611">
        <v>6</v>
      </c>
      <c r="T611">
        <v>4</v>
      </c>
      <c r="U611">
        <v>4</v>
      </c>
      <c r="V611">
        <v>6</v>
      </c>
      <c r="W611">
        <v>6</v>
      </c>
      <c r="X611">
        <v>5</v>
      </c>
      <c r="Y611">
        <v>3</v>
      </c>
      <c r="Z611">
        <v>2</v>
      </c>
      <c r="AA611">
        <v>4</v>
      </c>
      <c r="AB611">
        <v>6</v>
      </c>
      <c r="AC611">
        <v>4</v>
      </c>
      <c r="AD611">
        <v>4</v>
      </c>
      <c r="AE611">
        <v>6</v>
      </c>
      <c r="AF611">
        <v>6</v>
      </c>
      <c r="AG611">
        <v>5</v>
      </c>
      <c r="AH611">
        <v>3</v>
      </c>
      <c r="AI611">
        <v>2</v>
      </c>
      <c r="AJ611">
        <v>4</v>
      </c>
      <c r="AK611">
        <v>6</v>
      </c>
      <c r="AL611">
        <v>4</v>
      </c>
      <c r="AM611">
        <v>4</v>
      </c>
      <c r="AN611">
        <v>15.2</v>
      </c>
      <c r="AO611">
        <v>15.2</v>
      </c>
      <c r="AP611">
        <v>15.2</v>
      </c>
      <c r="AQ611">
        <v>50.103000000000002</v>
      </c>
      <c r="AR611">
        <v>433</v>
      </c>
      <c r="AS611" t="s">
        <v>6221</v>
      </c>
      <c r="AT611">
        <v>0</v>
      </c>
      <c r="AU611">
        <v>17.234000000000002</v>
      </c>
      <c r="AV611">
        <v>14.8</v>
      </c>
      <c r="AW611">
        <v>14.8</v>
      </c>
      <c r="AX611">
        <v>12.2</v>
      </c>
      <c r="AY611">
        <v>7.4</v>
      </c>
      <c r="AZ611">
        <v>4.5999999999999996</v>
      </c>
      <c r="BA611">
        <v>9.9</v>
      </c>
      <c r="BB611">
        <v>12.9</v>
      </c>
      <c r="BC611">
        <v>10.4</v>
      </c>
      <c r="BD611">
        <v>10.4</v>
      </c>
      <c r="BE611">
        <v>571080000</v>
      </c>
      <c r="BF611">
        <v>50700000</v>
      </c>
      <c r="BG611">
        <v>52467000</v>
      </c>
      <c r="BH611">
        <v>50323000</v>
      </c>
      <c r="BI611">
        <v>40842000</v>
      </c>
      <c r="BJ611">
        <v>30148000</v>
      </c>
      <c r="BK611">
        <v>72682000</v>
      </c>
      <c r="BL611">
        <v>101930000</v>
      </c>
      <c r="BM611">
        <v>82583000</v>
      </c>
      <c r="BN611">
        <v>89407000</v>
      </c>
      <c r="BO611">
        <v>19036000</v>
      </c>
      <c r="BP611" s="3">
        <v>1690000</v>
      </c>
      <c r="BQ611" s="3">
        <v>1748900</v>
      </c>
      <c r="BR611" s="3">
        <v>1677400</v>
      </c>
      <c r="BS611" s="3">
        <v>1361400</v>
      </c>
      <c r="BT611" s="3">
        <v>1004900</v>
      </c>
      <c r="BU611" s="3">
        <v>2422700</v>
      </c>
      <c r="BV611" s="3">
        <v>3397500</v>
      </c>
      <c r="BW611" s="3">
        <v>2752800</v>
      </c>
      <c r="BX611" s="3">
        <v>2980200</v>
      </c>
      <c r="BY611">
        <v>44252000</v>
      </c>
      <c r="BZ611">
        <v>45805000</v>
      </c>
      <c r="CA611">
        <v>48233000</v>
      </c>
      <c r="CB611">
        <v>28421000</v>
      </c>
      <c r="CC611">
        <v>22082000</v>
      </c>
      <c r="CD611">
        <v>37264000</v>
      </c>
      <c r="CE611">
        <v>22284000</v>
      </c>
      <c r="CF611">
        <v>20304000</v>
      </c>
      <c r="CG611">
        <v>21868000</v>
      </c>
      <c r="CH611">
        <v>6</v>
      </c>
      <c r="CI611">
        <v>7</v>
      </c>
      <c r="CJ611">
        <v>6</v>
      </c>
      <c r="CK611">
        <v>3</v>
      </c>
      <c r="CL611">
        <v>2</v>
      </c>
      <c r="CM611">
        <v>4</v>
      </c>
      <c r="CN611">
        <v>6</v>
      </c>
      <c r="CO611">
        <v>4</v>
      </c>
      <c r="CP611">
        <v>4</v>
      </c>
      <c r="CQ611">
        <v>42</v>
      </c>
      <c r="CU611">
        <v>638</v>
      </c>
      <c r="CV611" t="s">
        <v>6222</v>
      </c>
      <c r="CW611" t="s">
        <v>516</v>
      </c>
      <c r="CX611" t="s">
        <v>6223</v>
      </c>
      <c r="CY611" t="s">
        <v>6224</v>
      </c>
      <c r="CZ611" t="s">
        <v>6225</v>
      </c>
      <c r="DA611" t="s">
        <v>6226</v>
      </c>
    </row>
    <row r="612" spans="1:105" x14ac:dyDescent="0.2">
      <c r="A612" t="s">
        <v>6227</v>
      </c>
      <c r="B612" t="s">
        <v>6227</v>
      </c>
      <c r="C612" t="s">
        <v>167</v>
      </c>
      <c r="D612" t="s">
        <v>167</v>
      </c>
      <c r="E612" t="s">
        <v>167</v>
      </c>
      <c r="F612" t="s">
        <v>6228</v>
      </c>
      <c r="G612" t="s">
        <v>6229</v>
      </c>
      <c r="H612" t="s">
        <v>6230</v>
      </c>
      <c r="I612">
        <v>3</v>
      </c>
      <c r="J612">
        <v>1</v>
      </c>
      <c r="K612">
        <v>1</v>
      </c>
      <c r="L612">
        <v>1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1</v>
      </c>
      <c r="AM612">
        <v>0</v>
      </c>
      <c r="AN612">
        <v>3.8</v>
      </c>
      <c r="AO612">
        <v>3.8</v>
      </c>
      <c r="AP612">
        <v>3.8</v>
      </c>
      <c r="AQ612">
        <v>31.818000000000001</v>
      </c>
      <c r="AR612">
        <v>287</v>
      </c>
      <c r="AS612" t="s">
        <v>6231</v>
      </c>
      <c r="AT612">
        <v>9.0131E-4</v>
      </c>
      <c r="AU612">
        <v>2.4510999999999998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3.8</v>
      </c>
      <c r="BD612">
        <v>0</v>
      </c>
      <c r="BE612">
        <v>6514600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6514600</v>
      </c>
      <c r="BN612">
        <v>0</v>
      </c>
      <c r="BO612">
        <v>465330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465330</v>
      </c>
      <c r="BX612" s="3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1558700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1</v>
      </c>
      <c r="CP612">
        <v>0</v>
      </c>
      <c r="CQ612">
        <v>1</v>
      </c>
      <c r="CU612">
        <v>639</v>
      </c>
      <c r="CV612">
        <v>11940</v>
      </c>
      <c r="CW612" t="b">
        <v>1</v>
      </c>
      <c r="CX612">
        <v>12242</v>
      </c>
      <c r="CY612">
        <v>55224</v>
      </c>
      <c r="CZ612">
        <v>60996</v>
      </c>
      <c r="DA612">
        <v>60996</v>
      </c>
    </row>
    <row r="613" spans="1:105" x14ac:dyDescent="0.2">
      <c r="A613" t="s">
        <v>6232</v>
      </c>
      <c r="B613" t="s">
        <v>6233</v>
      </c>
      <c r="C613" t="s">
        <v>6234</v>
      </c>
      <c r="D613" t="s">
        <v>6234</v>
      </c>
      <c r="E613" t="s">
        <v>6234</v>
      </c>
      <c r="G613" t="s">
        <v>6235</v>
      </c>
      <c r="H613" t="s">
        <v>6236</v>
      </c>
      <c r="I613">
        <v>6</v>
      </c>
      <c r="J613">
        <v>38</v>
      </c>
      <c r="K613">
        <v>38</v>
      </c>
      <c r="L613">
        <v>38</v>
      </c>
      <c r="M613">
        <v>1</v>
      </c>
      <c r="N613">
        <v>1</v>
      </c>
      <c r="O613">
        <v>1</v>
      </c>
      <c r="P613">
        <v>13</v>
      </c>
      <c r="Q613">
        <v>16</v>
      </c>
      <c r="R613">
        <v>14</v>
      </c>
      <c r="S613">
        <v>21</v>
      </c>
      <c r="T613">
        <v>26</v>
      </c>
      <c r="U613">
        <v>24</v>
      </c>
      <c r="V613">
        <v>1</v>
      </c>
      <c r="W613">
        <v>1</v>
      </c>
      <c r="X613">
        <v>1</v>
      </c>
      <c r="Y613">
        <v>13</v>
      </c>
      <c r="Z613">
        <v>16</v>
      </c>
      <c r="AA613">
        <v>14</v>
      </c>
      <c r="AB613">
        <v>21</v>
      </c>
      <c r="AC613">
        <v>26</v>
      </c>
      <c r="AD613">
        <v>24</v>
      </c>
      <c r="AE613">
        <v>1</v>
      </c>
      <c r="AF613">
        <v>1</v>
      </c>
      <c r="AG613">
        <v>1</v>
      </c>
      <c r="AH613">
        <v>13</v>
      </c>
      <c r="AI613">
        <v>16</v>
      </c>
      <c r="AJ613">
        <v>14</v>
      </c>
      <c r="AK613">
        <v>21</v>
      </c>
      <c r="AL613">
        <v>26</v>
      </c>
      <c r="AM613">
        <v>24</v>
      </c>
      <c r="AN613">
        <v>22.7</v>
      </c>
      <c r="AO613">
        <v>22.7</v>
      </c>
      <c r="AP613">
        <v>22.7</v>
      </c>
      <c r="AQ613">
        <v>254.44</v>
      </c>
      <c r="AR613">
        <v>2243</v>
      </c>
      <c r="AS613" t="s">
        <v>6237</v>
      </c>
      <c r="AT613">
        <v>0</v>
      </c>
      <c r="AU613">
        <v>152.29</v>
      </c>
      <c r="AV613">
        <v>0.6</v>
      </c>
      <c r="AW613">
        <v>0.7</v>
      </c>
      <c r="AX613">
        <v>0.8</v>
      </c>
      <c r="AY613">
        <v>8.3000000000000007</v>
      </c>
      <c r="AZ613">
        <v>8.6999999999999993</v>
      </c>
      <c r="BA613">
        <v>8.3000000000000007</v>
      </c>
      <c r="BB613">
        <v>12</v>
      </c>
      <c r="BC613">
        <v>16.8</v>
      </c>
      <c r="BD613">
        <v>14.4</v>
      </c>
      <c r="BE613">
        <v>1618800000</v>
      </c>
      <c r="BF613">
        <v>2475700</v>
      </c>
      <c r="BG613">
        <v>5051000</v>
      </c>
      <c r="BH613">
        <v>0</v>
      </c>
      <c r="BI613">
        <v>153790000</v>
      </c>
      <c r="BJ613">
        <v>150850000</v>
      </c>
      <c r="BK613">
        <v>126510000</v>
      </c>
      <c r="BL613">
        <v>355150000</v>
      </c>
      <c r="BM613">
        <v>448240000</v>
      </c>
      <c r="BN613">
        <v>376760000</v>
      </c>
      <c r="BO613">
        <v>14454000</v>
      </c>
      <c r="BP613" s="3">
        <v>22105</v>
      </c>
      <c r="BQ613" s="3">
        <v>45098</v>
      </c>
      <c r="BR613" s="3">
        <v>0</v>
      </c>
      <c r="BS613" s="3">
        <v>1373200</v>
      </c>
      <c r="BT613" s="3">
        <v>1346900</v>
      </c>
      <c r="BU613" s="3">
        <v>1129500</v>
      </c>
      <c r="BV613" s="3">
        <v>3171000</v>
      </c>
      <c r="BW613" s="3">
        <v>4002100</v>
      </c>
      <c r="BX613" s="3">
        <v>3363900</v>
      </c>
      <c r="BY613">
        <v>9648700</v>
      </c>
      <c r="BZ613">
        <v>4963100</v>
      </c>
      <c r="CA613">
        <v>0</v>
      </c>
      <c r="CB613">
        <v>74794000</v>
      </c>
      <c r="CC613">
        <v>104480000</v>
      </c>
      <c r="CD613">
        <v>68222000</v>
      </c>
      <c r="CE613">
        <v>80487000</v>
      </c>
      <c r="CF613">
        <v>80565000</v>
      </c>
      <c r="CG613">
        <v>83809000</v>
      </c>
      <c r="CH613">
        <v>1</v>
      </c>
      <c r="CI613">
        <v>1</v>
      </c>
      <c r="CJ613">
        <v>1</v>
      </c>
      <c r="CK613">
        <v>15</v>
      </c>
      <c r="CL613">
        <v>19</v>
      </c>
      <c r="CM613">
        <v>13</v>
      </c>
      <c r="CN613">
        <v>23</v>
      </c>
      <c r="CO613">
        <v>27</v>
      </c>
      <c r="CP613">
        <v>22</v>
      </c>
      <c r="CQ613">
        <v>122</v>
      </c>
      <c r="CU613">
        <v>640</v>
      </c>
      <c r="CV613" t="s">
        <v>6238</v>
      </c>
      <c r="CW613" t="s">
        <v>3201</v>
      </c>
      <c r="CX613" t="s">
        <v>6239</v>
      </c>
      <c r="CY613" t="s">
        <v>6240</v>
      </c>
      <c r="CZ613" t="s">
        <v>6241</v>
      </c>
      <c r="DA613" t="s">
        <v>6242</v>
      </c>
    </row>
    <row r="614" spans="1:105" x14ac:dyDescent="0.2">
      <c r="A614" t="s">
        <v>6243</v>
      </c>
      <c r="B614" t="s">
        <v>6243</v>
      </c>
      <c r="C614" t="s">
        <v>188</v>
      </c>
      <c r="D614" t="s">
        <v>188</v>
      </c>
      <c r="E614" t="s">
        <v>188</v>
      </c>
      <c r="G614" t="s">
        <v>6244</v>
      </c>
      <c r="H614" t="s">
        <v>6245</v>
      </c>
      <c r="I614">
        <v>2</v>
      </c>
      <c r="J614">
        <v>1</v>
      </c>
      <c r="K614">
        <v>1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</v>
      </c>
      <c r="T614">
        <v>1</v>
      </c>
      <c r="U614">
        <v>1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1</v>
      </c>
      <c r="AC614">
        <v>1</v>
      </c>
      <c r="AD614">
        <v>1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</v>
      </c>
      <c r="AL614">
        <v>1</v>
      </c>
      <c r="AM614">
        <v>1</v>
      </c>
      <c r="AN614">
        <v>9.4</v>
      </c>
      <c r="AO614">
        <v>9.4</v>
      </c>
      <c r="AP614">
        <v>9.4</v>
      </c>
      <c r="AQ614">
        <v>12.736000000000001</v>
      </c>
      <c r="AR614">
        <v>117</v>
      </c>
      <c r="AS614" t="s">
        <v>6246</v>
      </c>
      <c r="AT614">
        <v>0</v>
      </c>
      <c r="AU614">
        <v>4.5231000000000003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9.4</v>
      </c>
      <c r="BC614">
        <v>9.4</v>
      </c>
      <c r="BD614">
        <v>9.4</v>
      </c>
      <c r="BE614">
        <v>22736000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10509000</v>
      </c>
      <c r="BM614">
        <v>0</v>
      </c>
      <c r="BN614">
        <v>12227000</v>
      </c>
      <c r="BO614">
        <v>2842000</v>
      </c>
      <c r="BP614" s="3">
        <v>0</v>
      </c>
      <c r="BQ614" s="3">
        <v>0</v>
      </c>
      <c r="BR614" s="3">
        <v>0</v>
      </c>
      <c r="BS614" s="3">
        <v>0</v>
      </c>
      <c r="BT614" s="3">
        <v>0</v>
      </c>
      <c r="BU614" s="3">
        <v>0</v>
      </c>
      <c r="BV614" s="3">
        <v>1313600</v>
      </c>
      <c r="BW614" s="3">
        <v>0</v>
      </c>
      <c r="BX614" s="3">
        <v>1528400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2573200</v>
      </c>
      <c r="CF614">
        <v>0</v>
      </c>
      <c r="CG614">
        <v>3080200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1</v>
      </c>
      <c r="CO614">
        <v>1</v>
      </c>
      <c r="CP614">
        <v>1</v>
      </c>
      <c r="CQ614">
        <v>3</v>
      </c>
      <c r="CU614">
        <v>641</v>
      </c>
      <c r="CV614">
        <v>22320</v>
      </c>
      <c r="CW614" t="b">
        <v>1</v>
      </c>
      <c r="CX614">
        <v>23009</v>
      </c>
      <c r="CY614" t="s">
        <v>6247</v>
      </c>
      <c r="CZ614" t="s">
        <v>6248</v>
      </c>
      <c r="DA614">
        <v>115566</v>
      </c>
    </row>
    <row r="615" spans="1:105" x14ac:dyDescent="0.2">
      <c r="A615" t="s">
        <v>6249</v>
      </c>
      <c r="B615" t="s">
        <v>6249</v>
      </c>
      <c r="C615" t="s">
        <v>188</v>
      </c>
      <c r="D615" t="s">
        <v>188</v>
      </c>
      <c r="E615" t="s">
        <v>188</v>
      </c>
      <c r="G615" t="s">
        <v>6250</v>
      </c>
      <c r="H615" t="s">
        <v>6251</v>
      </c>
      <c r="I615">
        <v>2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0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0</v>
      </c>
      <c r="AA615">
        <v>1</v>
      </c>
      <c r="AB615">
        <v>1</v>
      </c>
      <c r="AC615">
        <v>1</v>
      </c>
      <c r="AD615">
        <v>1</v>
      </c>
      <c r="AE615">
        <v>1</v>
      </c>
      <c r="AF615">
        <v>1</v>
      </c>
      <c r="AG615">
        <v>1</v>
      </c>
      <c r="AH615">
        <v>1</v>
      </c>
      <c r="AI615">
        <v>0</v>
      </c>
      <c r="AJ615">
        <v>1</v>
      </c>
      <c r="AK615">
        <v>1</v>
      </c>
      <c r="AL615">
        <v>1</v>
      </c>
      <c r="AM615">
        <v>1</v>
      </c>
      <c r="AN615">
        <v>42.5</v>
      </c>
      <c r="AO615">
        <v>42.5</v>
      </c>
      <c r="AP615">
        <v>42.5</v>
      </c>
      <c r="AQ615">
        <v>4.3099999999999996</v>
      </c>
      <c r="AR615">
        <v>40</v>
      </c>
      <c r="AS615" t="s">
        <v>6252</v>
      </c>
      <c r="AT615">
        <v>0</v>
      </c>
      <c r="AU615">
        <v>15.308</v>
      </c>
      <c r="AV615">
        <v>42.5</v>
      </c>
      <c r="AW615">
        <v>42.5</v>
      </c>
      <c r="AX615">
        <v>42.5</v>
      </c>
      <c r="AY615">
        <v>42.5</v>
      </c>
      <c r="AZ615">
        <v>0</v>
      </c>
      <c r="BA615">
        <v>42.5</v>
      </c>
      <c r="BB615">
        <v>42.5</v>
      </c>
      <c r="BC615">
        <v>42.5</v>
      </c>
      <c r="BD615">
        <v>42.5</v>
      </c>
      <c r="BE615">
        <v>55183000</v>
      </c>
      <c r="BF615">
        <v>5319700</v>
      </c>
      <c r="BG615">
        <v>4919000</v>
      </c>
      <c r="BH615">
        <v>5448300</v>
      </c>
      <c r="BI615">
        <v>9128600</v>
      </c>
      <c r="BJ615">
        <v>0</v>
      </c>
      <c r="BK615">
        <v>7193500</v>
      </c>
      <c r="BL615">
        <v>12028000</v>
      </c>
      <c r="BM615">
        <v>0</v>
      </c>
      <c r="BN615">
        <v>11146000</v>
      </c>
      <c r="BO615">
        <v>27592000</v>
      </c>
      <c r="BP615" s="3">
        <v>2659800</v>
      </c>
      <c r="BQ615" s="3">
        <v>2459500</v>
      </c>
      <c r="BR615" s="3">
        <v>2724100</v>
      </c>
      <c r="BS615" s="3">
        <v>4564300</v>
      </c>
      <c r="BT615" s="3">
        <v>0</v>
      </c>
      <c r="BU615" s="3">
        <v>3596700</v>
      </c>
      <c r="BV615" s="3">
        <v>6013800</v>
      </c>
      <c r="BW615" s="3">
        <v>0</v>
      </c>
      <c r="BX615" s="3">
        <v>5573200</v>
      </c>
      <c r="BY615">
        <v>5319700</v>
      </c>
      <c r="BZ615">
        <v>4888400</v>
      </c>
      <c r="CA615">
        <v>5427100</v>
      </c>
      <c r="CB615">
        <v>4599900</v>
      </c>
      <c r="CC615">
        <v>0</v>
      </c>
      <c r="CD615">
        <v>3516600</v>
      </c>
      <c r="CE615">
        <v>2945100</v>
      </c>
      <c r="CF615">
        <v>0</v>
      </c>
      <c r="CG615">
        <v>2807800</v>
      </c>
      <c r="CH615">
        <v>1</v>
      </c>
      <c r="CI615">
        <v>2</v>
      </c>
      <c r="CJ615">
        <v>1</v>
      </c>
      <c r="CK615">
        <v>1</v>
      </c>
      <c r="CL615">
        <v>0</v>
      </c>
      <c r="CM615">
        <v>1</v>
      </c>
      <c r="CN615">
        <v>1</v>
      </c>
      <c r="CO615">
        <v>1</v>
      </c>
      <c r="CP615">
        <v>1</v>
      </c>
      <c r="CQ615">
        <v>9</v>
      </c>
      <c r="CU615">
        <v>642</v>
      </c>
      <c r="CV615">
        <v>16464</v>
      </c>
      <c r="CW615" t="b">
        <v>1</v>
      </c>
      <c r="CX615">
        <v>17002</v>
      </c>
      <c r="CY615" t="s">
        <v>6253</v>
      </c>
      <c r="CZ615" t="s">
        <v>6254</v>
      </c>
      <c r="DA615">
        <v>84963</v>
      </c>
    </row>
    <row r="616" spans="1:105" x14ac:dyDescent="0.2">
      <c r="A616" t="s">
        <v>6255</v>
      </c>
      <c r="B616" t="s">
        <v>6256</v>
      </c>
      <c r="C616" t="s">
        <v>5315</v>
      </c>
      <c r="D616" t="s">
        <v>5315</v>
      </c>
      <c r="E616" t="s">
        <v>5315</v>
      </c>
      <c r="F616" t="s">
        <v>6257</v>
      </c>
      <c r="G616" t="s">
        <v>6258</v>
      </c>
      <c r="H616" t="s">
        <v>6259</v>
      </c>
      <c r="I616">
        <v>5</v>
      </c>
      <c r="J616">
        <v>4</v>
      </c>
      <c r="K616">
        <v>4</v>
      </c>
      <c r="L616">
        <v>4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1</v>
      </c>
      <c r="S616">
        <v>2</v>
      </c>
      <c r="T616">
        <v>3</v>
      </c>
      <c r="U616">
        <v>4</v>
      </c>
      <c r="V616">
        <v>0</v>
      </c>
      <c r="W616">
        <v>0</v>
      </c>
      <c r="X616">
        <v>0</v>
      </c>
      <c r="Y616">
        <v>1</v>
      </c>
      <c r="Z616">
        <v>0</v>
      </c>
      <c r="AA616">
        <v>1</v>
      </c>
      <c r="AB616">
        <v>2</v>
      </c>
      <c r="AC616">
        <v>3</v>
      </c>
      <c r="AD616">
        <v>4</v>
      </c>
      <c r="AE616">
        <v>0</v>
      </c>
      <c r="AF616">
        <v>0</v>
      </c>
      <c r="AG616">
        <v>0</v>
      </c>
      <c r="AH616">
        <v>1</v>
      </c>
      <c r="AI616">
        <v>0</v>
      </c>
      <c r="AJ616">
        <v>1</v>
      </c>
      <c r="AK616">
        <v>2</v>
      </c>
      <c r="AL616">
        <v>3</v>
      </c>
      <c r="AM616">
        <v>4</v>
      </c>
      <c r="AN616">
        <v>12.1</v>
      </c>
      <c r="AO616">
        <v>12.1</v>
      </c>
      <c r="AP616">
        <v>12.1</v>
      </c>
      <c r="AQ616">
        <v>54.768999999999998</v>
      </c>
      <c r="AR616">
        <v>487</v>
      </c>
      <c r="AS616" t="s">
        <v>6260</v>
      </c>
      <c r="AT616">
        <v>0</v>
      </c>
      <c r="AU616">
        <v>12.113</v>
      </c>
      <c r="AV616">
        <v>0</v>
      </c>
      <c r="AW616">
        <v>0</v>
      </c>
      <c r="AX616">
        <v>0</v>
      </c>
      <c r="AY616">
        <v>3.1</v>
      </c>
      <c r="AZ616">
        <v>0</v>
      </c>
      <c r="BA616">
        <v>3.1</v>
      </c>
      <c r="BB616">
        <v>5.3</v>
      </c>
      <c r="BC616">
        <v>8.8000000000000007</v>
      </c>
      <c r="BD616">
        <v>12.1</v>
      </c>
      <c r="BE616">
        <v>182170000</v>
      </c>
      <c r="BF616">
        <v>0</v>
      </c>
      <c r="BG616">
        <v>0</v>
      </c>
      <c r="BH616">
        <v>0</v>
      </c>
      <c r="BI616">
        <v>4808900</v>
      </c>
      <c r="BJ616">
        <v>0</v>
      </c>
      <c r="BK616">
        <v>9825300</v>
      </c>
      <c r="BL616">
        <v>42366000</v>
      </c>
      <c r="BM616">
        <v>57028000</v>
      </c>
      <c r="BN616">
        <v>68142000</v>
      </c>
      <c r="BO616">
        <v>7590500</v>
      </c>
      <c r="BP616" s="3">
        <v>0</v>
      </c>
      <c r="BQ616" s="3">
        <v>0</v>
      </c>
      <c r="BR616" s="3">
        <v>0</v>
      </c>
      <c r="BS616" s="3">
        <v>200370</v>
      </c>
      <c r="BT616" s="3">
        <v>0</v>
      </c>
      <c r="BU616" s="3">
        <v>409390</v>
      </c>
      <c r="BV616" s="3">
        <v>1765300</v>
      </c>
      <c r="BW616" s="3">
        <v>2376200</v>
      </c>
      <c r="BX616" s="3">
        <v>2839200</v>
      </c>
      <c r="BY616">
        <v>0</v>
      </c>
      <c r="BZ616">
        <v>0</v>
      </c>
      <c r="CA616">
        <v>0</v>
      </c>
      <c r="CB616">
        <v>4790800</v>
      </c>
      <c r="CC616">
        <v>0</v>
      </c>
      <c r="CD616">
        <v>9496200</v>
      </c>
      <c r="CE616">
        <v>10162000</v>
      </c>
      <c r="CF616">
        <v>11797000</v>
      </c>
      <c r="CG616">
        <v>12164000</v>
      </c>
      <c r="CH616">
        <v>0</v>
      </c>
      <c r="CI616">
        <v>0</v>
      </c>
      <c r="CJ616">
        <v>0</v>
      </c>
      <c r="CK616">
        <v>1</v>
      </c>
      <c r="CL616">
        <v>0</v>
      </c>
      <c r="CM616">
        <v>1</v>
      </c>
      <c r="CN616">
        <v>2</v>
      </c>
      <c r="CO616">
        <v>2</v>
      </c>
      <c r="CP616">
        <v>3</v>
      </c>
      <c r="CQ616">
        <v>9</v>
      </c>
      <c r="CU616">
        <v>643</v>
      </c>
      <c r="CV616" t="s">
        <v>6261</v>
      </c>
      <c r="CW616" t="s">
        <v>137</v>
      </c>
      <c r="CX616" t="s">
        <v>6262</v>
      </c>
      <c r="CY616" t="s">
        <v>6263</v>
      </c>
      <c r="CZ616" t="s">
        <v>6264</v>
      </c>
      <c r="DA616" t="s">
        <v>6265</v>
      </c>
    </row>
    <row r="617" spans="1:105" x14ac:dyDescent="0.2">
      <c r="A617" t="s">
        <v>6266</v>
      </c>
      <c r="B617" t="s">
        <v>6266</v>
      </c>
      <c r="C617" t="s">
        <v>636</v>
      </c>
      <c r="D617" t="s">
        <v>120</v>
      </c>
      <c r="E617" t="s">
        <v>120</v>
      </c>
      <c r="F617" t="s">
        <v>6267</v>
      </c>
      <c r="G617" t="s">
        <v>6268</v>
      </c>
      <c r="H617" t="s">
        <v>6269</v>
      </c>
      <c r="I617">
        <v>2</v>
      </c>
      <c r="J617">
        <v>4</v>
      </c>
      <c r="K617">
        <v>3</v>
      </c>
      <c r="L617">
        <v>3</v>
      </c>
      <c r="M617">
        <v>0</v>
      </c>
      <c r="N617">
        <v>0</v>
      </c>
      <c r="O617">
        <v>0</v>
      </c>
      <c r="P617">
        <v>0</v>
      </c>
      <c r="Q617">
        <v>1</v>
      </c>
      <c r="R617">
        <v>0</v>
      </c>
      <c r="S617">
        <v>3</v>
      </c>
      <c r="T617">
        <v>3</v>
      </c>
      <c r="U617">
        <v>4</v>
      </c>
      <c r="V617">
        <v>0</v>
      </c>
      <c r="W617">
        <v>0</v>
      </c>
      <c r="X617">
        <v>0</v>
      </c>
      <c r="Y617">
        <v>0</v>
      </c>
      <c r="Z617">
        <v>1</v>
      </c>
      <c r="AA617">
        <v>0</v>
      </c>
      <c r="AB617">
        <v>3</v>
      </c>
      <c r="AC617">
        <v>2</v>
      </c>
      <c r="AD617">
        <v>3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0</v>
      </c>
      <c r="AK617">
        <v>3</v>
      </c>
      <c r="AL617">
        <v>2</v>
      </c>
      <c r="AM617">
        <v>3</v>
      </c>
      <c r="AN617">
        <v>16.7</v>
      </c>
      <c r="AO617">
        <v>12</v>
      </c>
      <c r="AP617">
        <v>12</v>
      </c>
      <c r="AQ617">
        <v>26.649000000000001</v>
      </c>
      <c r="AR617">
        <v>233</v>
      </c>
      <c r="AS617" t="s">
        <v>6270</v>
      </c>
      <c r="AT617">
        <v>0</v>
      </c>
      <c r="AU617">
        <v>6.0530999999999997</v>
      </c>
      <c r="AV617">
        <v>0</v>
      </c>
      <c r="AW617">
        <v>0</v>
      </c>
      <c r="AX617">
        <v>0</v>
      </c>
      <c r="AY617">
        <v>0</v>
      </c>
      <c r="AZ617">
        <v>4.7</v>
      </c>
      <c r="BA617">
        <v>0</v>
      </c>
      <c r="BB617">
        <v>12</v>
      </c>
      <c r="BC617">
        <v>13.7</v>
      </c>
      <c r="BD617">
        <v>16.7</v>
      </c>
      <c r="BE617">
        <v>149340000</v>
      </c>
      <c r="BF617">
        <v>0</v>
      </c>
      <c r="BG617">
        <v>0</v>
      </c>
      <c r="BH617">
        <v>0</v>
      </c>
      <c r="BI617">
        <v>0</v>
      </c>
      <c r="BJ617">
        <v>5179200</v>
      </c>
      <c r="BK617">
        <v>0</v>
      </c>
      <c r="BL617">
        <v>54521000</v>
      </c>
      <c r="BM617">
        <v>41999000</v>
      </c>
      <c r="BN617">
        <v>47644000</v>
      </c>
      <c r="BO617">
        <v>11488000</v>
      </c>
      <c r="BP617" s="3">
        <v>0</v>
      </c>
      <c r="BQ617" s="3">
        <v>0</v>
      </c>
      <c r="BR617" s="3">
        <v>0</v>
      </c>
      <c r="BS617" s="3">
        <v>0</v>
      </c>
      <c r="BT617" s="3">
        <v>398400</v>
      </c>
      <c r="BU617" s="3">
        <v>0</v>
      </c>
      <c r="BV617" s="3">
        <v>4193900</v>
      </c>
      <c r="BW617" s="3">
        <v>3230700</v>
      </c>
      <c r="BX617" s="3">
        <v>3664900</v>
      </c>
      <c r="BY617">
        <v>0</v>
      </c>
      <c r="BZ617">
        <v>0</v>
      </c>
      <c r="CA617">
        <v>0</v>
      </c>
      <c r="CB617">
        <v>0</v>
      </c>
      <c r="CC617">
        <v>5634300</v>
      </c>
      <c r="CD617">
        <v>0</v>
      </c>
      <c r="CE617">
        <v>11032000</v>
      </c>
      <c r="CF617">
        <v>10226000</v>
      </c>
      <c r="CG617">
        <v>10946000</v>
      </c>
      <c r="CH617">
        <v>0</v>
      </c>
      <c r="CI617">
        <v>0</v>
      </c>
      <c r="CJ617">
        <v>0</v>
      </c>
      <c r="CK617">
        <v>0</v>
      </c>
      <c r="CL617">
        <v>1</v>
      </c>
      <c r="CM617">
        <v>0</v>
      </c>
      <c r="CN617">
        <v>3</v>
      </c>
      <c r="CO617">
        <v>2</v>
      </c>
      <c r="CP617">
        <v>3</v>
      </c>
      <c r="CQ617">
        <v>9</v>
      </c>
      <c r="CU617">
        <v>644</v>
      </c>
      <c r="CV617" t="s">
        <v>6271</v>
      </c>
      <c r="CW617" t="s">
        <v>6272</v>
      </c>
      <c r="CX617" t="s">
        <v>6273</v>
      </c>
      <c r="CY617" t="s">
        <v>6274</v>
      </c>
      <c r="CZ617" t="s">
        <v>6275</v>
      </c>
      <c r="DA617" t="s">
        <v>6276</v>
      </c>
    </row>
    <row r="618" spans="1:105" x14ac:dyDescent="0.2">
      <c r="A618" t="s">
        <v>6277</v>
      </c>
      <c r="B618" t="s">
        <v>6277</v>
      </c>
      <c r="C618" t="s">
        <v>412</v>
      </c>
      <c r="D618" t="s">
        <v>412</v>
      </c>
      <c r="E618" t="s">
        <v>412</v>
      </c>
      <c r="F618" t="s">
        <v>6278</v>
      </c>
      <c r="G618" t="s">
        <v>6279</v>
      </c>
      <c r="H618" t="s">
        <v>6280</v>
      </c>
      <c r="I618">
        <v>2</v>
      </c>
      <c r="J618">
        <v>2</v>
      </c>
      <c r="K618">
        <v>2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2</v>
      </c>
      <c r="U618">
        <v>1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1</v>
      </c>
      <c r="AC618">
        <v>2</v>
      </c>
      <c r="AD618">
        <v>1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</v>
      </c>
      <c r="AL618">
        <v>2</v>
      </c>
      <c r="AM618">
        <v>1</v>
      </c>
      <c r="AN618">
        <v>4.2</v>
      </c>
      <c r="AO618">
        <v>4.2</v>
      </c>
      <c r="AP618">
        <v>4.2</v>
      </c>
      <c r="AQ618">
        <v>61.938000000000002</v>
      </c>
      <c r="AR618">
        <v>545</v>
      </c>
      <c r="AS618" t="s">
        <v>6281</v>
      </c>
      <c r="AT618">
        <v>7.1913999999999997E-3</v>
      </c>
      <c r="AU618">
        <v>1.5945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2</v>
      </c>
      <c r="BC618">
        <v>4.2</v>
      </c>
      <c r="BD618">
        <v>2</v>
      </c>
      <c r="BE618">
        <v>39111000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13051000</v>
      </c>
      <c r="BM618">
        <v>15796000</v>
      </c>
      <c r="BN618">
        <v>10263000</v>
      </c>
      <c r="BO618">
        <v>2172800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725080</v>
      </c>
      <c r="BW618" s="3">
        <v>877560</v>
      </c>
      <c r="BX618" s="3">
        <v>570170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3597000</v>
      </c>
      <c r="CF618">
        <v>3053500</v>
      </c>
      <c r="CG618">
        <v>2909900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1</v>
      </c>
      <c r="CO618">
        <v>2</v>
      </c>
      <c r="CP618">
        <v>1</v>
      </c>
      <c r="CQ618">
        <v>4</v>
      </c>
      <c r="CU618">
        <v>645</v>
      </c>
      <c r="CV618" t="s">
        <v>6282</v>
      </c>
      <c r="CW618" t="s">
        <v>161</v>
      </c>
      <c r="CX618" t="s">
        <v>6283</v>
      </c>
      <c r="CY618" t="s">
        <v>6284</v>
      </c>
      <c r="CZ618" t="s">
        <v>6285</v>
      </c>
      <c r="DA618" t="s">
        <v>6286</v>
      </c>
    </row>
    <row r="619" spans="1:105" x14ac:dyDescent="0.2">
      <c r="A619" t="s">
        <v>6287</v>
      </c>
      <c r="B619" t="s">
        <v>6287</v>
      </c>
      <c r="C619" t="s">
        <v>167</v>
      </c>
      <c r="D619" t="s">
        <v>167</v>
      </c>
      <c r="E619" t="s">
        <v>167</v>
      </c>
      <c r="F619" t="s">
        <v>6288</v>
      </c>
      <c r="G619" t="s">
        <v>6289</v>
      </c>
      <c r="H619" t="s">
        <v>6290</v>
      </c>
      <c r="I619">
        <v>3</v>
      </c>
      <c r="J619">
        <v>1</v>
      </c>
      <c r="K619">
        <v>1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1</v>
      </c>
      <c r="R619">
        <v>0</v>
      </c>
      <c r="S619">
        <v>1</v>
      </c>
      <c r="T619">
        <v>1</v>
      </c>
      <c r="U619">
        <v>1</v>
      </c>
      <c r="V619">
        <v>0</v>
      </c>
      <c r="W619">
        <v>0</v>
      </c>
      <c r="X619">
        <v>0</v>
      </c>
      <c r="Y619">
        <v>1</v>
      </c>
      <c r="Z619">
        <v>1</v>
      </c>
      <c r="AA619">
        <v>0</v>
      </c>
      <c r="AB619">
        <v>1</v>
      </c>
      <c r="AC619">
        <v>1</v>
      </c>
      <c r="AD619">
        <v>1</v>
      </c>
      <c r="AE619">
        <v>0</v>
      </c>
      <c r="AF619">
        <v>0</v>
      </c>
      <c r="AG619">
        <v>0</v>
      </c>
      <c r="AH619">
        <v>1</v>
      </c>
      <c r="AI619">
        <v>1</v>
      </c>
      <c r="AJ619">
        <v>0</v>
      </c>
      <c r="AK619">
        <v>1</v>
      </c>
      <c r="AL619">
        <v>1</v>
      </c>
      <c r="AM619">
        <v>1</v>
      </c>
      <c r="AN619">
        <v>3.9</v>
      </c>
      <c r="AO619">
        <v>3.9</v>
      </c>
      <c r="AP619">
        <v>3.9</v>
      </c>
      <c r="AQ619">
        <v>25.824000000000002</v>
      </c>
      <c r="AR619">
        <v>233</v>
      </c>
      <c r="AS619" t="s">
        <v>6291</v>
      </c>
      <c r="AT619">
        <v>7.2144000000000002E-3</v>
      </c>
      <c r="AU619">
        <v>1.6167</v>
      </c>
      <c r="AV619">
        <v>0</v>
      </c>
      <c r="AW619">
        <v>0</v>
      </c>
      <c r="AX619">
        <v>0</v>
      </c>
      <c r="AY619">
        <v>3.9</v>
      </c>
      <c r="AZ619">
        <v>3.9</v>
      </c>
      <c r="BA619">
        <v>0</v>
      </c>
      <c r="BB619">
        <v>3.9</v>
      </c>
      <c r="BC619">
        <v>3.9</v>
      </c>
      <c r="BD619">
        <v>3.9</v>
      </c>
      <c r="BE619">
        <v>43583000</v>
      </c>
      <c r="BF619">
        <v>0</v>
      </c>
      <c r="BG619">
        <v>0</v>
      </c>
      <c r="BH619">
        <v>0</v>
      </c>
      <c r="BI619">
        <v>5270900</v>
      </c>
      <c r="BJ619">
        <v>6363000</v>
      </c>
      <c r="BK619">
        <v>0</v>
      </c>
      <c r="BL619">
        <v>9510400</v>
      </c>
      <c r="BM619">
        <v>9944600</v>
      </c>
      <c r="BN619">
        <v>12494000</v>
      </c>
      <c r="BO619">
        <v>3113100</v>
      </c>
      <c r="BP619" s="3">
        <v>0</v>
      </c>
      <c r="BQ619" s="3">
        <v>0</v>
      </c>
      <c r="BR619" s="3">
        <v>0</v>
      </c>
      <c r="BS619" s="3">
        <v>376490</v>
      </c>
      <c r="BT619" s="3">
        <v>454500</v>
      </c>
      <c r="BU619" s="3">
        <v>0</v>
      </c>
      <c r="BV619" s="3">
        <v>679320</v>
      </c>
      <c r="BW619" s="3">
        <v>710330</v>
      </c>
      <c r="BX619" s="3">
        <v>892440</v>
      </c>
      <c r="BY619">
        <v>0</v>
      </c>
      <c r="BZ619">
        <v>0</v>
      </c>
      <c r="CA619">
        <v>0</v>
      </c>
      <c r="CB619">
        <v>2656000</v>
      </c>
      <c r="CC619">
        <v>2995700</v>
      </c>
      <c r="CD619">
        <v>0</v>
      </c>
      <c r="CE619">
        <v>2328700</v>
      </c>
      <c r="CF619">
        <v>2379400</v>
      </c>
      <c r="CG619">
        <v>3147300</v>
      </c>
      <c r="CH619">
        <v>0</v>
      </c>
      <c r="CI619">
        <v>0</v>
      </c>
      <c r="CJ619">
        <v>0</v>
      </c>
      <c r="CK619">
        <v>1</v>
      </c>
      <c r="CL619">
        <v>1</v>
      </c>
      <c r="CM619">
        <v>0</v>
      </c>
      <c r="CN619">
        <v>1</v>
      </c>
      <c r="CO619">
        <v>1</v>
      </c>
      <c r="CP619">
        <v>1</v>
      </c>
      <c r="CQ619">
        <v>5</v>
      </c>
      <c r="CU619">
        <v>646</v>
      </c>
      <c r="CV619">
        <v>4358</v>
      </c>
      <c r="CW619" t="b">
        <v>1</v>
      </c>
      <c r="CX619">
        <v>4467</v>
      </c>
      <c r="CY619" t="s">
        <v>6292</v>
      </c>
      <c r="CZ619" t="s">
        <v>6293</v>
      </c>
      <c r="DA619">
        <v>21881</v>
      </c>
    </row>
    <row r="620" spans="1:105" x14ac:dyDescent="0.2">
      <c r="A620" t="s">
        <v>6294</v>
      </c>
      <c r="B620" t="s">
        <v>6294</v>
      </c>
      <c r="C620" t="s">
        <v>167</v>
      </c>
      <c r="D620" t="s">
        <v>167</v>
      </c>
      <c r="E620" t="s">
        <v>167</v>
      </c>
      <c r="F620" t="s">
        <v>6295</v>
      </c>
      <c r="G620" t="s">
        <v>6296</v>
      </c>
      <c r="H620" t="s">
        <v>6297</v>
      </c>
      <c r="I620">
        <v>3</v>
      </c>
      <c r="J620">
        <v>1</v>
      </c>
      <c r="K620">
        <v>1</v>
      </c>
      <c r="L620">
        <v>1</v>
      </c>
      <c r="M620">
        <v>1</v>
      </c>
      <c r="N620">
        <v>1</v>
      </c>
      <c r="O620">
        <v>1</v>
      </c>
      <c r="P620">
        <v>0</v>
      </c>
      <c r="Q620">
        <v>1</v>
      </c>
      <c r="R620">
        <v>0</v>
      </c>
      <c r="S620">
        <v>0</v>
      </c>
      <c r="T620">
        <v>0</v>
      </c>
      <c r="U620">
        <v>0</v>
      </c>
      <c r="V620">
        <v>1</v>
      </c>
      <c r="W620">
        <v>1</v>
      </c>
      <c r="X620">
        <v>1</v>
      </c>
      <c r="Y620">
        <v>0</v>
      </c>
      <c r="Z620">
        <v>1</v>
      </c>
      <c r="AA620">
        <v>0</v>
      </c>
      <c r="AB620">
        <v>0</v>
      </c>
      <c r="AC620">
        <v>0</v>
      </c>
      <c r="AD620">
        <v>0</v>
      </c>
      <c r="AE620">
        <v>1</v>
      </c>
      <c r="AF620">
        <v>1</v>
      </c>
      <c r="AG620">
        <v>1</v>
      </c>
      <c r="AH620">
        <v>0</v>
      </c>
      <c r="AI620">
        <v>1</v>
      </c>
      <c r="AJ620">
        <v>0</v>
      </c>
      <c r="AK620">
        <v>0</v>
      </c>
      <c r="AL620">
        <v>0</v>
      </c>
      <c r="AM620">
        <v>0</v>
      </c>
      <c r="AN620">
        <v>8.1</v>
      </c>
      <c r="AO620">
        <v>8.1</v>
      </c>
      <c r="AP620">
        <v>8.1</v>
      </c>
      <c r="AQ620">
        <v>13.666</v>
      </c>
      <c r="AR620">
        <v>123</v>
      </c>
      <c r="AS620" t="s">
        <v>6298</v>
      </c>
      <c r="AT620">
        <v>7.2230999999999997E-3</v>
      </c>
      <c r="AU620">
        <v>1.6212</v>
      </c>
      <c r="AV620">
        <v>8.1</v>
      </c>
      <c r="AW620">
        <v>8.1</v>
      </c>
      <c r="AX620">
        <v>8.1</v>
      </c>
      <c r="AY620">
        <v>0</v>
      </c>
      <c r="AZ620">
        <v>8.1</v>
      </c>
      <c r="BA620">
        <v>0</v>
      </c>
      <c r="BB620">
        <v>0</v>
      </c>
      <c r="BC620">
        <v>0</v>
      </c>
      <c r="BD620">
        <v>0</v>
      </c>
      <c r="BE620">
        <v>18749000</v>
      </c>
      <c r="BF620">
        <v>3451100</v>
      </c>
      <c r="BG620">
        <v>3114000</v>
      </c>
      <c r="BH620">
        <v>5538500</v>
      </c>
      <c r="BI620">
        <v>0</v>
      </c>
      <c r="BJ620">
        <v>6645700</v>
      </c>
      <c r="BK620">
        <v>0</v>
      </c>
      <c r="BL620">
        <v>0</v>
      </c>
      <c r="BM620">
        <v>0</v>
      </c>
      <c r="BN620">
        <v>0</v>
      </c>
      <c r="BO620">
        <v>2343700</v>
      </c>
      <c r="BP620" s="3">
        <v>431390</v>
      </c>
      <c r="BQ620" s="3">
        <v>389260</v>
      </c>
      <c r="BR620" s="3">
        <v>692310</v>
      </c>
      <c r="BS620" s="3">
        <v>0</v>
      </c>
      <c r="BT620" s="3">
        <v>830710</v>
      </c>
      <c r="BU620" s="3">
        <v>0</v>
      </c>
      <c r="BV620" s="3">
        <v>0</v>
      </c>
      <c r="BW620" s="3">
        <v>0</v>
      </c>
      <c r="BX620" s="3">
        <v>0</v>
      </c>
      <c r="BY620">
        <v>3451100</v>
      </c>
      <c r="BZ620">
        <v>3094700</v>
      </c>
      <c r="CA620">
        <v>5517000</v>
      </c>
      <c r="CB620">
        <v>0</v>
      </c>
      <c r="CC620">
        <v>3128800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1</v>
      </c>
      <c r="CJ620">
        <v>1</v>
      </c>
      <c r="CK620">
        <v>0</v>
      </c>
      <c r="CL620">
        <v>1</v>
      </c>
      <c r="CM620">
        <v>0</v>
      </c>
      <c r="CN620">
        <v>0</v>
      </c>
      <c r="CO620">
        <v>0</v>
      </c>
      <c r="CP620">
        <v>0</v>
      </c>
      <c r="CQ620">
        <v>4</v>
      </c>
      <c r="CU620">
        <v>647</v>
      </c>
      <c r="CV620">
        <v>12138</v>
      </c>
      <c r="CW620" t="b">
        <v>1</v>
      </c>
      <c r="CX620">
        <v>12445</v>
      </c>
      <c r="CY620" t="s">
        <v>6299</v>
      </c>
      <c r="CZ620" t="s">
        <v>6300</v>
      </c>
      <c r="DA620">
        <v>62055</v>
      </c>
    </row>
    <row r="621" spans="1:105" x14ac:dyDescent="0.2">
      <c r="A621" t="s">
        <v>6301</v>
      </c>
      <c r="B621" t="s">
        <v>6301</v>
      </c>
      <c r="C621" t="s">
        <v>412</v>
      </c>
      <c r="D621" t="s">
        <v>412</v>
      </c>
      <c r="E621" t="s">
        <v>412</v>
      </c>
      <c r="F621" t="s">
        <v>6302</v>
      </c>
      <c r="G621" t="s">
        <v>6303</v>
      </c>
      <c r="H621" t="s">
        <v>6304</v>
      </c>
      <c r="I621">
        <v>2</v>
      </c>
      <c r="J621">
        <v>2</v>
      </c>
      <c r="K621">
        <v>2</v>
      </c>
      <c r="L621">
        <v>2</v>
      </c>
      <c r="M621">
        <v>0</v>
      </c>
      <c r="N621">
        <v>0</v>
      </c>
      <c r="O621">
        <v>0</v>
      </c>
      <c r="P621">
        <v>1</v>
      </c>
      <c r="Q621">
        <v>1</v>
      </c>
      <c r="R621">
        <v>1</v>
      </c>
      <c r="S621">
        <v>2</v>
      </c>
      <c r="T621">
        <v>2</v>
      </c>
      <c r="U621">
        <v>2</v>
      </c>
      <c r="V621">
        <v>0</v>
      </c>
      <c r="W621">
        <v>0</v>
      </c>
      <c r="X621">
        <v>0</v>
      </c>
      <c r="Y621">
        <v>1</v>
      </c>
      <c r="Z621">
        <v>1</v>
      </c>
      <c r="AA621">
        <v>1</v>
      </c>
      <c r="AB621">
        <v>2</v>
      </c>
      <c r="AC621">
        <v>2</v>
      </c>
      <c r="AD621">
        <v>2</v>
      </c>
      <c r="AE621">
        <v>0</v>
      </c>
      <c r="AF621">
        <v>0</v>
      </c>
      <c r="AG621">
        <v>0</v>
      </c>
      <c r="AH621">
        <v>1</v>
      </c>
      <c r="AI621">
        <v>1</v>
      </c>
      <c r="AJ621">
        <v>1</v>
      </c>
      <c r="AK621">
        <v>2</v>
      </c>
      <c r="AL621">
        <v>2</v>
      </c>
      <c r="AM621">
        <v>2</v>
      </c>
      <c r="AN621">
        <v>20.5</v>
      </c>
      <c r="AO621">
        <v>20.5</v>
      </c>
      <c r="AP621">
        <v>20.5</v>
      </c>
      <c r="AQ621">
        <v>13.233000000000001</v>
      </c>
      <c r="AR621">
        <v>122</v>
      </c>
      <c r="AS621" t="s">
        <v>6305</v>
      </c>
      <c r="AT621">
        <v>0</v>
      </c>
      <c r="AU621">
        <v>8.6069999999999993</v>
      </c>
      <c r="AV621">
        <v>0</v>
      </c>
      <c r="AW621">
        <v>0</v>
      </c>
      <c r="AX621">
        <v>0</v>
      </c>
      <c r="AY621">
        <v>13.1</v>
      </c>
      <c r="AZ621">
        <v>13.1</v>
      </c>
      <c r="BA621">
        <v>13.1</v>
      </c>
      <c r="BB621">
        <v>20.5</v>
      </c>
      <c r="BC621">
        <v>20.5</v>
      </c>
      <c r="BD621">
        <v>20.5</v>
      </c>
      <c r="BE621">
        <v>143740000</v>
      </c>
      <c r="BF621">
        <v>0</v>
      </c>
      <c r="BG621">
        <v>0</v>
      </c>
      <c r="BH621">
        <v>0</v>
      </c>
      <c r="BI621">
        <v>16055000</v>
      </c>
      <c r="BJ621">
        <v>14514000</v>
      </c>
      <c r="BK621">
        <v>20959000</v>
      </c>
      <c r="BL621">
        <v>28208000</v>
      </c>
      <c r="BM621">
        <v>35580000</v>
      </c>
      <c r="BN621">
        <v>28429000</v>
      </c>
      <c r="BO621">
        <v>17968000</v>
      </c>
      <c r="BP621" s="3">
        <v>0</v>
      </c>
      <c r="BQ621" s="3">
        <v>0</v>
      </c>
      <c r="BR621" s="3">
        <v>0</v>
      </c>
      <c r="BS621" s="3">
        <v>2006800</v>
      </c>
      <c r="BT621" s="3">
        <v>1814300</v>
      </c>
      <c r="BU621" s="3">
        <v>2619900</v>
      </c>
      <c r="BV621" s="3">
        <v>3526000</v>
      </c>
      <c r="BW621" s="3">
        <v>4447500</v>
      </c>
      <c r="BX621" s="3">
        <v>3553700</v>
      </c>
      <c r="BY621">
        <v>0</v>
      </c>
      <c r="BZ621">
        <v>0</v>
      </c>
      <c r="CA621">
        <v>0</v>
      </c>
      <c r="CB621">
        <v>8756600</v>
      </c>
      <c r="CC621">
        <v>7396400</v>
      </c>
      <c r="CD621">
        <v>11090000</v>
      </c>
      <c r="CE621">
        <v>7476100</v>
      </c>
      <c r="CF621">
        <v>7038400</v>
      </c>
      <c r="CG621">
        <v>5992700</v>
      </c>
      <c r="CH621">
        <v>0</v>
      </c>
      <c r="CI621">
        <v>0</v>
      </c>
      <c r="CJ621">
        <v>0</v>
      </c>
      <c r="CK621">
        <v>1</v>
      </c>
      <c r="CL621">
        <v>2</v>
      </c>
      <c r="CM621">
        <v>1</v>
      </c>
      <c r="CN621">
        <v>2</v>
      </c>
      <c r="CO621">
        <v>2</v>
      </c>
      <c r="CP621">
        <v>2</v>
      </c>
      <c r="CQ621">
        <v>10</v>
      </c>
      <c r="CU621">
        <v>648</v>
      </c>
      <c r="CV621" t="s">
        <v>6306</v>
      </c>
      <c r="CW621" t="s">
        <v>161</v>
      </c>
      <c r="CX621" t="s">
        <v>6307</v>
      </c>
      <c r="CY621" t="s">
        <v>6308</v>
      </c>
      <c r="CZ621" t="s">
        <v>6309</v>
      </c>
      <c r="DA621" t="s">
        <v>6310</v>
      </c>
    </row>
    <row r="622" spans="1:105" x14ac:dyDescent="0.2">
      <c r="A622" t="s">
        <v>6311</v>
      </c>
      <c r="B622" t="s">
        <v>6311</v>
      </c>
      <c r="C622" t="s">
        <v>401</v>
      </c>
      <c r="D622" t="s">
        <v>401</v>
      </c>
      <c r="E622" t="s">
        <v>401</v>
      </c>
      <c r="F622" t="s">
        <v>6312</v>
      </c>
      <c r="G622" t="s">
        <v>6313</v>
      </c>
      <c r="H622" t="s">
        <v>6314</v>
      </c>
      <c r="I622">
        <v>3</v>
      </c>
      <c r="J622">
        <v>2</v>
      </c>
      <c r="K622">
        <v>2</v>
      </c>
      <c r="L622">
        <v>2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2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2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2</v>
      </c>
      <c r="AK622">
        <v>1</v>
      </c>
      <c r="AL622">
        <v>1</v>
      </c>
      <c r="AM622">
        <v>1</v>
      </c>
      <c r="AN622">
        <v>25.6</v>
      </c>
      <c r="AO622">
        <v>25.6</v>
      </c>
      <c r="AP622">
        <v>25.6</v>
      </c>
      <c r="AQ622">
        <v>9.5608000000000004</v>
      </c>
      <c r="AR622">
        <v>82</v>
      </c>
      <c r="AS622" t="s">
        <v>6315</v>
      </c>
      <c r="AT622">
        <v>0</v>
      </c>
      <c r="AU622">
        <v>4.0598000000000001</v>
      </c>
      <c r="AV622">
        <v>15.9</v>
      </c>
      <c r="AW622">
        <v>15.9</v>
      </c>
      <c r="AX622">
        <v>15.9</v>
      </c>
      <c r="AY622">
        <v>15.9</v>
      </c>
      <c r="AZ622">
        <v>15.9</v>
      </c>
      <c r="BA622">
        <v>25.6</v>
      </c>
      <c r="BB622">
        <v>15.9</v>
      </c>
      <c r="BC622">
        <v>15.9</v>
      </c>
      <c r="BD622">
        <v>15.9</v>
      </c>
      <c r="BE622">
        <v>135690000</v>
      </c>
      <c r="BF622">
        <v>6410000</v>
      </c>
      <c r="BG622">
        <v>7762800</v>
      </c>
      <c r="BH622">
        <v>6062100</v>
      </c>
      <c r="BI622">
        <v>11774000</v>
      </c>
      <c r="BJ622">
        <v>11110000</v>
      </c>
      <c r="BK622">
        <v>18261000</v>
      </c>
      <c r="BL622">
        <v>25368000</v>
      </c>
      <c r="BM622">
        <v>19530000</v>
      </c>
      <c r="BN622">
        <v>29412000</v>
      </c>
      <c r="BO622">
        <v>27138000</v>
      </c>
      <c r="BP622" s="3">
        <v>1282000</v>
      </c>
      <c r="BQ622" s="3">
        <v>1552600</v>
      </c>
      <c r="BR622" s="3">
        <v>1212400</v>
      </c>
      <c r="BS622" s="3">
        <v>2354800</v>
      </c>
      <c r="BT622" s="3">
        <v>2222100</v>
      </c>
      <c r="BU622" s="3">
        <v>3652200</v>
      </c>
      <c r="BV622" s="3">
        <v>5073600</v>
      </c>
      <c r="BW622" s="3">
        <v>3906000</v>
      </c>
      <c r="BX622" s="3">
        <v>5882300</v>
      </c>
      <c r="BY622">
        <v>6742200</v>
      </c>
      <c r="BZ622">
        <v>8114500</v>
      </c>
      <c r="CA622">
        <v>6351600</v>
      </c>
      <c r="CB622">
        <v>6240600</v>
      </c>
      <c r="CC622">
        <v>5501900</v>
      </c>
      <c r="CD622">
        <v>6355200</v>
      </c>
      <c r="CE622">
        <v>6533500</v>
      </c>
      <c r="CF622">
        <v>4915000</v>
      </c>
      <c r="CG622">
        <v>7792900</v>
      </c>
      <c r="CH622">
        <v>1</v>
      </c>
      <c r="CI622">
        <v>1</v>
      </c>
      <c r="CJ622">
        <v>1</v>
      </c>
      <c r="CK622">
        <v>1</v>
      </c>
      <c r="CL622">
        <v>1</v>
      </c>
      <c r="CM622">
        <v>2</v>
      </c>
      <c r="CN622">
        <v>1</v>
      </c>
      <c r="CO622">
        <v>1</v>
      </c>
      <c r="CP622">
        <v>1</v>
      </c>
      <c r="CQ622">
        <v>10</v>
      </c>
      <c r="CU622">
        <v>649</v>
      </c>
      <c r="CV622" t="s">
        <v>6316</v>
      </c>
      <c r="CW622" t="s">
        <v>161</v>
      </c>
      <c r="CX622" t="s">
        <v>6317</v>
      </c>
      <c r="CY622" t="s">
        <v>6318</v>
      </c>
      <c r="CZ622" t="s">
        <v>6319</v>
      </c>
      <c r="DA622" t="s">
        <v>6320</v>
      </c>
    </row>
    <row r="623" spans="1:105" x14ac:dyDescent="0.2">
      <c r="A623" t="s">
        <v>6321</v>
      </c>
      <c r="B623" t="s">
        <v>6321</v>
      </c>
      <c r="C623" t="s">
        <v>167</v>
      </c>
      <c r="D623" t="s">
        <v>167</v>
      </c>
      <c r="E623" t="s">
        <v>167</v>
      </c>
      <c r="G623" t="s">
        <v>6322</v>
      </c>
      <c r="H623" t="s">
        <v>6323</v>
      </c>
      <c r="I623">
        <v>3</v>
      </c>
      <c r="J623">
        <v>1</v>
      </c>
      <c r="K623">
        <v>1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1</v>
      </c>
      <c r="R623">
        <v>1</v>
      </c>
      <c r="S623">
        <v>1</v>
      </c>
      <c r="T623">
        <v>1</v>
      </c>
      <c r="U623">
        <v>1</v>
      </c>
      <c r="V623">
        <v>0</v>
      </c>
      <c r="W623">
        <v>0</v>
      </c>
      <c r="X623">
        <v>0</v>
      </c>
      <c r="Y623">
        <v>1</v>
      </c>
      <c r="Z623">
        <v>1</v>
      </c>
      <c r="AA623">
        <v>1</v>
      </c>
      <c r="AB623">
        <v>1</v>
      </c>
      <c r="AC623">
        <v>1</v>
      </c>
      <c r="AD623">
        <v>1</v>
      </c>
      <c r="AE623">
        <v>0</v>
      </c>
      <c r="AF623">
        <v>0</v>
      </c>
      <c r="AG623">
        <v>0</v>
      </c>
      <c r="AH623">
        <v>1</v>
      </c>
      <c r="AI623">
        <v>1</v>
      </c>
      <c r="AJ623">
        <v>1</v>
      </c>
      <c r="AK623">
        <v>1</v>
      </c>
      <c r="AL623">
        <v>1</v>
      </c>
      <c r="AM623">
        <v>1</v>
      </c>
      <c r="AN623">
        <v>6.1</v>
      </c>
      <c r="AO623">
        <v>6.1</v>
      </c>
      <c r="AP623">
        <v>6.1</v>
      </c>
      <c r="AQ623">
        <v>19.460999999999999</v>
      </c>
      <c r="AR623">
        <v>179</v>
      </c>
      <c r="AS623" t="s">
        <v>6324</v>
      </c>
      <c r="AT623">
        <v>2.1597999999999999E-3</v>
      </c>
      <c r="AU623">
        <v>2.1637</v>
      </c>
      <c r="AV623">
        <v>0</v>
      </c>
      <c r="AW623">
        <v>0</v>
      </c>
      <c r="AX623">
        <v>0</v>
      </c>
      <c r="AY623">
        <v>6.1</v>
      </c>
      <c r="AZ623">
        <v>6.1</v>
      </c>
      <c r="BA623">
        <v>6.1</v>
      </c>
      <c r="BB623">
        <v>6.1</v>
      </c>
      <c r="BC623">
        <v>6.1</v>
      </c>
      <c r="BD623">
        <v>6.1</v>
      </c>
      <c r="BE623">
        <v>84393000</v>
      </c>
      <c r="BF623">
        <v>0</v>
      </c>
      <c r="BG623">
        <v>0</v>
      </c>
      <c r="BH623">
        <v>0</v>
      </c>
      <c r="BI623">
        <v>11126000</v>
      </c>
      <c r="BJ623">
        <v>13296000</v>
      </c>
      <c r="BK623">
        <v>10628000</v>
      </c>
      <c r="BL623">
        <v>13379000</v>
      </c>
      <c r="BM623">
        <v>18001000</v>
      </c>
      <c r="BN623">
        <v>17963000</v>
      </c>
      <c r="BO623">
        <v>7672100</v>
      </c>
      <c r="BP623" s="3">
        <v>0</v>
      </c>
      <c r="BQ623" s="3">
        <v>0</v>
      </c>
      <c r="BR623" s="3">
        <v>0</v>
      </c>
      <c r="BS623" s="3">
        <v>1011500</v>
      </c>
      <c r="BT623" s="3">
        <v>1208800</v>
      </c>
      <c r="BU623" s="3">
        <v>966180</v>
      </c>
      <c r="BV623" s="3">
        <v>1216200</v>
      </c>
      <c r="BW623" s="3">
        <v>1636500</v>
      </c>
      <c r="BX623" s="3">
        <v>1633000</v>
      </c>
      <c r="BY623">
        <v>0</v>
      </c>
      <c r="BZ623">
        <v>0</v>
      </c>
      <c r="CA623">
        <v>0</v>
      </c>
      <c r="CB623">
        <v>5606600</v>
      </c>
      <c r="CC623">
        <v>6259900</v>
      </c>
      <c r="CD623">
        <v>5195600</v>
      </c>
      <c r="CE623">
        <v>3275800</v>
      </c>
      <c r="CF623">
        <v>4307000</v>
      </c>
      <c r="CG623">
        <v>4524900</v>
      </c>
      <c r="CH623">
        <v>0</v>
      </c>
      <c r="CI623">
        <v>0</v>
      </c>
      <c r="CJ623">
        <v>0</v>
      </c>
      <c r="CK623">
        <v>1</v>
      </c>
      <c r="CL623">
        <v>1</v>
      </c>
      <c r="CM623">
        <v>1</v>
      </c>
      <c r="CN623">
        <v>1</v>
      </c>
      <c r="CO623">
        <v>1</v>
      </c>
      <c r="CP623">
        <v>1</v>
      </c>
      <c r="CQ623">
        <v>6</v>
      </c>
      <c r="CU623">
        <v>650</v>
      </c>
      <c r="CV623">
        <v>5529</v>
      </c>
      <c r="CW623" t="b">
        <v>1</v>
      </c>
      <c r="CX623">
        <v>5671</v>
      </c>
      <c r="CY623" t="s">
        <v>6325</v>
      </c>
      <c r="CZ623" t="s">
        <v>6326</v>
      </c>
      <c r="DA623">
        <v>27665</v>
      </c>
    </row>
    <row r="624" spans="1:105" x14ac:dyDescent="0.2">
      <c r="A624" t="s">
        <v>6327</v>
      </c>
      <c r="B624" t="s">
        <v>6327</v>
      </c>
      <c r="C624" t="s">
        <v>678</v>
      </c>
      <c r="D624" t="s">
        <v>678</v>
      </c>
      <c r="E624" t="s">
        <v>678</v>
      </c>
      <c r="G624" t="s">
        <v>6328</v>
      </c>
      <c r="H624" t="s">
        <v>6329</v>
      </c>
      <c r="I624">
        <v>4</v>
      </c>
      <c r="J624">
        <v>2</v>
      </c>
      <c r="K624">
        <v>2</v>
      </c>
      <c r="L624">
        <v>2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2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2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</v>
      </c>
      <c r="AL624">
        <v>0</v>
      </c>
      <c r="AM624">
        <v>0</v>
      </c>
      <c r="AN624">
        <v>18.600000000000001</v>
      </c>
      <c r="AO624">
        <v>18.600000000000001</v>
      </c>
      <c r="AP624">
        <v>18.600000000000001</v>
      </c>
      <c r="AQ624">
        <v>18.489000000000001</v>
      </c>
      <c r="AR624">
        <v>161</v>
      </c>
      <c r="AS624" t="s">
        <v>6330</v>
      </c>
      <c r="AT624">
        <v>0</v>
      </c>
      <c r="AU624">
        <v>3.5726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18.600000000000001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0</v>
      </c>
      <c r="BV624" s="3">
        <v>0</v>
      </c>
      <c r="BW624" s="3">
        <v>0</v>
      </c>
      <c r="BX624" s="3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2</v>
      </c>
      <c r="CO624">
        <v>0</v>
      </c>
      <c r="CP624">
        <v>0</v>
      </c>
      <c r="CQ624">
        <v>2</v>
      </c>
      <c r="CU624">
        <v>651</v>
      </c>
      <c r="CV624" t="s">
        <v>6331</v>
      </c>
      <c r="CW624" t="s">
        <v>161</v>
      </c>
      <c r="CX624" t="s">
        <v>6332</v>
      </c>
      <c r="CY624" t="s">
        <v>6333</v>
      </c>
      <c r="CZ624" t="s">
        <v>6334</v>
      </c>
      <c r="DA624" t="s">
        <v>6334</v>
      </c>
    </row>
    <row r="625" spans="1:105" x14ac:dyDescent="0.2">
      <c r="A625" t="s">
        <v>6335</v>
      </c>
      <c r="B625" t="s">
        <v>6336</v>
      </c>
      <c r="C625" t="s">
        <v>6337</v>
      </c>
      <c r="D625" t="s">
        <v>6337</v>
      </c>
      <c r="E625" t="s">
        <v>6337</v>
      </c>
      <c r="F625" t="s">
        <v>6338</v>
      </c>
      <c r="G625" t="s">
        <v>6339</v>
      </c>
      <c r="H625" t="s">
        <v>6340</v>
      </c>
      <c r="I625">
        <v>4</v>
      </c>
      <c r="J625">
        <v>3</v>
      </c>
      <c r="K625">
        <v>3</v>
      </c>
      <c r="L625">
        <v>3</v>
      </c>
      <c r="M625">
        <v>1</v>
      </c>
      <c r="N625">
        <v>1</v>
      </c>
      <c r="O625">
        <v>1</v>
      </c>
      <c r="P625">
        <v>1</v>
      </c>
      <c r="Q625">
        <v>0</v>
      </c>
      <c r="R625">
        <v>1</v>
      </c>
      <c r="S625">
        <v>1</v>
      </c>
      <c r="T625">
        <v>0</v>
      </c>
      <c r="U625">
        <v>0</v>
      </c>
      <c r="V625">
        <v>1</v>
      </c>
      <c r="W625">
        <v>1</v>
      </c>
      <c r="X625">
        <v>1</v>
      </c>
      <c r="Y625">
        <v>1</v>
      </c>
      <c r="Z625">
        <v>0</v>
      </c>
      <c r="AA625">
        <v>1</v>
      </c>
      <c r="AB625">
        <v>1</v>
      </c>
      <c r="AC625">
        <v>0</v>
      </c>
      <c r="AD625">
        <v>0</v>
      </c>
      <c r="AE625">
        <v>1</v>
      </c>
      <c r="AF625">
        <v>1</v>
      </c>
      <c r="AG625">
        <v>1</v>
      </c>
      <c r="AH625">
        <v>1</v>
      </c>
      <c r="AI625">
        <v>0</v>
      </c>
      <c r="AJ625">
        <v>1</v>
      </c>
      <c r="AK625">
        <v>1</v>
      </c>
      <c r="AL625">
        <v>0</v>
      </c>
      <c r="AM625">
        <v>0</v>
      </c>
      <c r="AN625">
        <v>8.6</v>
      </c>
      <c r="AO625">
        <v>8.6</v>
      </c>
      <c r="AP625">
        <v>8.6</v>
      </c>
      <c r="AQ625">
        <v>35.231000000000002</v>
      </c>
      <c r="AR625">
        <v>326</v>
      </c>
      <c r="AS625" t="s">
        <v>6341</v>
      </c>
      <c r="AT625">
        <v>9.2250999999999997E-4</v>
      </c>
      <c r="AU625">
        <v>2.6303999999999998</v>
      </c>
      <c r="AV625">
        <v>2.5</v>
      </c>
      <c r="AW625">
        <v>2.5</v>
      </c>
      <c r="AX625">
        <v>2.5</v>
      </c>
      <c r="AY625">
        <v>2.5</v>
      </c>
      <c r="AZ625">
        <v>0</v>
      </c>
      <c r="BA625">
        <v>4</v>
      </c>
      <c r="BB625">
        <v>2.1</v>
      </c>
      <c r="BC625">
        <v>0</v>
      </c>
      <c r="BD625">
        <v>0</v>
      </c>
      <c r="BE625">
        <v>21869000</v>
      </c>
      <c r="BF625">
        <v>2689500</v>
      </c>
      <c r="BG625">
        <v>2700000</v>
      </c>
      <c r="BH625">
        <v>0</v>
      </c>
      <c r="BI625">
        <v>1766400</v>
      </c>
      <c r="BJ625">
        <v>0</v>
      </c>
      <c r="BK625">
        <v>8696200</v>
      </c>
      <c r="BL625">
        <v>6016600</v>
      </c>
      <c r="BM625">
        <v>0</v>
      </c>
      <c r="BN625">
        <v>0</v>
      </c>
      <c r="BO625">
        <v>874750</v>
      </c>
      <c r="BP625" s="3">
        <v>107580</v>
      </c>
      <c r="BQ625" s="3">
        <v>108000</v>
      </c>
      <c r="BR625" s="3">
        <v>0</v>
      </c>
      <c r="BS625" s="3">
        <v>70657</v>
      </c>
      <c r="BT625" s="3">
        <v>0</v>
      </c>
      <c r="BU625" s="3">
        <v>347850</v>
      </c>
      <c r="BV625" s="3">
        <v>240660</v>
      </c>
      <c r="BW625" s="3">
        <v>0</v>
      </c>
      <c r="BX625" s="3">
        <v>0</v>
      </c>
      <c r="BY625">
        <v>2689500</v>
      </c>
      <c r="BZ625">
        <v>2683300</v>
      </c>
      <c r="CA625">
        <v>0</v>
      </c>
      <c r="CB625">
        <v>890110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1</v>
      </c>
      <c r="CI625">
        <v>1</v>
      </c>
      <c r="CJ625">
        <v>1</v>
      </c>
      <c r="CK625">
        <v>1</v>
      </c>
      <c r="CL625">
        <v>0</v>
      </c>
      <c r="CM625">
        <v>2</v>
      </c>
      <c r="CN625">
        <v>1</v>
      </c>
      <c r="CO625">
        <v>0</v>
      </c>
      <c r="CP625">
        <v>0</v>
      </c>
      <c r="CQ625">
        <v>7</v>
      </c>
      <c r="CU625">
        <v>652</v>
      </c>
      <c r="CV625" t="s">
        <v>6342</v>
      </c>
      <c r="CW625" t="s">
        <v>114</v>
      </c>
      <c r="CX625" t="s">
        <v>6343</v>
      </c>
      <c r="CY625" t="s">
        <v>6344</v>
      </c>
      <c r="CZ625" t="s">
        <v>6345</v>
      </c>
      <c r="DA625" t="s">
        <v>6346</v>
      </c>
    </row>
    <row r="626" spans="1:105" x14ac:dyDescent="0.2">
      <c r="A626" t="s">
        <v>6347</v>
      </c>
      <c r="B626" t="s">
        <v>6347</v>
      </c>
      <c r="C626" t="s">
        <v>167</v>
      </c>
      <c r="D626" t="s">
        <v>167</v>
      </c>
      <c r="E626" t="s">
        <v>167</v>
      </c>
      <c r="F626" t="s">
        <v>6348</v>
      </c>
      <c r="G626" t="s">
        <v>6349</v>
      </c>
      <c r="H626" t="s">
        <v>6350</v>
      </c>
      <c r="I626">
        <v>3</v>
      </c>
      <c r="J626">
        <v>1</v>
      </c>
      <c r="K626">
        <v>1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1</v>
      </c>
      <c r="AN626">
        <v>15</v>
      </c>
      <c r="AO626">
        <v>15</v>
      </c>
      <c r="AP626">
        <v>15</v>
      </c>
      <c r="AQ626">
        <v>12.47</v>
      </c>
      <c r="AR626">
        <v>113</v>
      </c>
      <c r="AS626" t="s">
        <v>6351</v>
      </c>
      <c r="AT626">
        <v>3.3941000000000002E-3</v>
      </c>
      <c r="AU626">
        <v>2.0114000000000001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15</v>
      </c>
      <c r="BE626">
        <v>8019100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8019100</v>
      </c>
      <c r="BO626">
        <v>1145600</v>
      </c>
      <c r="BP626" s="3">
        <v>0</v>
      </c>
      <c r="BQ626" s="3">
        <v>0</v>
      </c>
      <c r="BR626" s="3">
        <v>0</v>
      </c>
      <c r="BS626" s="3">
        <v>0</v>
      </c>
      <c r="BT626" s="3">
        <v>0</v>
      </c>
      <c r="BU626" s="3">
        <v>0</v>
      </c>
      <c r="BV626" s="3">
        <v>0</v>
      </c>
      <c r="BW626" s="3">
        <v>0</v>
      </c>
      <c r="BX626" s="3">
        <v>1145600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2020000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1</v>
      </c>
      <c r="CQ626">
        <v>1</v>
      </c>
      <c r="CU626">
        <v>653</v>
      </c>
      <c r="CV626">
        <v>24001</v>
      </c>
      <c r="CW626" t="b">
        <v>1</v>
      </c>
      <c r="CX626">
        <v>24729</v>
      </c>
      <c r="CY626">
        <v>112083</v>
      </c>
      <c r="CZ626">
        <v>124430</v>
      </c>
      <c r="DA626">
        <v>124430</v>
      </c>
    </row>
    <row r="627" spans="1:105" x14ac:dyDescent="0.2">
      <c r="A627" t="s">
        <v>6352</v>
      </c>
      <c r="B627" t="s">
        <v>6353</v>
      </c>
      <c r="C627" t="s">
        <v>6354</v>
      </c>
      <c r="D627" t="s">
        <v>6354</v>
      </c>
      <c r="E627" t="s">
        <v>6355</v>
      </c>
      <c r="G627" t="s">
        <v>5041</v>
      </c>
      <c r="H627" t="s">
        <v>6356</v>
      </c>
      <c r="I627">
        <v>3</v>
      </c>
      <c r="J627">
        <v>17</v>
      </c>
      <c r="K627">
        <v>17</v>
      </c>
      <c r="L627">
        <v>2</v>
      </c>
      <c r="M627">
        <v>0</v>
      </c>
      <c r="N627">
        <v>0</v>
      </c>
      <c r="O627">
        <v>0</v>
      </c>
      <c r="P627">
        <v>13</v>
      </c>
      <c r="Q627">
        <v>12</v>
      </c>
      <c r="R627">
        <v>13</v>
      </c>
      <c r="S627">
        <v>14</v>
      </c>
      <c r="T627">
        <v>15</v>
      </c>
      <c r="U627">
        <v>14</v>
      </c>
      <c r="V627">
        <v>0</v>
      </c>
      <c r="W627">
        <v>0</v>
      </c>
      <c r="X627">
        <v>0</v>
      </c>
      <c r="Y627">
        <v>13</v>
      </c>
      <c r="Z627">
        <v>12</v>
      </c>
      <c r="AA627">
        <v>13</v>
      </c>
      <c r="AB627">
        <v>14</v>
      </c>
      <c r="AC627">
        <v>15</v>
      </c>
      <c r="AD627">
        <v>14</v>
      </c>
      <c r="AE627">
        <v>0</v>
      </c>
      <c r="AF627">
        <v>0</v>
      </c>
      <c r="AG627">
        <v>0</v>
      </c>
      <c r="AH627">
        <v>2</v>
      </c>
      <c r="AI627">
        <v>2</v>
      </c>
      <c r="AJ627">
        <v>2</v>
      </c>
      <c r="AK627">
        <v>2</v>
      </c>
      <c r="AL627">
        <v>2</v>
      </c>
      <c r="AM627">
        <v>2</v>
      </c>
      <c r="AN627">
        <v>69.099999999999994</v>
      </c>
      <c r="AO627">
        <v>69.099999999999994</v>
      </c>
      <c r="AP627">
        <v>10</v>
      </c>
      <c r="AQ627">
        <v>30.254999999999999</v>
      </c>
      <c r="AR627">
        <v>269</v>
      </c>
      <c r="AS627" t="s">
        <v>6357</v>
      </c>
      <c r="AT627">
        <v>0</v>
      </c>
      <c r="AU627">
        <v>188.68</v>
      </c>
      <c r="AV627">
        <v>0</v>
      </c>
      <c r="AW627">
        <v>0</v>
      </c>
      <c r="AX627">
        <v>0</v>
      </c>
      <c r="AY627">
        <v>58.7</v>
      </c>
      <c r="AZ627">
        <v>49.4</v>
      </c>
      <c r="BA627">
        <v>54.3</v>
      </c>
      <c r="BB627">
        <v>62.1</v>
      </c>
      <c r="BC627">
        <v>68.8</v>
      </c>
      <c r="BD627">
        <v>68.8</v>
      </c>
      <c r="BE627">
        <v>7109900000</v>
      </c>
      <c r="BF627">
        <v>0</v>
      </c>
      <c r="BG627">
        <v>0</v>
      </c>
      <c r="BH627">
        <v>0</v>
      </c>
      <c r="BI627">
        <v>834710000</v>
      </c>
      <c r="BJ627">
        <v>667260000</v>
      </c>
      <c r="BK627">
        <v>651950000</v>
      </c>
      <c r="BL627">
        <v>1551500000</v>
      </c>
      <c r="BM627">
        <v>1765700000</v>
      </c>
      <c r="BN627">
        <v>1638800000</v>
      </c>
      <c r="BO627">
        <v>444370000</v>
      </c>
      <c r="BP627" s="3">
        <v>0</v>
      </c>
      <c r="BQ627" s="3">
        <v>0</v>
      </c>
      <c r="BR627" s="3">
        <v>0</v>
      </c>
      <c r="BS627" s="3">
        <v>52169000</v>
      </c>
      <c r="BT627" s="3">
        <v>41704000</v>
      </c>
      <c r="BU627" s="3">
        <v>40747000</v>
      </c>
      <c r="BV627" s="3">
        <v>96968000</v>
      </c>
      <c r="BW627" s="3">
        <v>110350000</v>
      </c>
      <c r="BX627" s="3">
        <v>102430000</v>
      </c>
      <c r="BY627">
        <v>0</v>
      </c>
      <c r="BZ627">
        <v>0</v>
      </c>
      <c r="CA627">
        <v>0</v>
      </c>
      <c r="CB627">
        <v>365800000</v>
      </c>
      <c r="CC627">
        <v>390190000</v>
      </c>
      <c r="CD627">
        <v>360300000</v>
      </c>
      <c r="CE627">
        <v>384550000</v>
      </c>
      <c r="CF627">
        <v>375970000</v>
      </c>
      <c r="CG627">
        <v>391840000</v>
      </c>
      <c r="CH627">
        <v>0</v>
      </c>
      <c r="CI627">
        <v>0</v>
      </c>
      <c r="CJ627">
        <v>0</v>
      </c>
      <c r="CK627">
        <v>16</v>
      </c>
      <c r="CL627">
        <v>12</v>
      </c>
      <c r="CM627">
        <v>15</v>
      </c>
      <c r="CN627">
        <v>14</v>
      </c>
      <c r="CO627">
        <v>17</v>
      </c>
      <c r="CP627">
        <v>15</v>
      </c>
      <c r="CQ627">
        <v>89</v>
      </c>
      <c r="CU627">
        <v>654</v>
      </c>
      <c r="CV627" t="s">
        <v>6358</v>
      </c>
      <c r="CW627" t="s">
        <v>1841</v>
      </c>
      <c r="CX627" t="s">
        <v>6359</v>
      </c>
      <c r="CY627" t="s">
        <v>6360</v>
      </c>
      <c r="CZ627" t="s">
        <v>6361</v>
      </c>
      <c r="DA627" t="s">
        <v>6362</v>
      </c>
    </row>
    <row r="628" spans="1:105" x14ac:dyDescent="0.2">
      <c r="A628" t="s">
        <v>6363</v>
      </c>
      <c r="B628" t="s">
        <v>6363</v>
      </c>
      <c r="C628" t="s">
        <v>4825</v>
      </c>
      <c r="D628" t="s">
        <v>4825</v>
      </c>
      <c r="E628" t="s">
        <v>4825</v>
      </c>
      <c r="F628" t="s">
        <v>6364</v>
      </c>
      <c r="G628" t="s">
        <v>6365</v>
      </c>
      <c r="H628" t="s">
        <v>6366</v>
      </c>
      <c r="I628">
        <v>4</v>
      </c>
      <c r="J628">
        <v>5</v>
      </c>
      <c r="K628">
        <v>5</v>
      </c>
      <c r="L628">
        <v>5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2</v>
      </c>
      <c r="T628">
        <v>2</v>
      </c>
      <c r="U628">
        <v>4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2</v>
      </c>
      <c r="AC628">
        <v>2</v>
      </c>
      <c r="AD628">
        <v>4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</v>
      </c>
      <c r="AL628">
        <v>2</v>
      </c>
      <c r="AM628">
        <v>4</v>
      </c>
      <c r="AN628">
        <v>13.6</v>
      </c>
      <c r="AO628">
        <v>13.6</v>
      </c>
      <c r="AP628">
        <v>13.6</v>
      </c>
      <c r="AQ628">
        <v>55.338999999999999</v>
      </c>
      <c r="AR628">
        <v>493</v>
      </c>
      <c r="AS628" t="s">
        <v>6367</v>
      </c>
      <c r="AT628">
        <v>0</v>
      </c>
      <c r="AU628">
        <v>7.7919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5.3</v>
      </c>
      <c r="BC628">
        <v>4.9000000000000004</v>
      </c>
      <c r="BD628">
        <v>11.8</v>
      </c>
      <c r="BE628">
        <v>109910000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29593000</v>
      </c>
      <c r="BM628">
        <v>28634000</v>
      </c>
      <c r="BN628">
        <v>51686000</v>
      </c>
      <c r="BO628">
        <v>4070800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1096000</v>
      </c>
      <c r="BW628" s="3">
        <v>1060500</v>
      </c>
      <c r="BX628" s="3">
        <v>1914300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8557700</v>
      </c>
      <c r="CF628">
        <v>7509100</v>
      </c>
      <c r="CG628">
        <v>11050000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2</v>
      </c>
      <c r="CO628">
        <v>2</v>
      </c>
      <c r="CP628">
        <v>4</v>
      </c>
      <c r="CQ628">
        <v>8</v>
      </c>
      <c r="CU628">
        <v>655</v>
      </c>
      <c r="CV628" t="s">
        <v>6368</v>
      </c>
      <c r="CW628" t="s">
        <v>477</v>
      </c>
      <c r="CX628" t="s">
        <v>6369</v>
      </c>
      <c r="CY628" t="s">
        <v>6370</v>
      </c>
      <c r="CZ628" t="s">
        <v>6371</v>
      </c>
      <c r="DA628" t="s">
        <v>6372</v>
      </c>
    </row>
    <row r="629" spans="1:105" x14ac:dyDescent="0.2">
      <c r="A629" t="s">
        <v>6373</v>
      </c>
      <c r="B629" t="s">
        <v>6374</v>
      </c>
      <c r="C629" t="s">
        <v>454</v>
      </c>
      <c r="D629" t="s">
        <v>454</v>
      </c>
      <c r="E629" t="s">
        <v>454</v>
      </c>
      <c r="F629" t="s">
        <v>6375</v>
      </c>
      <c r="G629" t="s">
        <v>6376</v>
      </c>
      <c r="H629" t="s">
        <v>6377</v>
      </c>
      <c r="I629">
        <v>5</v>
      </c>
      <c r="J629">
        <v>3</v>
      </c>
      <c r="K629">
        <v>3</v>
      </c>
      <c r="L629">
        <v>3</v>
      </c>
      <c r="M629">
        <v>0</v>
      </c>
      <c r="N629">
        <v>0</v>
      </c>
      <c r="O629">
        <v>0</v>
      </c>
      <c r="P629">
        <v>0</v>
      </c>
      <c r="Q629">
        <v>1</v>
      </c>
      <c r="R629">
        <v>1</v>
      </c>
      <c r="S629">
        <v>2</v>
      </c>
      <c r="T629">
        <v>2</v>
      </c>
      <c r="U629">
        <v>3</v>
      </c>
      <c r="V629">
        <v>0</v>
      </c>
      <c r="W629">
        <v>0</v>
      </c>
      <c r="X629">
        <v>0</v>
      </c>
      <c r="Y629">
        <v>0</v>
      </c>
      <c r="Z629">
        <v>1</v>
      </c>
      <c r="AA629">
        <v>1</v>
      </c>
      <c r="AB629">
        <v>2</v>
      </c>
      <c r="AC629">
        <v>2</v>
      </c>
      <c r="AD629">
        <v>3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2</v>
      </c>
      <c r="AL629">
        <v>2</v>
      </c>
      <c r="AM629">
        <v>3</v>
      </c>
      <c r="AN629">
        <v>25</v>
      </c>
      <c r="AO629">
        <v>25</v>
      </c>
      <c r="AP629">
        <v>25</v>
      </c>
      <c r="AQ629">
        <v>24.791</v>
      </c>
      <c r="AR629">
        <v>220</v>
      </c>
      <c r="AS629" t="s">
        <v>6378</v>
      </c>
      <c r="AT629">
        <v>0</v>
      </c>
      <c r="AU629">
        <v>7.2835000000000001</v>
      </c>
      <c r="AV629">
        <v>0</v>
      </c>
      <c r="AW629">
        <v>0</v>
      </c>
      <c r="AX629">
        <v>0</v>
      </c>
      <c r="AY629">
        <v>0</v>
      </c>
      <c r="AZ629">
        <v>5.5</v>
      </c>
      <c r="BA629">
        <v>5.5</v>
      </c>
      <c r="BB629">
        <v>12.7</v>
      </c>
      <c r="BC629">
        <v>19.5</v>
      </c>
      <c r="BD629">
        <v>25</v>
      </c>
      <c r="BE629">
        <v>86799000</v>
      </c>
      <c r="BF629">
        <v>0</v>
      </c>
      <c r="BG629">
        <v>0</v>
      </c>
      <c r="BH629">
        <v>0</v>
      </c>
      <c r="BI629">
        <v>0</v>
      </c>
      <c r="BJ629">
        <v>3959300</v>
      </c>
      <c r="BK629">
        <v>6102800</v>
      </c>
      <c r="BL629">
        <v>9788200</v>
      </c>
      <c r="BM629">
        <v>36997000</v>
      </c>
      <c r="BN629">
        <v>29952000</v>
      </c>
      <c r="BO629">
        <v>7890800</v>
      </c>
      <c r="BP629" s="3">
        <v>0</v>
      </c>
      <c r="BQ629" s="3">
        <v>0</v>
      </c>
      <c r="BR629" s="3">
        <v>0</v>
      </c>
      <c r="BS629" s="3">
        <v>0</v>
      </c>
      <c r="BT629" s="3">
        <v>359940</v>
      </c>
      <c r="BU629" s="3">
        <v>554800</v>
      </c>
      <c r="BV629" s="3">
        <v>889840</v>
      </c>
      <c r="BW629" s="3">
        <v>3363300</v>
      </c>
      <c r="BX629" s="3">
        <v>2722900</v>
      </c>
      <c r="BY629">
        <v>0</v>
      </c>
      <c r="BZ629">
        <v>0</v>
      </c>
      <c r="CA629">
        <v>0</v>
      </c>
      <c r="CB629">
        <v>0</v>
      </c>
      <c r="CC629">
        <v>3634900</v>
      </c>
      <c r="CD629">
        <v>5817800</v>
      </c>
      <c r="CE629">
        <v>2613000</v>
      </c>
      <c r="CF629">
        <v>7002200</v>
      </c>
      <c r="CG629">
        <v>4573100</v>
      </c>
      <c r="CH629">
        <v>0</v>
      </c>
      <c r="CI629">
        <v>0</v>
      </c>
      <c r="CJ629">
        <v>0</v>
      </c>
      <c r="CK629">
        <v>0</v>
      </c>
      <c r="CL629">
        <v>1</v>
      </c>
      <c r="CM629">
        <v>1</v>
      </c>
      <c r="CN629">
        <v>2</v>
      </c>
      <c r="CO629">
        <v>2</v>
      </c>
      <c r="CP629">
        <v>3</v>
      </c>
      <c r="CQ629">
        <v>9</v>
      </c>
      <c r="CU629">
        <v>656</v>
      </c>
      <c r="CV629" t="s">
        <v>6379</v>
      </c>
      <c r="CW629" t="s">
        <v>114</v>
      </c>
      <c r="CX629" t="s">
        <v>6380</v>
      </c>
      <c r="CY629" t="s">
        <v>6381</v>
      </c>
      <c r="CZ629" t="s">
        <v>6382</v>
      </c>
      <c r="DA629" t="s">
        <v>6383</v>
      </c>
    </row>
    <row r="630" spans="1:105" x14ac:dyDescent="0.2">
      <c r="A630" t="s">
        <v>6384</v>
      </c>
      <c r="B630" t="s">
        <v>6385</v>
      </c>
      <c r="C630" t="s">
        <v>144</v>
      </c>
      <c r="D630" t="s">
        <v>144</v>
      </c>
      <c r="E630" t="s">
        <v>144</v>
      </c>
      <c r="F630" t="s">
        <v>6386</v>
      </c>
      <c r="G630" t="s">
        <v>6387</v>
      </c>
      <c r="H630" t="s">
        <v>6388</v>
      </c>
      <c r="I630">
        <v>5</v>
      </c>
      <c r="J630">
        <v>3</v>
      </c>
      <c r="K630">
        <v>3</v>
      </c>
      <c r="L630">
        <v>3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</v>
      </c>
      <c r="T630">
        <v>1</v>
      </c>
      <c r="U630">
        <v>3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1</v>
      </c>
      <c r="AC630">
        <v>1</v>
      </c>
      <c r="AD630">
        <v>3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</v>
      </c>
      <c r="AL630">
        <v>1</v>
      </c>
      <c r="AM630">
        <v>3</v>
      </c>
      <c r="AN630">
        <v>8.8000000000000007</v>
      </c>
      <c r="AO630">
        <v>8.8000000000000007</v>
      </c>
      <c r="AP630">
        <v>8.8000000000000007</v>
      </c>
      <c r="AQ630">
        <v>44.203000000000003</v>
      </c>
      <c r="AR630">
        <v>396</v>
      </c>
      <c r="AS630" t="s">
        <v>6389</v>
      </c>
      <c r="AT630">
        <v>0</v>
      </c>
      <c r="AU630">
        <v>7.4024000000000001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3.5</v>
      </c>
      <c r="BC630">
        <v>3.5</v>
      </c>
      <c r="BD630">
        <v>8.8000000000000007</v>
      </c>
      <c r="BE630">
        <v>121450000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32405000</v>
      </c>
      <c r="BM630">
        <v>34354000</v>
      </c>
      <c r="BN630">
        <v>54687000</v>
      </c>
      <c r="BO630">
        <v>5783100</v>
      </c>
      <c r="BP630" s="3">
        <v>0</v>
      </c>
      <c r="BQ630" s="3">
        <v>0</v>
      </c>
      <c r="BR630" s="3">
        <v>0</v>
      </c>
      <c r="BS630" s="3">
        <v>0</v>
      </c>
      <c r="BT630" s="3">
        <v>0</v>
      </c>
      <c r="BU630" s="3">
        <v>0</v>
      </c>
      <c r="BV630" s="3">
        <v>1543100</v>
      </c>
      <c r="BW630" s="3">
        <v>1635900</v>
      </c>
      <c r="BX630" s="3">
        <v>2604100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9398200</v>
      </c>
      <c r="CF630">
        <v>9735800</v>
      </c>
      <c r="CG630">
        <v>10796000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1</v>
      </c>
      <c r="CO630">
        <v>1</v>
      </c>
      <c r="CP630">
        <v>3</v>
      </c>
      <c r="CQ630">
        <v>5</v>
      </c>
      <c r="CU630">
        <v>657</v>
      </c>
      <c r="CV630" t="s">
        <v>6390</v>
      </c>
      <c r="CW630" t="s">
        <v>114</v>
      </c>
      <c r="CX630" t="s">
        <v>6391</v>
      </c>
      <c r="CY630" t="s">
        <v>6392</v>
      </c>
      <c r="CZ630" t="s">
        <v>6393</v>
      </c>
      <c r="DA630" t="s">
        <v>6394</v>
      </c>
    </row>
    <row r="631" spans="1:105" x14ac:dyDescent="0.2">
      <c r="A631" t="s">
        <v>6395</v>
      </c>
      <c r="B631" t="s">
        <v>6395</v>
      </c>
      <c r="C631" t="s">
        <v>167</v>
      </c>
      <c r="D631" t="s">
        <v>167</v>
      </c>
      <c r="E631" t="s">
        <v>167</v>
      </c>
      <c r="F631" t="s">
        <v>6396</v>
      </c>
      <c r="G631" t="s">
        <v>6397</v>
      </c>
      <c r="H631" t="s">
        <v>6398</v>
      </c>
      <c r="I631">
        <v>3</v>
      </c>
      <c r="J631">
        <v>1</v>
      </c>
      <c r="K631">
        <v>1</v>
      </c>
      <c r="L631">
        <v>1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1</v>
      </c>
      <c r="AM631">
        <v>0</v>
      </c>
      <c r="AN631">
        <v>0.6</v>
      </c>
      <c r="AO631">
        <v>0.6</v>
      </c>
      <c r="AP631">
        <v>0.6</v>
      </c>
      <c r="AQ631">
        <v>183.01</v>
      </c>
      <c r="AR631">
        <v>1576</v>
      </c>
      <c r="AS631" t="s">
        <v>6399</v>
      </c>
      <c r="AT631">
        <v>6.4619999999999999E-3</v>
      </c>
      <c r="AU631">
        <v>1.6727000000000001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0.6</v>
      </c>
      <c r="BD631">
        <v>0</v>
      </c>
      <c r="BE631">
        <v>17406000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17406000</v>
      </c>
      <c r="BN631">
        <v>0</v>
      </c>
      <c r="BO631">
        <v>179440</v>
      </c>
      <c r="BP631" s="3">
        <v>0</v>
      </c>
      <c r="BQ631" s="3">
        <v>0</v>
      </c>
      <c r="BR631" s="3">
        <v>0</v>
      </c>
      <c r="BS631" s="3">
        <v>0</v>
      </c>
      <c r="BT631" s="3">
        <v>0</v>
      </c>
      <c r="BU631" s="3">
        <v>0</v>
      </c>
      <c r="BV631" s="3">
        <v>0</v>
      </c>
      <c r="BW631" s="3">
        <v>179440</v>
      </c>
      <c r="BX631" s="3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4164600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1</v>
      </c>
      <c r="CP631">
        <v>0</v>
      </c>
      <c r="CQ631">
        <v>1</v>
      </c>
      <c r="CU631">
        <v>658</v>
      </c>
      <c r="CV631">
        <v>4354</v>
      </c>
      <c r="CW631" t="b">
        <v>1</v>
      </c>
      <c r="CX631">
        <v>4463</v>
      </c>
      <c r="CY631">
        <v>19910</v>
      </c>
      <c r="CZ631">
        <v>21854</v>
      </c>
      <c r="DA631">
        <v>21854</v>
      </c>
    </row>
    <row r="632" spans="1:105" x14ac:dyDescent="0.2">
      <c r="A632" t="s">
        <v>6400</v>
      </c>
      <c r="B632" t="s">
        <v>6400</v>
      </c>
      <c r="C632" t="s">
        <v>1089</v>
      </c>
      <c r="D632" t="s">
        <v>1089</v>
      </c>
      <c r="E632" t="s">
        <v>1089</v>
      </c>
      <c r="F632" t="s">
        <v>6401</v>
      </c>
      <c r="G632" t="s">
        <v>6402</v>
      </c>
      <c r="H632" t="s">
        <v>6403</v>
      </c>
      <c r="I632">
        <v>5</v>
      </c>
      <c r="J632">
        <v>1</v>
      </c>
      <c r="K632">
        <v>1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</v>
      </c>
      <c r="W632">
        <v>0</v>
      </c>
      <c r="X632">
        <v>0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1</v>
      </c>
      <c r="AF632">
        <v>0</v>
      </c>
      <c r="AG632">
        <v>0</v>
      </c>
      <c r="AH632">
        <v>1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9.6</v>
      </c>
      <c r="AO632">
        <v>9.6</v>
      </c>
      <c r="AP632">
        <v>9.6</v>
      </c>
      <c r="AQ632">
        <v>18.823</v>
      </c>
      <c r="AR632">
        <v>177</v>
      </c>
      <c r="AS632" t="s">
        <v>6404</v>
      </c>
      <c r="AT632">
        <v>3.3912999999999999E-3</v>
      </c>
      <c r="AU632">
        <v>2.0042</v>
      </c>
      <c r="AV632">
        <v>9.6</v>
      </c>
      <c r="AW632">
        <v>0</v>
      </c>
      <c r="AX632">
        <v>0</v>
      </c>
      <c r="AY632">
        <v>9.6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6507800</v>
      </c>
      <c r="BF632">
        <v>6507800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929680</v>
      </c>
      <c r="BP632" s="3">
        <v>929680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0</v>
      </c>
      <c r="BY632">
        <v>6507800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3</v>
      </c>
      <c r="CI632">
        <v>0</v>
      </c>
      <c r="CJ632">
        <v>0</v>
      </c>
      <c r="CK632">
        <v>1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4</v>
      </c>
      <c r="CU632">
        <v>659</v>
      </c>
      <c r="CV632">
        <v>1131</v>
      </c>
      <c r="CW632" t="b">
        <v>1</v>
      </c>
      <c r="CX632">
        <v>1161</v>
      </c>
      <c r="CY632" t="s">
        <v>6405</v>
      </c>
      <c r="CZ632" t="s">
        <v>6406</v>
      </c>
      <c r="DA632">
        <v>5716</v>
      </c>
    </row>
    <row r="633" spans="1:105" x14ac:dyDescent="0.2">
      <c r="A633" t="s">
        <v>6407</v>
      </c>
      <c r="B633" t="s">
        <v>6408</v>
      </c>
      <c r="C633" t="s">
        <v>6409</v>
      </c>
      <c r="D633" t="s">
        <v>6409</v>
      </c>
      <c r="E633" t="s">
        <v>6410</v>
      </c>
      <c r="F633" t="s">
        <v>6411</v>
      </c>
      <c r="G633" t="s">
        <v>6412</v>
      </c>
      <c r="H633" t="s">
        <v>6413</v>
      </c>
      <c r="I633">
        <v>4</v>
      </c>
      <c r="J633">
        <v>30</v>
      </c>
      <c r="K633">
        <v>30</v>
      </c>
      <c r="L633">
        <v>26</v>
      </c>
      <c r="M633">
        <v>7</v>
      </c>
      <c r="N633">
        <v>5</v>
      </c>
      <c r="O633">
        <v>8</v>
      </c>
      <c r="P633">
        <v>9</v>
      </c>
      <c r="Q633">
        <v>11</v>
      </c>
      <c r="R633">
        <v>11</v>
      </c>
      <c r="S633">
        <v>21</v>
      </c>
      <c r="T633">
        <v>22</v>
      </c>
      <c r="U633">
        <v>20</v>
      </c>
      <c r="V633">
        <v>7</v>
      </c>
      <c r="W633">
        <v>5</v>
      </c>
      <c r="X633">
        <v>8</v>
      </c>
      <c r="Y633">
        <v>9</v>
      </c>
      <c r="Z633">
        <v>11</v>
      </c>
      <c r="AA633">
        <v>11</v>
      </c>
      <c r="AB633">
        <v>21</v>
      </c>
      <c r="AC633">
        <v>22</v>
      </c>
      <c r="AD633">
        <v>20</v>
      </c>
      <c r="AE633">
        <v>6</v>
      </c>
      <c r="AF633">
        <v>4</v>
      </c>
      <c r="AG633">
        <v>6</v>
      </c>
      <c r="AH633">
        <v>7</v>
      </c>
      <c r="AI633">
        <v>9</v>
      </c>
      <c r="AJ633">
        <v>8</v>
      </c>
      <c r="AK633">
        <v>18</v>
      </c>
      <c r="AL633">
        <v>18</v>
      </c>
      <c r="AM633">
        <v>17</v>
      </c>
      <c r="AN633">
        <v>40.4</v>
      </c>
      <c r="AO633">
        <v>40.4</v>
      </c>
      <c r="AP633">
        <v>35</v>
      </c>
      <c r="AQ633">
        <v>83.86</v>
      </c>
      <c r="AR633">
        <v>743</v>
      </c>
      <c r="AS633" t="s">
        <v>6414</v>
      </c>
      <c r="AT633">
        <v>0</v>
      </c>
      <c r="AU633">
        <v>100.07</v>
      </c>
      <c r="AV633">
        <v>10</v>
      </c>
      <c r="AW633">
        <v>6.7</v>
      </c>
      <c r="AX633">
        <v>12.1</v>
      </c>
      <c r="AY633">
        <v>14.8</v>
      </c>
      <c r="AZ633">
        <v>17.399999999999999</v>
      </c>
      <c r="BA633">
        <v>17.600000000000001</v>
      </c>
      <c r="BB633">
        <v>28.9</v>
      </c>
      <c r="BC633">
        <v>34.200000000000003</v>
      </c>
      <c r="BD633">
        <v>28.1</v>
      </c>
      <c r="BE633">
        <v>3839700000</v>
      </c>
      <c r="BF633">
        <v>79297000</v>
      </c>
      <c r="BG633">
        <v>50483000</v>
      </c>
      <c r="BH633">
        <v>75535000</v>
      </c>
      <c r="BI633">
        <v>215130000</v>
      </c>
      <c r="BJ633">
        <v>262700000</v>
      </c>
      <c r="BK633">
        <v>221850000</v>
      </c>
      <c r="BL633">
        <v>918150000</v>
      </c>
      <c r="BM633">
        <v>976880000</v>
      </c>
      <c r="BN633">
        <v>1039600000</v>
      </c>
      <c r="BO633">
        <v>109710000</v>
      </c>
      <c r="BP633" s="3">
        <v>2265600</v>
      </c>
      <c r="BQ633" s="3">
        <v>1442400</v>
      </c>
      <c r="BR633" s="3">
        <v>2158100</v>
      </c>
      <c r="BS633" s="3">
        <v>6146500</v>
      </c>
      <c r="BT633" s="3">
        <v>7505800</v>
      </c>
      <c r="BU633" s="3">
        <v>6338600</v>
      </c>
      <c r="BV633" s="3">
        <v>26233000</v>
      </c>
      <c r="BW633" s="3">
        <v>27911000</v>
      </c>
      <c r="BX633" s="3">
        <v>29704000</v>
      </c>
      <c r="BY633">
        <v>82440000</v>
      </c>
      <c r="BZ633">
        <v>75655000</v>
      </c>
      <c r="CA633">
        <v>80281000</v>
      </c>
      <c r="CB633">
        <v>110590000</v>
      </c>
      <c r="CC633">
        <v>131680000</v>
      </c>
      <c r="CD633">
        <v>136940000</v>
      </c>
      <c r="CE633">
        <v>215730000</v>
      </c>
      <c r="CF633">
        <v>202240000</v>
      </c>
      <c r="CG633">
        <v>230140000</v>
      </c>
      <c r="CH633">
        <v>8</v>
      </c>
      <c r="CI633">
        <v>5</v>
      </c>
      <c r="CJ633">
        <v>9</v>
      </c>
      <c r="CK633">
        <v>11</v>
      </c>
      <c r="CL633">
        <v>11</v>
      </c>
      <c r="CM633">
        <v>12</v>
      </c>
      <c r="CN633">
        <v>22</v>
      </c>
      <c r="CO633">
        <v>24</v>
      </c>
      <c r="CP633">
        <v>19</v>
      </c>
      <c r="CQ633">
        <v>121</v>
      </c>
      <c r="CU633">
        <v>660</v>
      </c>
      <c r="CV633" t="s">
        <v>6415</v>
      </c>
      <c r="CW633" t="s">
        <v>998</v>
      </c>
      <c r="CX633" t="s">
        <v>6416</v>
      </c>
      <c r="CY633" t="s">
        <v>6417</v>
      </c>
      <c r="CZ633" t="s">
        <v>6418</v>
      </c>
      <c r="DA633" t="s">
        <v>6419</v>
      </c>
    </row>
    <row r="634" spans="1:105" x14ac:dyDescent="0.2">
      <c r="A634" t="s">
        <v>6420</v>
      </c>
      <c r="B634" t="s">
        <v>6420</v>
      </c>
      <c r="C634" t="s">
        <v>412</v>
      </c>
      <c r="D634" t="s">
        <v>412</v>
      </c>
      <c r="E634" t="s">
        <v>412</v>
      </c>
      <c r="F634" t="s">
        <v>6421</v>
      </c>
      <c r="G634" t="s">
        <v>6422</v>
      </c>
      <c r="H634" t="s">
        <v>6423</v>
      </c>
      <c r="I634">
        <v>2</v>
      </c>
      <c r="J634">
        <v>2</v>
      </c>
      <c r="K634">
        <v>2</v>
      </c>
      <c r="L634">
        <v>2</v>
      </c>
      <c r="M634">
        <v>1</v>
      </c>
      <c r="N634">
        <v>1</v>
      </c>
      <c r="O634">
        <v>2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1</v>
      </c>
      <c r="X634">
        <v>2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1</v>
      </c>
      <c r="AF634">
        <v>1</v>
      </c>
      <c r="AG634">
        <v>2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4.0999999999999996</v>
      </c>
      <c r="AO634">
        <v>4.0999999999999996</v>
      </c>
      <c r="AP634">
        <v>4.0999999999999996</v>
      </c>
      <c r="AQ634">
        <v>57.619</v>
      </c>
      <c r="AR634">
        <v>510</v>
      </c>
      <c r="AS634" t="s">
        <v>6424</v>
      </c>
      <c r="AT634">
        <v>4.9302E-3</v>
      </c>
      <c r="AU634">
        <v>1.7706999999999999</v>
      </c>
      <c r="AV634">
        <v>2.2000000000000002</v>
      </c>
      <c r="AW634">
        <v>2.2000000000000002</v>
      </c>
      <c r="AX634">
        <v>4.0999999999999996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11883000</v>
      </c>
      <c r="BF634">
        <v>3360200</v>
      </c>
      <c r="BG634">
        <v>4454700</v>
      </c>
      <c r="BH634">
        <v>4068100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495130</v>
      </c>
      <c r="BP634" s="3">
        <v>140010</v>
      </c>
      <c r="BQ634" s="3">
        <v>185610</v>
      </c>
      <c r="BR634" s="3">
        <v>169510</v>
      </c>
      <c r="BS634" s="3">
        <v>0</v>
      </c>
      <c r="BT634" s="3">
        <v>0</v>
      </c>
      <c r="BU634" s="3">
        <v>0</v>
      </c>
      <c r="BV634" s="3">
        <v>0</v>
      </c>
      <c r="BW634" s="3">
        <v>0</v>
      </c>
      <c r="BX634" s="3">
        <v>0</v>
      </c>
      <c r="BY634">
        <v>3837700</v>
      </c>
      <c r="BZ634">
        <v>5056100</v>
      </c>
      <c r="CA634">
        <v>2945800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1</v>
      </c>
      <c r="CI634">
        <v>1</v>
      </c>
      <c r="CJ634">
        <v>3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5</v>
      </c>
      <c r="CU634">
        <v>661</v>
      </c>
      <c r="CV634" t="s">
        <v>6425</v>
      </c>
      <c r="CW634" t="s">
        <v>161</v>
      </c>
      <c r="CX634" t="s">
        <v>6426</v>
      </c>
      <c r="CY634" t="s">
        <v>6427</v>
      </c>
      <c r="CZ634" t="s">
        <v>6428</v>
      </c>
      <c r="DA634" t="s">
        <v>6429</v>
      </c>
    </row>
    <row r="635" spans="1:105" x14ac:dyDescent="0.2">
      <c r="A635" t="s">
        <v>6430</v>
      </c>
      <c r="B635" t="s">
        <v>6431</v>
      </c>
      <c r="C635" t="s">
        <v>6432</v>
      </c>
      <c r="D635" t="s">
        <v>6432</v>
      </c>
      <c r="E635" t="s">
        <v>6432</v>
      </c>
      <c r="F635" t="s">
        <v>6433</v>
      </c>
      <c r="G635" t="s">
        <v>6434</v>
      </c>
      <c r="H635" t="s">
        <v>6435</v>
      </c>
      <c r="I635">
        <v>6</v>
      </c>
      <c r="J635">
        <v>6</v>
      </c>
      <c r="K635">
        <v>6</v>
      </c>
      <c r="L635">
        <v>6</v>
      </c>
      <c r="M635">
        <v>0</v>
      </c>
      <c r="N635">
        <v>0</v>
      </c>
      <c r="O635">
        <v>0</v>
      </c>
      <c r="P635">
        <v>4</v>
      </c>
      <c r="Q635">
        <v>4</v>
      </c>
      <c r="R635">
        <v>1</v>
      </c>
      <c r="S635">
        <v>1</v>
      </c>
      <c r="T635">
        <v>3</v>
      </c>
      <c r="U635">
        <v>4</v>
      </c>
      <c r="V635">
        <v>0</v>
      </c>
      <c r="W635">
        <v>0</v>
      </c>
      <c r="X635">
        <v>0</v>
      </c>
      <c r="Y635">
        <v>4</v>
      </c>
      <c r="Z635">
        <v>4</v>
      </c>
      <c r="AA635">
        <v>1</v>
      </c>
      <c r="AB635">
        <v>1</v>
      </c>
      <c r="AC635">
        <v>3</v>
      </c>
      <c r="AD635">
        <v>4</v>
      </c>
      <c r="AE635">
        <v>0</v>
      </c>
      <c r="AF635">
        <v>0</v>
      </c>
      <c r="AG635">
        <v>0</v>
      </c>
      <c r="AH635">
        <v>4</v>
      </c>
      <c r="AI635">
        <v>4</v>
      </c>
      <c r="AJ635">
        <v>1</v>
      </c>
      <c r="AK635">
        <v>1</v>
      </c>
      <c r="AL635">
        <v>3</v>
      </c>
      <c r="AM635">
        <v>4</v>
      </c>
      <c r="AN635">
        <v>5.4</v>
      </c>
      <c r="AO635">
        <v>5.4</v>
      </c>
      <c r="AP635">
        <v>5.4</v>
      </c>
      <c r="AQ635">
        <v>167.15</v>
      </c>
      <c r="AR635">
        <v>1474</v>
      </c>
      <c r="AS635" t="s">
        <v>6436</v>
      </c>
      <c r="AT635">
        <v>0</v>
      </c>
      <c r="AU635">
        <v>12.752000000000001</v>
      </c>
      <c r="AV635">
        <v>0</v>
      </c>
      <c r="AW635">
        <v>0</v>
      </c>
      <c r="AX635">
        <v>0</v>
      </c>
      <c r="AY635">
        <v>3.9</v>
      </c>
      <c r="AZ635">
        <v>3.9</v>
      </c>
      <c r="BA635">
        <v>0.8</v>
      </c>
      <c r="BB635">
        <v>0.8</v>
      </c>
      <c r="BC635">
        <v>2.8</v>
      </c>
      <c r="BD635">
        <v>4</v>
      </c>
      <c r="BE635">
        <v>188470000</v>
      </c>
      <c r="BF635">
        <v>0</v>
      </c>
      <c r="BG635">
        <v>0</v>
      </c>
      <c r="BH635">
        <v>0</v>
      </c>
      <c r="BI635">
        <v>26100000</v>
      </c>
      <c r="BJ635">
        <v>29243000</v>
      </c>
      <c r="BK635">
        <v>13237000</v>
      </c>
      <c r="BL635">
        <v>18053000</v>
      </c>
      <c r="BM635">
        <v>60621000</v>
      </c>
      <c r="BN635">
        <v>41212000</v>
      </c>
      <c r="BO635">
        <v>2479800</v>
      </c>
      <c r="BP635" s="3">
        <v>0</v>
      </c>
      <c r="BQ635" s="3">
        <v>0</v>
      </c>
      <c r="BR635" s="3">
        <v>0</v>
      </c>
      <c r="BS635" s="3">
        <v>343430</v>
      </c>
      <c r="BT635" s="3">
        <v>384780</v>
      </c>
      <c r="BU635" s="3">
        <v>174180</v>
      </c>
      <c r="BV635" s="3">
        <v>237540</v>
      </c>
      <c r="BW635" s="3">
        <v>797640</v>
      </c>
      <c r="BX635" s="3">
        <v>542270</v>
      </c>
      <c r="BY635">
        <v>0</v>
      </c>
      <c r="BZ635">
        <v>0</v>
      </c>
      <c r="CA635">
        <v>0</v>
      </c>
      <c r="CB635">
        <v>13300000</v>
      </c>
      <c r="CC635">
        <v>14127000</v>
      </c>
      <c r="CD635">
        <v>9660500</v>
      </c>
      <c r="CE635">
        <v>6599000</v>
      </c>
      <c r="CF635">
        <v>8848900</v>
      </c>
      <c r="CG635">
        <v>10161000</v>
      </c>
      <c r="CH635">
        <v>0</v>
      </c>
      <c r="CI635">
        <v>0</v>
      </c>
      <c r="CJ635">
        <v>0</v>
      </c>
      <c r="CK635">
        <v>4</v>
      </c>
      <c r="CL635">
        <v>4</v>
      </c>
      <c r="CM635">
        <v>1</v>
      </c>
      <c r="CN635">
        <v>1</v>
      </c>
      <c r="CO635">
        <v>3</v>
      </c>
      <c r="CP635">
        <v>4</v>
      </c>
      <c r="CQ635">
        <v>17</v>
      </c>
      <c r="CU635">
        <v>662</v>
      </c>
      <c r="CV635" t="s">
        <v>6437</v>
      </c>
      <c r="CW635" t="s">
        <v>181</v>
      </c>
      <c r="CX635" t="s">
        <v>6438</v>
      </c>
      <c r="CY635" t="s">
        <v>6439</v>
      </c>
      <c r="CZ635" t="s">
        <v>6440</v>
      </c>
      <c r="DA635" t="s">
        <v>6441</v>
      </c>
    </row>
    <row r="636" spans="1:105" x14ac:dyDescent="0.2">
      <c r="A636" t="s">
        <v>6442</v>
      </c>
      <c r="B636" t="s">
        <v>6443</v>
      </c>
      <c r="C636" t="s">
        <v>382</v>
      </c>
      <c r="D636" t="s">
        <v>382</v>
      </c>
      <c r="E636" t="s">
        <v>382</v>
      </c>
      <c r="F636" t="s">
        <v>6444</v>
      </c>
      <c r="G636" t="s">
        <v>6445</v>
      </c>
      <c r="H636" t="s">
        <v>6446</v>
      </c>
      <c r="I636">
        <v>3</v>
      </c>
      <c r="J636">
        <v>3</v>
      </c>
      <c r="K636">
        <v>3</v>
      </c>
      <c r="L636">
        <v>3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2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0</v>
      </c>
      <c r="Y636">
        <v>1</v>
      </c>
      <c r="Z636">
        <v>0</v>
      </c>
      <c r="AA636">
        <v>2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0</v>
      </c>
      <c r="AH636">
        <v>1</v>
      </c>
      <c r="AI636">
        <v>0</v>
      </c>
      <c r="AJ636">
        <v>2</v>
      </c>
      <c r="AK636">
        <v>0</v>
      </c>
      <c r="AL636">
        <v>0</v>
      </c>
      <c r="AM636">
        <v>1</v>
      </c>
      <c r="AN636">
        <v>5.9</v>
      </c>
      <c r="AO636">
        <v>5.9</v>
      </c>
      <c r="AP636">
        <v>5.9</v>
      </c>
      <c r="AQ636">
        <v>74.152000000000001</v>
      </c>
      <c r="AR636">
        <v>674</v>
      </c>
      <c r="AS636" t="s">
        <v>6447</v>
      </c>
      <c r="AT636">
        <v>0</v>
      </c>
      <c r="AU636">
        <v>3.2204000000000002</v>
      </c>
      <c r="AV636">
        <v>0</v>
      </c>
      <c r="AW636">
        <v>0</v>
      </c>
      <c r="AX636">
        <v>0</v>
      </c>
      <c r="AY636">
        <v>2.1</v>
      </c>
      <c r="AZ636">
        <v>0</v>
      </c>
      <c r="BA636">
        <v>4.2</v>
      </c>
      <c r="BB636">
        <v>0</v>
      </c>
      <c r="BC636">
        <v>0</v>
      </c>
      <c r="BD636">
        <v>1.8</v>
      </c>
      <c r="BE636">
        <v>24561000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14874000</v>
      </c>
      <c r="BL636">
        <v>0</v>
      </c>
      <c r="BM636">
        <v>0</v>
      </c>
      <c r="BN636">
        <v>9687000</v>
      </c>
      <c r="BO636">
        <v>584790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354150</v>
      </c>
      <c r="BV636" s="3">
        <v>0</v>
      </c>
      <c r="BW636" s="3">
        <v>0</v>
      </c>
      <c r="BX636" s="3">
        <v>230640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7271400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1</v>
      </c>
      <c r="CL636">
        <v>0</v>
      </c>
      <c r="CM636">
        <v>2</v>
      </c>
      <c r="CN636">
        <v>0</v>
      </c>
      <c r="CO636">
        <v>0</v>
      </c>
      <c r="CP636">
        <v>1</v>
      </c>
      <c r="CQ636">
        <v>4</v>
      </c>
      <c r="CU636">
        <v>663</v>
      </c>
      <c r="CV636" t="s">
        <v>6448</v>
      </c>
      <c r="CW636" t="s">
        <v>114</v>
      </c>
      <c r="CX636" t="s">
        <v>6449</v>
      </c>
      <c r="CY636" t="s">
        <v>6450</v>
      </c>
      <c r="CZ636" t="s">
        <v>6451</v>
      </c>
      <c r="DA636" t="s">
        <v>6452</v>
      </c>
    </row>
    <row r="637" spans="1:105" x14ac:dyDescent="0.2">
      <c r="A637" t="s">
        <v>6453</v>
      </c>
      <c r="B637" t="s">
        <v>6453</v>
      </c>
      <c r="C637" t="s">
        <v>120</v>
      </c>
      <c r="D637" t="s">
        <v>120</v>
      </c>
      <c r="E637" t="s">
        <v>120</v>
      </c>
      <c r="F637" t="s">
        <v>6454</v>
      </c>
      <c r="G637" t="s">
        <v>6455</v>
      </c>
      <c r="H637" t="s">
        <v>6456</v>
      </c>
      <c r="I637">
        <v>2</v>
      </c>
      <c r="J637">
        <v>3</v>
      </c>
      <c r="K637">
        <v>3</v>
      </c>
      <c r="L637">
        <v>3</v>
      </c>
      <c r="M637">
        <v>0</v>
      </c>
      <c r="N637">
        <v>1</v>
      </c>
      <c r="O637">
        <v>1</v>
      </c>
      <c r="P637">
        <v>2</v>
      </c>
      <c r="Q637">
        <v>1</v>
      </c>
      <c r="R637">
        <v>0</v>
      </c>
      <c r="S637">
        <v>2</v>
      </c>
      <c r="T637">
        <v>1</v>
      </c>
      <c r="U637">
        <v>0</v>
      </c>
      <c r="V637">
        <v>0</v>
      </c>
      <c r="W637">
        <v>1</v>
      </c>
      <c r="X637">
        <v>1</v>
      </c>
      <c r="Y637">
        <v>2</v>
      </c>
      <c r="Z637">
        <v>1</v>
      </c>
      <c r="AA637">
        <v>0</v>
      </c>
      <c r="AB637">
        <v>2</v>
      </c>
      <c r="AC637">
        <v>1</v>
      </c>
      <c r="AD637">
        <v>0</v>
      </c>
      <c r="AE637">
        <v>0</v>
      </c>
      <c r="AF637">
        <v>1</v>
      </c>
      <c r="AG637">
        <v>1</v>
      </c>
      <c r="AH637">
        <v>2</v>
      </c>
      <c r="AI637">
        <v>1</v>
      </c>
      <c r="AJ637">
        <v>0</v>
      </c>
      <c r="AK637">
        <v>2</v>
      </c>
      <c r="AL637">
        <v>1</v>
      </c>
      <c r="AM637">
        <v>0</v>
      </c>
      <c r="AN637">
        <v>7.6</v>
      </c>
      <c r="AO637">
        <v>7.6</v>
      </c>
      <c r="AP637">
        <v>7.6</v>
      </c>
      <c r="AQ637">
        <v>62.975000000000001</v>
      </c>
      <c r="AR637">
        <v>568</v>
      </c>
      <c r="AS637" t="s">
        <v>6457</v>
      </c>
      <c r="AT637">
        <v>0</v>
      </c>
      <c r="AU637">
        <v>5.5412999999999997</v>
      </c>
      <c r="AV637">
        <v>0</v>
      </c>
      <c r="AW637">
        <v>2.6</v>
      </c>
      <c r="AX637">
        <v>2.6</v>
      </c>
      <c r="AY637">
        <v>5.8</v>
      </c>
      <c r="AZ637">
        <v>3.2</v>
      </c>
      <c r="BA637">
        <v>0</v>
      </c>
      <c r="BB637">
        <v>5.8</v>
      </c>
      <c r="BC637">
        <v>1.8</v>
      </c>
      <c r="BD637">
        <v>0</v>
      </c>
      <c r="BE637">
        <v>67490000</v>
      </c>
      <c r="BF637">
        <v>0</v>
      </c>
      <c r="BG637">
        <v>6252500</v>
      </c>
      <c r="BH637">
        <v>6125200</v>
      </c>
      <c r="BI637">
        <v>16527000</v>
      </c>
      <c r="BJ637">
        <v>12096000</v>
      </c>
      <c r="BK637">
        <v>0</v>
      </c>
      <c r="BL637">
        <v>26489000</v>
      </c>
      <c r="BM637">
        <v>0</v>
      </c>
      <c r="BN637">
        <v>0</v>
      </c>
      <c r="BO637">
        <v>2499600</v>
      </c>
      <c r="BP637" s="3">
        <v>0</v>
      </c>
      <c r="BQ637" s="3">
        <v>231570</v>
      </c>
      <c r="BR637" s="3">
        <v>226860</v>
      </c>
      <c r="BS637" s="3">
        <v>612100</v>
      </c>
      <c r="BT637" s="3">
        <v>448010</v>
      </c>
      <c r="BU637" s="3">
        <v>0</v>
      </c>
      <c r="BV637" s="3">
        <v>981080</v>
      </c>
      <c r="BW637" s="3">
        <v>0</v>
      </c>
      <c r="BX637" s="3">
        <v>0</v>
      </c>
      <c r="BY637">
        <v>0</v>
      </c>
      <c r="BZ637">
        <v>8568700</v>
      </c>
      <c r="CA637">
        <v>8413800</v>
      </c>
      <c r="CB637">
        <v>4738000</v>
      </c>
      <c r="CC637">
        <v>7247300</v>
      </c>
      <c r="CD637">
        <v>0</v>
      </c>
      <c r="CE637">
        <v>3856100</v>
      </c>
      <c r="CF637">
        <v>0</v>
      </c>
      <c r="CG637">
        <v>0</v>
      </c>
      <c r="CH637">
        <v>0</v>
      </c>
      <c r="CI637">
        <v>1</v>
      </c>
      <c r="CJ637">
        <v>1</v>
      </c>
      <c r="CK637">
        <v>2</v>
      </c>
      <c r="CL637">
        <v>1</v>
      </c>
      <c r="CM637">
        <v>0</v>
      </c>
      <c r="CN637">
        <v>2</v>
      </c>
      <c r="CO637">
        <v>1</v>
      </c>
      <c r="CP637">
        <v>0</v>
      </c>
      <c r="CQ637">
        <v>8</v>
      </c>
      <c r="CU637">
        <v>664</v>
      </c>
      <c r="CV637" t="s">
        <v>6458</v>
      </c>
      <c r="CW637" t="s">
        <v>114</v>
      </c>
      <c r="CX637" t="s">
        <v>6459</v>
      </c>
      <c r="CY637" t="s">
        <v>6460</v>
      </c>
      <c r="CZ637" t="s">
        <v>6461</v>
      </c>
      <c r="DA637" t="s">
        <v>6462</v>
      </c>
    </row>
    <row r="638" spans="1:105" x14ac:dyDescent="0.2">
      <c r="A638" t="s">
        <v>6463</v>
      </c>
      <c r="B638" t="s">
        <v>6463</v>
      </c>
      <c r="C638" t="s">
        <v>1433</v>
      </c>
      <c r="D638" t="s">
        <v>1433</v>
      </c>
      <c r="E638" t="s">
        <v>1433</v>
      </c>
      <c r="F638" t="s">
        <v>6464</v>
      </c>
      <c r="G638" t="s">
        <v>6465</v>
      </c>
      <c r="H638" t="s">
        <v>6466</v>
      </c>
      <c r="I638">
        <v>2</v>
      </c>
      <c r="J638">
        <v>6</v>
      </c>
      <c r="K638">
        <v>6</v>
      </c>
      <c r="L638">
        <v>6</v>
      </c>
      <c r="M638">
        <v>0</v>
      </c>
      <c r="N638">
        <v>0</v>
      </c>
      <c r="O638">
        <v>0</v>
      </c>
      <c r="P638">
        <v>3</v>
      </c>
      <c r="Q638">
        <v>3</v>
      </c>
      <c r="R638">
        <v>3</v>
      </c>
      <c r="S638">
        <v>1</v>
      </c>
      <c r="T638">
        <v>2</v>
      </c>
      <c r="U638">
        <v>1</v>
      </c>
      <c r="V638">
        <v>0</v>
      </c>
      <c r="W638">
        <v>0</v>
      </c>
      <c r="X638">
        <v>0</v>
      </c>
      <c r="Y638">
        <v>3</v>
      </c>
      <c r="Z638">
        <v>3</v>
      </c>
      <c r="AA638">
        <v>3</v>
      </c>
      <c r="AB638">
        <v>1</v>
      </c>
      <c r="AC638">
        <v>2</v>
      </c>
      <c r="AD638">
        <v>1</v>
      </c>
      <c r="AE638">
        <v>0</v>
      </c>
      <c r="AF638">
        <v>0</v>
      </c>
      <c r="AG638">
        <v>0</v>
      </c>
      <c r="AH638">
        <v>3</v>
      </c>
      <c r="AI638">
        <v>3</v>
      </c>
      <c r="AJ638">
        <v>3</v>
      </c>
      <c r="AK638">
        <v>1</v>
      </c>
      <c r="AL638">
        <v>2</v>
      </c>
      <c r="AM638">
        <v>1</v>
      </c>
      <c r="AN638">
        <v>13.1</v>
      </c>
      <c r="AO638">
        <v>13.1</v>
      </c>
      <c r="AP638">
        <v>13.1</v>
      </c>
      <c r="AQ638">
        <v>54.145000000000003</v>
      </c>
      <c r="AR638">
        <v>488</v>
      </c>
      <c r="AS638" t="s">
        <v>6467</v>
      </c>
      <c r="AT638">
        <v>0</v>
      </c>
      <c r="AU638">
        <v>6.0366999999999997</v>
      </c>
      <c r="AV638">
        <v>0</v>
      </c>
      <c r="AW638">
        <v>0</v>
      </c>
      <c r="AX638">
        <v>0</v>
      </c>
      <c r="AY638">
        <v>6.8</v>
      </c>
      <c r="AZ638">
        <v>6.8</v>
      </c>
      <c r="BA638">
        <v>6.8</v>
      </c>
      <c r="BB638">
        <v>2.5</v>
      </c>
      <c r="BC638">
        <v>4.5</v>
      </c>
      <c r="BD638">
        <v>2.5</v>
      </c>
      <c r="BE638">
        <v>138190000</v>
      </c>
      <c r="BF638">
        <v>0</v>
      </c>
      <c r="BG638">
        <v>0</v>
      </c>
      <c r="BH638">
        <v>0</v>
      </c>
      <c r="BI638">
        <v>49905000</v>
      </c>
      <c r="BJ638">
        <v>17350000</v>
      </c>
      <c r="BK638">
        <v>25860000</v>
      </c>
      <c r="BL638">
        <v>12078000</v>
      </c>
      <c r="BM638">
        <v>17401000</v>
      </c>
      <c r="BN638">
        <v>15595000</v>
      </c>
      <c r="BO638">
        <v>5118100</v>
      </c>
      <c r="BP638" s="3">
        <v>0</v>
      </c>
      <c r="BQ638" s="3">
        <v>0</v>
      </c>
      <c r="BR638" s="3">
        <v>0</v>
      </c>
      <c r="BS638" s="3">
        <v>1848300</v>
      </c>
      <c r="BT638" s="3">
        <v>642580</v>
      </c>
      <c r="BU638" s="3">
        <v>957780</v>
      </c>
      <c r="BV638" s="3">
        <v>447330</v>
      </c>
      <c r="BW638" s="3">
        <v>644470</v>
      </c>
      <c r="BX638" s="3">
        <v>577580</v>
      </c>
      <c r="BY638">
        <v>0</v>
      </c>
      <c r="BZ638">
        <v>0</v>
      </c>
      <c r="CA638">
        <v>0</v>
      </c>
      <c r="CB638">
        <v>17662000</v>
      </c>
      <c r="CC638">
        <v>11348000</v>
      </c>
      <c r="CD638">
        <v>15294000</v>
      </c>
      <c r="CE638">
        <v>4108700</v>
      </c>
      <c r="CF638">
        <v>3135700</v>
      </c>
      <c r="CG638">
        <v>5457600</v>
      </c>
      <c r="CH638">
        <v>0</v>
      </c>
      <c r="CI638">
        <v>0</v>
      </c>
      <c r="CJ638">
        <v>0</v>
      </c>
      <c r="CK638">
        <v>4</v>
      </c>
      <c r="CL638">
        <v>3</v>
      </c>
      <c r="CM638">
        <v>3</v>
      </c>
      <c r="CN638">
        <v>1</v>
      </c>
      <c r="CO638">
        <v>2</v>
      </c>
      <c r="CP638">
        <v>1</v>
      </c>
      <c r="CQ638">
        <v>14</v>
      </c>
      <c r="CU638">
        <v>665</v>
      </c>
      <c r="CV638" t="s">
        <v>6468</v>
      </c>
      <c r="CW638" t="s">
        <v>181</v>
      </c>
      <c r="CX638" t="s">
        <v>6469</v>
      </c>
      <c r="CY638" t="s">
        <v>6470</v>
      </c>
      <c r="CZ638" t="s">
        <v>6471</v>
      </c>
      <c r="DA638" t="s">
        <v>6472</v>
      </c>
    </row>
    <row r="639" spans="1:105" x14ac:dyDescent="0.2">
      <c r="A639" t="s">
        <v>6473</v>
      </c>
      <c r="B639" t="s">
        <v>6474</v>
      </c>
      <c r="C639" t="s">
        <v>6475</v>
      </c>
      <c r="D639" t="s">
        <v>370</v>
      </c>
      <c r="E639" t="s">
        <v>370</v>
      </c>
      <c r="G639" t="s">
        <v>6476</v>
      </c>
      <c r="H639" t="s">
        <v>6477</v>
      </c>
      <c r="I639">
        <v>2</v>
      </c>
      <c r="J639">
        <v>24</v>
      </c>
      <c r="K639">
        <v>1</v>
      </c>
      <c r="L639">
        <v>1</v>
      </c>
      <c r="M639">
        <v>0</v>
      </c>
      <c r="N639">
        <v>0</v>
      </c>
      <c r="O639">
        <v>2</v>
      </c>
      <c r="P639">
        <v>9</v>
      </c>
      <c r="Q639">
        <v>9</v>
      </c>
      <c r="R639">
        <v>8</v>
      </c>
      <c r="S639">
        <v>14</v>
      </c>
      <c r="T639">
        <v>20</v>
      </c>
      <c r="U639">
        <v>18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1</v>
      </c>
      <c r="AC639">
        <v>1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</v>
      </c>
      <c r="AL639">
        <v>1</v>
      </c>
      <c r="AM639">
        <v>0</v>
      </c>
      <c r="AN639">
        <v>25.2</v>
      </c>
      <c r="AO639">
        <v>3.4</v>
      </c>
      <c r="AP639">
        <v>3.4</v>
      </c>
      <c r="AQ639">
        <v>111.01</v>
      </c>
      <c r="AR639">
        <v>983</v>
      </c>
      <c r="AS639" t="s">
        <v>6478</v>
      </c>
      <c r="AT639">
        <v>0</v>
      </c>
      <c r="AU639">
        <v>12.816000000000001</v>
      </c>
      <c r="AV639">
        <v>0</v>
      </c>
      <c r="AW639">
        <v>0</v>
      </c>
      <c r="AX639">
        <v>3</v>
      </c>
      <c r="AY639">
        <v>11.3</v>
      </c>
      <c r="AZ639">
        <v>10.9</v>
      </c>
      <c r="BA639">
        <v>10.5</v>
      </c>
      <c r="BB639">
        <v>17.8</v>
      </c>
      <c r="BC639">
        <v>21.7</v>
      </c>
      <c r="BD639">
        <v>19.399999999999999</v>
      </c>
      <c r="BE639">
        <v>39528000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23277000</v>
      </c>
      <c r="BM639">
        <v>16251000</v>
      </c>
      <c r="BN639">
        <v>0</v>
      </c>
      <c r="BO639">
        <v>1275100</v>
      </c>
      <c r="BP639" s="3">
        <v>0</v>
      </c>
      <c r="BQ639" s="3">
        <v>0</v>
      </c>
      <c r="BR639" s="3">
        <v>0</v>
      </c>
      <c r="BS639" s="3">
        <v>0</v>
      </c>
      <c r="BT639" s="3">
        <v>0</v>
      </c>
      <c r="BU639" s="3">
        <v>0</v>
      </c>
      <c r="BV639" s="3">
        <v>750860</v>
      </c>
      <c r="BW639" s="3">
        <v>524220</v>
      </c>
      <c r="BX639" s="3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5699500</v>
      </c>
      <c r="CF639">
        <v>3888200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1</v>
      </c>
      <c r="CO639">
        <v>1</v>
      </c>
      <c r="CP639">
        <v>0</v>
      </c>
      <c r="CQ639">
        <v>2</v>
      </c>
      <c r="CU639">
        <v>666</v>
      </c>
      <c r="CV639" t="s">
        <v>6479</v>
      </c>
      <c r="CW639" t="s">
        <v>6480</v>
      </c>
      <c r="CX639" t="s">
        <v>6481</v>
      </c>
      <c r="CY639" t="s">
        <v>6482</v>
      </c>
      <c r="CZ639" t="s">
        <v>6483</v>
      </c>
      <c r="DA639" t="s">
        <v>6484</v>
      </c>
    </row>
    <row r="640" spans="1:105" x14ac:dyDescent="0.2">
      <c r="A640" t="s">
        <v>6485</v>
      </c>
      <c r="B640" t="s">
        <v>6485</v>
      </c>
      <c r="C640" t="s">
        <v>188</v>
      </c>
      <c r="D640" t="s">
        <v>188</v>
      </c>
      <c r="E640" t="s">
        <v>188</v>
      </c>
      <c r="F640" t="s">
        <v>6486</v>
      </c>
      <c r="G640" t="s">
        <v>6487</v>
      </c>
      <c r="H640" t="s">
        <v>6488</v>
      </c>
      <c r="I640">
        <v>2</v>
      </c>
      <c r="J640">
        <v>1</v>
      </c>
      <c r="K640">
        <v>1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1</v>
      </c>
      <c r="S640">
        <v>1</v>
      </c>
      <c r="T640">
        <v>1</v>
      </c>
      <c r="U640">
        <v>1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</v>
      </c>
      <c r="AB640">
        <v>1</v>
      </c>
      <c r="AC640">
        <v>1</v>
      </c>
      <c r="AD640">
        <v>1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1</v>
      </c>
      <c r="AK640">
        <v>1</v>
      </c>
      <c r="AL640">
        <v>1</v>
      </c>
      <c r="AM640">
        <v>1</v>
      </c>
      <c r="AN640">
        <v>2.2000000000000002</v>
      </c>
      <c r="AO640">
        <v>2.2000000000000002</v>
      </c>
      <c r="AP640">
        <v>2.2000000000000002</v>
      </c>
      <c r="AQ640">
        <v>108.69</v>
      </c>
      <c r="AR640">
        <v>976</v>
      </c>
      <c r="AS640" t="s">
        <v>6489</v>
      </c>
      <c r="AT640">
        <v>0</v>
      </c>
      <c r="AU640">
        <v>8.3771000000000004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2.2000000000000002</v>
      </c>
      <c r="BB640">
        <v>2.2000000000000002</v>
      </c>
      <c r="BC640">
        <v>2.2000000000000002</v>
      </c>
      <c r="BD640">
        <v>2.2000000000000002</v>
      </c>
      <c r="BE640">
        <v>47137000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4740000</v>
      </c>
      <c r="BL640">
        <v>13815000</v>
      </c>
      <c r="BM640">
        <v>11714000</v>
      </c>
      <c r="BN640">
        <v>16867000</v>
      </c>
      <c r="BO640">
        <v>1002900</v>
      </c>
      <c r="BP640" s="3">
        <v>0</v>
      </c>
      <c r="BQ640" s="3">
        <v>0</v>
      </c>
      <c r="BR640" s="3">
        <v>0</v>
      </c>
      <c r="BS640" s="3">
        <v>0</v>
      </c>
      <c r="BT640" s="3">
        <v>0</v>
      </c>
      <c r="BU640" s="3">
        <v>100850</v>
      </c>
      <c r="BV640" s="3">
        <v>293940</v>
      </c>
      <c r="BW640" s="3">
        <v>249230</v>
      </c>
      <c r="BX640" s="3">
        <v>358880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2317200</v>
      </c>
      <c r="CE640">
        <v>3382800</v>
      </c>
      <c r="CF640">
        <v>2802700</v>
      </c>
      <c r="CG640">
        <v>4249000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1</v>
      </c>
      <c r="CN640">
        <v>1</v>
      </c>
      <c r="CO640">
        <v>1</v>
      </c>
      <c r="CP640">
        <v>1</v>
      </c>
      <c r="CQ640">
        <v>4</v>
      </c>
      <c r="CU640">
        <v>667</v>
      </c>
      <c r="CV640">
        <v>13326</v>
      </c>
      <c r="CW640" t="b">
        <v>1</v>
      </c>
      <c r="CX640">
        <v>13662</v>
      </c>
      <c r="CY640" t="s">
        <v>6490</v>
      </c>
      <c r="CZ640" t="s">
        <v>6491</v>
      </c>
      <c r="DA640">
        <v>67811</v>
      </c>
    </row>
    <row r="641" spans="1:107" x14ac:dyDescent="0.2">
      <c r="A641" t="s">
        <v>6492</v>
      </c>
      <c r="B641" t="s">
        <v>6493</v>
      </c>
      <c r="C641" t="s">
        <v>6494</v>
      </c>
      <c r="D641" t="s">
        <v>6495</v>
      </c>
      <c r="E641" t="s">
        <v>6495</v>
      </c>
      <c r="G641" t="s">
        <v>6496</v>
      </c>
      <c r="H641" t="s">
        <v>6497</v>
      </c>
      <c r="I641">
        <v>5</v>
      </c>
      <c r="J641">
        <v>8</v>
      </c>
      <c r="K641">
        <v>3</v>
      </c>
      <c r="L641">
        <v>3</v>
      </c>
      <c r="M641">
        <v>2</v>
      </c>
      <c r="N641">
        <v>0</v>
      </c>
      <c r="O641">
        <v>1</v>
      </c>
      <c r="P641">
        <v>4</v>
      </c>
      <c r="Q641">
        <v>3</v>
      </c>
      <c r="R641">
        <v>2</v>
      </c>
      <c r="S641">
        <v>4</v>
      </c>
      <c r="T641">
        <v>5</v>
      </c>
      <c r="U641">
        <v>4</v>
      </c>
      <c r="V641">
        <v>0</v>
      </c>
      <c r="W641">
        <v>0</v>
      </c>
      <c r="X641">
        <v>0</v>
      </c>
      <c r="Y641">
        <v>2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0</v>
      </c>
      <c r="AF641">
        <v>0</v>
      </c>
      <c r="AG641">
        <v>0</v>
      </c>
      <c r="AH641">
        <v>2</v>
      </c>
      <c r="AI641">
        <v>1</v>
      </c>
      <c r="AJ641">
        <v>1</v>
      </c>
      <c r="AK641">
        <v>1</v>
      </c>
      <c r="AL641">
        <v>1</v>
      </c>
      <c r="AM641">
        <v>1</v>
      </c>
      <c r="AN641">
        <v>5.0999999999999996</v>
      </c>
      <c r="AO641">
        <v>2</v>
      </c>
      <c r="AP641">
        <v>2</v>
      </c>
      <c r="AQ641">
        <v>263.39999999999998</v>
      </c>
      <c r="AR641">
        <v>2485</v>
      </c>
      <c r="AS641" t="s">
        <v>6498</v>
      </c>
      <c r="AT641">
        <v>0</v>
      </c>
      <c r="AU641">
        <v>4.7466999999999997</v>
      </c>
      <c r="AV641">
        <v>1.3</v>
      </c>
      <c r="AW641">
        <v>0</v>
      </c>
      <c r="AX641">
        <v>0.5</v>
      </c>
      <c r="AY641">
        <v>3.2</v>
      </c>
      <c r="AZ641">
        <v>1.7</v>
      </c>
      <c r="BA641">
        <v>1.2</v>
      </c>
      <c r="BB641">
        <v>2.5</v>
      </c>
      <c r="BC641">
        <v>2.8</v>
      </c>
      <c r="BD641">
        <v>2.5</v>
      </c>
      <c r="BE641">
        <v>61971000</v>
      </c>
      <c r="BF641">
        <v>0</v>
      </c>
      <c r="BG641">
        <v>0</v>
      </c>
      <c r="BH641">
        <v>0</v>
      </c>
      <c r="BI641">
        <v>26252000</v>
      </c>
      <c r="BJ641">
        <v>0</v>
      </c>
      <c r="BK641">
        <v>5509900</v>
      </c>
      <c r="BL641">
        <v>7098400</v>
      </c>
      <c r="BM641">
        <v>13002000</v>
      </c>
      <c r="BN641">
        <v>10109000</v>
      </c>
      <c r="BO641">
        <v>737750</v>
      </c>
      <c r="BP641" s="3">
        <v>0</v>
      </c>
      <c r="BQ641" s="3">
        <v>0</v>
      </c>
      <c r="BR641" s="3">
        <v>0</v>
      </c>
      <c r="BS641" s="3">
        <v>312520</v>
      </c>
      <c r="BT641" s="3">
        <v>0</v>
      </c>
      <c r="BU641" s="3">
        <v>65594</v>
      </c>
      <c r="BV641" s="3">
        <v>84504</v>
      </c>
      <c r="BW641" s="3">
        <v>154780</v>
      </c>
      <c r="BX641" s="3">
        <v>120340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2693600</v>
      </c>
      <c r="CE641">
        <v>1738100</v>
      </c>
      <c r="CF641">
        <v>3110800</v>
      </c>
      <c r="CG641">
        <v>2546500</v>
      </c>
      <c r="CH641">
        <v>0</v>
      </c>
      <c r="CI641">
        <v>0</v>
      </c>
      <c r="CJ641">
        <v>0</v>
      </c>
      <c r="CK641">
        <v>2</v>
      </c>
      <c r="CL641">
        <v>1</v>
      </c>
      <c r="CM641">
        <v>1</v>
      </c>
      <c r="CN641">
        <v>1</v>
      </c>
      <c r="CO641">
        <v>1</v>
      </c>
      <c r="CP641">
        <v>1</v>
      </c>
      <c r="CQ641">
        <v>7</v>
      </c>
      <c r="CU641">
        <v>668</v>
      </c>
      <c r="CV641" t="s">
        <v>6499</v>
      </c>
      <c r="CW641" t="s">
        <v>6500</v>
      </c>
      <c r="CX641" t="s">
        <v>6501</v>
      </c>
      <c r="CY641" t="s">
        <v>6502</v>
      </c>
      <c r="CZ641" t="s">
        <v>6503</v>
      </c>
      <c r="DA641" t="s">
        <v>6504</v>
      </c>
    </row>
    <row r="642" spans="1:107" x14ac:dyDescent="0.2">
      <c r="A642" t="s">
        <v>6505</v>
      </c>
      <c r="B642" t="s">
        <v>6505</v>
      </c>
      <c r="C642" t="s">
        <v>188</v>
      </c>
      <c r="D642" t="s">
        <v>188</v>
      </c>
      <c r="E642" t="s">
        <v>188</v>
      </c>
      <c r="F642" t="s">
        <v>6506</v>
      </c>
      <c r="G642" t="s">
        <v>6507</v>
      </c>
      <c r="H642" t="s">
        <v>6508</v>
      </c>
      <c r="I642">
        <v>2</v>
      </c>
      <c r="J642">
        <v>1</v>
      </c>
      <c r="K642">
        <v>1</v>
      </c>
      <c r="L642">
        <v>1</v>
      </c>
      <c r="M642">
        <v>1</v>
      </c>
      <c r="N642">
        <v>0</v>
      </c>
      <c r="O642">
        <v>1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1</v>
      </c>
      <c r="W642">
        <v>0</v>
      </c>
      <c r="X642">
        <v>1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1</v>
      </c>
      <c r="AF642">
        <v>0</v>
      </c>
      <c r="AG642">
        <v>1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1.4</v>
      </c>
      <c r="AO642">
        <v>1.4</v>
      </c>
      <c r="AP642">
        <v>1.4</v>
      </c>
      <c r="AQ642">
        <v>123.9</v>
      </c>
      <c r="AR642">
        <v>1088</v>
      </c>
      <c r="AS642" t="s">
        <v>6509</v>
      </c>
      <c r="AT642">
        <v>0</v>
      </c>
      <c r="AU642">
        <v>2.9942000000000002</v>
      </c>
      <c r="AV642">
        <v>1.4</v>
      </c>
      <c r="AW642">
        <v>0</v>
      </c>
      <c r="AX642">
        <v>1.4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9279400</v>
      </c>
      <c r="BF642">
        <v>4135300</v>
      </c>
      <c r="BG642">
        <v>0</v>
      </c>
      <c r="BH642">
        <v>5144100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178450</v>
      </c>
      <c r="BP642" s="3">
        <v>79526</v>
      </c>
      <c r="BQ642" s="3">
        <v>0</v>
      </c>
      <c r="BR642" s="3">
        <v>98925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>
        <v>4135300</v>
      </c>
      <c r="BZ642">
        <v>0</v>
      </c>
      <c r="CA642">
        <v>5124100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2</v>
      </c>
      <c r="CI642">
        <v>0</v>
      </c>
      <c r="CJ642">
        <v>1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3</v>
      </c>
      <c r="CU642">
        <v>669</v>
      </c>
      <c r="CV642">
        <v>352</v>
      </c>
      <c r="CW642" t="b">
        <v>1</v>
      </c>
      <c r="CX642">
        <v>359</v>
      </c>
      <c r="CY642" t="s">
        <v>6510</v>
      </c>
      <c r="CZ642" t="s">
        <v>6511</v>
      </c>
      <c r="DA642">
        <v>1820</v>
      </c>
    </row>
    <row r="643" spans="1:107" x14ac:dyDescent="0.2">
      <c r="A643" t="s">
        <v>6512</v>
      </c>
      <c r="B643" t="s">
        <v>6512</v>
      </c>
      <c r="C643" t="s">
        <v>6513</v>
      </c>
      <c r="D643" t="s">
        <v>6513</v>
      </c>
      <c r="E643" t="s">
        <v>6513</v>
      </c>
      <c r="F643" t="s">
        <v>6514</v>
      </c>
      <c r="G643" t="s">
        <v>6515</v>
      </c>
      <c r="H643" t="s">
        <v>6516</v>
      </c>
      <c r="I643">
        <v>4</v>
      </c>
      <c r="J643">
        <v>18</v>
      </c>
      <c r="K643">
        <v>18</v>
      </c>
      <c r="L643">
        <v>18</v>
      </c>
      <c r="M643">
        <v>3</v>
      </c>
      <c r="N643">
        <v>1</v>
      </c>
      <c r="O643">
        <v>2</v>
      </c>
      <c r="P643">
        <v>8</v>
      </c>
      <c r="Q643">
        <v>6</v>
      </c>
      <c r="R643">
        <v>7</v>
      </c>
      <c r="S643">
        <v>15</v>
      </c>
      <c r="T643">
        <v>11</v>
      </c>
      <c r="U643">
        <v>10</v>
      </c>
      <c r="V643">
        <v>3</v>
      </c>
      <c r="W643">
        <v>1</v>
      </c>
      <c r="X643">
        <v>2</v>
      </c>
      <c r="Y643">
        <v>8</v>
      </c>
      <c r="Z643">
        <v>6</v>
      </c>
      <c r="AA643">
        <v>7</v>
      </c>
      <c r="AB643">
        <v>15</v>
      </c>
      <c r="AC643">
        <v>11</v>
      </c>
      <c r="AD643">
        <v>10</v>
      </c>
      <c r="AE643">
        <v>3</v>
      </c>
      <c r="AF643">
        <v>1</v>
      </c>
      <c r="AG643">
        <v>2</v>
      </c>
      <c r="AH643">
        <v>8</v>
      </c>
      <c r="AI643">
        <v>6</v>
      </c>
      <c r="AJ643">
        <v>7</v>
      </c>
      <c r="AK643">
        <v>15</v>
      </c>
      <c r="AL643">
        <v>11</v>
      </c>
      <c r="AM643">
        <v>10</v>
      </c>
      <c r="AN643">
        <v>26.6</v>
      </c>
      <c r="AO643">
        <v>26.6</v>
      </c>
      <c r="AP643">
        <v>26.6</v>
      </c>
      <c r="AQ643">
        <v>87.783000000000001</v>
      </c>
      <c r="AR643">
        <v>753</v>
      </c>
      <c r="AS643" t="s">
        <v>6517</v>
      </c>
      <c r="AT643">
        <v>0</v>
      </c>
      <c r="AU643">
        <v>60.167999999999999</v>
      </c>
      <c r="AV643">
        <v>4.5</v>
      </c>
      <c r="AW643">
        <v>1.6</v>
      </c>
      <c r="AX643">
        <v>2.9</v>
      </c>
      <c r="AY643">
        <v>13</v>
      </c>
      <c r="AZ643">
        <v>9.3000000000000007</v>
      </c>
      <c r="BA643">
        <v>10.8</v>
      </c>
      <c r="BB643">
        <v>22.2</v>
      </c>
      <c r="BC643">
        <v>17.399999999999999</v>
      </c>
      <c r="BD643">
        <v>15.3</v>
      </c>
      <c r="BE643">
        <v>1062500000</v>
      </c>
      <c r="BF643">
        <v>9489300</v>
      </c>
      <c r="BG643">
        <v>5453900</v>
      </c>
      <c r="BH643">
        <v>8182800</v>
      </c>
      <c r="BI643">
        <v>61086000</v>
      </c>
      <c r="BJ643">
        <v>60382000</v>
      </c>
      <c r="BK643">
        <v>69419000</v>
      </c>
      <c r="BL643">
        <v>338060000</v>
      </c>
      <c r="BM643">
        <v>258330000</v>
      </c>
      <c r="BN643">
        <v>252050000</v>
      </c>
      <c r="BO643">
        <v>22605000</v>
      </c>
      <c r="BP643" s="3">
        <v>201900</v>
      </c>
      <c r="BQ643" s="3">
        <v>116040</v>
      </c>
      <c r="BR643" s="3">
        <v>174100</v>
      </c>
      <c r="BS643" s="3">
        <v>1299700</v>
      </c>
      <c r="BT643" s="3">
        <v>1284700</v>
      </c>
      <c r="BU643" s="3">
        <v>1477000</v>
      </c>
      <c r="BV643" s="3">
        <v>7192900</v>
      </c>
      <c r="BW643" s="3">
        <v>5496300</v>
      </c>
      <c r="BX643" s="3">
        <v>5362700</v>
      </c>
      <c r="BY643">
        <v>13669000</v>
      </c>
      <c r="BZ643">
        <v>11527000</v>
      </c>
      <c r="CA643">
        <v>12230000</v>
      </c>
      <c r="CB643">
        <v>34587000</v>
      </c>
      <c r="CC643">
        <v>30121000</v>
      </c>
      <c r="CD643">
        <v>32874000</v>
      </c>
      <c r="CE643">
        <v>65267000</v>
      </c>
      <c r="CF643">
        <v>58299000</v>
      </c>
      <c r="CG643">
        <v>65710000</v>
      </c>
      <c r="CH643">
        <v>3</v>
      </c>
      <c r="CI643">
        <v>1</v>
      </c>
      <c r="CJ643">
        <v>2</v>
      </c>
      <c r="CK643">
        <v>7</v>
      </c>
      <c r="CL643">
        <v>6</v>
      </c>
      <c r="CM643">
        <v>7</v>
      </c>
      <c r="CN643">
        <v>15</v>
      </c>
      <c r="CO643">
        <v>12</v>
      </c>
      <c r="CP643">
        <v>11</v>
      </c>
      <c r="CQ643">
        <v>64</v>
      </c>
      <c r="CU643">
        <v>670</v>
      </c>
      <c r="CV643" t="s">
        <v>6518</v>
      </c>
      <c r="CW643" t="s">
        <v>252</v>
      </c>
      <c r="CX643" t="s">
        <v>6519</v>
      </c>
      <c r="CY643" t="s">
        <v>6520</v>
      </c>
      <c r="CZ643" t="s">
        <v>6521</v>
      </c>
      <c r="DA643" t="s">
        <v>6522</v>
      </c>
    </row>
    <row r="644" spans="1:107" x14ac:dyDescent="0.2">
      <c r="A644" t="s">
        <v>6523</v>
      </c>
      <c r="B644" t="s">
        <v>6523</v>
      </c>
      <c r="C644" t="s">
        <v>120</v>
      </c>
      <c r="D644" t="s">
        <v>120</v>
      </c>
      <c r="E644" t="s">
        <v>120</v>
      </c>
      <c r="F644" t="s">
        <v>6524</v>
      </c>
      <c r="G644" t="s">
        <v>6525</v>
      </c>
      <c r="H644" t="s">
        <v>6526</v>
      </c>
      <c r="I644">
        <v>2</v>
      </c>
      <c r="J644">
        <v>3</v>
      </c>
      <c r="K644">
        <v>3</v>
      </c>
      <c r="L644">
        <v>3</v>
      </c>
      <c r="M644">
        <v>0</v>
      </c>
      <c r="N644">
        <v>0</v>
      </c>
      <c r="O644">
        <v>0</v>
      </c>
      <c r="P644">
        <v>0</v>
      </c>
      <c r="Q644">
        <v>1</v>
      </c>
      <c r="R644">
        <v>1</v>
      </c>
      <c r="S644">
        <v>3</v>
      </c>
      <c r="T644">
        <v>2</v>
      </c>
      <c r="U644">
        <v>2</v>
      </c>
      <c r="V644">
        <v>0</v>
      </c>
      <c r="W644">
        <v>0</v>
      </c>
      <c r="X644">
        <v>0</v>
      </c>
      <c r="Y644">
        <v>0</v>
      </c>
      <c r="Z644">
        <v>1</v>
      </c>
      <c r="AA644">
        <v>1</v>
      </c>
      <c r="AB644">
        <v>3</v>
      </c>
      <c r="AC644">
        <v>2</v>
      </c>
      <c r="AD644">
        <v>2</v>
      </c>
      <c r="AE644">
        <v>0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3</v>
      </c>
      <c r="AL644">
        <v>2</v>
      </c>
      <c r="AM644">
        <v>2</v>
      </c>
      <c r="AN644">
        <v>37.799999999999997</v>
      </c>
      <c r="AO644">
        <v>37.799999999999997</v>
      </c>
      <c r="AP644">
        <v>37.799999999999997</v>
      </c>
      <c r="AQ644">
        <v>8.7887000000000004</v>
      </c>
      <c r="AR644">
        <v>74</v>
      </c>
      <c r="AS644" t="s">
        <v>6527</v>
      </c>
      <c r="AT644">
        <v>0</v>
      </c>
      <c r="AU644">
        <v>4.4733000000000001</v>
      </c>
      <c r="AV644">
        <v>0</v>
      </c>
      <c r="AW644">
        <v>0</v>
      </c>
      <c r="AX644">
        <v>0</v>
      </c>
      <c r="AY644">
        <v>0</v>
      </c>
      <c r="AZ644">
        <v>12.2</v>
      </c>
      <c r="BA644">
        <v>12.2</v>
      </c>
      <c r="BB644">
        <v>37.799999999999997</v>
      </c>
      <c r="BC644">
        <v>25.7</v>
      </c>
      <c r="BD644">
        <v>25.7</v>
      </c>
      <c r="BE644">
        <v>103100000</v>
      </c>
      <c r="BF644">
        <v>0</v>
      </c>
      <c r="BG644">
        <v>0</v>
      </c>
      <c r="BH644">
        <v>0</v>
      </c>
      <c r="BI644">
        <v>0</v>
      </c>
      <c r="BJ644">
        <v>4970000</v>
      </c>
      <c r="BK644">
        <v>4755000</v>
      </c>
      <c r="BL644">
        <v>31829000</v>
      </c>
      <c r="BM644">
        <v>35140000</v>
      </c>
      <c r="BN644">
        <v>26406000</v>
      </c>
      <c r="BO644">
        <v>25775000</v>
      </c>
      <c r="BP644" s="3">
        <v>0</v>
      </c>
      <c r="BQ644" s="3">
        <v>0</v>
      </c>
      <c r="BR644" s="3">
        <v>0</v>
      </c>
      <c r="BS644" s="3">
        <v>0</v>
      </c>
      <c r="BT644" s="3">
        <v>1242500</v>
      </c>
      <c r="BU644" s="3">
        <v>1188800</v>
      </c>
      <c r="BV644" s="3">
        <v>7957200</v>
      </c>
      <c r="BW644" s="3">
        <v>8785100</v>
      </c>
      <c r="BX644" s="3">
        <v>6601500</v>
      </c>
      <c r="BY644">
        <v>0</v>
      </c>
      <c r="BZ644">
        <v>0</v>
      </c>
      <c r="CA644">
        <v>0</v>
      </c>
      <c r="CB644">
        <v>0</v>
      </c>
      <c r="CC644">
        <v>4277400</v>
      </c>
      <c r="CD644">
        <v>4249400</v>
      </c>
      <c r="CE644">
        <v>5498100</v>
      </c>
      <c r="CF644">
        <v>7532500</v>
      </c>
      <c r="CG644">
        <v>5959800</v>
      </c>
      <c r="CH644">
        <v>0</v>
      </c>
      <c r="CI644">
        <v>0</v>
      </c>
      <c r="CJ644">
        <v>0</v>
      </c>
      <c r="CK644">
        <v>0</v>
      </c>
      <c r="CL644">
        <v>1</v>
      </c>
      <c r="CM644">
        <v>1</v>
      </c>
      <c r="CN644">
        <v>3</v>
      </c>
      <c r="CO644">
        <v>2</v>
      </c>
      <c r="CP644">
        <v>2</v>
      </c>
      <c r="CQ644">
        <v>9</v>
      </c>
      <c r="CU644">
        <v>671</v>
      </c>
      <c r="CV644" t="s">
        <v>6528</v>
      </c>
      <c r="CW644" t="s">
        <v>114</v>
      </c>
      <c r="CX644" t="s">
        <v>6529</v>
      </c>
      <c r="CY644" t="s">
        <v>6530</v>
      </c>
      <c r="CZ644" t="s">
        <v>6531</v>
      </c>
      <c r="DA644" t="s">
        <v>6532</v>
      </c>
    </row>
    <row r="645" spans="1:107" x14ac:dyDescent="0.2">
      <c r="A645" t="s">
        <v>6533</v>
      </c>
      <c r="B645" t="s">
        <v>6533</v>
      </c>
      <c r="C645" t="s">
        <v>120</v>
      </c>
      <c r="D645" t="s">
        <v>120</v>
      </c>
      <c r="E645" t="s">
        <v>120</v>
      </c>
      <c r="F645" t="s">
        <v>6534</v>
      </c>
      <c r="G645" t="s">
        <v>6535</v>
      </c>
      <c r="H645" t="s">
        <v>6536</v>
      </c>
      <c r="I645">
        <v>2</v>
      </c>
      <c r="J645">
        <v>3</v>
      </c>
      <c r="K645">
        <v>3</v>
      </c>
      <c r="L645">
        <v>3</v>
      </c>
      <c r="M645">
        <v>1</v>
      </c>
      <c r="N645">
        <v>3</v>
      </c>
      <c r="O645">
        <v>2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</v>
      </c>
      <c r="W645">
        <v>3</v>
      </c>
      <c r="X645">
        <v>2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1</v>
      </c>
      <c r="AF645">
        <v>3</v>
      </c>
      <c r="AG645">
        <v>2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2.2000000000000002</v>
      </c>
      <c r="AO645">
        <v>2.2000000000000002</v>
      </c>
      <c r="AP645">
        <v>2.2000000000000002</v>
      </c>
      <c r="AQ645">
        <v>151.35</v>
      </c>
      <c r="AR645">
        <v>1393</v>
      </c>
      <c r="AS645" t="s">
        <v>6537</v>
      </c>
      <c r="AT645">
        <v>0</v>
      </c>
      <c r="AU645">
        <v>3.9112</v>
      </c>
      <c r="AV645">
        <v>0.9</v>
      </c>
      <c r="AW645">
        <v>2.2000000000000002</v>
      </c>
      <c r="AX645">
        <v>1.7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40801000</v>
      </c>
      <c r="BF645">
        <v>10213000</v>
      </c>
      <c r="BG645">
        <v>17285000</v>
      </c>
      <c r="BH645">
        <v>13304000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715810</v>
      </c>
      <c r="BP645" s="3">
        <v>179170</v>
      </c>
      <c r="BQ645" s="3">
        <v>303240</v>
      </c>
      <c r="BR645" s="3">
        <v>233400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>
        <v>14958000</v>
      </c>
      <c r="BZ645">
        <v>13026000</v>
      </c>
      <c r="CA645">
        <v>12659000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1</v>
      </c>
      <c r="CI645">
        <v>3</v>
      </c>
      <c r="CJ645">
        <v>2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6</v>
      </c>
      <c r="CU645">
        <v>672</v>
      </c>
      <c r="CV645" t="s">
        <v>6538</v>
      </c>
      <c r="CW645" t="s">
        <v>114</v>
      </c>
      <c r="CX645" t="s">
        <v>6539</v>
      </c>
      <c r="CY645" t="s">
        <v>6540</v>
      </c>
      <c r="CZ645" t="s">
        <v>6541</v>
      </c>
      <c r="DA645" t="s">
        <v>6542</v>
      </c>
    </row>
    <row r="646" spans="1:107" x14ac:dyDescent="0.2">
      <c r="A646" t="s">
        <v>6543</v>
      </c>
      <c r="B646" t="s">
        <v>6543</v>
      </c>
      <c r="C646">
        <v>27</v>
      </c>
      <c r="D646">
        <v>27</v>
      </c>
      <c r="E646">
        <v>27</v>
      </c>
      <c r="G646" t="s">
        <v>6544</v>
      </c>
      <c r="H646" t="s">
        <v>6545</v>
      </c>
      <c r="I646">
        <v>1</v>
      </c>
      <c r="J646">
        <v>27</v>
      </c>
      <c r="K646">
        <v>27</v>
      </c>
      <c r="L646">
        <v>27</v>
      </c>
      <c r="M646">
        <v>5</v>
      </c>
      <c r="N646">
        <v>11</v>
      </c>
      <c r="O646">
        <v>11</v>
      </c>
      <c r="P646">
        <v>11</v>
      </c>
      <c r="Q646">
        <v>15</v>
      </c>
      <c r="R646">
        <v>15</v>
      </c>
      <c r="S646">
        <v>12</v>
      </c>
      <c r="T646">
        <v>18</v>
      </c>
      <c r="U646">
        <v>14</v>
      </c>
      <c r="V646">
        <v>5</v>
      </c>
      <c r="W646">
        <v>11</v>
      </c>
      <c r="X646">
        <v>11</v>
      </c>
      <c r="Y646">
        <v>11</v>
      </c>
      <c r="Z646">
        <v>15</v>
      </c>
      <c r="AA646">
        <v>15</v>
      </c>
      <c r="AB646">
        <v>12</v>
      </c>
      <c r="AC646">
        <v>18</v>
      </c>
      <c r="AD646">
        <v>14</v>
      </c>
      <c r="AE646">
        <v>5</v>
      </c>
      <c r="AF646">
        <v>11</v>
      </c>
      <c r="AG646">
        <v>11</v>
      </c>
      <c r="AH646">
        <v>11</v>
      </c>
      <c r="AI646">
        <v>15</v>
      </c>
      <c r="AJ646">
        <v>15</v>
      </c>
      <c r="AK646">
        <v>12</v>
      </c>
      <c r="AL646">
        <v>18</v>
      </c>
      <c r="AM646">
        <v>14</v>
      </c>
      <c r="AN646">
        <v>12.7</v>
      </c>
      <c r="AO646">
        <v>12.7</v>
      </c>
      <c r="AP646">
        <v>12.7</v>
      </c>
      <c r="AQ646">
        <v>293.02</v>
      </c>
      <c r="AR646">
        <v>2671</v>
      </c>
      <c r="AS646">
        <v>2671</v>
      </c>
      <c r="AT646">
        <v>0</v>
      </c>
      <c r="AU646">
        <v>74.453000000000003</v>
      </c>
      <c r="AV646">
        <v>2.2000000000000002</v>
      </c>
      <c r="AW646">
        <v>5</v>
      </c>
      <c r="AX646">
        <v>5.0999999999999996</v>
      </c>
      <c r="AY646">
        <v>5.4</v>
      </c>
      <c r="AZ646">
        <v>7</v>
      </c>
      <c r="BA646">
        <v>7.2</v>
      </c>
      <c r="BB646">
        <v>5.6</v>
      </c>
      <c r="BC646">
        <v>8.5</v>
      </c>
      <c r="BD646">
        <v>7.4</v>
      </c>
      <c r="BE646">
        <v>1049900000</v>
      </c>
      <c r="BF646">
        <v>16622000</v>
      </c>
      <c r="BG646">
        <v>39660000</v>
      </c>
      <c r="BH646">
        <v>43196000</v>
      </c>
      <c r="BI646">
        <v>88866000</v>
      </c>
      <c r="BJ646">
        <v>136360000</v>
      </c>
      <c r="BK646">
        <v>115350000</v>
      </c>
      <c r="BL646">
        <v>185050000</v>
      </c>
      <c r="BM646">
        <v>259900000</v>
      </c>
      <c r="BN646">
        <v>164890000</v>
      </c>
      <c r="BO646">
        <v>6401800</v>
      </c>
      <c r="BP646" s="3">
        <v>101350</v>
      </c>
      <c r="BQ646" s="3">
        <v>241830</v>
      </c>
      <c r="BR646" s="3">
        <v>263390</v>
      </c>
      <c r="BS646" s="3">
        <v>541870</v>
      </c>
      <c r="BT646" s="3">
        <v>831470</v>
      </c>
      <c r="BU646" s="3">
        <v>703360</v>
      </c>
      <c r="BV646" s="3">
        <v>1128300</v>
      </c>
      <c r="BW646" s="3">
        <v>1584800</v>
      </c>
      <c r="BX646" s="3">
        <v>1005400</v>
      </c>
      <c r="BY646">
        <v>22824000</v>
      </c>
      <c r="BZ646">
        <v>44396000</v>
      </c>
      <c r="CA646">
        <v>49786000</v>
      </c>
      <c r="CB646">
        <v>56360000</v>
      </c>
      <c r="CC646">
        <v>53484000</v>
      </c>
      <c r="CD646">
        <v>55869000</v>
      </c>
      <c r="CE646">
        <v>46672000</v>
      </c>
      <c r="CF646">
        <v>45569000</v>
      </c>
      <c r="CG646">
        <v>38502000</v>
      </c>
      <c r="CH646">
        <v>5</v>
      </c>
      <c r="CI646">
        <v>12</v>
      </c>
      <c r="CJ646">
        <v>11</v>
      </c>
      <c r="CK646">
        <v>14</v>
      </c>
      <c r="CL646">
        <v>14</v>
      </c>
      <c r="CM646">
        <v>16</v>
      </c>
      <c r="CN646">
        <v>12</v>
      </c>
      <c r="CO646">
        <v>18</v>
      </c>
      <c r="CP646">
        <v>16</v>
      </c>
      <c r="CQ646">
        <v>118</v>
      </c>
      <c r="CU646">
        <v>673</v>
      </c>
      <c r="CV646" t="s">
        <v>6546</v>
      </c>
      <c r="CW646" t="s">
        <v>1451</v>
      </c>
      <c r="CX646" t="s">
        <v>6547</v>
      </c>
      <c r="CY646" t="s">
        <v>6548</v>
      </c>
      <c r="CZ646" t="s">
        <v>6549</v>
      </c>
      <c r="DA646" t="s">
        <v>6550</v>
      </c>
    </row>
    <row r="647" spans="1:107" x14ac:dyDescent="0.2">
      <c r="A647" t="s">
        <v>6551</v>
      </c>
      <c r="B647" t="s">
        <v>6552</v>
      </c>
      <c r="C647" t="s">
        <v>6553</v>
      </c>
      <c r="D647" t="s">
        <v>6554</v>
      </c>
      <c r="E647" t="s">
        <v>6555</v>
      </c>
      <c r="G647" t="s">
        <v>6556</v>
      </c>
      <c r="H647" t="s">
        <v>6557</v>
      </c>
      <c r="I647">
        <v>12</v>
      </c>
      <c r="J647">
        <v>56</v>
      </c>
      <c r="K647">
        <v>50</v>
      </c>
      <c r="L647">
        <v>1</v>
      </c>
      <c r="M647">
        <v>6</v>
      </c>
      <c r="N647">
        <v>3</v>
      </c>
      <c r="O647">
        <v>1</v>
      </c>
      <c r="P647">
        <v>37</v>
      </c>
      <c r="Q647">
        <v>39</v>
      </c>
      <c r="R647">
        <v>44</v>
      </c>
      <c r="S647">
        <v>39</v>
      </c>
      <c r="T647">
        <v>41</v>
      </c>
      <c r="U647">
        <v>37</v>
      </c>
      <c r="V647">
        <v>4</v>
      </c>
      <c r="W647">
        <v>3</v>
      </c>
      <c r="X647">
        <v>1</v>
      </c>
      <c r="Y647">
        <v>31</v>
      </c>
      <c r="Z647">
        <v>34</v>
      </c>
      <c r="AA647">
        <v>38</v>
      </c>
      <c r="AB647">
        <v>34</v>
      </c>
      <c r="AC647">
        <v>36</v>
      </c>
      <c r="AD647">
        <v>32</v>
      </c>
      <c r="AE647">
        <v>0</v>
      </c>
      <c r="AF647">
        <v>0</v>
      </c>
      <c r="AG647">
        <v>0</v>
      </c>
      <c r="AH647">
        <v>1</v>
      </c>
      <c r="AI647">
        <v>1</v>
      </c>
      <c r="AJ647">
        <v>1</v>
      </c>
      <c r="AK647">
        <v>1</v>
      </c>
      <c r="AL647">
        <v>1</v>
      </c>
      <c r="AM647">
        <v>1</v>
      </c>
      <c r="AN647">
        <v>37.799999999999997</v>
      </c>
      <c r="AO647">
        <v>34.9</v>
      </c>
      <c r="AP647">
        <v>0.6</v>
      </c>
      <c r="AQ647">
        <v>175.46</v>
      </c>
      <c r="AR647">
        <v>1594</v>
      </c>
      <c r="AS647" t="s">
        <v>6558</v>
      </c>
      <c r="AT647">
        <v>0</v>
      </c>
      <c r="AU647">
        <v>323.31</v>
      </c>
      <c r="AV647">
        <v>4.2</v>
      </c>
      <c r="AW647">
        <v>2.5</v>
      </c>
      <c r="AX647">
        <v>0.8</v>
      </c>
      <c r="AY647">
        <v>27.9</v>
      </c>
      <c r="AZ647">
        <v>27.9</v>
      </c>
      <c r="BA647">
        <v>29.4</v>
      </c>
      <c r="BB647">
        <v>30.2</v>
      </c>
      <c r="BC647">
        <v>31.2</v>
      </c>
      <c r="BD647">
        <v>28.3</v>
      </c>
      <c r="BE647">
        <v>11925000000</v>
      </c>
      <c r="BF647">
        <v>15017000</v>
      </c>
      <c r="BG647">
        <v>10823000</v>
      </c>
      <c r="BH647">
        <v>7241400</v>
      </c>
      <c r="BI647">
        <v>1374700000</v>
      </c>
      <c r="BJ647">
        <v>1937600000</v>
      </c>
      <c r="BK647">
        <v>1675100000</v>
      </c>
      <c r="BL647">
        <v>1981700000</v>
      </c>
      <c r="BM647">
        <v>2592700000</v>
      </c>
      <c r="BN647">
        <v>2330000000</v>
      </c>
      <c r="BO647">
        <v>180680000</v>
      </c>
      <c r="BP647" s="3">
        <v>227530</v>
      </c>
      <c r="BQ647" s="3">
        <v>163980</v>
      </c>
      <c r="BR647" s="3">
        <v>109720</v>
      </c>
      <c r="BS647" s="3">
        <v>20829000</v>
      </c>
      <c r="BT647" s="3">
        <v>29358000</v>
      </c>
      <c r="BU647" s="3">
        <v>25381000</v>
      </c>
      <c r="BV647" s="3">
        <v>30026000</v>
      </c>
      <c r="BW647" s="3">
        <v>39283000</v>
      </c>
      <c r="BX647" s="3">
        <v>35304000</v>
      </c>
      <c r="BY647">
        <v>12600000</v>
      </c>
      <c r="BZ647">
        <v>14114000</v>
      </c>
      <c r="CA647">
        <v>5172600</v>
      </c>
      <c r="CB647">
        <v>448770000</v>
      </c>
      <c r="CC647">
        <v>1066400000</v>
      </c>
      <c r="CD647">
        <v>745090000</v>
      </c>
      <c r="CE647">
        <v>574100000</v>
      </c>
      <c r="CF647">
        <v>647660000</v>
      </c>
      <c r="CG647">
        <v>595840000</v>
      </c>
      <c r="CH647">
        <v>4</v>
      </c>
      <c r="CI647">
        <v>3</v>
      </c>
      <c r="CJ647">
        <v>2</v>
      </c>
      <c r="CK647">
        <v>36</v>
      </c>
      <c r="CL647">
        <v>35</v>
      </c>
      <c r="CM647">
        <v>45</v>
      </c>
      <c r="CN647">
        <v>41</v>
      </c>
      <c r="CO647">
        <v>40</v>
      </c>
      <c r="CP647">
        <v>39</v>
      </c>
      <c r="CQ647">
        <v>245</v>
      </c>
      <c r="CU647">
        <v>674</v>
      </c>
      <c r="CV647" t="s">
        <v>6559</v>
      </c>
      <c r="CW647" t="s">
        <v>6560</v>
      </c>
      <c r="CX647" t="s">
        <v>6561</v>
      </c>
      <c r="CY647" t="s">
        <v>6562</v>
      </c>
      <c r="CZ647" t="s">
        <v>6563</v>
      </c>
      <c r="DA647" t="s">
        <v>6564</v>
      </c>
      <c r="DB647">
        <v>151</v>
      </c>
      <c r="DC647">
        <v>778</v>
      </c>
    </row>
    <row r="648" spans="1:107" x14ac:dyDescent="0.2">
      <c r="A648" t="s">
        <v>6565</v>
      </c>
      <c r="B648" t="s">
        <v>6566</v>
      </c>
      <c r="C648" t="s">
        <v>6567</v>
      </c>
      <c r="D648" t="s">
        <v>6567</v>
      </c>
      <c r="E648" t="s">
        <v>6567</v>
      </c>
      <c r="F648" t="s">
        <v>6568</v>
      </c>
      <c r="G648" t="s">
        <v>6569</v>
      </c>
      <c r="H648" t="s">
        <v>6570</v>
      </c>
      <c r="I648">
        <v>7</v>
      </c>
      <c r="J648">
        <v>4</v>
      </c>
      <c r="K648">
        <v>4</v>
      </c>
      <c r="L648">
        <v>4</v>
      </c>
      <c r="M648">
        <v>0</v>
      </c>
      <c r="N648">
        <v>0</v>
      </c>
      <c r="O648">
        <v>0</v>
      </c>
      <c r="P648">
        <v>1</v>
      </c>
      <c r="Q648">
        <v>1</v>
      </c>
      <c r="R648">
        <v>1</v>
      </c>
      <c r="S648">
        <v>1</v>
      </c>
      <c r="T648">
        <v>3</v>
      </c>
      <c r="U648">
        <v>4</v>
      </c>
      <c r="V648">
        <v>0</v>
      </c>
      <c r="W648">
        <v>0</v>
      </c>
      <c r="X648">
        <v>0</v>
      </c>
      <c r="Y648">
        <v>1</v>
      </c>
      <c r="Z648">
        <v>1</v>
      </c>
      <c r="AA648">
        <v>1</v>
      </c>
      <c r="AB648">
        <v>1</v>
      </c>
      <c r="AC648">
        <v>3</v>
      </c>
      <c r="AD648">
        <v>4</v>
      </c>
      <c r="AE648">
        <v>0</v>
      </c>
      <c r="AF648">
        <v>0</v>
      </c>
      <c r="AG648">
        <v>0</v>
      </c>
      <c r="AH648">
        <v>1</v>
      </c>
      <c r="AI648">
        <v>1</v>
      </c>
      <c r="AJ648">
        <v>1</v>
      </c>
      <c r="AK648">
        <v>1</v>
      </c>
      <c r="AL648">
        <v>3</v>
      </c>
      <c r="AM648">
        <v>4</v>
      </c>
      <c r="AN648">
        <v>12.4</v>
      </c>
      <c r="AO648">
        <v>12.4</v>
      </c>
      <c r="AP648">
        <v>12.4</v>
      </c>
      <c r="AQ648">
        <v>40.116</v>
      </c>
      <c r="AR648">
        <v>364</v>
      </c>
      <c r="AS648" t="s">
        <v>6571</v>
      </c>
      <c r="AT648">
        <v>0</v>
      </c>
      <c r="AU648">
        <v>8.1265999999999998</v>
      </c>
      <c r="AV648">
        <v>0</v>
      </c>
      <c r="AW648">
        <v>0</v>
      </c>
      <c r="AX648">
        <v>0</v>
      </c>
      <c r="AY648">
        <v>3.3</v>
      </c>
      <c r="AZ648">
        <v>2.5</v>
      </c>
      <c r="BA648">
        <v>3.3</v>
      </c>
      <c r="BB648">
        <v>3.3</v>
      </c>
      <c r="BC648">
        <v>8</v>
      </c>
      <c r="BD648">
        <v>12.4</v>
      </c>
      <c r="BE648">
        <v>156380000</v>
      </c>
      <c r="BF648">
        <v>0</v>
      </c>
      <c r="BG648">
        <v>0</v>
      </c>
      <c r="BH648">
        <v>0</v>
      </c>
      <c r="BI648">
        <v>10707000</v>
      </c>
      <c r="BJ648">
        <v>5151400</v>
      </c>
      <c r="BK648">
        <v>14852000</v>
      </c>
      <c r="BL648">
        <v>25217000</v>
      </c>
      <c r="BM648">
        <v>42344000</v>
      </c>
      <c r="BN648">
        <v>58111000</v>
      </c>
      <c r="BO648">
        <v>9773900</v>
      </c>
      <c r="BP648" s="3">
        <v>0</v>
      </c>
      <c r="BQ648" s="3">
        <v>0</v>
      </c>
      <c r="BR648" s="3">
        <v>0</v>
      </c>
      <c r="BS648" s="3">
        <v>669180</v>
      </c>
      <c r="BT648" s="3">
        <v>321960</v>
      </c>
      <c r="BU648" s="3">
        <v>928250</v>
      </c>
      <c r="BV648" s="3">
        <v>1576000</v>
      </c>
      <c r="BW648" s="3">
        <v>2646500</v>
      </c>
      <c r="BX648" s="3">
        <v>3631900</v>
      </c>
      <c r="BY648">
        <v>0</v>
      </c>
      <c r="BZ648">
        <v>0</v>
      </c>
      <c r="CA648">
        <v>0</v>
      </c>
      <c r="CB648">
        <v>7804600</v>
      </c>
      <c r="CC648">
        <v>0</v>
      </c>
      <c r="CD648">
        <v>10503000</v>
      </c>
      <c r="CE648">
        <v>8931900</v>
      </c>
      <c r="CF648">
        <v>7733600</v>
      </c>
      <c r="CG648">
        <v>8626900</v>
      </c>
      <c r="CH648">
        <v>0</v>
      </c>
      <c r="CI648">
        <v>0</v>
      </c>
      <c r="CJ648">
        <v>0</v>
      </c>
      <c r="CK648">
        <v>1</v>
      </c>
      <c r="CL648">
        <v>1</v>
      </c>
      <c r="CM648">
        <v>1</v>
      </c>
      <c r="CN648">
        <v>1</v>
      </c>
      <c r="CO648">
        <v>3</v>
      </c>
      <c r="CP648">
        <v>4</v>
      </c>
      <c r="CQ648">
        <v>11</v>
      </c>
      <c r="CU648">
        <v>675</v>
      </c>
      <c r="CV648" t="s">
        <v>6572</v>
      </c>
      <c r="CW648" t="s">
        <v>137</v>
      </c>
      <c r="CX648" t="s">
        <v>6573</v>
      </c>
      <c r="CY648" t="s">
        <v>6574</v>
      </c>
      <c r="CZ648" t="s">
        <v>6575</v>
      </c>
      <c r="DA648" t="s">
        <v>6576</v>
      </c>
    </row>
    <row r="649" spans="1:107" x14ac:dyDescent="0.2">
      <c r="A649" t="s">
        <v>6577</v>
      </c>
      <c r="B649" t="s">
        <v>6577</v>
      </c>
      <c r="C649" t="s">
        <v>6578</v>
      </c>
      <c r="D649" t="s">
        <v>6578</v>
      </c>
      <c r="E649" t="s">
        <v>6578</v>
      </c>
      <c r="F649" t="s">
        <v>6579</v>
      </c>
      <c r="G649" t="s">
        <v>6580</v>
      </c>
      <c r="H649" t="s">
        <v>6581</v>
      </c>
      <c r="I649">
        <v>4</v>
      </c>
      <c r="J649">
        <v>6</v>
      </c>
      <c r="K649">
        <v>6</v>
      </c>
      <c r="L649">
        <v>6</v>
      </c>
      <c r="M649">
        <v>2</v>
      </c>
      <c r="N649">
        <v>2</v>
      </c>
      <c r="O649">
        <v>2</v>
      </c>
      <c r="P649">
        <v>4</v>
      </c>
      <c r="Q649">
        <v>4</v>
      </c>
      <c r="R649">
        <v>2</v>
      </c>
      <c r="S649">
        <v>5</v>
      </c>
      <c r="T649">
        <v>3</v>
      </c>
      <c r="U649">
        <v>4</v>
      </c>
      <c r="V649">
        <v>2</v>
      </c>
      <c r="W649">
        <v>2</v>
      </c>
      <c r="X649">
        <v>2</v>
      </c>
      <c r="Y649">
        <v>4</v>
      </c>
      <c r="Z649">
        <v>4</v>
      </c>
      <c r="AA649">
        <v>2</v>
      </c>
      <c r="AB649">
        <v>5</v>
      </c>
      <c r="AC649">
        <v>3</v>
      </c>
      <c r="AD649">
        <v>4</v>
      </c>
      <c r="AE649">
        <v>2</v>
      </c>
      <c r="AF649">
        <v>2</v>
      </c>
      <c r="AG649">
        <v>2</v>
      </c>
      <c r="AH649">
        <v>4</v>
      </c>
      <c r="AI649">
        <v>4</v>
      </c>
      <c r="AJ649">
        <v>2</v>
      </c>
      <c r="AK649">
        <v>5</v>
      </c>
      <c r="AL649">
        <v>3</v>
      </c>
      <c r="AM649">
        <v>4</v>
      </c>
      <c r="AN649">
        <v>32.5</v>
      </c>
      <c r="AO649">
        <v>32.5</v>
      </c>
      <c r="AP649">
        <v>32.5</v>
      </c>
      <c r="AQ649">
        <v>22.106000000000002</v>
      </c>
      <c r="AR649">
        <v>203</v>
      </c>
      <c r="AS649" t="s">
        <v>6582</v>
      </c>
      <c r="AT649">
        <v>0</v>
      </c>
      <c r="AU649">
        <v>77.718000000000004</v>
      </c>
      <c r="AV649">
        <v>14.3</v>
      </c>
      <c r="AW649">
        <v>14.3</v>
      </c>
      <c r="AX649">
        <v>14.3</v>
      </c>
      <c r="AY649">
        <v>24.1</v>
      </c>
      <c r="AZ649">
        <v>25.6</v>
      </c>
      <c r="BA649">
        <v>12.8</v>
      </c>
      <c r="BB649">
        <v>27.6</v>
      </c>
      <c r="BC649">
        <v>14.8</v>
      </c>
      <c r="BD649">
        <v>22.7</v>
      </c>
      <c r="BE649">
        <v>828080000</v>
      </c>
      <c r="BF649">
        <v>15109000</v>
      </c>
      <c r="BG649">
        <v>19895000</v>
      </c>
      <c r="BH649">
        <v>13174000</v>
      </c>
      <c r="BI649">
        <v>157260000</v>
      </c>
      <c r="BJ649">
        <v>165910000</v>
      </c>
      <c r="BK649">
        <v>95945000</v>
      </c>
      <c r="BL649">
        <v>138790000</v>
      </c>
      <c r="BM649">
        <v>98840000</v>
      </c>
      <c r="BN649">
        <v>123140000</v>
      </c>
      <c r="BO649">
        <v>92009000</v>
      </c>
      <c r="BP649" s="3">
        <v>1678800</v>
      </c>
      <c r="BQ649" s="3">
        <v>2210500</v>
      </c>
      <c r="BR649" s="3">
        <v>1463800</v>
      </c>
      <c r="BS649" s="3">
        <v>17474000</v>
      </c>
      <c r="BT649" s="3">
        <v>18435000</v>
      </c>
      <c r="BU649" s="3">
        <v>10661000</v>
      </c>
      <c r="BV649" s="3">
        <v>15422000</v>
      </c>
      <c r="BW649" s="3">
        <v>10982000</v>
      </c>
      <c r="BX649" s="3">
        <v>13683000</v>
      </c>
      <c r="BY649">
        <v>18453000</v>
      </c>
      <c r="BZ649">
        <v>24308000</v>
      </c>
      <c r="CA649">
        <v>16058000</v>
      </c>
      <c r="CB649">
        <v>51709000</v>
      </c>
      <c r="CC649">
        <v>53760000</v>
      </c>
      <c r="CD649">
        <v>58396000</v>
      </c>
      <c r="CE649">
        <v>41347000</v>
      </c>
      <c r="CF649">
        <v>32311000</v>
      </c>
      <c r="CG649">
        <v>35046000</v>
      </c>
      <c r="CH649">
        <v>2</v>
      </c>
      <c r="CI649">
        <v>2</v>
      </c>
      <c r="CJ649">
        <v>2</v>
      </c>
      <c r="CK649">
        <v>6</v>
      </c>
      <c r="CL649">
        <v>5</v>
      </c>
      <c r="CM649">
        <v>3</v>
      </c>
      <c r="CN649">
        <v>5</v>
      </c>
      <c r="CO649">
        <v>3</v>
      </c>
      <c r="CP649">
        <v>4</v>
      </c>
      <c r="CQ649">
        <v>32</v>
      </c>
      <c r="CU649">
        <v>676</v>
      </c>
      <c r="CV649" t="s">
        <v>6583</v>
      </c>
      <c r="CW649" t="s">
        <v>181</v>
      </c>
      <c r="CX649" t="s">
        <v>6584</v>
      </c>
      <c r="CY649" t="s">
        <v>6585</v>
      </c>
      <c r="CZ649" t="s">
        <v>6586</v>
      </c>
      <c r="DA649" t="s">
        <v>6587</v>
      </c>
      <c r="DB649" t="s">
        <v>6588</v>
      </c>
      <c r="DC649" t="s">
        <v>6589</v>
      </c>
    </row>
    <row r="650" spans="1:107" x14ac:dyDescent="0.2">
      <c r="A650" t="s">
        <v>6590</v>
      </c>
      <c r="B650" t="s">
        <v>6591</v>
      </c>
      <c r="C650" t="s">
        <v>6592</v>
      </c>
      <c r="D650" t="s">
        <v>6592</v>
      </c>
      <c r="E650" t="s">
        <v>6593</v>
      </c>
      <c r="F650" t="s">
        <v>6594</v>
      </c>
      <c r="G650" t="s">
        <v>6595</v>
      </c>
      <c r="H650" t="s">
        <v>6596</v>
      </c>
      <c r="I650">
        <v>12</v>
      </c>
      <c r="J650">
        <v>10</v>
      </c>
      <c r="K650">
        <v>10</v>
      </c>
      <c r="L650">
        <v>8</v>
      </c>
      <c r="M650">
        <v>0</v>
      </c>
      <c r="N650">
        <v>0</v>
      </c>
      <c r="O650">
        <v>0</v>
      </c>
      <c r="P650">
        <v>7</v>
      </c>
      <c r="Q650">
        <v>7</v>
      </c>
      <c r="R650">
        <v>8</v>
      </c>
      <c r="S650">
        <v>9</v>
      </c>
      <c r="T650">
        <v>7</v>
      </c>
      <c r="U650">
        <v>8</v>
      </c>
      <c r="V650">
        <v>0</v>
      </c>
      <c r="W650">
        <v>0</v>
      </c>
      <c r="X650">
        <v>0</v>
      </c>
      <c r="Y650">
        <v>7</v>
      </c>
      <c r="Z650">
        <v>7</v>
      </c>
      <c r="AA650">
        <v>8</v>
      </c>
      <c r="AB650">
        <v>9</v>
      </c>
      <c r="AC650">
        <v>7</v>
      </c>
      <c r="AD650">
        <v>8</v>
      </c>
      <c r="AE650">
        <v>0</v>
      </c>
      <c r="AF650">
        <v>0</v>
      </c>
      <c r="AG650">
        <v>0</v>
      </c>
      <c r="AH650">
        <v>5</v>
      </c>
      <c r="AI650">
        <v>5</v>
      </c>
      <c r="AJ650">
        <v>6</v>
      </c>
      <c r="AK650">
        <v>7</v>
      </c>
      <c r="AL650">
        <v>5</v>
      </c>
      <c r="AM650">
        <v>6</v>
      </c>
      <c r="AN650">
        <v>21.6</v>
      </c>
      <c r="AO650">
        <v>21.6</v>
      </c>
      <c r="AP650">
        <v>18.8</v>
      </c>
      <c r="AQ650">
        <v>77.519000000000005</v>
      </c>
      <c r="AR650">
        <v>693</v>
      </c>
      <c r="AS650" t="s">
        <v>6597</v>
      </c>
      <c r="AT650">
        <v>0</v>
      </c>
      <c r="AU650">
        <v>52.113999999999997</v>
      </c>
      <c r="AV650">
        <v>0</v>
      </c>
      <c r="AW650">
        <v>0</v>
      </c>
      <c r="AX650">
        <v>0</v>
      </c>
      <c r="AY650">
        <v>13.7</v>
      </c>
      <c r="AZ650">
        <v>13.7</v>
      </c>
      <c r="BA650">
        <v>16.600000000000001</v>
      </c>
      <c r="BB650">
        <v>17.899999999999999</v>
      </c>
      <c r="BC650">
        <v>13.7</v>
      </c>
      <c r="BD650">
        <v>17.5</v>
      </c>
      <c r="BE650">
        <v>923240000</v>
      </c>
      <c r="BF650">
        <v>0</v>
      </c>
      <c r="BG650">
        <v>0</v>
      </c>
      <c r="BH650">
        <v>0</v>
      </c>
      <c r="BI650">
        <v>115130000</v>
      </c>
      <c r="BJ650">
        <v>119910000</v>
      </c>
      <c r="BK650">
        <v>114540000</v>
      </c>
      <c r="BL650">
        <v>168100000</v>
      </c>
      <c r="BM650">
        <v>193790000</v>
      </c>
      <c r="BN650">
        <v>211760000</v>
      </c>
      <c r="BO650">
        <v>24952000</v>
      </c>
      <c r="BP650" s="3">
        <v>0</v>
      </c>
      <c r="BQ650" s="3">
        <v>0</v>
      </c>
      <c r="BR650" s="3">
        <v>0</v>
      </c>
      <c r="BS650" s="3">
        <v>3111700</v>
      </c>
      <c r="BT650" s="3">
        <v>3240800</v>
      </c>
      <c r="BU650" s="3">
        <v>3095700</v>
      </c>
      <c r="BV650" s="3">
        <v>4543400</v>
      </c>
      <c r="BW650" s="3">
        <v>5237600</v>
      </c>
      <c r="BX650" s="3">
        <v>5723200</v>
      </c>
      <c r="BY650">
        <v>0</v>
      </c>
      <c r="BZ650">
        <v>0</v>
      </c>
      <c r="CA650">
        <v>0</v>
      </c>
      <c r="CB650">
        <v>56833000</v>
      </c>
      <c r="CC650">
        <v>57035000</v>
      </c>
      <c r="CD650">
        <v>52112000</v>
      </c>
      <c r="CE650">
        <v>46766000</v>
      </c>
      <c r="CF650">
        <v>50994000</v>
      </c>
      <c r="CG650">
        <v>47594000</v>
      </c>
      <c r="CH650">
        <v>0</v>
      </c>
      <c r="CI650">
        <v>0</v>
      </c>
      <c r="CJ650">
        <v>0</v>
      </c>
      <c r="CK650">
        <v>8</v>
      </c>
      <c r="CL650">
        <v>8</v>
      </c>
      <c r="CM650">
        <v>8</v>
      </c>
      <c r="CN650">
        <v>9</v>
      </c>
      <c r="CO650">
        <v>8</v>
      </c>
      <c r="CP650">
        <v>9</v>
      </c>
      <c r="CQ650">
        <v>50</v>
      </c>
      <c r="CU650">
        <v>677</v>
      </c>
      <c r="CV650" t="s">
        <v>6598</v>
      </c>
      <c r="CW650" t="s">
        <v>239</v>
      </c>
      <c r="CX650" t="s">
        <v>6599</v>
      </c>
      <c r="CY650" t="s">
        <v>6600</v>
      </c>
      <c r="CZ650" t="s">
        <v>6601</v>
      </c>
      <c r="DA650" t="s">
        <v>6602</v>
      </c>
    </row>
    <row r="651" spans="1:107" x14ac:dyDescent="0.2">
      <c r="A651" t="s">
        <v>6603</v>
      </c>
      <c r="B651" t="s">
        <v>6604</v>
      </c>
      <c r="C651" t="s">
        <v>6605</v>
      </c>
      <c r="D651" t="s">
        <v>6605</v>
      </c>
      <c r="E651" t="s">
        <v>6605</v>
      </c>
      <c r="F651" t="s">
        <v>6606</v>
      </c>
      <c r="G651" t="s">
        <v>6607</v>
      </c>
      <c r="H651" t="s">
        <v>6608</v>
      </c>
      <c r="I651">
        <v>5</v>
      </c>
      <c r="J651">
        <v>5</v>
      </c>
      <c r="K651">
        <v>5</v>
      </c>
      <c r="L651">
        <v>5</v>
      </c>
      <c r="M651">
        <v>1</v>
      </c>
      <c r="N651">
        <v>1</v>
      </c>
      <c r="O651">
        <v>1</v>
      </c>
      <c r="P651">
        <v>1</v>
      </c>
      <c r="Q651">
        <v>2</v>
      </c>
      <c r="R651">
        <v>3</v>
      </c>
      <c r="S651">
        <v>0</v>
      </c>
      <c r="T651">
        <v>1</v>
      </c>
      <c r="U651">
        <v>0</v>
      </c>
      <c r="V651">
        <v>1</v>
      </c>
      <c r="W651">
        <v>1</v>
      </c>
      <c r="X651">
        <v>1</v>
      </c>
      <c r="Y651">
        <v>1</v>
      </c>
      <c r="Z651">
        <v>2</v>
      </c>
      <c r="AA651">
        <v>3</v>
      </c>
      <c r="AB651">
        <v>0</v>
      </c>
      <c r="AC651">
        <v>1</v>
      </c>
      <c r="AD651">
        <v>0</v>
      </c>
      <c r="AE651">
        <v>1</v>
      </c>
      <c r="AF651">
        <v>1</v>
      </c>
      <c r="AG651">
        <v>1</v>
      </c>
      <c r="AH651">
        <v>1</v>
      </c>
      <c r="AI651">
        <v>2</v>
      </c>
      <c r="AJ651">
        <v>3</v>
      </c>
      <c r="AK651">
        <v>0</v>
      </c>
      <c r="AL651">
        <v>1</v>
      </c>
      <c r="AM651">
        <v>0</v>
      </c>
      <c r="AN651">
        <v>7.8</v>
      </c>
      <c r="AO651">
        <v>7.8</v>
      </c>
      <c r="AP651">
        <v>7.8</v>
      </c>
      <c r="AQ651">
        <v>73.884</v>
      </c>
      <c r="AR651">
        <v>683</v>
      </c>
      <c r="AS651" t="s">
        <v>6609</v>
      </c>
      <c r="AT651">
        <v>0</v>
      </c>
      <c r="AU651">
        <v>5.3707000000000003</v>
      </c>
      <c r="AV651">
        <v>1</v>
      </c>
      <c r="AW651">
        <v>2.2999999999999998</v>
      </c>
      <c r="AX651">
        <v>1</v>
      </c>
      <c r="AY651">
        <v>1.6</v>
      </c>
      <c r="AZ651">
        <v>2.6</v>
      </c>
      <c r="BA651">
        <v>4.8</v>
      </c>
      <c r="BB651">
        <v>0</v>
      </c>
      <c r="BC651">
        <v>1.3</v>
      </c>
      <c r="BD651">
        <v>0</v>
      </c>
      <c r="BE651">
        <v>89408000</v>
      </c>
      <c r="BF651">
        <v>0</v>
      </c>
      <c r="BG651">
        <v>5439000</v>
      </c>
      <c r="BH651">
        <v>0</v>
      </c>
      <c r="BI651">
        <v>5862200</v>
      </c>
      <c r="BJ651">
        <v>13313000</v>
      </c>
      <c r="BK651">
        <v>12756000</v>
      </c>
      <c r="BL651">
        <v>0</v>
      </c>
      <c r="BM651">
        <v>52037000</v>
      </c>
      <c r="BN651">
        <v>0</v>
      </c>
      <c r="BO651">
        <v>2352800</v>
      </c>
      <c r="BP651" s="3">
        <v>0</v>
      </c>
      <c r="BQ651" s="3">
        <v>143130</v>
      </c>
      <c r="BR651" s="3">
        <v>0</v>
      </c>
      <c r="BS651" s="3">
        <v>154270</v>
      </c>
      <c r="BT651" s="3">
        <v>350350</v>
      </c>
      <c r="BU651" s="3">
        <v>335690</v>
      </c>
      <c r="BV651" s="3">
        <v>0</v>
      </c>
      <c r="BW651" s="3">
        <v>1369400</v>
      </c>
      <c r="BX651" s="3">
        <v>0</v>
      </c>
      <c r="BY651">
        <v>0</v>
      </c>
      <c r="BZ651">
        <v>7434800</v>
      </c>
      <c r="CA651">
        <v>0</v>
      </c>
      <c r="CB651">
        <v>0</v>
      </c>
      <c r="CC651">
        <v>0</v>
      </c>
      <c r="CD651">
        <v>4206500</v>
      </c>
      <c r="CE651">
        <v>0</v>
      </c>
      <c r="CF651">
        <v>0</v>
      </c>
      <c r="CG651">
        <v>0</v>
      </c>
      <c r="CH651">
        <v>1</v>
      </c>
      <c r="CI651">
        <v>1</v>
      </c>
      <c r="CJ651">
        <v>1</v>
      </c>
      <c r="CK651">
        <v>1</v>
      </c>
      <c r="CL651">
        <v>2</v>
      </c>
      <c r="CM651">
        <v>3</v>
      </c>
      <c r="CN651">
        <v>0</v>
      </c>
      <c r="CO651">
        <v>1</v>
      </c>
      <c r="CP651">
        <v>0</v>
      </c>
      <c r="CQ651">
        <v>10</v>
      </c>
      <c r="CU651">
        <v>678</v>
      </c>
      <c r="CV651" t="s">
        <v>6610</v>
      </c>
      <c r="CW651" t="s">
        <v>477</v>
      </c>
      <c r="CX651" t="s">
        <v>6611</v>
      </c>
      <c r="CY651" t="s">
        <v>6612</v>
      </c>
      <c r="CZ651" t="s">
        <v>6613</v>
      </c>
      <c r="DA651" t="s">
        <v>6614</v>
      </c>
    </row>
    <row r="652" spans="1:107" x14ac:dyDescent="0.2">
      <c r="A652" t="s">
        <v>6615</v>
      </c>
      <c r="B652" t="s">
        <v>6616</v>
      </c>
      <c r="C652" t="s">
        <v>6617</v>
      </c>
      <c r="D652" t="s">
        <v>6617</v>
      </c>
      <c r="E652" t="s">
        <v>6617</v>
      </c>
      <c r="F652" t="s">
        <v>6618</v>
      </c>
      <c r="G652" t="s">
        <v>6619</v>
      </c>
      <c r="H652" t="s">
        <v>6620</v>
      </c>
      <c r="I652">
        <v>4</v>
      </c>
      <c r="J652">
        <v>6</v>
      </c>
      <c r="K652">
        <v>6</v>
      </c>
      <c r="L652">
        <v>6</v>
      </c>
      <c r="M652">
        <v>2</v>
      </c>
      <c r="N652">
        <v>3</v>
      </c>
      <c r="O652">
        <v>4</v>
      </c>
      <c r="P652">
        <v>2</v>
      </c>
      <c r="Q652">
        <v>3</v>
      </c>
      <c r="R652">
        <v>4</v>
      </c>
      <c r="S652">
        <v>1</v>
      </c>
      <c r="T652">
        <v>1</v>
      </c>
      <c r="U652">
        <v>1</v>
      </c>
      <c r="V652">
        <v>2</v>
      </c>
      <c r="W652">
        <v>3</v>
      </c>
      <c r="X652">
        <v>4</v>
      </c>
      <c r="Y652">
        <v>2</v>
      </c>
      <c r="Z652">
        <v>3</v>
      </c>
      <c r="AA652">
        <v>4</v>
      </c>
      <c r="AB652">
        <v>1</v>
      </c>
      <c r="AC652">
        <v>1</v>
      </c>
      <c r="AD652">
        <v>1</v>
      </c>
      <c r="AE652">
        <v>2</v>
      </c>
      <c r="AF652">
        <v>3</v>
      </c>
      <c r="AG652">
        <v>4</v>
      </c>
      <c r="AH652">
        <v>2</v>
      </c>
      <c r="AI652">
        <v>3</v>
      </c>
      <c r="AJ652">
        <v>4</v>
      </c>
      <c r="AK652">
        <v>1</v>
      </c>
      <c r="AL652">
        <v>1</v>
      </c>
      <c r="AM652">
        <v>1</v>
      </c>
      <c r="AN652">
        <v>16.3</v>
      </c>
      <c r="AO652">
        <v>16.3</v>
      </c>
      <c r="AP652">
        <v>16.3</v>
      </c>
      <c r="AQ652">
        <v>50.969000000000001</v>
      </c>
      <c r="AR652">
        <v>441</v>
      </c>
      <c r="AS652" t="s">
        <v>6621</v>
      </c>
      <c r="AT652">
        <v>0</v>
      </c>
      <c r="AU652">
        <v>12.297000000000001</v>
      </c>
      <c r="AV652">
        <v>5.2</v>
      </c>
      <c r="AW652">
        <v>7.3</v>
      </c>
      <c r="AX652">
        <v>9.8000000000000007</v>
      </c>
      <c r="AY652">
        <v>5.2</v>
      </c>
      <c r="AZ652">
        <v>7.3</v>
      </c>
      <c r="BA652">
        <v>11.8</v>
      </c>
      <c r="BB652">
        <v>2.7</v>
      </c>
      <c r="BC652">
        <v>2.7</v>
      </c>
      <c r="BD652">
        <v>2.7</v>
      </c>
      <c r="BE652">
        <v>209670000</v>
      </c>
      <c r="BF652">
        <v>23771000</v>
      </c>
      <c r="BG652">
        <v>27932000</v>
      </c>
      <c r="BH652">
        <v>29444000</v>
      </c>
      <c r="BI652">
        <v>19116000</v>
      </c>
      <c r="BJ652">
        <v>36713000</v>
      </c>
      <c r="BK652">
        <v>45294000</v>
      </c>
      <c r="BL652">
        <v>15896000</v>
      </c>
      <c r="BM652">
        <v>0</v>
      </c>
      <c r="BN652">
        <v>11505000</v>
      </c>
      <c r="BO652">
        <v>7765600</v>
      </c>
      <c r="BP652" s="3">
        <v>880420</v>
      </c>
      <c r="BQ652" s="3">
        <v>1034500</v>
      </c>
      <c r="BR652" s="3">
        <v>1090500</v>
      </c>
      <c r="BS652" s="3">
        <v>708000</v>
      </c>
      <c r="BT652" s="3">
        <v>1359700</v>
      </c>
      <c r="BU652" s="3">
        <v>1677500</v>
      </c>
      <c r="BV652" s="3">
        <v>588740</v>
      </c>
      <c r="BW652" s="3">
        <v>0</v>
      </c>
      <c r="BX652" s="3">
        <v>426100</v>
      </c>
      <c r="BY652">
        <v>28044000</v>
      </c>
      <c r="BZ652">
        <v>24946000</v>
      </c>
      <c r="CA652">
        <v>26668000</v>
      </c>
      <c r="CB652">
        <v>12212000</v>
      </c>
      <c r="CC652">
        <v>16698000</v>
      </c>
      <c r="CD652">
        <v>17676000</v>
      </c>
      <c r="CE652">
        <v>5998400</v>
      </c>
      <c r="CF652">
        <v>0</v>
      </c>
      <c r="CG652">
        <v>4466300</v>
      </c>
      <c r="CH652">
        <v>2</v>
      </c>
      <c r="CI652">
        <v>3</v>
      </c>
      <c r="CJ652">
        <v>4</v>
      </c>
      <c r="CK652">
        <v>3</v>
      </c>
      <c r="CL652">
        <v>3</v>
      </c>
      <c r="CM652">
        <v>4</v>
      </c>
      <c r="CN652">
        <v>1</v>
      </c>
      <c r="CO652">
        <v>1</v>
      </c>
      <c r="CP652">
        <v>1</v>
      </c>
      <c r="CQ652">
        <v>22</v>
      </c>
      <c r="CU652">
        <v>679</v>
      </c>
      <c r="CV652" t="s">
        <v>6622</v>
      </c>
      <c r="CW652" t="s">
        <v>181</v>
      </c>
      <c r="CX652" t="s">
        <v>6623</v>
      </c>
      <c r="CY652" t="s">
        <v>6624</v>
      </c>
      <c r="CZ652" t="s">
        <v>6625</v>
      </c>
      <c r="DA652" t="s">
        <v>6626</v>
      </c>
    </row>
    <row r="653" spans="1:107" x14ac:dyDescent="0.2">
      <c r="A653" t="s">
        <v>6627</v>
      </c>
      <c r="B653" t="s">
        <v>6627</v>
      </c>
      <c r="C653">
        <v>1</v>
      </c>
      <c r="D653">
        <v>1</v>
      </c>
      <c r="E653">
        <v>1</v>
      </c>
      <c r="G653" t="s">
        <v>6628</v>
      </c>
      <c r="H653" t="s">
        <v>6629</v>
      </c>
      <c r="I653">
        <v>1</v>
      </c>
      <c r="J653">
        <v>1</v>
      </c>
      <c r="K653">
        <v>1</v>
      </c>
      <c r="L653">
        <v>1</v>
      </c>
      <c r="M653">
        <v>1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1</v>
      </c>
      <c r="T653">
        <v>1</v>
      </c>
      <c r="U653">
        <v>1</v>
      </c>
      <c r="V653">
        <v>1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1</v>
      </c>
      <c r="AC653">
        <v>1</v>
      </c>
      <c r="AD653">
        <v>1</v>
      </c>
      <c r="AE653">
        <v>1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</v>
      </c>
      <c r="AL653">
        <v>1</v>
      </c>
      <c r="AM653">
        <v>1</v>
      </c>
      <c r="AN653">
        <v>0.3</v>
      </c>
      <c r="AO653">
        <v>0.3</v>
      </c>
      <c r="AP653">
        <v>0.3</v>
      </c>
      <c r="AQ653">
        <v>584.65</v>
      </c>
      <c r="AR653">
        <v>5420</v>
      </c>
      <c r="AS653">
        <v>5420</v>
      </c>
      <c r="AT653">
        <v>0</v>
      </c>
      <c r="AU653">
        <v>3.1934999999999998</v>
      </c>
      <c r="AV653">
        <v>0.3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0.3</v>
      </c>
      <c r="BC653">
        <v>0.3</v>
      </c>
      <c r="BD653">
        <v>0.3</v>
      </c>
      <c r="BE653">
        <v>37924000</v>
      </c>
      <c r="BF653">
        <v>2151800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11923000</v>
      </c>
      <c r="BM653">
        <v>10682000</v>
      </c>
      <c r="BN653">
        <v>13167000</v>
      </c>
      <c r="BO653">
        <v>201720</v>
      </c>
      <c r="BP653" s="3">
        <v>11446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63419</v>
      </c>
      <c r="BW653" s="3">
        <v>56819</v>
      </c>
      <c r="BX653" s="3">
        <v>70040</v>
      </c>
      <c r="BY653">
        <v>2151800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2919400</v>
      </c>
      <c r="CF653">
        <v>2555800</v>
      </c>
      <c r="CG653">
        <v>3316900</v>
      </c>
      <c r="CH653">
        <v>1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1</v>
      </c>
      <c r="CO653">
        <v>1</v>
      </c>
      <c r="CP653">
        <v>1</v>
      </c>
      <c r="CQ653">
        <v>4</v>
      </c>
      <c r="CU653">
        <v>680</v>
      </c>
      <c r="CV653">
        <v>12564</v>
      </c>
      <c r="CW653" t="b">
        <v>1</v>
      </c>
      <c r="CX653">
        <v>12878</v>
      </c>
      <c r="CY653" t="s">
        <v>6630</v>
      </c>
      <c r="CZ653" t="s">
        <v>6631</v>
      </c>
      <c r="DA653">
        <v>64031</v>
      </c>
    </row>
    <row r="654" spans="1:107" x14ac:dyDescent="0.2">
      <c r="A654" t="s">
        <v>6632</v>
      </c>
      <c r="B654" t="s">
        <v>6632</v>
      </c>
      <c r="C654" t="s">
        <v>188</v>
      </c>
      <c r="D654" t="s">
        <v>188</v>
      </c>
      <c r="E654" t="s">
        <v>188</v>
      </c>
      <c r="F654" t="s">
        <v>6633</v>
      </c>
      <c r="G654" t="s">
        <v>6634</v>
      </c>
      <c r="H654" t="s">
        <v>6635</v>
      </c>
      <c r="I654">
        <v>2</v>
      </c>
      <c r="J654">
        <v>1</v>
      </c>
      <c r="K654">
        <v>1</v>
      </c>
      <c r="L654">
        <v>1</v>
      </c>
      <c r="M654">
        <v>0</v>
      </c>
      <c r="N654">
        <v>0</v>
      </c>
      <c r="O654">
        <v>0</v>
      </c>
      <c r="P654">
        <v>0</v>
      </c>
      <c r="Q654">
        <v>1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1</v>
      </c>
      <c r="AJ654">
        <v>0</v>
      </c>
      <c r="AK654">
        <v>0</v>
      </c>
      <c r="AL654">
        <v>0</v>
      </c>
      <c r="AM654">
        <v>0</v>
      </c>
      <c r="AN654">
        <v>1.5</v>
      </c>
      <c r="AO654">
        <v>1.5</v>
      </c>
      <c r="AP654">
        <v>1.5</v>
      </c>
      <c r="AQ654">
        <v>102.14</v>
      </c>
      <c r="AR654">
        <v>947</v>
      </c>
      <c r="AS654" t="s">
        <v>6636</v>
      </c>
      <c r="AT654">
        <v>1</v>
      </c>
      <c r="AU654">
        <v>-2</v>
      </c>
      <c r="AV654">
        <v>0</v>
      </c>
      <c r="AW654">
        <v>0</v>
      </c>
      <c r="AX654">
        <v>0</v>
      </c>
      <c r="AY654">
        <v>0</v>
      </c>
      <c r="AZ654">
        <v>1.5</v>
      </c>
      <c r="BA654">
        <v>0</v>
      </c>
      <c r="BB654">
        <v>0</v>
      </c>
      <c r="BC654">
        <v>0</v>
      </c>
      <c r="BD654">
        <v>0</v>
      </c>
      <c r="BE654">
        <v>4324100</v>
      </c>
      <c r="BF654">
        <v>0</v>
      </c>
      <c r="BG654">
        <v>0</v>
      </c>
      <c r="BH654">
        <v>0</v>
      </c>
      <c r="BI654">
        <v>0</v>
      </c>
      <c r="BJ654">
        <v>4324100</v>
      </c>
      <c r="BK654">
        <v>0</v>
      </c>
      <c r="BL654">
        <v>0</v>
      </c>
      <c r="BM654">
        <v>0</v>
      </c>
      <c r="BN654">
        <v>0</v>
      </c>
      <c r="BO654">
        <v>92002</v>
      </c>
      <c r="BP654" s="3">
        <v>0</v>
      </c>
      <c r="BQ654" s="3">
        <v>0</v>
      </c>
      <c r="BR654" s="3">
        <v>0</v>
      </c>
      <c r="BS654" s="3">
        <v>0</v>
      </c>
      <c r="BT654" s="3">
        <v>92002</v>
      </c>
      <c r="BU654" s="3">
        <v>0</v>
      </c>
      <c r="BV654" s="3">
        <v>0</v>
      </c>
      <c r="BW654" s="3">
        <v>0</v>
      </c>
      <c r="BX654" s="3">
        <v>0</v>
      </c>
      <c r="BY654">
        <v>0</v>
      </c>
      <c r="BZ654">
        <v>0</v>
      </c>
      <c r="CA654">
        <v>0</v>
      </c>
      <c r="CB654">
        <v>0</v>
      </c>
      <c r="CC654">
        <v>2035800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 t="s">
        <v>1142</v>
      </c>
      <c r="CU654">
        <v>681</v>
      </c>
      <c r="CV654">
        <v>12094</v>
      </c>
      <c r="CW654" t="b">
        <v>1</v>
      </c>
      <c r="CX654">
        <v>12401</v>
      </c>
      <c r="CY654">
        <v>55995</v>
      </c>
      <c r="CZ654">
        <v>61841</v>
      </c>
      <c r="DA654">
        <v>61841</v>
      </c>
      <c r="DB654">
        <v>155</v>
      </c>
      <c r="DC654">
        <v>814</v>
      </c>
    </row>
    <row r="655" spans="1:107" x14ac:dyDescent="0.2">
      <c r="A655" t="s">
        <v>6637</v>
      </c>
      <c r="B655" t="s">
        <v>6637</v>
      </c>
      <c r="C655" t="s">
        <v>401</v>
      </c>
      <c r="D655" t="s">
        <v>401</v>
      </c>
      <c r="E655" t="s">
        <v>167</v>
      </c>
      <c r="F655" t="s">
        <v>6638</v>
      </c>
      <c r="G655" t="s">
        <v>6639</v>
      </c>
      <c r="H655" t="s">
        <v>6640</v>
      </c>
      <c r="I655">
        <v>3</v>
      </c>
      <c r="J655">
        <v>2</v>
      </c>
      <c r="K655">
        <v>2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1</v>
      </c>
      <c r="R655">
        <v>1</v>
      </c>
      <c r="S655">
        <v>1</v>
      </c>
      <c r="T655">
        <v>1</v>
      </c>
      <c r="U655">
        <v>2</v>
      </c>
      <c r="V655">
        <v>0</v>
      </c>
      <c r="W655">
        <v>0</v>
      </c>
      <c r="X655">
        <v>0</v>
      </c>
      <c r="Y655">
        <v>1</v>
      </c>
      <c r="Z655">
        <v>1</v>
      </c>
      <c r="AA655">
        <v>1</v>
      </c>
      <c r="AB655">
        <v>1</v>
      </c>
      <c r="AC655">
        <v>1</v>
      </c>
      <c r="AD655">
        <v>2</v>
      </c>
      <c r="AE655">
        <v>0</v>
      </c>
      <c r="AF655">
        <v>0</v>
      </c>
      <c r="AG655">
        <v>0</v>
      </c>
      <c r="AH655">
        <v>1</v>
      </c>
      <c r="AI655">
        <v>1</v>
      </c>
      <c r="AJ655">
        <v>1</v>
      </c>
      <c r="AK655">
        <v>0</v>
      </c>
      <c r="AL655">
        <v>1</v>
      </c>
      <c r="AM655">
        <v>1</v>
      </c>
      <c r="AN655">
        <v>3.2</v>
      </c>
      <c r="AO655">
        <v>3.2</v>
      </c>
      <c r="AP655">
        <v>1.7</v>
      </c>
      <c r="AQ655">
        <v>79.188999999999993</v>
      </c>
      <c r="AR655">
        <v>698</v>
      </c>
      <c r="AS655" t="s">
        <v>6641</v>
      </c>
      <c r="AT655">
        <v>0</v>
      </c>
      <c r="AU655">
        <v>2.8506</v>
      </c>
      <c r="AV655">
        <v>0</v>
      </c>
      <c r="AW655">
        <v>0</v>
      </c>
      <c r="AX655">
        <v>0</v>
      </c>
      <c r="AY655">
        <v>1.7</v>
      </c>
      <c r="AZ655">
        <v>1.7</v>
      </c>
      <c r="BA655">
        <v>1.7</v>
      </c>
      <c r="BB655">
        <v>1.4</v>
      </c>
      <c r="BC655">
        <v>1.7</v>
      </c>
      <c r="BD655">
        <v>3.2</v>
      </c>
      <c r="BE655">
        <v>81312000</v>
      </c>
      <c r="BF655">
        <v>0</v>
      </c>
      <c r="BG655">
        <v>0</v>
      </c>
      <c r="BH655">
        <v>0</v>
      </c>
      <c r="BI655">
        <v>7539900</v>
      </c>
      <c r="BJ655">
        <v>7659500</v>
      </c>
      <c r="BK655">
        <v>8827100</v>
      </c>
      <c r="BL655">
        <v>7697300</v>
      </c>
      <c r="BM655">
        <v>22910000</v>
      </c>
      <c r="BN655">
        <v>26678000</v>
      </c>
      <c r="BO655">
        <v>1891000</v>
      </c>
      <c r="BP655" s="3">
        <v>0</v>
      </c>
      <c r="BQ655" s="3">
        <v>0</v>
      </c>
      <c r="BR655" s="3">
        <v>0</v>
      </c>
      <c r="BS655" s="3">
        <v>175350</v>
      </c>
      <c r="BT655" s="3">
        <v>178130</v>
      </c>
      <c r="BU655" s="3">
        <v>205280</v>
      </c>
      <c r="BV655" s="3">
        <v>179010</v>
      </c>
      <c r="BW655" s="3">
        <v>532790</v>
      </c>
      <c r="BX655" s="3">
        <v>620410</v>
      </c>
      <c r="BY655">
        <v>0</v>
      </c>
      <c r="BZ655">
        <v>0</v>
      </c>
      <c r="CA655">
        <v>0</v>
      </c>
      <c r="CB655">
        <v>3777900</v>
      </c>
      <c r="CC655">
        <v>3585700</v>
      </c>
      <c r="CD655">
        <v>4290900</v>
      </c>
      <c r="CE655">
        <v>4073500</v>
      </c>
      <c r="CF655">
        <v>5450600</v>
      </c>
      <c r="CG655">
        <v>4628400</v>
      </c>
      <c r="CH655">
        <v>0</v>
      </c>
      <c r="CI655">
        <v>0</v>
      </c>
      <c r="CJ655">
        <v>0</v>
      </c>
      <c r="CK655">
        <v>1</v>
      </c>
      <c r="CL655">
        <v>1</v>
      </c>
      <c r="CM655">
        <v>1</v>
      </c>
      <c r="CN655">
        <v>1</v>
      </c>
      <c r="CO655">
        <v>1</v>
      </c>
      <c r="CP655">
        <v>2</v>
      </c>
      <c r="CQ655">
        <v>7</v>
      </c>
      <c r="CU655">
        <v>682</v>
      </c>
      <c r="CV655" t="s">
        <v>6642</v>
      </c>
      <c r="CW655" t="s">
        <v>161</v>
      </c>
      <c r="CX655" t="s">
        <v>6643</v>
      </c>
      <c r="CY655" t="s">
        <v>6644</v>
      </c>
      <c r="CZ655" t="s">
        <v>6645</v>
      </c>
      <c r="DA655" t="s">
        <v>6646</v>
      </c>
    </row>
    <row r="656" spans="1:107" x14ac:dyDescent="0.2">
      <c r="A656" t="s">
        <v>6647</v>
      </c>
      <c r="B656" t="s">
        <v>6647</v>
      </c>
      <c r="C656" t="s">
        <v>1170</v>
      </c>
      <c r="D656" t="s">
        <v>1170</v>
      </c>
      <c r="E656" t="s">
        <v>1170</v>
      </c>
      <c r="F656" t="s">
        <v>6648</v>
      </c>
      <c r="G656" t="s">
        <v>6649</v>
      </c>
      <c r="H656" t="s">
        <v>6650</v>
      </c>
      <c r="I656">
        <v>3</v>
      </c>
      <c r="J656">
        <v>2</v>
      </c>
      <c r="K656">
        <v>2</v>
      </c>
      <c r="L656">
        <v>2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</v>
      </c>
      <c r="T656">
        <v>1</v>
      </c>
      <c r="U656">
        <v>2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1</v>
      </c>
      <c r="AC656">
        <v>1</v>
      </c>
      <c r="AD656">
        <v>2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</v>
      </c>
      <c r="AL656">
        <v>1</v>
      </c>
      <c r="AM656">
        <v>2</v>
      </c>
      <c r="AN656">
        <v>3.2</v>
      </c>
      <c r="AO656">
        <v>3.2</v>
      </c>
      <c r="AP656">
        <v>3.2</v>
      </c>
      <c r="AQ656">
        <v>95.043999999999997</v>
      </c>
      <c r="AR656">
        <v>847</v>
      </c>
      <c r="AS656" t="s">
        <v>6651</v>
      </c>
      <c r="AT656">
        <v>3.0068999999999999E-3</v>
      </c>
      <c r="AU656">
        <v>2.109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1.7</v>
      </c>
      <c r="BC656">
        <v>1.7</v>
      </c>
      <c r="BD656">
        <v>3.2</v>
      </c>
      <c r="BE656">
        <v>43093000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15706000</v>
      </c>
      <c r="BM656">
        <v>17189000</v>
      </c>
      <c r="BN656">
        <v>10198000</v>
      </c>
      <c r="BO656">
        <v>1051000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383070</v>
      </c>
      <c r="BW656" s="3">
        <v>419240</v>
      </c>
      <c r="BX656" s="3">
        <v>248740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3845700</v>
      </c>
      <c r="CF656">
        <v>4112700</v>
      </c>
      <c r="CG656">
        <v>2569000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1</v>
      </c>
      <c r="CO656">
        <v>1</v>
      </c>
      <c r="CP656">
        <v>2</v>
      </c>
      <c r="CQ656">
        <v>4</v>
      </c>
      <c r="CU656">
        <v>683</v>
      </c>
      <c r="CV656" t="s">
        <v>6652</v>
      </c>
      <c r="CW656" t="s">
        <v>161</v>
      </c>
      <c r="CX656" t="s">
        <v>6653</v>
      </c>
      <c r="CY656" t="s">
        <v>6654</v>
      </c>
      <c r="CZ656" t="s">
        <v>6655</v>
      </c>
      <c r="DA656" t="s">
        <v>6656</v>
      </c>
    </row>
    <row r="657" spans="1:107" x14ac:dyDescent="0.2">
      <c r="A657" t="s">
        <v>6657</v>
      </c>
      <c r="B657" t="s">
        <v>6658</v>
      </c>
      <c r="C657" t="s">
        <v>6659</v>
      </c>
      <c r="D657" t="s">
        <v>6659</v>
      </c>
      <c r="E657" t="s">
        <v>6659</v>
      </c>
      <c r="F657" t="s">
        <v>6660</v>
      </c>
      <c r="G657" t="s">
        <v>6661</v>
      </c>
      <c r="H657" t="s">
        <v>6662</v>
      </c>
      <c r="I657">
        <v>5</v>
      </c>
      <c r="J657">
        <v>51</v>
      </c>
      <c r="K657">
        <v>51</v>
      </c>
      <c r="L657">
        <v>51</v>
      </c>
      <c r="M657">
        <v>4</v>
      </c>
      <c r="N657">
        <v>4</v>
      </c>
      <c r="O657">
        <v>3</v>
      </c>
      <c r="P657">
        <v>20</v>
      </c>
      <c r="Q657">
        <v>20</v>
      </c>
      <c r="R657">
        <v>20</v>
      </c>
      <c r="S657">
        <v>41</v>
      </c>
      <c r="T657">
        <v>41</v>
      </c>
      <c r="U657">
        <v>40</v>
      </c>
      <c r="V657">
        <v>4</v>
      </c>
      <c r="W657">
        <v>4</v>
      </c>
      <c r="X657">
        <v>3</v>
      </c>
      <c r="Y657">
        <v>20</v>
      </c>
      <c r="Z657">
        <v>20</v>
      </c>
      <c r="AA657">
        <v>20</v>
      </c>
      <c r="AB657">
        <v>41</v>
      </c>
      <c r="AC657">
        <v>41</v>
      </c>
      <c r="AD657">
        <v>40</v>
      </c>
      <c r="AE657">
        <v>4</v>
      </c>
      <c r="AF657">
        <v>4</v>
      </c>
      <c r="AG657">
        <v>3</v>
      </c>
      <c r="AH657">
        <v>20</v>
      </c>
      <c r="AI657">
        <v>20</v>
      </c>
      <c r="AJ657">
        <v>20</v>
      </c>
      <c r="AK657">
        <v>41</v>
      </c>
      <c r="AL657">
        <v>41</v>
      </c>
      <c r="AM657">
        <v>40</v>
      </c>
      <c r="AN657">
        <v>51.9</v>
      </c>
      <c r="AO657">
        <v>51.9</v>
      </c>
      <c r="AP657">
        <v>51.9</v>
      </c>
      <c r="AQ657">
        <v>128.47</v>
      </c>
      <c r="AR657">
        <v>1103</v>
      </c>
      <c r="AS657" t="s">
        <v>6663</v>
      </c>
      <c r="AT657">
        <v>0</v>
      </c>
      <c r="AU657">
        <v>323.31</v>
      </c>
      <c r="AV657">
        <v>3.3</v>
      </c>
      <c r="AW657">
        <v>4.9000000000000004</v>
      </c>
      <c r="AX657">
        <v>3.8</v>
      </c>
      <c r="AY657">
        <v>20.7</v>
      </c>
      <c r="AZ657">
        <v>20.8</v>
      </c>
      <c r="BA657">
        <v>18.899999999999999</v>
      </c>
      <c r="BB657">
        <v>42.6</v>
      </c>
      <c r="BC657">
        <v>42.9</v>
      </c>
      <c r="BD657">
        <v>41.6</v>
      </c>
      <c r="BE657">
        <v>11189000000</v>
      </c>
      <c r="BF657">
        <v>29805000</v>
      </c>
      <c r="BG657">
        <v>19113000</v>
      </c>
      <c r="BH657">
        <v>14281000</v>
      </c>
      <c r="BI657">
        <v>363080000</v>
      </c>
      <c r="BJ657">
        <v>405070000</v>
      </c>
      <c r="BK657">
        <v>297720000</v>
      </c>
      <c r="BL657">
        <v>3435700000</v>
      </c>
      <c r="BM657">
        <v>3441300000</v>
      </c>
      <c r="BN657">
        <v>3182600000</v>
      </c>
      <c r="BO657">
        <v>174820000</v>
      </c>
      <c r="BP657" s="3">
        <v>465700</v>
      </c>
      <c r="BQ657" s="3">
        <v>298640</v>
      </c>
      <c r="BR657" s="3">
        <v>223150</v>
      </c>
      <c r="BS657" s="3">
        <v>5673100</v>
      </c>
      <c r="BT657" s="3">
        <v>6329200</v>
      </c>
      <c r="BU657" s="3">
        <v>4651900</v>
      </c>
      <c r="BV657" s="3">
        <v>53683000</v>
      </c>
      <c r="BW657" s="3">
        <v>53771000</v>
      </c>
      <c r="BX657" s="3">
        <v>49727000</v>
      </c>
      <c r="BY657">
        <v>32613000</v>
      </c>
      <c r="BZ657">
        <v>22406000</v>
      </c>
      <c r="CA657">
        <v>17625000</v>
      </c>
      <c r="CB657">
        <v>235190000</v>
      </c>
      <c r="CC657">
        <v>214840000</v>
      </c>
      <c r="CD657">
        <v>197960000</v>
      </c>
      <c r="CE657">
        <v>762460000</v>
      </c>
      <c r="CF657">
        <v>736760000</v>
      </c>
      <c r="CG657">
        <v>746880000</v>
      </c>
      <c r="CH657">
        <v>5</v>
      </c>
      <c r="CI657">
        <v>4</v>
      </c>
      <c r="CJ657">
        <v>3</v>
      </c>
      <c r="CK657">
        <v>25</v>
      </c>
      <c r="CL657">
        <v>22</v>
      </c>
      <c r="CM657">
        <v>20</v>
      </c>
      <c r="CN657">
        <v>49</v>
      </c>
      <c r="CO657">
        <v>49</v>
      </c>
      <c r="CP657">
        <v>46</v>
      </c>
      <c r="CQ657">
        <v>223</v>
      </c>
      <c r="CU657">
        <v>684</v>
      </c>
      <c r="CV657" t="s">
        <v>6664</v>
      </c>
      <c r="CW657" t="s">
        <v>6665</v>
      </c>
      <c r="CX657" t="s">
        <v>6666</v>
      </c>
      <c r="CY657" t="s">
        <v>6667</v>
      </c>
      <c r="CZ657" t="s">
        <v>6668</v>
      </c>
      <c r="DA657" t="s">
        <v>6669</v>
      </c>
      <c r="DB657" t="s">
        <v>6670</v>
      </c>
      <c r="DC657" t="s">
        <v>6671</v>
      </c>
    </row>
    <row r="658" spans="1:107" x14ac:dyDescent="0.2">
      <c r="A658" t="s">
        <v>6672</v>
      </c>
      <c r="B658" t="s">
        <v>6672</v>
      </c>
      <c r="C658" t="s">
        <v>188</v>
      </c>
      <c r="D658" t="s">
        <v>188</v>
      </c>
      <c r="E658" t="s">
        <v>188</v>
      </c>
      <c r="F658" t="s">
        <v>6673</v>
      </c>
      <c r="G658" t="s">
        <v>6674</v>
      </c>
      <c r="H658" t="s">
        <v>6675</v>
      </c>
      <c r="I658">
        <v>2</v>
      </c>
      <c r="J658">
        <v>1</v>
      </c>
      <c r="K658">
        <v>1</v>
      </c>
      <c r="L658">
        <v>1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1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</v>
      </c>
      <c r="AL658">
        <v>0</v>
      </c>
      <c r="AM658">
        <v>0</v>
      </c>
      <c r="AN658">
        <v>3</v>
      </c>
      <c r="AO658">
        <v>3</v>
      </c>
      <c r="AP658">
        <v>3</v>
      </c>
      <c r="AQ658">
        <v>56.774000000000001</v>
      </c>
      <c r="AR658">
        <v>505</v>
      </c>
      <c r="AS658" t="s">
        <v>6676</v>
      </c>
      <c r="AT658">
        <v>1</v>
      </c>
      <c r="AU658">
        <v>-2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3</v>
      </c>
      <c r="BC658">
        <v>0</v>
      </c>
      <c r="BD658">
        <v>0</v>
      </c>
      <c r="BE658">
        <v>959280000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959280000</v>
      </c>
      <c r="BM658">
        <v>0</v>
      </c>
      <c r="BN658">
        <v>0</v>
      </c>
      <c r="BO658">
        <v>47964000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0</v>
      </c>
      <c r="BV658" s="3">
        <v>47964000</v>
      </c>
      <c r="BW658" s="3">
        <v>0</v>
      </c>
      <c r="BX658" s="3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234890000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1</v>
      </c>
      <c r="CO658">
        <v>0</v>
      </c>
      <c r="CP658">
        <v>0</v>
      </c>
      <c r="CQ658">
        <v>1</v>
      </c>
      <c r="CR658" t="s">
        <v>1142</v>
      </c>
      <c r="CU658">
        <v>685</v>
      </c>
      <c r="CV658">
        <v>14507</v>
      </c>
      <c r="CW658" t="b">
        <v>1</v>
      </c>
      <c r="CX658">
        <v>14953</v>
      </c>
      <c r="CY658">
        <v>67327</v>
      </c>
      <c r="CZ658">
        <v>74156</v>
      </c>
      <c r="DA658">
        <v>74156</v>
      </c>
      <c r="DB658" t="s">
        <v>6677</v>
      </c>
      <c r="DC658" t="s">
        <v>6678</v>
      </c>
    </row>
    <row r="659" spans="1:107" x14ac:dyDescent="0.2">
      <c r="A659" t="s">
        <v>6679</v>
      </c>
      <c r="B659" t="s">
        <v>6680</v>
      </c>
      <c r="C659" t="s">
        <v>6681</v>
      </c>
      <c r="D659" t="s">
        <v>6681</v>
      </c>
      <c r="E659" t="s">
        <v>6681</v>
      </c>
      <c r="G659" t="s">
        <v>6682</v>
      </c>
      <c r="H659" t="s">
        <v>6683</v>
      </c>
      <c r="I659">
        <v>10</v>
      </c>
      <c r="J659">
        <v>12</v>
      </c>
      <c r="K659">
        <v>12</v>
      </c>
      <c r="L659">
        <v>12</v>
      </c>
      <c r="M659">
        <v>1</v>
      </c>
      <c r="N659">
        <v>2</v>
      </c>
      <c r="O659">
        <v>2</v>
      </c>
      <c r="P659">
        <v>11</v>
      </c>
      <c r="Q659">
        <v>9</v>
      </c>
      <c r="R659">
        <v>10</v>
      </c>
      <c r="S659">
        <v>11</v>
      </c>
      <c r="T659">
        <v>10</v>
      </c>
      <c r="U659">
        <v>11</v>
      </c>
      <c r="V659">
        <v>1</v>
      </c>
      <c r="W659">
        <v>2</v>
      </c>
      <c r="X659">
        <v>2</v>
      </c>
      <c r="Y659">
        <v>11</v>
      </c>
      <c r="Z659">
        <v>9</v>
      </c>
      <c r="AA659">
        <v>10</v>
      </c>
      <c r="AB659">
        <v>11</v>
      </c>
      <c r="AC659">
        <v>10</v>
      </c>
      <c r="AD659">
        <v>11</v>
      </c>
      <c r="AE659">
        <v>1</v>
      </c>
      <c r="AF659">
        <v>2</v>
      </c>
      <c r="AG659">
        <v>2</v>
      </c>
      <c r="AH659">
        <v>11</v>
      </c>
      <c r="AI659">
        <v>9</v>
      </c>
      <c r="AJ659">
        <v>10</v>
      </c>
      <c r="AK659">
        <v>11</v>
      </c>
      <c r="AL659">
        <v>10</v>
      </c>
      <c r="AM659">
        <v>11</v>
      </c>
      <c r="AN659">
        <v>38.4</v>
      </c>
      <c r="AO659">
        <v>38.4</v>
      </c>
      <c r="AP659">
        <v>38.4</v>
      </c>
      <c r="AQ659">
        <v>37.271000000000001</v>
      </c>
      <c r="AR659">
        <v>344</v>
      </c>
      <c r="AS659" t="s">
        <v>6684</v>
      </c>
      <c r="AT659">
        <v>0</v>
      </c>
      <c r="AU659">
        <v>41.35</v>
      </c>
      <c r="AV659">
        <v>3.8</v>
      </c>
      <c r="AW659">
        <v>8.1</v>
      </c>
      <c r="AX659">
        <v>6.7</v>
      </c>
      <c r="AY659">
        <v>36.299999999999997</v>
      </c>
      <c r="AZ659">
        <v>29.9</v>
      </c>
      <c r="BA659">
        <v>29.1</v>
      </c>
      <c r="BB659">
        <v>38.4</v>
      </c>
      <c r="BC659">
        <v>34.299999999999997</v>
      </c>
      <c r="BD659">
        <v>38.4</v>
      </c>
      <c r="BE659">
        <v>2435900000</v>
      </c>
      <c r="BF659">
        <v>2841900</v>
      </c>
      <c r="BG659">
        <v>9374500</v>
      </c>
      <c r="BH659">
        <v>7655300</v>
      </c>
      <c r="BI659">
        <v>293430000</v>
      </c>
      <c r="BJ659">
        <v>327670000</v>
      </c>
      <c r="BK659">
        <v>258760000</v>
      </c>
      <c r="BL659">
        <v>513310000</v>
      </c>
      <c r="BM659">
        <v>494740000</v>
      </c>
      <c r="BN659">
        <v>528120000</v>
      </c>
      <c r="BO659">
        <v>105910000</v>
      </c>
      <c r="BP659" s="3">
        <v>123560</v>
      </c>
      <c r="BQ659" s="3">
        <v>407590</v>
      </c>
      <c r="BR659" s="3">
        <v>332840</v>
      </c>
      <c r="BS659" s="3">
        <v>12758000</v>
      </c>
      <c r="BT659" s="3">
        <v>14247000</v>
      </c>
      <c r="BU659" s="3">
        <v>11251000</v>
      </c>
      <c r="BV659" s="3">
        <v>22318000</v>
      </c>
      <c r="BW659" s="3">
        <v>21510000</v>
      </c>
      <c r="BX659" s="3">
        <v>22962000</v>
      </c>
      <c r="BY659">
        <v>3013000</v>
      </c>
      <c r="BZ659">
        <v>7401100</v>
      </c>
      <c r="CA659">
        <v>8148500</v>
      </c>
      <c r="CB659">
        <v>148310000</v>
      </c>
      <c r="CC659">
        <v>139930000</v>
      </c>
      <c r="CD659">
        <v>145550000</v>
      </c>
      <c r="CE659">
        <v>121550000</v>
      </c>
      <c r="CF659">
        <v>126510000</v>
      </c>
      <c r="CG659">
        <v>125090000</v>
      </c>
      <c r="CH659">
        <v>1</v>
      </c>
      <c r="CI659">
        <v>2</v>
      </c>
      <c r="CJ659">
        <v>2</v>
      </c>
      <c r="CK659">
        <v>12</v>
      </c>
      <c r="CL659">
        <v>11</v>
      </c>
      <c r="CM659">
        <v>10</v>
      </c>
      <c r="CN659">
        <v>13</v>
      </c>
      <c r="CO659">
        <v>12</v>
      </c>
      <c r="CP659">
        <v>11</v>
      </c>
      <c r="CQ659">
        <v>74</v>
      </c>
      <c r="CU659">
        <v>686</v>
      </c>
      <c r="CV659" t="s">
        <v>6685</v>
      </c>
      <c r="CW659" t="s">
        <v>1103</v>
      </c>
      <c r="CX659" t="s">
        <v>6686</v>
      </c>
      <c r="CY659" t="s">
        <v>6687</v>
      </c>
      <c r="CZ659" t="s">
        <v>6688</v>
      </c>
      <c r="DA659" t="s">
        <v>6689</v>
      </c>
    </row>
    <row r="660" spans="1:107" x14ac:dyDescent="0.2">
      <c r="A660" t="s">
        <v>6690</v>
      </c>
      <c r="B660" t="s">
        <v>6690</v>
      </c>
      <c r="C660" t="s">
        <v>120</v>
      </c>
      <c r="D660" t="s">
        <v>412</v>
      </c>
      <c r="E660" t="s">
        <v>412</v>
      </c>
      <c r="F660" t="s">
        <v>6691</v>
      </c>
      <c r="G660" t="s">
        <v>6692</v>
      </c>
      <c r="H660" t="s">
        <v>6693</v>
      </c>
      <c r="I660">
        <v>2</v>
      </c>
      <c r="J660">
        <v>3</v>
      </c>
      <c r="K660">
        <v>2</v>
      </c>
      <c r="L660">
        <v>2</v>
      </c>
      <c r="M660">
        <v>0</v>
      </c>
      <c r="N660">
        <v>0</v>
      </c>
      <c r="O660">
        <v>0</v>
      </c>
      <c r="P660">
        <v>1</v>
      </c>
      <c r="Q660">
        <v>1</v>
      </c>
      <c r="R660">
        <v>1</v>
      </c>
      <c r="S660">
        <v>2</v>
      </c>
      <c r="T660">
        <v>2</v>
      </c>
      <c r="U660">
        <v>3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2</v>
      </c>
      <c r="AC660">
        <v>1</v>
      </c>
      <c r="AD660">
        <v>2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</v>
      </c>
      <c r="AL660">
        <v>1</v>
      </c>
      <c r="AM660">
        <v>2</v>
      </c>
      <c r="AN660">
        <v>11.5</v>
      </c>
      <c r="AO660">
        <v>8.3000000000000007</v>
      </c>
      <c r="AP660">
        <v>8.3000000000000007</v>
      </c>
      <c r="AQ660">
        <v>35.030999999999999</v>
      </c>
      <c r="AR660">
        <v>312</v>
      </c>
      <c r="AS660" t="s">
        <v>6694</v>
      </c>
      <c r="AT660">
        <v>0</v>
      </c>
      <c r="AU660">
        <v>2.7873999999999999</v>
      </c>
      <c r="AV660">
        <v>0</v>
      </c>
      <c r="AW660">
        <v>0</v>
      </c>
      <c r="AX660">
        <v>0</v>
      </c>
      <c r="AY660">
        <v>3.2</v>
      </c>
      <c r="AZ660">
        <v>3.2</v>
      </c>
      <c r="BA660">
        <v>3.2</v>
      </c>
      <c r="BB660">
        <v>8.3000000000000007</v>
      </c>
      <c r="BC660">
        <v>7.4</v>
      </c>
      <c r="BD660">
        <v>11.5</v>
      </c>
      <c r="BE660">
        <v>39990000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14612000</v>
      </c>
      <c r="BM660">
        <v>5952800</v>
      </c>
      <c r="BN660">
        <v>19425000</v>
      </c>
      <c r="BO660">
        <v>2666000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974130</v>
      </c>
      <c r="BW660" s="3">
        <v>396860</v>
      </c>
      <c r="BX660" s="3">
        <v>1295000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3505900</v>
      </c>
      <c r="CF660">
        <v>0</v>
      </c>
      <c r="CG660">
        <v>4965100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1</v>
      </c>
      <c r="CO660">
        <v>0</v>
      </c>
      <c r="CP660">
        <v>2</v>
      </c>
      <c r="CQ660">
        <v>3</v>
      </c>
      <c r="CU660">
        <v>687</v>
      </c>
      <c r="CV660" t="s">
        <v>6695</v>
      </c>
      <c r="CW660" t="s">
        <v>6696</v>
      </c>
      <c r="CX660" t="s">
        <v>6697</v>
      </c>
      <c r="CY660" t="s">
        <v>6698</v>
      </c>
      <c r="CZ660" t="s">
        <v>6699</v>
      </c>
      <c r="DA660" t="s">
        <v>6700</v>
      </c>
    </row>
    <row r="661" spans="1:107" x14ac:dyDescent="0.2">
      <c r="A661" t="s">
        <v>6701</v>
      </c>
      <c r="B661" t="s">
        <v>6701</v>
      </c>
      <c r="C661">
        <v>1</v>
      </c>
      <c r="D661">
        <v>1</v>
      </c>
      <c r="E661">
        <v>1</v>
      </c>
      <c r="G661" t="s">
        <v>6702</v>
      </c>
      <c r="H661" t="s">
        <v>6703</v>
      </c>
      <c r="I661">
        <v>1</v>
      </c>
      <c r="J661">
        <v>1</v>
      </c>
      <c r="K661">
        <v>1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1</v>
      </c>
      <c r="AK661">
        <v>0</v>
      </c>
      <c r="AL661">
        <v>0</v>
      </c>
      <c r="AM661">
        <v>1</v>
      </c>
      <c r="AN661">
        <v>1.4</v>
      </c>
      <c r="AO661">
        <v>1.4</v>
      </c>
      <c r="AP661">
        <v>1.4</v>
      </c>
      <c r="AQ661">
        <v>119.51</v>
      </c>
      <c r="AR661">
        <v>1049</v>
      </c>
      <c r="AS661">
        <v>1049</v>
      </c>
      <c r="AT661">
        <v>0</v>
      </c>
      <c r="AU661">
        <v>3.8189000000000002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1.4</v>
      </c>
      <c r="BB661">
        <v>0</v>
      </c>
      <c r="BC661">
        <v>0</v>
      </c>
      <c r="BD661">
        <v>1.4</v>
      </c>
      <c r="BE661">
        <v>20211000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6286600</v>
      </c>
      <c r="BL661">
        <v>0</v>
      </c>
      <c r="BM661">
        <v>0</v>
      </c>
      <c r="BN661">
        <v>13924000</v>
      </c>
      <c r="BO661">
        <v>381340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118610</v>
      </c>
      <c r="BV661" s="3">
        <v>0</v>
      </c>
      <c r="BW661" s="3">
        <v>0</v>
      </c>
      <c r="BX661" s="3">
        <v>262720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3073300</v>
      </c>
      <c r="CE661">
        <v>0</v>
      </c>
      <c r="CF661">
        <v>0</v>
      </c>
      <c r="CG661">
        <v>3507600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1</v>
      </c>
      <c r="CN661">
        <v>0</v>
      </c>
      <c r="CO661">
        <v>0</v>
      </c>
      <c r="CP661">
        <v>1</v>
      </c>
      <c r="CQ661">
        <v>2</v>
      </c>
      <c r="CU661">
        <v>688</v>
      </c>
      <c r="CV661">
        <v>12729</v>
      </c>
      <c r="CW661" t="b">
        <v>1</v>
      </c>
      <c r="CX661">
        <v>13047</v>
      </c>
      <c r="CY661" t="s">
        <v>6704</v>
      </c>
      <c r="CZ661" t="s">
        <v>6705</v>
      </c>
      <c r="DA661">
        <v>64887</v>
      </c>
    </row>
    <row r="662" spans="1:107" x14ac:dyDescent="0.2">
      <c r="A662" t="s">
        <v>6706</v>
      </c>
      <c r="B662" t="s">
        <v>6706</v>
      </c>
      <c r="C662" t="s">
        <v>401</v>
      </c>
      <c r="D662" t="s">
        <v>401</v>
      </c>
      <c r="E662" t="s">
        <v>401</v>
      </c>
      <c r="F662" t="s">
        <v>6707</v>
      </c>
      <c r="G662" t="s">
        <v>6708</v>
      </c>
      <c r="H662" t="s">
        <v>6709</v>
      </c>
      <c r="I662">
        <v>3</v>
      </c>
      <c r="J662">
        <v>2</v>
      </c>
      <c r="K662">
        <v>2</v>
      </c>
      <c r="L662">
        <v>2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1</v>
      </c>
      <c r="S662">
        <v>1</v>
      </c>
      <c r="T662">
        <v>1</v>
      </c>
      <c r="U662">
        <v>2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</v>
      </c>
      <c r="AB662">
        <v>1</v>
      </c>
      <c r="AC662">
        <v>1</v>
      </c>
      <c r="AD662">
        <v>2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1</v>
      </c>
      <c r="AK662">
        <v>1</v>
      </c>
      <c r="AL662">
        <v>1</v>
      </c>
      <c r="AM662">
        <v>2</v>
      </c>
      <c r="AN662">
        <v>8</v>
      </c>
      <c r="AO662">
        <v>8</v>
      </c>
      <c r="AP662">
        <v>8</v>
      </c>
      <c r="AQ662">
        <v>34.055</v>
      </c>
      <c r="AR662">
        <v>300</v>
      </c>
      <c r="AS662" t="s">
        <v>6710</v>
      </c>
      <c r="AT662">
        <v>3.3769999999999998E-3</v>
      </c>
      <c r="AU662">
        <v>1.9567000000000001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2.7</v>
      </c>
      <c r="BB662">
        <v>2.7</v>
      </c>
      <c r="BC662">
        <v>2.7</v>
      </c>
      <c r="BD662">
        <v>8</v>
      </c>
      <c r="BE662">
        <v>53874000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4273700</v>
      </c>
      <c r="BL662">
        <v>11523000</v>
      </c>
      <c r="BM662">
        <v>12438000</v>
      </c>
      <c r="BN662">
        <v>25639000</v>
      </c>
      <c r="BO662">
        <v>3169100</v>
      </c>
      <c r="BP662" s="3">
        <v>0</v>
      </c>
      <c r="BQ662" s="3">
        <v>0</v>
      </c>
      <c r="BR662" s="3">
        <v>0</v>
      </c>
      <c r="BS662" s="3">
        <v>0</v>
      </c>
      <c r="BT662" s="3">
        <v>0</v>
      </c>
      <c r="BU662" s="3">
        <v>251390</v>
      </c>
      <c r="BV662" s="3">
        <v>677830</v>
      </c>
      <c r="BW662" s="3">
        <v>731670</v>
      </c>
      <c r="BX662" s="3">
        <v>1508200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2488600</v>
      </c>
      <c r="CE662">
        <v>3360800</v>
      </c>
      <c r="CF662">
        <v>3544900</v>
      </c>
      <c r="CG662">
        <v>4951100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1</v>
      </c>
      <c r="CN662">
        <v>1</v>
      </c>
      <c r="CO662">
        <v>1</v>
      </c>
      <c r="CP662">
        <v>2</v>
      </c>
      <c r="CQ662">
        <v>5</v>
      </c>
      <c r="CU662">
        <v>689</v>
      </c>
      <c r="CV662" t="s">
        <v>6711</v>
      </c>
      <c r="CW662" t="s">
        <v>161</v>
      </c>
      <c r="CX662" t="s">
        <v>6712</v>
      </c>
      <c r="CY662" t="s">
        <v>6713</v>
      </c>
      <c r="CZ662" t="s">
        <v>6714</v>
      </c>
      <c r="DA662" t="s">
        <v>6715</v>
      </c>
    </row>
    <row r="663" spans="1:107" x14ac:dyDescent="0.2">
      <c r="A663" t="s">
        <v>6716</v>
      </c>
      <c r="B663" t="s">
        <v>6716</v>
      </c>
      <c r="C663">
        <v>3</v>
      </c>
      <c r="D663">
        <v>3</v>
      </c>
      <c r="E663">
        <v>3</v>
      </c>
      <c r="F663" t="s">
        <v>6717</v>
      </c>
      <c r="G663" t="s">
        <v>6718</v>
      </c>
      <c r="H663" t="s">
        <v>6719</v>
      </c>
      <c r="I663">
        <v>1</v>
      </c>
      <c r="J663">
        <v>3</v>
      </c>
      <c r="K663">
        <v>3</v>
      </c>
      <c r="L663">
        <v>3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3</v>
      </c>
      <c r="T663">
        <v>2</v>
      </c>
      <c r="U663">
        <v>2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3</v>
      </c>
      <c r="AC663">
        <v>2</v>
      </c>
      <c r="AD663">
        <v>2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3</v>
      </c>
      <c r="AL663">
        <v>2</v>
      </c>
      <c r="AM663">
        <v>2</v>
      </c>
      <c r="AN663">
        <v>3.5</v>
      </c>
      <c r="AO663">
        <v>3.5</v>
      </c>
      <c r="AP663">
        <v>3.5</v>
      </c>
      <c r="AQ663">
        <v>90.171999999999997</v>
      </c>
      <c r="AR663">
        <v>807</v>
      </c>
      <c r="AS663">
        <v>807</v>
      </c>
      <c r="AT663">
        <v>9.1158000000000005E-4</v>
      </c>
      <c r="AU663">
        <v>2.5358999999999998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3.5</v>
      </c>
      <c r="BC663">
        <v>2.5</v>
      </c>
      <c r="BD663">
        <v>2.5</v>
      </c>
      <c r="BE663">
        <v>47851000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29941000</v>
      </c>
      <c r="BM663">
        <v>6678300</v>
      </c>
      <c r="BN663">
        <v>11232000</v>
      </c>
      <c r="BO663">
        <v>1018100</v>
      </c>
      <c r="BP663" s="3">
        <v>0</v>
      </c>
      <c r="BQ663" s="3">
        <v>0</v>
      </c>
      <c r="BR663" s="3">
        <v>0</v>
      </c>
      <c r="BS663" s="3">
        <v>0</v>
      </c>
      <c r="BT663" s="3">
        <v>0</v>
      </c>
      <c r="BU663" s="3">
        <v>0</v>
      </c>
      <c r="BV663" s="3">
        <v>637040</v>
      </c>
      <c r="BW663" s="3">
        <v>142090</v>
      </c>
      <c r="BX663" s="3">
        <v>238980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5584700</v>
      </c>
      <c r="CF663">
        <v>2228200</v>
      </c>
      <c r="CG663">
        <v>3945500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4</v>
      </c>
      <c r="CO663">
        <v>1</v>
      </c>
      <c r="CP663">
        <v>2</v>
      </c>
      <c r="CQ663">
        <v>7</v>
      </c>
      <c r="CU663">
        <v>690</v>
      </c>
      <c r="CV663" t="s">
        <v>6720</v>
      </c>
      <c r="CW663" t="s">
        <v>114</v>
      </c>
      <c r="CX663" t="s">
        <v>6721</v>
      </c>
      <c r="CY663" t="s">
        <v>6722</v>
      </c>
      <c r="CZ663" t="s">
        <v>6723</v>
      </c>
      <c r="DA663" t="s">
        <v>6724</v>
      </c>
    </row>
    <row r="664" spans="1:107" x14ac:dyDescent="0.2">
      <c r="A664" t="s">
        <v>6725</v>
      </c>
      <c r="B664" t="s">
        <v>6725</v>
      </c>
      <c r="C664">
        <v>26</v>
      </c>
      <c r="D664">
        <v>1</v>
      </c>
      <c r="E664">
        <v>1</v>
      </c>
      <c r="G664" t="s">
        <v>6476</v>
      </c>
      <c r="H664" t="s">
        <v>6726</v>
      </c>
      <c r="I664">
        <v>1</v>
      </c>
      <c r="J664">
        <v>26</v>
      </c>
      <c r="K664">
        <v>1</v>
      </c>
      <c r="L664">
        <v>1</v>
      </c>
      <c r="M664">
        <v>0</v>
      </c>
      <c r="N664">
        <v>0</v>
      </c>
      <c r="O664">
        <v>1</v>
      </c>
      <c r="P664">
        <v>10</v>
      </c>
      <c r="Q664">
        <v>10</v>
      </c>
      <c r="R664">
        <v>7</v>
      </c>
      <c r="S664">
        <v>14</v>
      </c>
      <c r="T664">
        <v>21</v>
      </c>
      <c r="U664">
        <v>20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</v>
      </c>
      <c r="AD664">
        <v>1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1</v>
      </c>
      <c r="AM664">
        <v>1</v>
      </c>
      <c r="AN664">
        <v>26.1</v>
      </c>
      <c r="AO664">
        <v>2.5</v>
      </c>
      <c r="AP664">
        <v>2.5</v>
      </c>
      <c r="AQ664">
        <v>113.8</v>
      </c>
      <c r="AR664">
        <v>1009</v>
      </c>
      <c r="AS664">
        <v>1009</v>
      </c>
      <c r="AT664">
        <v>0</v>
      </c>
      <c r="AU664">
        <v>4.1638000000000002</v>
      </c>
      <c r="AV664">
        <v>0</v>
      </c>
      <c r="AW664">
        <v>0</v>
      </c>
      <c r="AX664">
        <v>1.4</v>
      </c>
      <c r="AY664">
        <v>13.6</v>
      </c>
      <c r="AZ664">
        <v>13.2</v>
      </c>
      <c r="BA664">
        <v>8.6999999999999993</v>
      </c>
      <c r="BB664">
        <v>16.3</v>
      </c>
      <c r="BC664">
        <v>21.2</v>
      </c>
      <c r="BD664">
        <v>22.3</v>
      </c>
      <c r="BE664">
        <v>29771000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15433000</v>
      </c>
      <c r="BN664">
        <v>14338000</v>
      </c>
      <c r="BO664">
        <v>875620</v>
      </c>
      <c r="BP664" s="3">
        <v>0</v>
      </c>
      <c r="BQ664" s="3">
        <v>0</v>
      </c>
      <c r="BR664" s="3">
        <v>0</v>
      </c>
      <c r="BS664" s="3">
        <v>0</v>
      </c>
      <c r="BT664" s="3">
        <v>0</v>
      </c>
      <c r="BU664" s="3">
        <v>0</v>
      </c>
      <c r="BV664" s="3">
        <v>0</v>
      </c>
      <c r="BW664" s="3">
        <v>453910</v>
      </c>
      <c r="BX664" s="3">
        <v>421710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3692500</v>
      </c>
      <c r="CG664">
        <v>3611900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1</v>
      </c>
      <c r="CP664">
        <v>1</v>
      </c>
      <c r="CQ664">
        <v>2</v>
      </c>
      <c r="CU664">
        <v>691</v>
      </c>
      <c r="CV664" t="s">
        <v>6727</v>
      </c>
      <c r="CW664" t="s">
        <v>6728</v>
      </c>
      <c r="CX664" t="s">
        <v>6729</v>
      </c>
      <c r="CY664" t="s">
        <v>6730</v>
      </c>
      <c r="CZ664" t="s">
        <v>6731</v>
      </c>
      <c r="DA664" t="s">
        <v>6732</v>
      </c>
    </row>
    <row r="665" spans="1:107" x14ac:dyDescent="0.2">
      <c r="A665" t="s">
        <v>6733</v>
      </c>
      <c r="B665" t="s">
        <v>6734</v>
      </c>
      <c r="C665" t="s">
        <v>6735</v>
      </c>
      <c r="D665" t="s">
        <v>6735</v>
      </c>
      <c r="E665" t="s">
        <v>6735</v>
      </c>
      <c r="F665" t="s">
        <v>6736</v>
      </c>
      <c r="G665" t="s">
        <v>6737</v>
      </c>
      <c r="H665" t="s">
        <v>6738</v>
      </c>
      <c r="I665">
        <v>5</v>
      </c>
      <c r="J665">
        <v>4</v>
      </c>
      <c r="K665">
        <v>4</v>
      </c>
      <c r="L665">
        <v>4</v>
      </c>
      <c r="M665">
        <v>0</v>
      </c>
      <c r="N665">
        <v>0</v>
      </c>
      <c r="O665">
        <v>0</v>
      </c>
      <c r="P665">
        <v>3</v>
      </c>
      <c r="Q665">
        <v>2</v>
      </c>
      <c r="R665">
        <v>2</v>
      </c>
      <c r="S665">
        <v>4</v>
      </c>
      <c r="T665">
        <v>3</v>
      </c>
      <c r="U665">
        <v>4</v>
      </c>
      <c r="V665">
        <v>0</v>
      </c>
      <c r="W665">
        <v>0</v>
      </c>
      <c r="X665">
        <v>0</v>
      </c>
      <c r="Y665">
        <v>3</v>
      </c>
      <c r="Z665">
        <v>2</v>
      </c>
      <c r="AA665">
        <v>2</v>
      </c>
      <c r="AB665">
        <v>4</v>
      </c>
      <c r="AC665">
        <v>3</v>
      </c>
      <c r="AD665">
        <v>4</v>
      </c>
      <c r="AE665">
        <v>0</v>
      </c>
      <c r="AF665">
        <v>0</v>
      </c>
      <c r="AG665">
        <v>0</v>
      </c>
      <c r="AH665">
        <v>3</v>
      </c>
      <c r="AI665">
        <v>2</v>
      </c>
      <c r="AJ665">
        <v>2</v>
      </c>
      <c r="AK665">
        <v>4</v>
      </c>
      <c r="AL665">
        <v>3</v>
      </c>
      <c r="AM665">
        <v>4</v>
      </c>
      <c r="AN665">
        <v>12.5</v>
      </c>
      <c r="AO665">
        <v>12.5</v>
      </c>
      <c r="AP665">
        <v>12.5</v>
      </c>
      <c r="AQ665">
        <v>45.02</v>
      </c>
      <c r="AR665">
        <v>417</v>
      </c>
      <c r="AS665" t="s">
        <v>6739</v>
      </c>
      <c r="AT665">
        <v>0</v>
      </c>
      <c r="AU665">
        <v>14.648999999999999</v>
      </c>
      <c r="AV665">
        <v>0</v>
      </c>
      <c r="AW665">
        <v>0</v>
      </c>
      <c r="AX665">
        <v>0</v>
      </c>
      <c r="AY665">
        <v>9.4</v>
      </c>
      <c r="AZ665">
        <v>5.8</v>
      </c>
      <c r="BA665">
        <v>5.8</v>
      </c>
      <c r="BB665">
        <v>12.5</v>
      </c>
      <c r="BC665">
        <v>9.4</v>
      </c>
      <c r="BD665">
        <v>12.5</v>
      </c>
      <c r="BE665">
        <v>562680000</v>
      </c>
      <c r="BF665">
        <v>0</v>
      </c>
      <c r="BG665">
        <v>0</v>
      </c>
      <c r="BH665">
        <v>0</v>
      </c>
      <c r="BI665">
        <v>87822000</v>
      </c>
      <c r="BJ665">
        <v>47424000</v>
      </c>
      <c r="BK665">
        <v>17170000</v>
      </c>
      <c r="BL665">
        <v>152230000</v>
      </c>
      <c r="BM665">
        <v>119100000</v>
      </c>
      <c r="BN665">
        <v>138940000</v>
      </c>
      <c r="BO665">
        <v>46890000</v>
      </c>
      <c r="BP665" s="3">
        <v>0</v>
      </c>
      <c r="BQ665" s="3">
        <v>0</v>
      </c>
      <c r="BR665" s="3">
        <v>0</v>
      </c>
      <c r="BS665" s="3">
        <v>7318500</v>
      </c>
      <c r="BT665" s="3">
        <v>3952000</v>
      </c>
      <c r="BU665" s="3">
        <v>1430900</v>
      </c>
      <c r="BV665" s="3">
        <v>12686000</v>
      </c>
      <c r="BW665" s="3">
        <v>9924600</v>
      </c>
      <c r="BX665" s="3">
        <v>11578000</v>
      </c>
      <c r="BY665">
        <v>0</v>
      </c>
      <c r="BZ665">
        <v>0</v>
      </c>
      <c r="CA665">
        <v>0</v>
      </c>
      <c r="CB665">
        <v>31721000</v>
      </c>
      <c r="CC665">
        <v>28000000</v>
      </c>
      <c r="CD665">
        <v>30448000</v>
      </c>
      <c r="CE665">
        <v>31046000</v>
      </c>
      <c r="CF665">
        <v>24420000</v>
      </c>
      <c r="CG665">
        <v>30108000</v>
      </c>
      <c r="CH665">
        <v>0</v>
      </c>
      <c r="CI665">
        <v>0</v>
      </c>
      <c r="CJ665">
        <v>0</v>
      </c>
      <c r="CK665">
        <v>3</v>
      </c>
      <c r="CL665">
        <v>2</v>
      </c>
      <c r="CM665">
        <v>2</v>
      </c>
      <c r="CN665">
        <v>4</v>
      </c>
      <c r="CO665">
        <v>3</v>
      </c>
      <c r="CP665">
        <v>4</v>
      </c>
      <c r="CQ665">
        <v>18</v>
      </c>
      <c r="CU665">
        <v>692</v>
      </c>
      <c r="CV665" t="s">
        <v>6740</v>
      </c>
      <c r="CW665" t="s">
        <v>137</v>
      </c>
      <c r="CX665" t="s">
        <v>6741</v>
      </c>
      <c r="CY665" t="s">
        <v>6742</v>
      </c>
      <c r="CZ665" t="s">
        <v>6743</v>
      </c>
      <c r="DA665" t="s">
        <v>6744</v>
      </c>
    </row>
    <row r="666" spans="1:107" x14ac:dyDescent="0.2">
      <c r="A666" t="s">
        <v>6745</v>
      </c>
      <c r="B666" t="s">
        <v>6745</v>
      </c>
      <c r="C666" t="s">
        <v>6746</v>
      </c>
      <c r="D666" t="s">
        <v>6746</v>
      </c>
      <c r="E666" t="s">
        <v>6746</v>
      </c>
      <c r="F666" t="s">
        <v>6747</v>
      </c>
      <c r="G666" t="s">
        <v>6748</v>
      </c>
      <c r="H666" t="s">
        <v>6749</v>
      </c>
      <c r="I666">
        <v>4</v>
      </c>
      <c r="J666">
        <v>39</v>
      </c>
      <c r="K666">
        <v>39</v>
      </c>
      <c r="L666">
        <v>39</v>
      </c>
      <c r="M666">
        <v>13</v>
      </c>
      <c r="N666">
        <v>12</v>
      </c>
      <c r="O666">
        <v>12</v>
      </c>
      <c r="P666">
        <v>29</v>
      </c>
      <c r="Q666">
        <v>29</v>
      </c>
      <c r="R666">
        <v>26</v>
      </c>
      <c r="S666">
        <v>26</v>
      </c>
      <c r="T666">
        <v>26</v>
      </c>
      <c r="U666">
        <v>27</v>
      </c>
      <c r="V666">
        <v>13</v>
      </c>
      <c r="W666">
        <v>12</v>
      </c>
      <c r="X666">
        <v>12</v>
      </c>
      <c r="Y666">
        <v>29</v>
      </c>
      <c r="Z666">
        <v>29</v>
      </c>
      <c r="AA666">
        <v>26</v>
      </c>
      <c r="AB666">
        <v>26</v>
      </c>
      <c r="AC666">
        <v>26</v>
      </c>
      <c r="AD666">
        <v>27</v>
      </c>
      <c r="AE666">
        <v>13</v>
      </c>
      <c r="AF666">
        <v>12</v>
      </c>
      <c r="AG666">
        <v>12</v>
      </c>
      <c r="AH666">
        <v>29</v>
      </c>
      <c r="AI666">
        <v>29</v>
      </c>
      <c r="AJ666">
        <v>26</v>
      </c>
      <c r="AK666">
        <v>26</v>
      </c>
      <c r="AL666">
        <v>26</v>
      </c>
      <c r="AM666">
        <v>27</v>
      </c>
      <c r="AN666">
        <v>23.9</v>
      </c>
      <c r="AO666">
        <v>23.9</v>
      </c>
      <c r="AP666">
        <v>23.9</v>
      </c>
      <c r="AQ666">
        <v>238.01</v>
      </c>
      <c r="AR666">
        <v>2134</v>
      </c>
      <c r="AS666" t="s">
        <v>6750</v>
      </c>
      <c r="AT666">
        <v>0</v>
      </c>
      <c r="AU666">
        <v>172.43</v>
      </c>
      <c r="AV666">
        <v>6.7</v>
      </c>
      <c r="AW666">
        <v>6.4</v>
      </c>
      <c r="AX666">
        <v>6.3</v>
      </c>
      <c r="AY666">
        <v>17.399999999999999</v>
      </c>
      <c r="AZ666">
        <v>16.8</v>
      </c>
      <c r="BA666">
        <v>15.1</v>
      </c>
      <c r="BB666">
        <v>16.3</v>
      </c>
      <c r="BC666">
        <v>15.8</v>
      </c>
      <c r="BD666">
        <v>17.2</v>
      </c>
      <c r="BE666">
        <v>4220500000</v>
      </c>
      <c r="BF666">
        <v>88542000</v>
      </c>
      <c r="BG666">
        <v>77406000</v>
      </c>
      <c r="BH666">
        <v>75125000</v>
      </c>
      <c r="BI666">
        <v>645920000</v>
      </c>
      <c r="BJ666">
        <v>556830000</v>
      </c>
      <c r="BK666">
        <v>477810000</v>
      </c>
      <c r="BL666">
        <v>779970000</v>
      </c>
      <c r="BM666">
        <v>763590000</v>
      </c>
      <c r="BN666">
        <v>755330000</v>
      </c>
      <c r="BO666">
        <v>37022000</v>
      </c>
      <c r="BP666" s="3">
        <v>776690</v>
      </c>
      <c r="BQ666" s="3">
        <v>679000</v>
      </c>
      <c r="BR666" s="3">
        <v>658990</v>
      </c>
      <c r="BS666" s="3">
        <v>5666000</v>
      </c>
      <c r="BT666" s="3">
        <v>4884500</v>
      </c>
      <c r="BU666" s="3">
        <v>4191300</v>
      </c>
      <c r="BV666" s="3">
        <v>6841800</v>
      </c>
      <c r="BW666" s="3">
        <v>6698200</v>
      </c>
      <c r="BX666" s="3">
        <v>6625700</v>
      </c>
      <c r="BY666">
        <v>130990000</v>
      </c>
      <c r="BZ666">
        <v>111040000</v>
      </c>
      <c r="CA666">
        <v>116460000</v>
      </c>
      <c r="CB666">
        <v>257660000</v>
      </c>
      <c r="CC666">
        <v>269110000</v>
      </c>
      <c r="CD666">
        <v>241420000</v>
      </c>
      <c r="CE666">
        <v>178970000</v>
      </c>
      <c r="CF666">
        <v>159500000</v>
      </c>
      <c r="CG666">
        <v>160330000</v>
      </c>
      <c r="CH666">
        <v>14</v>
      </c>
      <c r="CI666">
        <v>14</v>
      </c>
      <c r="CJ666">
        <v>12</v>
      </c>
      <c r="CK666">
        <v>31</v>
      </c>
      <c r="CL666">
        <v>29</v>
      </c>
      <c r="CM666">
        <v>29</v>
      </c>
      <c r="CN666">
        <v>27</v>
      </c>
      <c r="CO666">
        <v>27</v>
      </c>
      <c r="CP666">
        <v>27</v>
      </c>
      <c r="CQ666">
        <v>210</v>
      </c>
      <c r="CU666">
        <v>693</v>
      </c>
      <c r="CV666" t="s">
        <v>6751</v>
      </c>
      <c r="CW666" t="s">
        <v>6752</v>
      </c>
      <c r="CX666" t="s">
        <v>6753</v>
      </c>
      <c r="CY666" t="s">
        <v>6754</v>
      </c>
      <c r="CZ666" t="s">
        <v>6755</v>
      </c>
      <c r="DA666" t="s">
        <v>6756</v>
      </c>
    </row>
    <row r="667" spans="1:107" x14ac:dyDescent="0.2">
      <c r="A667" t="s">
        <v>6757</v>
      </c>
      <c r="B667" t="s">
        <v>6758</v>
      </c>
      <c r="C667" t="s">
        <v>6759</v>
      </c>
      <c r="D667" t="s">
        <v>6759</v>
      </c>
      <c r="E667" t="s">
        <v>6759</v>
      </c>
      <c r="F667" t="s">
        <v>6760</v>
      </c>
      <c r="G667" t="s">
        <v>6761</v>
      </c>
      <c r="H667" t="s">
        <v>6762</v>
      </c>
      <c r="I667">
        <v>5</v>
      </c>
      <c r="J667">
        <v>3</v>
      </c>
      <c r="K667">
        <v>3</v>
      </c>
      <c r="L667">
        <v>3</v>
      </c>
      <c r="M667">
        <v>2</v>
      </c>
      <c r="N667">
        <v>2</v>
      </c>
      <c r="O667">
        <v>2</v>
      </c>
      <c r="P667">
        <v>3</v>
      </c>
      <c r="Q667">
        <v>2</v>
      </c>
      <c r="R667">
        <v>2</v>
      </c>
      <c r="S667">
        <v>0</v>
      </c>
      <c r="T667">
        <v>0</v>
      </c>
      <c r="U667">
        <v>0</v>
      </c>
      <c r="V667">
        <v>2</v>
      </c>
      <c r="W667">
        <v>2</v>
      </c>
      <c r="X667">
        <v>2</v>
      </c>
      <c r="Y667">
        <v>3</v>
      </c>
      <c r="Z667">
        <v>2</v>
      </c>
      <c r="AA667">
        <v>2</v>
      </c>
      <c r="AB667">
        <v>0</v>
      </c>
      <c r="AC667">
        <v>0</v>
      </c>
      <c r="AD667">
        <v>0</v>
      </c>
      <c r="AE667">
        <v>2</v>
      </c>
      <c r="AF667">
        <v>2</v>
      </c>
      <c r="AG667">
        <v>2</v>
      </c>
      <c r="AH667">
        <v>3</v>
      </c>
      <c r="AI667">
        <v>2</v>
      </c>
      <c r="AJ667">
        <v>2</v>
      </c>
      <c r="AK667">
        <v>0</v>
      </c>
      <c r="AL667">
        <v>0</v>
      </c>
      <c r="AM667">
        <v>0</v>
      </c>
      <c r="AN667">
        <v>29.9</v>
      </c>
      <c r="AO667">
        <v>29.9</v>
      </c>
      <c r="AP667">
        <v>29.9</v>
      </c>
      <c r="AQ667">
        <v>14.092000000000001</v>
      </c>
      <c r="AR667">
        <v>127</v>
      </c>
      <c r="AS667" t="s">
        <v>6763</v>
      </c>
      <c r="AT667">
        <v>0</v>
      </c>
      <c r="AU667">
        <v>4.5586000000000002</v>
      </c>
      <c r="AV667">
        <v>16.5</v>
      </c>
      <c r="AW667">
        <v>16.5</v>
      </c>
      <c r="AX667">
        <v>16.5</v>
      </c>
      <c r="AY667">
        <v>29.9</v>
      </c>
      <c r="AZ667">
        <v>16.5</v>
      </c>
      <c r="BA667">
        <v>16.5</v>
      </c>
      <c r="BB667">
        <v>0</v>
      </c>
      <c r="BC667">
        <v>0</v>
      </c>
      <c r="BD667">
        <v>0</v>
      </c>
      <c r="BE667">
        <v>129330000</v>
      </c>
      <c r="BF667">
        <v>15909000</v>
      </c>
      <c r="BG667">
        <v>16533000</v>
      </c>
      <c r="BH667">
        <v>19762000</v>
      </c>
      <c r="BI667">
        <v>18749000</v>
      </c>
      <c r="BJ667">
        <v>35361000</v>
      </c>
      <c r="BK667">
        <v>23021000</v>
      </c>
      <c r="BL667">
        <v>0</v>
      </c>
      <c r="BM667">
        <v>0</v>
      </c>
      <c r="BN667">
        <v>0</v>
      </c>
      <c r="BO667">
        <v>16167000</v>
      </c>
      <c r="BP667" s="3">
        <v>1988600</v>
      </c>
      <c r="BQ667" s="3">
        <v>2066700</v>
      </c>
      <c r="BR667" s="3">
        <v>2470200</v>
      </c>
      <c r="BS667" s="3">
        <v>2343700</v>
      </c>
      <c r="BT667" s="3">
        <v>4420100</v>
      </c>
      <c r="BU667" s="3">
        <v>2877600</v>
      </c>
      <c r="BV667" s="3">
        <v>0</v>
      </c>
      <c r="BW667" s="3">
        <v>0</v>
      </c>
      <c r="BX667" s="3">
        <v>0</v>
      </c>
      <c r="BY667">
        <v>17025000</v>
      </c>
      <c r="BZ667">
        <v>18074000</v>
      </c>
      <c r="CA667">
        <v>20724000</v>
      </c>
      <c r="CB667">
        <v>9428400</v>
      </c>
      <c r="CC667">
        <v>12421000</v>
      </c>
      <c r="CD667">
        <v>11701000</v>
      </c>
      <c r="CE667">
        <v>0</v>
      </c>
      <c r="CF667">
        <v>0</v>
      </c>
      <c r="CG667">
        <v>0</v>
      </c>
      <c r="CH667">
        <v>2</v>
      </c>
      <c r="CI667">
        <v>2</v>
      </c>
      <c r="CJ667">
        <v>2</v>
      </c>
      <c r="CK667">
        <v>3</v>
      </c>
      <c r="CL667">
        <v>3</v>
      </c>
      <c r="CM667">
        <v>2</v>
      </c>
      <c r="CN667">
        <v>0</v>
      </c>
      <c r="CO667">
        <v>0</v>
      </c>
      <c r="CP667">
        <v>0</v>
      </c>
      <c r="CQ667">
        <v>14</v>
      </c>
      <c r="CU667">
        <v>694</v>
      </c>
      <c r="CV667" t="s">
        <v>6764</v>
      </c>
      <c r="CW667" t="s">
        <v>114</v>
      </c>
      <c r="CX667" t="s">
        <v>6765</v>
      </c>
      <c r="CY667" t="s">
        <v>6766</v>
      </c>
      <c r="CZ667" t="s">
        <v>6767</v>
      </c>
      <c r="DA667" t="s">
        <v>6768</v>
      </c>
    </row>
    <row r="668" spans="1:107" x14ac:dyDescent="0.2">
      <c r="A668" t="s">
        <v>6769</v>
      </c>
      <c r="B668" t="s">
        <v>6770</v>
      </c>
      <c r="C668" t="s">
        <v>2539</v>
      </c>
      <c r="D668" t="s">
        <v>2539</v>
      </c>
      <c r="E668" t="s">
        <v>2539</v>
      </c>
      <c r="F668" t="s">
        <v>6771</v>
      </c>
      <c r="G668" t="s">
        <v>6772</v>
      </c>
      <c r="H668" t="s">
        <v>6773</v>
      </c>
      <c r="I668">
        <v>2</v>
      </c>
      <c r="J668">
        <v>3</v>
      </c>
      <c r="K668">
        <v>3</v>
      </c>
      <c r="L668">
        <v>3</v>
      </c>
      <c r="M668">
        <v>0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2</v>
      </c>
      <c r="T668">
        <v>1</v>
      </c>
      <c r="U668">
        <v>2</v>
      </c>
      <c r="V668">
        <v>0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2</v>
      </c>
      <c r="AC668">
        <v>1</v>
      </c>
      <c r="AD668">
        <v>2</v>
      </c>
      <c r="AE668">
        <v>0</v>
      </c>
      <c r="AF668">
        <v>1</v>
      </c>
      <c r="AG668">
        <v>1</v>
      </c>
      <c r="AH668">
        <v>1</v>
      </c>
      <c r="AI668">
        <v>1</v>
      </c>
      <c r="AJ668">
        <v>1</v>
      </c>
      <c r="AK668">
        <v>2</v>
      </c>
      <c r="AL668">
        <v>1</v>
      </c>
      <c r="AM668">
        <v>2</v>
      </c>
      <c r="AN668">
        <v>2</v>
      </c>
      <c r="AO668">
        <v>2</v>
      </c>
      <c r="AP668">
        <v>2</v>
      </c>
      <c r="AQ668">
        <v>250.55</v>
      </c>
      <c r="AR668">
        <v>2198</v>
      </c>
      <c r="AS668" t="s">
        <v>6774</v>
      </c>
      <c r="AT668">
        <v>0</v>
      </c>
      <c r="AU668">
        <v>5.2904999999999998</v>
      </c>
      <c r="AV668">
        <v>0</v>
      </c>
      <c r="AW668">
        <v>0.5</v>
      </c>
      <c r="AX668">
        <v>0.5</v>
      </c>
      <c r="AY668">
        <v>0.5</v>
      </c>
      <c r="AZ668">
        <v>0.5</v>
      </c>
      <c r="BA668">
        <v>0.5</v>
      </c>
      <c r="BB668">
        <v>1.4</v>
      </c>
      <c r="BC668">
        <v>0.5</v>
      </c>
      <c r="BD668">
        <v>1.1000000000000001</v>
      </c>
      <c r="BE668">
        <v>106210000</v>
      </c>
      <c r="BF668">
        <v>0</v>
      </c>
      <c r="BG668">
        <v>2198700</v>
      </c>
      <c r="BH668">
        <v>2563200</v>
      </c>
      <c r="BI668">
        <v>7471600</v>
      </c>
      <c r="BJ668">
        <v>8505000</v>
      </c>
      <c r="BK668">
        <v>8630900</v>
      </c>
      <c r="BL668">
        <v>31271000</v>
      </c>
      <c r="BM668">
        <v>21832000</v>
      </c>
      <c r="BN668">
        <v>23739000</v>
      </c>
      <c r="BO668">
        <v>892540</v>
      </c>
      <c r="BP668" s="3">
        <v>0</v>
      </c>
      <c r="BQ668" s="3">
        <v>18477</v>
      </c>
      <c r="BR668" s="3">
        <v>21539</v>
      </c>
      <c r="BS668" s="3">
        <v>62787</v>
      </c>
      <c r="BT668" s="3">
        <v>71470</v>
      </c>
      <c r="BU668" s="3">
        <v>72528</v>
      </c>
      <c r="BV668" s="3">
        <v>262780</v>
      </c>
      <c r="BW668" s="3">
        <v>183460</v>
      </c>
      <c r="BX668" s="3">
        <v>199490</v>
      </c>
      <c r="BY668">
        <v>0</v>
      </c>
      <c r="BZ668">
        <v>2650200</v>
      </c>
      <c r="CA668">
        <v>3096700</v>
      </c>
      <c r="CB668">
        <v>4566300</v>
      </c>
      <c r="CC668">
        <v>4856300</v>
      </c>
      <c r="CD668">
        <v>5117300</v>
      </c>
      <c r="CE668">
        <v>4265100</v>
      </c>
      <c r="CF668">
        <v>6335200</v>
      </c>
      <c r="CG668">
        <v>4700300</v>
      </c>
      <c r="CH668">
        <v>0</v>
      </c>
      <c r="CI668">
        <v>1</v>
      </c>
      <c r="CJ668">
        <v>1</v>
      </c>
      <c r="CK668">
        <v>1</v>
      </c>
      <c r="CL668">
        <v>1</v>
      </c>
      <c r="CM668">
        <v>1</v>
      </c>
      <c r="CN668">
        <v>2</v>
      </c>
      <c r="CO668">
        <v>0</v>
      </c>
      <c r="CP668">
        <v>2</v>
      </c>
      <c r="CQ668">
        <v>9</v>
      </c>
      <c r="CU668">
        <v>695</v>
      </c>
      <c r="CV668" t="s">
        <v>6775</v>
      </c>
      <c r="CW668" t="s">
        <v>114</v>
      </c>
      <c r="CX668" t="s">
        <v>6776</v>
      </c>
      <c r="CY668" t="s">
        <v>6777</v>
      </c>
      <c r="CZ668" t="s">
        <v>6778</v>
      </c>
      <c r="DA668" t="s">
        <v>6779</v>
      </c>
    </row>
    <row r="669" spans="1:107" x14ac:dyDescent="0.2">
      <c r="A669" t="s">
        <v>6780</v>
      </c>
      <c r="B669" t="s">
        <v>6780</v>
      </c>
      <c r="C669" t="s">
        <v>188</v>
      </c>
      <c r="D669" t="s">
        <v>188</v>
      </c>
      <c r="E669" t="s">
        <v>188</v>
      </c>
      <c r="F669" t="s">
        <v>6781</v>
      </c>
      <c r="G669" t="s">
        <v>6782</v>
      </c>
      <c r="H669" t="s">
        <v>6783</v>
      </c>
      <c r="I669">
        <v>2</v>
      </c>
      <c r="J669">
        <v>1</v>
      </c>
      <c r="K669">
        <v>1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>
        <v>1</v>
      </c>
      <c r="AE669">
        <v>1</v>
      </c>
      <c r="AF669">
        <v>1</v>
      </c>
      <c r="AG669">
        <v>1</v>
      </c>
      <c r="AH669">
        <v>1</v>
      </c>
      <c r="AI669">
        <v>1</v>
      </c>
      <c r="AJ669">
        <v>1</v>
      </c>
      <c r="AK669">
        <v>1</v>
      </c>
      <c r="AL669">
        <v>1</v>
      </c>
      <c r="AM669">
        <v>1</v>
      </c>
      <c r="AN669">
        <v>3.2</v>
      </c>
      <c r="AO669">
        <v>3.2</v>
      </c>
      <c r="AP669">
        <v>3.2</v>
      </c>
      <c r="AQ669">
        <v>54.92</v>
      </c>
      <c r="AR669">
        <v>499</v>
      </c>
      <c r="AS669" t="s">
        <v>6784</v>
      </c>
      <c r="AT669">
        <v>0</v>
      </c>
      <c r="AU669">
        <v>3.7147000000000001</v>
      </c>
      <c r="AV669">
        <v>3.2</v>
      </c>
      <c r="AW669">
        <v>3.2</v>
      </c>
      <c r="AX669">
        <v>3.2</v>
      </c>
      <c r="AY669">
        <v>3.2</v>
      </c>
      <c r="AZ669">
        <v>3.2</v>
      </c>
      <c r="BA669">
        <v>3.2</v>
      </c>
      <c r="BB669">
        <v>3.2</v>
      </c>
      <c r="BC669">
        <v>3.2</v>
      </c>
      <c r="BD669">
        <v>3.2</v>
      </c>
      <c r="BE669">
        <v>114720000</v>
      </c>
      <c r="BF669">
        <v>6357000</v>
      </c>
      <c r="BG669">
        <v>5528100</v>
      </c>
      <c r="BH669">
        <v>4538700</v>
      </c>
      <c r="BI669">
        <v>9074800</v>
      </c>
      <c r="BJ669">
        <v>10670000</v>
      </c>
      <c r="BK669">
        <v>8461600</v>
      </c>
      <c r="BL669">
        <v>20975000</v>
      </c>
      <c r="BM669">
        <v>26464000</v>
      </c>
      <c r="BN669">
        <v>22652000</v>
      </c>
      <c r="BO669">
        <v>4987800</v>
      </c>
      <c r="BP669" s="3">
        <v>276390</v>
      </c>
      <c r="BQ669" s="3">
        <v>240350</v>
      </c>
      <c r="BR669" s="3">
        <v>197340</v>
      </c>
      <c r="BS669" s="3">
        <v>394560</v>
      </c>
      <c r="BT669" s="3">
        <v>463920</v>
      </c>
      <c r="BU669" s="3">
        <v>367900</v>
      </c>
      <c r="BV669" s="3">
        <v>911940</v>
      </c>
      <c r="BW669" s="3">
        <v>1150600</v>
      </c>
      <c r="BX669" s="3">
        <v>984850</v>
      </c>
      <c r="BY669">
        <v>6357000</v>
      </c>
      <c r="BZ669">
        <v>5493800</v>
      </c>
      <c r="CA669">
        <v>4521100</v>
      </c>
      <c r="CB669">
        <v>4572800</v>
      </c>
      <c r="CC669">
        <v>5023500</v>
      </c>
      <c r="CD669">
        <v>4136500</v>
      </c>
      <c r="CE669">
        <v>5135800</v>
      </c>
      <c r="CF669">
        <v>6331800</v>
      </c>
      <c r="CG669">
        <v>5706000</v>
      </c>
      <c r="CH669">
        <v>1</v>
      </c>
      <c r="CI669">
        <v>1</v>
      </c>
      <c r="CJ669">
        <v>1</v>
      </c>
      <c r="CK669">
        <v>1</v>
      </c>
      <c r="CL669">
        <v>1</v>
      </c>
      <c r="CM669">
        <v>1</v>
      </c>
      <c r="CN669">
        <v>1</v>
      </c>
      <c r="CO669">
        <v>1</v>
      </c>
      <c r="CP669">
        <v>1</v>
      </c>
      <c r="CQ669">
        <v>9</v>
      </c>
      <c r="CU669">
        <v>696</v>
      </c>
      <c r="CV669">
        <v>4065</v>
      </c>
      <c r="CW669" t="b">
        <v>1</v>
      </c>
      <c r="CX669">
        <v>4170</v>
      </c>
      <c r="CY669" t="s">
        <v>6785</v>
      </c>
      <c r="CZ669" t="s">
        <v>6786</v>
      </c>
      <c r="DA669">
        <v>20533</v>
      </c>
    </row>
    <row r="670" spans="1:107" x14ac:dyDescent="0.2">
      <c r="A670" t="s">
        <v>6787</v>
      </c>
      <c r="B670" t="s">
        <v>6787</v>
      </c>
      <c r="C670">
        <v>66</v>
      </c>
      <c r="D670">
        <v>66</v>
      </c>
      <c r="E670">
        <v>66</v>
      </c>
      <c r="G670" t="s">
        <v>6788</v>
      </c>
      <c r="H670" t="s">
        <v>6789</v>
      </c>
      <c r="I670">
        <v>1</v>
      </c>
      <c r="J670">
        <v>66</v>
      </c>
      <c r="K670">
        <v>66</v>
      </c>
      <c r="L670">
        <v>66</v>
      </c>
      <c r="M670">
        <v>30</v>
      </c>
      <c r="N670">
        <v>34</v>
      </c>
      <c r="O670">
        <v>26</v>
      </c>
      <c r="P670">
        <v>54</v>
      </c>
      <c r="Q670">
        <v>47</v>
      </c>
      <c r="R670">
        <v>50</v>
      </c>
      <c r="S670">
        <v>46</v>
      </c>
      <c r="T670">
        <v>48</v>
      </c>
      <c r="U670">
        <v>49</v>
      </c>
      <c r="V670">
        <v>30</v>
      </c>
      <c r="W670">
        <v>34</v>
      </c>
      <c r="X670">
        <v>26</v>
      </c>
      <c r="Y670">
        <v>54</v>
      </c>
      <c r="Z670">
        <v>47</v>
      </c>
      <c r="AA670">
        <v>50</v>
      </c>
      <c r="AB670">
        <v>46</v>
      </c>
      <c r="AC670">
        <v>48</v>
      </c>
      <c r="AD670">
        <v>49</v>
      </c>
      <c r="AE670">
        <v>30</v>
      </c>
      <c r="AF670">
        <v>34</v>
      </c>
      <c r="AG670">
        <v>26</v>
      </c>
      <c r="AH670">
        <v>54</v>
      </c>
      <c r="AI670">
        <v>47</v>
      </c>
      <c r="AJ670">
        <v>50</v>
      </c>
      <c r="AK670">
        <v>46</v>
      </c>
      <c r="AL670">
        <v>48</v>
      </c>
      <c r="AM670">
        <v>49</v>
      </c>
      <c r="AN670">
        <v>44.3</v>
      </c>
      <c r="AO670">
        <v>44.3</v>
      </c>
      <c r="AP670">
        <v>44.3</v>
      </c>
      <c r="AQ670">
        <v>181.03</v>
      </c>
      <c r="AR670">
        <v>1637</v>
      </c>
      <c r="AS670">
        <v>1637</v>
      </c>
      <c r="AT670">
        <v>0</v>
      </c>
      <c r="AU670">
        <v>323.31</v>
      </c>
      <c r="AV670">
        <v>23.8</v>
      </c>
      <c r="AW670">
        <v>23.9</v>
      </c>
      <c r="AX670">
        <v>18.2</v>
      </c>
      <c r="AY670">
        <v>37.1</v>
      </c>
      <c r="AZ670">
        <v>31.1</v>
      </c>
      <c r="BA670">
        <v>34.200000000000003</v>
      </c>
      <c r="BB670">
        <v>37.299999999999997</v>
      </c>
      <c r="BC670">
        <v>36.799999999999997</v>
      </c>
      <c r="BD670">
        <v>36</v>
      </c>
      <c r="BE670">
        <v>17331000000</v>
      </c>
      <c r="BF670">
        <v>490690000</v>
      </c>
      <c r="BG670">
        <v>539260000</v>
      </c>
      <c r="BH670">
        <v>487160000</v>
      </c>
      <c r="BI670">
        <v>2820300000</v>
      </c>
      <c r="BJ670">
        <v>2333800000</v>
      </c>
      <c r="BK670">
        <v>2299100000</v>
      </c>
      <c r="BL670">
        <v>2745100000</v>
      </c>
      <c r="BM670">
        <v>2776500000</v>
      </c>
      <c r="BN670">
        <v>2839200000</v>
      </c>
      <c r="BO670">
        <v>208810000</v>
      </c>
      <c r="BP670" s="3">
        <v>5911900</v>
      </c>
      <c r="BQ670" s="3">
        <v>6497100</v>
      </c>
      <c r="BR670" s="3">
        <v>5869300</v>
      </c>
      <c r="BS670" s="3">
        <v>33979000</v>
      </c>
      <c r="BT670" s="3">
        <v>28118000</v>
      </c>
      <c r="BU670" s="3">
        <v>27699000</v>
      </c>
      <c r="BV670" s="3">
        <v>33074000</v>
      </c>
      <c r="BW670" s="3">
        <v>33451000</v>
      </c>
      <c r="BX670" s="3">
        <v>34207000</v>
      </c>
      <c r="BY670">
        <v>784530000</v>
      </c>
      <c r="BZ670">
        <v>690990000</v>
      </c>
      <c r="CA670">
        <v>709730000</v>
      </c>
      <c r="CB670">
        <v>1126200000</v>
      </c>
      <c r="CC670">
        <v>1025600000</v>
      </c>
      <c r="CD670">
        <v>1064800000</v>
      </c>
      <c r="CE670">
        <v>583830000</v>
      </c>
      <c r="CF670">
        <v>601520000</v>
      </c>
      <c r="CG670">
        <v>620120000</v>
      </c>
      <c r="CH670">
        <v>31</v>
      </c>
      <c r="CI670">
        <v>39</v>
      </c>
      <c r="CJ670">
        <v>28</v>
      </c>
      <c r="CK670">
        <v>66</v>
      </c>
      <c r="CL670">
        <v>54</v>
      </c>
      <c r="CM670">
        <v>51</v>
      </c>
      <c r="CN670">
        <v>52</v>
      </c>
      <c r="CO670">
        <v>55</v>
      </c>
      <c r="CP670">
        <v>55</v>
      </c>
      <c r="CQ670">
        <v>431</v>
      </c>
      <c r="CU670">
        <v>697</v>
      </c>
      <c r="CV670" t="s">
        <v>6790</v>
      </c>
      <c r="CW670" t="s">
        <v>1351</v>
      </c>
      <c r="CX670" t="s">
        <v>6791</v>
      </c>
      <c r="CY670" t="s">
        <v>6792</v>
      </c>
      <c r="CZ670" t="s">
        <v>6793</v>
      </c>
      <c r="DA670" t="s">
        <v>6794</v>
      </c>
    </row>
    <row r="671" spans="1:107" x14ac:dyDescent="0.2">
      <c r="A671" t="s">
        <v>6795</v>
      </c>
      <c r="B671" t="s">
        <v>6795</v>
      </c>
      <c r="C671" t="s">
        <v>6796</v>
      </c>
      <c r="D671" t="s">
        <v>6796</v>
      </c>
      <c r="E671" t="s">
        <v>188</v>
      </c>
      <c r="G671" t="s">
        <v>6797</v>
      </c>
      <c r="H671" t="s">
        <v>6798</v>
      </c>
      <c r="I671">
        <v>2</v>
      </c>
      <c r="J671">
        <v>60</v>
      </c>
      <c r="K671">
        <v>60</v>
      </c>
      <c r="L671">
        <v>1</v>
      </c>
      <c r="M671">
        <v>47</v>
      </c>
      <c r="N671">
        <v>45</v>
      </c>
      <c r="O671">
        <v>47</v>
      </c>
      <c r="P671">
        <v>20</v>
      </c>
      <c r="Q671">
        <v>19</v>
      </c>
      <c r="R671">
        <v>20</v>
      </c>
      <c r="S671">
        <v>32</v>
      </c>
      <c r="T671">
        <v>33</v>
      </c>
      <c r="U671">
        <v>27</v>
      </c>
      <c r="V671">
        <v>47</v>
      </c>
      <c r="W671">
        <v>45</v>
      </c>
      <c r="X671">
        <v>47</v>
      </c>
      <c r="Y671">
        <v>20</v>
      </c>
      <c r="Z671">
        <v>19</v>
      </c>
      <c r="AA671">
        <v>20</v>
      </c>
      <c r="AB671">
        <v>32</v>
      </c>
      <c r="AC671">
        <v>33</v>
      </c>
      <c r="AD671">
        <v>27</v>
      </c>
      <c r="AE671">
        <v>0</v>
      </c>
      <c r="AF671">
        <v>0</v>
      </c>
      <c r="AG671">
        <v>0</v>
      </c>
      <c r="AH671">
        <v>1</v>
      </c>
      <c r="AI671">
        <v>1</v>
      </c>
      <c r="AJ671">
        <v>0</v>
      </c>
      <c r="AK671">
        <v>1</v>
      </c>
      <c r="AL671">
        <v>1</v>
      </c>
      <c r="AM671">
        <v>1</v>
      </c>
      <c r="AN671">
        <v>45.1</v>
      </c>
      <c r="AO671">
        <v>45.1</v>
      </c>
      <c r="AP671">
        <v>1.4</v>
      </c>
      <c r="AQ671">
        <v>144.77000000000001</v>
      </c>
      <c r="AR671">
        <v>1253</v>
      </c>
      <c r="AS671" t="s">
        <v>6799</v>
      </c>
      <c r="AT671">
        <v>0</v>
      </c>
      <c r="AU671">
        <v>323.31</v>
      </c>
      <c r="AV671">
        <v>38.5</v>
      </c>
      <c r="AW671">
        <v>35.9</v>
      </c>
      <c r="AX671">
        <v>39.700000000000003</v>
      </c>
      <c r="AY671">
        <v>19.5</v>
      </c>
      <c r="AZ671">
        <v>18.5</v>
      </c>
      <c r="BA671">
        <v>18</v>
      </c>
      <c r="BB671">
        <v>32.200000000000003</v>
      </c>
      <c r="BC671">
        <v>30.9</v>
      </c>
      <c r="BD671">
        <v>27.3</v>
      </c>
      <c r="BE671">
        <v>5928400000</v>
      </c>
      <c r="BF671">
        <v>850650000</v>
      </c>
      <c r="BG671">
        <v>878500000</v>
      </c>
      <c r="BH671">
        <v>933710000</v>
      </c>
      <c r="BI671">
        <v>260220000</v>
      </c>
      <c r="BJ671">
        <v>300210000</v>
      </c>
      <c r="BK671">
        <v>276850000</v>
      </c>
      <c r="BL671">
        <v>865950000</v>
      </c>
      <c r="BM671">
        <v>903570000</v>
      </c>
      <c r="BN671">
        <v>658750000</v>
      </c>
      <c r="BO671">
        <v>98807000</v>
      </c>
      <c r="BP671" s="3">
        <v>14178000</v>
      </c>
      <c r="BQ671" s="3">
        <v>14642000</v>
      </c>
      <c r="BR671" s="3">
        <v>15562000</v>
      </c>
      <c r="BS671" s="3">
        <v>4337000</v>
      </c>
      <c r="BT671" s="3">
        <v>5003400</v>
      </c>
      <c r="BU671" s="3">
        <v>4614200</v>
      </c>
      <c r="BV671" s="3">
        <v>14433000</v>
      </c>
      <c r="BW671" s="3">
        <v>15060000</v>
      </c>
      <c r="BX671" s="3">
        <v>10979000</v>
      </c>
      <c r="BY671">
        <v>776630000</v>
      </c>
      <c r="BZ671">
        <v>795370000</v>
      </c>
      <c r="CA671">
        <v>834860000</v>
      </c>
      <c r="CB671">
        <v>181920000</v>
      </c>
      <c r="CC671">
        <v>211340000</v>
      </c>
      <c r="CD671">
        <v>207350000</v>
      </c>
      <c r="CE671">
        <v>219740000</v>
      </c>
      <c r="CF671">
        <v>207520000</v>
      </c>
      <c r="CG671">
        <v>197940000</v>
      </c>
      <c r="CH671">
        <v>51</v>
      </c>
      <c r="CI671">
        <v>54</v>
      </c>
      <c r="CJ671">
        <v>55</v>
      </c>
      <c r="CK671">
        <v>25</v>
      </c>
      <c r="CL671">
        <v>25</v>
      </c>
      <c r="CM671">
        <v>22</v>
      </c>
      <c r="CN671">
        <v>40</v>
      </c>
      <c r="CO671">
        <v>34</v>
      </c>
      <c r="CP671">
        <v>32</v>
      </c>
      <c r="CQ671">
        <v>338</v>
      </c>
      <c r="CU671">
        <v>698</v>
      </c>
      <c r="CV671" t="s">
        <v>6800</v>
      </c>
      <c r="CW671" t="s">
        <v>6801</v>
      </c>
      <c r="CX671" t="s">
        <v>6802</v>
      </c>
      <c r="CY671" t="s">
        <v>6803</v>
      </c>
      <c r="CZ671" t="s">
        <v>6804</v>
      </c>
      <c r="DA671" t="s">
        <v>6805</v>
      </c>
      <c r="DB671">
        <v>160</v>
      </c>
      <c r="DC671">
        <v>770</v>
      </c>
    </row>
    <row r="672" spans="1:107" x14ac:dyDescent="0.2">
      <c r="A672" t="s">
        <v>6806</v>
      </c>
      <c r="B672" t="s">
        <v>6806</v>
      </c>
      <c r="C672" t="s">
        <v>6807</v>
      </c>
      <c r="D672" t="s">
        <v>1479</v>
      </c>
      <c r="E672" t="s">
        <v>1479</v>
      </c>
      <c r="F672" t="s">
        <v>6808</v>
      </c>
      <c r="G672" s="1">
        <v>45542</v>
      </c>
      <c r="H672" t="s">
        <v>6809</v>
      </c>
      <c r="I672">
        <v>3</v>
      </c>
      <c r="J672">
        <v>13</v>
      </c>
      <c r="K672">
        <v>12</v>
      </c>
      <c r="L672">
        <v>12</v>
      </c>
      <c r="M672">
        <v>4</v>
      </c>
      <c r="N672">
        <v>3</v>
      </c>
      <c r="O672">
        <v>3</v>
      </c>
      <c r="P672">
        <v>5</v>
      </c>
      <c r="Q672">
        <v>4</v>
      </c>
      <c r="R672">
        <v>4</v>
      </c>
      <c r="S672">
        <v>10</v>
      </c>
      <c r="T672">
        <v>9</v>
      </c>
      <c r="U672">
        <v>10</v>
      </c>
      <c r="V672">
        <v>3</v>
      </c>
      <c r="W672">
        <v>2</v>
      </c>
      <c r="X672">
        <v>2</v>
      </c>
      <c r="Y672">
        <v>4</v>
      </c>
      <c r="Z672">
        <v>3</v>
      </c>
      <c r="AA672">
        <v>3</v>
      </c>
      <c r="AB672">
        <v>9</v>
      </c>
      <c r="AC672">
        <v>8</v>
      </c>
      <c r="AD672">
        <v>9</v>
      </c>
      <c r="AE672">
        <v>3</v>
      </c>
      <c r="AF672">
        <v>2</v>
      </c>
      <c r="AG672">
        <v>2</v>
      </c>
      <c r="AH672">
        <v>4</v>
      </c>
      <c r="AI672">
        <v>3</v>
      </c>
      <c r="AJ672">
        <v>3</v>
      </c>
      <c r="AK672">
        <v>9</v>
      </c>
      <c r="AL672">
        <v>8</v>
      </c>
      <c r="AM672">
        <v>9</v>
      </c>
      <c r="AN672">
        <v>33.9</v>
      </c>
      <c r="AO672">
        <v>33.9</v>
      </c>
      <c r="AP672">
        <v>33.9</v>
      </c>
      <c r="AQ672">
        <v>50.648000000000003</v>
      </c>
      <c r="AR672">
        <v>437</v>
      </c>
      <c r="AS672" t="s">
        <v>6810</v>
      </c>
      <c r="AT672">
        <v>0</v>
      </c>
      <c r="AU672">
        <v>108.26</v>
      </c>
      <c r="AV672">
        <v>12.1</v>
      </c>
      <c r="AW672">
        <v>6.9</v>
      </c>
      <c r="AX672">
        <v>6.4</v>
      </c>
      <c r="AY672">
        <v>14.4</v>
      </c>
      <c r="AZ672">
        <v>12.1</v>
      </c>
      <c r="BA672">
        <v>12.4</v>
      </c>
      <c r="BB672">
        <v>24</v>
      </c>
      <c r="BC672">
        <v>23.8</v>
      </c>
      <c r="BD672">
        <v>19.899999999999999</v>
      </c>
      <c r="BE672">
        <v>913910000</v>
      </c>
      <c r="BF672">
        <v>19471000</v>
      </c>
      <c r="BG672">
        <v>10113000</v>
      </c>
      <c r="BH672">
        <v>8522700</v>
      </c>
      <c r="BI672">
        <v>55917000</v>
      </c>
      <c r="BJ672">
        <v>39378000</v>
      </c>
      <c r="BK672">
        <v>29852000</v>
      </c>
      <c r="BL672">
        <v>267390000</v>
      </c>
      <c r="BM672">
        <v>233990000</v>
      </c>
      <c r="BN672">
        <v>249270000</v>
      </c>
      <c r="BO672">
        <v>39735000</v>
      </c>
      <c r="BP672" s="3">
        <v>846540</v>
      </c>
      <c r="BQ672" s="3">
        <v>439720</v>
      </c>
      <c r="BR672" s="3">
        <v>370550</v>
      </c>
      <c r="BS672" s="3">
        <v>2431200</v>
      </c>
      <c r="BT672" s="3">
        <v>1712100</v>
      </c>
      <c r="BU672" s="3">
        <v>1297900</v>
      </c>
      <c r="BV672" s="3">
        <v>11626000</v>
      </c>
      <c r="BW672" s="3">
        <v>10173000</v>
      </c>
      <c r="BX672" s="3">
        <v>10838000</v>
      </c>
      <c r="BY672">
        <v>22152000</v>
      </c>
      <c r="BZ672">
        <v>18282000</v>
      </c>
      <c r="CA672">
        <v>12442000</v>
      </c>
      <c r="CB672">
        <v>27259000</v>
      </c>
      <c r="CC672">
        <v>21538000</v>
      </c>
      <c r="CD672">
        <v>17321000</v>
      </c>
      <c r="CE672">
        <v>59598000</v>
      </c>
      <c r="CF672">
        <v>56028000</v>
      </c>
      <c r="CG672">
        <v>48951000</v>
      </c>
      <c r="CH672">
        <v>3</v>
      </c>
      <c r="CI672">
        <v>2</v>
      </c>
      <c r="CJ672">
        <v>2</v>
      </c>
      <c r="CK672">
        <v>3</v>
      </c>
      <c r="CL672">
        <v>4</v>
      </c>
      <c r="CM672">
        <v>2</v>
      </c>
      <c r="CN672">
        <v>10</v>
      </c>
      <c r="CO672">
        <v>9</v>
      </c>
      <c r="CP672">
        <v>8</v>
      </c>
      <c r="CQ672">
        <v>43</v>
      </c>
      <c r="CU672">
        <v>699</v>
      </c>
      <c r="CV672" t="s">
        <v>6811</v>
      </c>
      <c r="CW672" t="s">
        <v>6812</v>
      </c>
      <c r="CX672" t="s">
        <v>6813</v>
      </c>
      <c r="CY672" t="s">
        <v>6814</v>
      </c>
      <c r="CZ672" t="s">
        <v>6815</v>
      </c>
      <c r="DA672" t="s">
        <v>6816</v>
      </c>
    </row>
    <row r="673" spans="1:105" x14ac:dyDescent="0.2">
      <c r="A673" t="s">
        <v>6817</v>
      </c>
      <c r="B673" t="s">
        <v>6817</v>
      </c>
      <c r="C673" t="s">
        <v>6818</v>
      </c>
      <c r="D673" t="s">
        <v>6818</v>
      </c>
      <c r="E673" t="s">
        <v>6818</v>
      </c>
      <c r="F673" t="s">
        <v>6819</v>
      </c>
      <c r="G673" t="s">
        <v>6820</v>
      </c>
      <c r="H673" t="s">
        <v>6821</v>
      </c>
      <c r="I673">
        <v>4</v>
      </c>
      <c r="J673">
        <v>6</v>
      </c>
      <c r="K673">
        <v>6</v>
      </c>
      <c r="L673">
        <v>6</v>
      </c>
      <c r="M673">
        <v>0</v>
      </c>
      <c r="N673">
        <v>0</v>
      </c>
      <c r="O673">
        <v>0</v>
      </c>
      <c r="P673">
        <v>3</v>
      </c>
      <c r="Q673">
        <v>3</v>
      </c>
      <c r="R673">
        <v>2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0</v>
      </c>
      <c r="Y673">
        <v>3</v>
      </c>
      <c r="Z673">
        <v>3</v>
      </c>
      <c r="AA673">
        <v>2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0</v>
      </c>
      <c r="AH673">
        <v>3</v>
      </c>
      <c r="AI673">
        <v>3</v>
      </c>
      <c r="AJ673">
        <v>2</v>
      </c>
      <c r="AK673">
        <v>0</v>
      </c>
      <c r="AL673">
        <v>0</v>
      </c>
      <c r="AM673">
        <v>1</v>
      </c>
      <c r="AN673">
        <v>13.2</v>
      </c>
      <c r="AO673">
        <v>13.2</v>
      </c>
      <c r="AP673">
        <v>13.2</v>
      </c>
      <c r="AQ673">
        <v>61.48</v>
      </c>
      <c r="AR673">
        <v>547</v>
      </c>
      <c r="AS673" t="s">
        <v>6822</v>
      </c>
      <c r="AT673">
        <v>0</v>
      </c>
      <c r="AU673">
        <v>6.1166</v>
      </c>
      <c r="AV673">
        <v>0</v>
      </c>
      <c r="AW673">
        <v>0</v>
      </c>
      <c r="AX673">
        <v>0</v>
      </c>
      <c r="AY673">
        <v>6.2</v>
      </c>
      <c r="AZ673">
        <v>6.6</v>
      </c>
      <c r="BA673">
        <v>4</v>
      </c>
      <c r="BB673">
        <v>0</v>
      </c>
      <c r="BC673">
        <v>0</v>
      </c>
      <c r="BD673">
        <v>2.4</v>
      </c>
      <c r="BE673">
        <v>77180000</v>
      </c>
      <c r="BF673">
        <v>0</v>
      </c>
      <c r="BG673">
        <v>0</v>
      </c>
      <c r="BH673">
        <v>0</v>
      </c>
      <c r="BI673">
        <v>26789000</v>
      </c>
      <c r="BJ673">
        <v>22160000</v>
      </c>
      <c r="BK673">
        <v>16446000</v>
      </c>
      <c r="BL673">
        <v>0</v>
      </c>
      <c r="BM673">
        <v>0</v>
      </c>
      <c r="BN673">
        <v>11785000</v>
      </c>
      <c r="BO673">
        <v>2572700</v>
      </c>
      <c r="BP673" s="3">
        <v>0</v>
      </c>
      <c r="BQ673" s="3">
        <v>0</v>
      </c>
      <c r="BR673" s="3">
        <v>0</v>
      </c>
      <c r="BS673" s="3">
        <v>892970</v>
      </c>
      <c r="BT673" s="3">
        <v>738660</v>
      </c>
      <c r="BU673" s="3">
        <v>548200</v>
      </c>
      <c r="BV673" s="3">
        <v>0</v>
      </c>
      <c r="BW673" s="3">
        <v>0</v>
      </c>
      <c r="BX673" s="3">
        <v>392850</v>
      </c>
      <c r="BY673">
        <v>0</v>
      </c>
      <c r="BZ673">
        <v>0</v>
      </c>
      <c r="CA673">
        <v>0</v>
      </c>
      <c r="CB673">
        <v>13542000</v>
      </c>
      <c r="CC673">
        <v>9618700</v>
      </c>
      <c r="CD673">
        <v>8811100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3</v>
      </c>
      <c r="CL673">
        <v>3</v>
      </c>
      <c r="CM673">
        <v>1</v>
      </c>
      <c r="CN673">
        <v>0</v>
      </c>
      <c r="CO673">
        <v>0</v>
      </c>
      <c r="CP673">
        <v>1</v>
      </c>
      <c r="CQ673">
        <v>8</v>
      </c>
      <c r="CU673">
        <v>700</v>
      </c>
      <c r="CV673" t="s">
        <v>6823</v>
      </c>
      <c r="CW673" t="s">
        <v>181</v>
      </c>
      <c r="CX673" t="s">
        <v>6824</v>
      </c>
      <c r="CY673" t="s">
        <v>6825</v>
      </c>
      <c r="CZ673" t="s">
        <v>6826</v>
      </c>
      <c r="DA673" t="s">
        <v>6827</v>
      </c>
    </row>
    <row r="674" spans="1:105" x14ac:dyDescent="0.2">
      <c r="A674" t="s">
        <v>6828</v>
      </c>
      <c r="B674" t="s">
        <v>6828</v>
      </c>
      <c r="C674" t="s">
        <v>412</v>
      </c>
      <c r="D674" t="s">
        <v>412</v>
      </c>
      <c r="E674" t="s">
        <v>412</v>
      </c>
      <c r="F674" t="s">
        <v>6829</v>
      </c>
      <c r="G674" t="s">
        <v>6830</v>
      </c>
      <c r="H674" t="s">
        <v>6831</v>
      </c>
      <c r="I674">
        <v>2</v>
      </c>
      <c r="J674">
        <v>2</v>
      </c>
      <c r="K674">
        <v>2</v>
      </c>
      <c r="L674">
        <v>2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</v>
      </c>
      <c r="T674">
        <v>1</v>
      </c>
      <c r="U674">
        <v>2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1</v>
      </c>
      <c r="AC674">
        <v>1</v>
      </c>
      <c r="AD674">
        <v>2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</v>
      </c>
      <c r="AL674">
        <v>1</v>
      </c>
      <c r="AM674">
        <v>2</v>
      </c>
      <c r="AN674">
        <v>5.0999999999999996</v>
      </c>
      <c r="AO674">
        <v>5.0999999999999996</v>
      </c>
      <c r="AP674">
        <v>5.0999999999999996</v>
      </c>
      <c r="AQ674">
        <v>62.262</v>
      </c>
      <c r="AR674">
        <v>573</v>
      </c>
      <c r="AS674" t="s">
        <v>6832</v>
      </c>
      <c r="AT674">
        <v>3.3855000000000001E-3</v>
      </c>
      <c r="AU674">
        <v>1.9789000000000001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1.7</v>
      </c>
      <c r="BC674">
        <v>1.7</v>
      </c>
      <c r="BD674">
        <v>5.0999999999999996</v>
      </c>
      <c r="BE674">
        <v>59172000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15139000</v>
      </c>
      <c r="BM674">
        <v>15227000</v>
      </c>
      <c r="BN674">
        <v>28805000</v>
      </c>
      <c r="BO674">
        <v>2366900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0</v>
      </c>
      <c r="BV674" s="3">
        <v>605570</v>
      </c>
      <c r="BW674" s="3">
        <v>609080</v>
      </c>
      <c r="BX674" s="3">
        <v>1152200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4772100</v>
      </c>
      <c r="CF674">
        <v>4690100</v>
      </c>
      <c r="CG674">
        <v>5144200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1</v>
      </c>
      <c r="CO674">
        <v>1</v>
      </c>
      <c r="CP674">
        <v>2</v>
      </c>
      <c r="CQ674">
        <v>4</v>
      </c>
      <c r="CU674">
        <v>701</v>
      </c>
      <c r="CV674" t="s">
        <v>6833</v>
      </c>
      <c r="CW674" t="s">
        <v>161</v>
      </c>
      <c r="CX674" t="s">
        <v>6834</v>
      </c>
      <c r="CY674" t="s">
        <v>6835</v>
      </c>
      <c r="CZ674" t="s">
        <v>6836</v>
      </c>
      <c r="DA674" t="s">
        <v>6837</v>
      </c>
    </row>
    <row r="675" spans="1:105" x14ac:dyDescent="0.2">
      <c r="A675" t="s">
        <v>6838</v>
      </c>
      <c r="B675" t="s">
        <v>6839</v>
      </c>
      <c r="C675" t="s">
        <v>6840</v>
      </c>
      <c r="D675" t="s">
        <v>6840</v>
      </c>
      <c r="E675" t="s">
        <v>6840</v>
      </c>
      <c r="G675" t="s">
        <v>6841</v>
      </c>
      <c r="H675" t="s">
        <v>6842</v>
      </c>
      <c r="I675">
        <v>2</v>
      </c>
      <c r="J675">
        <v>12</v>
      </c>
      <c r="K675">
        <v>12</v>
      </c>
      <c r="L675">
        <v>12</v>
      </c>
      <c r="M675">
        <v>0</v>
      </c>
      <c r="N675">
        <v>0</v>
      </c>
      <c r="O675">
        <v>0</v>
      </c>
      <c r="P675">
        <v>1</v>
      </c>
      <c r="Q675">
        <v>0</v>
      </c>
      <c r="R675">
        <v>1</v>
      </c>
      <c r="S675">
        <v>5</v>
      </c>
      <c r="T675">
        <v>6</v>
      </c>
      <c r="U675">
        <v>9</v>
      </c>
      <c r="V675">
        <v>0</v>
      </c>
      <c r="W675">
        <v>0</v>
      </c>
      <c r="X675">
        <v>0</v>
      </c>
      <c r="Y675">
        <v>1</v>
      </c>
      <c r="Z675">
        <v>0</v>
      </c>
      <c r="AA675">
        <v>1</v>
      </c>
      <c r="AB675">
        <v>5</v>
      </c>
      <c r="AC675">
        <v>6</v>
      </c>
      <c r="AD675">
        <v>9</v>
      </c>
      <c r="AE675">
        <v>0</v>
      </c>
      <c r="AF675">
        <v>0</v>
      </c>
      <c r="AG675">
        <v>0</v>
      </c>
      <c r="AH675">
        <v>1</v>
      </c>
      <c r="AI675">
        <v>0</v>
      </c>
      <c r="AJ675">
        <v>1</v>
      </c>
      <c r="AK675">
        <v>5</v>
      </c>
      <c r="AL675">
        <v>6</v>
      </c>
      <c r="AM675">
        <v>9</v>
      </c>
      <c r="AN675">
        <v>3.6</v>
      </c>
      <c r="AO675">
        <v>3.6</v>
      </c>
      <c r="AP675">
        <v>3.6</v>
      </c>
      <c r="AQ675">
        <v>484.12</v>
      </c>
      <c r="AR675">
        <v>4418</v>
      </c>
      <c r="AS675" t="s">
        <v>6843</v>
      </c>
      <c r="AT675">
        <v>0</v>
      </c>
      <c r="AU675">
        <v>32.500999999999998</v>
      </c>
      <c r="AV675">
        <v>0</v>
      </c>
      <c r="AW675">
        <v>0</v>
      </c>
      <c r="AX675">
        <v>0</v>
      </c>
      <c r="AY675">
        <v>0.3</v>
      </c>
      <c r="AZ675">
        <v>0</v>
      </c>
      <c r="BA675">
        <v>0.3</v>
      </c>
      <c r="BB675">
        <v>1.4</v>
      </c>
      <c r="BC675">
        <v>1.8</v>
      </c>
      <c r="BD675">
        <v>2.7</v>
      </c>
      <c r="BE675">
        <v>357100000</v>
      </c>
      <c r="BF675">
        <v>0</v>
      </c>
      <c r="BG675">
        <v>0</v>
      </c>
      <c r="BH675">
        <v>0</v>
      </c>
      <c r="BI675">
        <v>9571800</v>
      </c>
      <c r="BJ675">
        <v>0</v>
      </c>
      <c r="BK675">
        <v>7709700</v>
      </c>
      <c r="BL675">
        <v>106230000</v>
      </c>
      <c r="BM675">
        <v>66793000</v>
      </c>
      <c r="BN675">
        <v>166790000</v>
      </c>
      <c r="BO675">
        <v>1785500</v>
      </c>
      <c r="BP675" s="3">
        <v>0</v>
      </c>
      <c r="BQ675" s="3">
        <v>0</v>
      </c>
      <c r="BR675" s="3">
        <v>0</v>
      </c>
      <c r="BS675" s="3">
        <v>47859</v>
      </c>
      <c r="BT675" s="3">
        <v>0</v>
      </c>
      <c r="BU675" s="3">
        <v>38548</v>
      </c>
      <c r="BV675" s="3">
        <v>531150</v>
      </c>
      <c r="BW675" s="3">
        <v>333970</v>
      </c>
      <c r="BX675" s="3">
        <v>833970</v>
      </c>
      <c r="BY675">
        <v>0</v>
      </c>
      <c r="BZ675">
        <v>0</v>
      </c>
      <c r="CA675">
        <v>0</v>
      </c>
      <c r="CB675">
        <v>7054300</v>
      </c>
      <c r="CC675">
        <v>0</v>
      </c>
      <c r="CD675">
        <v>5512400</v>
      </c>
      <c r="CE675">
        <v>17919000</v>
      </c>
      <c r="CF675">
        <v>23892000</v>
      </c>
      <c r="CG675">
        <v>38222000</v>
      </c>
      <c r="CH675">
        <v>0</v>
      </c>
      <c r="CI675">
        <v>0</v>
      </c>
      <c r="CJ675">
        <v>0</v>
      </c>
      <c r="CK675">
        <v>1</v>
      </c>
      <c r="CL675">
        <v>0</v>
      </c>
      <c r="CM675">
        <v>1</v>
      </c>
      <c r="CN675">
        <v>5</v>
      </c>
      <c r="CO675">
        <v>8</v>
      </c>
      <c r="CP675">
        <v>9</v>
      </c>
      <c r="CQ675">
        <v>24</v>
      </c>
      <c r="CU675">
        <v>702</v>
      </c>
      <c r="CV675" t="s">
        <v>6844</v>
      </c>
      <c r="CW675" t="s">
        <v>1103</v>
      </c>
      <c r="CX675" t="s">
        <v>6845</v>
      </c>
      <c r="CY675" t="s">
        <v>6846</v>
      </c>
      <c r="CZ675" t="s">
        <v>6847</v>
      </c>
      <c r="DA675" t="s">
        <v>6848</v>
      </c>
    </row>
    <row r="676" spans="1:105" x14ac:dyDescent="0.2">
      <c r="A676" t="s">
        <v>6849</v>
      </c>
      <c r="B676" t="s">
        <v>6850</v>
      </c>
      <c r="C676" t="s">
        <v>6851</v>
      </c>
      <c r="D676" t="s">
        <v>6851</v>
      </c>
      <c r="E676" t="s">
        <v>6851</v>
      </c>
      <c r="F676" t="s">
        <v>6852</v>
      </c>
      <c r="G676" t="s">
        <v>6853</v>
      </c>
      <c r="H676" t="s">
        <v>6854</v>
      </c>
      <c r="I676">
        <v>3</v>
      </c>
      <c r="J676">
        <v>8</v>
      </c>
      <c r="K676">
        <v>8</v>
      </c>
      <c r="L676">
        <v>8</v>
      </c>
      <c r="M676">
        <v>1</v>
      </c>
      <c r="N676">
        <v>0</v>
      </c>
      <c r="O676">
        <v>1</v>
      </c>
      <c r="P676">
        <v>2</v>
      </c>
      <c r="Q676">
        <v>2</v>
      </c>
      <c r="R676">
        <v>0</v>
      </c>
      <c r="S676">
        <v>2</v>
      </c>
      <c r="T676">
        <v>2</v>
      </c>
      <c r="U676">
        <v>1</v>
      </c>
      <c r="V676">
        <v>1</v>
      </c>
      <c r="W676">
        <v>0</v>
      </c>
      <c r="X676">
        <v>1</v>
      </c>
      <c r="Y676">
        <v>2</v>
      </c>
      <c r="Z676">
        <v>2</v>
      </c>
      <c r="AA676">
        <v>0</v>
      </c>
      <c r="AB676">
        <v>2</v>
      </c>
      <c r="AC676">
        <v>2</v>
      </c>
      <c r="AD676">
        <v>1</v>
      </c>
      <c r="AE676">
        <v>1</v>
      </c>
      <c r="AF676">
        <v>0</v>
      </c>
      <c r="AG676">
        <v>1</v>
      </c>
      <c r="AH676">
        <v>2</v>
      </c>
      <c r="AI676">
        <v>2</v>
      </c>
      <c r="AJ676">
        <v>0</v>
      </c>
      <c r="AK676">
        <v>2</v>
      </c>
      <c r="AL676">
        <v>2</v>
      </c>
      <c r="AM676">
        <v>1</v>
      </c>
      <c r="AN676">
        <v>6.2</v>
      </c>
      <c r="AO676">
        <v>6.2</v>
      </c>
      <c r="AP676">
        <v>6.2</v>
      </c>
      <c r="AQ676">
        <v>146.88999999999999</v>
      </c>
      <c r="AR676">
        <v>1286</v>
      </c>
      <c r="AS676" t="s">
        <v>6855</v>
      </c>
      <c r="AT676">
        <v>0</v>
      </c>
      <c r="AU676">
        <v>7.8193999999999999</v>
      </c>
      <c r="AV676">
        <v>0.8</v>
      </c>
      <c r="AW676">
        <v>0</v>
      </c>
      <c r="AX676">
        <v>0.8</v>
      </c>
      <c r="AY676">
        <v>1.2</v>
      </c>
      <c r="AZ676">
        <v>1.8</v>
      </c>
      <c r="BA676">
        <v>0</v>
      </c>
      <c r="BB676">
        <v>1.4</v>
      </c>
      <c r="BC676">
        <v>1.7</v>
      </c>
      <c r="BD676">
        <v>0.7</v>
      </c>
      <c r="BE676">
        <v>95758000</v>
      </c>
      <c r="BF676">
        <v>3174900</v>
      </c>
      <c r="BG676">
        <v>0</v>
      </c>
      <c r="BH676">
        <v>2173700</v>
      </c>
      <c r="BI676">
        <v>23509000</v>
      </c>
      <c r="BJ676">
        <v>14126000</v>
      </c>
      <c r="BK676">
        <v>0</v>
      </c>
      <c r="BL676">
        <v>16729000</v>
      </c>
      <c r="BM676">
        <v>28473000</v>
      </c>
      <c r="BN676">
        <v>7572000</v>
      </c>
      <c r="BO676">
        <v>1387800</v>
      </c>
      <c r="BP676" s="3">
        <v>46013</v>
      </c>
      <c r="BQ676" s="3">
        <v>0</v>
      </c>
      <c r="BR676" s="3">
        <v>31502</v>
      </c>
      <c r="BS676" s="3">
        <v>340710</v>
      </c>
      <c r="BT676" s="3">
        <v>204730</v>
      </c>
      <c r="BU676" s="3">
        <v>0</v>
      </c>
      <c r="BV676" s="3">
        <v>242450</v>
      </c>
      <c r="BW676" s="3">
        <v>412650</v>
      </c>
      <c r="BX676" s="3">
        <v>109740</v>
      </c>
      <c r="BY676">
        <v>0</v>
      </c>
      <c r="BZ676">
        <v>0</v>
      </c>
      <c r="CA676">
        <v>0</v>
      </c>
      <c r="CB676">
        <v>0</v>
      </c>
      <c r="CC676">
        <v>3961200</v>
      </c>
      <c r="CD676">
        <v>0</v>
      </c>
      <c r="CE676">
        <v>3369100</v>
      </c>
      <c r="CF676">
        <v>0</v>
      </c>
      <c r="CG676">
        <v>5324000</v>
      </c>
      <c r="CH676">
        <v>1</v>
      </c>
      <c r="CI676">
        <v>0</v>
      </c>
      <c r="CJ676">
        <v>1</v>
      </c>
      <c r="CK676">
        <v>2</v>
      </c>
      <c r="CL676">
        <v>2</v>
      </c>
      <c r="CM676">
        <v>0</v>
      </c>
      <c r="CN676">
        <v>2</v>
      </c>
      <c r="CO676">
        <v>2</v>
      </c>
      <c r="CP676">
        <v>1</v>
      </c>
      <c r="CQ676">
        <v>11</v>
      </c>
      <c r="CU676">
        <v>703</v>
      </c>
      <c r="CV676" t="s">
        <v>6856</v>
      </c>
      <c r="CW676" t="s">
        <v>528</v>
      </c>
      <c r="CX676" t="s">
        <v>6857</v>
      </c>
      <c r="CY676" t="s">
        <v>6858</v>
      </c>
      <c r="CZ676" t="s">
        <v>6859</v>
      </c>
      <c r="DA676" t="s">
        <v>6860</v>
      </c>
    </row>
    <row r="677" spans="1:105" x14ac:dyDescent="0.2">
      <c r="A677" t="s">
        <v>6861</v>
      </c>
      <c r="B677" t="s">
        <v>6862</v>
      </c>
      <c r="C677" t="s">
        <v>6863</v>
      </c>
      <c r="D677" t="s">
        <v>6863</v>
      </c>
      <c r="E677" t="s">
        <v>6863</v>
      </c>
      <c r="F677" t="s">
        <v>6864</v>
      </c>
      <c r="G677" t="s">
        <v>6865</v>
      </c>
      <c r="H677" t="s">
        <v>6866</v>
      </c>
      <c r="I677">
        <v>5</v>
      </c>
      <c r="J677">
        <v>5</v>
      </c>
      <c r="K677">
        <v>5</v>
      </c>
      <c r="L677">
        <v>5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</v>
      </c>
      <c r="S677">
        <v>3</v>
      </c>
      <c r="T677">
        <v>2</v>
      </c>
      <c r="U677">
        <v>1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1</v>
      </c>
      <c r="AB677">
        <v>3</v>
      </c>
      <c r="AC677">
        <v>2</v>
      </c>
      <c r="AD677">
        <v>1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1</v>
      </c>
      <c r="AK677">
        <v>3</v>
      </c>
      <c r="AL677">
        <v>2</v>
      </c>
      <c r="AM677">
        <v>1</v>
      </c>
      <c r="AN677">
        <v>31.4</v>
      </c>
      <c r="AO677">
        <v>31.4</v>
      </c>
      <c r="AP677">
        <v>31.4</v>
      </c>
      <c r="AQ677">
        <v>19.585999999999999</v>
      </c>
      <c r="AR677">
        <v>172</v>
      </c>
      <c r="AS677" t="s">
        <v>6867</v>
      </c>
      <c r="AT677">
        <v>0</v>
      </c>
      <c r="AU677">
        <v>7.0788000000000002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7</v>
      </c>
      <c r="BB677">
        <v>25</v>
      </c>
      <c r="BC677">
        <v>14</v>
      </c>
      <c r="BD677">
        <v>4.0999999999999996</v>
      </c>
      <c r="BE677">
        <v>97797000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60974000</v>
      </c>
      <c r="BM677">
        <v>21426000</v>
      </c>
      <c r="BN677">
        <v>15396000</v>
      </c>
      <c r="BO677">
        <v>8149700</v>
      </c>
      <c r="BP677" s="3">
        <v>0</v>
      </c>
      <c r="BQ677" s="3">
        <v>0</v>
      </c>
      <c r="BR677" s="3">
        <v>0</v>
      </c>
      <c r="BS677" s="3">
        <v>0</v>
      </c>
      <c r="BT677" s="3">
        <v>0</v>
      </c>
      <c r="BU677" s="3">
        <v>0</v>
      </c>
      <c r="BV677" s="3">
        <v>5081200</v>
      </c>
      <c r="BW677" s="3">
        <v>1785500</v>
      </c>
      <c r="BX677" s="3">
        <v>1283000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11752000</v>
      </c>
      <c r="CF677">
        <v>8304100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1</v>
      </c>
      <c r="CN677">
        <v>3</v>
      </c>
      <c r="CO677">
        <v>2</v>
      </c>
      <c r="CP677">
        <v>1</v>
      </c>
      <c r="CQ677">
        <v>7</v>
      </c>
      <c r="CU677">
        <v>704</v>
      </c>
      <c r="CV677" t="s">
        <v>6868</v>
      </c>
      <c r="CW677" t="s">
        <v>477</v>
      </c>
      <c r="CX677" t="s">
        <v>6869</v>
      </c>
      <c r="CY677" t="s">
        <v>6870</v>
      </c>
      <c r="CZ677" t="s">
        <v>6871</v>
      </c>
      <c r="DA677" t="s">
        <v>6872</v>
      </c>
    </row>
    <row r="678" spans="1:105" x14ac:dyDescent="0.2">
      <c r="A678" t="s">
        <v>6873</v>
      </c>
      <c r="B678" t="s">
        <v>6873</v>
      </c>
      <c r="C678" t="s">
        <v>1170</v>
      </c>
      <c r="D678" t="s">
        <v>1170</v>
      </c>
      <c r="E678" t="s">
        <v>1170</v>
      </c>
      <c r="F678" t="s">
        <v>6874</v>
      </c>
      <c r="G678" t="s">
        <v>6875</v>
      </c>
      <c r="H678" t="s">
        <v>6876</v>
      </c>
      <c r="I678">
        <v>3</v>
      </c>
      <c r="J678">
        <v>2</v>
      </c>
      <c r="K678">
        <v>2</v>
      </c>
      <c r="L678">
        <v>2</v>
      </c>
      <c r="M678">
        <v>0</v>
      </c>
      <c r="N678">
        <v>2</v>
      </c>
      <c r="O678">
        <v>2</v>
      </c>
      <c r="P678">
        <v>0</v>
      </c>
      <c r="Q678">
        <v>1</v>
      </c>
      <c r="R678">
        <v>1</v>
      </c>
      <c r="S678">
        <v>0</v>
      </c>
      <c r="T678">
        <v>0</v>
      </c>
      <c r="U678">
        <v>0</v>
      </c>
      <c r="V678">
        <v>0</v>
      </c>
      <c r="W678">
        <v>2</v>
      </c>
      <c r="X678">
        <v>2</v>
      </c>
      <c r="Y678">
        <v>0</v>
      </c>
      <c r="Z678">
        <v>1</v>
      </c>
      <c r="AA678">
        <v>1</v>
      </c>
      <c r="AB678">
        <v>0</v>
      </c>
      <c r="AC678">
        <v>0</v>
      </c>
      <c r="AD678">
        <v>0</v>
      </c>
      <c r="AE678">
        <v>0</v>
      </c>
      <c r="AF678">
        <v>2</v>
      </c>
      <c r="AG678">
        <v>2</v>
      </c>
      <c r="AH678">
        <v>0</v>
      </c>
      <c r="AI678">
        <v>1</v>
      </c>
      <c r="AJ678">
        <v>1</v>
      </c>
      <c r="AK678">
        <v>0</v>
      </c>
      <c r="AL678">
        <v>0</v>
      </c>
      <c r="AM678">
        <v>0</v>
      </c>
      <c r="AN678">
        <v>3.3</v>
      </c>
      <c r="AO678">
        <v>3.3</v>
      </c>
      <c r="AP678">
        <v>3.3</v>
      </c>
      <c r="AQ678">
        <v>82.79</v>
      </c>
      <c r="AR678">
        <v>729</v>
      </c>
      <c r="AS678" t="s">
        <v>6877</v>
      </c>
      <c r="AT678">
        <v>0</v>
      </c>
      <c r="AU678">
        <v>2.8752</v>
      </c>
      <c r="AV678">
        <v>0</v>
      </c>
      <c r="AW678">
        <v>3.3</v>
      </c>
      <c r="AX678">
        <v>3.3</v>
      </c>
      <c r="AY678">
        <v>0</v>
      </c>
      <c r="AZ678">
        <v>1.9</v>
      </c>
      <c r="BA678">
        <v>1.9</v>
      </c>
      <c r="BB678">
        <v>0</v>
      </c>
      <c r="BC678">
        <v>0</v>
      </c>
      <c r="BD678">
        <v>0</v>
      </c>
      <c r="BE678">
        <v>43188000</v>
      </c>
      <c r="BF678">
        <v>0</v>
      </c>
      <c r="BG678">
        <v>11252000</v>
      </c>
      <c r="BH678">
        <v>11280000</v>
      </c>
      <c r="BI678">
        <v>0</v>
      </c>
      <c r="BJ678">
        <v>13063000</v>
      </c>
      <c r="BK678">
        <v>7592100</v>
      </c>
      <c r="BL678">
        <v>0</v>
      </c>
      <c r="BM678">
        <v>0</v>
      </c>
      <c r="BN678">
        <v>0</v>
      </c>
      <c r="BO678">
        <v>981540</v>
      </c>
      <c r="BP678" s="3">
        <v>0</v>
      </c>
      <c r="BQ678" s="3">
        <v>255730</v>
      </c>
      <c r="BR678" s="3">
        <v>256370</v>
      </c>
      <c r="BS678" s="3">
        <v>0</v>
      </c>
      <c r="BT678" s="3">
        <v>296890</v>
      </c>
      <c r="BU678" s="3">
        <v>172550</v>
      </c>
      <c r="BV678" s="3">
        <v>0</v>
      </c>
      <c r="BW678" s="3">
        <v>0</v>
      </c>
      <c r="BX678" s="3">
        <v>0</v>
      </c>
      <c r="BY678">
        <v>0</v>
      </c>
      <c r="BZ678">
        <v>9742900</v>
      </c>
      <c r="CA678">
        <v>8523300</v>
      </c>
      <c r="CB678">
        <v>0</v>
      </c>
      <c r="CC678">
        <v>8739800</v>
      </c>
      <c r="CD678">
        <v>5274300</v>
      </c>
      <c r="CE678">
        <v>0</v>
      </c>
      <c r="CF678">
        <v>0</v>
      </c>
      <c r="CG678">
        <v>0</v>
      </c>
      <c r="CH678">
        <v>0</v>
      </c>
      <c r="CI678">
        <v>2</v>
      </c>
      <c r="CJ678">
        <v>3</v>
      </c>
      <c r="CK678">
        <v>0</v>
      </c>
      <c r="CL678">
        <v>1</v>
      </c>
      <c r="CM678">
        <v>1</v>
      </c>
      <c r="CN678">
        <v>0</v>
      </c>
      <c r="CO678">
        <v>0</v>
      </c>
      <c r="CP678">
        <v>0</v>
      </c>
      <c r="CQ678">
        <v>7</v>
      </c>
      <c r="CU678">
        <v>705</v>
      </c>
      <c r="CV678" t="s">
        <v>6878</v>
      </c>
      <c r="CW678" t="s">
        <v>161</v>
      </c>
      <c r="CX678" t="s">
        <v>6879</v>
      </c>
      <c r="CY678" t="s">
        <v>6880</v>
      </c>
      <c r="CZ678" t="s">
        <v>6881</v>
      </c>
      <c r="DA678" t="s">
        <v>6882</v>
      </c>
    </row>
    <row r="679" spans="1:105" x14ac:dyDescent="0.2">
      <c r="A679" t="s">
        <v>6883</v>
      </c>
      <c r="B679" t="s">
        <v>6884</v>
      </c>
      <c r="C679" t="s">
        <v>6885</v>
      </c>
      <c r="D679" t="s">
        <v>6885</v>
      </c>
      <c r="E679" t="s">
        <v>6885</v>
      </c>
      <c r="G679" t="s">
        <v>6886</v>
      </c>
      <c r="H679" t="s">
        <v>6887</v>
      </c>
      <c r="I679">
        <v>2</v>
      </c>
      <c r="J679">
        <v>17</v>
      </c>
      <c r="K679">
        <v>17</v>
      </c>
      <c r="L679">
        <v>17</v>
      </c>
      <c r="M679">
        <v>3</v>
      </c>
      <c r="N679">
        <v>5</v>
      </c>
      <c r="O679">
        <v>6</v>
      </c>
      <c r="P679">
        <v>10</v>
      </c>
      <c r="Q679">
        <v>8</v>
      </c>
      <c r="R679">
        <v>8</v>
      </c>
      <c r="S679">
        <v>4</v>
      </c>
      <c r="T679">
        <v>6</v>
      </c>
      <c r="U679">
        <v>6</v>
      </c>
      <c r="V679">
        <v>3</v>
      </c>
      <c r="W679">
        <v>5</v>
      </c>
      <c r="X679">
        <v>6</v>
      </c>
      <c r="Y679">
        <v>10</v>
      </c>
      <c r="Z679">
        <v>8</v>
      </c>
      <c r="AA679">
        <v>8</v>
      </c>
      <c r="AB679">
        <v>4</v>
      </c>
      <c r="AC679">
        <v>6</v>
      </c>
      <c r="AD679">
        <v>6</v>
      </c>
      <c r="AE679">
        <v>3</v>
      </c>
      <c r="AF679">
        <v>5</v>
      </c>
      <c r="AG679">
        <v>6</v>
      </c>
      <c r="AH679">
        <v>10</v>
      </c>
      <c r="AI679">
        <v>8</v>
      </c>
      <c r="AJ679">
        <v>8</v>
      </c>
      <c r="AK679">
        <v>4</v>
      </c>
      <c r="AL679">
        <v>6</v>
      </c>
      <c r="AM679">
        <v>6</v>
      </c>
      <c r="AN679">
        <v>13.4</v>
      </c>
      <c r="AO679">
        <v>13.4</v>
      </c>
      <c r="AP679">
        <v>13.4</v>
      </c>
      <c r="AQ679">
        <v>152.01</v>
      </c>
      <c r="AR679">
        <v>1462</v>
      </c>
      <c r="AS679" t="s">
        <v>6888</v>
      </c>
      <c r="AT679">
        <v>0</v>
      </c>
      <c r="AU679">
        <v>30.609000000000002</v>
      </c>
      <c r="AV679">
        <v>3.1</v>
      </c>
      <c r="AW679">
        <v>4.7</v>
      </c>
      <c r="AX679">
        <v>4.5999999999999996</v>
      </c>
      <c r="AY679">
        <v>8.1</v>
      </c>
      <c r="AZ679">
        <v>5.5</v>
      </c>
      <c r="BA679">
        <v>6.2</v>
      </c>
      <c r="BB679">
        <v>3.2</v>
      </c>
      <c r="BC679">
        <v>4.5999999999999996</v>
      </c>
      <c r="BD679">
        <v>3.8</v>
      </c>
      <c r="BE679">
        <v>668080000</v>
      </c>
      <c r="BF679">
        <v>14878000</v>
      </c>
      <c r="BG679">
        <v>38464000</v>
      </c>
      <c r="BH679">
        <v>31673000</v>
      </c>
      <c r="BI679">
        <v>115110000</v>
      </c>
      <c r="BJ679">
        <v>99939000</v>
      </c>
      <c r="BK679">
        <v>115230000</v>
      </c>
      <c r="BL679">
        <v>60517000</v>
      </c>
      <c r="BM679">
        <v>104200000</v>
      </c>
      <c r="BN679">
        <v>88069000</v>
      </c>
      <c r="BO679">
        <v>10604000</v>
      </c>
      <c r="BP679" s="3">
        <v>236150</v>
      </c>
      <c r="BQ679" s="3">
        <v>610540</v>
      </c>
      <c r="BR679" s="3">
        <v>502740</v>
      </c>
      <c r="BS679" s="3">
        <v>1827200</v>
      </c>
      <c r="BT679" s="3">
        <v>1586300</v>
      </c>
      <c r="BU679" s="3">
        <v>1829100</v>
      </c>
      <c r="BV679" s="3">
        <v>960580</v>
      </c>
      <c r="BW679" s="3">
        <v>1654000</v>
      </c>
      <c r="BX679" s="3">
        <v>1397900</v>
      </c>
      <c r="BY679">
        <v>25851000</v>
      </c>
      <c r="BZ679">
        <v>44528000</v>
      </c>
      <c r="CA679">
        <v>38101000</v>
      </c>
      <c r="CB679">
        <v>43475000</v>
      </c>
      <c r="CC679">
        <v>44097000</v>
      </c>
      <c r="CD679">
        <v>42047000</v>
      </c>
      <c r="CE679">
        <v>18336000</v>
      </c>
      <c r="CF679">
        <v>26725000</v>
      </c>
      <c r="CG679">
        <v>24816000</v>
      </c>
      <c r="CH679">
        <v>4</v>
      </c>
      <c r="CI679">
        <v>5</v>
      </c>
      <c r="CJ679">
        <v>8</v>
      </c>
      <c r="CK679">
        <v>10</v>
      </c>
      <c r="CL679">
        <v>8</v>
      </c>
      <c r="CM679">
        <v>9</v>
      </c>
      <c r="CN679">
        <v>3</v>
      </c>
      <c r="CO679">
        <v>6</v>
      </c>
      <c r="CP679">
        <v>6</v>
      </c>
      <c r="CQ679">
        <v>59</v>
      </c>
      <c r="CU679">
        <v>706</v>
      </c>
      <c r="CV679" t="s">
        <v>6889</v>
      </c>
      <c r="CW679" t="s">
        <v>1841</v>
      </c>
      <c r="CX679" t="s">
        <v>6890</v>
      </c>
      <c r="CY679" t="s">
        <v>6891</v>
      </c>
      <c r="CZ679" t="s">
        <v>6892</v>
      </c>
      <c r="DA679" t="s">
        <v>6893</v>
      </c>
    </row>
    <row r="680" spans="1:105" x14ac:dyDescent="0.2">
      <c r="A680" t="s">
        <v>6894</v>
      </c>
      <c r="B680" t="s">
        <v>6895</v>
      </c>
      <c r="C680" t="s">
        <v>6896</v>
      </c>
      <c r="D680" t="s">
        <v>6896</v>
      </c>
      <c r="E680" t="s">
        <v>6896</v>
      </c>
      <c r="F680" t="s">
        <v>6897</v>
      </c>
      <c r="G680" t="s">
        <v>6898</v>
      </c>
      <c r="H680" t="s">
        <v>6899</v>
      </c>
      <c r="I680">
        <v>4</v>
      </c>
      <c r="J680">
        <v>4</v>
      </c>
      <c r="K680">
        <v>4</v>
      </c>
      <c r="L680">
        <v>4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2</v>
      </c>
      <c r="T680">
        <v>2</v>
      </c>
      <c r="U680">
        <v>2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2</v>
      </c>
      <c r="AC680">
        <v>2</v>
      </c>
      <c r="AD680">
        <v>2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</v>
      </c>
      <c r="AL680">
        <v>2</v>
      </c>
      <c r="AM680">
        <v>2</v>
      </c>
      <c r="AN680">
        <v>7.6</v>
      </c>
      <c r="AO680">
        <v>7.6</v>
      </c>
      <c r="AP680">
        <v>7.6</v>
      </c>
      <c r="AQ680">
        <v>71.3</v>
      </c>
      <c r="AR680">
        <v>634</v>
      </c>
      <c r="AS680" t="s">
        <v>6900</v>
      </c>
      <c r="AT680">
        <v>0</v>
      </c>
      <c r="AU680">
        <v>7.6529999999999996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3.9</v>
      </c>
      <c r="BC680">
        <v>2.7</v>
      </c>
      <c r="BD680">
        <v>4.0999999999999996</v>
      </c>
      <c r="BE680">
        <v>60141000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22375000</v>
      </c>
      <c r="BM680">
        <v>15095000</v>
      </c>
      <c r="BN680">
        <v>22672000</v>
      </c>
      <c r="BO680">
        <v>1718300</v>
      </c>
      <c r="BP680" s="3">
        <v>0</v>
      </c>
      <c r="BQ680" s="3">
        <v>0</v>
      </c>
      <c r="BR680" s="3">
        <v>0</v>
      </c>
      <c r="BS680" s="3">
        <v>0</v>
      </c>
      <c r="BT680" s="3">
        <v>0</v>
      </c>
      <c r="BU680" s="3">
        <v>0</v>
      </c>
      <c r="BV680" s="3">
        <v>639270</v>
      </c>
      <c r="BW680" s="3">
        <v>431280</v>
      </c>
      <c r="BX680" s="3">
        <v>647760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4615400</v>
      </c>
      <c r="CF680">
        <v>7198200</v>
      </c>
      <c r="CG680">
        <v>2987700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3</v>
      </c>
      <c r="CO680">
        <v>2</v>
      </c>
      <c r="CP680">
        <v>2</v>
      </c>
      <c r="CQ680">
        <v>7</v>
      </c>
      <c r="CU680">
        <v>707</v>
      </c>
      <c r="CV680" t="s">
        <v>6901</v>
      </c>
      <c r="CW680" t="s">
        <v>137</v>
      </c>
      <c r="CX680" t="s">
        <v>6902</v>
      </c>
      <c r="CY680" t="s">
        <v>6903</v>
      </c>
      <c r="CZ680" t="s">
        <v>6904</v>
      </c>
      <c r="DA680" t="s">
        <v>6905</v>
      </c>
    </row>
    <row r="681" spans="1:105" x14ac:dyDescent="0.2">
      <c r="A681" t="s">
        <v>6906</v>
      </c>
      <c r="B681" t="s">
        <v>6906</v>
      </c>
      <c r="C681" t="s">
        <v>199</v>
      </c>
      <c r="D681" t="s">
        <v>199</v>
      </c>
      <c r="E681" t="s">
        <v>199</v>
      </c>
      <c r="F681" t="s">
        <v>6907</v>
      </c>
      <c r="G681" t="s">
        <v>6908</v>
      </c>
      <c r="H681" t="s">
        <v>6909</v>
      </c>
      <c r="I681">
        <v>7</v>
      </c>
      <c r="J681">
        <v>1</v>
      </c>
      <c r="K681">
        <v>1</v>
      </c>
      <c r="L681">
        <v>1</v>
      </c>
      <c r="M681">
        <v>1</v>
      </c>
      <c r="N681">
        <v>1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1</v>
      </c>
      <c r="X681">
        <v>0</v>
      </c>
      <c r="Y681">
        <v>1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</v>
      </c>
      <c r="AF681">
        <v>1</v>
      </c>
      <c r="AG681">
        <v>0</v>
      </c>
      <c r="AH681">
        <v>1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14</v>
      </c>
      <c r="AO681">
        <v>14</v>
      </c>
      <c r="AP681">
        <v>14</v>
      </c>
      <c r="AQ681">
        <v>9.8419000000000008</v>
      </c>
      <c r="AR681">
        <v>86</v>
      </c>
      <c r="AS681" t="s">
        <v>6910</v>
      </c>
      <c r="AT681">
        <v>0</v>
      </c>
      <c r="AU681">
        <v>2.8132999999999999</v>
      </c>
      <c r="AV681">
        <v>14</v>
      </c>
      <c r="AW681">
        <v>14</v>
      </c>
      <c r="AX681">
        <v>0</v>
      </c>
      <c r="AY681">
        <v>14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34061000</v>
      </c>
      <c r="BF681">
        <v>10315000</v>
      </c>
      <c r="BG681">
        <v>10507000</v>
      </c>
      <c r="BH681">
        <v>0</v>
      </c>
      <c r="BI681">
        <v>13239000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8515300</v>
      </c>
      <c r="BP681" s="3">
        <v>2578800</v>
      </c>
      <c r="BQ681" s="3">
        <v>2626700</v>
      </c>
      <c r="BR681" s="3">
        <v>0</v>
      </c>
      <c r="BS681" s="3">
        <v>3309800</v>
      </c>
      <c r="BT681" s="3">
        <v>0</v>
      </c>
      <c r="BU681" s="3">
        <v>0</v>
      </c>
      <c r="BV681" s="3">
        <v>0</v>
      </c>
      <c r="BW681" s="3">
        <v>0</v>
      </c>
      <c r="BX681" s="3">
        <v>0</v>
      </c>
      <c r="BY681">
        <v>10315000</v>
      </c>
      <c r="BZ681">
        <v>10442000</v>
      </c>
      <c r="CA681">
        <v>0</v>
      </c>
      <c r="CB681">
        <v>6671200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1</v>
      </c>
      <c r="CI681">
        <v>1</v>
      </c>
      <c r="CJ681">
        <v>0</v>
      </c>
      <c r="CK681">
        <v>1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3</v>
      </c>
      <c r="CU681">
        <v>708</v>
      </c>
      <c r="CV681">
        <v>7503</v>
      </c>
      <c r="CW681" t="b">
        <v>1</v>
      </c>
      <c r="CX681">
        <v>7696</v>
      </c>
      <c r="CY681" t="s">
        <v>6911</v>
      </c>
      <c r="CZ681" t="s">
        <v>6912</v>
      </c>
      <c r="DA681">
        <v>37990</v>
      </c>
    </row>
    <row r="682" spans="1:105" x14ac:dyDescent="0.2">
      <c r="A682" t="s">
        <v>6913</v>
      </c>
      <c r="B682" t="s">
        <v>6914</v>
      </c>
      <c r="C682" t="s">
        <v>6915</v>
      </c>
      <c r="D682" t="s">
        <v>6915</v>
      </c>
      <c r="E682" t="s">
        <v>6916</v>
      </c>
      <c r="F682" t="s">
        <v>6917</v>
      </c>
      <c r="G682" t="s">
        <v>6918</v>
      </c>
      <c r="H682" t="s">
        <v>6919</v>
      </c>
      <c r="I682">
        <v>8</v>
      </c>
      <c r="J682">
        <v>21</v>
      </c>
      <c r="K682">
        <v>21</v>
      </c>
      <c r="L682">
        <v>20</v>
      </c>
      <c r="M682">
        <v>7</v>
      </c>
      <c r="N682">
        <v>8</v>
      </c>
      <c r="O682">
        <v>8</v>
      </c>
      <c r="P682">
        <v>2</v>
      </c>
      <c r="Q682">
        <v>2</v>
      </c>
      <c r="R682">
        <v>5</v>
      </c>
      <c r="S682">
        <v>5</v>
      </c>
      <c r="T682">
        <v>4</v>
      </c>
      <c r="U682">
        <v>5</v>
      </c>
      <c r="V682">
        <v>7</v>
      </c>
      <c r="W682">
        <v>8</v>
      </c>
      <c r="X682">
        <v>8</v>
      </c>
      <c r="Y682">
        <v>2</v>
      </c>
      <c r="Z682">
        <v>2</v>
      </c>
      <c r="AA682">
        <v>5</v>
      </c>
      <c r="AB682">
        <v>5</v>
      </c>
      <c r="AC682">
        <v>4</v>
      </c>
      <c r="AD682">
        <v>5</v>
      </c>
      <c r="AE682">
        <v>7</v>
      </c>
      <c r="AF682">
        <v>8</v>
      </c>
      <c r="AG682">
        <v>8</v>
      </c>
      <c r="AH682">
        <v>2</v>
      </c>
      <c r="AI682">
        <v>2</v>
      </c>
      <c r="AJ682">
        <v>5</v>
      </c>
      <c r="AK682">
        <v>4</v>
      </c>
      <c r="AL682">
        <v>4</v>
      </c>
      <c r="AM682">
        <v>5</v>
      </c>
      <c r="AN682">
        <v>6.2</v>
      </c>
      <c r="AO682">
        <v>6.2</v>
      </c>
      <c r="AP682">
        <v>6</v>
      </c>
      <c r="AQ682">
        <v>499.1</v>
      </c>
      <c r="AR682">
        <v>4386</v>
      </c>
      <c r="AS682" t="s">
        <v>6920</v>
      </c>
      <c r="AT682">
        <v>0</v>
      </c>
      <c r="AU682">
        <v>39.720999999999997</v>
      </c>
      <c r="AV682">
        <v>2.1</v>
      </c>
      <c r="AW682">
        <v>2.2000000000000002</v>
      </c>
      <c r="AX682">
        <v>2</v>
      </c>
      <c r="AY682">
        <v>0.6</v>
      </c>
      <c r="AZ682">
        <v>0.6</v>
      </c>
      <c r="BA682">
        <v>1.5</v>
      </c>
      <c r="BB682">
        <v>2</v>
      </c>
      <c r="BC682">
        <v>1.5</v>
      </c>
      <c r="BD682">
        <v>1.9</v>
      </c>
      <c r="BE682">
        <v>288230000</v>
      </c>
      <c r="BF682">
        <v>24363000</v>
      </c>
      <c r="BG682">
        <v>32548000</v>
      </c>
      <c r="BH682">
        <v>35285000</v>
      </c>
      <c r="BI682">
        <v>9221900</v>
      </c>
      <c r="BJ682">
        <v>13816000</v>
      </c>
      <c r="BK682">
        <v>21584000</v>
      </c>
      <c r="BL682">
        <v>73719000</v>
      </c>
      <c r="BM682">
        <v>45950000</v>
      </c>
      <c r="BN682">
        <v>31738000</v>
      </c>
      <c r="BO682">
        <v>1044300</v>
      </c>
      <c r="BP682" s="3">
        <v>88273</v>
      </c>
      <c r="BQ682" s="3">
        <v>117930</v>
      </c>
      <c r="BR682" s="3">
        <v>127850</v>
      </c>
      <c r="BS682" s="3">
        <v>33413</v>
      </c>
      <c r="BT682" s="3">
        <v>50059</v>
      </c>
      <c r="BU682" s="3">
        <v>78201</v>
      </c>
      <c r="BV682" s="3">
        <v>267100</v>
      </c>
      <c r="BW682" s="3">
        <v>166490</v>
      </c>
      <c r="BX682" s="3">
        <v>114990</v>
      </c>
      <c r="BY682">
        <v>20019000</v>
      </c>
      <c r="BZ682">
        <v>23802000</v>
      </c>
      <c r="CA682">
        <v>24462000</v>
      </c>
      <c r="CB682">
        <v>13928000</v>
      </c>
      <c r="CC682">
        <v>10751000</v>
      </c>
      <c r="CD682">
        <v>15026000</v>
      </c>
      <c r="CE682">
        <v>21168000</v>
      </c>
      <c r="CF682">
        <v>14205000</v>
      </c>
      <c r="CG682">
        <v>7239600</v>
      </c>
      <c r="CH682">
        <v>7</v>
      </c>
      <c r="CI682">
        <v>8</v>
      </c>
      <c r="CJ682">
        <v>8</v>
      </c>
      <c r="CK682">
        <v>1</v>
      </c>
      <c r="CL682">
        <v>2</v>
      </c>
      <c r="CM682">
        <v>5</v>
      </c>
      <c r="CN682">
        <v>5</v>
      </c>
      <c r="CO682">
        <v>4</v>
      </c>
      <c r="CP682">
        <v>5</v>
      </c>
      <c r="CQ682">
        <v>45</v>
      </c>
      <c r="CU682">
        <v>709</v>
      </c>
      <c r="CV682" t="s">
        <v>6921</v>
      </c>
      <c r="CW682" t="s">
        <v>3881</v>
      </c>
      <c r="CX682" t="s">
        <v>6922</v>
      </c>
      <c r="CY682" t="s">
        <v>6923</v>
      </c>
      <c r="CZ682" t="s">
        <v>6924</v>
      </c>
      <c r="DA682" t="s">
        <v>6925</v>
      </c>
    </row>
    <row r="683" spans="1:105" x14ac:dyDescent="0.2">
      <c r="A683" t="s">
        <v>6926</v>
      </c>
      <c r="B683" t="s">
        <v>6926</v>
      </c>
      <c r="C683" t="s">
        <v>6927</v>
      </c>
      <c r="D683" t="s">
        <v>187</v>
      </c>
      <c r="E683" t="s">
        <v>188</v>
      </c>
      <c r="G683" t="s">
        <v>6928</v>
      </c>
      <c r="H683" t="s">
        <v>6929</v>
      </c>
      <c r="I683">
        <v>2</v>
      </c>
      <c r="J683">
        <v>15</v>
      </c>
      <c r="K683">
        <v>7</v>
      </c>
      <c r="L683">
        <v>1</v>
      </c>
      <c r="M683">
        <v>11</v>
      </c>
      <c r="N683">
        <v>10</v>
      </c>
      <c r="O683">
        <v>13</v>
      </c>
      <c r="P683">
        <v>1</v>
      </c>
      <c r="Q683">
        <v>2</v>
      </c>
      <c r="R683">
        <v>1</v>
      </c>
      <c r="S683">
        <v>2</v>
      </c>
      <c r="T683">
        <v>2</v>
      </c>
      <c r="U683">
        <v>2</v>
      </c>
      <c r="V683">
        <v>4</v>
      </c>
      <c r="W683">
        <v>4</v>
      </c>
      <c r="X683">
        <v>6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</v>
      </c>
      <c r="AF683">
        <v>1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39.4</v>
      </c>
      <c r="AO683">
        <v>21.5</v>
      </c>
      <c r="AP683">
        <v>3.5</v>
      </c>
      <c r="AQ683">
        <v>32.776000000000003</v>
      </c>
      <c r="AR683">
        <v>284</v>
      </c>
      <c r="AS683" t="s">
        <v>6930</v>
      </c>
      <c r="AT683">
        <v>0</v>
      </c>
      <c r="AU683">
        <v>13.614000000000001</v>
      </c>
      <c r="AV683">
        <v>26.8</v>
      </c>
      <c r="AW683">
        <v>30.3</v>
      </c>
      <c r="AX683">
        <v>31.3</v>
      </c>
      <c r="AY683">
        <v>4.9000000000000004</v>
      </c>
      <c r="AZ683">
        <v>5.3</v>
      </c>
      <c r="BA683">
        <v>4.9000000000000004</v>
      </c>
      <c r="BB683">
        <v>5.3</v>
      </c>
      <c r="BC683">
        <v>5.3</v>
      </c>
      <c r="BD683">
        <v>5.3</v>
      </c>
      <c r="BE683">
        <v>173650000</v>
      </c>
      <c r="BF683">
        <v>55212000</v>
      </c>
      <c r="BG683">
        <v>56538000</v>
      </c>
      <c r="BH683">
        <v>61899000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10215000</v>
      </c>
      <c r="BP683" s="3">
        <v>3247800</v>
      </c>
      <c r="BQ683" s="3">
        <v>3325800</v>
      </c>
      <c r="BR683" s="3">
        <v>3641100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0</v>
      </c>
      <c r="BY683">
        <v>59318000</v>
      </c>
      <c r="BZ683">
        <v>51121000</v>
      </c>
      <c r="CA683">
        <v>62619000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4</v>
      </c>
      <c r="CI683">
        <v>4</v>
      </c>
      <c r="CJ683">
        <v>6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14</v>
      </c>
      <c r="CU683">
        <v>710</v>
      </c>
      <c r="CV683" t="s">
        <v>6931</v>
      </c>
      <c r="CW683" t="s">
        <v>6932</v>
      </c>
      <c r="CX683" t="s">
        <v>6933</v>
      </c>
      <c r="CY683" t="s">
        <v>6934</v>
      </c>
      <c r="CZ683" t="s">
        <v>6935</v>
      </c>
      <c r="DA683" t="s">
        <v>6936</v>
      </c>
    </row>
    <row r="684" spans="1:105" x14ac:dyDescent="0.2">
      <c r="A684" t="s">
        <v>6937</v>
      </c>
      <c r="B684" t="s">
        <v>6938</v>
      </c>
      <c r="C684" t="s">
        <v>6939</v>
      </c>
      <c r="D684" t="s">
        <v>6940</v>
      </c>
      <c r="E684" t="s">
        <v>6940</v>
      </c>
      <c r="G684" t="s">
        <v>6928</v>
      </c>
      <c r="H684" t="s">
        <v>6941</v>
      </c>
      <c r="I684">
        <v>7</v>
      </c>
      <c r="J684">
        <v>14</v>
      </c>
      <c r="K684">
        <v>3</v>
      </c>
      <c r="L684">
        <v>3</v>
      </c>
      <c r="M684">
        <v>10</v>
      </c>
      <c r="N684">
        <v>9</v>
      </c>
      <c r="O684">
        <v>11</v>
      </c>
      <c r="P684">
        <v>1</v>
      </c>
      <c r="Q684">
        <v>2</v>
      </c>
      <c r="R684">
        <v>1</v>
      </c>
      <c r="S684">
        <v>2</v>
      </c>
      <c r="T684">
        <v>2</v>
      </c>
      <c r="U684">
        <v>2</v>
      </c>
      <c r="V684">
        <v>2</v>
      </c>
      <c r="W684">
        <v>2</v>
      </c>
      <c r="X684">
        <v>1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2</v>
      </c>
      <c r="AF684">
        <v>2</v>
      </c>
      <c r="AG684">
        <v>1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47.8</v>
      </c>
      <c r="AO684">
        <v>11.4</v>
      </c>
      <c r="AP684">
        <v>11.4</v>
      </c>
      <c r="AQ684">
        <v>28.481999999999999</v>
      </c>
      <c r="AR684">
        <v>245</v>
      </c>
      <c r="AS684" t="s">
        <v>6942</v>
      </c>
      <c r="AT684">
        <v>0</v>
      </c>
      <c r="AU684">
        <v>6.7622999999999998</v>
      </c>
      <c r="AV684">
        <v>29</v>
      </c>
      <c r="AW684">
        <v>34.700000000000003</v>
      </c>
      <c r="AX684">
        <v>35.9</v>
      </c>
      <c r="AY684">
        <v>5.7</v>
      </c>
      <c r="AZ684">
        <v>6.1</v>
      </c>
      <c r="BA684">
        <v>5.7</v>
      </c>
      <c r="BB684">
        <v>6.1</v>
      </c>
      <c r="BC684">
        <v>6.1</v>
      </c>
      <c r="BD684">
        <v>6.1</v>
      </c>
      <c r="BE684">
        <v>38794000</v>
      </c>
      <c r="BF684">
        <v>11107000</v>
      </c>
      <c r="BG684">
        <v>18248000</v>
      </c>
      <c r="BH684">
        <v>9438600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2771000</v>
      </c>
      <c r="BP684" s="3">
        <v>793360</v>
      </c>
      <c r="BQ684" s="3">
        <v>1303400</v>
      </c>
      <c r="BR684" s="3">
        <v>674180</v>
      </c>
      <c r="BS684" s="3">
        <v>0</v>
      </c>
      <c r="BT684" s="3">
        <v>0</v>
      </c>
      <c r="BU684" s="3">
        <v>0</v>
      </c>
      <c r="BV684" s="3">
        <v>0</v>
      </c>
      <c r="BW684" s="3">
        <v>0</v>
      </c>
      <c r="BX684" s="3">
        <v>0</v>
      </c>
      <c r="BY684">
        <v>10973000</v>
      </c>
      <c r="BZ684">
        <v>13779000</v>
      </c>
      <c r="CA684">
        <v>13892000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3</v>
      </c>
      <c r="CI684">
        <v>3</v>
      </c>
      <c r="CJ684">
        <v>2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8</v>
      </c>
      <c r="CU684">
        <v>711</v>
      </c>
      <c r="CV684" t="s">
        <v>6943</v>
      </c>
      <c r="CW684" t="s">
        <v>6944</v>
      </c>
      <c r="CX684" t="s">
        <v>6945</v>
      </c>
      <c r="CY684" t="s">
        <v>6946</v>
      </c>
      <c r="CZ684" t="s">
        <v>6947</v>
      </c>
      <c r="DA684" t="s">
        <v>6948</v>
      </c>
    </row>
    <row r="685" spans="1:105" x14ac:dyDescent="0.2">
      <c r="A685" t="s">
        <v>6949</v>
      </c>
      <c r="B685" t="s">
        <v>6949</v>
      </c>
      <c r="C685">
        <v>27</v>
      </c>
      <c r="D685">
        <v>1</v>
      </c>
      <c r="E685">
        <v>1</v>
      </c>
      <c r="G685" t="s">
        <v>6950</v>
      </c>
      <c r="H685" t="s">
        <v>6951</v>
      </c>
      <c r="I685">
        <v>1</v>
      </c>
      <c r="J685">
        <v>27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25</v>
      </c>
      <c r="T685">
        <v>22</v>
      </c>
      <c r="U685">
        <v>22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1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</v>
      </c>
      <c r="AL685">
        <v>0</v>
      </c>
      <c r="AM685">
        <v>0</v>
      </c>
      <c r="AN685">
        <v>60.1</v>
      </c>
      <c r="AO685">
        <v>2.1</v>
      </c>
      <c r="AP685">
        <v>2.1</v>
      </c>
      <c r="AQ685">
        <v>48.692</v>
      </c>
      <c r="AR685">
        <v>419</v>
      </c>
      <c r="AS685">
        <v>419</v>
      </c>
      <c r="AT685">
        <v>6.0679999999999996E-3</v>
      </c>
      <c r="AU685">
        <v>1.6789000000000001</v>
      </c>
      <c r="AV685">
        <v>2.1</v>
      </c>
      <c r="AW685">
        <v>2.1</v>
      </c>
      <c r="AX685">
        <v>2.1</v>
      </c>
      <c r="AY685">
        <v>2.1</v>
      </c>
      <c r="AZ685">
        <v>2.1</v>
      </c>
      <c r="BA685">
        <v>2.1</v>
      </c>
      <c r="BB685">
        <v>57.8</v>
      </c>
      <c r="BC685">
        <v>53.9</v>
      </c>
      <c r="BD685">
        <v>51.3</v>
      </c>
      <c r="BE685">
        <v>11547000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11547000</v>
      </c>
      <c r="BM685">
        <v>0</v>
      </c>
      <c r="BN685">
        <v>0</v>
      </c>
      <c r="BO685">
        <v>412400</v>
      </c>
      <c r="BP685" s="3">
        <v>0</v>
      </c>
      <c r="BQ685" s="3">
        <v>0</v>
      </c>
      <c r="BR685" s="3">
        <v>0</v>
      </c>
      <c r="BS685" s="3">
        <v>0</v>
      </c>
      <c r="BT685" s="3">
        <v>0</v>
      </c>
      <c r="BU685" s="3">
        <v>0</v>
      </c>
      <c r="BV685" s="3">
        <v>412400</v>
      </c>
      <c r="BW685" s="3">
        <v>0</v>
      </c>
      <c r="BX685" s="3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2827400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1</v>
      </c>
      <c r="CO685">
        <v>0</v>
      </c>
      <c r="CP685">
        <v>0</v>
      </c>
      <c r="CQ685">
        <v>1</v>
      </c>
      <c r="CU685">
        <v>712</v>
      </c>
      <c r="CV685" t="s">
        <v>6952</v>
      </c>
      <c r="CW685" t="s">
        <v>6953</v>
      </c>
      <c r="CX685" t="s">
        <v>6954</v>
      </c>
      <c r="CY685" t="s">
        <v>6955</v>
      </c>
      <c r="CZ685" t="s">
        <v>6956</v>
      </c>
      <c r="DA685" t="s">
        <v>6957</v>
      </c>
    </row>
    <row r="686" spans="1:105" x14ac:dyDescent="0.2">
      <c r="A686" t="s">
        <v>6958</v>
      </c>
      <c r="B686" t="s">
        <v>6958</v>
      </c>
      <c r="C686" t="s">
        <v>1170</v>
      </c>
      <c r="D686" t="s">
        <v>1170</v>
      </c>
      <c r="E686" t="s">
        <v>1170</v>
      </c>
      <c r="F686" t="s">
        <v>6959</v>
      </c>
      <c r="G686" t="s">
        <v>6960</v>
      </c>
      <c r="H686" t="s">
        <v>6961</v>
      </c>
      <c r="I686">
        <v>3</v>
      </c>
      <c r="J686">
        <v>2</v>
      </c>
      <c r="K686">
        <v>2</v>
      </c>
      <c r="L686">
        <v>2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</v>
      </c>
      <c r="T686">
        <v>1</v>
      </c>
      <c r="U686">
        <v>1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1</v>
      </c>
      <c r="AC686">
        <v>1</v>
      </c>
      <c r="AD686">
        <v>1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</v>
      </c>
      <c r="AL686">
        <v>1</v>
      </c>
      <c r="AM686">
        <v>1</v>
      </c>
      <c r="AN686">
        <v>4.7</v>
      </c>
      <c r="AO686">
        <v>4.7</v>
      </c>
      <c r="AP686">
        <v>4.7</v>
      </c>
      <c r="AQ686">
        <v>83.346999999999994</v>
      </c>
      <c r="AR686">
        <v>759</v>
      </c>
      <c r="AS686" t="s">
        <v>6962</v>
      </c>
      <c r="AT686">
        <v>0</v>
      </c>
      <c r="AU686">
        <v>3.0042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2.6</v>
      </c>
      <c r="BC686">
        <v>2.6</v>
      </c>
      <c r="BD686">
        <v>2.1</v>
      </c>
      <c r="BE686">
        <v>34064000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14473000</v>
      </c>
      <c r="BM686">
        <v>13535000</v>
      </c>
      <c r="BN686">
        <v>6056900</v>
      </c>
      <c r="BO686">
        <v>811060</v>
      </c>
      <c r="BP686" s="3">
        <v>0</v>
      </c>
      <c r="BQ686" s="3">
        <v>0</v>
      </c>
      <c r="BR686" s="3">
        <v>0</v>
      </c>
      <c r="BS686" s="3">
        <v>0</v>
      </c>
      <c r="BT686" s="3">
        <v>0</v>
      </c>
      <c r="BU686" s="3">
        <v>0</v>
      </c>
      <c r="BV686" s="3">
        <v>344590</v>
      </c>
      <c r="BW686" s="3">
        <v>322250</v>
      </c>
      <c r="BX686" s="3">
        <v>144210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3543800</v>
      </c>
      <c r="CF686">
        <v>3238300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1</v>
      </c>
      <c r="CO686">
        <v>1</v>
      </c>
      <c r="CP686">
        <v>1</v>
      </c>
      <c r="CQ686">
        <v>3</v>
      </c>
      <c r="CU686">
        <v>713</v>
      </c>
      <c r="CV686" t="s">
        <v>6963</v>
      </c>
      <c r="CW686" t="s">
        <v>161</v>
      </c>
      <c r="CX686" t="s">
        <v>6964</v>
      </c>
      <c r="CY686" t="s">
        <v>6965</v>
      </c>
      <c r="CZ686" t="s">
        <v>6966</v>
      </c>
      <c r="DA686" t="s">
        <v>6967</v>
      </c>
    </row>
    <row r="687" spans="1:105" x14ac:dyDescent="0.2">
      <c r="A687" t="s">
        <v>6968</v>
      </c>
      <c r="B687" t="s">
        <v>6968</v>
      </c>
      <c r="C687" t="s">
        <v>1004</v>
      </c>
      <c r="D687" t="s">
        <v>1004</v>
      </c>
      <c r="E687" t="s">
        <v>1004</v>
      </c>
      <c r="F687" t="s">
        <v>6969</v>
      </c>
      <c r="G687" t="s">
        <v>6970</v>
      </c>
      <c r="H687" t="s">
        <v>6971</v>
      </c>
      <c r="I687">
        <v>3</v>
      </c>
      <c r="J687">
        <v>5</v>
      </c>
      <c r="K687">
        <v>5</v>
      </c>
      <c r="L687">
        <v>5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</v>
      </c>
      <c r="S687">
        <v>2</v>
      </c>
      <c r="T687">
        <v>2</v>
      </c>
      <c r="U687">
        <v>4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</v>
      </c>
      <c r="AB687">
        <v>2</v>
      </c>
      <c r="AC687">
        <v>2</v>
      </c>
      <c r="AD687">
        <v>4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1</v>
      </c>
      <c r="AK687">
        <v>2</v>
      </c>
      <c r="AL687">
        <v>2</v>
      </c>
      <c r="AM687">
        <v>4</v>
      </c>
      <c r="AN687">
        <v>5.3</v>
      </c>
      <c r="AO687">
        <v>5.3</v>
      </c>
      <c r="AP687">
        <v>5.3</v>
      </c>
      <c r="AQ687">
        <v>125.41</v>
      </c>
      <c r="AR687">
        <v>1102</v>
      </c>
      <c r="AS687" t="s">
        <v>6972</v>
      </c>
      <c r="AT687">
        <v>0</v>
      </c>
      <c r="AU687">
        <v>7.8879000000000001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1.2</v>
      </c>
      <c r="BB687">
        <v>1.6</v>
      </c>
      <c r="BC687">
        <v>2</v>
      </c>
      <c r="BD687">
        <v>4.3</v>
      </c>
      <c r="BE687">
        <v>72367000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6936100</v>
      </c>
      <c r="BL687">
        <v>17188000</v>
      </c>
      <c r="BM687">
        <v>18931000</v>
      </c>
      <c r="BN687">
        <v>29313000</v>
      </c>
      <c r="BO687">
        <v>1340100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128450</v>
      </c>
      <c r="BV687" s="3">
        <v>318290</v>
      </c>
      <c r="BW687" s="3">
        <v>350570</v>
      </c>
      <c r="BX687" s="3">
        <v>542830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5010600</v>
      </c>
      <c r="CF687">
        <v>4931900</v>
      </c>
      <c r="CG687">
        <v>6179400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</v>
      </c>
      <c r="CN687">
        <v>2</v>
      </c>
      <c r="CO687">
        <v>2</v>
      </c>
      <c r="CP687">
        <v>4</v>
      </c>
      <c r="CQ687">
        <v>9</v>
      </c>
      <c r="CU687">
        <v>714</v>
      </c>
      <c r="CV687" t="s">
        <v>6973</v>
      </c>
      <c r="CW687" t="s">
        <v>477</v>
      </c>
      <c r="CX687" t="s">
        <v>6974</v>
      </c>
      <c r="CY687" t="s">
        <v>6975</v>
      </c>
      <c r="CZ687" t="s">
        <v>6976</v>
      </c>
      <c r="DA687" t="s">
        <v>6977</v>
      </c>
    </row>
    <row r="688" spans="1:105" x14ac:dyDescent="0.2">
      <c r="A688" t="s">
        <v>6978</v>
      </c>
      <c r="B688" t="s">
        <v>6978</v>
      </c>
      <c r="C688" t="s">
        <v>412</v>
      </c>
      <c r="D688" t="s">
        <v>412</v>
      </c>
      <c r="E688" t="s">
        <v>412</v>
      </c>
      <c r="F688" t="s">
        <v>6979</v>
      </c>
      <c r="G688" t="s">
        <v>6980</v>
      </c>
      <c r="H688" t="s">
        <v>6981</v>
      </c>
      <c r="I688">
        <v>2</v>
      </c>
      <c r="J688">
        <v>2</v>
      </c>
      <c r="K688">
        <v>2</v>
      </c>
      <c r="L688">
        <v>2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0</v>
      </c>
      <c r="U688">
        <v>2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1</v>
      </c>
      <c r="AC688">
        <v>0</v>
      </c>
      <c r="AD688">
        <v>2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</v>
      </c>
      <c r="AL688">
        <v>0</v>
      </c>
      <c r="AM688">
        <v>2</v>
      </c>
      <c r="AN688">
        <v>17.100000000000001</v>
      </c>
      <c r="AO688">
        <v>17.100000000000001</v>
      </c>
      <c r="AP688">
        <v>17.100000000000001</v>
      </c>
      <c r="AQ688">
        <v>97.786000000000001</v>
      </c>
      <c r="AR688">
        <v>847</v>
      </c>
      <c r="AS688" t="s">
        <v>6982</v>
      </c>
      <c r="AT688">
        <v>9.0457000000000005E-4</v>
      </c>
      <c r="AU688">
        <v>2.4885000000000002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2.8</v>
      </c>
      <c r="BC688">
        <v>0</v>
      </c>
      <c r="BD688">
        <v>17.100000000000001</v>
      </c>
      <c r="BE688">
        <v>88206000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15690000</v>
      </c>
      <c r="BM688">
        <v>0</v>
      </c>
      <c r="BN688">
        <v>72516000</v>
      </c>
      <c r="BO688">
        <v>2672900</v>
      </c>
      <c r="BP688" s="3">
        <v>0</v>
      </c>
      <c r="BQ688" s="3">
        <v>0</v>
      </c>
      <c r="BR688" s="3">
        <v>0</v>
      </c>
      <c r="BS688" s="3">
        <v>0</v>
      </c>
      <c r="BT688" s="3">
        <v>0</v>
      </c>
      <c r="BU688" s="3">
        <v>0</v>
      </c>
      <c r="BV688" s="3">
        <v>475460</v>
      </c>
      <c r="BW688" s="3">
        <v>0</v>
      </c>
      <c r="BX688" s="3">
        <v>2197400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10752000</v>
      </c>
      <c r="CF688">
        <v>0</v>
      </c>
      <c r="CG688">
        <v>11357000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2</v>
      </c>
      <c r="CO688">
        <v>0</v>
      </c>
      <c r="CP688">
        <v>1</v>
      </c>
      <c r="CQ688">
        <v>3</v>
      </c>
      <c r="CU688">
        <v>715</v>
      </c>
      <c r="CV688" t="s">
        <v>6983</v>
      </c>
      <c r="CW688" t="s">
        <v>161</v>
      </c>
      <c r="CX688" t="s">
        <v>6984</v>
      </c>
      <c r="CY688" t="s">
        <v>6985</v>
      </c>
      <c r="CZ688" t="s">
        <v>6986</v>
      </c>
      <c r="DA688" t="s">
        <v>6987</v>
      </c>
    </row>
    <row r="689" spans="1:107" x14ac:dyDescent="0.2">
      <c r="A689" t="s">
        <v>6988</v>
      </c>
      <c r="B689" t="s">
        <v>6989</v>
      </c>
      <c r="C689" t="s">
        <v>6990</v>
      </c>
      <c r="D689" t="s">
        <v>6990</v>
      </c>
      <c r="E689" t="s">
        <v>6991</v>
      </c>
      <c r="G689" t="s">
        <v>6992</v>
      </c>
      <c r="H689" t="s">
        <v>6993</v>
      </c>
      <c r="I689">
        <v>4</v>
      </c>
      <c r="J689">
        <v>37</v>
      </c>
      <c r="K689">
        <v>37</v>
      </c>
      <c r="L689">
        <v>35</v>
      </c>
      <c r="M689">
        <v>0</v>
      </c>
      <c r="N689">
        <v>0</v>
      </c>
      <c r="O689">
        <v>1</v>
      </c>
      <c r="P689">
        <v>10</v>
      </c>
      <c r="Q689">
        <v>9</v>
      </c>
      <c r="R689">
        <v>11</v>
      </c>
      <c r="S689">
        <v>30</v>
      </c>
      <c r="T689">
        <v>19</v>
      </c>
      <c r="U689">
        <v>28</v>
      </c>
      <c r="V689">
        <v>0</v>
      </c>
      <c r="W689">
        <v>0</v>
      </c>
      <c r="X689">
        <v>1</v>
      </c>
      <c r="Y689">
        <v>10</v>
      </c>
      <c r="Z689">
        <v>9</v>
      </c>
      <c r="AA689">
        <v>11</v>
      </c>
      <c r="AB689">
        <v>30</v>
      </c>
      <c r="AC689">
        <v>19</v>
      </c>
      <c r="AD689">
        <v>28</v>
      </c>
      <c r="AE689">
        <v>0</v>
      </c>
      <c r="AF689">
        <v>0</v>
      </c>
      <c r="AG689">
        <v>1</v>
      </c>
      <c r="AH689">
        <v>9</v>
      </c>
      <c r="AI689">
        <v>8</v>
      </c>
      <c r="AJ689">
        <v>10</v>
      </c>
      <c r="AK689">
        <v>28</v>
      </c>
      <c r="AL689">
        <v>19</v>
      </c>
      <c r="AM689">
        <v>27</v>
      </c>
      <c r="AN689">
        <v>25.8</v>
      </c>
      <c r="AO689">
        <v>25.8</v>
      </c>
      <c r="AP689">
        <v>24.4</v>
      </c>
      <c r="AQ689">
        <v>172.76</v>
      </c>
      <c r="AR689">
        <v>1504</v>
      </c>
      <c r="AS689" t="s">
        <v>6994</v>
      </c>
      <c r="AT689">
        <v>0</v>
      </c>
      <c r="AU689">
        <v>110.47</v>
      </c>
      <c r="AV689">
        <v>0</v>
      </c>
      <c r="AW689">
        <v>0</v>
      </c>
      <c r="AX689">
        <v>0.7</v>
      </c>
      <c r="AY689">
        <v>7.8</v>
      </c>
      <c r="AZ689">
        <v>7.1</v>
      </c>
      <c r="BA689">
        <v>8.4</v>
      </c>
      <c r="BB689">
        <v>21.3</v>
      </c>
      <c r="BC689">
        <v>13.6</v>
      </c>
      <c r="BD689">
        <v>19.5</v>
      </c>
      <c r="BE689">
        <v>2107400000</v>
      </c>
      <c r="BF689">
        <v>0</v>
      </c>
      <c r="BG689">
        <v>0</v>
      </c>
      <c r="BH689">
        <v>9842600</v>
      </c>
      <c r="BI689">
        <v>105720000</v>
      </c>
      <c r="BJ689">
        <v>123590000</v>
      </c>
      <c r="BK689">
        <v>103450000</v>
      </c>
      <c r="BL689">
        <v>729550000</v>
      </c>
      <c r="BM689">
        <v>412080000</v>
      </c>
      <c r="BN689">
        <v>623190000</v>
      </c>
      <c r="BO689">
        <v>26343000</v>
      </c>
      <c r="BP689" s="3">
        <v>0</v>
      </c>
      <c r="BQ689" s="3">
        <v>0</v>
      </c>
      <c r="BR689" s="3">
        <v>123030</v>
      </c>
      <c r="BS689" s="3">
        <v>1321400</v>
      </c>
      <c r="BT689" s="3">
        <v>1544900</v>
      </c>
      <c r="BU689" s="3">
        <v>1293200</v>
      </c>
      <c r="BV689" s="3">
        <v>9119400</v>
      </c>
      <c r="BW689" s="3">
        <v>5151100</v>
      </c>
      <c r="BX689" s="3">
        <v>7789800</v>
      </c>
      <c r="BY689">
        <v>0</v>
      </c>
      <c r="BZ689">
        <v>0</v>
      </c>
      <c r="CA689">
        <v>0</v>
      </c>
      <c r="CB689">
        <v>68135000</v>
      </c>
      <c r="CC689">
        <v>65344000</v>
      </c>
      <c r="CD689">
        <v>66599000</v>
      </c>
      <c r="CE689">
        <v>154210000</v>
      </c>
      <c r="CF689">
        <v>110430000</v>
      </c>
      <c r="CG689">
        <v>131520000</v>
      </c>
      <c r="CH689">
        <v>0</v>
      </c>
      <c r="CI689">
        <v>0</v>
      </c>
      <c r="CJ689">
        <v>1</v>
      </c>
      <c r="CK689">
        <v>10</v>
      </c>
      <c r="CL689">
        <v>10</v>
      </c>
      <c r="CM689">
        <v>11</v>
      </c>
      <c r="CN689">
        <v>32</v>
      </c>
      <c r="CO689">
        <v>20</v>
      </c>
      <c r="CP689">
        <v>29</v>
      </c>
      <c r="CQ689">
        <v>113</v>
      </c>
      <c r="CU689">
        <v>716</v>
      </c>
      <c r="CV689" t="s">
        <v>6995</v>
      </c>
      <c r="CW689" t="s">
        <v>4087</v>
      </c>
      <c r="CX689" t="s">
        <v>6996</v>
      </c>
      <c r="CY689" t="s">
        <v>6997</v>
      </c>
      <c r="CZ689" t="s">
        <v>6998</v>
      </c>
      <c r="DA689" t="s">
        <v>6999</v>
      </c>
    </row>
    <row r="690" spans="1:107" x14ac:dyDescent="0.2">
      <c r="A690" t="s">
        <v>7000</v>
      </c>
      <c r="B690" t="s">
        <v>7000</v>
      </c>
      <c r="C690" t="s">
        <v>120</v>
      </c>
      <c r="D690" t="s">
        <v>120</v>
      </c>
      <c r="E690" t="s">
        <v>120</v>
      </c>
      <c r="G690" t="s">
        <v>7001</v>
      </c>
      <c r="H690" t="s">
        <v>7002</v>
      </c>
      <c r="I690">
        <v>2</v>
      </c>
      <c r="J690">
        <v>3</v>
      </c>
      <c r="K690">
        <v>3</v>
      </c>
      <c r="L690">
        <v>3</v>
      </c>
      <c r="M690">
        <v>0</v>
      </c>
      <c r="N690">
        <v>0</v>
      </c>
      <c r="O690">
        <v>0</v>
      </c>
      <c r="P690">
        <v>2</v>
      </c>
      <c r="Q690">
        <v>1</v>
      </c>
      <c r="R690">
        <v>2</v>
      </c>
      <c r="S690">
        <v>2</v>
      </c>
      <c r="T690">
        <v>1</v>
      </c>
      <c r="U690">
        <v>3</v>
      </c>
      <c r="V690">
        <v>0</v>
      </c>
      <c r="W690">
        <v>0</v>
      </c>
      <c r="X690">
        <v>0</v>
      </c>
      <c r="Y690">
        <v>2</v>
      </c>
      <c r="Z690">
        <v>1</v>
      </c>
      <c r="AA690">
        <v>2</v>
      </c>
      <c r="AB690">
        <v>2</v>
      </c>
      <c r="AC690">
        <v>1</v>
      </c>
      <c r="AD690">
        <v>3</v>
      </c>
      <c r="AE690">
        <v>0</v>
      </c>
      <c r="AF690">
        <v>0</v>
      </c>
      <c r="AG690">
        <v>0</v>
      </c>
      <c r="AH690">
        <v>2</v>
      </c>
      <c r="AI690">
        <v>1</v>
      </c>
      <c r="AJ690">
        <v>2</v>
      </c>
      <c r="AK690">
        <v>2</v>
      </c>
      <c r="AL690">
        <v>1</v>
      </c>
      <c r="AM690">
        <v>3</v>
      </c>
      <c r="AN690">
        <v>8.8000000000000007</v>
      </c>
      <c r="AO690">
        <v>8.8000000000000007</v>
      </c>
      <c r="AP690">
        <v>8.8000000000000007</v>
      </c>
      <c r="AQ690">
        <v>57.746000000000002</v>
      </c>
      <c r="AR690">
        <v>546</v>
      </c>
      <c r="AS690" t="s">
        <v>7003</v>
      </c>
      <c r="AT690">
        <v>0</v>
      </c>
      <c r="AU690">
        <v>7.4375999999999998</v>
      </c>
      <c r="AV690">
        <v>0</v>
      </c>
      <c r="AW690">
        <v>0</v>
      </c>
      <c r="AX690">
        <v>0</v>
      </c>
      <c r="AY690">
        <v>5.0999999999999996</v>
      </c>
      <c r="AZ690">
        <v>2.2000000000000002</v>
      </c>
      <c r="BA690">
        <v>5.0999999999999996</v>
      </c>
      <c r="BB690">
        <v>5.0999999999999996</v>
      </c>
      <c r="BC690">
        <v>2.2000000000000002</v>
      </c>
      <c r="BD690">
        <v>8.8000000000000007</v>
      </c>
      <c r="BE690">
        <v>130830000</v>
      </c>
      <c r="BF690">
        <v>0</v>
      </c>
      <c r="BG690">
        <v>0</v>
      </c>
      <c r="BH690">
        <v>0</v>
      </c>
      <c r="BI690">
        <v>19492000</v>
      </c>
      <c r="BJ690">
        <v>0</v>
      </c>
      <c r="BK690">
        <v>22843000</v>
      </c>
      <c r="BL690">
        <v>30748000</v>
      </c>
      <c r="BM690">
        <v>15820000</v>
      </c>
      <c r="BN690">
        <v>41927000</v>
      </c>
      <c r="BO690">
        <v>5946800</v>
      </c>
      <c r="BP690" s="3">
        <v>0</v>
      </c>
      <c r="BQ690" s="3">
        <v>0</v>
      </c>
      <c r="BR690" s="3">
        <v>0</v>
      </c>
      <c r="BS690" s="3">
        <v>886000</v>
      </c>
      <c r="BT690" s="3">
        <v>0</v>
      </c>
      <c r="BU690" s="3">
        <v>1038300</v>
      </c>
      <c r="BV690" s="3">
        <v>1397600</v>
      </c>
      <c r="BW690" s="3">
        <v>719080</v>
      </c>
      <c r="BX690" s="3">
        <v>1905800</v>
      </c>
      <c r="BY690">
        <v>0</v>
      </c>
      <c r="BZ690">
        <v>0</v>
      </c>
      <c r="CA690">
        <v>0</v>
      </c>
      <c r="CB690">
        <v>8463900</v>
      </c>
      <c r="CC690">
        <v>0</v>
      </c>
      <c r="CD690">
        <v>10571000</v>
      </c>
      <c r="CE690">
        <v>7167400</v>
      </c>
      <c r="CF690">
        <v>9114300</v>
      </c>
      <c r="CG690">
        <v>7547700</v>
      </c>
      <c r="CH690">
        <v>0</v>
      </c>
      <c r="CI690">
        <v>0</v>
      </c>
      <c r="CJ690">
        <v>0</v>
      </c>
      <c r="CK690">
        <v>2</v>
      </c>
      <c r="CL690">
        <v>1</v>
      </c>
      <c r="CM690">
        <v>2</v>
      </c>
      <c r="CN690">
        <v>2</v>
      </c>
      <c r="CO690">
        <v>1</v>
      </c>
      <c r="CP690">
        <v>3</v>
      </c>
      <c r="CQ690">
        <v>11</v>
      </c>
      <c r="CU690">
        <v>717</v>
      </c>
      <c r="CV690" t="s">
        <v>7004</v>
      </c>
      <c r="CW690" t="s">
        <v>114</v>
      </c>
      <c r="CX690" t="s">
        <v>7005</v>
      </c>
      <c r="CY690" t="s">
        <v>7006</v>
      </c>
      <c r="CZ690" t="s">
        <v>7007</v>
      </c>
      <c r="DA690" t="s">
        <v>7008</v>
      </c>
    </row>
    <row r="691" spans="1:107" x14ac:dyDescent="0.2">
      <c r="A691" t="s">
        <v>7009</v>
      </c>
      <c r="B691" t="s">
        <v>7010</v>
      </c>
      <c r="C691" t="s">
        <v>7011</v>
      </c>
      <c r="D691" t="s">
        <v>7012</v>
      </c>
      <c r="E691" t="s">
        <v>7012</v>
      </c>
      <c r="F691" t="s">
        <v>7013</v>
      </c>
      <c r="G691" t="s">
        <v>7014</v>
      </c>
      <c r="H691" t="s">
        <v>7015</v>
      </c>
      <c r="I691">
        <v>2</v>
      </c>
      <c r="J691">
        <v>99</v>
      </c>
      <c r="K691">
        <v>80</v>
      </c>
      <c r="L691">
        <v>80</v>
      </c>
      <c r="M691">
        <v>76</v>
      </c>
      <c r="N691">
        <v>75</v>
      </c>
      <c r="O691">
        <v>77</v>
      </c>
      <c r="P691">
        <v>61</v>
      </c>
      <c r="Q691">
        <v>62</v>
      </c>
      <c r="R691">
        <v>56</v>
      </c>
      <c r="S691">
        <v>50</v>
      </c>
      <c r="T691">
        <v>49</v>
      </c>
      <c r="U691">
        <v>47</v>
      </c>
      <c r="V691">
        <v>60</v>
      </c>
      <c r="W691">
        <v>58</v>
      </c>
      <c r="X691">
        <v>61</v>
      </c>
      <c r="Y691">
        <v>44</v>
      </c>
      <c r="Z691">
        <v>45</v>
      </c>
      <c r="AA691">
        <v>40</v>
      </c>
      <c r="AB691">
        <v>33</v>
      </c>
      <c r="AC691">
        <v>32</v>
      </c>
      <c r="AD691">
        <v>32</v>
      </c>
      <c r="AE691">
        <v>60</v>
      </c>
      <c r="AF691">
        <v>58</v>
      </c>
      <c r="AG691">
        <v>61</v>
      </c>
      <c r="AH691">
        <v>44</v>
      </c>
      <c r="AI691">
        <v>45</v>
      </c>
      <c r="AJ691">
        <v>40</v>
      </c>
      <c r="AK691">
        <v>33</v>
      </c>
      <c r="AL691">
        <v>32</v>
      </c>
      <c r="AM691">
        <v>32</v>
      </c>
      <c r="AN691">
        <v>39.5</v>
      </c>
      <c r="AO691">
        <v>31.9</v>
      </c>
      <c r="AP691">
        <v>31.9</v>
      </c>
      <c r="AQ691">
        <v>275.75</v>
      </c>
      <c r="AR691">
        <v>2448</v>
      </c>
      <c r="AS691" t="s">
        <v>7016</v>
      </c>
      <c r="AT691">
        <v>0</v>
      </c>
      <c r="AU691">
        <v>281.57</v>
      </c>
      <c r="AV691">
        <v>32.799999999999997</v>
      </c>
      <c r="AW691">
        <v>32.799999999999997</v>
      </c>
      <c r="AX691">
        <v>32.1</v>
      </c>
      <c r="AY691">
        <v>26.7</v>
      </c>
      <c r="AZ691">
        <v>27.3</v>
      </c>
      <c r="BA691">
        <v>26.5</v>
      </c>
      <c r="BB691">
        <v>23.1</v>
      </c>
      <c r="BC691">
        <v>21.6</v>
      </c>
      <c r="BD691">
        <v>21.9</v>
      </c>
      <c r="BE691">
        <v>22217000000</v>
      </c>
      <c r="BF691">
        <v>2973700000</v>
      </c>
      <c r="BG691">
        <v>3389900000</v>
      </c>
      <c r="BH691">
        <v>2897400000</v>
      </c>
      <c r="BI691">
        <v>2229500000</v>
      </c>
      <c r="BJ691">
        <v>2610400000</v>
      </c>
      <c r="BK691">
        <v>2419400000</v>
      </c>
      <c r="BL691">
        <v>1774600000</v>
      </c>
      <c r="BM691">
        <v>2040300000</v>
      </c>
      <c r="BN691">
        <v>1882000000</v>
      </c>
      <c r="BO691">
        <v>189890000</v>
      </c>
      <c r="BP691" s="3">
        <v>25416000</v>
      </c>
      <c r="BQ691" s="3">
        <v>28974000</v>
      </c>
      <c r="BR691" s="3">
        <v>24764000</v>
      </c>
      <c r="BS691" s="3">
        <v>19056000</v>
      </c>
      <c r="BT691" s="3">
        <v>22311000</v>
      </c>
      <c r="BU691" s="3">
        <v>20679000</v>
      </c>
      <c r="BV691" s="3">
        <v>15167000</v>
      </c>
      <c r="BW691" s="3">
        <v>17438000</v>
      </c>
      <c r="BX691" s="3">
        <v>16085000</v>
      </c>
      <c r="BY691">
        <v>2785800000</v>
      </c>
      <c r="BZ691">
        <v>2756400000</v>
      </c>
      <c r="CA691">
        <v>2707000000</v>
      </c>
      <c r="CB691">
        <v>1306100000</v>
      </c>
      <c r="CC691">
        <v>1308200000</v>
      </c>
      <c r="CD691">
        <v>1292200000</v>
      </c>
      <c r="CE691">
        <v>527270000</v>
      </c>
      <c r="CF691">
        <v>550990000</v>
      </c>
      <c r="CG691">
        <v>576410000</v>
      </c>
      <c r="CH691">
        <v>67</v>
      </c>
      <c r="CI691">
        <v>71</v>
      </c>
      <c r="CJ691">
        <v>74</v>
      </c>
      <c r="CK691">
        <v>49</v>
      </c>
      <c r="CL691">
        <v>54</v>
      </c>
      <c r="CM691">
        <v>48</v>
      </c>
      <c r="CN691">
        <v>36</v>
      </c>
      <c r="CO691">
        <v>40</v>
      </c>
      <c r="CP691">
        <v>35</v>
      </c>
      <c r="CQ691">
        <v>474</v>
      </c>
      <c r="CU691">
        <v>718</v>
      </c>
      <c r="CV691" t="s">
        <v>7017</v>
      </c>
      <c r="CW691" t="s">
        <v>7018</v>
      </c>
      <c r="CX691" t="s">
        <v>7019</v>
      </c>
      <c r="CY691" t="s">
        <v>7020</v>
      </c>
      <c r="CZ691" t="s">
        <v>7021</v>
      </c>
      <c r="DA691" t="s">
        <v>7022</v>
      </c>
      <c r="DB691" t="s">
        <v>7023</v>
      </c>
      <c r="DC691" t="s">
        <v>7024</v>
      </c>
    </row>
    <row r="692" spans="1:107" x14ac:dyDescent="0.2">
      <c r="A692" t="s">
        <v>7025</v>
      </c>
      <c r="B692" t="s">
        <v>7026</v>
      </c>
      <c r="C692" t="s">
        <v>7027</v>
      </c>
      <c r="D692" t="s">
        <v>7027</v>
      </c>
      <c r="E692" t="s">
        <v>7027</v>
      </c>
      <c r="F692" t="s">
        <v>7028</v>
      </c>
      <c r="G692" t="s">
        <v>7029</v>
      </c>
      <c r="H692" t="s">
        <v>7030</v>
      </c>
      <c r="I692">
        <v>6</v>
      </c>
      <c r="J692">
        <v>19</v>
      </c>
      <c r="K692">
        <v>19</v>
      </c>
      <c r="L692">
        <v>19</v>
      </c>
      <c r="M692">
        <v>11</v>
      </c>
      <c r="N692">
        <v>12</v>
      </c>
      <c r="O692">
        <v>14</v>
      </c>
      <c r="P692">
        <v>1</v>
      </c>
      <c r="Q692">
        <v>1</v>
      </c>
      <c r="R692">
        <v>2</v>
      </c>
      <c r="S692">
        <v>4</v>
      </c>
      <c r="T692">
        <v>5</v>
      </c>
      <c r="U692">
        <v>4</v>
      </c>
      <c r="V692">
        <v>11</v>
      </c>
      <c r="W692">
        <v>12</v>
      </c>
      <c r="X692">
        <v>14</v>
      </c>
      <c r="Y692">
        <v>1</v>
      </c>
      <c r="Z692">
        <v>1</v>
      </c>
      <c r="AA692">
        <v>2</v>
      </c>
      <c r="AB692">
        <v>4</v>
      </c>
      <c r="AC692">
        <v>5</v>
      </c>
      <c r="AD692">
        <v>4</v>
      </c>
      <c r="AE692">
        <v>11</v>
      </c>
      <c r="AF692">
        <v>12</v>
      </c>
      <c r="AG692">
        <v>14</v>
      </c>
      <c r="AH692">
        <v>1</v>
      </c>
      <c r="AI692">
        <v>1</v>
      </c>
      <c r="AJ692">
        <v>2</v>
      </c>
      <c r="AK692">
        <v>4</v>
      </c>
      <c r="AL692">
        <v>5</v>
      </c>
      <c r="AM692">
        <v>4</v>
      </c>
      <c r="AN692">
        <v>23.3</v>
      </c>
      <c r="AO692">
        <v>23.3</v>
      </c>
      <c r="AP692">
        <v>23.3</v>
      </c>
      <c r="AQ692">
        <v>125.03</v>
      </c>
      <c r="AR692">
        <v>1078</v>
      </c>
      <c r="AS692" t="s">
        <v>7031</v>
      </c>
      <c r="AT692">
        <v>0</v>
      </c>
      <c r="AU692">
        <v>32.033999999999999</v>
      </c>
      <c r="AV692">
        <v>10.9</v>
      </c>
      <c r="AW692">
        <v>13</v>
      </c>
      <c r="AX692">
        <v>15.2</v>
      </c>
      <c r="AY692">
        <v>1.9</v>
      </c>
      <c r="AZ692">
        <v>1.9</v>
      </c>
      <c r="BA692">
        <v>2.9</v>
      </c>
      <c r="BB692">
        <v>5.4</v>
      </c>
      <c r="BC692">
        <v>7.6</v>
      </c>
      <c r="BD692">
        <v>5.4</v>
      </c>
      <c r="BE692">
        <v>485420000</v>
      </c>
      <c r="BF692">
        <v>94710000</v>
      </c>
      <c r="BG692">
        <v>77392000</v>
      </c>
      <c r="BH692">
        <v>96313000</v>
      </c>
      <c r="BI692">
        <v>19674000</v>
      </c>
      <c r="BJ692">
        <v>14571000</v>
      </c>
      <c r="BK692">
        <v>12872000</v>
      </c>
      <c r="BL692">
        <v>58000000</v>
      </c>
      <c r="BM692">
        <v>65781000</v>
      </c>
      <c r="BN692">
        <v>46108000</v>
      </c>
      <c r="BO692">
        <v>7957700</v>
      </c>
      <c r="BP692" s="3">
        <v>1552600</v>
      </c>
      <c r="BQ692" s="3">
        <v>1268700</v>
      </c>
      <c r="BR692" s="3">
        <v>1578900</v>
      </c>
      <c r="BS692" s="3">
        <v>322530</v>
      </c>
      <c r="BT692" s="3">
        <v>238870</v>
      </c>
      <c r="BU692" s="3">
        <v>211010</v>
      </c>
      <c r="BV692" s="3">
        <v>950810</v>
      </c>
      <c r="BW692" s="3">
        <v>1078400</v>
      </c>
      <c r="BX692" s="3">
        <v>755880</v>
      </c>
      <c r="BY692">
        <v>77442000</v>
      </c>
      <c r="BZ692">
        <v>63671000</v>
      </c>
      <c r="CA692">
        <v>69667000</v>
      </c>
      <c r="CB692">
        <v>30541000</v>
      </c>
      <c r="CC692">
        <v>21134000</v>
      </c>
      <c r="CD692">
        <v>19385000</v>
      </c>
      <c r="CE692">
        <v>15969000</v>
      </c>
      <c r="CF692">
        <v>19797000</v>
      </c>
      <c r="CG692">
        <v>14578000</v>
      </c>
      <c r="CH692">
        <v>11</v>
      </c>
      <c r="CI692">
        <v>11</v>
      </c>
      <c r="CJ692">
        <v>14</v>
      </c>
      <c r="CK692">
        <v>1</v>
      </c>
      <c r="CL692">
        <v>1</v>
      </c>
      <c r="CM692">
        <v>2</v>
      </c>
      <c r="CN692">
        <v>3</v>
      </c>
      <c r="CO692">
        <v>6</v>
      </c>
      <c r="CP692">
        <v>4</v>
      </c>
      <c r="CQ692">
        <v>53</v>
      </c>
      <c r="CU692">
        <v>719</v>
      </c>
      <c r="CV692" t="s">
        <v>7032</v>
      </c>
      <c r="CW692" t="s">
        <v>322</v>
      </c>
      <c r="CX692" t="s">
        <v>7033</v>
      </c>
      <c r="CY692" t="s">
        <v>7034</v>
      </c>
      <c r="CZ692" t="s">
        <v>7035</v>
      </c>
      <c r="DA692" t="s">
        <v>7036</v>
      </c>
    </row>
    <row r="693" spans="1:107" x14ac:dyDescent="0.2">
      <c r="A693" t="s">
        <v>7037</v>
      </c>
      <c r="B693" t="s">
        <v>7038</v>
      </c>
      <c r="C693" t="s">
        <v>7039</v>
      </c>
      <c r="D693" t="s">
        <v>7039</v>
      </c>
      <c r="E693" t="s">
        <v>7039</v>
      </c>
      <c r="F693" t="s">
        <v>7040</v>
      </c>
      <c r="G693" t="s">
        <v>7041</v>
      </c>
      <c r="H693" t="s">
        <v>7042</v>
      </c>
      <c r="I693">
        <v>6</v>
      </c>
      <c r="J693">
        <v>18</v>
      </c>
      <c r="K693">
        <v>18</v>
      </c>
      <c r="L693">
        <v>18</v>
      </c>
      <c r="M693">
        <v>14</v>
      </c>
      <c r="N693">
        <v>12</v>
      </c>
      <c r="O693">
        <v>11</v>
      </c>
      <c r="P693">
        <v>7</v>
      </c>
      <c r="Q693">
        <v>7</v>
      </c>
      <c r="R693">
        <v>6</v>
      </c>
      <c r="S693">
        <v>8</v>
      </c>
      <c r="T693">
        <v>8</v>
      </c>
      <c r="U693">
        <v>7</v>
      </c>
      <c r="V693">
        <v>14</v>
      </c>
      <c r="W693">
        <v>12</v>
      </c>
      <c r="X693">
        <v>11</v>
      </c>
      <c r="Y693">
        <v>7</v>
      </c>
      <c r="Z693">
        <v>7</v>
      </c>
      <c r="AA693">
        <v>6</v>
      </c>
      <c r="AB693">
        <v>8</v>
      </c>
      <c r="AC693">
        <v>8</v>
      </c>
      <c r="AD693">
        <v>7</v>
      </c>
      <c r="AE693">
        <v>14</v>
      </c>
      <c r="AF693">
        <v>12</v>
      </c>
      <c r="AG693">
        <v>11</v>
      </c>
      <c r="AH693">
        <v>7</v>
      </c>
      <c r="AI693">
        <v>7</v>
      </c>
      <c r="AJ693">
        <v>6</v>
      </c>
      <c r="AK693">
        <v>8</v>
      </c>
      <c r="AL693">
        <v>8</v>
      </c>
      <c r="AM693">
        <v>7</v>
      </c>
      <c r="AN693">
        <v>20.100000000000001</v>
      </c>
      <c r="AO693">
        <v>20.100000000000001</v>
      </c>
      <c r="AP693">
        <v>20.100000000000001</v>
      </c>
      <c r="AQ693">
        <v>136.85</v>
      </c>
      <c r="AR693">
        <v>1239</v>
      </c>
      <c r="AS693" t="s">
        <v>7043</v>
      </c>
      <c r="AT693">
        <v>0</v>
      </c>
      <c r="AU693">
        <v>79.986999999999995</v>
      </c>
      <c r="AV693">
        <v>13.6</v>
      </c>
      <c r="AW693">
        <v>12.5</v>
      </c>
      <c r="AX693">
        <v>11.1</v>
      </c>
      <c r="AY693">
        <v>7.7</v>
      </c>
      <c r="AZ693">
        <v>7.7</v>
      </c>
      <c r="BA693">
        <v>7.3</v>
      </c>
      <c r="BB693">
        <v>8.1999999999999993</v>
      </c>
      <c r="BC693">
        <v>9.1</v>
      </c>
      <c r="BD693">
        <v>9</v>
      </c>
      <c r="BE693">
        <v>723490000</v>
      </c>
      <c r="BF693">
        <v>84341000</v>
      </c>
      <c r="BG693">
        <v>82498000</v>
      </c>
      <c r="BH693">
        <v>73207000</v>
      </c>
      <c r="BI693">
        <v>68621000</v>
      </c>
      <c r="BJ693">
        <v>66211000</v>
      </c>
      <c r="BK693">
        <v>42836000</v>
      </c>
      <c r="BL693">
        <v>105030000</v>
      </c>
      <c r="BM693">
        <v>104110000</v>
      </c>
      <c r="BN693">
        <v>96632000</v>
      </c>
      <c r="BO693">
        <v>11861000</v>
      </c>
      <c r="BP693" s="3">
        <v>1382600</v>
      </c>
      <c r="BQ693" s="3">
        <v>1352400</v>
      </c>
      <c r="BR693" s="3">
        <v>1200100</v>
      </c>
      <c r="BS693" s="3">
        <v>1124900</v>
      </c>
      <c r="BT693" s="3">
        <v>1085400</v>
      </c>
      <c r="BU693" s="3">
        <v>702230</v>
      </c>
      <c r="BV693" s="3">
        <v>1721800</v>
      </c>
      <c r="BW693" s="3">
        <v>1706800</v>
      </c>
      <c r="BX693" s="3">
        <v>1584100</v>
      </c>
      <c r="BY693">
        <v>73491000</v>
      </c>
      <c r="BZ693">
        <v>63620000</v>
      </c>
      <c r="CA693">
        <v>69085000</v>
      </c>
      <c r="CB693">
        <v>40308000</v>
      </c>
      <c r="CC693">
        <v>39023000</v>
      </c>
      <c r="CD693">
        <v>27500000</v>
      </c>
      <c r="CE693">
        <v>32992000</v>
      </c>
      <c r="CF693">
        <v>28515000</v>
      </c>
      <c r="CG693">
        <v>26377000</v>
      </c>
      <c r="CH693">
        <v>15</v>
      </c>
      <c r="CI693">
        <v>12</v>
      </c>
      <c r="CJ693">
        <v>14</v>
      </c>
      <c r="CK693">
        <v>7</v>
      </c>
      <c r="CL693">
        <v>8</v>
      </c>
      <c r="CM693">
        <v>6</v>
      </c>
      <c r="CN693">
        <v>8</v>
      </c>
      <c r="CO693">
        <v>9</v>
      </c>
      <c r="CP693">
        <v>7</v>
      </c>
      <c r="CQ693">
        <v>86</v>
      </c>
      <c r="CU693">
        <v>720</v>
      </c>
      <c r="CV693" t="s">
        <v>7044</v>
      </c>
      <c r="CW693" t="s">
        <v>252</v>
      </c>
      <c r="CX693" t="s">
        <v>7045</v>
      </c>
      <c r="CY693" t="s">
        <v>7046</v>
      </c>
      <c r="CZ693" t="s">
        <v>7047</v>
      </c>
      <c r="DA693" t="s">
        <v>7048</v>
      </c>
    </row>
    <row r="694" spans="1:107" x14ac:dyDescent="0.2">
      <c r="A694" t="s">
        <v>7049</v>
      </c>
      <c r="B694" t="s">
        <v>7049</v>
      </c>
      <c r="C694" t="s">
        <v>636</v>
      </c>
      <c r="D694" t="s">
        <v>636</v>
      </c>
      <c r="E694" t="s">
        <v>636</v>
      </c>
      <c r="G694" t="s">
        <v>7050</v>
      </c>
      <c r="H694" t="s">
        <v>7051</v>
      </c>
      <c r="I694">
        <v>2</v>
      </c>
      <c r="J694">
        <v>4</v>
      </c>
      <c r="K694">
        <v>4</v>
      </c>
      <c r="L694">
        <v>4</v>
      </c>
      <c r="M694">
        <v>2</v>
      </c>
      <c r="N694">
        <v>3</v>
      </c>
      <c r="O694">
        <v>2</v>
      </c>
      <c r="P694">
        <v>3</v>
      </c>
      <c r="Q694">
        <v>3</v>
      </c>
      <c r="R694">
        <v>3</v>
      </c>
      <c r="S694">
        <v>3</v>
      </c>
      <c r="T694">
        <v>3</v>
      </c>
      <c r="U694">
        <v>3</v>
      </c>
      <c r="V694">
        <v>2</v>
      </c>
      <c r="W694">
        <v>3</v>
      </c>
      <c r="X694">
        <v>2</v>
      </c>
      <c r="Y694">
        <v>3</v>
      </c>
      <c r="Z694">
        <v>3</v>
      </c>
      <c r="AA694">
        <v>3</v>
      </c>
      <c r="AB694">
        <v>3</v>
      </c>
      <c r="AC694">
        <v>3</v>
      </c>
      <c r="AD694">
        <v>3</v>
      </c>
      <c r="AE694">
        <v>2</v>
      </c>
      <c r="AF694">
        <v>3</v>
      </c>
      <c r="AG694">
        <v>2</v>
      </c>
      <c r="AH694">
        <v>3</v>
      </c>
      <c r="AI694">
        <v>3</v>
      </c>
      <c r="AJ694">
        <v>3</v>
      </c>
      <c r="AK694">
        <v>3</v>
      </c>
      <c r="AL694">
        <v>3</v>
      </c>
      <c r="AM694">
        <v>3</v>
      </c>
      <c r="AN694">
        <v>32.6</v>
      </c>
      <c r="AO694">
        <v>32.6</v>
      </c>
      <c r="AP694">
        <v>32.6</v>
      </c>
      <c r="AQ694">
        <v>36.262999999999998</v>
      </c>
      <c r="AR694">
        <v>344</v>
      </c>
      <c r="AS694" t="s">
        <v>7052</v>
      </c>
      <c r="AT694">
        <v>0</v>
      </c>
      <c r="AU694">
        <v>58.939</v>
      </c>
      <c r="AV694">
        <v>12.8</v>
      </c>
      <c r="AW694">
        <v>25</v>
      </c>
      <c r="AX694">
        <v>19.5</v>
      </c>
      <c r="AY694">
        <v>27</v>
      </c>
      <c r="AZ694">
        <v>27</v>
      </c>
      <c r="BA694">
        <v>27</v>
      </c>
      <c r="BB694">
        <v>27</v>
      </c>
      <c r="BC694">
        <v>27</v>
      </c>
      <c r="BD694">
        <v>27</v>
      </c>
      <c r="BE694">
        <v>1277400000</v>
      </c>
      <c r="BF694">
        <v>65823000</v>
      </c>
      <c r="BG694">
        <v>98682000</v>
      </c>
      <c r="BH694">
        <v>55651000</v>
      </c>
      <c r="BI694">
        <v>176990000</v>
      </c>
      <c r="BJ694">
        <v>139120000</v>
      </c>
      <c r="BK694">
        <v>132260000</v>
      </c>
      <c r="BL694">
        <v>192040000</v>
      </c>
      <c r="BM694">
        <v>253420000</v>
      </c>
      <c r="BN694">
        <v>163380000</v>
      </c>
      <c r="BO694">
        <v>75139000</v>
      </c>
      <c r="BP694" s="3">
        <v>3871900</v>
      </c>
      <c r="BQ694" s="3">
        <v>5804800</v>
      </c>
      <c r="BR694" s="3">
        <v>3273600</v>
      </c>
      <c r="BS694" s="3">
        <v>10411000</v>
      </c>
      <c r="BT694" s="3">
        <v>8183300</v>
      </c>
      <c r="BU694" s="3">
        <v>7780200</v>
      </c>
      <c r="BV694" s="3">
        <v>11296000</v>
      </c>
      <c r="BW694" s="3">
        <v>14907000</v>
      </c>
      <c r="BX694" s="3">
        <v>9610600</v>
      </c>
      <c r="BY694">
        <v>103360000</v>
      </c>
      <c r="BZ694">
        <v>86471000</v>
      </c>
      <c r="CA694">
        <v>56700000</v>
      </c>
      <c r="CB694">
        <v>54156000</v>
      </c>
      <c r="CC694">
        <v>62047000</v>
      </c>
      <c r="CD694">
        <v>57966000</v>
      </c>
      <c r="CE694">
        <v>37078000</v>
      </c>
      <c r="CF694">
        <v>49574000</v>
      </c>
      <c r="CG694">
        <v>31487000</v>
      </c>
      <c r="CH694">
        <v>2</v>
      </c>
      <c r="CI694">
        <v>3</v>
      </c>
      <c r="CJ694">
        <v>2</v>
      </c>
      <c r="CK694">
        <v>6</v>
      </c>
      <c r="CL694">
        <v>7</v>
      </c>
      <c r="CM694">
        <v>4</v>
      </c>
      <c r="CN694">
        <v>5</v>
      </c>
      <c r="CO694">
        <v>5</v>
      </c>
      <c r="CP694">
        <v>6</v>
      </c>
      <c r="CQ694">
        <v>40</v>
      </c>
      <c r="CU694">
        <v>721</v>
      </c>
      <c r="CV694" t="s">
        <v>7053</v>
      </c>
      <c r="CW694" t="s">
        <v>137</v>
      </c>
      <c r="CX694" t="s">
        <v>7054</v>
      </c>
      <c r="CY694" t="s">
        <v>7055</v>
      </c>
      <c r="CZ694" t="s">
        <v>7056</v>
      </c>
      <c r="DA694" t="s">
        <v>7057</v>
      </c>
      <c r="DB694">
        <v>167</v>
      </c>
      <c r="DC694">
        <v>148</v>
      </c>
    </row>
    <row r="695" spans="1:107" x14ac:dyDescent="0.2">
      <c r="A695" t="s">
        <v>7058</v>
      </c>
      <c r="B695" t="s">
        <v>7058</v>
      </c>
      <c r="C695" t="s">
        <v>401</v>
      </c>
      <c r="D695" t="s">
        <v>401</v>
      </c>
      <c r="E695" t="s">
        <v>401</v>
      </c>
      <c r="F695" t="s">
        <v>7059</v>
      </c>
      <c r="G695" t="s">
        <v>7060</v>
      </c>
      <c r="H695" t="s">
        <v>7061</v>
      </c>
      <c r="I695">
        <v>3</v>
      </c>
      <c r="J695">
        <v>2</v>
      </c>
      <c r="K695">
        <v>2</v>
      </c>
      <c r="L695">
        <v>2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1</v>
      </c>
      <c r="T695">
        <v>1</v>
      </c>
      <c r="U695">
        <v>1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1</v>
      </c>
      <c r="AC695">
        <v>1</v>
      </c>
      <c r="AD695">
        <v>1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</v>
      </c>
      <c r="AL695">
        <v>1</v>
      </c>
      <c r="AM695">
        <v>1</v>
      </c>
      <c r="AN695">
        <v>11.5</v>
      </c>
      <c r="AO695">
        <v>11.5</v>
      </c>
      <c r="AP695">
        <v>11.5</v>
      </c>
      <c r="AQ695">
        <v>32.671999999999997</v>
      </c>
      <c r="AR695">
        <v>312</v>
      </c>
      <c r="AS695" t="s">
        <v>7062</v>
      </c>
      <c r="AT695">
        <v>0</v>
      </c>
      <c r="AU695">
        <v>3.8841999999999999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5.0999999999999996</v>
      </c>
      <c r="BC695">
        <v>6.4</v>
      </c>
      <c r="BD695">
        <v>5.0999999999999996</v>
      </c>
      <c r="BE695">
        <v>42765000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14316000</v>
      </c>
      <c r="BM695">
        <v>17028000</v>
      </c>
      <c r="BN695">
        <v>11422000</v>
      </c>
      <c r="BO695">
        <v>2375900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0</v>
      </c>
      <c r="BV695" s="3">
        <v>795330</v>
      </c>
      <c r="BW695" s="3">
        <v>945990</v>
      </c>
      <c r="BX695" s="3">
        <v>634530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3505400</v>
      </c>
      <c r="CF695">
        <v>0</v>
      </c>
      <c r="CG695">
        <v>2877100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1</v>
      </c>
      <c r="CO695">
        <v>1</v>
      </c>
      <c r="CP695">
        <v>1</v>
      </c>
      <c r="CQ695">
        <v>3</v>
      </c>
      <c r="CU695">
        <v>722</v>
      </c>
      <c r="CV695" t="s">
        <v>7063</v>
      </c>
      <c r="CW695" t="s">
        <v>161</v>
      </c>
      <c r="CX695" t="s">
        <v>7064</v>
      </c>
      <c r="CY695" t="s">
        <v>7065</v>
      </c>
      <c r="CZ695" t="s">
        <v>7066</v>
      </c>
      <c r="DA695" t="s">
        <v>7067</v>
      </c>
    </row>
    <row r="696" spans="1:107" x14ac:dyDescent="0.2">
      <c r="A696" t="s">
        <v>7068</v>
      </c>
      <c r="B696" t="s">
        <v>7068</v>
      </c>
      <c r="C696" t="s">
        <v>7069</v>
      </c>
      <c r="D696" t="s">
        <v>167</v>
      </c>
      <c r="E696" t="s">
        <v>167</v>
      </c>
      <c r="F696" t="s">
        <v>7070</v>
      </c>
      <c r="G696" t="s">
        <v>6139</v>
      </c>
      <c r="H696" t="s">
        <v>7071</v>
      </c>
      <c r="I696">
        <v>3</v>
      </c>
      <c r="J696">
        <v>14</v>
      </c>
      <c r="K696">
        <v>1</v>
      </c>
      <c r="L696">
        <v>1</v>
      </c>
      <c r="M696">
        <v>11</v>
      </c>
      <c r="N696">
        <v>10</v>
      </c>
      <c r="O696">
        <v>11</v>
      </c>
      <c r="P696">
        <v>1</v>
      </c>
      <c r="Q696">
        <v>2</v>
      </c>
      <c r="R696">
        <v>1</v>
      </c>
      <c r="S696">
        <v>2</v>
      </c>
      <c r="T696">
        <v>2</v>
      </c>
      <c r="U696">
        <v>2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1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42.5</v>
      </c>
      <c r="AO696">
        <v>4.9000000000000004</v>
      </c>
      <c r="AP696">
        <v>4.9000000000000004</v>
      </c>
      <c r="AQ696">
        <v>33.28</v>
      </c>
      <c r="AR696">
        <v>285</v>
      </c>
      <c r="AS696" t="s">
        <v>7072</v>
      </c>
      <c r="AT696">
        <v>9.0171000000000001E-4</v>
      </c>
      <c r="AU696">
        <v>2.4533999999999998</v>
      </c>
      <c r="AV696">
        <v>27.7</v>
      </c>
      <c r="AW696">
        <v>33.700000000000003</v>
      </c>
      <c r="AX696">
        <v>29.1</v>
      </c>
      <c r="AY696">
        <v>4.9000000000000004</v>
      </c>
      <c r="AZ696">
        <v>5.3</v>
      </c>
      <c r="BA696">
        <v>4.9000000000000004</v>
      </c>
      <c r="BB696">
        <v>5.3</v>
      </c>
      <c r="BC696">
        <v>5.3</v>
      </c>
      <c r="BD696">
        <v>5.3</v>
      </c>
      <c r="BE696">
        <v>11044000</v>
      </c>
      <c r="BF696">
        <v>0</v>
      </c>
      <c r="BG696">
        <v>0</v>
      </c>
      <c r="BH696">
        <v>11044000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649640</v>
      </c>
      <c r="BP696" s="3">
        <v>0</v>
      </c>
      <c r="BQ696" s="3">
        <v>0</v>
      </c>
      <c r="BR696" s="3">
        <v>649640</v>
      </c>
      <c r="BS696" s="3">
        <v>0</v>
      </c>
      <c r="BT696" s="3">
        <v>0</v>
      </c>
      <c r="BU696" s="3">
        <v>0</v>
      </c>
      <c r="BV696" s="3">
        <v>0</v>
      </c>
      <c r="BW696" s="3">
        <v>0</v>
      </c>
      <c r="BX696" s="3">
        <v>0</v>
      </c>
      <c r="BY696">
        <v>0</v>
      </c>
      <c r="BZ696">
        <v>0</v>
      </c>
      <c r="CA696">
        <v>11001000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1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1</v>
      </c>
      <c r="CU696">
        <v>723</v>
      </c>
      <c r="CV696" t="s">
        <v>7073</v>
      </c>
      <c r="CW696" t="s">
        <v>7074</v>
      </c>
      <c r="CX696" t="s">
        <v>7075</v>
      </c>
      <c r="CY696" t="s">
        <v>7076</v>
      </c>
      <c r="CZ696" t="s">
        <v>7077</v>
      </c>
      <c r="DA696" t="s">
        <v>7078</v>
      </c>
    </row>
    <row r="697" spans="1:107" x14ac:dyDescent="0.2">
      <c r="A697" t="s">
        <v>7079</v>
      </c>
      <c r="B697" t="s">
        <v>7079</v>
      </c>
      <c r="C697" t="s">
        <v>783</v>
      </c>
      <c r="D697" t="s">
        <v>783</v>
      </c>
      <c r="E697" t="s">
        <v>783</v>
      </c>
      <c r="G697" t="s">
        <v>7080</v>
      </c>
      <c r="H697" t="s">
        <v>7081</v>
      </c>
      <c r="I697">
        <v>2</v>
      </c>
      <c r="J697">
        <v>2</v>
      </c>
      <c r="K697">
        <v>2</v>
      </c>
      <c r="L697">
        <v>2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0</v>
      </c>
      <c r="S697">
        <v>2</v>
      </c>
      <c r="T697">
        <v>1</v>
      </c>
      <c r="U697">
        <v>1</v>
      </c>
      <c r="V697">
        <v>0</v>
      </c>
      <c r="W697">
        <v>0</v>
      </c>
      <c r="X697">
        <v>0</v>
      </c>
      <c r="Y697">
        <v>1</v>
      </c>
      <c r="Z697">
        <v>0</v>
      </c>
      <c r="AA697">
        <v>0</v>
      </c>
      <c r="AB697">
        <v>2</v>
      </c>
      <c r="AC697">
        <v>1</v>
      </c>
      <c r="AD697">
        <v>1</v>
      </c>
      <c r="AE697">
        <v>0</v>
      </c>
      <c r="AF697">
        <v>0</v>
      </c>
      <c r="AG697">
        <v>0</v>
      </c>
      <c r="AH697">
        <v>1</v>
      </c>
      <c r="AI697">
        <v>0</v>
      </c>
      <c r="AJ697">
        <v>0</v>
      </c>
      <c r="AK697">
        <v>2</v>
      </c>
      <c r="AL697">
        <v>1</v>
      </c>
      <c r="AM697">
        <v>1</v>
      </c>
      <c r="AN697">
        <v>2.7</v>
      </c>
      <c r="AO697">
        <v>2.7</v>
      </c>
      <c r="AP697">
        <v>2.7</v>
      </c>
      <c r="AQ697">
        <v>94.974000000000004</v>
      </c>
      <c r="AR697">
        <v>874</v>
      </c>
      <c r="AS697" t="s">
        <v>7082</v>
      </c>
      <c r="AT697">
        <v>0</v>
      </c>
      <c r="AU697">
        <v>3.0474000000000001</v>
      </c>
      <c r="AV697">
        <v>0</v>
      </c>
      <c r="AW697">
        <v>0</v>
      </c>
      <c r="AX697">
        <v>0</v>
      </c>
      <c r="AY697">
        <v>1.4</v>
      </c>
      <c r="AZ697">
        <v>0</v>
      </c>
      <c r="BA697">
        <v>0</v>
      </c>
      <c r="BB697">
        <v>2.7</v>
      </c>
      <c r="BC697">
        <v>1.4</v>
      </c>
      <c r="BD697">
        <v>1.4</v>
      </c>
      <c r="BE697">
        <v>71658000</v>
      </c>
      <c r="BF697">
        <v>0</v>
      </c>
      <c r="BG697">
        <v>0</v>
      </c>
      <c r="BH697">
        <v>0</v>
      </c>
      <c r="BI697">
        <v>6581700</v>
      </c>
      <c r="BJ697">
        <v>0</v>
      </c>
      <c r="BK697">
        <v>0</v>
      </c>
      <c r="BL697">
        <v>22650000</v>
      </c>
      <c r="BM697">
        <v>22648000</v>
      </c>
      <c r="BN697">
        <v>19779000</v>
      </c>
      <c r="BO697">
        <v>1747700</v>
      </c>
      <c r="BP697" s="3">
        <v>0</v>
      </c>
      <c r="BQ697" s="3">
        <v>0</v>
      </c>
      <c r="BR697" s="3">
        <v>0</v>
      </c>
      <c r="BS697" s="3">
        <v>160530</v>
      </c>
      <c r="BT697" s="3">
        <v>0</v>
      </c>
      <c r="BU697" s="3">
        <v>0</v>
      </c>
      <c r="BV697" s="3">
        <v>552430</v>
      </c>
      <c r="BW697" s="3">
        <v>552380</v>
      </c>
      <c r="BX697" s="3">
        <v>482410</v>
      </c>
      <c r="BY697">
        <v>0</v>
      </c>
      <c r="BZ697">
        <v>0</v>
      </c>
      <c r="CA697">
        <v>0</v>
      </c>
      <c r="CB697">
        <v>3316500</v>
      </c>
      <c r="CC697">
        <v>0</v>
      </c>
      <c r="CD697">
        <v>0</v>
      </c>
      <c r="CE697">
        <v>5546000</v>
      </c>
      <c r="CF697">
        <v>5418700</v>
      </c>
      <c r="CG697">
        <v>4982300</v>
      </c>
      <c r="CH697">
        <v>0</v>
      </c>
      <c r="CI697">
        <v>0</v>
      </c>
      <c r="CJ697">
        <v>0</v>
      </c>
      <c r="CK697">
        <v>1</v>
      </c>
      <c r="CL697">
        <v>0</v>
      </c>
      <c r="CM697">
        <v>0</v>
      </c>
      <c r="CN697">
        <v>2</v>
      </c>
      <c r="CO697">
        <v>1</v>
      </c>
      <c r="CP697">
        <v>1</v>
      </c>
      <c r="CQ697">
        <v>5</v>
      </c>
      <c r="CU697">
        <v>724</v>
      </c>
      <c r="CV697" t="s">
        <v>7083</v>
      </c>
      <c r="CW697" t="s">
        <v>161</v>
      </c>
      <c r="CX697" t="s">
        <v>7084</v>
      </c>
      <c r="CY697" t="s">
        <v>7085</v>
      </c>
      <c r="CZ697" t="s">
        <v>7086</v>
      </c>
      <c r="DA697" t="s">
        <v>7087</v>
      </c>
    </row>
    <row r="698" spans="1:107" x14ac:dyDescent="0.2">
      <c r="A698" t="s">
        <v>7088</v>
      </c>
      <c r="B698" t="s">
        <v>7088</v>
      </c>
      <c r="C698">
        <v>2</v>
      </c>
      <c r="D698">
        <v>2</v>
      </c>
      <c r="E698">
        <v>2</v>
      </c>
      <c r="G698" t="s">
        <v>7089</v>
      </c>
      <c r="H698" t="s">
        <v>7090</v>
      </c>
      <c r="I698">
        <v>1</v>
      </c>
      <c r="J698">
        <v>2</v>
      </c>
      <c r="K698">
        <v>2</v>
      </c>
      <c r="L698">
        <v>2</v>
      </c>
      <c r="M698">
        <v>0</v>
      </c>
      <c r="N698">
        <v>0</v>
      </c>
      <c r="O698">
        <v>0</v>
      </c>
      <c r="P698">
        <v>1</v>
      </c>
      <c r="Q698">
        <v>1</v>
      </c>
      <c r="R698">
        <v>2</v>
      </c>
      <c r="S698">
        <v>1</v>
      </c>
      <c r="T698">
        <v>1</v>
      </c>
      <c r="U698">
        <v>1</v>
      </c>
      <c r="V698">
        <v>0</v>
      </c>
      <c r="W698">
        <v>0</v>
      </c>
      <c r="X698">
        <v>0</v>
      </c>
      <c r="Y698">
        <v>1</v>
      </c>
      <c r="Z698">
        <v>1</v>
      </c>
      <c r="AA698">
        <v>2</v>
      </c>
      <c r="AB698">
        <v>1</v>
      </c>
      <c r="AC698">
        <v>1</v>
      </c>
      <c r="AD698">
        <v>1</v>
      </c>
      <c r="AE698">
        <v>0</v>
      </c>
      <c r="AF698">
        <v>0</v>
      </c>
      <c r="AG698">
        <v>0</v>
      </c>
      <c r="AH698">
        <v>1</v>
      </c>
      <c r="AI698">
        <v>1</v>
      </c>
      <c r="AJ698">
        <v>2</v>
      </c>
      <c r="AK698">
        <v>1</v>
      </c>
      <c r="AL698">
        <v>1</v>
      </c>
      <c r="AM698">
        <v>1</v>
      </c>
      <c r="AN698">
        <v>2</v>
      </c>
      <c r="AO698">
        <v>2</v>
      </c>
      <c r="AP698">
        <v>2</v>
      </c>
      <c r="AQ698">
        <v>136.96</v>
      </c>
      <c r="AR698">
        <v>1247</v>
      </c>
      <c r="AS698">
        <v>1247</v>
      </c>
      <c r="AT698">
        <v>0</v>
      </c>
      <c r="AU698">
        <v>6.1265999999999998</v>
      </c>
      <c r="AV698">
        <v>0</v>
      </c>
      <c r="AW698">
        <v>0</v>
      </c>
      <c r="AX698">
        <v>0</v>
      </c>
      <c r="AY698">
        <v>1.4</v>
      </c>
      <c r="AZ698">
        <v>1.4</v>
      </c>
      <c r="BA698">
        <v>2</v>
      </c>
      <c r="BB698">
        <v>0.6</v>
      </c>
      <c r="BC698">
        <v>0.6</v>
      </c>
      <c r="BD698">
        <v>0.6</v>
      </c>
      <c r="BE698">
        <v>87063000</v>
      </c>
      <c r="BF698">
        <v>0</v>
      </c>
      <c r="BG698">
        <v>0</v>
      </c>
      <c r="BH698">
        <v>0</v>
      </c>
      <c r="BI698">
        <v>11489000</v>
      </c>
      <c r="BJ698">
        <v>18069000</v>
      </c>
      <c r="BK698">
        <v>24495000</v>
      </c>
      <c r="BL698">
        <v>9283400</v>
      </c>
      <c r="BM698">
        <v>11455000</v>
      </c>
      <c r="BN698">
        <v>12271000</v>
      </c>
      <c r="BO698">
        <v>1527400</v>
      </c>
      <c r="BP698" s="3">
        <v>0</v>
      </c>
      <c r="BQ698" s="3">
        <v>0</v>
      </c>
      <c r="BR698" s="3">
        <v>0</v>
      </c>
      <c r="BS698" s="3">
        <v>201560</v>
      </c>
      <c r="BT698" s="3">
        <v>317000</v>
      </c>
      <c r="BU698" s="3">
        <v>429750</v>
      </c>
      <c r="BV698" s="3">
        <v>162870</v>
      </c>
      <c r="BW698" s="3">
        <v>200960</v>
      </c>
      <c r="BX698" s="3">
        <v>215290</v>
      </c>
      <c r="BY698">
        <v>0</v>
      </c>
      <c r="BZ698">
        <v>0</v>
      </c>
      <c r="CA698">
        <v>0</v>
      </c>
      <c r="CB698">
        <v>4441400</v>
      </c>
      <c r="CC698">
        <v>6526100</v>
      </c>
      <c r="CD698">
        <v>6901900</v>
      </c>
      <c r="CE698">
        <v>4629400</v>
      </c>
      <c r="CF698">
        <v>5581600</v>
      </c>
      <c r="CG698">
        <v>6295500</v>
      </c>
      <c r="CH698">
        <v>0</v>
      </c>
      <c r="CI698">
        <v>0</v>
      </c>
      <c r="CJ698">
        <v>0</v>
      </c>
      <c r="CK698">
        <v>1</v>
      </c>
      <c r="CL698">
        <v>1</v>
      </c>
      <c r="CM698">
        <v>2</v>
      </c>
      <c r="CN698">
        <v>1</v>
      </c>
      <c r="CO698">
        <v>1</v>
      </c>
      <c r="CP698">
        <v>1</v>
      </c>
      <c r="CQ698">
        <v>7</v>
      </c>
      <c r="CU698">
        <v>725</v>
      </c>
      <c r="CV698" t="s">
        <v>7091</v>
      </c>
      <c r="CW698" t="s">
        <v>161</v>
      </c>
      <c r="CX698" t="s">
        <v>7092</v>
      </c>
      <c r="CY698" t="s">
        <v>7093</v>
      </c>
      <c r="CZ698" t="s">
        <v>7094</v>
      </c>
      <c r="DA698" t="s">
        <v>7095</v>
      </c>
    </row>
    <row r="699" spans="1:107" x14ac:dyDescent="0.2">
      <c r="A699" t="s">
        <v>7096</v>
      </c>
      <c r="B699" t="s">
        <v>7097</v>
      </c>
      <c r="C699" t="s">
        <v>7098</v>
      </c>
      <c r="D699" t="s">
        <v>7098</v>
      </c>
      <c r="E699" t="s">
        <v>7098</v>
      </c>
      <c r="G699" t="s">
        <v>7099</v>
      </c>
      <c r="H699" t="s">
        <v>7100</v>
      </c>
      <c r="I699">
        <v>2</v>
      </c>
      <c r="J699">
        <v>25</v>
      </c>
      <c r="K699">
        <v>25</v>
      </c>
      <c r="L699">
        <v>25</v>
      </c>
      <c r="M699">
        <v>4</v>
      </c>
      <c r="N699">
        <v>4</v>
      </c>
      <c r="O699">
        <v>3</v>
      </c>
      <c r="P699">
        <v>2</v>
      </c>
      <c r="Q699">
        <v>1</v>
      </c>
      <c r="R699">
        <v>1</v>
      </c>
      <c r="S699">
        <v>15</v>
      </c>
      <c r="T699">
        <v>12</v>
      </c>
      <c r="U699">
        <v>18</v>
      </c>
      <c r="V699">
        <v>4</v>
      </c>
      <c r="W699">
        <v>4</v>
      </c>
      <c r="X699">
        <v>3</v>
      </c>
      <c r="Y699">
        <v>2</v>
      </c>
      <c r="Z699">
        <v>1</v>
      </c>
      <c r="AA699">
        <v>1</v>
      </c>
      <c r="AB699">
        <v>15</v>
      </c>
      <c r="AC699">
        <v>12</v>
      </c>
      <c r="AD699">
        <v>18</v>
      </c>
      <c r="AE699">
        <v>4</v>
      </c>
      <c r="AF699">
        <v>4</v>
      </c>
      <c r="AG699">
        <v>3</v>
      </c>
      <c r="AH699">
        <v>2</v>
      </c>
      <c r="AI699">
        <v>1</v>
      </c>
      <c r="AJ699">
        <v>1</v>
      </c>
      <c r="AK699">
        <v>15</v>
      </c>
      <c r="AL699">
        <v>12</v>
      </c>
      <c r="AM699">
        <v>18</v>
      </c>
      <c r="AN699">
        <v>18.8</v>
      </c>
      <c r="AO699">
        <v>18.8</v>
      </c>
      <c r="AP699">
        <v>18.8</v>
      </c>
      <c r="AQ699">
        <v>604.25</v>
      </c>
      <c r="AR699">
        <v>5656</v>
      </c>
      <c r="AS699" t="s">
        <v>7101</v>
      </c>
      <c r="AT699">
        <v>0</v>
      </c>
      <c r="AU699">
        <v>73.95</v>
      </c>
      <c r="AV699">
        <v>7.1</v>
      </c>
      <c r="AW699">
        <v>6.7</v>
      </c>
      <c r="AX699">
        <v>6.5</v>
      </c>
      <c r="AY699">
        <v>3.6</v>
      </c>
      <c r="AZ699">
        <v>3.4</v>
      </c>
      <c r="BA699">
        <v>0.6</v>
      </c>
      <c r="BB699">
        <v>14.4</v>
      </c>
      <c r="BC699">
        <v>12.9</v>
      </c>
      <c r="BD699">
        <v>13.8</v>
      </c>
      <c r="BE699">
        <v>1463400000</v>
      </c>
      <c r="BF699">
        <v>49707000</v>
      </c>
      <c r="BG699">
        <v>41135000</v>
      </c>
      <c r="BH699">
        <v>34332000</v>
      </c>
      <c r="BI699">
        <v>62246000</v>
      </c>
      <c r="BJ699">
        <v>20585000</v>
      </c>
      <c r="BK699">
        <v>20935000</v>
      </c>
      <c r="BL699">
        <v>400940000</v>
      </c>
      <c r="BM699">
        <v>351340000</v>
      </c>
      <c r="BN699">
        <v>482210000</v>
      </c>
      <c r="BO699">
        <v>4020400</v>
      </c>
      <c r="BP699" s="3">
        <v>136560</v>
      </c>
      <c r="BQ699" s="3">
        <v>113010</v>
      </c>
      <c r="BR699" s="3">
        <v>94318</v>
      </c>
      <c r="BS699" s="3">
        <v>171010</v>
      </c>
      <c r="BT699" s="3">
        <v>56552</v>
      </c>
      <c r="BU699" s="3">
        <v>57514</v>
      </c>
      <c r="BV699" s="3">
        <v>1101500</v>
      </c>
      <c r="BW699" s="3">
        <v>965230</v>
      </c>
      <c r="BX699" s="3">
        <v>1324800</v>
      </c>
      <c r="BY699">
        <v>51816000</v>
      </c>
      <c r="BZ699">
        <v>40720000</v>
      </c>
      <c r="CA699">
        <v>36669000</v>
      </c>
      <c r="CB699">
        <v>27976000</v>
      </c>
      <c r="CC699">
        <v>17122000</v>
      </c>
      <c r="CD699">
        <v>14210000</v>
      </c>
      <c r="CE699">
        <v>98798000</v>
      </c>
      <c r="CF699">
        <v>71592000</v>
      </c>
      <c r="CG699">
        <v>118640000</v>
      </c>
      <c r="CH699">
        <v>4</v>
      </c>
      <c r="CI699">
        <v>4</v>
      </c>
      <c r="CJ699">
        <v>3</v>
      </c>
      <c r="CK699">
        <v>2</v>
      </c>
      <c r="CL699">
        <v>1</v>
      </c>
      <c r="CM699">
        <v>1</v>
      </c>
      <c r="CN699">
        <v>16</v>
      </c>
      <c r="CO699">
        <v>12</v>
      </c>
      <c r="CP699">
        <v>18</v>
      </c>
      <c r="CQ699">
        <v>61</v>
      </c>
      <c r="CU699">
        <v>726</v>
      </c>
      <c r="CV699" t="s">
        <v>7102</v>
      </c>
      <c r="CW699" t="s">
        <v>1622</v>
      </c>
      <c r="CX699" t="s">
        <v>7103</v>
      </c>
      <c r="CY699" t="s">
        <v>7104</v>
      </c>
      <c r="CZ699" t="s">
        <v>7105</v>
      </c>
      <c r="DA699" t="s">
        <v>7106</v>
      </c>
    </row>
    <row r="700" spans="1:107" x14ac:dyDescent="0.2">
      <c r="A700" t="s">
        <v>7107</v>
      </c>
      <c r="B700" t="s">
        <v>7107</v>
      </c>
      <c r="C700" t="s">
        <v>7108</v>
      </c>
      <c r="D700" t="s">
        <v>7109</v>
      </c>
      <c r="E700" t="s">
        <v>4519</v>
      </c>
      <c r="F700" t="s">
        <v>7110</v>
      </c>
      <c r="G700" t="s">
        <v>6476</v>
      </c>
      <c r="H700" t="s">
        <v>7111</v>
      </c>
      <c r="I700">
        <v>2</v>
      </c>
      <c r="J700">
        <v>26</v>
      </c>
      <c r="K700">
        <v>24</v>
      </c>
      <c r="L700">
        <v>0</v>
      </c>
      <c r="M700">
        <v>0</v>
      </c>
      <c r="N700">
        <v>0</v>
      </c>
      <c r="O700">
        <v>2</v>
      </c>
      <c r="P700">
        <v>11</v>
      </c>
      <c r="Q700">
        <v>11</v>
      </c>
      <c r="R700">
        <v>8</v>
      </c>
      <c r="S700">
        <v>15</v>
      </c>
      <c r="T700">
        <v>21</v>
      </c>
      <c r="U700">
        <v>20</v>
      </c>
      <c r="V700">
        <v>0</v>
      </c>
      <c r="W700">
        <v>0</v>
      </c>
      <c r="X700">
        <v>2</v>
      </c>
      <c r="Y700">
        <v>11</v>
      </c>
      <c r="Z700">
        <v>10</v>
      </c>
      <c r="AA700">
        <v>8</v>
      </c>
      <c r="AB700">
        <v>15</v>
      </c>
      <c r="AC700">
        <v>19</v>
      </c>
      <c r="AD700">
        <v>19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26.6</v>
      </c>
      <c r="AO700">
        <v>25.3</v>
      </c>
      <c r="AP700">
        <v>0</v>
      </c>
      <c r="AQ700">
        <v>112.66</v>
      </c>
      <c r="AR700">
        <v>1001</v>
      </c>
      <c r="AS700" t="s">
        <v>7112</v>
      </c>
      <c r="AT700">
        <v>0</v>
      </c>
      <c r="AU700">
        <v>72.738</v>
      </c>
      <c r="AV700">
        <v>0</v>
      </c>
      <c r="AW700">
        <v>0</v>
      </c>
      <c r="AX700">
        <v>2.9</v>
      </c>
      <c r="AY700">
        <v>15.2</v>
      </c>
      <c r="AZ700">
        <v>14.8</v>
      </c>
      <c r="BA700">
        <v>10.3</v>
      </c>
      <c r="BB700">
        <v>17.899999999999999</v>
      </c>
      <c r="BC700">
        <v>21.7</v>
      </c>
      <c r="BD700">
        <v>22.8</v>
      </c>
      <c r="BE700">
        <v>1939300000</v>
      </c>
      <c r="BF700">
        <v>0</v>
      </c>
      <c r="BG700">
        <v>0</v>
      </c>
      <c r="BH700">
        <v>8156000</v>
      </c>
      <c r="BI700">
        <v>180630000</v>
      </c>
      <c r="BJ700">
        <v>172550000</v>
      </c>
      <c r="BK700">
        <v>141440000</v>
      </c>
      <c r="BL700">
        <v>452110000</v>
      </c>
      <c r="BM700">
        <v>487410000</v>
      </c>
      <c r="BN700">
        <v>497030000</v>
      </c>
      <c r="BO700">
        <v>57039000</v>
      </c>
      <c r="BP700" s="3">
        <v>0</v>
      </c>
      <c r="BQ700" s="3">
        <v>0</v>
      </c>
      <c r="BR700" s="3">
        <v>239880</v>
      </c>
      <c r="BS700" s="3">
        <v>5312700</v>
      </c>
      <c r="BT700" s="3">
        <v>5075000</v>
      </c>
      <c r="BU700" s="3">
        <v>4159900</v>
      </c>
      <c r="BV700" s="3">
        <v>13297000</v>
      </c>
      <c r="BW700" s="3">
        <v>14336000</v>
      </c>
      <c r="BX700" s="3">
        <v>14619000</v>
      </c>
      <c r="BY700">
        <v>0</v>
      </c>
      <c r="BZ700">
        <v>0</v>
      </c>
      <c r="CA700">
        <v>9090300</v>
      </c>
      <c r="CB700">
        <v>90147000</v>
      </c>
      <c r="CC700">
        <v>94801000</v>
      </c>
      <c r="CD700">
        <v>88660000</v>
      </c>
      <c r="CE700">
        <v>102070000</v>
      </c>
      <c r="CF700">
        <v>105270000</v>
      </c>
      <c r="CG700">
        <v>112010000</v>
      </c>
      <c r="CH700">
        <v>0</v>
      </c>
      <c r="CI700">
        <v>0</v>
      </c>
      <c r="CJ700">
        <v>1</v>
      </c>
      <c r="CK700">
        <v>14</v>
      </c>
      <c r="CL700">
        <v>10</v>
      </c>
      <c r="CM700">
        <v>9</v>
      </c>
      <c r="CN700">
        <v>15</v>
      </c>
      <c r="CO700">
        <v>18</v>
      </c>
      <c r="CP700">
        <v>19</v>
      </c>
      <c r="CQ700">
        <v>86</v>
      </c>
      <c r="CU700">
        <v>727</v>
      </c>
      <c r="CV700" t="s">
        <v>7113</v>
      </c>
      <c r="CW700" t="s">
        <v>7114</v>
      </c>
      <c r="CX700" t="s">
        <v>7115</v>
      </c>
      <c r="CY700" t="s">
        <v>7116</v>
      </c>
      <c r="CZ700" t="s">
        <v>7117</v>
      </c>
      <c r="DA700" t="s">
        <v>7118</v>
      </c>
    </row>
    <row r="701" spans="1:107" x14ac:dyDescent="0.2">
      <c r="A701" t="s">
        <v>7119</v>
      </c>
      <c r="B701" t="s">
        <v>7120</v>
      </c>
      <c r="C701" t="s">
        <v>7121</v>
      </c>
      <c r="D701" t="s">
        <v>7121</v>
      </c>
      <c r="E701" t="s">
        <v>7121</v>
      </c>
      <c r="G701" t="s">
        <v>7122</v>
      </c>
      <c r="H701" t="s">
        <v>7123</v>
      </c>
      <c r="I701">
        <v>8</v>
      </c>
      <c r="J701">
        <v>6</v>
      </c>
      <c r="K701">
        <v>6</v>
      </c>
      <c r="L701">
        <v>6</v>
      </c>
      <c r="M701">
        <v>0</v>
      </c>
      <c r="N701">
        <v>0</v>
      </c>
      <c r="O701">
        <v>0</v>
      </c>
      <c r="P701">
        <v>1</v>
      </c>
      <c r="Q701">
        <v>1</v>
      </c>
      <c r="R701">
        <v>1</v>
      </c>
      <c r="S701">
        <v>5</v>
      </c>
      <c r="T701">
        <v>6</v>
      </c>
      <c r="U701">
        <v>6</v>
      </c>
      <c r="V701">
        <v>0</v>
      </c>
      <c r="W701">
        <v>0</v>
      </c>
      <c r="X701">
        <v>0</v>
      </c>
      <c r="Y701">
        <v>1</v>
      </c>
      <c r="Z701">
        <v>1</v>
      </c>
      <c r="AA701">
        <v>1</v>
      </c>
      <c r="AB701">
        <v>5</v>
      </c>
      <c r="AC701">
        <v>6</v>
      </c>
      <c r="AD701">
        <v>6</v>
      </c>
      <c r="AE701">
        <v>0</v>
      </c>
      <c r="AF701">
        <v>0</v>
      </c>
      <c r="AG701">
        <v>0</v>
      </c>
      <c r="AH701">
        <v>1</v>
      </c>
      <c r="AI701">
        <v>1</v>
      </c>
      <c r="AJ701">
        <v>1</v>
      </c>
      <c r="AK701">
        <v>5</v>
      </c>
      <c r="AL701">
        <v>6</v>
      </c>
      <c r="AM701">
        <v>6</v>
      </c>
      <c r="AN701">
        <v>17.899999999999999</v>
      </c>
      <c r="AO701">
        <v>17.899999999999999</v>
      </c>
      <c r="AP701">
        <v>17.899999999999999</v>
      </c>
      <c r="AQ701">
        <v>53.101999999999997</v>
      </c>
      <c r="AR701">
        <v>476</v>
      </c>
      <c r="AS701" t="s">
        <v>7124</v>
      </c>
      <c r="AT701">
        <v>0</v>
      </c>
      <c r="AU701">
        <v>43.649000000000001</v>
      </c>
      <c r="AV701">
        <v>0</v>
      </c>
      <c r="AW701">
        <v>0</v>
      </c>
      <c r="AX701">
        <v>0</v>
      </c>
      <c r="AY701">
        <v>3.6</v>
      </c>
      <c r="AZ701">
        <v>3.6</v>
      </c>
      <c r="BA701">
        <v>3.6</v>
      </c>
      <c r="BB701">
        <v>16.8</v>
      </c>
      <c r="BC701">
        <v>17.899999999999999</v>
      </c>
      <c r="BD701">
        <v>17.899999999999999</v>
      </c>
      <c r="BE701">
        <v>921130000</v>
      </c>
      <c r="BF701">
        <v>0</v>
      </c>
      <c r="BG701">
        <v>0</v>
      </c>
      <c r="BH701">
        <v>0</v>
      </c>
      <c r="BI701">
        <v>8705400</v>
      </c>
      <c r="BJ701">
        <v>13607000</v>
      </c>
      <c r="BK701">
        <v>7932300</v>
      </c>
      <c r="BL701">
        <v>270800000</v>
      </c>
      <c r="BM701">
        <v>325080000</v>
      </c>
      <c r="BN701">
        <v>295000000</v>
      </c>
      <c r="BO701">
        <v>83739000</v>
      </c>
      <c r="BP701" s="3">
        <v>0</v>
      </c>
      <c r="BQ701" s="3">
        <v>0</v>
      </c>
      <c r="BR701" s="3">
        <v>0</v>
      </c>
      <c r="BS701" s="3">
        <v>791400</v>
      </c>
      <c r="BT701" s="3">
        <v>1237000</v>
      </c>
      <c r="BU701" s="3">
        <v>721120</v>
      </c>
      <c r="BV701" s="3">
        <v>24618000</v>
      </c>
      <c r="BW701" s="3">
        <v>29553000</v>
      </c>
      <c r="BX701" s="3">
        <v>26818000</v>
      </c>
      <c r="BY701">
        <v>0</v>
      </c>
      <c r="BZ701">
        <v>0</v>
      </c>
      <c r="CA701">
        <v>0</v>
      </c>
      <c r="CB701">
        <v>4393500</v>
      </c>
      <c r="CC701">
        <v>6416000</v>
      </c>
      <c r="CD701">
        <v>3883800</v>
      </c>
      <c r="CE701">
        <v>69491000</v>
      </c>
      <c r="CF701">
        <v>73600000</v>
      </c>
      <c r="CG701">
        <v>75285000</v>
      </c>
      <c r="CH701">
        <v>0</v>
      </c>
      <c r="CI701">
        <v>0</v>
      </c>
      <c r="CJ701">
        <v>0</v>
      </c>
      <c r="CK701">
        <v>1</v>
      </c>
      <c r="CL701">
        <v>1</v>
      </c>
      <c r="CM701">
        <v>1</v>
      </c>
      <c r="CN701">
        <v>6</v>
      </c>
      <c r="CO701">
        <v>10</v>
      </c>
      <c r="CP701">
        <v>9</v>
      </c>
      <c r="CQ701">
        <v>28</v>
      </c>
      <c r="CU701">
        <v>728</v>
      </c>
      <c r="CV701" t="s">
        <v>7125</v>
      </c>
      <c r="CW701" t="s">
        <v>181</v>
      </c>
      <c r="CX701" t="s">
        <v>7126</v>
      </c>
      <c r="CY701" t="s">
        <v>7127</v>
      </c>
      <c r="CZ701" t="s">
        <v>7128</v>
      </c>
      <c r="DA701" t="s">
        <v>7129</v>
      </c>
    </row>
    <row r="702" spans="1:107" x14ac:dyDescent="0.2">
      <c r="A702" t="s">
        <v>7130</v>
      </c>
      <c r="B702" t="s">
        <v>7130</v>
      </c>
      <c r="C702" t="s">
        <v>7131</v>
      </c>
      <c r="D702" t="s">
        <v>7131</v>
      </c>
      <c r="E702" t="s">
        <v>7131</v>
      </c>
      <c r="F702" t="s">
        <v>7132</v>
      </c>
      <c r="G702" t="s">
        <v>7133</v>
      </c>
      <c r="H702" t="s">
        <v>7134</v>
      </c>
      <c r="I702">
        <v>4</v>
      </c>
      <c r="J702">
        <v>6</v>
      </c>
      <c r="K702">
        <v>6</v>
      </c>
      <c r="L702">
        <v>6</v>
      </c>
      <c r="M702">
        <v>1</v>
      </c>
      <c r="N702">
        <v>1</v>
      </c>
      <c r="O702">
        <v>1</v>
      </c>
      <c r="P702">
        <v>2</v>
      </c>
      <c r="Q702">
        <v>2</v>
      </c>
      <c r="R702">
        <v>1</v>
      </c>
      <c r="S702">
        <v>3</v>
      </c>
      <c r="T702">
        <v>6</v>
      </c>
      <c r="U702">
        <v>5</v>
      </c>
      <c r="V702">
        <v>1</v>
      </c>
      <c r="W702">
        <v>1</v>
      </c>
      <c r="X702">
        <v>1</v>
      </c>
      <c r="Y702">
        <v>2</v>
      </c>
      <c r="Z702">
        <v>2</v>
      </c>
      <c r="AA702">
        <v>1</v>
      </c>
      <c r="AB702">
        <v>3</v>
      </c>
      <c r="AC702">
        <v>6</v>
      </c>
      <c r="AD702">
        <v>5</v>
      </c>
      <c r="AE702">
        <v>1</v>
      </c>
      <c r="AF702">
        <v>1</v>
      </c>
      <c r="AG702">
        <v>1</v>
      </c>
      <c r="AH702">
        <v>2</v>
      </c>
      <c r="AI702">
        <v>2</v>
      </c>
      <c r="AJ702">
        <v>1</v>
      </c>
      <c r="AK702">
        <v>3</v>
      </c>
      <c r="AL702">
        <v>6</v>
      </c>
      <c r="AM702">
        <v>5</v>
      </c>
      <c r="AN702">
        <v>11.9</v>
      </c>
      <c r="AO702">
        <v>11.9</v>
      </c>
      <c r="AP702">
        <v>11.9</v>
      </c>
      <c r="AQ702">
        <v>84.406000000000006</v>
      </c>
      <c r="AR702">
        <v>739</v>
      </c>
      <c r="AS702" t="s">
        <v>7135</v>
      </c>
      <c r="AT702">
        <v>0</v>
      </c>
      <c r="AU702">
        <v>40.024999999999999</v>
      </c>
      <c r="AV702">
        <v>3.4</v>
      </c>
      <c r="AW702">
        <v>3.4</v>
      </c>
      <c r="AX702">
        <v>3.4</v>
      </c>
      <c r="AY702">
        <v>6</v>
      </c>
      <c r="AZ702">
        <v>4.5999999999999996</v>
      </c>
      <c r="BA702">
        <v>3.4</v>
      </c>
      <c r="BB702">
        <v>6.4</v>
      </c>
      <c r="BC702">
        <v>11.9</v>
      </c>
      <c r="BD702">
        <v>10.3</v>
      </c>
      <c r="BE702">
        <v>384880000</v>
      </c>
      <c r="BF702">
        <v>8326900</v>
      </c>
      <c r="BG702">
        <v>10142000</v>
      </c>
      <c r="BH702">
        <v>9455400</v>
      </c>
      <c r="BI702">
        <v>24593000</v>
      </c>
      <c r="BJ702">
        <v>29840000</v>
      </c>
      <c r="BK702">
        <v>12166000</v>
      </c>
      <c r="BL702">
        <v>85366000</v>
      </c>
      <c r="BM702">
        <v>120090000</v>
      </c>
      <c r="BN702">
        <v>84905000</v>
      </c>
      <c r="BO702">
        <v>10402000</v>
      </c>
      <c r="BP702" s="3">
        <v>225050</v>
      </c>
      <c r="BQ702" s="3">
        <v>274100</v>
      </c>
      <c r="BR702" s="3">
        <v>255550</v>
      </c>
      <c r="BS702" s="3">
        <v>664660</v>
      </c>
      <c r="BT702" s="3">
        <v>806470</v>
      </c>
      <c r="BU702" s="3">
        <v>328800</v>
      </c>
      <c r="BV702" s="3">
        <v>2307200</v>
      </c>
      <c r="BW702" s="3">
        <v>3245600</v>
      </c>
      <c r="BX702" s="3">
        <v>2294700</v>
      </c>
      <c r="BY702">
        <v>9988200</v>
      </c>
      <c r="BZ702">
        <v>12089000</v>
      </c>
      <c r="CA702">
        <v>11298000</v>
      </c>
      <c r="CB702">
        <v>13650000</v>
      </c>
      <c r="CC702">
        <v>14466000</v>
      </c>
      <c r="CD702">
        <v>7133700</v>
      </c>
      <c r="CE702">
        <v>19765000</v>
      </c>
      <c r="CF702">
        <v>25586000</v>
      </c>
      <c r="CG702">
        <v>17260000</v>
      </c>
      <c r="CH702">
        <v>1</v>
      </c>
      <c r="CI702">
        <v>1</v>
      </c>
      <c r="CJ702">
        <v>1</v>
      </c>
      <c r="CK702">
        <v>1</v>
      </c>
      <c r="CL702">
        <v>2</v>
      </c>
      <c r="CM702">
        <v>1</v>
      </c>
      <c r="CN702">
        <v>3</v>
      </c>
      <c r="CO702">
        <v>6</v>
      </c>
      <c r="CP702">
        <v>4</v>
      </c>
      <c r="CQ702">
        <v>20</v>
      </c>
      <c r="CU702">
        <v>729</v>
      </c>
      <c r="CV702" t="s">
        <v>7136</v>
      </c>
      <c r="CW702" t="s">
        <v>181</v>
      </c>
      <c r="CX702" t="s">
        <v>7137</v>
      </c>
      <c r="CY702" t="s">
        <v>7138</v>
      </c>
      <c r="CZ702" t="s">
        <v>7139</v>
      </c>
      <c r="DA702" t="s">
        <v>7140</v>
      </c>
    </row>
    <row r="703" spans="1:107" x14ac:dyDescent="0.2">
      <c r="A703" t="s">
        <v>7141</v>
      </c>
      <c r="B703" t="s">
        <v>7142</v>
      </c>
      <c r="C703" t="s">
        <v>7143</v>
      </c>
      <c r="D703" t="s">
        <v>7143</v>
      </c>
      <c r="E703" t="s">
        <v>7143</v>
      </c>
      <c r="F703" t="s">
        <v>7144</v>
      </c>
      <c r="G703" t="s">
        <v>7145</v>
      </c>
      <c r="H703" t="s">
        <v>7146</v>
      </c>
      <c r="I703">
        <v>7</v>
      </c>
      <c r="J703">
        <v>3</v>
      </c>
      <c r="K703">
        <v>3</v>
      </c>
      <c r="L703">
        <v>3</v>
      </c>
      <c r="M703">
        <v>2</v>
      </c>
      <c r="N703">
        <v>2</v>
      </c>
      <c r="O703">
        <v>1</v>
      </c>
      <c r="P703">
        <v>1</v>
      </c>
      <c r="Q703">
        <v>2</v>
      </c>
      <c r="R703">
        <v>2</v>
      </c>
      <c r="S703">
        <v>0</v>
      </c>
      <c r="T703">
        <v>0</v>
      </c>
      <c r="U703">
        <v>1</v>
      </c>
      <c r="V703">
        <v>2</v>
      </c>
      <c r="W703">
        <v>2</v>
      </c>
      <c r="X703">
        <v>1</v>
      </c>
      <c r="Y703">
        <v>1</v>
      </c>
      <c r="Z703">
        <v>2</v>
      </c>
      <c r="AA703">
        <v>2</v>
      </c>
      <c r="AB703">
        <v>0</v>
      </c>
      <c r="AC703">
        <v>0</v>
      </c>
      <c r="AD703">
        <v>1</v>
      </c>
      <c r="AE703">
        <v>2</v>
      </c>
      <c r="AF703">
        <v>2</v>
      </c>
      <c r="AG703">
        <v>1</v>
      </c>
      <c r="AH703">
        <v>1</v>
      </c>
      <c r="AI703">
        <v>2</v>
      </c>
      <c r="AJ703">
        <v>2</v>
      </c>
      <c r="AK703">
        <v>0</v>
      </c>
      <c r="AL703">
        <v>0</v>
      </c>
      <c r="AM703">
        <v>1</v>
      </c>
      <c r="AN703">
        <v>4.2</v>
      </c>
      <c r="AO703">
        <v>4.2</v>
      </c>
      <c r="AP703">
        <v>4.2</v>
      </c>
      <c r="AQ703">
        <v>100.36</v>
      </c>
      <c r="AR703">
        <v>944</v>
      </c>
      <c r="AS703" t="s">
        <v>7147</v>
      </c>
      <c r="AT703">
        <v>0</v>
      </c>
      <c r="AU703">
        <v>6.5304000000000002</v>
      </c>
      <c r="AV703">
        <v>2.1</v>
      </c>
      <c r="AW703">
        <v>3.1</v>
      </c>
      <c r="AX703">
        <v>2.1</v>
      </c>
      <c r="AY703">
        <v>2.1</v>
      </c>
      <c r="AZ703">
        <v>3.1</v>
      </c>
      <c r="BA703">
        <v>3.1</v>
      </c>
      <c r="BB703">
        <v>0</v>
      </c>
      <c r="BC703">
        <v>0</v>
      </c>
      <c r="BD703">
        <v>2.1</v>
      </c>
      <c r="BE703">
        <v>86321000</v>
      </c>
      <c r="BF703">
        <v>12929000</v>
      </c>
      <c r="BG703">
        <v>11291000</v>
      </c>
      <c r="BH703">
        <v>7512400</v>
      </c>
      <c r="BI703">
        <v>9706100</v>
      </c>
      <c r="BJ703">
        <v>20322000</v>
      </c>
      <c r="BK703">
        <v>15932000</v>
      </c>
      <c r="BL703">
        <v>0</v>
      </c>
      <c r="BM703">
        <v>0</v>
      </c>
      <c r="BN703">
        <v>8628800</v>
      </c>
      <c r="BO703">
        <v>2877400</v>
      </c>
      <c r="BP703" s="3">
        <v>430950</v>
      </c>
      <c r="BQ703" s="3">
        <v>376370</v>
      </c>
      <c r="BR703" s="3">
        <v>250410</v>
      </c>
      <c r="BS703" s="3">
        <v>323540</v>
      </c>
      <c r="BT703" s="3">
        <v>677400</v>
      </c>
      <c r="BU703" s="3">
        <v>531060</v>
      </c>
      <c r="BV703" s="3">
        <v>0</v>
      </c>
      <c r="BW703" s="3">
        <v>0</v>
      </c>
      <c r="BX703" s="3">
        <v>287630</v>
      </c>
      <c r="BY703">
        <v>10357000</v>
      </c>
      <c r="BZ703">
        <v>10020000</v>
      </c>
      <c r="CA703">
        <v>10345000</v>
      </c>
      <c r="CB703">
        <v>6761600</v>
      </c>
      <c r="CC703">
        <v>8449000</v>
      </c>
      <c r="CD703">
        <v>7115700</v>
      </c>
      <c r="CE703">
        <v>0</v>
      </c>
      <c r="CF703">
        <v>0</v>
      </c>
      <c r="CG703">
        <v>3005000</v>
      </c>
      <c r="CH703">
        <v>2</v>
      </c>
      <c r="CI703">
        <v>2</v>
      </c>
      <c r="CJ703">
        <v>1</v>
      </c>
      <c r="CK703">
        <v>1</v>
      </c>
      <c r="CL703">
        <v>3</v>
      </c>
      <c r="CM703">
        <v>2</v>
      </c>
      <c r="CN703">
        <v>0</v>
      </c>
      <c r="CO703">
        <v>0</v>
      </c>
      <c r="CP703">
        <v>1</v>
      </c>
      <c r="CQ703">
        <v>12</v>
      </c>
      <c r="CU703">
        <v>730</v>
      </c>
      <c r="CV703" t="s">
        <v>7148</v>
      </c>
      <c r="CW703" t="s">
        <v>114</v>
      </c>
      <c r="CX703" t="s">
        <v>7149</v>
      </c>
      <c r="CY703" t="s">
        <v>7150</v>
      </c>
      <c r="CZ703" t="s">
        <v>7151</v>
      </c>
      <c r="DA703" t="s">
        <v>7152</v>
      </c>
    </row>
    <row r="704" spans="1:107" x14ac:dyDescent="0.2">
      <c r="A704" t="s">
        <v>7153</v>
      </c>
      <c r="B704" t="s">
        <v>7154</v>
      </c>
      <c r="C704" t="s">
        <v>6337</v>
      </c>
      <c r="D704" t="s">
        <v>6337</v>
      </c>
      <c r="E704" t="s">
        <v>6337</v>
      </c>
      <c r="F704" t="s">
        <v>7155</v>
      </c>
      <c r="G704" t="s">
        <v>7156</v>
      </c>
      <c r="H704" t="s">
        <v>7157</v>
      </c>
      <c r="I704">
        <v>4</v>
      </c>
      <c r="J704">
        <v>3</v>
      </c>
      <c r="K704">
        <v>3</v>
      </c>
      <c r="L704">
        <v>3</v>
      </c>
      <c r="M704">
        <v>3</v>
      </c>
      <c r="N704">
        <v>3</v>
      </c>
      <c r="O704">
        <v>3</v>
      </c>
      <c r="P704">
        <v>2</v>
      </c>
      <c r="Q704">
        <v>2</v>
      </c>
      <c r="R704">
        <v>2</v>
      </c>
      <c r="S704">
        <v>1</v>
      </c>
      <c r="T704">
        <v>2</v>
      </c>
      <c r="U704">
        <v>2</v>
      </c>
      <c r="V704">
        <v>3</v>
      </c>
      <c r="W704">
        <v>3</v>
      </c>
      <c r="X704">
        <v>3</v>
      </c>
      <c r="Y704">
        <v>2</v>
      </c>
      <c r="Z704">
        <v>2</v>
      </c>
      <c r="AA704">
        <v>2</v>
      </c>
      <c r="AB704">
        <v>1</v>
      </c>
      <c r="AC704">
        <v>2</v>
      </c>
      <c r="AD704">
        <v>2</v>
      </c>
      <c r="AE704">
        <v>3</v>
      </c>
      <c r="AF704">
        <v>3</v>
      </c>
      <c r="AG704">
        <v>3</v>
      </c>
      <c r="AH704">
        <v>2</v>
      </c>
      <c r="AI704">
        <v>2</v>
      </c>
      <c r="AJ704">
        <v>2</v>
      </c>
      <c r="AK704">
        <v>1</v>
      </c>
      <c r="AL704">
        <v>2</v>
      </c>
      <c r="AM704">
        <v>2</v>
      </c>
      <c r="AN704">
        <v>20.5</v>
      </c>
      <c r="AO704">
        <v>20.5</v>
      </c>
      <c r="AP704">
        <v>20.5</v>
      </c>
      <c r="AQ704">
        <v>18.922000000000001</v>
      </c>
      <c r="AR704">
        <v>166</v>
      </c>
      <c r="AS704" t="s">
        <v>7158</v>
      </c>
      <c r="AT704">
        <v>0</v>
      </c>
      <c r="AU704">
        <v>15.31</v>
      </c>
      <c r="AV704">
        <v>20.5</v>
      </c>
      <c r="AW704">
        <v>20.5</v>
      </c>
      <c r="AX704">
        <v>20.5</v>
      </c>
      <c r="AY704">
        <v>13.3</v>
      </c>
      <c r="AZ704">
        <v>13.3</v>
      </c>
      <c r="BA704">
        <v>13.3</v>
      </c>
      <c r="BB704">
        <v>4.8</v>
      </c>
      <c r="BC704">
        <v>12</v>
      </c>
      <c r="BD704">
        <v>12</v>
      </c>
      <c r="BE704">
        <v>334620000</v>
      </c>
      <c r="BF704">
        <v>30310000</v>
      </c>
      <c r="BG704">
        <v>17088000</v>
      </c>
      <c r="BH704">
        <v>34209000</v>
      </c>
      <c r="BI704">
        <v>48614000</v>
      </c>
      <c r="BJ704">
        <v>50656000</v>
      </c>
      <c r="BK704">
        <v>71347000</v>
      </c>
      <c r="BL704">
        <v>23908000</v>
      </c>
      <c r="BM704">
        <v>30894000</v>
      </c>
      <c r="BN704">
        <v>27597000</v>
      </c>
      <c r="BO704">
        <v>33462000</v>
      </c>
      <c r="BP704" s="3">
        <v>3031000</v>
      </c>
      <c r="BQ704" s="3">
        <v>1708800</v>
      </c>
      <c r="BR704" s="3">
        <v>3420900</v>
      </c>
      <c r="BS704" s="3">
        <v>4861400</v>
      </c>
      <c r="BT704" s="3">
        <v>5065600</v>
      </c>
      <c r="BU704" s="3">
        <v>7134700</v>
      </c>
      <c r="BV704" s="3">
        <v>2390800</v>
      </c>
      <c r="BW704" s="3">
        <v>3089400</v>
      </c>
      <c r="BX704" s="3">
        <v>2759700</v>
      </c>
      <c r="BY704">
        <v>27674000</v>
      </c>
      <c r="BZ704">
        <v>30594000</v>
      </c>
      <c r="CA704">
        <v>29781000</v>
      </c>
      <c r="CB704">
        <v>18185000</v>
      </c>
      <c r="CC704">
        <v>17186000</v>
      </c>
      <c r="CD704">
        <v>21881000</v>
      </c>
      <c r="CE704">
        <v>13466000</v>
      </c>
      <c r="CF704">
        <v>13399000</v>
      </c>
      <c r="CG704">
        <v>12622000</v>
      </c>
      <c r="CH704">
        <v>3</v>
      </c>
      <c r="CI704">
        <v>3</v>
      </c>
      <c r="CJ704">
        <v>4</v>
      </c>
      <c r="CK704">
        <v>3</v>
      </c>
      <c r="CL704">
        <v>2</v>
      </c>
      <c r="CM704">
        <v>2</v>
      </c>
      <c r="CN704">
        <v>1</v>
      </c>
      <c r="CO704">
        <v>1</v>
      </c>
      <c r="CP704">
        <v>2</v>
      </c>
      <c r="CQ704">
        <v>21</v>
      </c>
      <c r="CU704">
        <v>731</v>
      </c>
      <c r="CV704" t="s">
        <v>7159</v>
      </c>
      <c r="CW704" t="s">
        <v>114</v>
      </c>
      <c r="CX704" t="s">
        <v>7160</v>
      </c>
      <c r="CY704" t="s">
        <v>7161</v>
      </c>
      <c r="CZ704" t="s">
        <v>7162</v>
      </c>
      <c r="DA704" t="s">
        <v>7163</v>
      </c>
    </row>
    <row r="705" spans="1:107" x14ac:dyDescent="0.2">
      <c r="A705" t="s">
        <v>7164</v>
      </c>
      <c r="B705" t="s">
        <v>7165</v>
      </c>
      <c r="C705" t="s">
        <v>7166</v>
      </c>
      <c r="D705" t="s">
        <v>7166</v>
      </c>
      <c r="E705" t="s">
        <v>7166</v>
      </c>
      <c r="G705" t="s">
        <v>7167</v>
      </c>
      <c r="H705" t="s">
        <v>7168</v>
      </c>
      <c r="I705">
        <v>2</v>
      </c>
      <c r="J705">
        <v>11</v>
      </c>
      <c r="K705">
        <v>11</v>
      </c>
      <c r="L705">
        <v>11</v>
      </c>
      <c r="M705">
        <v>0</v>
      </c>
      <c r="N705">
        <v>0</v>
      </c>
      <c r="O705">
        <v>0</v>
      </c>
      <c r="P705">
        <v>1</v>
      </c>
      <c r="Q705">
        <v>0</v>
      </c>
      <c r="R705">
        <v>1</v>
      </c>
      <c r="S705">
        <v>7</v>
      </c>
      <c r="T705">
        <v>8</v>
      </c>
      <c r="U705">
        <v>7</v>
      </c>
      <c r="V705">
        <v>0</v>
      </c>
      <c r="W705">
        <v>0</v>
      </c>
      <c r="X705">
        <v>0</v>
      </c>
      <c r="Y705">
        <v>1</v>
      </c>
      <c r="Z705">
        <v>0</v>
      </c>
      <c r="AA705">
        <v>1</v>
      </c>
      <c r="AB705">
        <v>7</v>
      </c>
      <c r="AC705">
        <v>8</v>
      </c>
      <c r="AD705">
        <v>7</v>
      </c>
      <c r="AE705">
        <v>0</v>
      </c>
      <c r="AF705">
        <v>0</v>
      </c>
      <c r="AG705">
        <v>0</v>
      </c>
      <c r="AH705">
        <v>1</v>
      </c>
      <c r="AI705">
        <v>0</v>
      </c>
      <c r="AJ705">
        <v>1</v>
      </c>
      <c r="AK705">
        <v>7</v>
      </c>
      <c r="AL705">
        <v>8</v>
      </c>
      <c r="AM705">
        <v>7</v>
      </c>
      <c r="AN705">
        <v>7</v>
      </c>
      <c r="AO705">
        <v>7</v>
      </c>
      <c r="AP705">
        <v>7</v>
      </c>
      <c r="AQ705">
        <v>195.99</v>
      </c>
      <c r="AR705">
        <v>1828</v>
      </c>
      <c r="AS705" t="s">
        <v>7169</v>
      </c>
      <c r="AT705">
        <v>0</v>
      </c>
      <c r="AU705">
        <v>19.315999999999999</v>
      </c>
      <c r="AV705">
        <v>0</v>
      </c>
      <c r="AW705">
        <v>0</v>
      </c>
      <c r="AX705">
        <v>0</v>
      </c>
      <c r="AY705">
        <v>0.5</v>
      </c>
      <c r="AZ705">
        <v>0</v>
      </c>
      <c r="BA705">
        <v>0.5</v>
      </c>
      <c r="BB705">
        <v>4.5999999999999996</v>
      </c>
      <c r="BC705">
        <v>4.4000000000000004</v>
      </c>
      <c r="BD705">
        <v>3.8</v>
      </c>
      <c r="BE705">
        <v>233880000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6379000</v>
      </c>
      <c r="BL705">
        <v>109130000</v>
      </c>
      <c r="BM705">
        <v>76546000</v>
      </c>
      <c r="BN705">
        <v>41826000</v>
      </c>
      <c r="BO705">
        <v>3543700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96651</v>
      </c>
      <c r="BV705" s="3">
        <v>1653500</v>
      </c>
      <c r="BW705" s="3">
        <v>1159800</v>
      </c>
      <c r="BX705" s="3">
        <v>633730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3873000</v>
      </c>
      <c r="CE705">
        <v>22596000</v>
      </c>
      <c r="CF705">
        <v>18001000</v>
      </c>
      <c r="CG705">
        <v>14221000</v>
      </c>
      <c r="CH705">
        <v>0</v>
      </c>
      <c r="CI705">
        <v>0</v>
      </c>
      <c r="CJ705">
        <v>0</v>
      </c>
      <c r="CK705">
        <v>1</v>
      </c>
      <c r="CL705">
        <v>0</v>
      </c>
      <c r="CM705">
        <v>1</v>
      </c>
      <c r="CN705">
        <v>7</v>
      </c>
      <c r="CO705">
        <v>8</v>
      </c>
      <c r="CP705">
        <v>7</v>
      </c>
      <c r="CQ705">
        <v>24</v>
      </c>
      <c r="CU705">
        <v>732</v>
      </c>
      <c r="CV705" t="s">
        <v>7170</v>
      </c>
      <c r="CW705" t="s">
        <v>654</v>
      </c>
      <c r="CX705" t="s">
        <v>7171</v>
      </c>
      <c r="CY705" t="s">
        <v>7172</v>
      </c>
      <c r="CZ705" t="s">
        <v>7173</v>
      </c>
      <c r="DA705" t="s">
        <v>7174</v>
      </c>
    </row>
    <row r="706" spans="1:107" x14ac:dyDescent="0.2">
      <c r="A706" t="s">
        <v>7175</v>
      </c>
      <c r="B706" t="s">
        <v>7176</v>
      </c>
      <c r="C706" t="s">
        <v>7177</v>
      </c>
      <c r="D706" t="s">
        <v>7177</v>
      </c>
      <c r="E706" t="s">
        <v>7177</v>
      </c>
      <c r="G706" t="s">
        <v>7178</v>
      </c>
      <c r="H706" t="s">
        <v>7179</v>
      </c>
      <c r="I706">
        <v>4</v>
      </c>
      <c r="J706">
        <v>5</v>
      </c>
      <c r="K706">
        <v>5</v>
      </c>
      <c r="L706">
        <v>5</v>
      </c>
      <c r="M706">
        <v>0</v>
      </c>
      <c r="N706">
        <v>0</v>
      </c>
      <c r="O706">
        <v>0</v>
      </c>
      <c r="P706">
        <v>3</v>
      </c>
      <c r="Q706">
        <v>2</v>
      </c>
      <c r="R706">
        <v>2</v>
      </c>
      <c r="S706">
        <v>2</v>
      </c>
      <c r="T706">
        <v>3</v>
      </c>
      <c r="U706">
        <v>3</v>
      </c>
      <c r="V706">
        <v>0</v>
      </c>
      <c r="W706">
        <v>0</v>
      </c>
      <c r="X706">
        <v>0</v>
      </c>
      <c r="Y706">
        <v>3</v>
      </c>
      <c r="Z706">
        <v>2</v>
      </c>
      <c r="AA706">
        <v>2</v>
      </c>
      <c r="AB706">
        <v>2</v>
      </c>
      <c r="AC706">
        <v>3</v>
      </c>
      <c r="AD706">
        <v>3</v>
      </c>
      <c r="AE706">
        <v>0</v>
      </c>
      <c r="AF706">
        <v>0</v>
      </c>
      <c r="AG706">
        <v>0</v>
      </c>
      <c r="AH706">
        <v>3</v>
      </c>
      <c r="AI706">
        <v>2</v>
      </c>
      <c r="AJ706">
        <v>2</v>
      </c>
      <c r="AK706">
        <v>2</v>
      </c>
      <c r="AL706">
        <v>3</v>
      </c>
      <c r="AM706">
        <v>3</v>
      </c>
      <c r="AN706">
        <v>3.2</v>
      </c>
      <c r="AO706">
        <v>3.2</v>
      </c>
      <c r="AP706">
        <v>3.2</v>
      </c>
      <c r="AQ706">
        <v>235.63</v>
      </c>
      <c r="AR706">
        <v>2094</v>
      </c>
      <c r="AS706" t="s">
        <v>7180</v>
      </c>
      <c r="AT706">
        <v>0</v>
      </c>
      <c r="AU706">
        <v>12.215</v>
      </c>
      <c r="AV706">
        <v>0</v>
      </c>
      <c r="AW706">
        <v>0</v>
      </c>
      <c r="AX706">
        <v>0</v>
      </c>
      <c r="AY706">
        <v>1.9</v>
      </c>
      <c r="AZ706">
        <v>1.1000000000000001</v>
      </c>
      <c r="BA706">
        <v>1.1000000000000001</v>
      </c>
      <c r="BB706">
        <v>1.3</v>
      </c>
      <c r="BC706">
        <v>1.8</v>
      </c>
      <c r="BD706">
        <v>1.8</v>
      </c>
      <c r="BE706">
        <v>100430000</v>
      </c>
      <c r="BF706">
        <v>0</v>
      </c>
      <c r="BG706">
        <v>0</v>
      </c>
      <c r="BH706">
        <v>0</v>
      </c>
      <c r="BI706">
        <v>3120200</v>
      </c>
      <c r="BJ706">
        <v>9792000</v>
      </c>
      <c r="BK706">
        <v>13066000</v>
      </c>
      <c r="BL706">
        <v>20266000</v>
      </c>
      <c r="BM706">
        <v>31757000</v>
      </c>
      <c r="BN706">
        <v>22433000</v>
      </c>
      <c r="BO706">
        <v>873340</v>
      </c>
      <c r="BP706" s="3">
        <v>0</v>
      </c>
      <c r="BQ706" s="3">
        <v>0</v>
      </c>
      <c r="BR706" s="3">
        <v>0</v>
      </c>
      <c r="BS706" s="3">
        <v>27133</v>
      </c>
      <c r="BT706" s="3">
        <v>85148</v>
      </c>
      <c r="BU706" s="3">
        <v>113620</v>
      </c>
      <c r="BV706" s="3">
        <v>176230</v>
      </c>
      <c r="BW706" s="3">
        <v>276150</v>
      </c>
      <c r="BX706" s="3">
        <v>195070</v>
      </c>
      <c r="BY706">
        <v>0</v>
      </c>
      <c r="BZ706">
        <v>0</v>
      </c>
      <c r="CA706">
        <v>0</v>
      </c>
      <c r="CB706">
        <v>0</v>
      </c>
      <c r="CC706">
        <v>5546600</v>
      </c>
      <c r="CD706">
        <v>7665800</v>
      </c>
      <c r="CE706">
        <v>5944900</v>
      </c>
      <c r="CF706">
        <v>5436300</v>
      </c>
      <c r="CG706">
        <v>4615500</v>
      </c>
      <c r="CH706">
        <v>0</v>
      </c>
      <c r="CI706">
        <v>0</v>
      </c>
      <c r="CJ706">
        <v>0</v>
      </c>
      <c r="CK706">
        <v>3</v>
      </c>
      <c r="CL706">
        <v>2</v>
      </c>
      <c r="CM706">
        <v>2</v>
      </c>
      <c r="CN706">
        <v>2</v>
      </c>
      <c r="CO706">
        <v>3</v>
      </c>
      <c r="CP706">
        <v>3</v>
      </c>
      <c r="CQ706">
        <v>15</v>
      </c>
      <c r="CU706">
        <v>733</v>
      </c>
      <c r="CV706" t="s">
        <v>7181</v>
      </c>
      <c r="CW706" t="s">
        <v>477</v>
      </c>
      <c r="CX706" t="s">
        <v>7182</v>
      </c>
      <c r="CY706" t="s">
        <v>7183</v>
      </c>
      <c r="CZ706" t="s">
        <v>7184</v>
      </c>
      <c r="DA706" t="s">
        <v>7185</v>
      </c>
    </row>
    <row r="707" spans="1:107" x14ac:dyDescent="0.2">
      <c r="A707" t="s">
        <v>7186</v>
      </c>
      <c r="B707" t="s">
        <v>7186</v>
      </c>
      <c r="C707" t="s">
        <v>7187</v>
      </c>
      <c r="D707" t="s">
        <v>7187</v>
      </c>
      <c r="E707" t="s">
        <v>7188</v>
      </c>
      <c r="G707" t="s">
        <v>7189</v>
      </c>
      <c r="H707" t="s">
        <v>7190</v>
      </c>
      <c r="I707">
        <v>5</v>
      </c>
      <c r="J707">
        <v>10</v>
      </c>
      <c r="K707">
        <v>10</v>
      </c>
      <c r="L707">
        <v>1</v>
      </c>
      <c r="M707">
        <v>0</v>
      </c>
      <c r="N707">
        <v>0</v>
      </c>
      <c r="O707">
        <v>0</v>
      </c>
      <c r="P707">
        <v>7</v>
      </c>
      <c r="Q707">
        <v>6</v>
      </c>
      <c r="R707">
        <v>6</v>
      </c>
      <c r="S707">
        <v>6</v>
      </c>
      <c r="T707">
        <v>6</v>
      </c>
      <c r="U707">
        <v>6</v>
      </c>
      <c r="V707">
        <v>0</v>
      </c>
      <c r="W707">
        <v>0</v>
      </c>
      <c r="X707">
        <v>0</v>
      </c>
      <c r="Y707">
        <v>7</v>
      </c>
      <c r="Z707">
        <v>6</v>
      </c>
      <c r="AA707">
        <v>6</v>
      </c>
      <c r="AB707">
        <v>6</v>
      </c>
      <c r="AC707">
        <v>6</v>
      </c>
      <c r="AD707">
        <v>6</v>
      </c>
      <c r="AE707">
        <v>0</v>
      </c>
      <c r="AF707">
        <v>0</v>
      </c>
      <c r="AG707">
        <v>0</v>
      </c>
      <c r="AH707">
        <v>1</v>
      </c>
      <c r="AI707">
        <v>1</v>
      </c>
      <c r="AJ707">
        <v>1</v>
      </c>
      <c r="AK707">
        <v>1</v>
      </c>
      <c r="AL707">
        <v>1</v>
      </c>
      <c r="AM707">
        <v>1</v>
      </c>
      <c r="AN707">
        <v>35.6</v>
      </c>
      <c r="AO707">
        <v>35.6</v>
      </c>
      <c r="AP707">
        <v>5.8</v>
      </c>
      <c r="AQ707">
        <v>34.320999999999998</v>
      </c>
      <c r="AR707">
        <v>309</v>
      </c>
      <c r="AS707" t="s">
        <v>7191</v>
      </c>
      <c r="AT707">
        <v>0</v>
      </c>
      <c r="AU707">
        <v>168.65</v>
      </c>
      <c r="AV707">
        <v>0</v>
      </c>
      <c r="AW707">
        <v>0</v>
      </c>
      <c r="AX707">
        <v>0</v>
      </c>
      <c r="AY707">
        <v>32</v>
      </c>
      <c r="AZ707">
        <v>27.5</v>
      </c>
      <c r="BA707">
        <v>28.8</v>
      </c>
      <c r="BB707">
        <v>28.2</v>
      </c>
      <c r="BC707">
        <v>32</v>
      </c>
      <c r="BD707">
        <v>28.2</v>
      </c>
      <c r="BE707">
        <v>2668800000</v>
      </c>
      <c r="BF707">
        <v>0</v>
      </c>
      <c r="BG707">
        <v>0</v>
      </c>
      <c r="BH707">
        <v>0</v>
      </c>
      <c r="BI707">
        <v>345290000</v>
      </c>
      <c r="BJ707">
        <v>411250000</v>
      </c>
      <c r="BK707">
        <v>337700000</v>
      </c>
      <c r="BL707">
        <v>520330000</v>
      </c>
      <c r="BM707">
        <v>550840000</v>
      </c>
      <c r="BN707">
        <v>503360000</v>
      </c>
      <c r="BO707">
        <v>156990000</v>
      </c>
      <c r="BP707" s="3">
        <v>0</v>
      </c>
      <c r="BQ707" s="3">
        <v>0</v>
      </c>
      <c r="BR707" s="3">
        <v>0</v>
      </c>
      <c r="BS707" s="3">
        <v>20311000</v>
      </c>
      <c r="BT707" s="3">
        <v>24191000</v>
      </c>
      <c r="BU707" s="3">
        <v>19865000</v>
      </c>
      <c r="BV707" s="3">
        <v>30607000</v>
      </c>
      <c r="BW707" s="3">
        <v>32402000</v>
      </c>
      <c r="BX707" s="3">
        <v>29610000</v>
      </c>
      <c r="BY707">
        <v>0</v>
      </c>
      <c r="BZ707">
        <v>0</v>
      </c>
      <c r="CA707">
        <v>0</v>
      </c>
      <c r="CB707">
        <v>156500000</v>
      </c>
      <c r="CC707">
        <v>172500000</v>
      </c>
      <c r="CD707">
        <v>158380000</v>
      </c>
      <c r="CE707">
        <v>152820000</v>
      </c>
      <c r="CF707">
        <v>140730000</v>
      </c>
      <c r="CG707">
        <v>137770000</v>
      </c>
      <c r="CH707">
        <v>0</v>
      </c>
      <c r="CI707">
        <v>0</v>
      </c>
      <c r="CJ707">
        <v>0</v>
      </c>
      <c r="CK707">
        <v>7</v>
      </c>
      <c r="CL707">
        <v>7</v>
      </c>
      <c r="CM707">
        <v>6</v>
      </c>
      <c r="CN707">
        <v>6</v>
      </c>
      <c r="CO707">
        <v>6</v>
      </c>
      <c r="CP707">
        <v>7</v>
      </c>
      <c r="CQ707">
        <v>39</v>
      </c>
      <c r="CU707">
        <v>734</v>
      </c>
      <c r="CV707" t="s">
        <v>7192</v>
      </c>
      <c r="CW707" t="s">
        <v>239</v>
      </c>
      <c r="CX707" t="s">
        <v>7193</v>
      </c>
      <c r="CY707" t="s">
        <v>7194</v>
      </c>
      <c r="CZ707" t="s">
        <v>7195</v>
      </c>
      <c r="DA707" t="s">
        <v>7196</v>
      </c>
    </row>
    <row r="708" spans="1:107" x14ac:dyDescent="0.2">
      <c r="A708" t="s">
        <v>7197</v>
      </c>
      <c r="B708" t="s">
        <v>7197</v>
      </c>
      <c r="C708">
        <v>1</v>
      </c>
      <c r="D708">
        <v>1</v>
      </c>
      <c r="E708">
        <v>1</v>
      </c>
      <c r="G708" t="s">
        <v>7198</v>
      </c>
      <c r="H708" t="s">
        <v>7199</v>
      </c>
      <c r="I708">
        <v>1</v>
      </c>
      <c r="J708">
        <v>1</v>
      </c>
      <c r="K708">
        <v>1</v>
      </c>
      <c r="L708">
        <v>1</v>
      </c>
      <c r="M708">
        <v>0</v>
      </c>
      <c r="N708">
        <v>0</v>
      </c>
      <c r="O708">
        <v>0</v>
      </c>
      <c r="P708">
        <v>1</v>
      </c>
      <c r="Q708">
        <v>1</v>
      </c>
      <c r="R708">
        <v>1</v>
      </c>
      <c r="S708">
        <v>0</v>
      </c>
      <c r="T708">
        <v>1</v>
      </c>
      <c r="U708">
        <v>1</v>
      </c>
      <c r="V708">
        <v>0</v>
      </c>
      <c r="W708">
        <v>0</v>
      </c>
      <c r="X708">
        <v>0</v>
      </c>
      <c r="Y708">
        <v>1</v>
      </c>
      <c r="Z708">
        <v>1</v>
      </c>
      <c r="AA708">
        <v>1</v>
      </c>
      <c r="AB708">
        <v>0</v>
      </c>
      <c r="AC708">
        <v>1</v>
      </c>
      <c r="AD708">
        <v>1</v>
      </c>
      <c r="AE708">
        <v>0</v>
      </c>
      <c r="AF708">
        <v>0</v>
      </c>
      <c r="AG708">
        <v>0</v>
      </c>
      <c r="AH708">
        <v>1</v>
      </c>
      <c r="AI708">
        <v>1</v>
      </c>
      <c r="AJ708">
        <v>1</v>
      </c>
      <c r="AK708">
        <v>0</v>
      </c>
      <c r="AL708">
        <v>1</v>
      </c>
      <c r="AM708">
        <v>1</v>
      </c>
      <c r="AN708">
        <v>0.9</v>
      </c>
      <c r="AO708">
        <v>0.9</v>
      </c>
      <c r="AP708">
        <v>0.9</v>
      </c>
      <c r="AQ708">
        <v>159.94</v>
      </c>
      <c r="AR708">
        <v>1613</v>
      </c>
      <c r="AS708">
        <v>1613</v>
      </c>
      <c r="AT708">
        <v>3.4072E-3</v>
      </c>
      <c r="AU708">
        <v>2.0480999999999998</v>
      </c>
      <c r="AV708">
        <v>0</v>
      </c>
      <c r="AW708">
        <v>0</v>
      </c>
      <c r="AX708">
        <v>0</v>
      </c>
      <c r="AY708">
        <v>0.9</v>
      </c>
      <c r="AZ708">
        <v>0.9</v>
      </c>
      <c r="BA708">
        <v>0.9</v>
      </c>
      <c r="BB708">
        <v>0</v>
      </c>
      <c r="BC708">
        <v>0.9</v>
      </c>
      <c r="BD708">
        <v>0.9</v>
      </c>
      <c r="BE708">
        <v>10544000000</v>
      </c>
      <c r="BF708">
        <v>0</v>
      </c>
      <c r="BG708">
        <v>0</v>
      </c>
      <c r="BH708">
        <v>0</v>
      </c>
      <c r="BI708">
        <v>2527200000</v>
      </c>
      <c r="BJ708">
        <v>4828100000</v>
      </c>
      <c r="BK708">
        <v>2883100000</v>
      </c>
      <c r="BL708">
        <v>0</v>
      </c>
      <c r="BM708">
        <v>148430000</v>
      </c>
      <c r="BN708">
        <v>157100000</v>
      </c>
      <c r="BO708">
        <v>131800000</v>
      </c>
      <c r="BP708" s="3">
        <v>0</v>
      </c>
      <c r="BQ708" s="3">
        <v>0</v>
      </c>
      <c r="BR708" s="3">
        <v>0</v>
      </c>
      <c r="BS708" s="3">
        <v>31590000</v>
      </c>
      <c r="BT708" s="3">
        <v>60352000</v>
      </c>
      <c r="BU708" s="3">
        <v>36039000</v>
      </c>
      <c r="BV708" s="3">
        <v>0</v>
      </c>
      <c r="BW708" s="3">
        <v>1855400</v>
      </c>
      <c r="BX708" s="3">
        <v>1963800</v>
      </c>
      <c r="BY708">
        <v>0</v>
      </c>
      <c r="BZ708">
        <v>0</v>
      </c>
      <c r="CA708">
        <v>0</v>
      </c>
      <c r="CB708">
        <v>1273500000</v>
      </c>
      <c r="CC708">
        <v>2273100000</v>
      </c>
      <c r="CD708">
        <v>1409400000</v>
      </c>
      <c r="CE708">
        <v>0</v>
      </c>
      <c r="CF708">
        <v>35514000</v>
      </c>
      <c r="CG708">
        <v>39575000</v>
      </c>
      <c r="CH708">
        <v>0</v>
      </c>
      <c r="CI708">
        <v>0</v>
      </c>
      <c r="CJ708">
        <v>0</v>
      </c>
      <c r="CK708">
        <v>1</v>
      </c>
      <c r="CL708">
        <v>1</v>
      </c>
      <c r="CM708">
        <v>1</v>
      </c>
      <c r="CN708">
        <v>0</v>
      </c>
      <c r="CO708">
        <v>1</v>
      </c>
      <c r="CP708">
        <v>1</v>
      </c>
      <c r="CQ708">
        <v>5</v>
      </c>
      <c r="CU708">
        <v>735</v>
      </c>
      <c r="CV708">
        <v>4207</v>
      </c>
      <c r="CW708" t="b">
        <v>1</v>
      </c>
      <c r="CX708">
        <v>4314</v>
      </c>
      <c r="CY708" t="s">
        <v>7200</v>
      </c>
      <c r="CZ708" t="s">
        <v>7201</v>
      </c>
      <c r="DA708">
        <v>21165</v>
      </c>
      <c r="DB708">
        <v>168</v>
      </c>
      <c r="DC708">
        <v>258</v>
      </c>
    </row>
    <row r="709" spans="1:107" x14ac:dyDescent="0.2">
      <c r="A709" t="s">
        <v>7202</v>
      </c>
      <c r="B709" t="s">
        <v>7203</v>
      </c>
      <c r="C709" t="s">
        <v>7204</v>
      </c>
      <c r="D709" t="s">
        <v>7204</v>
      </c>
      <c r="E709" t="s">
        <v>7204</v>
      </c>
      <c r="F709" t="s">
        <v>7205</v>
      </c>
      <c r="G709" t="s">
        <v>7206</v>
      </c>
      <c r="H709" t="s">
        <v>7207</v>
      </c>
      <c r="I709">
        <v>15</v>
      </c>
      <c r="J709">
        <v>13</v>
      </c>
      <c r="K709">
        <v>13</v>
      </c>
      <c r="L709">
        <v>13</v>
      </c>
      <c r="M709">
        <v>10</v>
      </c>
      <c r="N709">
        <v>9</v>
      </c>
      <c r="O709">
        <v>10</v>
      </c>
      <c r="P709">
        <v>10</v>
      </c>
      <c r="Q709">
        <v>6</v>
      </c>
      <c r="R709">
        <v>6</v>
      </c>
      <c r="S709">
        <v>11</v>
      </c>
      <c r="T709">
        <v>11</v>
      </c>
      <c r="U709">
        <v>9</v>
      </c>
      <c r="V709">
        <v>10</v>
      </c>
      <c r="W709">
        <v>9</v>
      </c>
      <c r="X709">
        <v>10</v>
      </c>
      <c r="Y709">
        <v>10</v>
      </c>
      <c r="Z709">
        <v>6</v>
      </c>
      <c r="AA709">
        <v>6</v>
      </c>
      <c r="AB709">
        <v>11</v>
      </c>
      <c r="AC709">
        <v>11</v>
      </c>
      <c r="AD709">
        <v>9</v>
      </c>
      <c r="AE709">
        <v>10</v>
      </c>
      <c r="AF709">
        <v>9</v>
      </c>
      <c r="AG709">
        <v>10</v>
      </c>
      <c r="AH709">
        <v>10</v>
      </c>
      <c r="AI709">
        <v>6</v>
      </c>
      <c r="AJ709">
        <v>6</v>
      </c>
      <c r="AK709">
        <v>11</v>
      </c>
      <c r="AL709">
        <v>11</v>
      </c>
      <c r="AM709">
        <v>9</v>
      </c>
      <c r="AN709">
        <v>43.2</v>
      </c>
      <c r="AO709">
        <v>43.2</v>
      </c>
      <c r="AP709">
        <v>43.2</v>
      </c>
      <c r="AQ709">
        <v>42.179000000000002</v>
      </c>
      <c r="AR709">
        <v>373</v>
      </c>
      <c r="AS709" t="s">
        <v>7208</v>
      </c>
      <c r="AT709">
        <v>0</v>
      </c>
      <c r="AU709">
        <v>181.24</v>
      </c>
      <c r="AV709">
        <v>26.5</v>
      </c>
      <c r="AW709">
        <v>32.200000000000003</v>
      </c>
      <c r="AX709">
        <v>32.4</v>
      </c>
      <c r="AY709">
        <v>34.6</v>
      </c>
      <c r="AZ709">
        <v>25.2</v>
      </c>
      <c r="BA709">
        <v>23.1</v>
      </c>
      <c r="BB709">
        <v>43.2</v>
      </c>
      <c r="BC709">
        <v>39.4</v>
      </c>
      <c r="BD709">
        <v>30.8</v>
      </c>
      <c r="BE709">
        <v>7303900000</v>
      </c>
      <c r="BF709">
        <v>362260000</v>
      </c>
      <c r="BG709">
        <v>362870000</v>
      </c>
      <c r="BH709">
        <v>526510000</v>
      </c>
      <c r="BI709">
        <v>644310000</v>
      </c>
      <c r="BJ709">
        <v>667810000</v>
      </c>
      <c r="BK709">
        <v>810000000</v>
      </c>
      <c r="BL709">
        <v>1373800000</v>
      </c>
      <c r="BM709">
        <v>1189500000</v>
      </c>
      <c r="BN709">
        <v>1366800000</v>
      </c>
      <c r="BO709">
        <v>365190000</v>
      </c>
      <c r="BP709" s="3">
        <v>18113000</v>
      </c>
      <c r="BQ709" s="3">
        <v>18143000</v>
      </c>
      <c r="BR709" s="3">
        <v>26325000</v>
      </c>
      <c r="BS709" s="3">
        <v>32216000</v>
      </c>
      <c r="BT709" s="3">
        <v>33391000</v>
      </c>
      <c r="BU709" s="3">
        <v>40500000</v>
      </c>
      <c r="BV709" s="3">
        <v>68691000</v>
      </c>
      <c r="BW709" s="3">
        <v>59474000</v>
      </c>
      <c r="BX709" s="3">
        <v>68341000</v>
      </c>
      <c r="BY709">
        <v>473020000</v>
      </c>
      <c r="BZ709">
        <v>463910000</v>
      </c>
      <c r="CA709">
        <v>470370000</v>
      </c>
      <c r="CB709">
        <v>289220000</v>
      </c>
      <c r="CC709">
        <v>334870000</v>
      </c>
      <c r="CD709">
        <v>368920000</v>
      </c>
      <c r="CE709">
        <v>292250000</v>
      </c>
      <c r="CF709">
        <v>259940000</v>
      </c>
      <c r="CG709">
        <v>295190000</v>
      </c>
      <c r="CH709">
        <v>10</v>
      </c>
      <c r="CI709">
        <v>9</v>
      </c>
      <c r="CJ709">
        <v>11</v>
      </c>
      <c r="CK709">
        <v>12</v>
      </c>
      <c r="CL709">
        <v>6</v>
      </c>
      <c r="CM709">
        <v>8</v>
      </c>
      <c r="CN709">
        <v>13</v>
      </c>
      <c r="CO709">
        <v>12</v>
      </c>
      <c r="CP709">
        <v>9</v>
      </c>
      <c r="CQ709">
        <v>90</v>
      </c>
      <c r="CU709">
        <v>736</v>
      </c>
      <c r="CV709" t="s">
        <v>7209</v>
      </c>
      <c r="CW709" t="s">
        <v>264</v>
      </c>
      <c r="CX709" t="s">
        <v>7210</v>
      </c>
      <c r="CY709" t="s">
        <v>7211</v>
      </c>
      <c r="CZ709" t="s">
        <v>7212</v>
      </c>
      <c r="DA709" t="s">
        <v>7213</v>
      </c>
    </row>
    <row r="710" spans="1:107" x14ac:dyDescent="0.2">
      <c r="A710" t="s">
        <v>7214</v>
      </c>
      <c r="B710" t="s">
        <v>7215</v>
      </c>
      <c r="C710" t="s">
        <v>7216</v>
      </c>
      <c r="D710" t="s">
        <v>7216</v>
      </c>
      <c r="E710" t="s">
        <v>7216</v>
      </c>
      <c r="F710" t="s">
        <v>7217</v>
      </c>
      <c r="G710" t="s">
        <v>7218</v>
      </c>
      <c r="H710" t="s">
        <v>7219</v>
      </c>
      <c r="I710">
        <v>6</v>
      </c>
      <c r="J710">
        <v>7</v>
      </c>
      <c r="K710">
        <v>7</v>
      </c>
      <c r="L710">
        <v>7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3</v>
      </c>
      <c r="T710">
        <v>5</v>
      </c>
      <c r="U710">
        <v>4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3</v>
      </c>
      <c r="AC710">
        <v>5</v>
      </c>
      <c r="AD710">
        <v>4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3</v>
      </c>
      <c r="AL710">
        <v>5</v>
      </c>
      <c r="AM710">
        <v>4</v>
      </c>
      <c r="AN710">
        <v>6</v>
      </c>
      <c r="AO710">
        <v>6</v>
      </c>
      <c r="AP710">
        <v>6</v>
      </c>
      <c r="AQ710">
        <v>204.52</v>
      </c>
      <c r="AR710">
        <v>1805</v>
      </c>
      <c r="AS710" t="s">
        <v>7220</v>
      </c>
      <c r="AT710">
        <v>0</v>
      </c>
      <c r="AU710">
        <v>39.966000000000001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2.4</v>
      </c>
      <c r="BC710">
        <v>4.2</v>
      </c>
      <c r="BD710">
        <v>3.3</v>
      </c>
      <c r="BE710">
        <v>167010000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44343000</v>
      </c>
      <c r="BM710">
        <v>50729000</v>
      </c>
      <c r="BN710">
        <v>71938000</v>
      </c>
      <c r="BO710">
        <v>1835300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487290</v>
      </c>
      <c r="BW710" s="3">
        <v>557460</v>
      </c>
      <c r="BX710" s="3">
        <v>790530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13484000</v>
      </c>
      <c r="CF710">
        <v>12257000</v>
      </c>
      <c r="CG710">
        <v>15376000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3</v>
      </c>
      <c r="CO710">
        <v>5</v>
      </c>
      <c r="CP710">
        <v>4</v>
      </c>
      <c r="CQ710">
        <v>12</v>
      </c>
      <c r="CU710">
        <v>737</v>
      </c>
      <c r="CV710" t="s">
        <v>7221</v>
      </c>
      <c r="CW710" t="s">
        <v>516</v>
      </c>
      <c r="CX710" t="s">
        <v>7222</v>
      </c>
      <c r="CY710" t="s">
        <v>7223</v>
      </c>
      <c r="CZ710" t="s">
        <v>7224</v>
      </c>
      <c r="DA710" t="s">
        <v>7225</v>
      </c>
    </row>
    <row r="711" spans="1:107" x14ac:dyDescent="0.2">
      <c r="A711" t="s">
        <v>7226</v>
      </c>
      <c r="B711" t="s">
        <v>7226</v>
      </c>
      <c r="C711">
        <v>14</v>
      </c>
      <c r="D711">
        <v>14</v>
      </c>
      <c r="E711">
        <v>14</v>
      </c>
      <c r="G711" t="s">
        <v>7227</v>
      </c>
      <c r="H711" t="s">
        <v>7228</v>
      </c>
      <c r="I711">
        <v>1</v>
      </c>
      <c r="J711">
        <v>14</v>
      </c>
      <c r="K711">
        <v>14</v>
      </c>
      <c r="L711">
        <v>14</v>
      </c>
      <c r="M711">
        <v>0</v>
      </c>
      <c r="N711">
        <v>0</v>
      </c>
      <c r="O711">
        <v>0</v>
      </c>
      <c r="P711">
        <v>1</v>
      </c>
      <c r="Q711">
        <v>2</v>
      </c>
      <c r="R711">
        <v>2</v>
      </c>
      <c r="S711">
        <v>13</v>
      </c>
      <c r="T711">
        <v>10</v>
      </c>
      <c r="U711">
        <v>9</v>
      </c>
      <c r="V711">
        <v>0</v>
      </c>
      <c r="W711">
        <v>0</v>
      </c>
      <c r="X711">
        <v>0</v>
      </c>
      <c r="Y711">
        <v>1</v>
      </c>
      <c r="Z711">
        <v>2</v>
      </c>
      <c r="AA711">
        <v>2</v>
      </c>
      <c r="AB711">
        <v>13</v>
      </c>
      <c r="AC711">
        <v>10</v>
      </c>
      <c r="AD711">
        <v>9</v>
      </c>
      <c r="AE711">
        <v>0</v>
      </c>
      <c r="AF711">
        <v>0</v>
      </c>
      <c r="AG711">
        <v>0</v>
      </c>
      <c r="AH711">
        <v>1</v>
      </c>
      <c r="AI711">
        <v>2</v>
      </c>
      <c r="AJ711">
        <v>2</v>
      </c>
      <c r="AK711">
        <v>13</v>
      </c>
      <c r="AL711">
        <v>10</v>
      </c>
      <c r="AM711">
        <v>9</v>
      </c>
      <c r="AN711">
        <v>27.5</v>
      </c>
      <c r="AO711">
        <v>27.5</v>
      </c>
      <c r="AP711">
        <v>27.5</v>
      </c>
      <c r="AQ711">
        <v>61.734000000000002</v>
      </c>
      <c r="AR711">
        <v>531</v>
      </c>
      <c r="AS711">
        <v>531</v>
      </c>
      <c r="AT711">
        <v>0</v>
      </c>
      <c r="AU711">
        <v>115.29</v>
      </c>
      <c r="AV711">
        <v>0</v>
      </c>
      <c r="AW711">
        <v>0</v>
      </c>
      <c r="AX711">
        <v>0</v>
      </c>
      <c r="AY711">
        <v>2.4</v>
      </c>
      <c r="AZ711">
        <v>3.8</v>
      </c>
      <c r="BA711">
        <v>3.8</v>
      </c>
      <c r="BB711">
        <v>24.1</v>
      </c>
      <c r="BC711">
        <v>23.9</v>
      </c>
      <c r="BD711">
        <v>18.600000000000001</v>
      </c>
      <c r="BE711">
        <v>2214100000</v>
      </c>
      <c r="BF711">
        <v>0</v>
      </c>
      <c r="BG711">
        <v>0</v>
      </c>
      <c r="BH711">
        <v>0</v>
      </c>
      <c r="BI711">
        <v>16606000</v>
      </c>
      <c r="BJ711">
        <v>11981000</v>
      </c>
      <c r="BK711">
        <v>32450000</v>
      </c>
      <c r="BL711">
        <v>860480000</v>
      </c>
      <c r="BM711">
        <v>628220000</v>
      </c>
      <c r="BN711">
        <v>664390000</v>
      </c>
      <c r="BO711">
        <v>116530000</v>
      </c>
      <c r="BP711" s="3">
        <v>0</v>
      </c>
      <c r="BQ711" s="3">
        <v>0</v>
      </c>
      <c r="BR711" s="3">
        <v>0</v>
      </c>
      <c r="BS711" s="3">
        <v>874000</v>
      </c>
      <c r="BT711" s="3">
        <v>630560</v>
      </c>
      <c r="BU711" s="3">
        <v>1707900</v>
      </c>
      <c r="BV711" s="3">
        <v>45288000</v>
      </c>
      <c r="BW711" s="3">
        <v>33064000</v>
      </c>
      <c r="BX711" s="3">
        <v>34968000</v>
      </c>
      <c r="BY711">
        <v>0</v>
      </c>
      <c r="BZ711">
        <v>0</v>
      </c>
      <c r="CA711">
        <v>0</v>
      </c>
      <c r="CB711">
        <v>6472700</v>
      </c>
      <c r="CC711">
        <v>5288100</v>
      </c>
      <c r="CD711">
        <v>13682000</v>
      </c>
      <c r="CE711">
        <v>212980000</v>
      </c>
      <c r="CF711">
        <v>156520000</v>
      </c>
      <c r="CG711">
        <v>163300000</v>
      </c>
      <c r="CH711">
        <v>0</v>
      </c>
      <c r="CI711">
        <v>0</v>
      </c>
      <c r="CJ711">
        <v>0</v>
      </c>
      <c r="CK711">
        <v>1</v>
      </c>
      <c r="CL711">
        <v>2</v>
      </c>
      <c r="CM711">
        <v>3</v>
      </c>
      <c r="CN711">
        <v>15</v>
      </c>
      <c r="CO711">
        <v>11</v>
      </c>
      <c r="CP711">
        <v>10</v>
      </c>
      <c r="CQ711">
        <v>42</v>
      </c>
      <c r="CU711">
        <v>738</v>
      </c>
      <c r="CV711" t="s">
        <v>7229</v>
      </c>
      <c r="CW711" t="s">
        <v>1260</v>
      </c>
      <c r="CX711" t="s">
        <v>7230</v>
      </c>
      <c r="CY711" t="s">
        <v>7231</v>
      </c>
      <c r="CZ711" t="s">
        <v>7232</v>
      </c>
      <c r="DA711" t="s">
        <v>7233</v>
      </c>
    </row>
    <row r="712" spans="1:107" x14ac:dyDescent="0.2">
      <c r="A712" t="s">
        <v>7234</v>
      </c>
      <c r="B712" t="s">
        <v>7234</v>
      </c>
      <c r="C712" t="s">
        <v>7235</v>
      </c>
      <c r="D712" t="s">
        <v>7235</v>
      </c>
      <c r="E712" t="s">
        <v>7235</v>
      </c>
      <c r="G712" t="s">
        <v>7236</v>
      </c>
      <c r="H712" t="s">
        <v>7237</v>
      </c>
      <c r="I712">
        <v>7</v>
      </c>
      <c r="J712">
        <v>2</v>
      </c>
      <c r="K712">
        <v>2</v>
      </c>
      <c r="L712">
        <v>2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</v>
      </c>
      <c r="AC712">
        <v>0</v>
      </c>
      <c r="AD712">
        <v>1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</v>
      </c>
      <c r="AL712">
        <v>0</v>
      </c>
      <c r="AM712">
        <v>1</v>
      </c>
      <c r="AN712">
        <v>3.2</v>
      </c>
      <c r="AO712">
        <v>3.2</v>
      </c>
      <c r="AP712">
        <v>3.2</v>
      </c>
      <c r="AQ712">
        <v>101.51</v>
      </c>
      <c r="AR712">
        <v>918</v>
      </c>
      <c r="AS712" t="s">
        <v>7238</v>
      </c>
      <c r="AT712">
        <v>0</v>
      </c>
      <c r="AU712">
        <v>5.8472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0.8</v>
      </c>
      <c r="BC712">
        <v>0</v>
      </c>
      <c r="BD712">
        <v>2.4</v>
      </c>
      <c r="BE712">
        <v>27062000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9258600</v>
      </c>
      <c r="BM712">
        <v>0</v>
      </c>
      <c r="BN712">
        <v>17804000</v>
      </c>
      <c r="BO712">
        <v>563800</v>
      </c>
      <c r="BP712" s="3">
        <v>0</v>
      </c>
      <c r="BQ712" s="3">
        <v>0</v>
      </c>
      <c r="BR712" s="3">
        <v>0</v>
      </c>
      <c r="BS712" s="3">
        <v>0</v>
      </c>
      <c r="BT712" s="3">
        <v>0</v>
      </c>
      <c r="BU712" s="3">
        <v>0</v>
      </c>
      <c r="BV712" s="3">
        <v>192890</v>
      </c>
      <c r="BW712" s="3">
        <v>0</v>
      </c>
      <c r="BX712" s="3">
        <v>370910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4484800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1</v>
      </c>
      <c r="CO712">
        <v>0</v>
      </c>
      <c r="CP712">
        <v>1</v>
      </c>
      <c r="CQ712">
        <v>2</v>
      </c>
      <c r="CU712">
        <v>739</v>
      </c>
      <c r="CV712" t="s">
        <v>7239</v>
      </c>
      <c r="CW712" t="s">
        <v>161</v>
      </c>
      <c r="CX712" t="s">
        <v>7240</v>
      </c>
      <c r="CY712" t="s">
        <v>7241</v>
      </c>
      <c r="CZ712" t="s">
        <v>7242</v>
      </c>
      <c r="DA712" t="s">
        <v>7242</v>
      </c>
    </row>
    <row r="713" spans="1:107" x14ac:dyDescent="0.2">
      <c r="A713" t="s">
        <v>7243</v>
      </c>
      <c r="B713" t="s">
        <v>7243</v>
      </c>
      <c r="C713" t="s">
        <v>7244</v>
      </c>
      <c r="D713" t="s">
        <v>7244</v>
      </c>
      <c r="E713" t="s">
        <v>7244</v>
      </c>
      <c r="F713" t="s">
        <v>7245</v>
      </c>
      <c r="G713" t="s">
        <v>7246</v>
      </c>
      <c r="H713" t="s">
        <v>7247</v>
      </c>
      <c r="I713">
        <v>3</v>
      </c>
      <c r="J713">
        <v>11</v>
      </c>
      <c r="K713">
        <v>11</v>
      </c>
      <c r="L713">
        <v>11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6</v>
      </c>
      <c r="T713">
        <v>9</v>
      </c>
      <c r="U713">
        <v>7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6</v>
      </c>
      <c r="AC713">
        <v>9</v>
      </c>
      <c r="AD713">
        <v>7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6</v>
      </c>
      <c r="AL713">
        <v>9</v>
      </c>
      <c r="AM713">
        <v>7</v>
      </c>
      <c r="AN713">
        <v>16</v>
      </c>
      <c r="AO713">
        <v>16</v>
      </c>
      <c r="AP713">
        <v>16</v>
      </c>
      <c r="AQ713">
        <v>140.97</v>
      </c>
      <c r="AR713">
        <v>1304</v>
      </c>
      <c r="AS713" t="s">
        <v>7248</v>
      </c>
      <c r="AT713">
        <v>0</v>
      </c>
      <c r="AU713">
        <v>49.716000000000001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7.1</v>
      </c>
      <c r="BC713">
        <v>13</v>
      </c>
      <c r="BD713">
        <v>9</v>
      </c>
      <c r="BE713">
        <v>521420000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141590000</v>
      </c>
      <c r="BM713">
        <v>223350000</v>
      </c>
      <c r="BN713">
        <v>156480000</v>
      </c>
      <c r="BO713">
        <v>11587000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3146300</v>
      </c>
      <c r="BW713" s="3">
        <v>4963400</v>
      </c>
      <c r="BX713" s="3">
        <v>3477400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44666000</v>
      </c>
      <c r="CF713">
        <v>41591000</v>
      </c>
      <c r="CG713">
        <v>41269000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6</v>
      </c>
      <c r="CO713">
        <v>10</v>
      </c>
      <c r="CP713">
        <v>10</v>
      </c>
      <c r="CQ713">
        <v>26</v>
      </c>
      <c r="CU713">
        <v>740</v>
      </c>
      <c r="CV713" t="s">
        <v>7249</v>
      </c>
      <c r="CW713" t="s">
        <v>654</v>
      </c>
      <c r="CX713" t="s">
        <v>7250</v>
      </c>
      <c r="CY713" t="s">
        <v>7251</v>
      </c>
      <c r="CZ713" t="s">
        <v>7252</v>
      </c>
      <c r="DA713" t="s">
        <v>7253</v>
      </c>
    </row>
    <row r="714" spans="1:107" x14ac:dyDescent="0.2">
      <c r="A714" t="s">
        <v>7254</v>
      </c>
      <c r="B714" t="s">
        <v>7254</v>
      </c>
      <c r="C714" t="s">
        <v>7255</v>
      </c>
      <c r="D714" t="s">
        <v>7255</v>
      </c>
      <c r="E714" t="s">
        <v>3314</v>
      </c>
      <c r="F714" t="s">
        <v>7256</v>
      </c>
      <c r="G714" t="s">
        <v>7257</v>
      </c>
      <c r="H714" t="s">
        <v>7258</v>
      </c>
      <c r="I714">
        <v>3</v>
      </c>
      <c r="J714">
        <v>7</v>
      </c>
      <c r="K714">
        <v>7</v>
      </c>
      <c r="L714">
        <v>6</v>
      </c>
      <c r="M714">
        <v>0</v>
      </c>
      <c r="N714">
        <v>0</v>
      </c>
      <c r="O714">
        <v>1</v>
      </c>
      <c r="P714">
        <v>1</v>
      </c>
      <c r="Q714">
        <v>1</v>
      </c>
      <c r="R714">
        <v>1</v>
      </c>
      <c r="S714">
        <v>5</v>
      </c>
      <c r="T714">
        <v>6</v>
      </c>
      <c r="U714">
        <v>5</v>
      </c>
      <c r="V714">
        <v>0</v>
      </c>
      <c r="W714">
        <v>0</v>
      </c>
      <c r="X714">
        <v>1</v>
      </c>
      <c r="Y714">
        <v>1</v>
      </c>
      <c r="Z714">
        <v>1</v>
      </c>
      <c r="AA714">
        <v>1</v>
      </c>
      <c r="AB714">
        <v>5</v>
      </c>
      <c r="AC714">
        <v>6</v>
      </c>
      <c r="AD714">
        <v>5</v>
      </c>
      <c r="AE714">
        <v>0</v>
      </c>
      <c r="AF714">
        <v>0</v>
      </c>
      <c r="AG714">
        <v>1</v>
      </c>
      <c r="AH714">
        <v>0</v>
      </c>
      <c r="AI714">
        <v>0</v>
      </c>
      <c r="AJ714">
        <v>0</v>
      </c>
      <c r="AK714">
        <v>4</v>
      </c>
      <c r="AL714">
        <v>5</v>
      </c>
      <c r="AM714">
        <v>4</v>
      </c>
      <c r="AN714">
        <v>6.7</v>
      </c>
      <c r="AO714">
        <v>6.7</v>
      </c>
      <c r="AP714">
        <v>5.7</v>
      </c>
      <c r="AQ714">
        <v>125.02</v>
      </c>
      <c r="AR714">
        <v>1166</v>
      </c>
      <c r="AS714" t="s">
        <v>7259</v>
      </c>
      <c r="AT714">
        <v>0</v>
      </c>
      <c r="AU714">
        <v>19.53</v>
      </c>
      <c r="AV714">
        <v>0</v>
      </c>
      <c r="AW714">
        <v>0</v>
      </c>
      <c r="AX714">
        <v>0.7</v>
      </c>
      <c r="AY714">
        <v>1</v>
      </c>
      <c r="AZ714">
        <v>1</v>
      </c>
      <c r="BA714">
        <v>1</v>
      </c>
      <c r="BB714">
        <v>4.9000000000000004</v>
      </c>
      <c r="BC714">
        <v>6</v>
      </c>
      <c r="BD714">
        <v>5.0999999999999996</v>
      </c>
      <c r="BE714">
        <v>276130000</v>
      </c>
      <c r="BF714">
        <v>0</v>
      </c>
      <c r="BG714">
        <v>0</v>
      </c>
      <c r="BH714">
        <v>13851000</v>
      </c>
      <c r="BI714">
        <v>12199000</v>
      </c>
      <c r="BJ714">
        <v>10495000</v>
      </c>
      <c r="BK714">
        <v>7575000</v>
      </c>
      <c r="BL714">
        <v>73653000</v>
      </c>
      <c r="BM714">
        <v>94099000</v>
      </c>
      <c r="BN714">
        <v>64254000</v>
      </c>
      <c r="BO714">
        <v>5310100</v>
      </c>
      <c r="BP714" s="3">
        <v>0</v>
      </c>
      <c r="BQ714" s="3">
        <v>0</v>
      </c>
      <c r="BR714" s="3">
        <v>266360</v>
      </c>
      <c r="BS714" s="3">
        <v>234590</v>
      </c>
      <c r="BT714" s="3">
        <v>201830</v>
      </c>
      <c r="BU714" s="3">
        <v>145670</v>
      </c>
      <c r="BV714" s="3">
        <v>1416400</v>
      </c>
      <c r="BW714" s="3">
        <v>1809600</v>
      </c>
      <c r="BX714" s="3">
        <v>1235700</v>
      </c>
      <c r="BY714">
        <v>0</v>
      </c>
      <c r="BZ714">
        <v>0</v>
      </c>
      <c r="CA714">
        <v>9037200</v>
      </c>
      <c r="CB714">
        <v>6679200</v>
      </c>
      <c r="CC714">
        <v>5368900</v>
      </c>
      <c r="CD714">
        <v>4023800</v>
      </c>
      <c r="CE714">
        <v>19175000</v>
      </c>
      <c r="CF714">
        <v>23026000</v>
      </c>
      <c r="CG714">
        <v>18013000</v>
      </c>
      <c r="CH714">
        <v>0</v>
      </c>
      <c r="CI714">
        <v>0</v>
      </c>
      <c r="CJ714">
        <v>1</v>
      </c>
      <c r="CK714">
        <v>1</v>
      </c>
      <c r="CL714">
        <v>1</v>
      </c>
      <c r="CM714">
        <v>1</v>
      </c>
      <c r="CN714">
        <v>5</v>
      </c>
      <c r="CO714">
        <v>6</v>
      </c>
      <c r="CP714">
        <v>5</v>
      </c>
      <c r="CQ714">
        <v>20</v>
      </c>
      <c r="CU714">
        <v>741</v>
      </c>
      <c r="CV714" t="s">
        <v>7260</v>
      </c>
      <c r="CW714" t="s">
        <v>516</v>
      </c>
      <c r="CX714" t="s">
        <v>7261</v>
      </c>
      <c r="CY714" t="s">
        <v>7262</v>
      </c>
      <c r="CZ714" t="s">
        <v>7263</v>
      </c>
      <c r="DA714" t="s">
        <v>7264</v>
      </c>
    </row>
    <row r="715" spans="1:107" x14ac:dyDescent="0.2">
      <c r="A715" t="s">
        <v>7265</v>
      </c>
      <c r="B715" t="s">
        <v>7266</v>
      </c>
      <c r="C715" t="s">
        <v>7267</v>
      </c>
      <c r="D715" t="s">
        <v>7268</v>
      </c>
      <c r="E715" t="s">
        <v>7268</v>
      </c>
      <c r="F715" t="s">
        <v>7269</v>
      </c>
      <c r="G715" t="s">
        <v>7270</v>
      </c>
      <c r="H715" t="s">
        <v>7271</v>
      </c>
      <c r="I715">
        <v>8</v>
      </c>
      <c r="J715">
        <v>4</v>
      </c>
      <c r="K715">
        <v>2</v>
      </c>
      <c r="L715">
        <v>2</v>
      </c>
      <c r="M715">
        <v>0</v>
      </c>
      <c r="N715">
        <v>0</v>
      </c>
      <c r="O715">
        <v>0</v>
      </c>
      <c r="P715">
        <v>2</v>
      </c>
      <c r="Q715">
        <v>3</v>
      </c>
      <c r="R715">
        <v>4</v>
      </c>
      <c r="S715">
        <v>3</v>
      </c>
      <c r="T715">
        <v>3</v>
      </c>
      <c r="U715">
        <v>3</v>
      </c>
      <c r="V715">
        <v>0</v>
      </c>
      <c r="W715">
        <v>0</v>
      </c>
      <c r="X715">
        <v>0</v>
      </c>
      <c r="Y715">
        <v>0</v>
      </c>
      <c r="Z715">
        <v>1</v>
      </c>
      <c r="AA715">
        <v>2</v>
      </c>
      <c r="AB715">
        <v>1</v>
      </c>
      <c r="AC715">
        <v>1</v>
      </c>
      <c r="AD715">
        <v>1</v>
      </c>
      <c r="AE715">
        <v>0</v>
      </c>
      <c r="AF715">
        <v>0</v>
      </c>
      <c r="AG715">
        <v>0</v>
      </c>
      <c r="AH715">
        <v>0</v>
      </c>
      <c r="AI715">
        <v>1</v>
      </c>
      <c r="AJ715">
        <v>2</v>
      </c>
      <c r="AK715">
        <v>1</v>
      </c>
      <c r="AL715">
        <v>1</v>
      </c>
      <c r="AM715">
        <v>1</v>
      </c>
      <c r="AN715">
        <v>4.4000000000000004</v>
      </c>
      <c r="AO715">
        <v>2</v>
      </c>
      <c r="AP715">
        <v>2</v>
      </c>
      <c r="AQ715">
        <v>140.72</v>
      </c>
      <c r="AR715">
        <v>1286</v>
      </c>
      <c r="AS715" t="s">
        <v>7272</v>
      </c>
      <c r="AT715">
        <v>0</v>
      </c>
      <c r="AU715">
        <v>6.9039999999999999</v>
      </c>
      <c r="AV715">
        <v>0</v>
      </c>
      <c r="AW715">
        <v>0</v>
      </c>
      <c r="AX715">
        <v>0</v>
      </c>
      <c r="AY715">
        <v>2.2999999999999998</v>
      </c>
      <c r="AZ715">
        <v>3.6</v>
      </c>
      <c r="BA715">
        <v>4.4000000000000004</v>
      </c>
      <c r="BB715">
        <v>3.1</v>
      </c>
      <c r="BC715">
        <v>3.1</v>
      </c>
      <c r="BD715">
        <v>3.1</v>
      </c>
      <c r="BE715">
        <v>30627000</v>
      </c>
      <c r="BF715">
        <v>0</v>
      </c>
      <c r="BG715">
        <v>0</v>
      </c>
      <c r="BH715">
        <v>0</v>
      </c>
      <c r="BI715">
        <v>0</v>
      </c>
      <c r="BJ715">
        <v>6435100</v>
      </c>
      <c r="BK715">
        <v>14464000</v>
      </c>
      <c r="BL715">
        <v>9727500</v>
      </c>
      <c r="BM715">
        <v>0</v>
      </c>
      <c r="BN715">
        <v>0</v>
      </c>
      <c r="BO715">
        <v>413880</v>
      </c>
      <c r="BP715" s="3">
        <v>0</v>
      </c>
      <c r="BQ715" s="3">
        <v>0</v>
      </c>
      <c r="BR715" s="3">
        <v>0</v>
      </c>
      <c r="BS715" s="3">
        <v>0</v>
      </c>
      <c r="BT715" s="3">
        <v>86961</v>
      </c>
      <c r="BU715" s="3">
        <v>195460</v>
      </c>
      <c r="BV715" s="3">
        <v>131450</v>
      </c>
      <c r="BW715" s="3">
        <v>0</v>
      </c>
      <c r="BX715" s="3">
        <v>0</v>
      </c>
      <c r="BY715">
        <v>0</v>
      </c>
      <c r="BZ715">
        <v>0</v>
      </c>
      <c r="CA715">
        <v>0</v>
      </c>
      <c r="CB715">
        <v>0</v>
      </c>
      <c r="CC715">
        <v>3921900</v>
      </c>
      <c r="CD715">
        <v>5086000</v>
      </c>
      <c r="CE715">
        <v>3474500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2</v>
      </c>
      <c r="CN715">
        <v>1</v>
      </c>
      <c r="CO715">
        <v>1</v>
      </c>
      <c r="CP715">
        <v>1</v>
      </c>
      <c r="CQ715">
        <v>5</v>
      </c>
      <c r="CU715">
        <v>742</v>
      </c>
      <c r="CV715" t="s">
        <v>7273</v>
      </c>
      <c r="CW715" t="s">
        <v>7274</v>
      </c>
      <c r="CX715" t="s">
        <v>7275</v>
      </c>
      <c r="CY715" t="s">
        <v>7276</v>
      </c>
      <c r="CZ715" t="s">
        <v>7277</v>
      </c>
      <c r="DA715" t="s">
        <v>7278</v>
      </c>
    </row>
    <row r="716" spans="1:107" x14ac:dyDescent="0.2">
      <c r="A716" t="s">
        <v>7279</v>
      </c>
      <c r="B716" t="s">
        <v>7280</v>
      </c>
      <c r="C716" t="s">
        <v>7281</v>
      </c>
      <c r="D716" t="s">
        <v>293</v>
      </c>
      <c r="E716" t="s">
        <v>293</v>
      </c>
      <c r="F716" t="s">
        <v>7282</v>
      </c>
      <c r="G716" t="s">
        <v>6556</v>
      </c>
      <c r="H716" t="s">
        <v>7283</v>
      </c>
      <c r="I716">
        <v>6</v>
      </c>
      <c r="J716">
        <v>56</v>
      </c>
      <c r="K716">
        <v>1</v>
      </c>
      <c r="L716">
        <v>1</v>
      </c>
      <c r="M716">
        <v>7</v>
      </c>
      <c r="N716">
        <v>3</v>
      </c>
      <c r="O716">
        <v>1</v>
      </c>
      <c r="P716">
        <v>37</v>
      </c>
      <c r="Q716">
        <v>39</v>
      </c>
      <c r="R716">
        <v>43</v>
      </c>
      <c r="S716">
        <v>39</v>
      </c>
      <c r="T716">
        <v>41</v>
      </c>
      <c r="U716">
        <v>37</v>
      </c>
      <c r="V716">
        <v>1</v>
      </c>
      <c r="W716">
        <v>0</v>
      </c>
      <c r="X716">
        <v>0</v>
      </c>
      <c r="Y716">
        <v>1</v>
      </c>
      <c r="Z716">
        <v>1</v>
      </c>
      <c r="AA716">
        <v>0</v>
      </c>
      <c r="AB716">
        <v>1</v>
      </c>
      <c r="AC716">
        <v>1</v>
      </c>
      <c r="AD716">
        <v>1</v>
      </c>
      <c r="AE716">
        <v>1</v>
      </c>
      <c r="AF716">
        <v>0</v>
      </c>
      <c r="AG716">
        <v>0</v>
      </c>
      <c r="AH716">
        <v>1</v>
      </c>
      <c r="AI716">
        <v>1</v>
      </c>
      <c r="AJ716">
        <v>0</v>
      </c>
      <c r="AK716">
        <v>1</v>
      </c>
      <c r="AL716">
        <v>1</v>
      </c>
      <c r="AM716">
        <v>1</v>
      </c>
      <c r="AN716">
        <v>37.700000000000003</v>
      </c>
      <c r="AO716">
        <v>0.5</v>
      </c>
      <c r="AP716">
        <v>0.5</v>
      </c>
      <c r="AQ716">
        <v>175.33</v>
      </c>
      <c r="AR716">
        <v>1593</v>
      </c>
      <c r="AS716" t="s">
        <v>7284</v>
      </c>
      <c r="AT716">
        <v>4.9240999999999998E-3</v>
      </c>
      <c r="AU716">
        <v>1.766</v>
      </c>
      <c r="AV716">
        <v>4.7</v>
      </c>
      <c r="AW716">
        <v>2.5</v>
      </c>
      <c r="AX716">
        <v>0.8</v>
      </c>
      <c r="AY716">
        <v>27.9</v>
      </c>
      <c r="AZ716">
        <v>27.9</v>
      </c>
      <c r="BA716">
        <v>28.8</v>
      </c>
      <c r="BB716">
        <v>30.2</v>
      </c>
      <c r="BC716">
        <v>31.1</v>
      </c>
      <c r="BD716">
        <v>28.2</v>
      </c>
      <c r="BE716">
        <v>201890000</v>
      </c>
      <c r="BF716">
        <v>0</v>
      </c>
      <c r="BG716">
        <v>0</v>
      </c>
      <c r="BH716">
        <v>0</v>
      </c>
      <c r="BI716">
        <v>38519000</v>
      </c>
      <c r="BJ716">
        <v>46064000</v>
      </c>
      <c r="BK716">
        <v>0</v>
      </c>
      <c r="BL716">
        <v>64548000</v>
      </c>
      <c r="BM716">
        <v>52754000</v>
      </c>
      <c r="BN716">
        <v>0</v>
      </c>
      <c r="BO716">
        <v>3058900</v>
      </c>
      <c r="BP716" s="3">
        <v>0</v>
      </c>
      <c r="BQ716" s="3">
        <v>0</v>
      </c>
      <c r="BR716" s="3">
        <v>0</v>
      </c>
      <c r="BS716" s="3">
        <v>583620</v>
      </c>
      <c r="BT716" s="3">
        <v>697950</v>
      </c>
      <c r="BU716" s="3">
        <v>0</v>
      </c>
      <c r="BV716" s="3">
        <v>978000</v>
      </c>
      <c r="BW716" s="3">
        <v>799300</v>
      </c>
      <c r="BX716" s="3">
        <v>0</v>
      </c>
      <c r="BY716">
        <v>0</v>
      </c>
      <c r="BZ716">
        <v>0</v>
      </c>
      <c r="CA716">
        <v>0</v>
      </c>
      <c r="CB716">
        <v>19410000</v>
      </c>
      <c r="CC716">
        <v>21687000</v>
      </c>
      <c r="CD716">
        <v>0</v>
      </c>
      <c r="CE716">
        <v>15805000</v>
      </c>
      <c r="CF716">
        <v>12622000</v>
      </c>
      <c r="CG716">
        <v>0</v>
      </c>
      <c r="CH716">
        <v>1</v>
      </c>
      <c r="CI716">
        <v>0</v>
      </c>
      <c r="CJ716">
        <v>0</v>
      </c>
      <c r="CK716">
        <v>1</v>
      </c>
      <c r="CL716">
        <v>1</v>
      </c>
      <c r="CM716">
        <v>0</v>
      </c>
      <c r="CN716">
        <v>1</v>
      </c>
      <c r="CO716">
        <v>1</v>
      </c>
      <c r="CP716">
        <v>1</v>
      </c>
      <c r="CQ716">
        <v>6</v>
      </c>
      <c r="CU716">
        <v>743</v>
      </c>
      <c r="CV716" t="s">
        <v>7285</v>
      </c>
      <c r="CW716" t="s">
        <v>7286</v>
      </c>
      <c r="CX716" t="s">
        <v>7287</v>
      </c>
      <c r="CY716" t="s">
        <v>7288</v>
      </c>
      <c r="CZ716" t="s">
        <v>7289</v>
      </c>
      <c r="DA716" t="s">
        <v>7290</v>
      </c>
      <c r="DB716">
        <v>151</v>
      </c>
      <c r="DC716">
        <v>777</v>
      </c>
    </row>
    <row r="717" spans="1:107" x14ac:dyDescent="0.2">
      <c r="A717" t="s">
        <v>7291</v>
      </c>
      <c r="B717" t="s">
        <v>7292</v>
      </c>
      <c r="C717" t="s">
        <v>7293</v>
      </c>
      <c r="D717" t="s">
        <v>7293</v>
      </c>
      <c r="E717" t="s">
        <v>7293</v>
      </c>
      <c r="F717" t="s">
        <v>7294</v>
      </c>
      <c r="G717" t="s">
        <v>7295</v>
      </c>
      <c r="H717" t="s">
        <v>7296</v>
      </c>
      <c r="I717">
        <v>3</v>
      </c>
      <c r="J717">
        <v>14</v>
      </c>
      <c r="K717">
        <v>14</v>
      </c>
      <c r="L717">
        <v>14</v>
      </c>
      <c r="M717">
        <v>5</v>
      </c>
      <c r="N717">
        <v>6</v>
      </c>
      <c r="O717">
        <v>6</v>
      </c>
      <c r="P717">
        <v>4</v>
      </c>
      <c r="Q717">
        <v>6</v>
      </c>
      <c r="R717">
        <v>5</v>
      </c>
      <c r="S717">
        <v>6</v>
      </c>
      <c r="T717">
        <v>6</v>
      </c>
      <c r="U717">
        <v>8</v>
      </c>
      <c r="V717">
        <v>5</v>
      </c>
      <c r="W717">
        <v>6</v>
      </c>
      <c r="X717">
        <v>6</v>
      </c>
      <c r="Y717">
        <v>4</v>
      </c>
      <c r="Z717">
        <v>6</v>
      </c>
      <c r="AA717">
        <v>5</v>
      </c>
      <c r="AB717">
        <v>6</v>
      </c>
      <c r="AC717">
        <v>6</v>
      </c>
      <c r="AD717">
        <v>8</v>
      </c>
      <c r="AE717">
        <v>5</v>
      </c>
      <c r="AF717">
        <v>6</v>
      </c>
      <c r="AG717">
        <v>6</v>
      </c>
      <c r="AH717">
        <v>4</v>
      </c>
      <c r="AI717">
        <v>6</v>
      </c>
      <c r="AJ717">
        <v>5</v>
      </c>
      <c r="AK717">
        <v>6</v>
      </c>
      <c r="AL717">
        <v>6</v>
      </c>
      <c r="AM717">
        <v>8</v>
      </c>
      <c r="AN717">
        <v>12.7</v>
      </c>
      <c r="AO717">
        <v>12.7</v>
      </c>
      <c r="AP717">
        <v>12.7</v>
      </c>
      <c r="AQ717">
        <v>141.6</v>
      </c>
      <c r="AR717">
        <v>1241</v>
      </c>
      <c r="AS717" t="s">
        <v>7297</v>
      </c>
      <c r="AT717">
        <v>0</v>
      </c>
      <c r="AU717">
        <v>57.607999999999997</v>
      </c>
      <c r="AV717">
        <v>4.7</v>
      </c>
      <c r="AW717">
        <v>5.7</v>
      </c>
      <c r="AX717">
        <v>6.1</v>
      </c>
      <c r="AY717">
        <v>4</v>
      </c>
      <c r="AZ717">
        <v>6.1</v>
      </c>
      <c r="BA717">
        <v>5.3</v>
      </c>
      <c r="BB717">
        <v>6</v>
      </c>
      <c r="BC717">
        <v>5.5</v>
      </c>
      <c r="BD717">
        <v>7.6</v>
      </c>
      <c r="BE717">
        <v>975200000</v>
      </c>
      <c r="BF717">
        <v>54694000</v>
      </c>
      <c r="BG717">
        <v>62992000</v>
      </c>
      <c r="BH717">
        <v>51905000</v>
      </c>
      <c r="BI717">
        <v>75528000</v>
      </c>
      <c r="BJ717">
        <v>107040000</v>
      </c>
      <c r="BK717">
        <v>104490000</v>
      </c>
      <c r="BL717">
        <v>112970000</v>
      </c>
      <c r="BM717">
        <v>156420000</v>
      </c>
      <c r="BN717">
        <v>249160000</v>
      </c>
      <c r="BO717">
        <v>15987000</v>
      </c>
      <c r="BP717" s="3">
        <v>896620</v>
      </c>
      <c r="BQ717" s="3">
        <v>1032700</v>
      </c>
      <c r="BR717" s="3">
        <v>850910</v>
      </c>
      <c r="BS717" s="3">
        <v>1238200</v>
      </c>
      <c r="BT717" s="3">
        <v>1754700</v>
      </c>
      <c r="BU717" s="3">
        <v>1712900</v>
      </c>
      <c r="BV717" s="3">
        <v>1852000</v>
      </c>
      <c r="BW717" s="3">
        <v>2564200</v>
      </c>
      <c r="BX717" s="3">
        <v>4084700</v>
      </c>
      <c r="BY717">
        <v>61331000</v>
      </c>
      <c r="BZ717">
        <v>64992000</v>
      </c>
      <c r="CA717">
        <v>58799000</v>
      </c>
      <c r="CB717">
        <v>47700000</v>
      </c>
      <c r="CC717">
        <v>46398000</v>
      </c>
      <c r="CD717">
        <v>55292000</v>
      </c>
      <c r="CE717">
        <v>30571000</v>
      </c>
      <c r="CF717">
        <v>36313000</v>
      </c>
      <c r="CG717">
        <v>34987000</v>
      </c>
      <c r="CH717">
        <v>6</v>
      </c>
      <c r="CI717">
        <v>7</v>
      </c>
      <c r="CJ717">
        <v>6</v>
      </c>
      <c r="CK717">
        <v>4</v>
      </c>
      <c r="CL717">
        <v>7</v>
      </c>
      <c r="CM717">
        <v>6</v>
      </c>
      <c r="CN717">
        <v>5</v>
      </c>
      <c r="CO717">
        <v>8</v>
      </c>
      <c r="CP717">
        <v>9</v>
      </c>
      <c r="CQ717">
        <v>58</v>
      </c>
      <c r="CU717">
        <v>744</v>
      </c>
      <c r="CV717" t="s">
        <v>7298</v>
      </c>
      <c r="CW717" t="s">
        <v>1260</v>
      </c>
      <c r="CX717" t="s">
        <v>7299</v>
      </c>
      <c r="CY717" t="s">
        <v>7300</v>
      </c>
      <c r="CZ717" t="s">
        <v>7301</v>
      </c>
      <c r="DA717" t="s">
        <v>7302</v>
      </c>
    </row>
    <row r="718" spans="1:107" x14ac:dyDescent="0.2">
      <c r="A718" t="s">
        <v>7303</v>
      </c>
      <c r="B718" t="s">
        <v>7303</v>
      </c>
      <c r="C718" t="s">
        <v>188</v>
      </c>
      <c r="D718" t="s">
        <v>188</v>
      </c>
      <c r="E718" t="s">
        <v>188</v>
      </c>
      <c r="F718" t="s">
        <v>7304</v>
      </c>
      <c r="G718" t="s">
        <v>7305</v>
      </c>
      <c r="H718" t="s">
        <v>7306</v>
      </c>
      <c r="I718">
        <v>2</v>
      </c>
      <c r="J718">
        <v>1</v>
      </c>
      <c r="K718">
        <v>1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1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19.7</v>
      </c>
      <c r="AO718">
        <v>19.7</v>
      </c>
      <c r="AP718">
        <v>19.7</v>
      </c>
      <c r="AQ718">
        <v>7.5481999999999996</v>
      </c>
      <c r="AR718">
        <v>66</v>
      </c>
      <c r="AS718" t="s">
        <v>7307</v>
      </c>
      <c r="AT718">
        <v>8.9565999999999995E-4</v>
      </c>
      <c r="AU718">
        <v>2.4125000000000001</v>
      </c>
      <c r="AV718">
        <v>0</v>
      </c>
      <c r="AW718">
        <v>0</v>
      </c>
      <c r="AX718">
        <v>0</v>
      </c>
      <c r="AY718">
        <v>19.7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9691000</v>
      </c>
      <c r="BF718">
        <v>0</v>
      </c>
      <c r="BG718">
        <v>0</v>
      </c>
      <c r="BH718">
        <v>0</v>
      </c>
      <c r="BI718">
        <v>9691000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2422800</v>
      </c>
      <c r="BP718" s="3">
        <v>0</v>
      </c>
      <c r="BQ718" s="3">
        <v>0</v>
      </c>
      <c r="BR718" s="3">
        <v>0</v>
      </c>
      <c r="BS718" s="3">
        <v>2422800</v>
      </c>
      <c r="BT718" s="3">
        <v>0</v>
      </c>
      <c r="BU718" s="3">
        <v>0</v>
      </c>
      <c r="BV718" s="3">
        <v>0</v>
      </c>
      <c r="BW718" s="3">
        <v>0</v>
      </c>
      <c r="BX718" s="3">
        <v>0</v>
      </c>
      <c r="BY718">
        <v>0</v>
      </c>
      <c r="BZ718">
        <v>0</v>
      </c>
      <c r="CA718">
        <v>0</v>
      </c>
      <c r="CB718">
        <v>4883300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1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1</v>
      </c>
      <c r="CU718">
        <v>745</v>
      </c>
      <c r="CV718">
        <v>502</v>
      </c>
      <c r="CW718" t="b">
        <v>1</v>
      </c>
      <c r="CX718">
        <v>514</v>
      </c>
      <c r="CY718">
        <v>2284</v>
      </c>
      <c r="CZ718">
        <v>2493</v>
      </c>
      <c r="DA718">
        <v>2493</v>
      </c>
    </row>
    <row r="719" spans="1:107" x14ac:dyDescent="0.2">
      <c r="A719" t="s">
        <v>7308</v>
      </c>
      <c r="B719" t="s">
        <v>7308</v>
      </c>
      <c r="C719">
        <v>1</v>
      </c>
      <c r="D719">
        <v>1</v>
      </c>
      <c r="E719">
        <v>1</v>
      </c>
      <c r="G719" t="s">
        <v>7309</v>
      </c>
      <c r="H719" t="s">
        <v>7310</v>
      </c>
      <c r="I719">
        <v>1</v>
      </c>
      <c r="J719">
        <v>1</v>
      </c>
      <c r="K719">
        <v>1</v>
      </c>
      <c r="L719">
        <v>1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0</v>
      </c>
      <c r="S719">
        <v>1</v>
      </c>
      <c r="T719">
        <v>0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0</v>
      </c>
      <c r="AB719">
        <v>1</v>
      </c>
      <c r="AC719">
        <v>0</v>
      </c>
      <c r="AD719">
        <v>1</v>
      </c>
      <c r="AE719">
        <v>1</v>
      </c>
      <c r="AF719">
        <v>1</v>
      </c>
      <c r="AG719">
        <v>1</v>
      </c>
      <c r="AH719">
        <v>1</v>
      </c>
      <c r="AI719">
        <v>1</v>
      </c>
      <c r="AJ719">
        <v>0</v>
      </c>
      <c r="AK719">
        <v>1</v>
      </c>
      <c r="AL719">
        <v>0</v>
      </c>
      <c r="AM719">
        <v>1</v>
      </c>
      <c r="AN719">
        <v>4.2</v>
      </c>
      <c r="AO719">
        <v>4.2</v>
      </c>
      <c r="AP719">
        <v>4.2</v>
      </c>
      <c r="AQ719">
        <v>18.497</v>
      </c>
      <c r="AR719">
        <v>167</v>
      </c>
      <c r="AS719">
        <v>167</v>
      </c>
      <c r="AT719">
        <v>0</v>
      </c>
      <c r="AU719">
        <v>3.2930000000000001</v>
      </c>
      <c r="AV719">
        <v>4.2</v>
      </c>
      <c r="AW719">
        <v>4.2</v>
      </c>
      <c r="AX719">
        <v>4.2</v>
      </c>
      <c r="AY719">
        <v>4.2</v>
      </c>
      <c r="AZ719">
        <v>4.2</v>
      </c>
      <c r="BA719">
        <v>0</v>
      </c>
      <c r="BB719">
        <v>4.2</v>
      </c>
      <c r="BC719">
        <v>0</v>
      </c>
      <c r="BD719">
        <v>4.2</v>
      </c>
      <c r="BE719">
        <v>6360700</v>
      </c>
      <c r="BF719">
        <v>0</v>
      </c>
      <c r="BG719">
        <v>0</v>
      </c>
      <c r="BH719">
        <v>0</v>
      </c>
      <c r="BI719">
        <v>0</v>
      </c>
      <c r="BJ719">
        <v>6360700</v>
      </c>
      <c r="BK719">
        <v>0</v>
      </c>
      <c r="BL719">
        <v>0</v>
      </c>
      <c r="BM719">
        <v>0</v>
      </c>
      <c r="BN719">
        <v>0</v>
      </c>
      <c r="BO719">
        <v>706750</v>
      </c>
      <c r="BP719" s="3">
        <v>0</v>
      </c>
      <c r="BQ719" s="3">
        <v>0</v>
      </c>
      <c r="BR719" s="3">
        <v>0</v>
      </c>
      <c r="BS719" s="3">
        <v>0</v>
      </c>
      <c r="BT719" s="3">
        <v>706750</v>
      </c>
      <c r="BU719" s="3">
        <v>0</v>
      </c>
      <c r="BV719" s="3">
        <v>0</v>
      </c>
      <c r="BW719" s="3">
        <v>0</v>
      </c>
      <c r="BX719" s="3">
        <v>0</v>
      </c>
      <c r="BY719">
        <v>0</v>
      </c>
      <c r="BZ719">
        <v>0</v>
      </c>
      <c r="CA719">
        <v>0</v>
      </c>
      <c r="CB719">
        <v>0</v>
      </c>
      <c r="CC719">
        <v>2994600</v>
      </c>
      <c r="CD719">
        <v>0</v>
      </c>
      <c r="CE719">
        <v>0</v>
      </c>
      <c r="CF719">
        <v>0</v>
      </c>
      <c r="CG719">
        <v>0</v>
      </c>
      <c r="CH719">
        <v>2</v>
      </c>
      <c r="CI719">
        <v>1</v>
      </c>
      <c r="CJ719">
        <v>2</v>
      </c>
      <c r="CK719">
        <v>1</v>
      </c>
      <c r="CL719">
        <v>3</v>
      </c>
      <c r="CM719">
        <v>0</v>
      </c>
      <c r="CN719">
        <v>1</v>
      </c>
      <c r="CO719">
        <v>0</v>
      </c>
      <c r="CP719">
        <v>1</v>
      </c>
      <c r="CQ719">
        <v>11</v>
      </c>
      <c r="CU719">
        <v>746</v>
      </c>
      <c r="CV719">
        <v>1655</v>
      </c>
      <c r="CW719" t="b">
        <v>1</v>
      </c>
      <c r="CX719">
        <v>1699</v>
      </c>
      <c r="CY719" t="s">
        <v>7311</v>
      </c>
      <c r="CZ719" t="s">
        <v>7312</v>
      </c>
      <c r="DA719">
        <v>8523</v>
      </c>
    </row>
    <row r="720" spans="1:107" x14ac:dyDescent="0.2">
      <c r="A720" t="s">
        <v>7313</v>
      </c>
      <c r="B720" t="s">
        <v>7314</v>
      </c>
      <c r="C720" t="s">
        <v>7315</v>
      </c>
      <c r="D720" t="s">
        <v>7315</v>
      </c>
      <c r="E720" t="s">
        <v>7315</v>
      </c>
      <c r="G720" t="s">
        <v>7316</v>
      </c>
      <c r="H720" t="s">
        <v>7317</v>
      </c>
      <c r="I720">
        <v>11</v>
      </c>
      <c r="J720">
        <v>9</v>
      </c>
      <c r="K720">
        <v>9</v>
      </c>
      <c r="L720">
        <v>9</v>
      </c>
      <c r="M720">
        <v>4</v>
      </c>
      <c r="N720">
        <v>2</v>
      </c>
      <c r="O720">
        <v>2</v>
      </c>
      <c r="P720">
        <v>0</v>
      </c>
      <c r="Q720">
        <v>1</v>
      </c>
      <c r="R720">
        <v>0</v>
      </c>
      <c r="S720">
        <v>6</v>
      </c>
      <c r="T720">
        <v>5</v>
      </c>
      <c r="U720">
        <v>4</v>
      </c>
      <c r="V720">
        <v>4</v>
      </c>
      <c r="W720">
        <v>2</v>
      </c>
      <c r="X720">
        <v>2</v>
      </c>
      <c r="Y720">
        <v>0</v>
      </c>
      <c r="Z720">
        <v>1</v>
      </c>
      <c r="AA720">
        <v>0</v>
      </c>
      <c r="AB720">
        <v>6</v>
      </c>
      <c r="AC720">
        <v>5</v>
      </c>
      <c r="AD720">
        <v>4</v>
      </c>
      <c r="AE720">
        <v>4</v>
      </c>
      <c r="AF720">
        <v>2</v>
      </c>
      <c r="AG720">
        <v>2</v>
      </c>
      <c r="AH720">
        <v>0</v>
      </c>
      <c r="AI720">
        <v>1</v>
      </c>
      <c r="AJ720">
        <v>0</v>
      </c>
      <c r="AK720">
        <v>6</v>
      </c>
      <c r="AL720">
        <v>5</v>
      </c>
      <c r="AM720">
        <v>4</v>
      </c>
      <c r="AN720">
        <v>19.399999999999999</v>
      </c>
      <c r="AO720">
        <v>19.399999999999999</v>
      </c>
      <c r="AP720">
        <v>19.399999999999999</v>
      </c>
      <c r="AQ720">
        <v>60.451999999999998</v>
      </c>
      <c r="AR720">
        <v>530</v>
      </c>
      <c r="AS720" t="s">
        <v>7318</v>
      </c>
      <c r="AT720">
        <v>0</v>
      </c>
      <c r="AU720">
        <v>19.591000000000001</v>
      </c>
      <c r="AV720">
        <v>11.3</v>
      </c>
      <c r="AW720">
        <v>5.7</v>
      </c>
      <c r="AX720">
        <v>5.0999999999999996</v>
      </c>
      <c r="AY720">
        <v>0</v>
      </c>
      <c r="AZ720">
        <v>3</v>
      </c>
      <c r="BA720">
        <v>0</v>
      </c>
      <c r="BB720">
        <v>13.6</v>
      </c>
      <c r="BC720">
        <v>13</v>
      </c>
      <c r="BD720">
        <v>9.1999999999999993</v>
      </c>
      <c r="BE720">
        <v>426070000</v>
      </c>
      <c r="BF720">
        <v>28332000</v>
      </c>
      <c r="BG720">
        <v>6060000</v>
      </c>
      <c r="BH720">
        <v>9741100</v>
      </c>
      <c r="BI720">
        <v>0</v>
      </c>
      <c r="BJ720">
        <v>16547000</v>
      </c>
      <c r="BK720">
        <v>0</v>
      </c>
      <c r="BL720">
        <v>135800000</v>
      </c>
      <c r="BM720">
        <v>147760000</v>
      </c>
      <c r="BN720">
        <v>81832000</v>
      </c>
      <c r="BO720">
        <v>17043000</v>
      </c>
      <c r="BP720" s="3">
        <v>1133300</v>
      </c>
      <c r="BQ720" s="3">
        <v>242400</v>
      </c>
      <c r="BR720" s="3">
        <v>389640</v>
      </c>
      <c r="BS720" s="3">
        <v>0</v>
      </c>
      <c r="BT720" s="3">
        <v>661870</v>
      </c>
      <c r="BU720" s="3">
        <v>0</v>
      </c>
      <c r="BV720" s="3">
        <v>5431900</v>
      </c>
      <c r="BW720" s="3">
        <v>5910300</v>
      </c>
      <c r="BX720" s="3">
        <v>3273300</v>
      </c>
      <c r="BY720">
        <v>34877000</v>
      </c>
      <c r="BZ720">
        <v>9720700</v>
      </c>
      <c r="CA720">
        <v>12378000</v>
      </c>
      <c r="CB720">
        <v>0</v>
      </c>
      <c r="CC720">
        <v>10395000</v>
      </c>
      <c r="CD720">
        <v>0</v>
      </c>
      <c r="CE720">
        <v>32111000</v>
      </c>
      <c r="CF720">
        <v>26110000</v>
      </c>
      <c r="CG720">
        <v>15473000</v>
      </c>
      <c r="CH720">
        <v>5</v>
      </c>
      <c r="CI720">
        <v>2</v>
      </c>
      <c r="CJ720">
        <v>2</v>
      </c>
      <c r="CK720">
        <v>0</v>
      </c>
      <c r="CL720">
        <v>1</v>
      </c>
      <c r="CM720">
        <v>0</v>
      </c>
      <c r="CN720">
        <v>5</v>
      </c>
      <c r="CO720">
        <v>6</v>
      </c>
      <c r="CP720">
        <v>3</v>
      </c>
      <c r="CQ720">
        <v>24</v>
      </c>
      <c r="CU720">
        <v>747</v>
      </c>
      <c r="CV720" t="s">
        <v>7319</v>
      </c>
      <c r="CW720" t="s">
        <v>304</v>
      </c>
      <c r="CX720" t="s">
        <v>7320</v>
      </c>
      <c r="CY720" t="s">
        <v>7321</v>
      </c>
      <c r="CZ720" t="s">
        <v>7322</v>
      </c>
      <c r="DA720" t="s">
        <v>7323</v>
      </c>
    </row>
    <row r="721" spans="1:107" x14ac:dyDescent="0.2">
      <c r="A721" t="s">
        <v>7324</v>
      </c>
      <c r="B721" t="s">
        <v>7325</v>
      </c>
      <c r="C721" t="s">
        <v>5654</v>
      </c>
      <c r="D721" t="s">
        <v>5654</v>
      </c>
      <c r="E721" t="s">
        <v>5654</v>
      </c>
      <c r="F721" t="s">
        <v>7326</v>
      </c>
      <c r="G721" t="s">
        <v>7327</v>
      </c>
      <c r="H721" t="s">
        <v>7328</v>
      </c>
      <c r="I721">
        <v>3</v>
      </c>
      <c r="J721">
        <v>7</v>
      </c>
      <c r="K721">
        <v>7</v>
      </c>
      <c r="L721">
        <v>7</v>
      </c>
      <c r="M721">
        <v>4</v>
      </c>
      <c r="N721">
        <v>4</v>
      </c>
      <c r="O721">
        <v>1</v>
      </c>
      <c r="P721">
        <v>6</v>
      </c>
      <c r="Q721">
        <v>2</v>
      </c>
      <c r="R721">
        <v>5</v>
      </c>
      <c r="S721">
        <v>5</v>
      </c>
      <c r="T721">
        <v>5</v>
      </c>
      <c r="U721">
        <v>6</v>
      </c>
      <c r="V721">
        <v>4</v>
      </c>
      <c r="W721">
        <v>4</v>
      </c>
      <c r="X721">
        <v>1</v>
      </c>
      <c r="Y721">
        <v>6</v>
      </c>
      <c r="Z721">
        <v>2</v>
      </c>
      <c r="AA721">
        <v>5</v>
      </c>
      <c r="AB721">
        <v>5</v>
      </c>
      <c r="AC721">
        <v>5</v>
      </c>
      <c r="AD721">
        <v>6</v>
      </c>
      <c r="AE721">
        <v>4</v>
      </c>
      <c r="AF721">
        <v>4</v>
      </c>
      <c r="AG721">
        <v>1</v>
      </c>
      <c r="AH721">
        <v>6</v>
      </c>
      <c r="AI721">
        <v>2</v>
      </c>
      <c r="AJ721">
        <v>5</v>
      </c>
      <c r="AK721">
        <v>5</v>
      </c>
      <c r="AL721">
        <v>5</v>
      </c>
      <c r="AM721">
        <v>6</v>
      </c>
      <c r="AN721">
        <v>29.3</v>
      </c>
      <c r="AO721">
        <v>29.3</v>
      </c>
      <c r="AP721">
        <v>29.3</v>
      </c>
      <c r="AQ721">
        <v>30.227</v>
      </c>
      <c r="AR721">
        <v>266</v>
      </c>
      <c r="AS721" t="s">
        <v>7329</v>
      </c>
      <c r="AT721">
        <v>0</v>
      </c>
      <c r="AU721">
        <v>33.430999999999997</v>
      </c>
      <c r="AV721">
        <v>16.899999999999999</v>
      </c>
      <c r="AW721">
        <v>16.2</v>
      </c>
      <c r="AX721">
        <v>4.5</v>
      </c>
      <c r="AY721">
        <v>24.1</v>
      </c>
      <c r="AZ721">
        <v>7.5</v>
      </c>
      <c r="BA721">
        <v>20.3</v>
      </c>
      <c r="BB721">
        <v>19.5</v>
      </c>
      <c r="BC721">
        <v>19.5</v>
      </c>
      <c r="BD721">
        <v>24.8</v>
      </c>
      <c r="BE721">
        <v>849870000</v>
      </c>
      <c r="BF721">
        <v>24289000</v>
      </c>
      <c r="BG721">
        <v>24732000</v>
      </c>
      <c r="BH721">
        <v>7710700</v>
      </c>
      <c r="BI721">
        <v>128610000</v>
      </c>
      <c r="BJ721">
        <v>50769000</v>
      </c>
      <c r="BK721">
        <v>109690000</v>
      </c>
      <c r="BL721">
        <v>135700000</v>
      </c>
      <c r="BM721">
        <v>175120000</v>
      </c>
      <c r="BN721">
        <v>193240000</v>
      </c>
      <c r="BO721">
        <v>56658000</v>
      </c>
      <c r="BP721" s="3">
        <v>1619200</v>
      </c>
      <c r="BQ721" s="3">
        <v>1648800</v>
      </c>
      <c r="BR721" s="3">
        <v>514050</v>
      </c>
      <c r="BS721" s="3">
        <v>8574200</v>
      </c>
      <c r="BT721" s="3">
        <v>3384600</v>
      </c>
      <c r="BU721" s="3">
        <v>7312400</v>
      </c>
      <c r="BV721" s="3">
        <v>9046800</v>
      </c>
      <c r="BW721" s="3">
        <v>11675000</v>
      </c>
      <c r="BX721" s="3">
        <v>12883000</v>
      </c>
      <c r="BY721">
        <v>26218000</v>
      </c>
      <c r="BZ721">
        <v>26400000</v>
      </c>
      <c r="CA721">
        <v>34364000</v>
      </c>
      <c r="CB721">
        <v>48964000</v>
      </c>
      <c r="CC721">
        <v>43097000</v>
      </c>
      <c r="CD721">
        <v>54622000</v>
      </c>
      <c r="CE721">
        <v>25652000</v>
      </c>
      <c r="CF721">
        <v>31012000</v>
      </c>
      <c r="CG721">
        <v>32356000</v>
      </c>
      <c r="CH721">
        <v>4</v>
      </c>
      <c r="CI721">
        <v>3</v>
      </c>
      <c r="CJ721">
        <v>1</v>
      </c>
      <c r="CK721">
        <v>6</v>
      </c>
      <c r="CL721">
        <v>2</v>
      </c>
      <c r="CM721">
        <v>6</v>
      </c>
      <c r="CN721">
        <v>6</v>
      </c>
      <c r="CO721">
        <v>7</v>
      </c>
      <c r="CP721">
        <v>6</v>
      </c>
      <c r="CQ721">
        <v>41</v>
      </c>
      <c r="CU721">
        <v>748</v>
      </c>
      <c r="CV721" t="s">
        <v>7330</v>
      </c>
      <c r="CW721" t="s">
        <v>516</v>
      </c>
      <c r="CX721" t="s">
        <v>7331</v>
      </c>
      <c r="CY721" t="s">
        <v>7332</v>
      </c>
      <c r="CZ721" t="s">
        <v>7333</v>
      </c>
      <c r="DA721" t="s">
        <v>7334</v>
      </c>
    </row>
    <row r="722" spans="1:107" x14ac:dyDescent="0.2">
      <c r="A722" t="s">
        <v>7335</v>
      </c>
      <c r="B722" t="s">
        <v>7335</v>
      </c>
      <c r="C722" t="s">
        <v>167</v>
      </c>
      <c r="D722" t="s">
        <v>167</v>
      </c>
      <c r="E722" t="s">
        <v>167</v>
      </c>
      <c r="F722" t="s">
        <v>7336</v>
      </c>
      <c r="G722" t="s">
        <v>7337</v>
      </c>
      <c r="H722" t="s">
        <v>7338</v>
      </c>
      <c r="I722">
        <v>3</v>
      </c>
      <c r="J722">
        <v>1</v>
      </c>
      <c r="K722">
        <v>1</v>
      </c>
      <c r="L722">
        <v>1</v>
      </c>
      <c r="M722">
        <v>0</v>
      </c>
      <c r="N722">
        <v>0</v>
      </c>
      <c r="O722">
        <v>0</v>
      </c>
      <c r="P722">
        <v>1</v>
      </c>
      <c r="Q722">
        <v>1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1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1</v>
      </c>
      <c r="AI722">
        <v>1</v>
      </c>
      <c r="AJ722">
        <v>0</v>
      </c>
      <c r="AK722">
        <v>0</v>
      </c>
      <c r="AL722">
        <v>0</v>
      </c>
      <c r="AM722">
        <v>0</v>
      </c>
      <c r="AN722">
        <v>5.5</v>
      </c>
      <c r="AO722">
        <v>5.5</v>
      </c>
      <c r="AP722">
        <v>5.5</v>
      </c>
      <c r="AQ722">
        <v>27.829000000000001</v>
      </c>
      <c r="AR722">
        <v>253</v>
      </c>
      <c r="AS722" t="s">
        <v>7339</v>
      </c>
      <c r="AT722">
        <v>9.1199E-4</v>
      </c>
      <c r="AU722">
        <v>2.5373000000000001</v>
      </c>
      <c r="AV722">
        <v>0</v>
      </c>
      <c r="AW722">
        <v>0</v>
      </c>
      <c r="AX722">
        <v>0</v>
      </c>
      <c r="AY722">
        <v>5.5</v>
      </c>
      <c r="AZ722">
        <v>5.5</v>
      </c>
      <c r="BA722">
        <v>0</v>
      </c>
      <c r="BB722">
        <v>0</v>
      </c>
      <c r="BC722">
        <v>0</v>
      </c>
      <c r="BD722">
        <v>0</v>
      </c>
      <c r="BE722">
        <v>15844000</v>
      </c>
      <c r="BF722">
        <v>0</v>
      </c>
      <c r="BG722">
        <v>0</v>
      </c>
      <c r="BH722">
        <v>0</v>
      </c>
      <c r="BI722">
        <v>7469100</v>
      </c>
      <c r="BJ722">
        <v>8374600</v>
      </c>
      <c r="BK722">
        <v>0</v>
      </c>
      <c r="BL722">
        <v>0</v>
      </c>
      <c r="BM722">
        <v>0</v>
      </c>
      <c r="BN722">
        <v>0</v>
      </c>
      <c r="BO722">
        <v>1584400</v>
      </c>
      <c r="BP722" s="3">
        <v>0</v>
      </c>
      <c r="BQ722" s="3">
        <v>0</v>
      </c>
      <c r="BR722" s="3">
        <v>0</v>
      </c>
      <c r="BS722" s="3">
        <v>746910</v>
      </c>
      <c r="BT722" s="3">
        <v>837460</v>
      </c>
      <c r="BU722" s="3">
        <v>0</v>
      </c>
      <c r="BV722" s="3">
        <v>0</v>
      </c>
      <c r="BW722" s="3">
        <v>0</v>
      </c>
      <c r="BX722" s="3">
        <v>0</v>
      </c>
      <c r="BY722">
        <v>0</v>
      </c>
      <c r="BZ722">
        <v>0</v>
      </c>
      <c r="CA722">
        <v>0</v>
      </c>
      <c r="CB722">
        <v>3763700</v>
      </c>
      <c r="CC722">
        <v>3942700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1</v>
      </c>
      <c r="CM722">
        <v>0</v>
      </c>
      <c r="CN722">
        <v>0</v>
      </c>
      <c r="CO722">
        <v>0</v>
      </c>
      <c r="CP722">
        <v>0</v>
      </c>
      <c r="CQ722">
        <v>1</v>
      </c>
      <c r="CU722">
        <v>749</v>
      </c>
      <c r="CV722">
        <v>769</v>
      </c>
      <c r="CW722" t="b">
        <v>1</v>
      </c>
      <c r="CX722">
        <v>788</v>
      </c>
      <c r="CY722" t="s">
        <v>7340</v>
      </c>
      <c r="CZ722" t="s">
        <v>7341</v>
      </c>
      <c r="DA722">
        <v>3813</v>
      </c>
    </row>
    <row r="723" spans="1:107" x14ac:dyDescent="0.2">
      <c r="A723" t="s">
        <v>7342</v>
      </c>
      <c r="B723" t="s">
        <v>7342</v>
      </c>
      <c r="C723" t="s">
        <v>7343</v>
      </c>
      <c r="D723" t="s">
        <v>7343</v>
      </c>
      <c r="E723" t="s">
        <v>7343</v>
      </c>
      <c r="G723" t="s">
        <v>7344</v>
      </c>
      <c r="H723" t="s">
        <v>7345</v>
      </c>
      <c r="I723">
        <v>2</v>
      </c>
      <c r="J723">
        <v>4</v>
      </c>
      <c r="K723">
        <v>4</v>
      </c>
      <c r="L723">
        <v>4</v>
      </c>
      <c r="M723">
        <v>0</v>
      </c>
      <c r="N723">
        <v>0</v>
      </c>
      <c r="O723">
        <v>0</v>
      </c>
      <c r="P723">
        <v>2</v>
      </c>
      <c r="Q723">
        <v>2</v>
      </c>
      <c r="R723">
        <v>1</v>
      </c>
      <c r="S723">
        <v>1</v>
      </c>
      <c r="T723">
        <v>1</v>
      </c>
      <c r="U723">
        <v>1</v>
      </c>
      <c r="V723">
        <v>0</v>
      </c>
      <c r="W723">
        <v>0</v>
      </c>
      <c r="X723">
        <v>0</v>
      </c>
      <c r="Y723">
        <v>2</v>
      </c>
      <c r="Z723">
        <v>2</v>
      </c>
      <c r="AA723">
        <v>1</v>
      </c>
      <c r="AB723">
        <v>1</v>
      </c>
      <c r="AC723">
        <v>1</v>
      </c>
      <c r="AD723">
        <v>1</v>
      </c>
      <c r="AE723">
        <v>0</v>
      </c>
      <c r="AF723">
        <v>0</v>
      </c>
      <c r="AG723">
        <v>0</v>
      </c>
      <c r="AH723">
        <v>2</v>
      </c>
      <c r="AI723">
        <v>2</v>
      </c>
      <c r="AJ723">
        <v>1</v>
      </c>
      <c r="AK723">
        <v>1</v>
      </c>
      <c r="AL723">
        <v>1</v>
      </c>
      <c r="AM723">
        <v>1</v>
      </c>
      <c r="AN723">
        <v>4</v>
      </c>
      <c r="AO723">
        <v>4</v>
      </c>
      <c r="AP723">
        <v>4</v>
      </c>
      <c r="AQ723">
        <v>149.69999999999999</v>
      </c>
      <c r="AR723">
        <v>1361</v>
      </c>
      <c r="AS723" t="s">
        <v>7346</v>
      </c>
      <c r="AT723">
        <v>0</v>
      </c>
      <c r="AU723">
        <v>23.131</v>
      </c>
      <c r="AV723">
        <v>0</v>
      </c>
      <c r="AW723">
        <v>0</v>
      </c>
      <c r="AX723">
        <v>0</v>
      </c>
      <c r="AY723">
        <v>1.9</v>
      </c>
      <c r="AZ723">
        <v>2.4</v>
      </c>
      <c r="BA723">
        <v>1.2</v>
      </c>
      <c r="BB723">
        <v>1.2</v>
      </c>
      <c r="BC723">
        <v>1.2</v>
      </c>
      <c r="BD723">
        <v>1</v>
      </c>
      <c r="BE723">
        <v>79945000</v>
      </c>
      <c r="BF723">
        <v>0</v>
      </c>
      <c r="BG723">
        <v>0</v>
      </c>
      <c r="BH723">
        <v>0</v>
      </c>
      <c r="BI723">
        <v>15161000</v>
      </c>
      <c r="BJ723">
        <v>20710000</v>
      </c>
      <c r="BK723">
        <v>11154000</v>
      </c>
      <c r="BL723">
        <v>11649000</v>
      </c>
      <c r="BM723">
        <v>15122000</v>
      </c>
      <c r="BN723">
        <v>6149200</v>
      </c>
      <c r="BO723">
        <v>1355000</v>
      </c>
      <c r="BP723" s="3">
        <v>0</v>
      </c>
      <c r="BQ723" s="3">
        <v>0</v>
      </c>
      <c r="BR723" s="3">
        <v>0</v>
      </c>
      <c r="BS723" s="3">
        <v>256970</v>
      </c>
      <c r="BT723" s="3">
        <v>351020</v>
      </c>
      <c r="BU723" s="3">
        <v>189050</v>
      </c>
      <c r="BV723" s="3">
        <v>197450</v>
      </c>
      <c r="BW723" s="3">
        <v>256300</v>
      </c>
      <c r="BX723" s="3">
        <v>104220</v>
      </c>
      <c r="BY723">
        <v>0</v>
      </c>
      <c r="BZ723">
        <v>0</v>
      </c>
      <c r="CA723">
        <v>0</v>
      </c>
      <c r="CB723">
        <v>5611300</v>
      </c>
      <c r="CC723">
        <v>8998800</v>
      </c>
      <c r="CD723">
        <v>6724000</v>
      </c>
      <c r="CE723">
        <v>3517500</v>
      </c>
      <c r="CF723">
        <v>4461600</v>
      </c>
      <c r="CG723">
        <v>0</v>
      </c>
      <c r="CH723">
        <v>0</v>
      </c>
      <c r="CI723">
        <v>0</v>
      </c>
      <c r="CJ723">
        <v>0</v>
      </c>
      <c r="CK723">
        <v>2</v>
      </c>
      <c r="CL723">
        <v>2</v>
      </c>
      <c r="CM723">
        <v>1</v>
      </c>
      <c r="CN723">
        <v>1</v>
      </c>
      <c r="CO723">
        <v>1</v>
      </c>
      <c r="CP723">
        <v>1</v>
      </c>
      <c r="CQ723">
        <v>8</v>
      </c>
      <c r="CU723">
        <v>750</v>
      </c>
      <c r="CV723" t="s">
        <v>7347</v>
      </c>
      <c r="CW723" t="s">
        <v>137</v>
      </c>
      <c r="CX723" t="s">
        <v>7348</v>
      </c>
      <c r="CY723" t="s">
        <v>7349</v>
      </c>
      <c r="CZ723" t="s">
        <v>7350</v>
      </c>
      <c r="DA723" t="s">
        <v>7351</v>
      </c>
    </row>
    <row r="724" spans="1:107" x14ac:dyDescent="0.2">
      <c r="A724" t="s">
        <v>7352</v>
      </c>
      <c r="B724" t="s">
        <v>7352</v>
      </c>
      <c r="C724">
        <v>13</v>
      </c>
      <c r="D724">
        <v>13</v>
      </c>
      <c r="E724">
        <v>13</v>
      </c>
      <c r="G724" t="s">
        <v>7353</v>
      </c>
      <c r="H724" t="s">
        <v>7354</v>
      </c>
      <c r="I724">
        <v>1</v>
      </c>
      <c r="J724">
        <v>13</v>
      </c>
      <c r="K724">
        <v>13</v>
      </c>
      <c r="L724">
        <v>13</v>
      </c>
      <c r="M724">
        <v>5</v>
      </c>
      <c r="N724">
        <v>5</v>
      </c>
      <c r="O724">
        <v>4</v>
      </c>
      <c r="P724">
        <v>6</v>
      </c>
      <c r="Q724">
        <v>6</v>
      </c>
      <c r="R724">
        <v>5</v>
      </c>
      <c r="S724">
        <v>7</v>
      </c>
      <c r="T724">
        <v>8</v>
      </c>
      <c r="U724">
        <v>7</v>
      </c>
      <c r="V724">
        <v>5</v>
      </c>
      <c r="W724">
        <v>5</v>
      </c>
      <c r="X724">
        <v>4</v>
      </c>
      <c r="Y724">
        <v>6</v>
      </c>
      <c r="Z724">
        <v>6</v>
      </c>
      <c r="AA724">
        <v>5</v>
      </c>
      <c r="AB724">
        <v>7</v>
      </c>
      <c r="AC724">
        <v>8</v>
      </c>
      <c r="AD724">
        <v>7</v>
      </c>
      <c r="AE724">
        <v>5</v>
      </c>
      <c r="AF724">
        <v>5</v>
      </c>
      <c r="AG724">
        <v>4</v>
      </c>
      <c r="AH724">
        <v>6</v>
      </c>
      <c r="AI724">
        <v>6</v>
      </c>
      <c r="AJ724">
        <v>5</v>
      </c>
      <c r="AK724">
        <v>7</v>
      </c>
      <c r="AL724">
        <v>8</v>
      </c>
      <c r="AM724">
        <v>7</v>
      </c>
      <c r="AN724">
        <v>8.9</v>
      </c>
      <c r="AO724">
        <v>8.9</v>
      </c>
      <c r="AP724">
        <v>8.9</v>
      </c>
      <c r="AQ724">
        <v>207.05</v>
      </c>
      <c r="AR724">
        <v>1848</v>
      </c>
      <c r="AS724">
        <v>1848</v>
      </c>
      <c r="AT724">
        <v>0</v>
      </c>
      <c r="AU724">
        <v>35.9</v>
      </c>
      <c r="AV724">
        <v>3.1</v>
      </c>
      <c r="AW724">
        <v>3.5</v>
      </c>
      <c r="AX724">
        <v>2.6</v>
      </c>
      <c r="AY724">
        <v>4</v>
      </c>
      <c r="AZ724">
        <v>3.6</v>
      </c>
      <c r="BA724">
        <v>2.9</v>
      </c>
      <c r="BB724">
        <v>5</v>
      </c>
      <c r="BC724">
        <v>5.7</v>
      </c>
      <c r="BD724">
        <v>4.5</v>
      </c>
      <c r="BE724">
        <v>596230000</v>
      </c>
      <c r="BF724">
        <v>30036000</v>
      </c>
      <c r="BG724">
        <v>15602000</v>
      </c>
      <c r="BH724">
        <v>18319000</v>
      </c>
      <c r="BI724">
        <v>62111000</v>
      </c>
      <c r="BJ724">
        <v>67556000</v>
      </c>
      <c r="BK724">
        <v>33925000</v>
      </c>
      <c r="BL724">
        <v>121460000</v>
      </c>
      <c r="BM724">
        <v>134790000</v>
      </c>
      <c r="BN724">
        <v>112440000</v>
      </c>
      <c r="BO724">
        <v>7014500</v>
      </c>
      <c r="BP724" s="3">
        <v>353360</v>
      </c>
      <c r="BQ724" s="3">
        <v>183550</v>
      </c>
      <c r="BR724" s="3">
        <v>215520</v>
      </c>
      <c r="BS724" s="3">
        <v>730720</v>
      </c>
      <c r="BT724" s="3">
        <v>794770</v>
      </c>
      <c r="BU724" s="3">
        <v>399120</v>
      </c>
      <c r="BV724" s="3">
        <v>1428900</v>
      </c>
      <c r="BW724" s="3">
        <v>1585800</v>
      </c>
      <c r="BX724" s="3">
        <v>1322800</v>
      </c>
      <c r="BY724">
        <v>29511000</v>
      </c>
      <c r="BZ724">
        <v>24659000</v>
      </c>
      <c r="CA724">
        <v>32049000</v>
      </c>
      <c r="CB724">
        <v>25026000</v>
      </c>
      <c r="CC724">
        <v>30331000</v>
      </c>
      <c r="CD724">
        <v>22763000</v>
      </c>
      <c r="CE724">
        <v>24822000</v>
      </c>
      <c r="CF724">
        <v>21124000</v>
      </c>
      <c r="CG724">
        <v>23503000</v>
      </c>
      <c r="CH724">
        <v>5</v>
      </c>
      <c r="CI724">
        <v>6</v>
      </c>
      <c r="CJ724">
        <v>4</v>
      </c>
      <c r="CK724">
        <v>7</v>
      </c>
      <c r="CL724">
        <v>6</v>
      </c>
      <c r="CM724">
        <v>5</v>
      </c>
      <c r="CN724">
        <v>7</v>
      </c>
      <c r="CO724">
        <v>8</v>
      </c>
      <c r="CP724">
        <v>7</v>
      </c>
      <c r="CQ724">
        <v>55</v>
      </c>
      <c r="CU724">
        <v>751</v>
      </c>
      <c r="CV724" t="s">
        <v>7355</v>
      </c>
      <c r="CW724" t="s">
        <v>264</v>
      </c>
      <c r="CX724" t="s">
        <v>7356</v>
      </c>
      <c r="CY724" t="s">
        <v>7357</v>
      </c>
      <c r="CZ724" t="s">
        <v>7358</v>
      </c>
      <c r="DA724" t="s">
        <v>7359</v>
      </c>
    </row>
    <row r="725" spans="1:107" x14ac:dyDescent="0.2">
      <c r="A725" t="s">
        <v>7360</v>
      </c>
      <c r="B725" t="s">
        <v>7360</v>
      </c>
      <c r="C725" t="s">
        <v>721</v>
      </c>
      <c r="D725" t="s">
        <v>721</v>
      </c>
      <c r="E725" t="s">
        <v>120</v>
      </c>
      <c r="F725" t="s">
        <v>7361</v>
      </c>
      <c r="G725" t="s">
        <v>7362</v>
      </c>
      <c r="H725" t="s">
        <v>7363</v>
      </c>
      <c r="I725">
        <v>2</v>
      </c>
      <c r="J725">
        <v>5</v>
      </c>
      <c r="K725">
        <v>5</v>
      </c>
      <c r="L725">
        <v>3</v>
      </c>
      <c r="M725">
        <v>0</v>
      </c>
      <c r="N725">
        <v>0</v>
      </c>
      <c r="O725">
        <v>0</v>
      </c>
      <c r="P725">
        <v>2</v>
      </c>
      <c r="Q725">
        <v>2</v>
      </c>
      <c r="R725">
        <v>3</v>
      </c>
      <c r="S725">
        <v>2</v>
      </c>
      <c r="T725">
        <v>3</v>
      </c>
      <c r="U725">
        <v>1</v>
      </c>
      <c r="V725">
        <v>0</v>
      </c>
      <c r="W725">
        <v>0</v>
      </c>
      <c r="X725">
        <v>0</v>
      </c>
      <c r="Y725">
        <v>2</v>
      </c>
      <c r="Z725">
        <v>2</v>
      </c>
      <c r="AA725">
        <v>3</v>
      </c>
      <c r="AB725">
        <v>2</v>
      </c>
      <c r="AC725">
        <v>3</v>
      </c>
      <c r="AD725">
        <v>1</v>
      </c>
      <c r="AE725">
        <v>0</v>
      </c>
      <c r="AF725">
        <v>0</v>
      </c>
      <c r="AG725">
        <v>0</v>
      </c>
      <c r="AH725">
        <v>2</v>
      </c>
      <c r="AI725">
        <v>1</v>
      </c>
      <c r="AJ725">
        <v>2</v>
      </c>
      <c r="AK725">
        <v>2</v>
      </c>
      <c r="AL725">
        <v>3</v>
      </c>
      <c r="AM725">
        <v>1</v>
      </c>
      <c r="AN725">
        <v>14.1</v>
      </c>
      <c r="AO725">
        <v>14.1</v>
      </c>
      <c r="AP725">
        <v>10.199999999999999</v>
      </c>
      <c r="AQ725">
        <v>47.988999999999997</v>
      </c>
      <c r="AR725">
        <v>433</v>
      </c>
      <c r="AS725" t="s">
        <v>7364</v>
      </c>
      <c r="AT725">
        <v>0</v>
      </c>
      <c r="AU725">
        <v>5.4992000000000001</v>
      </c>
      <c r="AV725">
        <v>0</v>
      </c>
      <c r="AW725">
        <v>0</v>
      </c>
      <c r="AX725">
        <v>0</v>
      </c>
      <c r="AY725">
        <v>8.1</v>
      </c>
      <c r="AZ725">
        <v>4.4000000000000004</v>
      </c>
      <c r="BA725">
        <v>6.7</v>
      </c>
      <c r="BB725">
        <v>4.5999999999999996</v>
      </c>
      <c r="BC725">
        <v>10.199999999999999</v>
      </c>
      <c r="BD725">
        <v>2.1</v>
      </c>
      <c r="BE725">
        <v>150700000</v>
      </c>
      <c r="BF725">
        <v>0</v>
      </c>
      <c r="BG725">
        <v>0</v>
      </c>
      <c r="BH725">
        <v>0</v>
      </c>
      <c r="BI725">
        <v>12912000</v>
      </c>
      <c r="BJ725">
        <v>12127000</v>
      </c>
      <c r="BK725">
        <v>19489000</v>
      </c>
      <c r="BL725">
        <v>37601000</v>
      </c>
      <c r="BM725">
        <v>49233000</v>
      </c>
      <c r="BN725">
        <v>19341000</v>
      </c>
      <c r="BO725">
        <v>6279300</v>
      </c>
      <c r="BP725" s="3">
        <v>0</v>
      </c>
      <c r="BQ725" s="3">
        <v>0</v>
      </c>
      <c r="BR725" s="3">
        <v>0</v>
      </c>
      <c r="BS725" s="3">
        <v>537980</v>
      </c>
      <c r="BT725" s="3">
        <v>505290</v>
      </c>
      <c r="BU725" s="3">
        <v>812040</v>
      </c>
      <c r="BV725" s="3">
        <v>1566700</v>
      </c>
      <c r="BW725" s="3">
        <v>2051400</v>
      </c>
      <c r="BX725" s="3">
        <v>805890</v>
      </c>
      <c r="BY725">
        <v>0</v>
      </c>
      <c r="BZ725">
        <v>0</v>
      </c>
      <c r="CA725">
        <v>0</v>
      </c>
      <c r="CB725">
        <v>7761500</v>
      </c>
      <c r="CC725">
        <v>7408600</v>
      </c>
      <c r="CD725">
        <v>7217500</v>
      </c>
      <c r="CE725">
        <v>9152100</v>
      </c>
      <c r="CF725">
        <v>8620400</v>
      </c>
      <c r="CG725">
        <v>7441400</v>
      </c>
      <c r="CH725">
        <v>0</v>
      </c>
      <c r="CI725">
        <v>0</v>
      </c>
      <c r="CJ725">
        <v>0</v>
      </c>
      <c r="CK725">
        <v>2</v>
      </c>
      <c r="CL725">
        <v>2</v>
      </c>
      <c r="CM725">
        <v>3</v>
      </c>
      <c r="CN725">
        <v>2</v>
      </c>
      <c r="CO725">
        <v>3</v>
      </c>
      <c r="CP725">
        <v>2</v>
      </c>
      <c r="CQ725">
        <v>14</v>
      </c>
      <c r="CU725">
        <v>752</v>
      </c>
      <c r="CV725" t="s">
        <v>7365</v>
      </c>
      <c r="CW725" t="s">
        <v>477</v>
      </c>
      <c r="CX725" t="s">
        <v>7366</v>
      </c>
      <c r="CY725" t="s">
        <v>7367</v>
      </c>
      <c r="CZ725" t="s">
        <v>7368</v>
      </c>
      <c r="DA725" t="s">
        <v>7369</v>
      </c>
    </row>
    <row r="726" spans="1:107" x14ac:dyDescent="0.2">
      <c r="A726" t="s">
        <v>7370</v>
      </c>
      <c r="B726" t="s">
        <v>7371</v>
      </c>
      <c r="C726" t="s">
        <v>7372</v>
      </c>
      <c r="D726" t="s">
        <v>7372</v>
      </c>
      <c r="E726" t="s">
        <v>7372</v>
      </c>
      <c r="F726" t="s">
        <v>7373</v>
      </c>
      <c r="G726" t="s">
        <v>7374</v>
      </c>
      <c r="H726" t="s">
        <v>7375</v>
      </c>
      <c r="I726">
        <v>12</v>
      </c>
      <c r="J726">
        <v>17</v>
      </c>
      <c r="K726">
        <v>17</v>
      </c>
      <c r="L726">
        <v>17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2</v>
      </c>
      <c r="S726">
        <v>11</v>
      </c>
      <c r="T726">
        <v>14</v>
      </c>
      <c r="U726">
        <v>14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2</v>
      </c>
      <c r="AB726">
        <v>11</v>
      </c>
      <c r="AC726">
        <v>14</v>
      </c>
      <c r="AD726">
        <v>14</v>
      </c>
      <c r="AE726">
        <v>1</v>
      </c>
      <c r="AF726">
        <v>1</v>
      </c>
      <c r="AG726">
        <v>1</v>
      </c>
      <c r="AH726">
        <v>1</v>
      </c>
      <c r="AI726">
        <v>1</v>
      </c>
      <c r="AJ726">
        <v>2</v>
      </c>
      <c r="AK726">
        <v>11</v>
      </c>
      <c r="AL726">
        <v>14</v>
      </c>
      <c r="AM726">
        <v>14</v>
      </c>
      <c r="AN726">
        <v>10.1</v>
      </c>
      <c r="AO726">
        <v>10.1</v>
      </c>
      <c r="AP726">
        <v>10.1</v>
      </c>
      <c r="AQ726">
        <v>216.37</v>
      </c>
      <c r="AR726">
        <v>1902</v>
      </c>
      <c r="AS726" t="s">
        <v>7376</v>
      </c>
      <c r="AT726">
        <v>0</v>
      </c>
      <c r="AU726">
        <v>48.87</v>
      </c>
      <c r="AV726">
        <v>0.7</v>
      </c>
      <c r="AW726">
        <v>0.7</v>
      </c>
      <c r="AX726">
        <v>0.7</v>
      </c>
      <c r="AY726">
        <v>0.7</v>
      </c>
      <c r="AZ726">
        <v>0.7</v>
      </c>
      <c r="BA726">
        <v>1.3</v>
      </c>
      <c r="BB726">
        <v>6.1</v>
      </c>
      <c r="BC726">
        <v>8.4</v>
      </c>
      <c r="BD726">
        <v>7.5</v>
      </c>
      <c r="BE726">
        <v>798800000</v>
      </c>
      <c r="BF726">
        <v>3523600</v>
      </c>
      <c r="BG726">
        <v>4997400</v>
      </c>
      <c r="BH726">
        <v>4015200</v>
      </c>
      <c r="BI726">
        <v>11758000</v>
      </c>
      <c r="BJ726">
        <v>17330000</v>
      </c>
      <c r="BK726">
        <v>16605000</v>
      </c>
      <c r="BL726">
        <v>229220000</v>
      </c>
      <c r="BM726">
        <v>252500000</v>
      </c>
      <c r="BN726">
        <v>258840000</v>
      </c>
      <c r="BO726">
        <v>8975200</v>
      </c>
      <c r="BP726" s="3">
        <v>39591</v>
      </c>
      <c r="BQ726" s="3">
        <v>56151</v>
      </c>
      <c r="BR726" s="3">
        <v>45115</v>
      </c>
      <c r="BS726" s="3">
        <v>132110</v>
      </c>
      <c r="BT726" s="3">
        <v>194720</v>
      </c>
      <c r="BU726" s="3">
        <v>186570</v>
      </c>
      <c r="BV726" s="3">
        <v>2575500</v>
      </c>
      <c r="BW726" s="3">
        <v>2837100</v>
      </c>
      <c r="BX726" s="3">
        <v>2908400</v>
      </c>
      <c r="BY726">
        <v>3703500</v>
      </c>
      <c r="BZ726">
        <v>5220000</v>
      </c>
      <c r="CA726">
        <v>4203900</v>
      </c>
      <c r="CB726">
        <v>6227300</v>
      </c>
      <c r="CC726">
        <v>8575300</v>
      </c>
      <c r="CD726">
        <v>6530700</v>
      </c>
      <c r="CE726">
        <v>57166000</v>
      </c>
      <c r="CF726">
        <v>60522000</v>
      </c>
      <c r="CG726">
        <v>64287000</v>
      </c>
      <c r="CH726">
        <v>1</v>
      </c>
      <c r="CI726">
        <v>1</v>
      </c>
      <c r="CJ726">
        <v>1</v>
      </c>
      <c r="CK726">
        <v>1</v>
      </c>
      <c r="CL726">
        <v>1</v>
      </c>
      <c r="CM726">
        <v>1</v>
      </c>
      <c r="CN726">
        <v>11</v>
      </c>
      <c r="CO726">
        <v>15</v>
      </c>
      <c r="CP726">
        <v>17</v>
      </c>
      <c r="CQ726">
        <v>49</v>
      </c>
      <c r="CU726">
        <v>753</v>
      </c>
      <c r="CV726" t="s">
        <v>7377</v>
      </c>
      <c r="CW726" t="s">
        <v>1841</v>
      </c>
      <c r="CX726" t="s">
        <v>7378</v>
      </c>
      <c r="CY726" t="s">
        <v>7379</v>
      </c>
      <c r="CZ726" t="s">
        <v>7380</v>
      </c>
      <c r="DA726" t="s">
        <v>7381</v>
      </c>
    </row>
    <row r="727" spans="1:107" x14ac:dyDescent="0.2">
      <c r="A727" t="s">
        <v>7382</v>
      </c>
      <c r="B727" t="s">
        <v>7382</v>
      </c>
      <c r="C727" t="s">
        <v>7383</v>
      </c>
      <c r="D727" t="s">
        <v>7384</v>
      </c>
      <c r="E727" t="s">
        <v>155</v>
      </c>
      <c r="F727" t="s">
        <v>7385</v>
      </c>
      <c r="G727" t="s">
        <v>7386</v>
      </c>
      <c r="H727" t="s">
        <v>7387</v>
      </c>
      <c r="I727">
        <v>4</v>
      </c>
      <c r="J727">
        <v>39</v>
      </c>
      <c r="K727">
        <v>35</v>
      </c>
      <c r="L727">
        <v>2</v>
      </c>
      <c r="M727">
        <v>4</v>
      </c>
      <c r="N727">
        <v>4</v>
      </c>
      <c r="O727">
        <v>2</v>
      </c>
      <c r="P727">
        <v>5</v>
      </c>
      <c r="Q727">
        <v>5</v>
      </c>
      <c r="R727">
        <v>7</v>
      </c>
      <c r="S727">
        <v>32</v>
      </c>
      <c r="T727">
        <v>34</v>
      </c>
      <c r="U727">
        <v>31</v>
      </c>
      <c r="V727">
        <v>2</v>
      </c>
      <c r="W727">
        <v>2</v>
      </c>
      <c r="X727">
        <v>1</v>
      </c>
      <c r="Y727">
        <v>4</v>
      </c>
      <c r="Z727">
        <v>4</v>
      </c>
      <c r="AA727">
        <v>5</v>
      </c>
      <c r="AB727">
        <v>28</v>
      </c>
      <c r="AC727">
        <v>31</v>
      </c>
      <c r="AD727">
        <v>28</v>
      </c>
      <c r="AE727">
        <v>0</v>
      </c>
      <c r="AF727">
        <v>0</v>
      </c>
      <c r="AG727">
        <v>0</v>
      </c>
      <c r="AH727">
        <v>1</v>
      </c>
      <c r="AI727">
        <v>1</v>
      </c>
      <c r="AJ727">
        <v>1</v>
      </c>
      <c r="AK727">
        <v>2</v>
      </c>
      <c r="AL727">
        <v>2</v>
      </c>
      <c r="AM727">
        <v>2</v>
      </c>
      <c r="AN727">
        <v>72.3</v>
      </c>
      <c r="AO727">
        <v>68.099999999999994</v>
      </c>
      <c r="AP727">
        <v>5.4</v>
      </c>
      <c r="AQ727">
        <v>66.168999999999997</v>
      </c>
      <c r="AR727">
        <v>589</v>
      </c>
      <c r="AS727" t="s">
        <v>7388</v>
      </c>
      <c r="AT727">
        <v>0</v>
      </c>
      <c r="AU727">
        <v>323.31</v>
      </c>
      <c r="AV727">
        <v>7.6</v>
      </c>
      <c r="AW727">
        <v>7.6</v>
      </c>
      <c r="AX727">
        <v>3.9</v>
      </c>
      <c r="AY727">
        <v>11.5</v>
      </c>
      <c r="AZ727">
        <v>11.5</v>
      </c>
      <c r="BA727">
        <v>14.6</v>
      </c>
      <c r="BB727">
        <v>60.3</v>
      </c>
      <c r="BC727">
        <v>68.599999999999994</v>
      </c>
      <c r="BD727">
        <v>58.4</v>
      </c>
      <c r="BE727">
        <v>7614500000</v>
      </c>
      <c r="BF727">
        <v>7441700</v>
      </c>
      <c r="BG727">
        <v>7957800</v>
      </c>
      <c r="BH727">
        <v>4111200</v>
      </c>
      <c r="BI727">
        <v>109030000</v>
      </c>
      <c r="BJ727">
        <v>88387000</v>
      </c>
      <c r="BK727">
        <v>108970000</v>
      </c>
      <c r="BL727">
        <v>2311100000</v>
      </c>
      <c r="BM727">
        <v>2535700000</v>
      </c>
      <c r="BN727">
        <v>2441900000</v>
      </c>
      <c r="BO727">
        <v>253820000</v>
      </c>
      <c r="BP727" s="3">
        <v>248060</v>
      </c>
      <c r="BQ727" s="3">
        <v>265260</v>
      </c>
      <c r="BR727" s="3">
        <v>137040</v>
      </c>
      <c r="BS727" s="3">
        <v>3634400</v>
      </c>
      <c r="BT727" s="3">
        <v>2946200</v>
      </c>
      <c r="BU727" s="3">
        <v>3632300</v>
      </c>
      <c r="BV727" s="3">
        <v>77035000</v>
      </c>
      <c r="BW727" s="3">
        <v>84523000</v>
      </c>
      <c r="BX727" s="3">
        <v>81395000</v>
      </c>
      <c r="BY727">
        <v>9922200</v>
      </c>
      <c r="BZ727">
        <v>10540000</v>
      </c>
      <c r="CA727">
        <v>5852600</v>
      </c>
      <c r="CB727">
        <v>48098000</v>
      </c>
      <c r="CC727">
        <v>35343000</v>
      </c>
      <c r="CD727">
        <v>46551000</v>
      </c>
      <c r="CE727">
        <v>591130000</v>
      </c>
      <c r="CF727">
        <v>595110000</v>
      </c>
      <c r="CG727">
        <v>600570000</v>
      </c>
      <c r="CH727">
        <v>2</v>
      </c>
      <c r="CI727">
        <v>2</v>
      </c>
      <c r="CJ727">
        <v>1</v>
      </c>
      <c r="CK727">
        <v>6</v>
      </c>
      <c r="CL727">
        <v>4</v>
      </c>
      <c r="CM727">
        <v>5</v>
      </c>
      <c r="CN727">
        <v>38</v>
      </c>
      <c r="CO727">
        <v>37</v>
      </c>
      <c r="CP727">
        <v>36</v>
      </c>
      <c r="CQ727">
        <v>131</v>
      </c>
      <c r="CU727">
        <v>754</v>
      </c>
      <c r="CV727" t="s">
        <v>7389</v>
      </c>
      <c r="CW727" t="s">
        <v>7390</v>
      </c>
      <c r="CX727" t="s">
        <v>7391</v>
      </c>
      <c r="CY727" t="s">
        <v>7392</v>
      </c>
      <c r="CZ727" t="s">
        <v>7393</v>
      </c>
      <c r="DA727" t="s">
        <v>7394</v>
      </c>
      <c r="DB727">
        <v>169</v>
      </c>
      <c r="DC727">
        <v>397</v>
      </c>
    </row>
    <row r="728" spans="1:107" x14ac:dyDescent="0.2">
      <c r="A728" t="s">
        <v>7395</v>
      </c>
      <c r="B728" t="s">
        <v>7395</v>
      </c>
      <c r="C728" t="s">
        <v>7396</v>
      </c>
      <c r="D728" t="s">
        <v>7396</v>
      </c>
      <c r="E728" t="s">
        <v>7396</v>
      </c>
      <c r="G728" t="s">
        <v>7397</v>
      </c>
      <c r="H728" t="s">
        <v>7398</v>
      </c>
      <c r="I728">
        <v>2</v>
      </c>
      <c r="J728">
        <v>11</v>
      </c>
      <c r="K728">
        <v>11</v>
      </c>
      <c r="L728">
        <v>11</v>
      </c>
      <c r="M728">
        <v>0</v>
      </c>
      <c r="N728">
        <v>0</v>
      </c>
      <c r="O728">
        <v>1</v>
      </c>
      <c r="P728">
        <v>4</v>
      </c>
      <c r="Q728">
        <v>3</v>
      </c>
      <c r="R728">
        <v>7</v>
      </c>
      <c r="S728">
        <v>2</v>
      </c>
      <c r="T728">
        <v>2</v>
      </c>
      <c r="U728">
        <v>1</v>
      </c>
      <c r="V728">
        <v>0</v>
      </c>
      <c r="W728">
        <v>0</v>
      </c>
      <c r="X728">
        <v>1</v>
      </c>
      <c r="Y728">
        <v>4</v>
      </c>
      <c r="Z728">
        <v>3</v>
      </c>
      <c r="AA728">
        <v>7</v>
      </c>
      <c r="AB728">
        <v>2</v>
      </c>
      <c r="AC728">
        <v>2</v>
      </c>
      <c r="AD728">
        <v>1</v>
      </c>
      <c r="AE728">
        <v>0</v>
      </c>
      <c r="AF728">
        <v>0</v>
      </c>
      <c r="AG728">
        <v>1</v>
      </c>
      <c r="AH728">
        <v>4</v>
      </c>
      <c r="AI728">
        <v>3</v>
      </c>
      <c r="AJ728">
        <v>7</v>
      </c>
      <c r="AK728">
        <v>2</v>
      </c>
      <c r="AL728">
        <v>2</v>
      </c>
      <c r="AM728">
        <v>1</v>
      </c>
      <c r="AN728">
        <v>6.9</v>
      </c>
      <c r="AO728">
        <v>6.9</v>
      </c>
      <c r="AP728">
        <v>6.9</v>
      </c>
      <c r="AQ728">
        <v>254.2</v>
      </c>
      <c r="AR728">
        <v>2357</v>
      </c>
      <c r="AS728" t="s">
        <v>7399</v>
      </c>
      <c r="AT728">
        <v>0</v>
      </c>
      <c r="AU728">
        <v>33.542999999999999</v>
      </c>
      <c r="AV728">
        <v>0</v>
      </c>
      <c r="AW728">
        <v>0</v>
      </c>
      <c r="AX728">
        <v>0.5</v>
      </c>
      <c r="AY728">
        <v>2.8</v>
      </c>
      <c r="AZ728">
        <v>2.1</v>
      </c>
      <c r="BA728">
        <v>4.8</v>
      </c>
      <c r="BB728">
        <v>1</v>
      </c>
      <c r="BC728">
        <v>1.2</v>
      </c>
      <c r="BD728">
        <v>0.6</v>
      </c>
      <c r="BE728">
        <v>169720000</v>
      </c>
      <c r="BF728">
        <v>0</v>
      </c>
      <c r="BG728">
        <v>0</v>
      </c>
      <c r="BH728">
        <v>3719600</v>
      </c>
      <c r="BI728">
        <v>31875000</v>
      </c>
      <c r="BJ728">
        <v>34336000</v>
      </c>
      <c r="BK728">
        <v>58687000</v>
      </c>
      <c r="BL728">
        <v>14332000</v>
      </c>
      <c r="BM728">
        <v>17417000</v>
      </c>
      <c r="BN728">
        <v>9358100</v>
      </c>
      <c r="BO728">
        <v>1865100</v>
      </c>
      <c r="BP728" s="3">
        <v>0</v>
      </c>
      <c r="BQ728" s="3">
        <v>0</v>
      </c>
      <c r="BR728" s="3">
        <v>40875</v>
      </c>
      <c r="BS728" s="3">
        <v>350270</v>
      </c>
      <c r="BT728" s="3">
        <v>377320</v>
      </c>
      <c r="BU728" s="3">
        <v>644910</v>
      </c>
      <c r="BV728" s="3">
        <v>157490</v>
      </c>
      <c r="BW728" s="3">
        <v>191400</v>
      </c>
      <c r="BX728" s="3">
        <v>102840</v>
      </c>
      <c r="BY728">
        <v>0</v>
      </c>
      <c r="BZ728">
        <v>0</v>
      </c>
      <c r="CA728">
        <v>6179100</v>
      </c>
      <c r="CB728">
        <v>12634000</v>
      </c>
      <c r="CC728">
        <v>9426000</v>
      </c>
      <c r="CD728">
        <v>29214000</v>
      </c>
      <c r="CE728">
        <v>5087500</v>
      </c>
      <c r="CF728">
        <v>6780700</v>
      </c>
      <c r="CG728">
        <v>5334300</v>
      </c>
      <c r="CH728">
        <v>0</v>
      </c>
      <c r="CI728">
        <v>0</v>
      </c>
      <c r="CJ728">
        <v>1</v>
      </c>
      <c r="CK728">
        <v>4</v>
      </c>
      <c r="CL728">
        <v>4</v>
      </c>
      <c r="CM728">
        <v>9</v>
      </c>
      <c r="CN728">
        <v>2</v>
      </c>
      <c r="CO728">
        <v>2</v>
      </c>
      <c r="CP728">
        <v>1</v>
      </c>
      <c r="CQ728">
        <v>23</v>
      </c>
      <c r="CU728">
        <v>755</v>
      </c>
      <c r="CV728" t="s">
        <v>7400</v>
      </c>
      <c r="CW728" t="s">
        <v>654</v>
      </c>
      <c r="CX728" t="s">
        <v>7401</v>
      </c>
      <c r="CY728" t="s">
        <v>7402</v>
      </c>
      <c r="CZ728" t="s">
        <v>7403</v>
      </c>
      <c r="DA728" t="s">
        <v>7404</v>
      </c>
    </row>
    <row r="729" spans="1:107" x14ac:dyDescent="0.2">
      <c r="A729" t="s">
        <v>7405</v>
      </c>
      <c r="B729" t="s">
        <v>7406</v>
      </c>
      <c r="C729" t="s">
        <v>7407</v>
      </c>
      <c r="D729" t="s">
        <v>7407</v>
      </c>
      <c r="E729" t="s">
        <v>7407</v>
      </c>
      <c r="F729" t="s">
        <v>7408</v>
      </c>
      <c r="G729" t="s">
        <v>7409</v>
      </c>
      <c r="H729" t="s">
        <v>7410</v>
      </c>
      <c r="I729">
        <v>3</v>
      </c>
      <c r="J729">
        <v>42</v>
      </c>
      <c r="K729">
        <v>42</v>
      </c>
      <c r="L729">
        <v>42</v>
      </c>
      <c r="M729">
        <v>1</v>
      </c>
      <c r="N729">
        <v>4</v>
      </c>
      <c r="O729">
        <v>1</v>
      </c>
      <c r="P729">
        <v>9</v>
      </c>
      <c r="Q729">
        <v>8</v>
      </c>
      <c r="R729">
        <v>6</v>
      </c>
      <c r="S729">
        <v>34</v>
      </c>
      <c r="T729">
        <v>35</v>
      </c>
      <c r="U729">
        <v>33</v>
      </c>
      <c r="V729">
        <v>1</v>
      </c>
      <c r="W729">
        <v>4</v>
      </c>
      <c r="X729">
        <v>1</v>
      </c>
      <c r="Y729">
        <v>9</v>
      </c>
      <c r="Z729">
        <v>8</v>
      </c>
      <c r="AA729">
        <v>6</v>
      </c>
      <c r="AB729">
        <v>34</v>
      </c>
      <c r="AC729">
        <v>35</v>
      </c>
      <c r="AD729">
        <v>33</v>
      </c>
      <c r="AE729">
        <v>1</v>
      </c>
      <c r="AF729">
        <v>4</v>
      </c>
      <c r="AG729">
        <v>1</v>
      </c>
      <c r="AH729">
        <v>9</v>
      </c>
      <c r="AI729">
        <v>8</v>
      </c>
      <c r="AJ729">
        <v>6</v>
      </c>
      <c r="AK729">
        <v>34</v>
      </c>
      <c r="AL729">
        <v>35</v>
      </c>
      <c r="AM729">
        <v>33</v>
      </c>
      <c r="AN729">
        <v>53.7</v>
      </c>
      <c r="AO729">
        <v>53.7</v>
      </c>
      <c r="AP729">
        <v>53.7</v>
      </c>
      <c r="AQ729">
        <v>101.43</v>
      </c>
      <c r="AR729">
        <v>902</v>
      </c>
      <c r="AS729" t="s">
        <v>7411</v>
      </c>
      <c r="AT729">
        <v>0</v>
      </c>
      <c r="AU729">
        <v>323.31</v>
      </c>
      <c r="AV729">
        <v>1.7</v>
      </c>
      <c r="AW729">
        <v>5.8</v>
      </c>
      <c r="AX729">
        <v>1.1000000000000001</v>
      </c>
      <c r="AY729">
        <v>13</v>
      </c>
      <c r="AZ729">
        <v>11.9</v>
      </c>
      <c r="BA729">
        <v>9.1999999999999993</v>
      </c>
      <c r="BB729">
        <v>46.7</v>
      </c>
      <c r="BC729">
        <v>49.2</v>
      </c>
      <c r="BD729">
        <v>41.1</v>
      </c>
      <c r="BE729">
        <v>5942400000</v>
      </c>
      <c r="BF729">
        <v>2543700</v>
      </c>
      <c r="BG729">
        <v>24451000</v>
      </c>
      <c r="BH729">
        <v>3986500</v>
      </c>
      <c r="BI729">
        <v>134320000</v>
      </c>
      <c r="BJ729">
        <v>76861000</v>
      </c>
      <c r="BK729">
        <v>59932000</v>
      </c>
      <c r="BL729">
        <v>1873400000</v>
      </c>
      <c r="BM729">
        <v>2034100000</v>
      </c>
      <c r="BN729">
        <v>1732700000</v>
      </c>
      <c r="BO729">
        <v>132050000</v>
      </c>
      <c r="BP729" s="3">
        <v>56526</v>
      </c>
      <c r="BQ729" s="3">
        <v>543350</v>
      </c>
      <c r="BR729" s="3">
        <v>88589</v>
      </c>
      <c r="BS729" s="3">
        <v>2985000</v>
      </c>
      <c r="BT729" s="3">
        <v>1708000</v>
      </c>
      <c r="BU729" s="3">
        <v>1331800</v>
      </c>
      <c r="BV729" s="3">
        <v>41632000</v>
      </c>
      <c r="BW729" s="3">
        <v>45202000</v>
      </c>
      <c r="BX729" s="3">
        <v>38505000</v>
      </c>
      <c r="BY729">
        <v>2238400</v>
      </c>
      <c r="BZ729">
        <v>21663000</v>
      </c>
      <c r="CA729">
        <v>3322900</v>
      </c>
      <c r="CB729">
        <v>46437000</v>
      </c>
      <c r="CC729">
        <v>46792000</v>
      </c>
      <c r="CD729">
        <v>27366000</v>
      </c>
      <c r="CE729">
        <v>476790000</v>
      </c>
      <c r="CF729">
        <v>457370000</v>
      </c>
      <c r="CG729">
        <v>463890000</v>
      </c>
      <c r="CH729">
        <v>1</v>
      </c>
      <c r="CI729">
        <v>4</v>
      </c>
      <c r="CJ729">
        <v>1</v>
      </c>
      <c r="CK729">
        <v>9</v>
      </c>
      <c r="CL729">
        <v>7</v>
      </c>
      <c r="CM729">
        <v>5</v>
      </c>
      <c r="CN729">
        <v>41</v>
      </c>
      <c r="CO729">
        <v>41</v>
      </c>
      <c r="CP729">
        <v>37</v>
      </c>
      <c r="CQ729">
        <v>146</v>
      </c>
      <c r="CU729">
        <v>756</v>
      </c>
      <c r="CV729" t="s">
        <v>7412</v>
      </c>
      <c r="CW729" t="s">
        <v>7413</v>
      </c>
      <c r="CX729" t="s">
        <v>7414</v>
      </c>
      <c r="CY729" t="s">
        <v>7415</v>
      </c>
      <c r="CZ729" t="s">
        <v>7416</v>
      </c>
      <c r="DA729" t="s">
        <v>7417</v>
      </c>
    </row>
    <row r="730" spans="1:107" x14ac:dyDescent="0.2">
      <c r="A730" t="s">
        <v>7418</v>
      </c>
      <c r="B730" t="s">
        <v>7418</v>
      </c>
      <c r="C730" t="s">
        <v>188</v>
      </c>
      <c r="D730" t="s">
        <v>188</v>
      </c>
      <c r="E730" t="s">
        <v>188</v>
      </c>
      <c r="F730" t="s">
        <v>7419</v>
      </c>
      <c r="G730" t="s">
        <v>7420</v>
      </c>
      <c r="H730" t="s">
        <v>7421</v>
      </c>
      <c r="I730">
        <v>2</v>
      </c>
      <c r="J730">
        <v>1</v>
      </c>
      <c r="K730">
        <v>1</v>
      </c>
      <c r="L730">
        <v>1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</v>
      </c>
      <c r="AD730">
        <v>1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1</v>
      </c>
      <c r="AM730">
        <v>1</v>
      </c>
      <c r="AN730">
        <v>2.7</v>
      </c>
      <c r="AO730">
        <v>2.7</v>
      </c>
      <c r="AP730">
        <v>2.7</v>
      </c>
      <c r="AQ730">
        <v>63.65</v>
      </c>
      <c r="AR730">
        <v>597</v>
      </c>
      <c r="AS730" t="s">
        <v>7422</v>
      </c>
      <c r="AT730">
        <v>0</v>
      </c>
      <c r="AU730">
        <v>4.4714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2.7</v>
      </c>
      <c r="BD730">
        <v>2.7</v>
      </c>
      <c r="BE730">
        <v>19860000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10260000</v>
      </c>
      <c r="BN730">
        <v>9599600</v>
      </c>
      <c r="BO730">
        <v>827490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427500</v>
      </c>
      <c r="BX730" s="3">
        <v>399980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2454800</v>
      </c>
      <c r="CG730">
        <v>2418200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1</v>
      </c>
      <c r="CP730">
        <v>1</v>
      </c>
      <c r="CQ730">
        <v>2</v>
      </c>
      <c r="CU730">
        <v>757</v>
      </c>
      <c r="CV730">
        <v>8679</v>
      </c>
      <c r="CW730" t="b">
        <v>1</v>
      </c>
      <c r="CX730">
        <v>8898</v>
      </c>
      <c r="CY730" t="s">
        <v>7423</v>
      </c>
      <c r="CZ730" t="s">
        <v>7424</v>
      </c>
      <c r="DA730">
        <v>44116</v>
      </c>
    </row>
    <row r="731" spans="1:107" x14ac:dyDescent="0.2">
      <c r="A731" t="s">
        <v>7425</v>
      </c>
      <c r="B731" t="s">
        <v>7426</v>
      </c>
      <c r="C731" t="s">
        <v>7427</v>
      </c>
      <c r="D731" t="s">
        <v>7427</v>
      </c>
      <c r="E731" t="s">
        <v>7427</v>
      </c>
      <c r="F731" t="s">
        <v>7428</v>
      </c>
      <c r="G731" t="s">
        <v>7429</v>
      </c>
      <c r="H731" t="s">
        <v>7430</v>
      </c>
      <c r="I731">
        <v>3</v>
      </c>
      <c r="J731">
        <v>5</v>
      </c>
      <c r="K731">
        <v>5</v>
      </c>
      <c r="L731">
        <v>5</v>
      </c>
      <c r="M731">
        <v>4</v>
      </c>
      <c r="N731">
        <v>5</v>
      </c>
      <c r="O731">
        <v>5</v>
      </c>
      <c r="P731">
        <v>2</v>
      </c>
      <c r="Q731">
        <v>2</v>
      </c>
      <c r="R731">
        <v>2</v>
      </c>
      <c r="S731">
        <v>0</v>
      </c>
      <c r="T731">
        <v>1</v>
      </c>
      <c r="U731">
        <v>0</v>
      </c>
      <c r="V731">
        <v>4</v>
      </c>
      <c r="W731">
        <v>5</v>
      </c>
      <c r="X731">
        <v>5</v>
      </c>
      <c r="Y731">
        <v>2</v>
      </c>
      <c r="Z731">
        <v>2</v>
      </c>
      <c r="AA731">
        <v>2</v>
      </c>
      <c r="AB731">
        <v>0</v>
      </c>
      <c r="AC731">
        <v>1</v>
      </c>
      <c r="AD731">
        <v>0</v>
      </c>
      <c r="AE731">
        <v>4</v>
      </c>
      <c r="AF731">
        <v>5</v>
      </c>
      <c r="AG731">
        <v>5</v>
      </c>
      <c r="AH731">
        <v>2</v>
      </c>
      <c r="AI731">
        <v>2</v>
      </c>
      <c r="AJ731">
        <v>2</v>
      </c>
      <c r="AK731">
        <v>0</v>
      </c>
      <c r="AL731">
        <v>1</v>
      </c>
      <c r="AM731">
        <v>0</v>
      </c>
      <c r="AN731">
        <v>35</v>
      </c>
      <c r="AO731">
        <v>35</v>
      </c>
      <c r="AP731">
        <v>35</v>
      </c>
      <c r="AQ731">
        <v>17.344000000000001</v>
      </c>
      <c r="AR731">
        <v>157</v>
      </c>
      <c r="AS731" t="s">
        <v>7431</v>
      </c>
      <c r="AT731">
        <v>0</v>
      </c>
      <c r="AU731">
        <v>9.2994000000000003</v>
      </c>
      <c r="AV731">
        <v>26.8</v>
      </c>
      <c r="AW731">
        <v>35</v>
      </c>
      <c r="AX731">
        <v>35</v>
      </c>
      <c r="AY731">
        <v>17.2</v>
      </c>
      <c r="AZ731">
        <v>17.2</v>
      </c>
      <c r="BA731">
        <v>17.2</v>
      </c>
      <c r="BB731">
        <v>0</v>
      </c>
      <c r="BC731">
        <v>8.3000000000000007</v>
      </c>
      <c r="BD731">
        <v>0</v>
      </c>
      <c r="BE731">
        <v>249660000</v>
      </c>
      <c r="BF731">
        <v>31957000</v>
      </c>
      <c r="BG731">
        <v>49038000</v>
      </c>
      <c r="BH731">
        <v>50417000</v>
      </c>
      <c r="BI731">
        <v>33327000</v>
      </c>
      <c r="BJ731">
        <v>51230000</v>
      </c>
      <c r="BK731">
        <v>29706000</v>
      </c>
      <c r="BL731">
        <v>0</v>
      </c>
      <c r="BM731">
        <v>3982500</v>
      </c>
      <c r="BN731">
        <v>0</v>
      </c>
      <c r="BO731">
        <v>27740000</v>
      </c>
      <c r="BP731" s="3">
        <v>3550700</v>
      </c>
      <c r="BQ731" s="3">
        <v>5448700</v>
      </c>
      <c r="BR731" s="3">
        <v>5601800</v>
      </c>
      <c r="BS731" s="3">
        <v>3703000</v>
      </c>
      <c r="BT731" s="3">
        <v>5692200</v>
      </c>
      <c r="BU731" s="3">
        <v>3300600</v>
      </c>
      <c r="BV731" s="3">
        <v>0</v>
      </c>
      <c r="BW731" s="3">
        <v>442490</v>
      </c>
      <c r="BX731" s="3">
        <v>0</v>
      </c>
      <c r="BY731">
        <v>24994000</v>
      </c>
      <c r="BZ731">
        <v>44604000</v>
      </c>
      <c r="CA731">
        <v>46323000</v>
      </c>
      <c r="CB731">
        <v>21374000</v>
      </c>
      <c r="CC731">
        <v>30182000</v>
      </c>
      <c r="CD731">
        <v>17943000</v>
      </c>
      <c r="CE731">
        <v>0</v>
      </c>
      <c r="CF731">
        <v>1878400</v>
      </c>
      <c r="CG731">
        <v>0</v>
      </c>
      <c r="CH731">
        <v>4</v>
      </c>
      <c r="CI731">
        <v>6</v>
      </c>
      <c r="CJ731">
        <v>6</v>
      </c>
      <c r="CK731">
        <v>3</v>
      </c>
      <c r="CL731">
        <v>2</v>
      </c>
      <c r="CM731">
        <v>2</v>
      </c>
      <c r="CN731">
        <v>0</v>
      </c>
      <c r="CO731">
        <v>1</v>
      </c>
      <c r="CP731">
        <v>0</v>
      </c>
      <c r="CQ731">
        <v>24</v>
      </c>
      <c r="CU731">
        <v>758</v>
      </c>
      <c r="CV731" t="s">
        <v>7432</v>
      </c>
      <c r="CW731" t="s">
        <v>477</v>
      </c>
      <c r="CX731" t="s">
        <v>7433</v>
      </c>
      <c r="CY731" t="s">
        <v>7434</v>
      </c>
      <c r="CZ731" t="s">
        <v>7435</v>
      </c>
      <c r="DA731" t="s">
        <v>7436</v>
      </c>
    </row>
    <row r="732" spans="1:107" x14ac:dyDescent="0.2">
      <c r="A732" t="s">
        <v>7437</v>
      </c>
      <c r="B732" t="s">
        <v>7437</v>
      </c>
      <c r="C732" t="s">
        <v>188</v>
      </c>
      <c r="D732" t="s">
        <v>188</v>
      </c>
      <c r="E732" t="s">
        <v>188</v>
      </c>
      <c r="F732" t="s">
        <v>7438</v>
      </c>
      <c r="G732" t="s">
        <v>7439</v>
      </c>
      <c r="H732" t="s">
        <v>7440</v>
      </c>
      <c r="I732">
        <v>2</v>
      </c>
      <c r="J732">
        <v>1</v>
      </c>
      <c r="K732">
        <v>1</v>
      </c>
      <c r="L732">
        <v>1</v>
      </c>
      <c r="M732">
        <v>0</v>
      </c>
      <c r="N732">
        <v>0</v>
      </c>
      <c r="O732">
        <v>0</v>
      </c>
      <c r="P732">
        <v>1</v>
      </c>
      <c r="Q732">
        <v>1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0</v>
      </c>
      <c r="Y732">
        <v>1</v>
      </c>
      <c r="Z732">
        <v>1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0</v>
      </c>
      <c r="AH732">
        <v>1</v>
      </c>
      <c r="AI732">
        <v>1</v>
      </c>
      <c r="AJ732">
        <v>1</v>
      </c>
      <c r="AK732">
        <v>0</v>
      </c>
      <c r="AL732">
        <v>0</v>
      </c>
      <c r="AM732">
        <v>1</v>
      </c>
      <c r="AN732">
        <v>0.8</v>
      </c>
      <c r="AO732">
        <v>0.8</v>
      </c>
      <c r="AP732">
        <v>0.8</v>
      </c>
      <c r="AQ732">
        <v>317.87</v>
      </c>
      <c r="AR732">
        <v>2789</v>
      </c>
      <c r="AS732" t="s">
        <v>7441</v>
      </c>
      <c r="AT732">
        <v>3.7453E-3</v>
      </c>
      <c r="AU732">
        <v>1.8408</v>
      </c>
      <c r="AV732">
        <v>0</v>
      </c>
      <c r="AW732">
        <v>0</v>
      </c>
      <c r="AX732">
        <v>0</v>
      </c>
      <c r="AY732">
        <v>0.8</v>
      </c>
      <c r="AZ732">
        <v>0.8</v>
      </c>
      <c r="BA732">
        <v>0.8</v>
      </c>
      <c r="BB732">
        <v>0</v>
      </c>
      <c r="BC732">
        <v>0</v>
      </c>
      <c r="BD732">
        <v>0.8</v>
      </c>
      <c r="BE732">
        <v>3156700000</v>
      </c>
      <c r="BF732">
        <v>0</v>
      </c>
      <c r="BG732">
        <v>0</v>
      </c>
      <c r="BH732">
        <v>0</v>
      </c>
      <c r="BI732">
        <v>1509500000</v>
      </c>
      <c r="BJ732">
        <v>917640000</v>
      </c>
      <c r="BK732">
        <v>660640000</v>
      </c>
      <c r="BL732">
        <v>0</v>
      </c>
      <c r="BM732">
        <v>0</v>
      </c>
      <c r="BN732">
        <v>68860000</v>
      </c>
      <c r="BO732">
        <v>23041000</v>
      </c>
      <c r="BP732" s="3">
        <v>0</v>
      </c>
      <c r="BQ732" s="3">
        <v>0</v>
      </c>
      <c r="BR732" s="3">
        <v>0</v>
      </c>
      <c r="BS732" s="3">
        <v>11019000</v>
      </c>
      <c r="BT732" s="3">
        <v>6698100</v>
      </c>
      <c r="BU732" s="3">
        <v>4822200</v>
      </c>
      <c r="BV732" s="3">
        <v>0</v>
      </c>
      <c r="BW732" s="3">
        <v>0</v>
      </c>
      <c r="BX732" s="3">
        <v>502620</v>
      </c>
      <c r="BY732">
        <v>0</v>
      </c>
      <c r="BZ732">
        <v>0</v>
      </c>
      <c r="CA732">
        <v>0</v>
      </c>
      <c r="CB732">
        <v>576580000</v>
      </c>
      <c r="CC732">
        <v>288570000</v>
      </c>
      <c r="CD732">
        <v>633800000</v>
      </c>
      <c r="CE732">
        <v>0</v>
      </c>
      <c r="CF732">
        <v>0</v>
      </c>
      <c r="CG732">
        <v>34041000</v>
      </c>
      <c r="CH732">
        <v>0</v>
      </c>
      <c r="CI732">
        <v>0</v>
      </c>
      <c r="CJ732">
        <v>0</v>
      </c>
      <c r="CK732">
        <v>3</v>
      </c>
      <c r="CL732">
        <v>1</v>
      </c>
      <c r="CM732">
        <v>1</v>
      </c>
      <c r="CN732">
        <v>0</v>
      </c>
      <c r="CO732">
        <v>0</v>
      </c>
      <c r="CP732">
        <v>1</v>
      </c>
      <c r="CQ732">
        <v>6</v>
      </c>
      <c r="CU732">
        <v>759</v>
      </c>
      <c r="CV732">
        <v>16381</v>
      </c>
      <c r="CW732" t="b">
        <v>1</v>
      </c>
      <c r="CX732">
        <v>16915</v>
      </c>
      <c r="CY732" t="s">
        <v>7442</v>
      </c>
      <c r="CZ732" t="s">
        <v>7443</v>
      </c>
      <c r="DA732">
        <v>84584</v>
      </c>
    </row>
    <row r="733" spans="1:107" x14ac:dyDescent="0.2">
      <c r="A733" t="s">
        <v>7444</v>
      </c>
      <c r="B733" t="s">
        <v>7444</v>
      </c>
      <c r="C733" t="s">
        <v>721</v>
      </c>
      <c r="D733" t="s">
        <v>721</v>
      </c>
      <c r="E733" t="s">
        <v>721</v>
      </c>
      <c r="F733" t="s">
        <v>7445</v>
      </c>
      <c r="G733" t="s">
        <v>7446</v>
      </c>
      <c r="H733" t="s">
        <v>7447</v>
      </c>
      <c r="I733">
        <v>2</v>
      </c>
      <c r="J733">
        <v>5</v>
      </c>
      <c r="K733">
        <v>5</v>
      </c>
      <c r="L733">
        <v>5</v>
      </c>
      <c r="M733">
        <v>0</v>
      </c>
      <c r="N733">
        <v>0</v>
      </c>
      <c r="O733">
        <v>0</v>
      </c>
      <c r="P733">
        <v>1</v>
      </c>
      <c r="Q733">
        <v>1</v>
      </c>
      <c r="R733">
        <v>0</v>
      </c>
      <c r="S733">
        <v>3</v>
      </c>
      <c r="T733">
        <v>5</v>
      </c>
      <c r="U733">
        <v>2</v>
      </c>
      <c r="V733">
        <v>0</v>
      </c>
      <c r="W733">
        <v>0</v>
      </c>
      <c r="X733">
        <v>0</v>
      </c>
      <c r="Y733">
        <v>1</v>
      </c>
      <c r="Z733">
        <v>1</v>
      </c>
      <c r="AA733">
        <v>0</v>
      </c>
      <c r="AB733">
        <v>3</v>
      </c>
      <c r="AC733">
        <v>5</v>
      </c>
      <c r="AD733">
        <v>2</v>
      </c>
      <c r="AE733">
        <v>0</v>
      </c>
      <c r="AF733">
        <v>0</v>
      </c>
      <c r="AG733">
        <v>0</v>
      </c>
      <c r="AH733">
        <v>1</v>
      </c>
      <c r="AI733">
        <v>1</v>
      </c>
      <c r="AJ733">
        <v>0</v>
      </c>
      <c r="AK733">
        <v>3</v>
      </c>
      <c r="AL733">
        <v>5</v>
      </c>
      <c r="AM733">
        <v>2</v>
      </c>
      <c r="AN733">
        <v>4.0999999999999996</v>
      </c>
      <c r="AO733">
        <v>4.0999999999999996</v>
      </c>
      <c r="AP733">
        <v>4.0999999999999996</v>
      </c>
      <c r="AQ733">
        <v>184.8</v>
      </c>
      <c r="AR733">
        <v>1708</v>
      </c>
      <c r="AS733" t="s">
        <v>7448</v>
      </c>
      <c r="AT733">
        <v>0</v>
      </c>
      <c r="AU733">
        <v>28.937999999999999</v>
      </c>
      <c r="AV733">
        <v>0</v>
      </c>
      <c r="AW733">
        <v>0</v>
      </c>
      <c r="AX733">
        <v>0</v>
      </c>
      <c r="AY733">
        <v>1.6</v>
      </c>
      <c r="AZ733">
        <v>0.6</v>
      </c>
      <c r="BA733">
        <v>0</v>
      </c>
      <c r="BB733">
        <v>2.8</v>
      </c>
      <c r="BC733">
        <v>4.0999999999999996</v>
      </c>
      <c r="BD733">
        <v>1.9</v>
      </c>
      <c r="BE733">
        <v>209500000</v>
      </c>
      <c r="BF733">
        <v>0</v>
      </c>
      <c r="BG733">
        <v>0</v>
      </c>
      <c r="BH733">
        <v>0</v>
      </c>
      <c r="BI733">
        <v>8558600</v>
      </c>
      <c r="BJ733">
        <v>8212900</v>
      </c>
      <c r="BK733">
        <v>0</v>
      </c>
      <c r="BL733">
        <v>55470000</v>
      </c>
      <c r="BM733">
        <v>105630000</v>
      </c>
      <c r="BN733">
        <v>31624000</v>
      </c>
      <c r="BO733">
        <v>2950600</v>
      </c>
      <c r="BP733" s="3">
        <v>0</v>
      </c>
      <c r="BQ733" s="3">
        <v>0</v>
      </c>
      <c r="BR733" s="3">
        <v>0</v>
      </c>
      <c r="BS733" s="3">
        <v>120540</v>
      </c>
      <c r="BT733" s="3">
        <v>115670</v>
      </c>
      <c r="BU733" s="3">
        <v>0</v>
      </c>
      <c r="BV733" s="3">
        <v>781270</v>
      </c>
      <c r="BW733" s="3">
        <v>1487700</v>
      </c>
      <c r="BX733" s="3">
        <v>445400</v>
      </c>
      <c r="BY733">
        <v>0</v>
      </c>
      <c r="BZ733">
        <v>0</v>
      </c>
      <c r="CA733">
        <v>0</v>
      </c>
      <c r="CB733">
        <v>4617500</v>
      </c>
      <c r="CC733">
        <v>5311900</v>
      </c>
      <c r="CD733">
        <v>0</v>
      </c>
      <c r="CE733">
        <v>11595000</v>
      </c>
      <c r="CF733">
        <v>22121000</v>
      </c>
      <c r="CG733">
        <v>11357000</v>
      </c>
      <c r="CH733">
        <v>0</v>
      </c>
      <c r="CI733">
        <v>0</v>
      </c>
      <c r="CJ733">
        <v>0</v>
      </c>
      <c r="CK733">
        <v>0</v>
      </c>
      <c r="CL733">
        <v>1</v>
      </c>
      <c r="CM733">
        <v>0</v>
      </c>
      <c r="CN733">
        <v>3</v>
      </c>
      <c r="CO733">
        <v>5</v>
      </c>
      <c r="CP733">
        <v>2</v>
      </c>
      <c r="CQ733">
        <v>11</v>
      </c>
      <c r="CU733">
        <v>760</v>
      </c>
      <c r="CV733" t="s">
        <v>7449</v>
      </c>
      <c r="CW733" t="s">
        <v>477</v>
      </c>
      <c r="CX733" t="s">
        <v>7450</v>
      </c>
      <c r="CY733" t="s">
        <v>7451</v>
      </c>
      <c r="CZ733" t="s">
        <v>7452</v>
      </c>
      <c r="DA733" t="s">
        <v>7453</v>
      </c>
    </row>
    <row r="734" spans="1:107" x14ac:dyDescent="0.2">
      <c r="A734" t="s">
        <v>7454</v>
      </c>
      <c r="B734" t="s">
        <v>7454</v>
      </c>
      <c r="C734" t="s">
        <v>522</v>
      </c>
      <c r="D734" t="s">
        <v>522</v>
      </c>
      <c r="E734" t="s">
        <v>522</v>
      </c>
      <c r="F734" t="s">
        <v>7455</v>
      </c>
      <c r="G734" t="s">
        <v>7456</v>
      </c>
      <c r="H734" t="s">
        <v>7457</v>
      </c>
      <c r="I734">
        <v>3</v>
      </c>
      <c r="J734">
        <v>8</v>
      </c>
      <c r="K734">
        <v>8</v>
      </c>
      <c r="L734">
        <v>8</v>
      </c>
      <c r="M734">
        <v>0</v>
      </c>
      <c r="N734">
        <v>0</v>
      </c>
      <c r="O734">
        <v>0</v>
      </c>
      <c r="P734">
        <v>3</v>
      </c>
      <c r="Q734">
        <v>2</v>
      </c>
      <c r="R734">
        <v>3</v>
      </c>
      <c r="S734">
        <v>5</v>
      </c>
      <c r="T734">
        <v>5</v>
      </c>
      <c r="U734">
        <v>7</v>
      </c>
      <c r="V734">
        <v>0</v>
      </c>
      <c r="W734">
        <v>0</v>
      </c>
      <c r="X734">
        <v>0</v>
      </c>
      <c r="Y734">
        <v>3</v>
      </c>
      <c r="Z734">
        <v>2</v>
      </c>
      <c r="AA734">
        <v>3</v>
      </c>
      <c r="AB734">
        <v>5</v>
      </c>
      <c r="AC734">
        <v>5</v>
      </c>
      <c r="AD734">
        <v>7</v>
      </c>
      <c r="AE734">
        <v>0</v>
      </c>
      <c r="AF734">
        <v>0</v>
      </c>
      <c r="AG734">
        <v>0</v>
      </c>
      <c r="AH734">
        <v>3</v>
      </c>
      <c r="AI734">
        <v>2</v>
      </c>
      <c r="AJ734">
        <v>3</v>
      </c>
      <c r="AK734">
        <v>5</v>
      </c>
      <c r="AL734">
        <v>5</v>
      </c>
      <c r="AM734">
        <v>7</v>
      </c>
      <c r="AN734">
        <v>26.9</v>
      </c>
      <c r="AO734">
        <v>26.9</v>
      </c>
      <c r="AP734">
        <v>26.9</v>
      </c>
      <c r="AQ734">
        <v>44.337000000000003</v>
      </c>
      <c r="AR734">
        <v>420</v>
      </c>
      <c r="AS734" t="s">
        <v>7458</v>
      </c>
      <c r="AT734">
        <v>0</v>
      </c>
      <c r="AU734">
        <v>19.701000000000001</v>
      </c>
      <c r="AV734">
        <v>0</v>
      </c>
      <c r="AW734">
        <v>0</v>
      </c>
      <c r="AX734">
        <v>0</v>
      </c>
      <c r="AY734">
        <v>11.4</v>
      </c>
      <c r="AZ734">
        <v>6</v>
      </c>
      <c r="BA734">
        <v>8.3000000000000007</v>
      </c>
      <c r="BB734">
        <v>17.399999999999999</v>
      </c>
      <c r="BC734">
        <v>18.100000000000001</v>
      </c>
      <c r="BD734">
        <v>23.3</v>
      </c>
      <c r="BE734">
        <v>1174200000</v>
      </c>
      <c r="BF734">
        <v>0</v>
      </c>
      <c r="BG734">
        <v>0</v>
      </c>
      <c r="BH734">
        <v>0</v>
      </c>
      <c r="BI734">
        <v>73659000</v>
      </c>
      <c r="BJ734">
        <v>60536000</v>
      </c>
      <c r="BK734">
        <v>94660000</v>
      </c>
      <c r="BL734">
        <v>342610000</v>
      </c>
      <c r="BM734">
        <v>283700000</v>
      </c>
      <c r="BN734">
        <v>319010000</v>
      </c>
      <c r="BO734">
        <v>55913000</v>
      </c>
      <c r="BP734" s="3">
        <v>0</v>
      </c>
      <c r="BQ734" s="3">
        <v>0</v>
      </c>
      <c r="BR734" s="3">
        <v>0</v>
      </c>
      <c r="BS734" s="3">
        <v>3507600</v>
      </c>
      <c r="BT734" s="3">
        <v>2882600</v>
      </c>
      <c r="BU734" s="3">
        <v>4507600</v>
      </c>
      <c r="BV734" s="3">
        <v>16315000</v>
      </c>
      <c r="BW734" s="3">
        <v>13510000</v>
      </c>
      <c r="BX734" s="3">
        <v>15191000</v>
      </c>
      <c r="BY734">
        <v>0</v>
      </c>
      <c r="BZ734">
        <v>0</v>
      </c>
      <c r="CA734">
        <v>0</v>
      </c>
      <c r="CB734">
        <v>42381000</v>
      </c>
      <c r="CC734">
        <v>40695000</v>
      </c>
      <c r="CD734">
        <v>49847000</v>
      </c>
      <c r="CE734">
        <v>77125000</v>
      </c>
      <c r="CF734">
        <v>63625000</v>
      </c>
      <c r="CG734">
        <v>70347000</v>
      </c>
      <c r="CH734">
        <v>0</v>
      </c>
      <c r="CI734">
        <v>0</v>
      </c>
      <c r="CJ734">
        <v>0</v>
      </c>
      <c r="CK734">
        <v>3</v>
      </c>
      <c r="CL734">
        <v>2</v>
      </c>
      <c r="CM734">
        <v>4</v>
      </c>
      <c r="CN734">
        <v>5</v>
      </c>
      <c r="CO734">
        <v>5</v>
      </c>
      <c r="CP734">
        <v>7</v>
      </c>
      <c r="CQ734">
        <v>26</v>
      </c>
      <c r="CU734">
        <v>761</v>
      </c>
      <c r="CV734" t="s">
        <v>7459</v>
      </c>
      <c r="CW734" t="s">
        <v>528</v>
      </c>
      <c r="CX734" t="s">
        <v>7460</v>
      </c>
      <c r="CY734" t="s">
        <v>7461</v>
      </c>
      <c r="CZ734" t="s">
        <v>7462</v>
      </c>
      <c r="DA734" t="s">
        <v>7463</v>
      </c>
    </row>
    <row r="735" spans="1:107" x14ac:dyDescent="0.2">
      <c r="A735" t="s">
        <v>7464</v>
      </c>
      <c r="B735" t="s">
        <v>7465</v>
      </c>
      <c r="C735" t="s">
        <v>7466</v>
      </c>
      <c r="D735" t="s">
        <v>7467</v>
      </c>
      <c r="E735" t="s">
        <v>2685</v>
      </c>
      <c r="F735" t="s">
        <v>7468</v>
      </c>
      <c r="G735" t="s">
        <v>7469</v>
      </c>
      <c r="H735" t="s">
        <v>7470</v>
      </c>
      <c r="I735">
        <v>5</v>
      </c>
      <c r="J735">
        <v>9</v>
      </c>
      <c r="K735">
        <v>8</v>
      </c>
      <c r="L735">
        <v>2</v>
      </c>
      <c r="M735">
        <v>1</v>
      </c>
      <c r="N735">
        <v>0</v>
      </c>
      <c r="O735">
        <v>1</v>
      </c>
      <c r="P735">
        <v>2</v>
      </c>
      <c r="Q735">
        <v>4</v>
      </c>
      <c r="R735">
        <v>4</v>
      </c>
      <c r="S735">
        <v>7</v>
      </c>
      <c r="T735">
        <v>7</v>
      </c>
      <c r="U735">
        <v>7</v>
      </c>
      <c r="V735">
        <v>1</v>
      </c>
      <c r="W735">
        <v>0</v>
      </c>
      <c r="X735">
        <v>1</v>
      </c>
      <c r="Y735">
        <v>2</v>
      </c>
      <c r="Z735">
        <v>4</v>
      </c>
      <c r="AA735">
        <v>4</v>
      </c>
      <c r="AB735">
        <v>7</v>
      </c>
      <c r="AC735">
        <v>6</v>
      </c>
      <c r="AD735">
        <v>6</v>
      </c>
      <c r="AE735">
        <v>1</v>
      </c>
      <c r="AF735">
        <v>0</v>
      </c>
      <c r="AG735">
        <v>1</v>
      </c>
      <c r="AH735">
        <v>1</v>
      </c>
      <c r="AI735">
        <v>2</v>
      </c>
      <c r="AJ735">
        <v>1</v>
      </c>
      <c r="AK735">
        <v>1</v>
      </c>
      <c r="AL735">
        <v>2</v>
      </c>
      <c r="AM735">
        <v>2</v>
      </c>
      <c r="AN735">
        <v>11.4</v>
      </c>
      <c r="AO735">
        <v>10.8</v>
      </c>
      <c r="AP735">
        <v>2.1</v>
      </c>
      <c r="AQ735">
        <v>136.46</v>
      </c>
      <c r="AR735">
        <v>1286</v>
      </c>
      <c r="AS735" t="s">
        <v>7471</v>
      </c>
      <c r="AT735">
        <v>0</v>
      </c>
      <c r="AU735">
        <v>30.527000000000001</v>
      </c>
      <c r="AV735">
        <v>1.3</v>
      </c>
      <c r="AW735">
        <v>0</v>
      </c>
      <c r="AX735">
        <v>1.3</v>
      </c>
      <c r="AY735">
        <v>2.2000000000000002</v>
      </c>
      <c r="AZ735">
        <v>4.3</v>
      </c>
      <c r="BA735">
        <v>5</v>
      </c>
      <c r="BB735">
        <v>9.5</v>
      </c>
      <c r="BC735">
        <v>6.6</v>
      </c>
      <c r="BD735">
        <v>6.6</v>
      </c>
      <c r="BE735">
        <v>442240000</v>
      </c>
      <c r="BF735">
        <v>0</v>
      </c>
      <c r="BG735">
        <v>0</v>
      </c>
      <c r="BH735">
        <v>0</v>
      </c>
      <c r="BI735">
        <v>16549000</v>
      </c>
      <c r="BJ735">
        <v>54471000</v>
      </c>
      <c r="BK735">
        <v>54577000</v>
      </c>
      <c r="BL735">
        <v>104930000</v>
      </c>
      <c r="BM735">
        <v>117720000</v>
      </c>
      <c r="BN735">
        <v>93994000</v>
      </c>
      <c r="BO735">
        <v>9025300</v>
      </c>
      <c r="BP735" s="3">
        <v>0</v>
      </c>
      <c r="BQ735" s="3">
        <v>0</v>
      </c>
      <c r="BR735" s="3">
        <v>0</v>
      </c>
      <c r="BS735" s="3">
        <v>337730</v>
      </c>
      <c r="BT735" s="3">
        <v>1111600</v>
      </c>
      <c r="BU735" s="3">
        <v>1113800</v>
      </c>
      <c r="BV735" s="3">
        <v>2141300</v>
      </c>
      <c r="BW735" s="3">
        <v>2402500</v>
      </c>
      <c r="BX735" s="3">
        <v>1918200</v>
      </c>
      <c r="BY735">
        <v>0</v>
      </c>
      <c r="BZ735">
        <v>0</v>
      </c>
      <c r="CA735">
        <v>0</v>
      </c>
      <c r="CB735">
        <v>10236000</v>
      </c>
      <c r="CC735">
        <v>28545000</v>
      </c>
      <c r="CD735">
        <v>29122000</v>
      </c>
      <c r="CE735">
        <v>24671000</v>
      </c>
      <c r="CF735">
        <v>24347000</v>
      </c>
      <c r="CG735">
        <v>21279000</v>
      </c>
      <c r="CH735">
        <v>1</v>
      </c>
      <c r="CI735">
        <v>0</v>
      </c>
      <c r="CJ735">
        <v>1</v>
      </c>
      <c r="CK735">
        <v>2</v>
      </c>
      <c r="CL735">
        <v>4</v>
      </c>
      <c r="CM735">
        <v>5</v>
      </c>
      <c r="CN735">
        <v>8</v>
      </c>
      <c r="CO735">
        <v>6</v>
      </c>
      <c r="CP735">
        <v>6</v>
      </c>
      <c r="CQ735">
        <v>33</v>
      </c>
      <c r="CU735">
        <v>762</v>
      </c>
      <c r="CV735" t="s">
        <v>7472</v>
      </c>
      <c r="CW735" t="s">
        <v>4947</v>
      </c>
      <c r="CX735" t="s">
        <v>7473</v>
      </c>
      <c r="CY735" t="s">
        <v>7474</v>
      </c>
      <c r="CZ735" t="s">
        <v>7475</v>
      </c>
      <c r="DA735" t="s">
        <v>7476</v>
      </c>
    </row>
    <row r="736" spans="1:107" x14ac:dyDescent="0.2">
      <c r="A736" t="s">
        <v>7477</v>
      </c>
      <c r="B736" t="s">
        <v>7478</v>
      </c>
      <c r="C736" t="s">
        <v>382</v>
      </c>
      <c r="D736" t="s">
        <v>382</v>
      </c>
      <c r="E736" t="s">
        <v>382</v>
      </c>
      <c r="F736" t="s">
        <v>7479</v>
      </c>
      <c r="G736" t="s">
        <v>7480</v>
      </c>
      <c r="H736" t="s">
        <v>7481</v>
      </c>
      <c r="I736">
        <v>3</v>
      </c>
      <c r="J736">
        <v>3</v>
      </c>
      <c r="K736">
        <v>3</v>
      </c>
      <c r="L736">
        <v>3</v>
      </c>
      <c r="M736">
        <v>0</v>
      </c>
      <c r="N736">
        <v>0</v>
      </c>
      <c r="O736">
        <v>0</v>
      </c>
      <c r="P736">
        <v>1</v>
      </c>
      <c r="Q736">
        <v>2</v>
      </c>
      <c r="R736">
        <v>0</v>
      </c>
      <c r="S736">
        <v>3</v>
      </c>
      <c r="T736">
        <v>3</v>
      </c>
      <c r="U736">
        <v>3</v>
      </c>
      <c r="V736">
        <v>0</v>
      </c>
      <c r="W736">
        <v>0</v>
      </c>
      <c r="X736">
        <v>0</v>
      </c>
      <c r="Y736">
        <v>1</v>
      </c>
      <c r="Z736">
        <v>2</v>
      </c>
      <c r="AA736">
        <v>0</v>
      </c>
      <c r="AB736">
        <v>3</v>
      </c>
      <c r="AC736">
        <v>3</v>
      </c>
      <c r="AD736">
        <v>3</v>
      </c>
      <c r="AE736">
        <v>0</v>
      </c>
      <c r="AF736">
        <v>0</v>
      </c>
      <c r="AG736">
        <v>0</v>
      </c>
      <c r="AH736">
        <v>1</v>
      </c>
      <c r="AI736">
        <v>2</v>
      </c>
      <c r="AJ736">
        <v>0</v>
      </c>
      <c r="AK736">
        <v>3</v>
      </c>
      <c r="AL736">
        <v>3</v>
      </c>
      <c r="AM736">
        <v>3</v>
      </c>
      <c r="AN736">
        <v>10.199999999999999</v>
      </c>
      <c r="AO736">
        <v>10.199999999999999</v>
      </c>
      <c r="AP736">
        <v>10.199999999999999</v>
      </c>
      <c r="AQ736">
        <v>39.432000000000002</v>
      </c>
      <c r="AR736">
        <v>364</v>
      </c>
      <c r="AS736" t="s">
        <v>7482</v>
      </c>
      <c r="AT736">
        <v>0</v>
      </c>
      <c r="AU736">
        <v>11.465999999999999</v>
      </c>
      <c r="AV736">
        <v>0</v>
      </c>
      <c r="AW736">
        <v>0</v>
      </c>
      <c r="AX736">
        <v>0</v>
      </c>
      <c r="AY736">
        <v>3.3</v>
      </c>
      <c r="AZ736">
        <v>7.4</v>
      </c>
      <c r="BA736">
        <v>0</v>
      </c>
      <c r="BB736">
        <v>10.199999999999999</v>
      </c>
      <c r="BC736">
        <v>10.199999999999999</v>
      </c>
      <c r="BD736">
        <v>10.199999999999999</v>
      </c>
      <c r="BE736">
        <v>157890000</v>
      </c>
      <c r="BF736">
        <v>0</v>
      </c>
      <c r="BG736">
        <v>0</v>
      </c>
      <c r="BH736">
        <v>0</v>
      </c>
      <c r="BI736">
        <v>8461400</v>
      </c>
      <c r="BJ736">
        <v>10900000</v>
      </c>
      <c r="BK736">
        <v>0</v>
      </c>
      <c r="BL736">
        <v>54660000</v>
      </c>
      <c r="BM736">
        <v>24835000</v>
      </c>
      <c r="BN736">
        <v>59031000</v>
      </c>
      <c r="BO736">
        <v>9287500</v>
      </c>
      <c r="BP736" s="3">
        <v>0</v>
      </c>
      <c r="BQ736" s="3">
        <v>0</v>
      </c>
      <c r="BR736" s="3">
        <v>0</v>
      </c>
      <c r="BS736" s="3">
        <v>497730</v>
      </c>
      <c r="BT736" s="3">
        <v>641180</v>
      </c>
      <c r="BU736" s="3">
        <v>0</v>
      </c>
      <c r="BV736" s="3">
        <v>3215300</v>
      </c>
      <c r="BW736" s="3">
        <v>1460900</v>
      </c>
      <c r="BX736" s="3">
        <v>3472400</v>
      </c>
      <c r="BY736">
        <v>0</v>
      </c>
      <c r="BZ736">
        <v>0</v>
      </c>
      <c r="CA736">
        <v>0</v>
      </c>
      <c r="CB736">
        <v>6619500</v>
      </c>
      <c r="CC736">
        <v>4560700</v>
      </c>
      <c r="CD736">
        <v>0</v>
      </c>
      <c r="CE736">
        <v>9623800</v>
      </c>
      <c r="CF736">
        <v>12090000</v>
      </c>
      <c r="CG736">
        <v>10698000</v>
      </c>
      <c r="CH736">
        <v>0</v>
      </c>
      <c r="CI736">
        <v>0</v>
      </c>
      <c r="CJ736">
        <v>0</v>
      </c>
      <c r="CK736">
        <v>1</v>
      </c>
      <c r="CL736">
        <v>1</v>
      </c>
      <c r="CM736">
        <v>0</v>
      </c>
      <c r="CN736">
        <v>4</v>
      </c>
      <c r="CO736">
        <v>3</v>
      </c>
      <c r="CP736">
        <v>3</v>
      </c>
      <c r="CQ736">
        <v>12</v>
      </c>
      <c r="CU736">
        <v>763</v>
      </c>
      <c r="CV736" t="s">
        <v>7483</v>
      </c>
      <c r="CW736" t="s">
        <v>114</v>
      </c>
      <c r="CX736" t="s">
        <v>7484</v>
      </c>
      <c r="CY736" t="s">
        <v>7485</v>
      </c>
      <c r="CZ736" t="s">
        <v>7486</v>
      </c>
      <c r="DA736" t="s">
        <v>7487</v>
      </c>
    </row>
    <row r="737" spans="1:107" x14ac:dyDescent="0.2">
      <c r="A737" t="s">
        <v>7488</v>
      </c>
      <c r="B737" t="s">
        <v>7489</v>
      </c>
      <c r="C737" t="s">
        <v>7490</v>
      </c>
      <c r="D737" t="s">
        <v>7490</v>
      </c>
      <c r="E737" t="s">
        <v>7490</v>
      </c>
      <c r="F737" t="s">
        <v>7491</v>
      </c>
      <c r="G737" t="s">
        <v>7492</v>
      </c>
      <c r="H737" t="s">
        <v>7493</v>
      </c>
      <c r="I737">
        <v>12</v>
      </c>
      <c r="J737">
        <v>3</v>
      </c>
      <c r="K737">
        <v>3</v>
      </c>
      <c r="L737">
        <v>3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2</v>
      </c>
      <c r="T737">
        <v>1</v>
      </c>
      <c r="U737">
        <v>2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2</v>
      </c>
      <c r="AC737">
        <v>1</v>
      </c>
      <c r="AD737">
        <v>2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</v>
      </c>
      <c r="AL737">
        <v>1</v>
      </c>
      <c r="AM737">
        <v>2</v>
      </c>
      <c r="AN737">
        <v>3.4</v>
      </c>
      <c r="AO737">
        <v>3.4</v>
      </c>
      <c r="AP737">
        <v>3.4</v>
      </c>
      <c r="AQ737">
        <v>120.1</v>
      </c>
      <c r="AR737">
        <v>1075</v>
      </c>
      <c r="AS737" t="s">
        <v>7494</v>
      </c>
      <c r="AT737">
        <v>0</v>
      </c>
      <c r="AU737">
        <v>2.7231999999999998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2.6</v>
      </c>
      <c r="BC737">
        <v>1.7</v>
      </c>
      <c r="BD737">
        <v>2.5</v>
      </c>
      <c r="BE737">
        <v>55304000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16599000</v>
      </c>
      <c r="BM737">
        <v>16560000</v>
      </c>
      <c r="BN737">
        <v>22146000</v>
      </c>
      <c r="BO737">
        <v>1005500</v>
      </c>
      <c r="BP737" s="3">
        <v>0</v>
      </c>
      <c r="BQ737" s="3">
        <v>0</v>
      </c>
      <c r="BR737" s="3">
        <v>0</v>
      </c>
      <c r="BS737" s="3">
        <v>0</v>
      </c>
      <c r="BT737" s="3">
        <v>0</v>
      </c>
      <c r="BU737" s="3">
        <v>0</v>
      </c>
      <c r="BV737" s="3">
        <v>301800</v>
      </c>
      <c r="BW737" s="3">
        <v>301080</v>
      </c>
      <c r="BX737" s="3">
        <v>402650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3588300</v>
      </c>
      <c r="CF737">
        <v>5049300</v>
      </c>
      <c r="CG737">
        <v>4967500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2</v>
      </c>
      <c r="CO737">
        <v>1</v>
      </c>
      <c r="CP737">
        <v>2</v>
      </c>
      <c r="CQ737">
        <v>5</v>
      </c>
      <c r="CU737">
        <v>764</v>
      </c>
      <c r="CV737" t="s">
        <v>7495</v>
      </c>
      <c r="CW737" t="s">
        <v>114</v>
      </c>
      <c r="CX737" t="s">
        <v>7496</v>
      </c>
      <c r="CY737" t="s">
        <v>7497</v>
      </c>
      <c r="CZ737" t="s">
        <v>7498</v>
      </c>
      <c r="DA737" t="s">
        <v>7499</v>
      </c>
    </row>
    <row r="738" spans="1:107" x14ac:dyDescent="0.2">
      <c r="A738" t="s">
        <v>7500</v>
      </c>
      <c r="B738" t="s">
        <v>7501</v>
      </c>
      <c r="C738" t="s">
        <v>7502</v>
      </c>
      <c r="D738" t="s">
        <v>7502</v>
      </c>
      <c r="E738" t="s">
        <v>7503</v>
      </c>
      <c r="F738" t="s">
        <v>7504</v>
      </c>
      <c r="G738" t="s">
        <v>7505</v>
      </c>
      <c r="H738" t="s">
        <v>7506</v>
      </c>
      <c r="I738">
        <v>19</v>
      </c>
      <c r="J738">
        <v>14</v>
      </c>
      <c r="K738">
        <v>14</v>
      </c>
      <c r="L738">
        <v>10</v>
      </c>
      <c r="M738">
        <v>2</v>
      </c>
      <c r="N738">
        <v>1</v>
      </c>
      <c r="O738">
        <v>0</v>
      </c>
      <c r="P738">
        <v>5</v>
      </c>
      <c r="Q738">
        <v>6</v>
      </c>
      <c r="R738">
        <v>9</v>
      </c>
      <c r="S738">
        <v>6</v>
      </c>
      <c r="T738">
        <v>7</v>
      </c>
      <c r="U738">
        <v>5</v>
      </c>
      <c r="V738">
        <v>2</v>
      </c>
      <c r="W738">
        <v>1</v>
      </c>
      <c r="X738">
        <v>0</v>
      </c>
      <c r="Y738">
        <v>5</v>
      </c>
      <c r="Z738">
        <v>6</v>
      </c>
      <c r="AA738">
        <v>9</v>
      </c>
      <c r="AB738">
        <v>6</v>
      </c>
      <c r="AC738">
        <v>7</v>
      </c>
      <c r="AD738">
        <v>5</v>
      </c>
      <c r="AE738">
        <v>2</v>
      </c>
      <c r="AF738">
        <v>1</v>
      </c>
      <c r="AG738">
        <v>0</v>
      </c>
      <c r="AH738">
        <v>4</v>
      </c>
      <c r="AI738">
        <v>5</v>
      </c>
      <c r="AJ738">
        <v>8</v>
      </c>
      <c r="AK738">
        <v>3</v>
      </c>
      <c r="AL738">
        <v>4</v>
      </c>
      <c r="AM738">
        <v>3</v>
      </c>
      <c r="AN738">
        <v>23.5</v>
      </c>
      <c r="AO738">
        <v>23.5</v>
      </c>
      <c r="AP738">
        <v>18.600000000000001</v>
      </c>
      <c r="AQ738">
        <v>86.305000000000007</v>
      </c>
      <c r="AR738">
        <v>776</v>
      </c>
      <c r="AS738" t="s">
        <v>7507</v>
      </c>
      <c r="AT738">
        <v>0</v>
      </c>
      <c r="AU738">
        <v>35.997999999999998</v>
      </c>
      <c r="AV738">
        <v>4</v>
      </c>
      <c r="AW738">
        <v>2.2000000000000002</v>
      </c>
      <c r="AX738">
        <v>0</v>
      </c>
      <c r="AY738">
        <v>7</v>
      </c>
      <c r="AZ738">
        <v>8.8000000000000007</v>
      </c>
      <c r="BA738">
        <v>16.399999999999999</v>
      </c>
      <c r="BB738">
        <v>7.6</v>
      </c>
      <c r="BC738">
        <v>11.1</v>
      </c>
      <c r="BD738">
        <v>6.8</v>
      </c>
      <c r="BE738">
        <v>530640000</v>
      </c>
      <c r="BF738">
        <v>10967000</v>
      </c>
      <c r="BG738">
        <v>3596300</v>
      </c>
      <c r="BH738">
        <v>0</v>
      </c>
      <c r="BI738">
        <v>41441000</v>
      </c>
      <c r="BJ738">
        <v>66957000</v>
      </c>
      <c r="BK738">
        <v>102980000</v>
      </c>
      <c r="BL738">
        <v>78121000</v>
      </c>
      <c r="BM738">
        <v>175610000</v>
      </c>
      <c r="BN738">
        <v>50966000</v>
      </c>
      <c r="BO738">
        <v>11792000</v>
      </c>
      <c r="BP738" s="3">
        <v>243710</v>
      </c>
      <c r="BQ738" s="3">
        <v>79918</v>
      </c>
      <c r="BR738" s="3">
        <v>0</v>
      </c>
      <c r="BS738" s="3">
        <v>920910</v>
      </c>
      <c r="BT738" s="3">
        <v>1487900</v>
      </c>
      <c r="BU738" s="3">
        <v>2288500</v>
      </c>
      <c r="BV738" s="3">
        <v>1736000</v>
      </c>
      <c r="BW738" s="3">
        <v>3902400</v>
      </c>
      <c r="BX738" s="3">
        <v>1132600</v>
      </c>
      <c r="BY738">
        <v>9351500</v>
      </c>
      <c r="BZ738">
        <v>4240000</v>
      </c>
      <c r="CA738">
        <v>0</v>
      </c>
      <c r="CB738">
        <v>21389000</v>
      </c>
      <c r="CC738">
        <v>37670000</v>
      </c>
      <c r="CD738">
        <v>45215000</v>
      </c>
      <c r="CE738">
        <v>18007000</v>
      </c>
      <c r="CF738">
        <v>34604000</v>
      </c>
      <c r="CG738">
        <v>20796000</v>
      </c>
      <c r="CH738">
        <v>2</v>
      </c>
      <c r="CI738">
        <v>1</v>
      </c>
      <c r="CJ738">
        <v>0</v>
      </c>
      <c r="CK738">
        <v>7</v>
      </c>
      <c r="CL738">
        <v>7</v>
      </c>
      <c r="CM738">
        <v>9</v>
      </c>
      <c r="CN738">
        <v>6</v>
      </c>
      <c r="CO738">
        <v>8</v>
      </c>
      <c r="CP738">
        <v>5</v>
      </c>
      <c r="CQ738">
        <v>45</v>
      </c>
      <c r="CU738">
        <v>765</v>
      </c>
      <c r="CV738" t="s">
        <v>7508</v>
      </c>
      <c r="CW738" t="s">
        <v>1260</v>
      </c>
      <c r="CX738" t="s">
        <v>7509</v>
      </c>
      <c r="CY738" t="s">
        <v>7510</v>
      </c>
      <c r="CZ738" t="s">
        <v>7511</v>
      </c>
      <c r="DA738" t="s">
        <v>7512</v>
      </c>
    </row>
    <row r="739" spans="1:107" x14ac:dyDescent="0.2">
      <c r="A739" t="s">
        <v>7513</v>
      </c>
      <c r="B739" t="s">
        <v>7513</v>
      </c>
      <c r="C739" t="s">
        <v>7514</v>
      </c>
      <c r="D739" t="s">
        <v>660</v>
      </c>
      <c r="E739" t="s">
        <v>7515</v>
      </c>
      <c r="F739" t="s">
        <v>7516</v>
      </c>
      <c r="G739" t="s">
        <v>7517</v>
      </c>
      <c r="H739" t="s">
        <v>7518</v>
      </c>
      <c r="I739">
        <v>5</v>
      </c>
      <c r="J739">
        <v>21</v>
      </c>
      <c r="K739">
        <v>3</v>
      </c>
      <c r="L739">
        <v>0</v>
      </c>
      <c r="M739">
        <v>8</v>
      </c>
      <c r="N739">
        <v>8</v>
      </c>
      <c r="O739">
        <v>7</v>
      </c>
      <c r="P739">
        <v>10</v>
      </c>
      <c r="Q739">
        <v>11</v>
      </c>
      <c r="R739">
        <v>7</v>
      </c>
      <c r="S739">
        <v>18</v>
      </c>
      <c r="T739">
        <v>16</v>
      </c>
      <c r="U739">
        <v>19</v>
      </c>
      <c r="V739">
        <v>1</v>
      </c>
      <c r="W739">
        <v>0</v>
      </c>
      <c r="X739">
        <v>0</v>
      </c>
      <c r="Y739">
        <v>1</v>
      </c>
      <c r="Z739">
        <v>1</v>
      </c>
      <c r="AA739">
        <v>0</v>
      </c>
      <c r="AB739">
        <v>2</v>
      </c>
      <c r="AC739">
        <v>2</v>
      </c>
      <c r="AD739">
        <v>3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73.099999999999994</v>
      </c>
      <c r="AO739">
        <v>6.5</v>
      </c>
      <c r="AP739">
        <v>0</v>
      </c>
      <c r="AQ739">
        <v>27.216999999999999</v>
      </c>
      <c r="AR739">
        <v>245</v>
      </c>
      <c r="AS739" t="s">
        <v>7519</v>
      </c>
      <c r="AT739">
        <v>0</v>
      </c>
      <c r="AU739">
        <v>9.7334999999999994</v>
      </c>
      <c r="AV739">
        <v>41.2</v>
      </c>
      <c r="AW739">
        <v>45.7</v>
      </c>
      <c r="AX739">
        <v>35.9</v>
      </c>
      <c r="AY739">
        <v>45.3</v>
      </c>
      <c r="AZ739">
        <v>48.6</v>
      </c>
      <c r="BA739">
        <v>41.2</v>
      </c>
      <c r="BB739">
        <v>68.599999999999994</v>
      </c>
      <c r="BC739">
        <v>69.8</v>
      </c>
      <c r="BD739">
        <v>69.8</v>
      </c>
      <c r="BE739">
        <v>1452700000</v>
      </c>
      <c r="BF739">
        <v>0</v>
      </c>
      <c r="BG739">
        <v>0</v>
      </c>
      <c r="BH739">
        <v>0</v>
      </c>
      <c r="BI739">
        <v>24082000</v>
      </c>
      <c r="BJ739">
        <v>31999000</v>
      </c>
      <c r="BK739">
        <v>0</v>
      </c>
      <c r="BL739">
        <v>521450000</v>
      </c>
      <c r="BM739">
        <v>494470000</v>
      </c>
      <c r="BN739">
        <v>380690000</v>
      </c>
      <c r="BO739">
        <v>103760000</v>
      </c>
      <c r="BP739" s="3">
        <v>0</v>
      </c>
      <c r="BQ739" s="3">
        <v>0</v>
      </c>
      <c r="BR739" s="3">
        <v>0</v>
      </c>
      <c r="BS739" s="3">
        <v>1720200</v>
      </c>
      <c r="BT739" s="3">
        <v>2285700</v>
      </c>
      <c r="BU739" s="3">
        <v>0</v>
      </c>
      <c r="BV739" s="3">
        <v>37246000</v>
      </c>
      <c r="BW739" s="3">
        <v>35319000</v>
      </c>
      <c r="BX739" s="3">
        <v>27192000</v>
      </c>
      <c r="BY739">
        <v>0</v>
      </c>
      <c r="BZ739">
        <v>0</v>
      </c>
      <c r="CA739">
        <v>0</v>
      </c>
      <c r="CB739">
        <v>12680000</v>
      </c>
      <c r="CC739">
        <v>15742000</v>
      </c>
      <c r="CD739">
        <v>0</v>
      </c>
      <c r="CE739">
        <v>128980000</v>
      </c>
      <c r="CF739">
        <v>114860000</v>
      </c>
      <c r="CG739">
        <v>96818000</v>
      </c>
      <c r="CH739">
        <v>1</v>
      </c>
      <c r="CI739">
        <v>0</v>
      </c>
      <c r="CJ739">
        <v>0</v>
      </c>
      <c r="CK739">
        <v>2</v>
      </c>
      <c r="CL739">
        <v>1</v>
      </c>
      <c r="CM739">
        <v>0</v>
      </c>
      <c r="CN739">
        <v>2</v>
      </c>
      <c r="CO739">
        <v>2</v>
      </c>
      <c r="CP739">
        <v>3</v>
      </c>
      <c r="CQ739">
        <v>11</v>
      </c>
      <c r="CU739">
        <v>766</v>
      </c>
      <c r="CV739" t="s">
        <v>7520</v>
      </c>
      <c r="CW739" t="s">
        <v>7521</v>
      </c>
      <c r="CX739" t="s">
        <v>7522</v>
      </c>
      <c r="CY739" t="s">
        <v>7523</v>
      </c>
      <c r="CZ739" t="s">
        <v>7524</v>
      </c>
      <c r="DA739" t="s">
        <v>7525</v>
      </c>
      <c r="DB739" t="s">
        <v>1627</v>
      </c>
      <c r="DC739" t="s">
        <v>7526</v>
      </c>
    </row>
    <row r="740" spans="1:107" x14ac:dyDescent="0.2">
      <c r="A740" t="s">
        <v>7527</v>
      </c>
      <c r="B740" t="s">
        <v>7527</v>
      </c>
      <c r="C740" t="s">
        <v>7528</v>
      </c>
      <c r="D740" t="s">
        <v>7528</v>
      </c>
      <c r="E740" t="s">
        <v>188</v>
      </c>
      <c r="G740" t="s">
        <v>211</v>
      </c>
      <c r="H740" t="s">
        <v>7529</v>
      </c>
      <c r="I740">
        <v>2</v>
      </c>
      <c r="J740">
        <v>94</v>
      </c>
      <c r="K740">
        <v>94</v>
      </c>
      <c r="L740">
        <v>1</v>
      </c>
      <c r="M740">
        <v>10</v>
      </c>
      <c r="N740">
        <v>7</v>
      </c>
      <c r="O740">
        <v>7</v>
      </c>
      <c r="P740">
        <v>78</v>
      </c>
      <c r="Q740">
        <v>77</v>
      </c>
      <c r="R740">
        <v>76</v>
      </c>
      <c r="S740">
        <v>82</v>
      </c>
      <c r="T740">
        <v>82</v>
      </c>
      <c r="U740">
        <v>85</v>
      </c>
      <c r="V740">
        <v>10</v>
      </c>
      <c r="W740">
        <v>7</v>
      </c>
      <c r="X740">
        <v>7</v>
      </c>
      <c r="Y740">
        <v>78</v>
      </c>
      <c r="Z740">
        <v>77</v>
      </c>
      <c r="AA740">
        <v>76</v>
      </c>
      <c r="AB740">
        <v>82</v>
      </c>
      <c r="AC740">
        <v>82</v>
      </c>
      <c r="AD740">
        <v>85</v>
      </c>
      <c r="AE740">
        <v>0</v>
      </c>
      <c r="AF740">
        <v>0</v>
      </c>
      <c r="AG740">
        <v>0</v>
      </c>
      <c r="AH740">
        <v>1</v>
      </c>
      <c r="AI740">
        <v>1</v>
      </c>
      <c r="AJ740">
        <v>0</v>
      </c>
      <c r="AK740">
        <v>1</v>
      </c>
      <c r="AL740">
        <v>1</v>
      </c>
      <c r="AM740">
        <v>1</v>
      </c>
      <c r="AN740">
        <v>63</v>
      </c>
      <c r="AO740">
        <v>63</v>
      </c>
      <c r="AP740">
        <v>1.7</v>
      </c>
      <c r="AQ740">
        <v>149.69</v>
      </c>
      <c r="AR740">
        <v>1384</v>
      </c>
      <c r="AS740" t="s">
        <v>7530</v>
      </c>
      <c r="AT740">
        <v>0</v>
      </c>
      <c r="AU740">
        <v>323.31</v>
      </c>
      <c r="AV740">
        <v>8.6</v>
      </c>
      <c r="AW740">
        <v>6.4</v>
      </c>
      <c r="AX740">
        <v>5.5</v>
      </c>
      <c r="AY740">
        <v>52.8</v>
      </c>
      <c r="AZ740">
        <v>49.7</v>
      </c>
      <c r="BA740">
        <v>46.8</v>
      </c>
      <c r="BB740">
        <v>58.2</v>
      </c>
      <c r="BC740">
        <v>56.5</v>
      </c>
      <c r="BD740">
        <v>60.8</v>
      </c>
      <c r="BE740">
        <v>214310000000</v>
      </c>
      <c r="BF740">
        <v>93728000</v>
      </c>
      <c r="BG740">
        <v>75816000</v>
      </c>
      <c r="BH740">
        <v>89086000</v>
      </c>
      <c r="BI740">
        <v>29884000000</v>
      </c>
      <c r="BJ740">
        <v>36597000000</v>
      </c>
      <c r="BK740">
        <v>28277000000</v>
      </c>
      <c r="BL740">
        <v>37415000000</v>
      </c>
      <c r="BM740">
        <v>44856000000</v>
      </c>
      <c r="BN740">
        <v>37025000000</v>
      </c>
      <c r="BO740">
        <v>3401800000</v>
      </c>
      <c r="BP740" s="3">
        <v>1487700</v>
      </c>
      <c r="BQ740" s="3">
        <v>1203400</v>
      </c>
      <c r="BR740" s="3">
        <v>1414100</v>
      </c>
      <c r="BS740" s="3">
        <v>474350000</v>
      </c>
      <c r="BT740" s="3">
        <v>580910000</v>
      </c>
      <c r="BU740" s="3">
        <v>448840000</v>
      </c>
      <c r="BV740" s="3">
        <v>593890000</v>
      </c>
      <c r="BW740" s="3">
        <v>711990000</v>
      </c>
      <c r="BX740" s="3">
        <v>587690000</v>
      </c>
      <c r="BY740">
        <v>99189000</v>
      </c>
      <c r="BZ740">
        <v>91408000</v>
      </c>
      <c r="CA740">
        <v>94486000</v>
      </c>
      <c r="CB740">
        <v>14644000000</v>
      </c>
      <c r="CC740">
        <v>15148000000</v>
      </c>
      <c r="CD740">
        <v>14591000000</v>
      </c>
      <c r="CE740">
        <v>9262200000</v>
      </c>
      <c r="CF740">
        <v>10196000000</v>
      </c>
      <c r="CG740">
        <v>9043400000</v>
      </c>
      <c r="CH740">
        <v>10</v>
      </c>
      <c r="CI740">
        <v>7</v>
      </c>
      <c r="CJ740">
        <v>7</v>
      </c>
      <c r="CK740">
        <v>107</v>
      </c>
      <c r="CL740">
        <v>105</v>
      </c>
      <c r="CM740">
        <v>103</v>
      </c>
      <c r="CN740">
        <v>107</v>
      </c>
      <c r="CO740">
        <v>110</v>
      </c>
      <c r="CP740">
        <v>115</v>
      </c>
      <c r="CQ740">
        <v>671</v>
      </c>
      <c r="CU740">
        <v>767</v>
      </c>
      <c r="CV740" t="s">
        <v>7531</v>
      </c>
      <c r="CW740" t="s">
        <v>7532</v>
      </c>
      <c r="CX740" t="s">
        <v>7533</v>
      </c>
      <c r="CY740" t="s">
        <v>7534</v>
      </c>
      <c r="CZ740" t="s">
        <v>7535</v>
      </c>
      <c r="DA740" t="s">
        <v>7536</v>
      </c>
      <c r="DB740" t="s">
        <v>220</v>
      </c>
      <c r="DC740" t="s">
        <v>7537</v>
      </c>
    </row>
    <row r="741" spans="1:107" x14ac:dyDescent="0.2">
      <c r="A741" t="s">
        <v>7538</v>
      </c>
      <c r="B741" t="s">
        <v>7538</v>
      </c>
      <c r="C741" t="s">
        <v>1433</v>
      </c>
      <c r="D741" t="s">
        <v>1433</v>
      </c>
      <c r="E741" t="s">
        <v>1433</v>
      </c>
      <c r="F741" t="s">
        <v>7539</v>
      </c>
      <c r="G741" t="s">
        <v>7540</v>
      </c>
      <c r="H741" t="s">
        <v>7541</v>
      </c>
      <c r="I741">
        <v>2</v>
      </c>
      <c r="J741">
        <v>6</v>
      </c>
      <c r="K741">
        <v>6</v>
      </c>
      <c r="L741">
        <v>6</v>
      </c>
      <c r="M741">
        <v>4</v>
      </c>
      <c r="N741">
        <v>5</v>
      </c>
      <c r="O741">
        <v>5</v>
      </c>
      <c r="P741">
        <v>3</v>
      </c>
      <c r="Q741">
        <v>3</v>
      </c>
      <c r="R741">
        <v>2</v>
      </c>
      <c r="S741">
        <v>3</v>
      </c>
      <c r="T741">
        <v>3</v>
      </c>
      <c r="U741">
        <v>3</v>
      </c>
      <c r="V741">
        <v>4</v>
      </c>
      <c r="W741">
        <v>5</v>
      </c>
      <c r="X741">
        <v>5</v>
      </c>
      <c r="Y741">
        <v>3</v>
      </c>
      <c r="Z741">
        <v>3</v>
      </c>
      <c r="AA741">
        <v>2</v>
      </c>
      <c r="AB741">
        <v>3</v>
      </c>
      <c r="AC741">
        <v>3</v>
      </c>
      <c r="AD741">
        <v>3</v>
      </c>
      <c r="AE741">
        <v>4</v>
      </c>
      <c r="AF741">
        <v>5</v>
      </c>
      <c r="AG741">
        <v>5</v>
      </c>
      <c r="AH741">
        <v>3</v>
      </c>
      <c r="AI741">
        <v>3</v>
      </c>
      <c r="AJ741">
        <v>2</v>
      </c>
      <c r="AK741">
        <v>3</v>
      </c>
      <c r="AL741">
        <v>3</v>
      </c>
      <c r="AM741">
        <v>3</v>
      </c>
      <c r="AN741">
        <v>27.5</v>
      </c>
      <c r="AO741">
        <v>27.5</v>
      </c>
      <c r="AP741">
        <v>27.5</v>
      </c>
      <c r="AQ741">
        <v>30.574000000000002</v>
      </c>
      <c r="AR741">
        <v>280</v>
      </c>
      <c r="AS741" t="s">
        <v>7542</v>
      </c>
      <c r="AT741">
        <v>0</v>
      </c>
      <c r="AU741">
        <v>11.234</v>
      </c>
      <c r="AV741">
        <v>19.3</v>
      </c>
      <c r="AW741">
        <v>24.3</v>
      </c>
      <c r="AX741">
        <v>22.5</v>
      </c>
      <c r="AY741">
        <v>15.7</v>
      </c>
      <c r="AZ741">
        <v>13.6</v>
      </c>
      <c r="BA741">
        <v>10</v>
      </c>
      <c r="BB741">
        <v>13.6</v>
      </c>
      <c r="BC741">
        <v>13.6</v>
      </c>
      <c r="BD741">
        <v>13.6</v>
      </c>
      <c r="BE741">
        <v>321080000</v>
      </c>
      <c r="BF741">
        <v>28229000</v>
      </c>
      <c r="BG741">
        <v>33617000</v>
      </c>
      <c r="BH741">
        <v>34091000</v>
      </c>
      <c r="BI741">
        <v>48751000</v>
      </c>
      <c r="BJ741">
        <v>27977000</v>
      </c>
      <c r="BK741">
        <v>37476000</v>
      </c>
      <c r="BL741">
        <v>36726000</v>
      </c>
      <c r="BM741">
        <v>39729000</v>
      </c>
      <c r="BN741">
        <v>34485000</v>
      </c>
      <c r="BO741">
        <v>18887000</v>
      </c>
      <c r="BP741" s="3">
        <v>1660500</v>
      </c>
      <c r="BQ741" s="3">
        <v>1977500</v>
      </c>
      <c r="BR741" s="3">
        <v>2005400</v>
      </c>
      <c r="BS741" s="3">
        <v>2867700</v>
      </c>
      <c r="BT741" s="3">
        <v>1645700</v>
      </c>
      <c r="BU741" s="3">
        <v>2204500</v>
      </c>
      <c r="BV741" s="3">
        <v>2160300</v>
      </c>
      <c r="BW741" s="3">
        <v>2337000</v>
      </c>
      <c r="BX741" s="3">
        <v>2028500</v>
      </c>
      <c r="BY741">
        <v>24687000</v>
      </c>
      <c r="BZ741">
        <v>20528000</v>
      </c>
      <c r="CA741">
        <v>31691000</v>
      </c>
      <c r="CB741">
        <v>22424000</v>
      </c>
      <c r="CC741">
        <v>20210000</v>
      </c>
      <c r="CD741">
        <v>20239000</v>
      </c>
      <c r="CE741">
        <v>11896000</v>
      </c>
      <c r="CF741">
        <v>13866000</v>
      </c>
      <c r="CG741">
        <v>13299000</v>
      </c>
      <c r="CH741">
        <v>4</v>
      </c>
      <c r="CI741">
        <v>6</v>
      </c>
      <c r="CJ741">
        <v>5</v>
      </c>
      <c r="CK741">
        <v>2</v>
      </c>
      <c r="CL741">
        <v>3</v>
      </c>
      <c r="CM741">
        <v>3</v>
      </c>
      <c r="CN741">
        <v>3</v>
      </c>
      <c r="CO741">
        <v>2</v>
      </c>
      <c r="CP741">
        <v>3</v>
      </c>
      <c r="CQ741">
        <v>31</v>
      </c>
      <c r="CU741">
        <v>768</v>
      </c>
      <c r="CV741" t="s">
        <v>7543</v>
      </c>
      <c r="CW741" t="s">
        <v>181</v>
      </c>
      <c r="CX741" t="s">
        <v>7544</v>
      </c>
      <c r="CY741" t="s">
        <v>7545</v>
      </c>
      <c r="CZ741" t="s">
        <v>7546</v>
      </c>
      <c r="DA741" t="s">
        <v>7547</v>
      </c>
    </row>
    <row r="742" spans="1:107" x14ac:dyDescent="0.2">
      <c r="A742" t="s">
        <v>7548</v>
      </c>
      <c r="B742" t="s">
        <v>7549</v>
      </c>
      <c r="C742" t="s">
        <v>6337</v>
      </c>
      <c r="D742" t="s">
        <v>6337</v>
      </c>
      <c r="E742" t="s">
        <v>6337</v>
      </c>
      <c r="F742" t="s">
        <v>7550</v>
      </c>
      <c r="G742" t="s">
        <v>7551</v>
      </c>
      <c r="H742" t="s">
        <v>7552</v>
      </c>
      <c r="I742">
        <v>4</v>
      </c>
      <c r="J742">
        <v>3</v>
      </c>
      <c r="K742">
        <v>3</v>
      </c>
      <c r="L742">
        <v>3</v>
      </c>
      <c r="M742">
        <v>0</v>
      </c>
      <c r="N742">
        <v>0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2</v>
      </c>
      <c r="U742">
        <v>1</v>
      </c>
      <c r="V742">
        <v>0</v>
      </c>
      <c r="W742">
        <v>0</v>
      </c>
      <c r="X742">
        <v>0</v>
      </c>
      <c r="Y742">
        <v>1</v>
      </c>
      <c r="Z742">
        <v>0</v>
      </c>
      <c r="AA742">
        <v>0</v>
      </c>
      <c r="AB742">
        <v>0</v>
      </c>
      <c r="AC742">
        <v>2</v>
      </c>
      <c r="AD742">
        <v>1</v>
      </c>
      <c r="AE742">
        <v>0</v>
      </c>
      <c r="AF742">
        <v>0</v>
      </c>
      <c r="AG742">
        <v>0</v>
      </c>
      <c r="AH742">
        <v>1</v>
      </c>
      <c r="AI742">
        <v>0</v>
      </c>
      <c r="AJ742">
        <v>0</v>
      </c>
      <c r="AK742">
        <v>0</v>
      </c>
      <c r="AL742">
        <v>2</v>
      </c>
      <c r="AM742">
        <v>1</v>
      </c>
      <c r="AN742">
        <v>0.6</v>
      </c>
      <c r="AO742">
        <v>0.6</v>
      </c>
      <c r="AP742">
        <v>0.6</v>
      </c>
      <c r="AQ742">
        <v>782.13</v>
      </c>
      <c r="AR742">
        <v>6870</v>
      </c>
      <c r="AS742" t="s">
        <v>7553</v>
      </c>
      <c r="AT742">
        <v>3.3755E-3</v>
      </c>
      <c r="AU742">
        <v>1.9540999999999999</v>
      </c>
      <c r="AV742">
        <v>0</v>
      </c>
      <c r="AW742">
        <v>0</v>
      </c>
      <c r="AX742">
        <v>0</v>
      </c>
      <c r="AY742">
        <v>0.2</v>
      </c>
      <c r="AZ742">
        <v>0</v>
      </c>
      <c r="BA742">
        <v>0</v>
      </c>
      <c r="BB742">
        <v>0</v>
      </c>
      <c r="BC742">
        <v>0.4</v>
      </c>
      <c r="BD742">
        <v>0.2</v>
      </c>
      <c r="BE742">
        <v>75160000</v>
      </c>
      <c r="BF742">
        <v>0</v>
      </c>
      <c r="BG742">
        <v>0</v>
      </c>
      <c r="BH742">
        <v>0</v>
      </c>
      <c r="BI742">
        <v>10546000</v>
      </c>
      <c r="BJ742">
        <v>0</v>
      </c>
      <c r="BK742">
        <v>0</v>
      </c>
      <c r="BL742">
        <v>0</v>
      </c>
      <c r="BM742">
        <v>57194000</v>
      </c>
      <c r="BN742">
        <v>7420000</v>
      </c>
      <c r="BO742">
        <v>189320</v>
      </c>
      <c r="BP742" s="3">
        <v>0</v>
      </c>
      <c r="BQ742" s="3">
        <v>0</v>
      </c>
      <c r="BR742" s="3">
        <v>0</v>
      </c>
      <c r="BS742" s="3">
        <v>26565</v>
      </c>
      <c r="BT742" s="3">
        <v>0</v>
      </c>
      <c r="BU742" s="3">
        <v>0</v>
      </c>
      <c r="BV742" s="3">
        <v>0</v>
      </c>
      <c r="BW742" s="3">
        <v>144070</v>
      </c>
      <c r="BX742" s="3">
        <v>18690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7836300</v>
      </c>
      <c r="CG742">
        <v>7717200</v>
      </c>
      <c r="CH742">
        <v>0</v>
      </c>
      <c r="CI742">
        <v>0</v>
      </c>
      <c r="CJ742">
        <v>0</v>
      </c>
      <c r="CK742">
        <v>1</v>
      </c>
      <c r="CL742">
        <v>0</v>
      </c>
      <c r="CM742">
        <v>0</v>
      </c>
      <c r="CN742">
        <v>0</v>
      </c>
      <c r="CO742">
        <v>2</v>
      </c>
      <c r="CP742">
        <v>1</v>
      </c>
      <c r="CQ742">
        <v>4</v>
      </c>
      <c r="CU742">
        <v>769</v>
      </c>
      <c r="CV742" t="s">
        <v>7554</v>
      </c>
      <c r="CW742" t="s">
        <v>114</v>
      </c>
      <c r="CX742" t="s">
        <v>7555</v>
      </c>
      <c r="CY742" t="s">
        <v>7556</v>
      </c>
      <c r="CZ742" t="s">
        <v>7557</v>
      </c>
      <c r="DA742" t="s">
        <v>7558</v>
      </c>
    </row>
    <row r="743" spans="1:107" x14ac:dyDescent="0.2">
      <c r="A743" t="s">
        <v>7559</v>
      </c>
      <c r="B743" t="s">
        <v>7560</v>
      </c>
      <c r="C743" t="s">
        <v>7561</v>
      </c>
      <c r="D743" t="s">
        <v>7561</v>
      </c>
      <c r="E743" t="s">
        <v>7561</v>
      </c>
      <c r="F743" t="s">
        <v>7562</v>
      </c>
      <c r="G743" t="s">
        <v>7563</v>
      </c>
      <c r="H743" t="s">
        <v>7564</v>
      </c>
      <c r="I743">
        <v>6</v>
      </c>
      <c r="J743">
        <v>113</v>
      </c>
      <c r="K743">
        <v>113</v>
      </c>
      <c r="L743">
        <v>113</v>
      </c>
      <c r="M743">
        <v>94</v>
      </c>
      <c r="N743">
        <v>101</v>
      </c>
      <c r="O743">
        <v>97</v>
      </c>
      <c r="P743">
        <v>106</v>
      </c>
      <c r="Q743">
        <v>103</v>
      </c>
      <c r="R743">
        <v>99</v>
      </c>
      <c r="S743">
        <v>97</v>
      </c>
      <c r="T743">
        <v>98</v>
      </c>
      <c r="U743">
        <v>95</v>
      </c>
      <c r="V743">
        <v>94</v>
      </c>
      <c r="W743">
        <v>101</v>
      </c>
      <c r="X743">
        <v>97</v>
      </c>
      <c r="Y743">
        <v>106</v>
      </c>
      <c r="Z743">
        <v>103</v>
      </c>
      <c r="AA743">
        <v>99</v>
      </c>
      <c r="AB743">
        <v>97</v>
      </c>
      <c r="AC743">
        <v>98</v>
      </c>
      <c r="AD743">
        <v>95</v>
      </c>
      <c r="AE743">
        <v>94</v>
      </c>
      <c r="AF743">
        <v>101</v>
      </c>
      <c r="AG743">
        <v>97</v>
      </c>
      <c r="AH743">
        <v>106</v>
      </c>
      <c r="AI743">
        <v>103</v>
      </c>
      <c r="AJ743">
        <v>99</v>
      </c>
      <c r="AK743">
        <v>97</v>
      </c>
      <c r="AL743">
        <v>98</v>
      </c>
      <c r="AM743">
        <v>95</v>
      </c>
      <c r="AN743">
        <v>80.599999999999994</v>
      </c>
      <c r="AO743">
        <v>80.599999999999994</v>
      </c>
      <c r="AP743">
        <v>80.599999999999994</v>
      </c>
      <c r="AQ743">
        <v>129.69999999999999</v>
      </c>
      <c r="AR743">
        <v>1178</v>
      </c>
      <c r="AS743" t="s">
        <v>7565</v>
      </c>
      <c r="AT743">
        <v>0</v>
      </c>
      <c r="AU743">
        <v>323.31</v>
      </c>
      <c r="AV743">
        <v>69.8</v>
      </c>
      <c r="AW743">
        <v>72.8</v>
      </c>
      <c r="AX743">
        <v>73.8</v>
      </c>
      <c r="AY743">
        <v>80</v>
      </c>
      <c r="AZ743">
        <v>76.5</v>
      </c>
      <c r="BA743">
        <v>75</v>
      </c>
      <c r="BB743">
        <v>77</v>
      </c>
      <c r="BC743">
        <v>74.8</v>
      </c>
      <c r="BD743">
        <v>72.8</v>
      </c>
      <c r="BE743">
        <v>1292300000000</v>
      </c>
      <c r="BF743">
        <v>158240000000</v>
      </c>
      <c r="BG743">
        <v>158500000000</v>
      </c>
      <c r="BH743">
        <v>147000000000</v>
      </c>
      <c r="BI743">
        <v>150850000000</v>
      </c>
      <c r="BJ743">
        <v>148700000000</v>
      </c>
      <c r="BK743">
        <v>144940000000</v>
      </c>
      <c r="BL743">
        <v>133620000000</v>
      </c>
      <c r="BM743">
        <v>130480000000</v>
      </c>
      <c r="BN743">
        <v>119980000000</v>
      </c>
      <c r="BO743">
        <v>23077000000</v>
      </c>
      <c r="BP743" s="3">
        <v>2825800000</v>
      </c>
      <c r="BQ743" s="3">
        <v>2830400000</v>
      </c>
      <c r="BR743" s="3">
        <v>2624900000</v>
      </c>
      <c r="BS743" s="3">
        <v>2693700000</v>
      </c>
      <c r="BT743" s="3">
        <v>2655400000</v>
      </c>
      <c r="BU743" s="3">
        <v>2588300000</v>
      </c>
      <c r="BV743" s="3">
        <v>2386000000</v>
      </c>
      <c r="BW743" s="3">
        <v>2330100000</v>
      </c>
      <c r="BX743" s="3">
        <v>2142500000</v>
      </c>
      <c r="BY743">
        <v>142960000000</v>
      </c>
      <c r="BZ743">
        <v>141310000000</v>
      </c>
      <c r="CA743">
        <v>146640000000</v>
      </c>
      <c r="CB743">
        <v>77436000000</v>
      </c>
      <c r="CC743">
        <v>74305000000</v>
      </c>
      <c r="CD743">
        <v>73767000000</v>
      </c>
      <c r="CE743">
        <v>33689000000</v>
      </c>
      <c r="CF743">
        <v>34623000000</v>
      </c>
      <c r="CG743">
        <v>34813000000</v>
      </c>
      <c r="CH743">
        <v>214</v>
      </c>
      <c r="CI743">
        <v>200</v>
      </c>
      <c r="CJ743">
        <v>216</v>
      </c>
      <c r="CK743">
        <v>202</v>
      </c>
      <c r="CL743">
        <v>196</v>
      </c>
      <c r="CM743">
        <v>186</v>
      </c>
      <c r="CN743">
        <v>162</v>
      </c>
      <c r="CO743">
        <v>167</v>
      </c>
      <c r="CP743">
        <v>160</v>
      </c>
      <c r="CQ743">
        <v>1703</v>
      </c>
      <c r="CU743">
        <v>770</v>
      </c>
      <c r="CV743" t="s">
        <v>7566</v>
      </c>
      <c r="CW743" t="s">
        <v>7567</v>
      </c>
      <c r="CX743" t="s">
        <v>7568</v>
      </c>
      <c r="CY743" t="s">
        <v>7569</v>
      </c>
      <c r="CZ743" t="s">
        <v>7570</v>
      </c>
      <c r="DA743" t="s">
        <v>7571</v>
      </c>
      <c r="DB743" t="s">
        <v>7572</v>
      </c>
      <c r="DC743" t="s">
        <v>7573</v>
      </c>
    </row>
    <row r="744" spans="1:107" x14ac:dyDescent="0.2">
      <c r="A744" t="s">
        <v>7574</v>
      </c>
      <c r="B744" t="s">
        <v>7574</v>
      </c>
      <c r="C744" t="s">
        <v>721</v>
      </c>
      <c r="D744" t="s">
        <v>636</v>
      </c>
      <c r="E744" t="s">
        <v>636</v>
      </c>
      <c r="F744" t="s">
        <v>7575</v>
      </c>
      <c r="G744" t="s">
        <v>7576</v>
      </c>
      <c r="H744" t="s">
        <v>7577</v>
      </c>
      <c r="I744">
        <v>2</v>
      </c>
      <c r="J744">
        <v>5</v>
      </c>
      <c r="K744">
        <v>4</v>
      </c>
      <c r="L744">
        <v>4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1</v>
      </c>
      <c r="S744">
        <v>5</v>
      </c>
      <c r="T744">
        <v>2</v>
      </c>
      <c r="U744">
        <v>2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1</v>
      </c>
      <c r="AB744">
        <v>4</v>
      </c>
      <c r="AC744">
        <v>2</v>
      </c>
      <c r="AD744">
        <v>1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1</v>
      </c>
      <c r="AK744">
        <v>4</v>
      </c>
      <c r="AL744">
        <v>2</v>
      </c>
      <c r="AM744">
        <v>1</v>
      </c>
      <c r="AN744">
        <v>5.2</v>
      </c>
      <c r="AO744">
        <v>4.3</v>
      </c>
      <c r="AP744">
        <v>4.3</v>
      </c>
      <c r="AQ744">
        <v>150.22</v>
      </c>
      <c r="AR744">
        <v>1332</v>
      </c>
      <c r="AS744" t="s">
        <v>7578</v>
      </c>
      <c r="AT744">
        <v>0</v>
      </c>
      <c r="AU744">
        <v>6.4302000000000001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1.2</v>
      </c>
      <c r="BB744">
        <v>5.2</v>
      </c>
      <c r="BC744">
        <v>2.2999999999999998</v>
      </c>
      <c r="BD744">
        <v>2.1</v>
      </c>
      <c r="BE744">
        <v>108520000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6519400</v>
      </c>
      <c r="BL744">
        <v>54269000</v>
      </c>
      <c r="BM744">
        <v>31089000</v>
      </c>
      <c r="BN744">
        <v>16641000</v>
      </c>
      <c r="BO744">
        <v>1446900</v>
      </c>
      <c r="BP744" s="3">
        <v>0</v>
      </c>
      <c r="BQ744" s="3">
        <v>0</v>
      </c>
      <c r="BR744" s="3">
        <v>0</v>
      </c>
      <c r="BS744" s="3">
        <v>0</v>
      </c>
      <c r="BT744" s="3">
        <v>0</v>
      </c>
      <c r="BU744" s="3">
        <v>86925</v>
      </c>
      <c r="BV744" s="3">
        <v>723590</v>
      </c>
      <c r="BW744" s="3">
        <v>414520</v>
      </c>
      <c r="BX744" s="3">
        <v>221880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5191300</v>
      </c>
      <c r="CE744">
        <v>11125000</v>
      </c>
      <c r="CF744">
        <v>7632200</v>
      </c>
      <c r="CG744">
        <v>4157000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1</v>
      </c>
      <c r="CN744">
        <v>4</v>
      </c>
      <c r="CO744">
        <v>2</v>
      </c>
      <c r="CP744">
        <v>2</v>
      </c>
      <c r="CQ744">
        <v>9</v>
      </c>
      <c r="CU744">
        <v>771</v>
      </c>
      <c r="CV744" t="s">
        <v>7579</v>
      </c>
      <c r="CW744" t="s">
        <v>7580</v>
      </c>
      <c r="CX744" t="s">
        <v>7581</v>
      </c>
      <c r="CY744" t="s">
        <v>7582</v>
      </c>
      <c r="CZ744" t="s">
        <v>7583</v>
      </c>
      <c r="DA744" t="s">
        <v>7584</v>
      </c>
    </row>
    <row r="745" spans="1:107" x14ac:dyDescent="0.2">
      <c r="A745" t="s">
        <v>7585</v>
      </c>
      <c r="B745" t="s">
        <v>7585</v>
      </c>
      <c r="C745" t="s">
        <v>7586</v>
      </c>
      <c r="D745" t="s">
        <v>7586</v>
      </c>
      <c r="E745" t="s">
        <v>7586</v>
      </c>
      <c r="F745" t="s">
        <v>7587</v>
      </c>
      <c r="G745" t="s">
        <v>7588</v>
      </c>
      <c r="H745" t="s">
        <v>7589</v>
      </c>
      <c r="I745">
        <v>3</v>
      </c>
      <c r="J745">
        <v>31</v>
      </c>
      <c r="K745">
        <v>31</v>
      </c>
      <c r="L745">
        <v>31</v>
      </c>
      <c r="M745">
        <v>1</v>
      </c>
      <c r="N745">
        <v>2</v>
      </c>
      <c r="O745">
        <v>1</v>
      </c>
      <c r="P745">
        <v>12</v>
      </c>
      <c r="Q745">
        <v>12</v>
      </c>
      <c r="R745">
        <v>16</v>
      </c>
      <c r="S745">
        <v>15</v>
      </c>
      <c r="T745">
        <v>16</v>
      </c>
      <c r="U745">
        <v>18</v>
      </c>
      <c r="V745">
        <v>1</v>
      </c>
      <c r="W745">
        <v>2</v>
      </c>
      <c r="X745">
        <v>1</v>
      </c>
      <c r="Y745">
        <v>12</v>
      </c>
      <c r="Z745">
        <v>12</v>
      </c>
      <c r="AA745">
        <v>16</v>
      </c>
      <c r="AB745">
        <v>15</v>
      </c>
      <c r="AC745">
        <v>16</v>
      </c>
      <c r="AD745">
        <v>18</v>
      </c>
      <c r="AE745">
        <v>1</v>
      </c>
      <c r="AF745">
        <v>2</v>
      </c>
      <c r="AG745">
        <v>1</v>
      </c>
      <c r="AH745">
        <v>12</v>
      </c>
      <c r="AI745">
        <v>12</v>
      </c>
      <c r="AJ745">
        <v>16</v>
      </c>
      <c r="AK745">
        <v>15</v>
      </c>
      <c r="AL745">
        <v>16</v>
      </c>
      <c r="AM745">
        <v>18</v>
      </c>
      <c r="AN745">
        <v>14.5</v>
      </c>
      <c r="AO745">
        <v>14.5</v>
      </c>
      <c r="AP745">
        <v>14.5</v>
      </c>
      <c r="AQ745">
        <v>300.36</v>
      </c>
      <c r="AR745">
        <v>2635</v>
      </c>
      <c r="AS745" t="s">
        <v>7590</v>
      </c>
      <c r="AT745">
        <v>0</v>
      </c>
      <c r="AU745">
        <v>67.924999999999997</v>
      </c>
      <c r="AV745">
        <v>0.5</v>
      </c>
      <c r="AW745">
        <v>0.9</v>
      </c>
      <c r="AX745">
        <v>0.5</v>
      </c>
      <c r="AY745">
        <v>5.2</v>
      </c>
      <c r="AZ745">
        <v>5.7</v>
      </c>
      <c r="BA745">
        <v>7.3</v>
      </c>
      <c r="BB745">
        <v>7.1</v>
      </c>
      <c r="BC745">
        <v>7.1</v>
      </c>
      <c r="BD745">
        <v>8.1999999999999993</v>
      </c>
      <c r="BE745">
        <v>1209800000</v>
      </c>
      <c r="BF745">
        <v>3552200</v>
      </c>
      <c r="BG745">
        <v>3005800</v>
      </c>
      <c r="BH745">
        <v>2826200</v>
      </c>
      <c r="BI745">
        <v>106970000</v>
      </c>
      <c r="BJ745">
        <v>124120000</v>
      </c>
      <c r="BK745">
        <v>131870000</v>
      </c>
      <c r="BL745">
        <v>285420000</v>
      </c>
      <c r="BM745">
        <v>278360000</v>
      </c>
      <c r="BN745">
        <v>273720000</v>
      </c>
      <c r="BO745">
        <v>8401700</v>
      </c>
      <c r="BP745" s="3">
        <v>24668</v>
      </c>
      <c r="BQ745" s="3">
        <v>20874</v>
      </c>
      <c r="BR745" s="3">
        <v>19626</v>
      </c>
      <c r="BS745" s="3">
        <v>742830</v>
      </c>
      <c r="BT745" s="3">
        <v>861940</v>
      </c>
      <c r="BU745" s="3">
        <v>915750</v>
      </c>
      <c r="BV745" s="3">
        <v>1982000</v>
      </c>
      <c r="BW745" s="3">
        <v>1933100</v>
      </c>
      <c r="BX745" s="3">
        <v>1900900</v>
      </c>
      <c r="BY745">
        <v>2187800</v>
      </c>
      <c r="BZ745">
        <v>2242400</v>
      </c>
      <c r="CA745">
        <v>1792500</v>
      </c>
      <c r="CB745">
        <v>62717000</v>
      </c>
      <c r="CC745">
        <v>73875000</v>
      </c>
      <c r="CD745">
        <v>54249000</v>
      </c>
      <c r="CE745">
        <v>72735000</v>
      </c>
      <c r="CF745">
        <v>55517000</v>
      </c>
      <c r="CG745">
        <v>66279000</v>
      </c>
      <c r="CH745">
        <v>1</v>
      </c>
      <c r="CI745">
        <v>2</v>
      </c>
      <c r="CJ745">
        <v>1</v>
      </c>
      <c r="CK745">
        <v>13</v>
      </c>
      <c r="CL745">
        <v>13</v>
      </c>
      <c r="CM745">
        <v>14</v>
      </c>
      <c r="CN745">
        <v>15</v>
      </c>
      <c r="CO745">
        <v>17</v>
      </c>
      <c r="CP745">
        <v>20</v>
      </c>
      <c r="CQ745">
        <v>96</v>
      </c>
      <c r="CU745">
        <v>772</v>
      </c>
      <c r="CV745" t="s">
        <v>7591</v>
      </c>
      <c r="CW745" t="s">
        <v>4365</v>
      </c>
      <c r="CX745" t="s">
        <v>7592</v>
      </c>
      <c r="CY745" t="s">
        <v>7593</v>
      </c>
      <c r="CZ745" t="s">
        <v>7594</v>
      </c>
      <c r="DA745" t="s">
        <v>7595</v>
      </c>
    </row>
    <row r="746" spans="1:107" x14ac:dyDescent="0.2">
      <c r="A746" t="s">
        <v>7596</v>
      </c>
      <c r="B746" t="s">
        <v>7597</v>
      </c>
      <c r="C746" t="s">
        <v>7598</v>
      </c>
      <c r="D746" t="s">
        <v>7598</v>
      </c>
      <c r="E746" t="s">
        <v>7598</v>
      </c>
      <c r="F746" t="s">
        <v>7599</v>
      </c>
      <c r="G746" t="s">
        <v>7600</v>
      </c>
      <c r="H746" t="s">
        <v>7601</v>
      </c>
      <c r="I746">
        <v>3</v>
      </c>
      <c r="J746">
        <v>8</v>
      </c>
      <c r="K746">
        <v>8</v>
      </c>
      <c r="L746">
        <v>8</v>
      </c>
      <c r="M746">
        <v>0</v>
      </c>
      <c r="N746">
        <v>0</v>
      </c>
      <c r="O746">
        <v>0</v>
      </c>
      <c r="P746">
        <v>3</v>
      </c>
      <c r="Q746">
        <v>1</v>
      </c>
      <c r="R746">
        <v>3</v>
      </c>
      <c r="S746">
        <v>4</v>
      </c>
      <c r="T746">
        <v>3</v>
      </c>
      <c r="U746">
        <v>2</v>
      </c>
      <c r="V746">
        <v>0</v>
      </c>
      <c r="W746">
        <v>0</v>
      </c>
      <c r="X746">
        <v>0</v>
      </c>
      <c r="Y746">
        <v>3</v>
      </c>
      <c r="Z746">
        <v>1</v>
      </c>
      <c r="AA746">
        <v>3</v>
      </c>
      <c r="AB746">
        <v>4</v>
      </c>
      <c r="AC746">
        <v>3</v>
      </c>
      <c r="AD746">
        <v>2</v>
      </c>
      <c r="AE746">
        <v>0</v>
      </c>
      <c r="AF746">
        <v>0</v>
      </c>
      <c r="AG746">
        <v>0</v>
      </c>
      <c r="AH746">
        <v>3</v>
      </c>
      <c r="AI746">
        <v>1</v>
      </c>
      <c r="AJ746">
        <v>3</v>
      </c>
      <c r="AK746">
        <v>4</v>
      </c>
      <c r="AL746">
        <v>3</v>
      </c>
      <c r="AM746">
        <v>2</v>
      </c>
      <c r="AN746">
        <v>5</v>
      </c>
      <c r="AO746">
        <v>5</v>
      </c>
      <c r="AP746">
        <v>5</v>
      </c>
      <c r="AQ746">
        <v>182.17</v>
      </c>
      <c r="AR746">
        <v>1774</v>
      </c>
      <c r="AS746" t="s">
        <v>7602</v>
      </c>
      <c r="AT746">
        <v>0</v>
      </c>
      <c r="AU746">
        <v>19.603999999999999</v>
      </c>
      <c r="AV746">
        <v>0</v>
      </c>
      <c r="AW746">
        <v>0</v>
      </c>
      <c r="AX746">
        <v>0</v>
      </c>
      <c r="AY746">
        <v>2</v>
      </c>
      <c r="AZ746">
        <v>0.5</v>
      </c>
      <c r="BA746">
        <v>1.8</v>
      </c>
      <c r="BB746">
        <v>2.6</v>
      </c>
      <c r="BC746">
        <v>2</v>
      </c>
      <c r="BD746">
        <v>1.5</v>
      </c>
      <c r="BE746">
        <v>221350000</v>
      </c>
      <c r="BF746">
        <v>0</v>
      </c>
      <c r="BG746">
        <v>0</v>
      </c>
      <c r="BH746">
        <v>0</v>
      </c>
      <c r="BI746">
        <v>49847000</v>
      </c>
      <c r="BJ746">
        <v>10043000</v>
      </c>
      <c r="BK746">
        <v>73294000</v>
      </c>
      <c r="BL746">
        <v>25691000</v>
      </c>
      <c r="BM746">
        <v>43248000</v>
      </c>
      <c r="BN746">
        <v>19231000</v>
      </c>
      <c r="BO746">
        <v>3074400</v>
      </c>
      <c r="BP746" s="3">
        <v>0</v>
      </c>
      <c r="BQ746" s="3">
        <v>0</v>
      </c>
      <c r="BR746" s="3">
        <v>0</v>
      </c>
      <c r="BS746" s="3">
        <v>692320</v>
      </c>
      <c r="BT746" s="3">
        <v>139490</v>
      </c>
      <c r="BU746" s="3">
        <v>1018000</v>
      </c>
      <c r="BV746" s="3">
        <v>356820</v>
      </c>
      <c r="BW746" s="3">
        <v>600670</v>
      </c>
      <c r="BX746" s="3">
        <v>267100</v>
      </c>
      <c r="BY746">
        <v>0</v>
      </c>
      <c r="BZ746">
        <v>0</v>
      </c>
      <c r="CA746">
        <v>0</v>
      </c>
      <c r="CB746">
        <v>13077000</v>
      </c>
      <c r="CC746">
        <v>10970000</v>
      </c>
      <c r="CD746">
        <v>0</v>
      </c>
      <c r="CE746">
        <v>9478100</v>
      </c>
      <c r="CF746">
        <v>9015500</v>
      </c>
      <c r="CG746">
        <v>8788300</v>
      </c>
      <c r="CH746">
        <v>0</v>
      </c>
      <c r="CI746">
        <v>0</v>
      </c>
      <c r="CJ746">
        <v>0</v>
      </c>
      <c r="CK746">
        <v>4</v>
      </c>
      <c r="CL746">
        <v>1</v>
      </c>
      <c r="CM746">
        <v>3</v>
      </c>
      <c r="CN746">
        <v>4</v>
      </c>
      <c r="CO746">
        <v>4</v>
      </c>
      <c r="CP746">
        <v>2</v>
      </c>
      <c r="CQ746">
        <v>18</v>
      </c>
      <c r="CU746">
        <v>773</v>
      </c>
      <c r="CV746" t="s">
        <v>7603</v>
      </c>
      <c r="CW746" t="s">
        <v>528</v>
      </c>
      <c r="CX746" t="s">
        <v>7604</v>
      </c>
      <c r="CY746" t="s">
        <v>7605</v>
      </c>
      <c r="CZ746" t="s">
        <v>7606</v>
      </c>
      <c r="DA746" t="s">
        <v>7607</v>
      </c>
    </row>
    <row r="747" spans="1:107" x14ac:dyDescent="0.2">
      <c r="A747" t="s">
        <v>7608</v>
      </c>
      <c r="B747" t="s">
        <v>7608</v>
      </c>
      <c r="C747" t="s">
        <v>412</v>
      </c>
      <c r="D747" t="s">
        <v>412</v>
      </c>
      <c r="E747" t="s">
        <v>412</v>
      </c>
      <c r="F747" t="s">
        <v>7609</v>
      </c>
      <c r="G747" t="s">
        <v>7610</v>
      </c>
      <c r="H747" t="s">
        <v>7611</v>
      </c>
      <c r="I747">
        <v>2</v>
      </c>
      <c r="J747">
        <v>2</v>
      </c>
      <c r="K747">
        <v>2</v>
      </c>
      <c r="L747">
        <v>2</v>
      </c>
      <c r="M747">
        <v>1</v>
      </c>
      <c r="N747">
        <v>1</v>
      </c>
      <c r="O747">
        <v>1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0</v>
      </c>
      <c r="V747">
        <v>1</v>
      </c>
      <c r="W747">
        <v>1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0</v>
      </c>
      <c r="AE747">
        <v>1</v>
      </c>
      <c r="AF747">
        <v>1</v>
      </c>
      <c r="AG747">
        <v>1</v>
      </c>
      <c r="AH747">
        <v>0</v>
      </c>
      <c r="AI747">
        <v>0</v>
      </c>
      <c r="AJ747">
        <v>1</v>
      </c>
      <c r="AK747">
        <v>0</v>
      </c>
      <c r="AL747">
        <v>0</v>
      </c>
      <c r="AM747">
        <v>0</v>
      </c>
      <c r="AN747">
        <v>9.3000000000000007</v>
      </c>
      <c r="AO747">
        <v>9.3000000000000007</v>
      </c>
      <c r="AP747">
        <v>9.3000000000000007</v>
      </c>
      <c r="AQ747">
        <v>34.929000000000002</v>
      </c>
      <c r="AR747">
        <v>313</v>
      </c>
      <c r="AS747" t="s">
        <v>7612</v>
      </c>
      <c r="AT747">
        <v>0</v>
      </c>
      <c r="AU747">
        <v>3.1322000000000001</v>
      </c>
      <c r="AV747">
        <v>5.4</v>
      </c>
      <c r="AW747">
        <v>5.4</v>
      </c>
      <c r="AX747">
        <v>5.4</v>
      </c>
      <c r="AY747">
        <v>0</v>
      </c>
      <c r="AZ747">
        <v>0</v>
      </c>
      <c r="BA747">
        <v>3.8</v>
      </c>
      <c r="BB747">
        <v>0</v>
      </c>
      <c r="BC747">
        <v>0</v>
      </c>
      <c r="BD747">
        <v>0</v>
      </c>
      <c r="BE747">
        <v>51988000</v>
      </c>
      <c r="BF747">
        <v>19372000</v>
      </c>
      <c r="BG747">
        <v>13721000</v>
      </c>
      <c r="BH747">
        <v>9384400</v>
      </c>
      <c r="BI747">
        <v>0</v>
      </c>
      <c r="BJ747">
        <v>0</v>
      </c>
      <c r="BK747">
        <v>9510400</v>
      </c>
      <c r="BL747">
        <v>0</v>
      </c>
      <c r="BM747">
        <v>0</v>
      </c>
      <c r="BN747">
        <v>0</v>
      </c>
      <c r="BO747">
        <v>2475600</v>
      </c>
      <c r="BP747" s="3">
        <v>922470</v>
      </c>
      <c r="BQ747" s="3">
        <v>653400</v>
      </c>
      <c r="BR747" s="3">
        <v>446880</v>
      </c>
      <c r="BS747" s="3">
        <v>0</v>
      </c>
      <c r="BT747" s="3">
        <v>0</v>
      </c>
      <c r="BU747" s="3">
        <v>452880</v>
      </c>
      <c r="BV747" s="3">
        <v>0</v>
      </c>
      <c r="BW747" s="3">
        <v>0</v>
      </c>
      <c r="BX747" s="3">
        <v>0</v>
      </c>
      <c r="BY747">
        <v>13094000</v>
      </c>
      <c r="BZ747">
        <v>14332000</v>
      </c>
      <c r="CA747">
        <v>14930000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2</v>
      </c>
      <c r="CI747">
        <v>1</v>
      </c>
      <c r="CJ747">
        <v>1</v>
      </c>
      <c r="CK747">
        <v>0</v>
      </c>
      <c r="CL747">
        <v>0</v>
      </c>
      <c r="CM747">
        <v>2</v>
      </c>
      <c r="CN747">
        <v>0</v>
      </c>
      <c r="CO747">
        <v>0</v>
      </c>
      <c r="CP747">
        <v>0</v>
      </c>
      <c r="CQ747">
        <v>6</v>
      </c>
      <c r="CU747">
        <v>774</v>
      </c>
      <c r="CV747" t="s">
        <v>7613</v>
      </c>
      <c r="CW747" t="s">
        <v>161</v>
      </c>
      <c r="CX747" t="s">
        <v>7614</v>
      </c>
      <c r="CY747" t="s">
        <v>7615</v>
      </c>
      <c r="CZ747" t="s">
        <v>7616</v>
      </c>
      <c r="DA747" t="s">
        <v>7617</v>
      </c>
    </row>
    <row r="748" spans="1:107" x14ac:dyDescent="0.2">
      <c r="A748" t="s">
        <v>7618</v>
      </c>
      <c r="B748" t="s">
        <v>7618</v>
      </c>
      <c r="C748">
        <v>2</v>
      </c>
      <c r="D748">
        <v>2</v>
      </c>
      <c r="E748">
        <v>2</v>
      </c>
      <c r="F748" t="s">
        <v>7619</v>
      </c>
      <c r="G748" t="s">
        <v>7620</v>
      </c>
      <c r="H748" t="s">
        <v>7621</v>
      </c>
      <c r="I748">
        <v>1</v>
      </c>
      <c r="J748">
        <v>2</v>
      </c>
      <c r="K748">
        <v>2</v>
      </c>
      <c r="L748">
        <v>2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1</v>
      </c>
      <c r="U748">
        <v>1</v>
      </c>
      <c r="V748">
        <v>0</v>
      </c>
      <c r="W748">
        <v>0</v>
      </c>
      <c r="X748">
        <v>0</v>
      </c>
      <c r="Y748">
        <v>1</v>
      </c>
      <c r="Z748">
        <v>0</v>
      </c>
      <c r="AA748">
        <v>0</v>
      </c>
      <c r="AB748">
        <v>0</v>
      </c>
      <c r="AC748">
        <v>1</v>
      </c>
      <c r="AD748">
        <v>1</v>
      </c>
      <c r="AE748">
        <v>0</v>
      </c>
      <c r="AF748">
        <v>0</v>
      </c>
      <c r="AG748">
        <v>0</v>
      </c>
      <c r="AH748">
        <v>1</v>
      </c>
      <c r="AI748">
        <v>0</v>
      </c>
      <c r="AJ748">
        <v>0</v>
      </c>
      <c r="AK748">
        <v>0</v>
      </c>
      <c r="AL748">
        <v>1</v>
      </c>
      <c r="AM748">
        <v>1</v>
      </c>
      <c r="AN748">
        <v>2.5</v>
      </c>
      <c r="AO748">
        <v>2.5</v>
      </c>
      <c r="AP748">
        <v>2.5</v>
      </c>
      <c r="AQ748">
        <v>112.93</v>
      </c>
      <c r="AR748">
        <v>1003</v>
      </c>
      <c r="AS748">
        <v>1003</v>
      </c>
      <c r="AT748">
        <v>4.9322000000000003E-3</v>
      </c>
      <c r="AU748">
        <v>1.7728999999999999</v>
      </c>
      <c r="AV748">
        <v>0</v>
      </c>
      <c r="AW748">
        <v>0</v>
      </c>
      <c r="AX748">
        <v>0</v>
      </c>
      <c r="AY748">
        <v>1.7</v>
      </c>
      <c r="AZ748">
        <v>0</v>
      </c>
      <c r="BA748">
        <v>0</v>
      </c>
      <c r="BB748">
        <v>0</v>
      </c>
      <c r="BC748">
        <v>0.8</v>
      </c>
      <c r="BD748">
        <v>0.8</v>
      </c>
      <c r="BE748">
        <v>117450000</v>
      </c>
      <c r="BF748">
        <v>0</v>
      </c>
      <c r="BG748">
        <v>0</v>
      </c>
      <c r="BH748">
        <v>0</v>
      </c>
      <c r="BI748">
        <v>55148000</v>
      </c>
      <c r="BJ748">
        <v>0</v>
      </c>
      <c r="BK748">
        <v>0</v>
      </c>
      <c r="BL748">
        <v>0</v>
      </c>
      <c r="BM748">
        <v>31877000</v>
      </c>
      <c r="BN748">
        <v>30422000</v>
      </c>
      <c r="BO748">
        <v>2175000</v>
      </c>
      <c r="BP748" s="3">
        <v>0</v>
      </c>
      <c r="BQ748" s="3">
        <v>0</v>
      </c>
      <c r="BR748" s="3">
        <v>0</v>
      </c>
      <c r="BS748" s="3">
        <v>1021300</v>
      </c>
      <c r="BT748" s="3">
        <v>0</v>
      </c>
      <c r="BU748" s="3">
        <v>0</v>
      </c>
      <c r="BV748" s="3">
        <v>0</v>
      </c>
      <c r="BW748" s="3">
        <v>590320</v>
      </c>
      <c r="BX748" s="3">
        <v>563370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7627100</v>
      </c>
      <c r="CG748">
        <v>7663500</v>
      </c>
      <c r="CH748">
        <v>0</v>
      </c>
      <c r="CI748">
        <v>0</v>
      </c>
      <c r="CJ748">
        <v>0</v>
      </c>
      <c r="CK748">
        <v>1</v>
      </c>
      <c r="CL748">
        <v>0</v>
      </c>
      <c r="CM748">
        <v>0</v>
      </c>
      <c r="CN748">
        <v>0</v>
      </c>
      <c r="CO748">
        <v>1</v>
      </c>
      <c r="CP748">
        <v>1</v>
      </c>
      <c r="CQ748">
        <v>3</v>
      </c>
      <c r="CU748">
        <v>775</v>
      </c>
      <c r="CV748" t="s">
        <v>7622</v>
      </c>
      <c r="CW748" t="s">
        <v>161</v>
      </c>
      <c r="CX748" t="s">
        <v>7623</v>
      </c>
      <c r="CY748" t="s">
        <v>7624</v>
      </c>
      <c r="CZ748" t="s">
        <v>7625</v>
      </c>
      <c r="DA748" t="s">
        <v>7626</v>
      </c>
    </row>
    <row r="749" spans="1:107" x14ac:dyDescent="0.2">
      <c r="A749" t="s">
        <v>7627</v>
      </c>
      <c r="B749" t="s">
        <v>7627</v>
      </c>
      <c r="C749" t="s">
        <v>188</v>
      </c>
      <c r="D749" t="s">
        <v>188</v>
      </c>
      <c r="E749" t="s">
        <v>188</v>
      </c>
      <c r="F749" t="s">
        <v>7628</v>
      </c>
      <c r="G749" t="s">
        <v>7629</v>
      </c>
      <c r="H749" t="s">
        <v>7630</v>
      </c>
      <c r="I749">
        <v>2</v>
      </c>
      <c r="J749">
        <v>1</v>
      </c>
      <c r="K749">
        <v>1</v>
      </c>
      <c r="L749">
        <v>1</v>
      </c>
      <c r="M749">
        <v>0</v>
      </c>
      <c r="N749">
        <v>0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1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3.2</v>
      </c>
      <c r="AO749">
        <v>3.2</v>
      </c>
      <c r="AP749">
        <v>3.2</v>
      </c>
      <c r="AQ749">
        <v>46.079000000000001</v>
      </c>
      <c r="AR749">
        <v>406</v>
      </c>
      <c r="AS749" t="s">
        <v>7631</v>
      </c>
      <c r="AT749">
        <v>8.7232000000000004E-3</v>
      </c>
      <c r="AU749">
        <v>1.5275000000000001</v>
      </c>
      <c r="AV749">
        <v>0</v>
      </c>
      <c r="AW749">
        <v>0</v>
      </c>
      <c r="AX749">
        <v>0</v>
      </c>
      <c r="AY749">
        <v>3.2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10886000</v>
      </c>
      <c r="BF749">
        <v>0</v>
      </c>
      <c r="BG749">
        <v>0</v>
      </c>
      <c r="BH749">
        <v>0</v>
      </c>
      <c r="BI749">
        <v>10886000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640380</v>
      </c>
      <c r="BP749" s="3">
        <v>0</v>
      </c>
      <c r="BQ749" s="3">
        <v>0</v>
      </c>
      <c r="BR749" s="3">
        <v>0</v>
      </c>
      <c r="BS749" s="3">
        <v>640380</v>
      </c>
      <c r="BT749" s="3">
        <v>0</v>
      </c>
      <c r="BU749" s="3">
        <v>0</v>
      </c>
      <c r="BV749" s="3">
        <v>0</v>
      </c>
      <c r="BW749" s="3">
        <v>0</v>
      </c>
      <c r="BX749" s="3">
        <v>0</v>
      </c>
      <c r="BY749">
        <v>0</v>
      </c>
      <c r="BZ749">
        <v>0</v>
      </c>
      <c r="CA749">
        <v>0</v>
      </c>
      <c r="CB749">
        <v>5485700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1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1</v>
      </c>
      <c r="CU749">
        <v>776</v>
      </c>
      <c r="CV749">
        <v>9258</v>
      </c>
      <c r="CW749" t="b">
        <v>1</v>
      </c>
      <c r="CX749">
        <v>9496</v>
      </c>
      <c r="CY749">
        <v>42807</v>
      </c>
      <c r="CZ749">
        <v>47305</v>
      </c>
      <c r="DA749">
        <v>47305</v>
      </c>
    </row>
    <row r="750" spans="1:107" x14ac:dyDescent="0.2">
      <c r="A750" t="s">
        <v>7632</v>
      </c>
      <c r="B750" t="s">
        <v>7632</v>
      </c>
      <c r="C750" t="s">
        <v>188</v>
      </c>
      <c r="D750" t="s">
        <v>188</v>
      </c>
      <c r="E750" t="s">
        <v>188</v>
      </c>
      <c r="F750" t="s">
        <v>7633</v>
      </c>
      <c r="G750" t="s">
        <v>7634</v>
      </c>
      <c r="H750" t="s">
        <v>7635</v>
      </c>
      <c r="I750">
        <v>2</v>
      </c>
      <c r="J750">
        <v>1</v>
      </c>
      <c r="K750">
        <v>1</v>
      </c>
      <c r="L750">
        <v>1</v>
      </c>
      <c r="M750">
        <v>0</v>
      </c>
      <c r="N750">
        <v>0</v>
      </c>
      <c r="O750">
        <v>0</v>
      </c>
      <c r="P750">
        <v>1</v>
      </c>
      <c r="Q750">
        <v>1</v>
      </c>
      <c r="R750">
        <v>1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1</v>
      </c>
      <c r="AA750">
        <v>1</v>
      </c>
      <c r="AB750">
        <v>0</v>
      </c>
      <c r="AC750">
        <v>1</v>
      </c>
      <c r="AD750">
        <v>0</v>
      </c>
      <c r="AE750">
        <v>0</v>
      </c>
      <c r="AF750">
        <v>0</v>
      </c>
      <c r="AG750">
        <v>0</v>
      </c>
      <c r="AH750">
        <v>1</v>
      </c>
      <c r="AI750">
        <v>1</v>
      </c>
      <c r="AJ750">
        <v>1</v>
      </c>
      <c r="AK750">
        <v>0</v>
      </c>
      <c r="AL750">
        <v>1</v>
      </c>
      <c r="AM750">
        <v>0</v>
      </c>
      <c r="AN750">
        <v>5.2</v>
      </c>
      <c r="AO750">
        <v>5.2</v>
      </c>
      <c r="AP750">
        <v>5.2</v>
      </c>
      <c r="AQ750">
        <v>23.904</v>
      </c>
      <c r="AR750">
        <v>213</v>
      </c>
      <c r="AS750" t="s">
        <v>7636</v>
      </c>
      <c r="AT750">
        <v>8.9046999999999998E-4</v>
      </c>
      <c r="AU750">
        <v>2.3813</v>
      </c>
      <c r="AV750">
        <v>0</v>
      </c>
      <c r="AW750">
        <v>0</v>
      </c>
      <c r="AX750">
        <v>0</v>
      </c>
      <c r="AY750">
        <v>5.2</v>
      </c>
      <c r="AZ750">
        <v>5.2</v>
      </c>
      <c r="BA750">
        <v>5.2</v>
      </c>
      <c r="BB750">
        <v>0</v>
      </c>
      <c r="BC750">
        <v>5.2</v>
      </c>
      <c r="BD750">
        <v>0</v>
      </c>
      <c r="BE750">
        <v>52639000</v>
      </c>
      <c r="BF750">
        <v>0</v>
      </c>
      <c r="BG750">
        <v>0</v>
      </c>
      <c r="BH750">
        <v>0</v>
      </c>
      <c r="BI750">
        <v>9131100</v>
      </c>
      <c r="BJ750">
        <v>11939000</v>
      </c>
      <c r="BK750">
        <v>11536000</v>
      </c>
      <c r="BL750">
        <v>0</v>
      </c>
      <c r="BM750">
        <v>20033000</v>
      </c>
      <c r="BN750">
        <v>0</v>
      </c>
      <c r="BO750">
        <v>3759900</v>
      </c>
      <c r="BP750" s="3">
        <v>0</v>
      </c>
      <c r="BQ750" s="3">
        <v>0</v>
      </c>
      <c r="BR750" s="3">
        <v>0</v>
      </c>
      <c r="BS750" s="3">
        <v>652220</v>
      </c>
      <c r="BT750" s="3">
        <v>852810</v>
      </c>
      <c r="BU750" s="3">
        <v>824000</v>
      </c>
      <c r="BV750" s="3">
        <v>0</v>
      </c>
      <c r="BW750" s="3">
        <v>1430900</v>
      </c>
      <c r="BX750" s="3">
        <v>0</v>
      </c>
      <c r="BY750">
        <v>0</v>
      </c>
      <c r="BZ750">
        <v>0</v>
      </c>
      <c r="CA750">
        <v>0</v>
      </c>
      <c r="CB750">
        <v>4601200</v>
      </c>
      <c r="CC750">
        <v>5621000</v>
      </c>
      <c r="CD750">
        <v>5639500</v>
      </c>
      <c r="CE750">
        <v>0</v>
      </c>
      <c r="CF750">
        <v>4793100</v>
      </c>
      <c r="CG750">
        <v>0</v>
      </c>
      <c r="CH750">
        <v>0</v>
      </c>
      <c r="CI750">
        <v>0</v>
      </c>
      <c r="CJ750">
        <v>0</v>
      </c>
      <c r="CK750">
        <v>1</v>
      </c>
      <c r="CL750">
        <v>1</v>
      </c>
      <c r="CM750">
        <v>1</v>
      </c>
      <c r="CN750">
        <v>0</v>
      </c>
      <c r="CO750">
        <v>1</v>
      </c>
      <c r="CP750">
        <v>0</v>
      </c>
      <c r="CQ750">
        <v>4</v>
      </c>
      <c r="CU750">
        <v>777</v>
      </c>
      <c r="CV750">
        <v>19565</v>
      </c>
      <c r="CW750" t="b">
        <v>1</v>
      </c>
      <c r="CX750">
        <v>20175</v>
      </c>
      <c r="CY750" t="s">
        <v>7637</v>
      </c>
      <c r="CZ750" t="s">
        <v>7638</v>
      </c>
      <c r="DA750">
        <v>101012</v>
      </c>
    </row>
    <row r="751" spans="1:107" x14ac:dyDescent="0.2">
      <c r="A751" t="s">
        <v>7639</v>
      </c>
      <c r="B751" t="s">
        <v>7640</v>
      </c>
      <c r="C751" t="s">
        <v>7641</v>
      </c>
      <c r="D751" t="s">
        <v>7642</v>
      </c>
      <c r="E751" t="s">
        <v>7642</v>
      </c>
      <c r="F751" t="s">
        <v>7643</v>
      </c>
      <c r="G751" t="s">
        <v>7644</v>
      </c>
      <c r="H751" t="s">
        <v>7645</v>
      </c>
      <c r="I751">
        <v>22</v>
      </c>
      <c r="J751">
        <v>8</v>
      </c>
      <c r="K751">
        <v>3</v>
      </c>
      <c r="L751">
        <v>3</v>
      </c>
      <c r="M751">
        <v>0</v>
      </c>
      <c r="N751">
        <v>0</v>
      </c>
      <c r="O751">
        <v>0</v>
      </c>
      <c r="P751">
        <v>0</v>
      </c>
      <c r="Q751">
        <v>1</v>
      </c>
      <c r="R751">
        <v>1</v>
      </c>
      <c r="S751">
        <v>7</v>
      </c>
      <c r="T751">
        <v>5</v>
      </c>
      <c r="U751">
        <v>6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3</v>
      </c>
      <c r="AC751">
        <v>2</v>
      </c>
      <c r="AD751">
        <v>2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3</v>
      </c>
      <c r="AL751">
        <v>2</v>
      </c>
      <c r="AM751">
        <v>2</v>
      </c>
      <c r="AN751">
        <v>5.8</v>
      </c>
      <c r="AO751">
        <v>2.5</v>
      </c>
      <c r="AP751">
        <v>2.5</v>
      </c>
      <c r="AQ751">
        <v>180.25</v>
      </c>
      <c r="AR751">
        <v>1577</v>
      </c>
      <c r="AS751" t="s">
        <v>7646</v>
      </c>
      <c r="AT751">
        <v>0</v>
      </c>
      <c r="AU751">
        <v>12.542999999999999</v>
      </c>
      <c r="AV751">
        <v>0</v>
      </c>
      <c r="AW751">
        <v>0</v>
      </c>
      <c r="AX751">
        <v>0</v>
      </c>
      <c r="AY751">
        <v>0</v>
      </c>
      <c r="AZ751">
        <v>0.5</v>
      </c>
      <c r="BA751">
        <v>0.5</v>
      </c>
      <c r="BB751">
        <v>5.3</v>
      </c>
      <c r="BC751">
        <v>4.0999999999999996</v>
      </c>
      <c r="BD751">
        <v>4.5999999999999996</v>
      </c>
      <c r="BE751">
        <v>137910000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53298000</v>
      </c>
      <c r="BM751">
        <v>49797000</v>
      </c>
      <c r="BN751">
        <v>34817000</v>
      </c>
      <c r="BO751">
        <v>2377800</v>
      </c>
      <c r="BP751" s="3">
        <v>0</v>
      </c>
      <c r="BQ751" s="3">
        <v>0</v>
      </c>
      <c r="BR751" s="3">
        <v>0</v>
      </c>
      <c r="BS751" s="3">
        <v>0</v>
      </c>
      <c r="BT751" s="3">
        <v>0</v>
      </c>
      <c r="BU751" s="3">
        <v>0</v>
      </c>
      <c r="BV751" s="3">
        <v>918920</v>
      </c>
      <c r="BW751" s="3">
        <v>858570</v>
      </c>
      <c r="BX751" s="3">
        <v>600300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11204000</v>
      </c>
      <c r="CF751">
        <v>12691000</v>
      </c>
      <c r="CG751">
        <v>9839600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3</v>
      </c>
      <c r="CO751">
        <v>2</v>
      </c>
      <c r="CP751">
        <v>2</v>
      </c>
      <c r="CQ751">
        <v>7</v>
      </c>
      <c r="CU751">
        <v>778</v>
      </c>
      <c r="CV751" t="s">
        <v>7647</v>
      </c>
      <c r="CW751" t="s">
        <v>7648</v>
      </c>
      <c r="CX751" t="s">
        <v>7649</v>
      </c>
      <c r="CY751" t="s">
        <v>7650</v>
      </c>
      <c r="CZ751" t="s">
        <v>7651</v>
      </c>
      <c r="DA751" t="s">
        <v>7652</v>
      </c>
    </row>
    <row r="752" spans="1:107" x14ac:dyDescent="0.2">
      <c r="A752" t="s">
        <v>7653</v>
      </c>
      <c r="B752" t="s">
        <v>7653</v>
      </c>
      <c r="C752">
        <v>1</v>
      </c>
      <c r="D752">
        <v>1</v>
      </c>
      <c r="E752">
        <v>1</v>
      </c>
      <c r="G752" t="s">
        <v>7654</v>
      </c>
      <c r="H752" t="s">
        <v>7655</v>
      </c>
      <c r="I752">
        <v>1</v>
      </c>
      <c r="J752">
        <v>1</v>
      </c>
      <c r="K752">
        <v>1</v>
      </c>
      <c r="L752">
        <v>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1</v>
      </c>
      <c r="AK752">
        <v>0</v>
      </c>
      <c r="AL752">
        <v>0</v>
      </c>
      <c r="AM752">
        <v>0</v>
      </c>
      <c r="AN752">
        <v>6.7</v>
      </c>
      <c r="AO752">
        <v>6.7</v>
      </c>
      <c r="AP752">
        <v>6.7</v>
      </c>
      <c r="AQ752">
        <v>14.411</v>
      </c>
      <c r="AR752">
        <v>120</v>
      </c>
      <c r="AS752">
        <v>120</v>
      </c>
      <c r="AT752">
        <v>1</v>
      </c>
      <c r="AU752">
        <v>-2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6.7</v>
      </c>
      <c r="BB752">
        <v>0</v>
      </c>
      <c r="BC752">
        <v>0</v>
      </c>
      <c r="BD752">
        <v>0</v>
      </c>
      <c r="BE752">
        <v>10806000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10806000</v>
      </c>
      <c r="BL752">
        <v>0</v>
      </c>
      <c r="BM752">
        <v>0</v>
      </c>
      <c r="BN752">
        <v>0</v>
      </c>
      <c r="BO752">
        <v>1801000</v>
      </c>
      <c r="BP752" s="3">
        <v>0</v>
      </c>
      <c r="BQ752" s="3">
        <v>0</v>
      </c>
      <c r="BR752" s="3">
        <v>0</v>
      </c>
      <c r="BS752" s="3">
        <v>0</v>
      </c>
      <c r="BT752" s="3">
        <v>0</v>
      </c>
      <c r="BU752" s="3">
        <v>1801000</v>
      </c>
      <c r="BV752" s="3">
        <v>0</v>
      </c>
      <c r="BW752" s="3">
        <v>0</v>
      </c>
      <c r="BX752" s="3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5282500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 t="s">
        <v>1142</v>
      </c>
      <c r="CU752">
        <v>779</v>
      </c>
      <c r="CV752">
        <v>4437</v>
      </c>
      <c r="CW752" t="b">
        <v>1</v>
      </c>
      <c r="CX752">
        <v>4546</v>
      </c>
      <c r="CY752">
        <v>20287</v>
      </c>
      <c r="CZ752">
        <v>22255</v>
      </c>
      <c r="DA752">
        <v>22255</v>
      </c>
      <c r="DB752">
        <v>191</v>
      </c>
      <c r="DC752">
        <v>3</v>
      </c>
    </row>
    <row r="753" spans="1:105" x14ac:dyDescent="0.2">
      <c r="A753" t="s">
        <v>7656</v>
      </c>
      <c r="B753" t="s">
        <v>7656</v>
      </c>
      <c r="C753" t="s">
        <v>167</v>
      </c>
      <c r="D753" t="s">
        <v>167</v>
      </c>
      <c r="E753" t="s">
        <v>167</v>
      </c>
      <c r="F753" t="s">
        <v>7657</v>
      </c>
      <c r="G753" t="s">
        <v>7658</v>
      </c>
      <c r="H753" t="s">
        <v>7659</v>
      </c>
      <c r="I753">
        <v>3</v>
      </c>
      <c r="J753">
        <v>1</v>
      </c>
      <c r="K753">
        <v>1</v>
      </c>
      <c r="L753">
        <v>1</v>
      </c>
      <c r="M753">
        <v>0</v>
      </c>
      <c r="N753">
        <v>0</v>
      </c>
      <c r="O753">
        <v>0</v>
      </c>
      <c r="P753">
        <v>1</v>
      </c>
      <c r="Q753">
        <v>1</v>
      </c>
      <c r="R753">
        <v>0</v>
      </c>
      <c r="S753">
        <v>1</v>
      </c>
      <c r="T753">
        <v>0</v>
      </c>
      <c r="U753">
        <v>1</v>
      </c>
      <c r="V753">
        <v>0</v>
      </c>
      <c r="W753">
        <v>0</v>
      </c>
      <c r="X753">
        <v>0</v>
      </c>
      <c r="Y753">
        <v>1</v>
      </c>
      <c r="Z753">
        <v>1</v>
      </c>
      <c r="AA753">
        <v>0</v>
      </c>
      <c r="AB753">
        <v>1</v>
      </c>
      <c r="AC753">
        <v>0</v>
      </c>
      <c r="AD753">
        <v>1</v>
      </c>
      <c r="AE753">
        <v>0</v>
      </c>
      <c r="AF753">
        <v>0</v>
      </c>
      <c r="AG753">
        <v>0</v>
      </c>
      <c r="AH753">
        <v>1</v>
      </c>
      <c r="AI753">
        <v>1</v>
      </c>
      <c r="AJ753">
        <v>0</v>
      </c>
      <c r="AK753">
        <v>1</v>
      </c>
      <c r="AL753">
        <v>0</v>
      </c>
      <c r="AM753">
        <v>1</v>
      </c>
      <c r="AN753">
        <v>6.9</v>
      </c>
      <c r="AO753">
        <v>6.9</v>
      </c>
      <c r="AP753">
        <v>6.9</v>
      </c>
      <c r="AQ753">
        <v>18.497</v>
      </c>
      <c r="AR753">
        <v>175</v>
      </c>
      <c r="AS753" t="s">
        <v>7660</v>
      </c>
      <c r="AT753">
        <v>2.1654000000000001E-3</v>
      </c>
      <c r="AU753">
        <v>2.1831999999999998</v>
      </c>
      <c r="AV753">
        <v>0</v>
      </c>
      <c r="AW753">
        <v>0</v>
      </c>
      <c r="AX753">
        <v>0</v>
      </c>
      <c r="AY753">
        <v>6.9</v>
      </c>
      <c r="AZ753">
        <v>6.9</v>
      </c>
      <c r="BA753">
        <v>0</v>
      </c>
      <c r="BB753">
        <v>6.9</v>
      </c>
      <c r="BC753">
        <v>0</v>
      </c>
      <c r="BD753">
        <v>6.9</v>
      </c>
      <c r="BE753">
        <v>24705000</v>
      </c>
      <c r="BF753">
        <v>0</v>
      </c>
      <c r="BG753">
        <v>0</v>
      </c>
      <c r="BH753">
        <v>0</v>
      </c>
      <c r="BI753">
        <v>4297900</v>
      </c>
      <c r="BJ753">
        <v>0</v>
      </c>
      <c r="BK753">
        <v>0</v>
      </c>
      <c r="BL753">
        <v>8943200</v>
      </c>
      <c r="BM753">
        <v>0</v>
      </c>
      <c r="BN753">
        <v>11464000</v>
      </c>
      <c r="BO753">
        <v>1900400</v>
      </c>
      <c r="BP753" s="3">
        <v>0</v>
      </c>
      <c r="BQ753" s="3">
        <v>0</v>
      </c>
      <c r="BR753" s="3">
        <v>0</v>
      </c>
      <c r="BS753" s="3">
        <v>330600</v>
      </c>
      <c r="BT753" s="3">
        <v>0</v>
      </c>
      <c r="BU753" s="3">
        <v>0</v>
      </c>
      <c r="BV753" s="3">
        <v>687930</v>
      </c>
      <c r="BW753" s="3">
        <v>0</v>
      </c>
      <c r="BX753" s="3">
        <v>881840</v>
      </c>
      <c r="BY753">
        <v>0</v>
      </c>
      <c r="BZ753">
        <v>0</v>
      </c>
      <c r="CA753">
        <v>0</v>
      </c>
      <c r="CB753">
        <v>2165700</v>
      </c>
      <c r="CC753">
        <v>0</v>
      </c>
      <c r="CD753">
        <v>0</v>
      </c>
      <c r="CE753">
        <v>2189800</v>
      </c>
      <c r="CF753">
        <v>0</v>
      </c>
      <c r="CG753">
        <v>2887800</v>
      </c>
      <c r="CH753">
        <v>0</v>
      </c>
      <c r="CI753">
        <v>0</v>
      </c>
      <c r="CJ753">
        <v>0</v>
      </c>
      <c r="CK753">
        <v>1</v>
      </c>
      <c r="CL753">
        <v>1</v>
      </c>
      <c r="CM753">
        <v>0</v>
      </c>
      <c r="CN753">
        <v>1</v>
      </c>
      <c r="CO753">
        <v>0</v>
      </c>
      <c r="CP753">
        <v>1</v>
      </c>
      <c r="CQ753">
        <v>4</v>
      </c>
      <c r="CU753">
        <v>780</v>
      </c>
      <c r="CV753">
        <v>9721</v>
      </c>
      <c r="CW753" t="b">
        <v>1</v>
      </c>
      <c r="CX753">
        <v>9971</v>
      </c>
      <c r="CY753" t="s">
        <v>7661</v>
      </c>
      <c r="CZ753" t="s">
        <v>7662</v>
      </c>
      <c r="DA753">
        <v>49799</v>
      </c>
    </row>
    <row r="754" spans="1:105" x14ac:dyDescent="0.2">
      <c r="A754" t="s">
        <v>7663</v>
      </c>
      <c r="B754" t="s">
        <v>7663</v>
      </c>
      <c r="C754" t="s">
        <v>636</v>
      </c>
      <c r="D754" t="s">
        <v>412</v>
      </c>
      <c r="E754" t="s">
        <v>412</v>
      </c>
      <c r="G754" t="s">
        <v>7664</v>
      </c>
      <c r="H754" t="s">
        <v>7665</v>
      </c>
      <c r="I754">
        <v>2</v>
      </c>
      <c r="J754">
        <v>4</v>
      </c>
      <c r="K754">
        <v>2</v>
      </c>
      <c r="L754">
        <v>2</v>
      </c>
      <c r="M754">
        <v>0</v>
      </c>
      <c r="N754">
        <v>0</v>
      </c>
      <c r="O754">
        <v>0</v>
      </c>
      <c r="P754">
        <v>3</v>
      </c>
      <c r="Q754">
        <v>3</v>
      </c>
      <c r="R754">
        <v>3</v>
      </c>
      <c r="S754">
        <v>4</v>
      </c>
      <c r="T754">
        <v>3</v>
      </c>
      <c r="U754">
        <v>3</v>
      </c>
      <c r="V754">
        <v>0</v>
      </c>
      <c r="W754">
        <v>0</v>
      </c>
      <c r="X754">
        <v>0</v>
      </c>
      <c r="Y754">
        <v>1</v>
      </c>
      <c r="Z754">
        <v>1</v>
      </c>
      <c r="AA754">
        <v>1</v>
      </c>
      <c r="AB754">
        <v>2</v>
      </c>
      <c r="AC754">
        <v>1</v>
      </c>
      <c r="AD754">
        <v>1</v>
      </c>
      <c r="AE754">
        <v>0</v>
      </c>
      <c r="AF754">
        <v>0</v>
      </c>
      <c r="AG754">
        <v>0</v>
      </c>
      <c r="AH754">
        <v>1</v>
      </c>
      <c r="AI754">
        <v>1</v>
      </c>
      <c r="AJ754">
        <v>1</v>
      </c>
      <c r="AK754">
        <v>2</v>
      </c>
      <c r="AL754">
        <v>1</v>
      </c>
      <c r="AM754">
        <v>1</v>
      </c>
      <c r="AN754">
        <v>14.2</v>
      </c>
      <c r="AO754">
        <v>9.9</v>
      </c>
      <c r="AP754">
        <v>9.9</v>
      </c>
      <c r="AQ754">
        <v>33.603000000000002</v>
      </c>
      <c r="AR754">
        <v>324</v>
      </c>
      <c r="AS754" t="s">
        <v>7666</v>
      </c>
      <c r="AT754">
        <v>0</v>
      </c>
      <c r="AU754">
        <v>10.929</v>
      </c>
      <c r="AV754">
        <v>0</v>
      </c>
      <c r="AW754">
        <v>0</v>
      </c>
      <c r="AX754">
        <v>0</v>
      </c>
      <c r="AY754">
        <v>9.6</v>
      </c>
      <c r="AZ754">
        <v>9.6</v>
      </c>
      <c r="BA754">
        <v>9.6</v>
      </c>
      <c r="BB754">
        <v>14.2</v>
      </c>
      <c r="BC754">
        <v>9.6</v>
      </c>
      <c r="BD754">
        <v>9.6</v>
      </c>
      <c r="BE754">
        <v>483150000</v>
      </c>
      <c r="BF754">
        <v>0</v>
      </c>
      <c r="BG754">
        <v>0</v>
      </c>
      <c r="BH754">
        <v>0</v>
      </c>
      <c r="BI754">
        <v>23530000</v>
      </c>
      <c r="BJ754">
        <v>40233000</v>
      </c>
      <c r="BK754">
        <v>42059000</v>
      </c>
      <c r="BL754">
        <v>159480000</v>
      </c>
      <c r="BM754">
        <v>108890000</v>
      </c>
      <c r="BN754">
        <v>108950000</v>
      </c>
      <c r="BO754">
        <v>26841000</v>
      </c>
      <c r="BP754" s="3">
        <v>0</v>
      </c>
      <c r="BQ754" s="3">
        <v>0</v>
      </c>
      <c r="BR754" s="3">
        <v>0</v>
      </c>
      <c r="BS754" s="3">
        <v>1307200</v>
      </c>
      <c r="BT754" s="3">
        <v>2235200</v>
      </c>
      <c r="BU754" s="3">
        <v>2336600</v>
      </c>
      <c r="BV754" s="3">
        <v>8860200</v>
      </c>
      <c r="BW754" s="3">
        <v>6049500</v>
      </c>
      <c r="BX754" s="3">
        <v>6052700</v>
      </c>
      <c r="BY754">
        <v>0</v>
      </c>
      <c r="BZ754">
        <v>0</v>
      </c>
      <c r="CA754">
        <v>0</v>
      </c>
      <c r="CB754">
        <v>12900000</v>
      </c>
      <c r="CC754">
        <v>20608000</v>
      </c>
      <c r="CD754">
        <v>22370000</v>
      </c>
      <c r="CE754">
        <v>29825000</v>
      </c>
      <c r="CF754">
        <v>28346000</v>
      </c>
      <c r="CG754">
        <v>29859000</v>
      </c>
      <c r="CH754">
        <v>0</v>
      </c>
      <c r="CI754">
        <v>0</v>
      </c>
      <c r="CJ754">
        <v>0</v>
      </c>
      <c r="CK754">
        <v>1</v>
      </c>
      <c r="CL754">
        <v>1</v>
      </c>
      <c r="CM754">
        <v>1</v>
      </c>
      <c r="CN754">
        <v>4</v>
      </c>
      <c r="CO754">
        <v>1</v>
      </c>
      <c r="CP754">
        <v>2</v>
      </c>
      <c r="CQ754">
        <v>10</v>
      </c>
      <c r="CU754">
        <v>781</v>
      </c>
      <c r="CV754" t="s">
        <v>7667</v>
      </c>
      <c r="CW754" t="s">
        <v>7274</v>
      </c>
      <c r="CX754" t="s">
        <v>7668</v>
      </c>
      <c r="CY754" t="s">
        <v>7669</v>
      </c>
      <c r="CZ754" t="s">
        <v>7670</v>
      </c>
      <c r="DA754" t="s">
        <v>7671</v>
      </c>
    </row>
    <row r="755" spans="1:105" x14ac:dyDescent="0.2">
      <c r="A755" t="s">
        <v>7672</v>
      </c>
      <c r="B755" t="s">
        <v>7673</v>
      </c>
      <c r="C755" t="s">
        <v>7674</v>
      </c>
      <c r="D755" t="s">
        <v>7674</v>
      </c>
      <c r="E755" t="s">
        <v>7674</v>
      </c>
      <c r="F755" t="s">
        <v>7675</v>
      </c>
      <c r="G755" t="s">
        <v>7676</v>
      </c>
      <c r="H755" t="s">
        <v>7677</v>
      </c>
      <c r="I755">
        <v>6</v>
      </c>
      <c r="J755">
        <v>5</v>
      </c>
      <c r="K755">
        <v>5</v>
      </c>
      <c r="L755">
        <v>5</v>
      </c>
      <c r="M755">
        <v>0</v>
      </c>
      <c r="N755">
        <v>0</v>
      </c>
      <c r="O755">
        <v>0</v>
      </c>
      <c r="P755">
        <v>2</v>
      </c>
      <c r="Q755">
        <v>2</v>
      </c>
      <c r="R755">
        <v>3</v>
      </c>
      <c r="S755">
        <v>4</v>
      </c>
      <c r="T755">
        <v>4</v>
      </c>
      <c r="U755">
        <v>4</v>
      </c>
      <c r="V755">
        <v>0</v>
      </c>
      <c r="W755">
        <v>0</v>
      </c>
      <c r="X755">
        <v>0</v>
      </c>
      <c r="Y755">
        <v>2</v>
      </c>
      <c r="Z755">
        <v>2</v>
      </c>
      <c r="AA755">
        <v>3</v>
      </c>
      <c r="AB755">
        <v>4</v>
      </c>
      <c r="AC755">
        <v>4</v>
      </c>
      <c r="AD755">
        <v>4</v>
      </c>
      <c r="AE755">
        <v>0</v>
      </c>
      <c r="AF755">
        <v>0</v>
      </c>
      <c r="AG755">
        <v>0</v>
      </c>
      <c r="AH755">
        <v>2</v>
      </c>
      <c r="AI755">
        <v>2</v>
      </c>
      <c r="AJ755">
        <v>3</v>
      </c>
      <c r="AK755">
        <v>4</v>
      </c>
      <c r="AL755">
        <v>4</v>
      </c>
      <c r="AM755">
        <v>4</v>
      </c>
      <c r="AN755">
        <v>15.8</v>
      </c>
      <c r="AO755">
        <v>15.8</v>
      </c>
      <c r="AP755">
        <v>15.8</v>
      </c>
      <c r="AQ755">
        <v>39.912999999999997</v>
      </c>
      <c r="AR755">
        <v>360</v>
      </c>
      <c r="AS755" t="s">
        <v>7678</v>
      </c>
      <c r="AT755">
        <v>0</v>
      </c>
      <c r="AU755">
        <v>12.525</v>
      </c>
      <c r="AV755">
        <v>0</v>
      </c>
      <c r="AW755">
        <v>0</v>
      </c>
      <c r="AX755">
        <v>0</v>
      </c>
      <c r="AY755">
        <v>6.4</v>
      </c>
      <c r="AZ755">
        <v>6.4</v>
      </c>
      <c r="BA755">
        <v>9.1999999999999993</v>
      </c>
      <c r="BB755">
        <v>12.2</v>
      </c>
      <c r="BC755">
        <v>12.8</v>
      </c>
      <c r="BD755">
        <v>12.2</v>
      </c>
      <c r="BE755">
        <v>279730000</v>
      </c>
      <c r="BF755">
        <v>0</v>
      </c>
      <c r="BG755">
        <v>0</v>
      </c>
      <c r="BH755">
        <v>0</v>
      </c>
      <c r="BI755">
        <v>8054100</v>
      </c>
      <c r="BJ755">
        <v>6299900</v>
      </c>
      <c r="BK755">
        <v>13281000</v>
      </c>
      <c r="BL755">
        <v>60807000</v>
      </c>
      <c r="BM755">
        <v>119400000</v>
      </c>
      <c r="BN755">
        <v>71886000</v>
      </c>
      <c r="BO755">
        <v>17483000</v>
      </c>
      <c r="BP755" s="3">
        <v>0</v>
      </c>
      <c r="BQ755" s="3">
        <v>0</v>
      </c>
      <c r="BR755" s="3">
        <v>0</v>
      </c>
      <c r="BS755" s="3">
        <v>503380</v>
      </c>
      <c r="BT755" s="3">
        <v>393750</v>
      </c>
      <c r="BU755" s="3">
        <v>830090</v>
      </c>
      <c r="BV755" s="3">
        <v>3800400</v>
      </c>
      <c r="BW755" s="3">
        <v>7462600</v>
      </c>
      <c r="BX755" s="3">
        <v>4492900</v>
      </c>
      <c r="BY755">
        <v>0</v>
      </c>
      <c r="BZ755">
        <v>0</v>
      </c>
      <c r="CA755">
        <v>0</v>
      </c>
      <c r="CB755">
        <v>7026300</v>
      </c>
      <c r="CC755">
        <v>5134900</v>
      </c>
      <c r="CD755">
        <v>8706900</v>
      </c>
      <c r="CE755">
        <v>15217000</v>
      </c>
      <c r="CF755">
        <v>21695000</v>
      </c>
      <c r="CG755">
        <v>17303000</v>
      </c>
      <c r="CH755">
        <v>0</v>
      </c>
      <c r="CI755">
        <v>0</v>
      </c>
      <c r="CJ755">
        <v>0</v>
      </c>
      <c r="CK755">
        <v>2</v>
      </c>
      <c r="CL755">
        <v>2</v>
      </c>
      <c r="CM755">
        <v>3</v>
      </c>
      <c r="CN755">
        <v>4</v>
      </c>
      <c r="CO755">
        <v>4</v>
      </c>
      <c r="CP755">
        <v>4</v>
      </c>
      <c r="CQ755">
        <v>19</v>
      </c>
      <c r="CU755">
        <v>782</v>
      </c>
      <c r="CV755" t="s">
        <v>7679</v>
      </c>
      <c r="CW755" t="s">
        <v>477</v>
      </c>
      <c r="CX755" t="s">
        <v>7680</v>
      </c>
      <c r="CY755" t="s">
        <v>7681</v>
      </c>
      <c r="CZ755" t="s">
        <v>7682</v>
      </c>
      <c r="DA755" t="s">
        <v>7683</v>
      </c>
    </row>
    <row r="756" spans="1:105" x14ac:dyDescent="0.2">
      <c r="A756" t="s">
        <v>7684</v>
      </c>
      <c r="B756" t="s">
        <v>7684</v>
      </c>
      <c r="C756" t="s">
        <v>188</v>
      </c>
      <c r="D756" t="s">
        <v>188</v>
      </c>
      <c r="E756" t="s">
        <v>188</v>
      </c>
      <c r="F756" t="s">
        <v>7685</v>
      </c>
      <c r="G756" t="s">
        <v>7686</v>
      </c>
      <c r="H756" t="s">
        <v>7687</v>
      </c>
      <c r="I756">
        <v>2</v>
      </c>
      <c r="J756">
        <v>1</v>
      </c>
      <c r="K756">
        <v>1</v>
      </c>
      <c r="L756">
        <v>1</v>
      </c>
      <c r="M756">
        <v>0</v>
      </c>
      <c r="N756">
        <v>0</v>
      </c>
      <c r="O756">
        <v>0</v>
      </c>
      <c r="P756">
        <v>1</v>
      </c>
      <c r="Q756">
        <v>1</v>
      </c>
      <c r="R756">
        <v>1</v>
      </c>
      <c r="S756">
        <v>1</v>
      </c>
      <c r="T756">
        <v>1</v>
      </c>
      <c r="U756">
        <v>1</v>
      </c>
      <c r="V756">
        <v>0</v>
      </c>
      <c r="W756">
        <v>0</v>
      </c>
      <c r="X756">
        <v>0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1</v>
      </c>
      <c r="AE756">
        <v>0</v>
      </c>
      <c r="AF756">
        <v>0</v>
      </c>
      <c r="AG756">
        <v>0</v>
      </c>
      <c r="AH756">
        <v>1</v>
      </c>
      <c r="AI756">
        <v>1</v>
      </c>
      <c r="AJ756">
        <v>1</v>
      </c>
      <c r="AK756">
        <v>1</v>
      </c>
      <c r="AL756">
        <v>1</v>
      </c>
      <c r="AM756">
        <v>1</v>
      </c>
      <c r="AN756">
        <v>4.8</v>
      </c>
      <c r="AO756">
        <v>4.8</v>
      </c>
      <c r="AP756">
        <v>4.8</v>
      </c>
      <c r="AQ756">
        <v>42.866999999999997</v>
      </c>
      <c r="AR756">
        <v>396</v>
      </c>
      <c r="AS756" t="s">
        <v>7688</v>
      </c>
      <c r="AT756">
        <v>0</v>
      </c>
      <c r="AU756">
        <v>27.09</v>
      </c>
      <c r="AV756">
        <v>0</v>
      </c>
      <c r="AW756">
        <v>0</v>
      </c>
      <c r="AX756">
        <v>0</v>
      </c>
      <c r="AY756">
        <v>4.8</v>
      </c>
      <c r="AZ756">
        <v>4.8</v>
      </c>
      <c r="BA756">
        <v>4.8</v>
      </c>
      <c r="BB756">
        <v>4.8</v>
      </c>
      <c r="BC756">
        <v>4.8</v>
      </c>
      <c r="BD756">
        <v>4.8</v>
      </c>
      <c r="BE756">
        <v>129200000</v>
      </c>
      <c r="BF756">
        <v>0</v>
      </c>
      <c r="BG756">
        <v>0</v>
      </c>
      <c r="BH756">
        <v>0</v>
      </c>
      <c r="BI756">
        <v>11828000</v>
      </c>
      <c r="BJ756">
        <v>22120000</v>
      </c>
      <c r="BK756">
        <v>14479000</v>
      </c>
      <c r="BL756">
        <v>25687000</v>
      </c>
      <c r="BM756">
        <v>26525000</v>
      </c>
      <c r="BN756">
        <v>28563000</v>
      </c>
      <c r="BO756">
        <v>5383500</v>
      </c>
      <c r="BP756" s="3">
        <v>0</v>
      </c>
      <c r="BQ756" s="3">
        <v>0</v>
      </c>
      <c r="BR756" s="3">
        <v>0</v>
      </c>
      <c r="BS756" s="3">
        <v>492850</v>
      </c>
      <c r="BT756" s="3">
        <v>921670</v>
      </c>
      <c r="BU756" s="3">
        <v>603310</v>
      </c>
      <c r="BV756" s="3">
        <v>1070300</v>
      </c>
      <c r="BW756" s="3">
        <v>1105200</v>
      </c>
      <c r="BX756" s="3">
        <v>1190100</v>
      </c>
      <c r="BY756">
        <v>0</v>
      </c>
      <c r="BZ756">
        <v>0</v>
      </c>
      <c r="CA756">
        <v>0</v>
      </c>
      <c r="CB756">
        <v>5960400</v>
      </c>
      <c r="CC756">
        <v>10414000</v>
      </c>
      <c r="CD756">
        <v>7078400</v>
      </c>
      <c r="CE756">
        <v>6289600</v>
      </c>
      <c r="CF756">
        <v>6346400</v>
      </c>
      <c r="CG756">
        <v>7195200</v>
      </c>
      <c r="CH756">
        <v>0</v>
      </c>
      <c r="CI756">
        <v>0</v>
      </c>
      <c r="CJ756">
        <v>0</v>
      </c>
      <c r="CK756">
        <v>1</v>
      </c>
      <c r="CL756">
        <v>2</v>
      </c>
      <c r="CM756">
        <v>1</v>
      </c>
      <c r="CN756">
        <v>1</v>
      </c>
      <c r="CO756">
        <v>1</v>
      </c>
      <c r="CP756">
        <v>1</v>
      </c>
      <c r="CQ756">
        <v>7</v>
      </c>
      <c r="CU756">
        <v>783</v>
      </c>
      <c r="CV756">
        <v>18917</v>
      </c>
      <c r="CW756" t="b">
        <v>1</v>
      </c>
      <c r="CX756">
        <v>19513</v>
      </c>
      <c r="CY756" t="s">
        <v>7689</v>
      </c>
      <c r="CZ756" t="s">
        <v>7690</v>
      </c>
      <c r="DA756">
        <v>97174</v>
      </c>
    </row>
    <row r="757" spans="1:105" x14ac:dyDescent="0.2">
      <c r="A757" t="s">
        <v>7691</v>
      </c>
      <c r="B757" t="s">
        <v>7691</v>
      </c>
      <c r="C757" t="s">
        <v>188</v>
      </c>
      <c r="D757" t="s">
        <v>188</v>
      </c>
      <c r="E757" t="s">
        <v>188</v>
      </c>
      <c r="G757" t="s">
        <v>7692</v>
      </c>
      <c r="H757" t="s">
        <v>7693</v>
      </c>
      <c r="I757">
        <v>2</v>
      </c>
      <c r="J757">
        <v>1</v>
      </c>
      <c r="K757">
        <v>1</v>
      </c>
      <c r="L757">
        <v>1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1</v>
      </c>
      <c r="U757">
        <v>0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0</v>
      </c>
      <c r="AE757">
        <v>1</v>
      </c>
      <c r="AF757">
        <v>1</v>
      </c>
      <c r="AG757">
        <v>1</v>
      </c>
      <c r="AH757">
        <v>1</v>
      </c>
      <c r="AI757">
        <v>1</v>
      </c>
      <c r="AJ757">
        <v>1</v>
      </c>
      <c r="AK757">
        <v>1</v>
      </c>
      <c r="AL757">
        <v>1</v>
      </c>
      <c r="AM757">
        <v>0</v>
      </c>
      <c r="AN757">
        <v>8.1</v>
      </c>
      <c r="AO757">
        <v>8.1</v>
      </c>
      <c r="AP757">
        <v>8.1</v>
      </c>
      <c r="AQ757">
        <v>26.503</v>
      </c>
      <c r="AR757">
        <v>247</v>
      </c>
      <c r="AS757" t="s">
        <v>7694</v>
      </c>
      <c r="AT757">
        <v>0</v>
      </c>
      <c r="AU757">
        <v>6.1378000000000004</v>
      </c>
      <c r="AV757">
        <v>8.1</v>
      </c>
      <c r="AW757">
        <v>8.1</v>
      </c>
      <c r="AX757">
        <v>8.1</v>
      </c>
      <c r="AY757">
        <v>8.1</v>
      </c>
      <c r="AZ757">
        <v>8.1</v>
      </c>
      <c r="BA757">
        <v>8.1</v>
      </c>
      <c r="BB757">
        <v>8.1</v>
      </c>
      <c r="BC757">
        <v>8.1</v>
      </c>
      <c r="BD757">
        <v>0</v>
      </c>
      <c r="BE757">
        <v>472440000</v>
      </c>
      <c r="BF757">
        <v>79855000</v>
      </c>
      <c r="BG757">
        <v>51401000</v>
      </c>
      <c r="BH757">
        <v>57405000</v>
      </c>
      <c r="BI757">
        <v>81684000</v>
      </c>
      <c r="BJ757">
        <v>83935000</v>
      </c>
      <c r="BK757">
        <v>56827000</v>
      </c>
      <c r="BL757">
        <v>28229000</v>
      </c>
      <c r="BM757">
        <v>33108000</v>
      </c>
      <c r="BN757">
        <v>0</v>
      </c>
      <c r="BO757">
        <v>47244000</v>
      </c>
      <c r="BP757" s="3">
        <v>7985500</v>
      </c>
      <c r="BQ757" s="3">
        <v>5140100</v>
      </c>
      <c r="BR757" s="3">
        <v>5740500</v>
      </c>
      <c r="BS757" s="3">
        <v>8168400</v>
      </c>
      <c r="BT757" s="3">
        <v>8393500</v>
      </c>
      <c r="BU757" s="3">
        <v>5682700</v>
      </c>
      <c r="BV757" s="3">
        <v>2822900</v>
      </c>
      <c r="BW757" s="3">
        <v>3310800</v>
      </c>
      <c r="BX757" s="3">
        <v>0</v>
      </c>
      <c r="BY757">
        <v>64604000</v>
      </c>
      <c r="BZ757">
        <v>64073000</v>
      </c>
      <c r="CA757">
        <v>71724000</v>
      </c>
      <c r="CB757">
        <v>35847000</v>
      </c>
      <c r="CC757">
        <v>33400000</v>
      </c>
      <c r="CD757">
        <v>23156000</v>
      </c>
      <c r="CE757">
        <v>8669900</v>
      </c>
      <c r="CF757">
        <v>9936000</v>
      </c>
      <c r="CG757">
        <v>0</v>
      </c>
      <c r="CH757">
        <v>1</v>
      </c>
      <c r="CI757">
        <v>4</v>
      </c>
      <c r="CJ757">
        <v>2</v>
      </c>
      <c r="CK757">
        <v>1</v>
      </c>
      <c r="CL757">
        <v>3</v>
      </c>
      <c r="CM757">
        <v>3</v>
      </c>
      <c r="CN757">
        <v>1</v>
      </c>
      <c r="CO757">
        <v>1</v>
      </c>
      <c r="CP757">
        <v>0</v>
      </c>
      <c r="CQ757">
        <v>16</v>
      </c>
      <c r="CU757">
        <v>784</v>
      </c>
      <c r="CV757">
        <v>11783</v>
      </c>
      <c r="CW757" t="b">
        <v>1</v>
      </c>
      <c r="CX757">
        <v>12081</v>
      </c>
      <c r="CY757" t="s">
        <v>7695</v>
      </c>
      <c r="CZ757" t="s">
        <v>7696</v>
      </c>
      <c r="DA757">
        <v>60150</v>
      </c>
    </row>
    <row r="758" spans="1:105" x14ac:dyDescent="0.2">
      <c r="A758" t="s">
        <v>7697</v>
      </c>
      <c r="B758" t="s">
        <v>7697</v>
      </c>
      <c r="C758" t="s">
        <v>188</v>
      </c>
      <c r="D758" t="s">
        <v>188</v>
      </c>
      <c r="E758" t="s">
        <v>188</v>
      </c>
      <c r="F758" t="s">
        <v>7698</v>
      </c>
      <c r="G758" t="s">
        <v>7699</v>
      </c>
      <c r="H758" t="s">
        <v>7700</v>
      </c>
      <c r="I758">
        <v>2</v>
      </c>
      <c r="J758">
        <v>1</v>
      </c>
      <c r="K758">
        <v>1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1</v>
      </c>
      <c r="T758">
        <v>1</v>
      </c>
      <c r="U758">
        <v>1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1</v>
      </c>
      <c r="AC758">
        <v>1</v>
      </c>
      <c r="AD758">
        <v>1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</v>
      </c>
      <c r="AL758">
        <v>1</v>
      </c>
      <c r="AM758">
        <v>1</v>
      </c>
      <c r="AN758">
        <v>4.7</v>
      </c>
      <c r="AO758">
        <v>4.7</v>
      </c>
      <c r="AP758">
        <v>4.7</v>
      </c>
      <c r="AQ758">
        <v>26.202999999999999</v>
      </c>
      <c r="AR758">
        <v>234</v>
      </c>
      <c r="AS758" t="s">
        <v>7701</v>
      </c>
      <c r="AT758">
        <v>0</v>
      </c>
      <c r="AU758">
        <v>4.8502999999999998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4.7</v>
      </c>
      <c r="BC758">
        <v>4.7</v>
      </c>
      <c r="BD758">
        <v>4.7</v>
      </c>
      <c r="BE758">
        <v>41724000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13001000</v>
      </c>
      <c r="BM758">
        <v>0</v>
      </c>
      <c r="BN758">
        <v>28722000</v>
      </c>
      <c r="BO758">
        <v>3793100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1181900</v>
      </c>
      <c r="BW758" s="3">
        <v>0</v>
      </c>
      <c r="BX758" s="3">
        <v>2611100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3183400</v>
      </c>
      <c r="CF758">
        <v>0</v>
      </c>
      <c r="CG758">
        <v>7235300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2</v>
      </c>
      <c r="CO758">
        <v>1</v>
      </c>
      <c r="CP758">
        <v>2</v>
      </c>
      <c r="CQ758">
        <v>5</v>
      </c>
      <c r="CU758">
        <v>785</v>
      </c>
      <c r="CV758">
        <v>3762</v>
      </c>
      <c r="CW758" t="b">
        <v>1</v>
      </c>
      <c r="CX758">
        <v>3857</v>
      </c>
      <c r="CY758" t="s">
        <v>7702</v>
      </c>
      <c r="CZ758" t="s">
        <v>7703</v>
      </c>
      <c r="DA758">
        <v>18950</v>
      </c>
    </row>
    <row r="759" spans="1:105" x14ac:dyDescent="0.2">
      <c r="A759" t="s">
        <v>7704</v>
      </c>
      <c r="B759" t="s">
        <v>7705</v>
      </c>
      <c r="C759" t="s">
        <v>7706</v>
      </c>
      <c r="D759" t="s">
        <v>7706</v>
      </c>
      <c r="E759" t="s">
        <v>7706</v>
      </c>
      <c r="F759" t="s">
        <v>7707</v>
      </c>
      <c r="G759" t="s">
        <v>7708</v>
      </c>
      <c r="H759" t="s">
        <v>7709</v>
      </c>
      <c r="I759">
        <v>8</v>
      </c>
      <c r="J759">
        <v>18</v>
      </c>
      <c r="K759">
        <v>18</v>
      </c>
      <c r="L759">
        <v>18</v>
      </c>
      <c r="M759">
        <v>0</v>
      </c>
      <c r="N759">
        <v>0</v>
      </c>
      <c r="O759">
        <v>0</v>
      </c>
      <c r="P759">
        <v>2</v>
      </c>
      <c r="Q759">
        <v>5</v>
      </c>
      <c r="R759">
        <v>1</v>
      </c>
      <c r="S759">
        <v>16</v>
      </c>
      <c r="T759">
        <v>14</v>
      </c>
      <c r="U759">
        <v>16</v>
      </c>
      <c r="V759">
        <v>0</v>
      </c>
      <c r="W759">
        <v>0</v>
      </c>
      <c r="X759">
        <v>0</v>
      </c>
      <c r="Y759">
        <v>2</v>
      </c>
      <c r="Z759">
        <v>5</v>
      </c>
      <c r="AA759">
        <v>1</v>
      </c>
      <c r="AB759">
        <v>16</v>
      </c>
      <c r="AC759">
        <v>14</v>
      </c>
      <c r="AD759">
        <v>16</v>
      </c>
      <c r="AE759">
        <v>0</v>
      </c>
      <c r="AF759">
        <v>0</v>
      </c>
      <c r="AG759">
        <v>0</v>
      </c>
      <c r="AH759">
        <v>2</v>
      </c>
      <c r="AI759">
        <v>5</v>
      </c>
      <c r="AJ759">
        <v>1</v>
      </c>
      <c r="AK759">
        <v>16</v>
      </c>
      <c r="AL759">
        <v>14</v>
      </c>
      <c r="AM759">
        <v>16</v>
      </c>
      <c r="AN759">
        <v>15.9</v>
      </c>
      <c r="AO759">
        <v>15.9</v>
      </c>
      <c r="AP759">
        <v>15.9</v>
      </c>
      <c r="AQ759">
        <v>143.54</v>
      </c>
      <c r="AR759">
        <v>1272</v>
      </c>
      <c r="AS759" t="s">
        <v>7710</v>
      </c>
      <c r="AT759">
        <v>0</v>
      </c>
      <c r="AU759">
        <v>46.530999999999999</v>
      </c>
      <c r="AV759">
        <v>0</v>
      </c>
      <c r="AW759">
        <v>0</v>
      </c>
      <c r="AX759">
        <v>0</v>
      </c>
      <c r="AY759">
        <v>2.1</v>
      </c>
      <c r="AZ759">
        <v>4.5999999999999996</v>
      </c>
      <c r="BA759">
        <v>0.9</v>
      </c>
      <c r="BB759">
        <v>14.6</v>
      </c>
      <c r="BC759">
        <v>13.4</v>
      </c>
      <c r="BD759">
        <v>13.9</v>
      </c>
      <c r="BE759">
        <v>1258800000</v>
      </c>
      <c r="BF759">
        <v>0</v>
      </c>
      <c r="BG759">
        <v>0</v>
      </c>
      <c r="BH759">
        <v>0</v>
      </c>
      <c r="BI759">
        <v>22425000</v>
      </c>
      <c r="BJ759">
        <v>36871000</v>
      </c>
      <c r="BK759">
        <v>5374700</v>
      </c>
      <c r="BL759">
        <v>360750000</v>
      </c>
      <c r="BM759">
        <v>366010000</v>
      </c>
      <c r="BN759">
        <v>467400000</v>
      </c>
      <c r="BO759">
        <v>19669000</v>
      </c>
      <c r="BP759" s="3">
        <v>0</v>
      </c>
      <c r="BQ759" s="3">
        <v>0</v>
      </c>
      <c r="BR759" s="3">
        <v>0</v>
      </c>
      <c r="BS759" s="3">
        <v>350390</v>
      </c>
      <c r="BT759" s="3">
        <v>576120</v>
      </c>
      <c r="BU759" s="3">
        <v>83980</v>
      </c>
      <c r="BV759" s="3">
        <v>5636700</v>
      </c>
      <c r="BW759" s="3">
        <v>5718800</v>
      </c>
      <c r="BX759" s="3">
        <v>7303200</v>
      </c>
      <c r="BY759">
        <v>0</v>
      </c>
      <c r="BZ759">
        <v>0</v>
      </c>
      <c r="CA759">
        <v>0</v>
      </c>
      <c r="CB759">
        <v>11662000</v>
      </c>
      <c r="CC759">
        <v>23909000</v>
      </c>
      <c r="CD759">
        <v>3862100</v>
      </c>
      <c r="CE759">
        <v>90933000</v>
      </c>
      <c r="CF759">
        <v>87897000</v>
      </c>
      <c r="CG759">
        <v>106670000</v>
      </c>
      <c r="CH759">
        <v>0</v>
      </c>
      <c r="CI759">
        <v>0</v>
      </c>
      <c r="CJ759">
        <v>0</v>
      </c>
      <c r="CK759">
        <v>2</v>
      </c>
      <c r="CL759">
        <v>5</v>
      </c>
      <c r="CM759">
        <v>1</v>
      </c>
      <c r="CN759">
        <v>18</v>
      </c>
      <c r="CO759">
        <v>16</v>
      </c>
      <c r="CP759">
        <v>16</v>
      </c>
      <c r="CQ759">
        <v>58</v>
      </c>
      <c r="CU759">
        <v>786</v>
      </c>
      <c r="CV759" t="s">
        <v>7711</v>
      </c>
      <c r="CW759" t="s">
        <v>252</v>
      </c>
      <c r="CX759" t="s">
        <v>7712</v>
      </c>
      <c r="CY759" t="s">
        <v>7713</v>
      </c>
      <c r="CZ759" t="s">
        <v>7714</v>
      </c>
      <c r="DA759" t="s">
        <v>7715</v>
      </c>
    </row>
    <row r="760" spans="1:105" x14ac:dyDescent="0.2">
      <c r="A760" t="s">
        <v>7716</v>
      </c>
      <c r="B760" t="s">
        <v>7716</v>
      </c>
      <c r="C760" t="s">
        <v>1775</v>
      </c>
      <c r="D760" t="s">
        <v>1775</v>
      </c>
      <c r="E760" t="s">
        <v>1775</v>
      </c>
      <c r="F760" t="s">
        <v>7717</v>
      </c>
      <c r="G760" t="s">
        <v>7718</v>
      </c>
      <c r="H760" t="s">
        <v>7719</v>
      </c>
      <c r="I760">
        <v>2</v>
      </c>
      <c r="J760">
        <v>11</v>
      </c>
      <c r="K760">
        <v>11</v>
      </c>
      <c r="L760">
        <v>11</v>
      </c>
      <c r="M760">
        <v>1</v>
      </c>
      <c r="N760">
        <v>2</v>
      </c>
      <c r="O760">
        <v>3</v>
      </c>
      <c r="P760">
        <v>4</v>
      </c>
      <c r="Q760">
        <v>4</v>
      </c>
      <c r="R760">
        <v>6</v>
      </c>
      <c r="S760">
        <v>9</v>
      </c>
      <c r="T760">
        <v>8</v>
      </c>
      <c r="U760">
        <v>6</v>
      </c>
      <c r="V760">
        <v>1</v>
      </c>
      <c r="W760">
        <v>2</v>
      </c>
      <c r="X760">
        <v>3</v>
      </c>
      <c r="Y760">
        <v>4</v>
      </c>
      <c r="Z760">
        <v>4</v>
      </c>
      <c r="AA760">
        <v>6</v>
      </c>
      <c r="AB760">
        <v>9</v>
      </c>
      <c r="AC760">
        <v>8</v>
      </c>
      <c r="AD760">
        <v>6</v>
      </c>
      <c r="AE760">
        <v>1</v>
      </c>
      <c r="AF760">
        <v>2</v>
      </c>
      <c r="AG760">
        <v>3</v>
      </c>
      <c r="AH760">
        <v>4</v>
      </c>
      <c r="AI760">
        <v>4</v>
      </c>
      <c r="AJ760">
        <v>6</v>
      </c>
      <c r="AK760">
        <v>9</v>
      </c>
      <c r="AL760">
        <v>8</v>
      </c>
      <c r="AM760">
        <v>6</v>
      </c>
      <c r="AN760">
        <v>30.6</v>
      </c>
      <c r="AO760">
        <v>30.6</v>
      </c>
      <c r="AP760">
        <v>30.6</v>
      </c>
      <c r="AQ760">
        <v>49.741999999999997</v>
      </c>
      <c r="AR760">
        <v>441</v>
      </c>
      <c r="AS760" t="s">
        <v>7720</v>
      </c>
      <c r="AT760">
        <v>0</v>
      </c>
      <c r="AU760">
        <v>43.65</v>
      </c>
      <c r="AV760">
        <v>2.7</v>
      </c>
      <c r="AW760">
        <v>5.9</v>
      </c>
      <c r="AX760">
        <v>8.4</v>
      </c>
      <c r="AY760">
        <v>14.7</v>
      </c>
      <c r="AZ760">
        <v>11.8</v>
      </c>
      <c r="BA760">
        <v>14.7</v>
      </c>
      <c r="BB760">
        <v>28.1</v>
      </c>
      <c r="BC760">
        <v>24.3</v>
      </c>
      <c r="BD760">
        <v>19.5</v>
      </c>
      <c r="BE760">
        <v>925780000</v>
      </c>
      <c r="BF760">
        <v>7186500</v>
      </c>
      <c r="BG760">
        <v>11861000</v>
      </c>
      <c r="BH760">
        <v>13153000</v>
      </c>
      <c r="BI760">
        <v>68073000</v>
      </c>
      <c r="BJ760">
        <v>69480000</v>
      </c>
      <c r="BK760">
        <v>65071000</v>
      </c>
      <c r="BL760">
        <v>261160000</v>
      </c>
      <c r="BM760">
        <v>221810000</v>
      </c>
      <c r="BN760">
        <v>207990000</v>
      </c>
      <c r="BO760">
        <v>40251000</v>
      </c>
      <c r="BP760" s="3">
        <v>312460</v>
      </c>
      <c r="BQ760" s="3">
        <v>515680</v>
      </c>
      <c r="BR760" s="3">
        <v>571860</v>
      </c>
      <c r="BS760" s="3">
        <v>2959700</v>
      </c>
      <c r="BT760" s="3">
        <v>3020900</v>
      </c>
      <c r="BU760" s="3">
        <v>2829200</v>
      </c>
      <c r="BV760" s="3">
        <v>11355000</v>
      </c>
      <c r="BW760" s="3">
        <v>9643800</v>
      </c>
      <c r="BX760" s="3">
        <v>9042900</v>
      </c>
      <c r="BY760">
        <v>9705600</v>
      </c>
      <c r="BZ760">
        <v>17821000</v>
      </c>
      <c r="CA760">
        <v>14623000</v>
      </c>
      <c r="CB760">
        <v>37212000</v>
      </c>
      <c r="CC760">
        <v>38408000</v>
      </c>
      <c r="CD760">
        <v>34394000</v>
      </c>
      <c r="CE760">
        <v>50690000</v>
      </c>
      <c r="CF760">
        <v>47431000</v>
      </c>
      <c r="CG760">
        <v>50025000</v>
      </c>
      <c r="CH760">
        <v>1</v>
      </c>
      <c r="CI760">
        <v>2</v>
      </c>
      <c r="CJ760">
        <v>4</v>
      </c>
      <c r="CK760">
        <v>4</v>
      </c>
      <c r="CL760">
        <v>4</v>
      </c>
      <c r="CM760">
        <v>6</v>
      </c>
      <c r="CN760">
        <v>11</v>
      </c>
      <c r="CO760">
        <v>8</v>
      </c>
      <c r="CP760">
        <v>6</v>
      </c>
      <c r="CQ760">
        <v>46</v>
      </c>
      <c r="CU760">
        <v>787</v>
      </c>
      <c r="CV760" t="s">
        <v>7721</v>
      </c>
      <c r="CW760" t="s">
        <v>654</v>
      </c>
      <c r="CX760" t="s">
        <v>7722</v>
      </c>
      <c r="CY760" t="s">
        <v>7723</v>
      </c>
      <c r="CZ760" t="s">
        <v>7724</v>
      </c>
      <c r="DA760" t="s">
        <v>7725</v>
      </c>
    </row>
    <row r="761" spans="1:105" x14ac:dyDescent="0.2">
      <c r="A761" t="s">
        <v>7726</v>
      </c>
      <c r="B761" t="s">
        <v>7726</v>
      </c>
      <c r="C761" t="s">
        <v>1278</v>
      </c>
      <c r="D761" t="s">
        <v>1278</v>
      </c>
      <c r="E761" t="s">
        <v>1278</v>
      </c>
      <c r="F761" t="s">
        <v>7727</v>
      </c>
      <c r="G761" t="s">
        <v>7728</v>
      </c>
      <c r="H761" t="s">
        <v>7729</v>
      </c>
      <c r="I761">
        <v>4</v>
      </c>
      <c r="J761">
        <v>2</v>
      </c>
      <c r="K761">
        <v>2</v>
      </c>
      <c r="L761">
        <v>2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2</v>
      </c>
      <c r="T761">
        <v>2</v>
      </c>
      <c r="U761">
        <v>2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2</v>
      </c>
      <c r="AC761">
        <v>2</v>
      </c>
      <c r="AD761">
        <v>2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</v>
      </c>
      <c r="AL761">
        <v>2</v>
      </c>
      <c r="AM761">
        <v>2</v>
      </c>
      <c r="AN761">
        <v>8.9</v>
      </c>
      <c r="AO761">
        <v>8.9</v>
      </c>
      <c r="AP761">
        <v>8.9</v>
      </c>
      <c r="AQ761">
        <v>26.78</v>
      </c>
      <c r="AR761">
        <v>247</v>
      </c>
      <c r="AS761" t="s">
        <v>7730</v>
      </c>
      <c r="AT761">
        <v>0</v>
      </c>
      <c r="AU761">
        <v>4.2135999999999996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8.9</v>
      </c>
      <c r="BC761">
        <v>8.9</v>
      </c>
      <c r="BD761">
        <v>8.9</v>
      </c>
      <c r="BE761">
        <v>84908000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28382000</v>
      </c>
      <c r="BM761">
        <v>29666000</v>
      </c>
      <c r="BN761">
        <v>26860000</v>
      </c>
      <c r="BO761">
        <v>8490800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2838200</v>
      </c>
      <c r="BW761" s="3">
        <v>2966600</v>
      </c>
      <c r="BX761" s="3">
        <v>2686000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6955700</v>
      </c>
      <c r="CF761">
        <v>6962800</v>
      </c>
      <c r="CG761">
        <v>6895100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2</v>
      </c>
      <c r="CO761">
        <v>2</v>
      </c>
      <c r="CP761">
        <v>2</v>
      </c>
      <c r="CQ761">
        <v>6</v>
      </c>
      <c r="CU761">
        <v>788</v>
      </c>
      <c r="CV761" t="s">
        <v>7731</v>
      </c>
      <c r="CW761" t="s">
        <v>161</v>
      </c>
      <c r="CX761" t="s">
        <v>7732</v>
      </c>
      <c r="CY761" t="s">
        <v>7733</v>
      </c>
      <c r="CZ761" t="s">
        <v>7734</v>
      </c>
      <c r="DA761" t="s">
        <v>7735</v>
      </c>
    </row>
    <row r="762" spans="1:105" x14ac:dyDescent="0.2">
      <c r="A762" t="s">
        <v>7736</v>
      </c>
      <c r="B762" t="s">
        <v>7736</v>
      </c>
      <c r="C762" t="s">
        <v>188</v>
      </c>
      <c r="D762" t="s">
        <v>188</v>
      </c>
      <c r="E762" t="s">
        <v>188</v>
      </c>
      <c r="F762" t="s">
        <v>7737</v>
      </c>
      <c r="G762" t="s">
        <v>7738</v>
      </c>
      <c r="H762" t="s">
        <v>7739</v>
      </c>
      <c r="I762">
        <v>2</v>
      </c>
      <c r="J762">
        <v>1</v>
      </c>
      <c r="K762">
        <v>1</v>
      </c>
      <c r="L762">
        <v>1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1</v>
      </c>
      <c r="AM762">
        <v>0</v>
      </c>
      <c r="AN762">
        <v>13.6</v>
      </c>
      <c r="AO762">
        <v>13.6</v>
      </c>
      <c r="AP762">
        <v>13.6</v>
      </c>
      <c r="AQ762">
        <v>11.622999999999999</v>
      </c>
      <c r="AR762">
        <v>103</v>
      </c>
      <c r="AS762" t="s">
        <v>7740</v>
      </c>
      <c r="AT762">
        <v>9.0908999999999998E-4</v>
      </c>
      <c r="AU762">
        <v>2.5192999999999999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13.6</v>
      </c>
      <c r="BD762">
        <v>0</v>
      </c>
      <c r="BE762">
        <v>11035000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11035000</v>
      </c>
      <c r="BN762">
        <v>0</v>
      </c>
      <c r="BO762">
        <v>1839100</v>
      </c>
      <c r="BP762" s="3">
        <v>0</v>
      </c>
      <c r="BQ762" s="3">
        <v>0</v>
      </c>
      <c r="BR762" s="3">
        <v>0</v>
      </c>
      <c r="BS762" s="3">
        <v>0</v>
      </c>
      <c r="BT762" s="3">
        <v>0</v>
      </c>
      <c r="BU762" s="3">
        <v>0</v>
      </c>
      <c r="BV762" s="3">
        <v>0</v>
      </c>
      <c r="BW762" s="3">
        <v>1839100</v>
      </c>
      <c r="BX762" s="3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2640100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1</v>
      </c>
      <c r="CP762">
        <v>0</v>
      </c>
      <c r="CQ762">
        <v>1</v>
      </c>
      <c r="CU762">
        <v>789</v>
      </c>
      <c r="CV762">
        <v>12874</v>
      </c>
      <c r="CW762" t="b">
        <v>1</v>
      </c>
      <c r="CX762">
        <v>13200</v>
      </c>
      <c r="CY762">
        <v>59525</v>
      </c>
      <c r="CZ762">
        <v>65635</v>
      </c>
      <c r="DA762">
        <v>65635</v>
      </c>
    </row>
    <row r="763" spans="1:105" x14ac:dyDescent="0.2">
      <c r="A763" t="s">
        <v>7741</v>
      </c>
      <c r="B763" t="s">
        <v>7741</v>
      </c>
      <c r="C763" t="s">
        <v>329</v>
      </c>
      <c r="D763" t="s">
        <v>329</v>
      </c>
      <c r="E763" t="s">
        <v>329</v>
      </c>
      <c r="F763" t="s">
        <v>7742</v>
      </c>
      <c r="G763" t="s">
        <v>7743</v>
      </c>
      <c r="H763" t="s">
        <v>7744</v>
      </c>
      <c r="I763">
        <v>6</v>
      </c>
      <c r="J763">
        <v>3</v>
      </c>
      <c r="K763">
        <v>3</v>
      </c>
      <c r="L763">
        <v>3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3</v>
      </c>
      <c r="T763">
        <v>3</v>
      </c>
      <c r="U763">
        <v>2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3</v>
      </c>
      <c r="AC763">
        <v>3</v>
      </c>
      <c r="AD763">
        <v>2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3</v>
      </c>
      <c r="AL763">
        <v>3</v>
      </c>
      <c r="AM763">
        <v>2</v>
      </c>
      <c r="AN763">
        <v>13.7</v>
      </c>
      <c r="AO763">
        <v>13.7</v>
      </c>
      <c r="AP763">
        <v>13.7</v>
      </c>
      <c r="AQ763">
        <v>34.966999999999999</v>
      </c>
      <c r="AR763">
        <v>329</v>
      </c>
      <c r="AS763" t="s">
        <v>7745</v>
      </c>
      <c r="AT763">
        <v>0</v>
      </c>
      <c r="AU763">
        <v>30.759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13.7</v>
      </c>
      <c r="BC763">
        <v>13.7</v>
      </c>
      <c r="BD763">
        <v>11.2</v>
      </c>
      <c r="BE763">
        <v>208560000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79539000</v>
      </c>
      <c r="BM763">
        <v>81553000</v>
      </c>
      <c r="BN763">
        <v>47464000</v>
      </c>
      <c r="BO763">
        <v>14897000</v>
      </c>
      <c r="BP763" s="3">
        <v>0</v>
      </c>
      <c r="BQ763" s="3">
        <v>0</v>
      </c>
      <c r="BR763" s="3">
        <v>0</v>
      </c>
      <c r="BS763" s="3">
        <v>0</v>
      </c>
      <c r="BT763" s="3">
        <v>0</v>
      </c>
      <c r="BU763" s="3">
        <v>0</v>
      </c>
      <c r="BV763" s="3">
        <v>5681400</v>
      </c>
      <c r="BW763" s="3">
        <v>5825200</v>
      </c>
      <c r="BX763" s="3">
        <v>3390300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16347000</v>
      </c>
      <c r="CF763">
        <v>19344000</v>
      </c>
      <c r="CG763">
        <v>15254000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3</v>
      </c>
      <c r="CO763">
        <v>3</v>
      </c>
      <c r="CP763">
        <v>2</v>
      </c>
      <c r="CQ763">
        <v>8</v>
      </c>
      <c r="CU763">
        <v>790</v>
      </c>
      <c r="CV763" t="s">
        <v>7746</v>
      </c>
      <c r="CW763" t="s">
        <v>114</v>
      </c>
      <c r="CX763" t="s">
        <v>7747</v>
      </c>
      <c r="CY763" t="s">
        <v>7748</v>
      </c>
      <c r="CZ763" t="s">
        <v>7749</v>
      </c>
      <c r="DA763" t="s">
        <v>7750</v>
      </c>
    </row>
    <row r="764" spans="1:105" x14ac:dyDescent="0.2">
      <c r="A764" t="s">
        <v>7751</v>
      </c>
      <c r="B764" t="s">
        <v>7751</v>
      </c>
      <c r="C764" t="s">
        <v>188</v>
      </c>
      <c r="D764" t="s">
        <v>188</v>
      </c>
      <c r="E764" t="s">
        <v>188</v>
      </c>
      <c r="F764" t="s">
        <v>7752</v>
      </c>
      <c r="G764" t="s">
        <v>7753</v>
      </c>
      <c r="H764" t="s">
        <v>7754</v>
      </c>
      <c r="I764">
        <v>2</v>
      </c>
      <c r="J764">
        <v>1</v>
      </c>
      <c r="K764">
        <v>1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1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</v>
      </c>
      <c r="AL764">
        <v>0</v>
      </c>
      <c r="AM764">
        <v>0</v>
      </c>
      <c r="AN764">
        <v>8.1999999999999993</v>
      </c>
      <c r="AO764">
        <v>8.1999999999999993</v>
      </c>
      <c r="AP764">
        <v>8.1999999999999993</v>
      </c>
      <c r="AQ764">
        <v>16.198</v>
      </c>
      <c r="AR764">
        <v>147</v>
      </c>
      <c r="AS764" t="s">
        <v>7755</v>
      </c>
      <c r="AT764">
        <v>8.6957000000000007E-3</v>
      </c>
      <c r="AU764">
        <v>1.5118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8.1999999999999993</v>
      </c>
      <c r="BC764">
        <v>0</v>
      </c>
      <c r="BD764">
        <v>0</v>
      </c>
      <c r="BE764">
        <v>9849100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9849100</v>
      </c>
      <c r="BM764">
        <v>0</v>
      </c>
      <c r="BN764">
        <v>0</v>
      </c>
      <c r="BO764">
        <v>1094300</v>
      </c>
      <c r="BP764" s="3">
        <v>0</v>
      </c>
      <c r="BQ764" s="3">
        <v>0</v>
      </c>
      <c r="BR764" s="3">
        <v>0</v>
      </c>
      <c r="BS764" s="3">
        <v>0</v>
      </c>
      <c r="BT764" s="3">
        <v>0</v>
      </c>
      <c r="BU764" s="3">
        <v>0</v>
      </c>
      <c r="BV764" s="3">
        <v>1094300</v>
      </c>
      <c r="BW764" s="3">
        <v>0</v>
      </c>
      <c r="BX764" s="3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2411600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1</v>
      </c>
      <c r="CO764">
        <v>0</v>
      </c>
      <c r="CP764">
        <v>0</v>
      </c>
      <c r="CQ764">
        <v>1</v>
      </c>
      <c r="CU764">
        <v>791</v>
      </c>
      <c r="CV764">
        <v>1200</v>
      </c>
      <c r="CW764" t="b">
        <v>1</v>
      </c>
      <c r="CX764">
        <v>1230</v>
      </c>
      <c r="CY764">
        <v>5528</v>
      </c>
      <c r="CZ764">
        <v>6058</v>
      </c>
      <c r="DA764">
        <v>6058</v>
      </c>
    </row>
    <row r="765" spans="1:105" x14ac:dyDescent="0.2">
      <c r="A765" t="s">
        <v>7756</v>
      </c>
      <c r="B765" t="s">
        <v>7757</v>
      </c>
      <c r="C765" t="s">
        <v>7758</v>
      </c>
      <c r="D765" t="s">
        <v>7758</v>
      </c>
      <c r="E765" t="s">
        <v>7758</v>
      </c>
      <c r="F765" t="s">
        <v>7759</v>
      </c>
      <c r="G765" t="s">
        <v>7760</v>
      </c>
      <c r="H765" t="s">
        <v>7761</v>
      </c>
      <c r="I765">
        <v>4</v>
      </c>
      <c r="J765">
        <v>3</v>
      </c>
      <c r="K765">
        <v>3</v>
      </c>
      <c r="L765">
        <v>3</v>
      </c>
      <c r="M765">
        <v>0</v>
      </c>
      <c r="N765">
        <v>0</v>
      </c>
      <c r="O765">
        <v>0</v>
      </c>
      <c r="P765">
        <v>0</v>
      </c>
      <c r="Q765">
        <v>1</v>
      </c>
      <c r="R765">
        <v>1</v>
      </c>
      <c r="S765">
        <v>2</v>
      </c>
      <c r="T765">
        <v>2</v>
      </c>
      <c r="U765">
        <v>2</v>
      </c>
      <c r="V765">
        <v>0</v>
      </c>
      <c r="W765">
        <v>0</v>
      </c>
      <c r="X765">
        <v>0</v>
      </c>
      <c r="Y765">
        <v>0</v>
      </c>
      <c r="Z765">
        <v>1</v>
      </c>
      <c r="AA765">
        <v>1</v>
      </c>
      <c r="AB765">
        <v>2</v>
      </c>
      <c r="AC765">
        <v>2</v>
      </c>
      <c r="AD765">
        <v>2</v>
      </c>
      <c r="AE765">
        <v>0</v>
      </c>
      <c r="AF765">
        <v>0</v>
      </c>
      <c r="AG765">
        <v>0</v>
      </c>
      <c r="AH765">
        <v>0</v>
      </c>
      <c r="AI765">
        <v>1</v>
      </c>
      <c r="AJ765">
        <v>1</v>
      </c>
      <c r="AK765">
        <v>2</v>
      </c>
      <c r="AL765">
        <v>2</v>
      </c>
      <c r="AM765">
        <v>2</v>
      </c>
      <c r="AN765">
        <v>0.7</v>
      </c>
      <c r="AO765">
        <v>0.7</v>
      </c>
      <c r="AP765">
        <v>0.7</v>
      </c>
      <c r="AQ765">
        <v>509.35</v>
      </c>
      <c r="AR765">
        <v>4636</v>
      </c>
      <c r="AS765" t="s">
        <v>7762</v>
      </c>
      <c r="AT765">
        <v>0</v>
      </c>
      <c r="AU765">
        <v>3.9975000000000001</v>
      </c>
      <c r="AV765">
        <v>0</v>
      </c>
      <c r="AW765">
        <v>0</v>
      </c>
      <c r="AX765">
        <v>0</v>
      </c>
      <c r="AY765">
        <v>0</v>
      </c>
      <c r="AZ765">
        <v>0.3</v>
      </c>
      <c r="BA765">
        <v>0.3</v>
      </c>
      <c r="BB765">
        <v>0.5</v>
      </c>
      <c r="BC765">
        <v>0.5</v>
      </c>
      <c r="BD765">
        <v>0.5</v>
      </c>
      <c r="BE765">
        <v>55345000</v>
      </c>
      <c r="BF765">
        <v>0</v>
      </c>
      <c r="BG765">
        <v>0</v>
      </c>
      <c r="BH765">
        <v>0</v>
      </c>
      <c r="BI765">
        <v>0</v>
      </c>
      <c r="BJ765">
        <v>4360600</v>
      </c>
      <c r="BK765">
        <v>2978700</v>
      </c>
      <c r="BL765">
        <v>14343000</v>
      </c>
      <c r="BM765">
        <v>17939000</v>
      </c>
      <c r="BN765">
        <v>15723000</v>
      </c>
      <c r="BO765">
        <v>249300</v>
      </c>
      <c r="BP765" s="3">
        <v>0</v>
      </c>
      <c r="BQ765" s="3">
        <v>0</v>
      </c>
      <c r="BR765" s="3">
        <v>0</v>
      </c>
      <c r="BS765" s="3">
        <v>0</v>
      </c>
      <c r="BT765" s="3">
        <v>19642</v>
      </c>
      <c r="BU765" s="3">
        <v>13418</v>
      </c>
      <c r="BV765" s="3">
        <v>64609</v>
      </c>
      <c r="BW765" s="3">
        <v>80808</v>
      </c>
      <c r="BX765" s="3">
        <v>70825</v>
      </c>
      <c r="BY765">
        <v>0</v>
      </c>
      <c r="BZ765">
        <v>0</v>
      </c>
      <c r="CA765">
        <v>0</v>
      </c>
      <c r="CB765">
        <v>0</v>
      </c>
      <c r="CC765">
        <v>2691700</v>
      </c>
      <c r="CD765">
        <v>2432100</v>
      </c>
      <c r="CE765">
        <v>2787400</v>
      </c>
      <c r="CF765">
        <v>3714700</v>
      </c>
      <c r="CG765">
        <v>3648200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1</v>
      </c>
      <c r="CN765">
        <v>1</v>
      </c>
      <c r="CO765">
        <v>2</v>
      </c>
      <c r="CP765">
        <v>3</v>
      </c>
      <c r="CQ765">
        <v>7</v>
      </c>
      <c r="CU765">
        <v>792</v>
      </c>
      <c r="CV765" t="s">
        <v>7763</v>
      </c>
      <c r="CW765" t="s">
        <v>114</v>
      </c>
      <c r="CX765" t="s">
        <v>7764</v>
      </c>
      <c r="CY765" t="s">
        <v>7765</v>
      </c>
      <c r="CZ765" t="s">
        <v>7766</v>
      </c>
      <c r="DA765" t="s">
        <v>7767</v>
      </c>
    </row>
    <row r="766" spans="1:105" x14ac:dyDescent="0.2">
      <c r="A766" t="s">
        <v>7768</v>
      </c>
      <c r="B766" t="s">
        <v>7768</v>
      </c>
      <c r="C766">
        <v>2</v>
      </c>
      <c r="D766">
        <v>1</v>
      </c>
      <c r="E766">
        <v>1</v>
      </c>
      <c r="G766" t="s">
        <v>5821</v>
      </c>
      <c r="H766" t="s">
        <v>7769</v>
      </c>
      <c r="I766">
        <v>1</v>
      </c>
      <c r="J766">
        <v>2</v>
      </c>
      <c r="K766">
        <v>1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2</v>
      </c>
      <c r="R766">
        <v>0</v>
      </c>
      <c r="S766">
        <v>2</v>
      </c>
      <c r="T766">
        <v>2</v>
      </c>
      <c r="U766">
        <v>1</v>
      </c>
      <c r="V766">
        <v>0</v>
      </c>
      <c r="W766">
        <v>0</v>
      </c>
      <c r="X766">
        <v>0</v>
      </c>
      <c r="Y766">
        <v>1</v>
      </c>
      <c r="Z766">
        <v>1</v>
      </c>
      <c r="AA766">
        <v>0</v>
      </c>
      <c r="AB766">
        <v>1</v>
      </c>
      <c r="AC766">
        <v>1</v>
      </c>
      <c r="AD766">
        <v>0</v>
      </c>
      <c r="AE766">
        <v>0</v>
      </c>
      <c r="AF766">
        <v>0</v>
      </c>
      <c r="AG766">
        <v>0</v>
      </c>
      <c r="AH766">
        <v>1</v>
      </c>
      <c r="AI766">
        <v>1</v>
      </c>
      <c r="AJ766">
        <v>0</v>
      </c>
      <c r="AK766">
        <v>1</v>
      </c>
      <c r="AL766">
        <v>1</v>
      </c>
      <c r="AM766">
        <v>0</v>
      </c>
      <c r="AN766">
        <v>15.2</v>
      </c>
      <c r="AO766">
        <v>7.6</v>
      </c>
      <c r="AP766">
        <v>7.6</v>
      </c>
      <c r="AQ766">
        <v>17.88</v>
      </c>
      <c r="AR766">
        <v>171</v>
      </c>
      <c r="AS766">
        <v>171</v>
      </c>
      <c r="AT766">
        <v>0</v>
      </c>
      <c r="AU766">
        <v>3.2339000000000002</v>
      </c>
      <c r="AV766">
        <v>0</v>
      </c>
      <c r="AW766">
        <v>0</v>
      </c>
      <c r="AX766">
        <v>0</v>
      </c>
      <c r="AY766">
        <v>7.6</v>
      </c>
      <c r="AZ766">
        <v>15.2</v>
      </c>
      <c r="BA766">
        <v>0</v>
      </c>
      <c r="BB766">
        <v>15.2</v>
      </c>
      <c r="BC766">
        <v>15.2</v>
      </c>
      <c r="BD766">
        <v>7.6</v>
      </c>
      <c r="BE766">
        <v>58637000</v>
      </c>
      <c r="BF766">
        <v>0</v>
      </c>
      <c r="BG766">
        <v>0</v>
      </c>
      <c r="BH766">
        <v>0</v>
      </c>
      <c r="BI766">
        <v>12234000</v>
      </c>
      <c r="BJ766">
        <v>13809000</v>
      </c>
      <c r="BK766">
        <v>0</v>
      </c>
      <c r="BL766">
        <v>16238000</v>
      </c>
      <c r="BM766">
        <v>16356000</v>
      </c>
      <c r="BN766">
        <v>0</v>
      </c>
      <c r="BO766">
        <v>19546000</v>
      </c>
      <c r="BP766" s="3">
        <v>0</v>
      </c>
      <c r="BQ766" s="3">
        <v>0</v>
      </c>
      <c r="BR766" s="3">
        <v>0</v>
      </c>
      <c r="BS766" s="3">
        <v>4077900</v>
      </c>
      <c r="BT766" s="3">
        <v>4603000</v>
      </c>
      <c r="BU766" s="3">
        <v>0</v>
      </c>
      <c r="BV766" s="3">
        <v>5412600</v>
      </c>
      <c r="BW766" s="3">
        <v>5452000</v>
      </c>
      <c r="BX766" s="3">
        <v>0</v>
      </c>
      <c r="BY766">
        <v>0</v>
      </c>
      <c r="BZ766">
        <v>0</v>
      </c>
      <c r="CA766">
        <v>0</v>
      </c>
      <c r="CB766">
        <v>6164500</v>
      </c>
      <c r="CC766">
        <v>6501300</v>
      </c>
      <c r="CD766">
        <v>0</v>
      </c>
      <c r="CE766">
        <v>3976000</v>
      </c>
      <c r="CF766">
        <v>3913400</v>
      </c>
      <c r="CG766">
        <v>0</v>
      </c>
      <c r="CH766">
        <v>0</v>
      </c>
      <c r="CI766">
        <v>0</v>
      </c>
      <c r="CJ766">
        <v>0</v>
      </c>
      <c r="CK766">
        <v>1</v>
      </c>
      <c r="CL766">
        <v>1</v>
      </c>
      <c r="CM766">
        <v>0</v>
      </c>
      <c r="CN766">
        <v>1</v>
      </c>
      <c r="CO766">
        <v>1</v>
      </c>
      <c r="CP766">
        <v>0</v>
      </c>
      <c r="CQ766">
        <v>4</v>
      </c>
      <c r="CU766">
        <v>793</v>
      </c>
      <c r="CV766" t="s">
        <v>7770</v>
      </c>
      <c r="CW766" t="s">
        <v>2463</v>
      </c>
      <c r="CX766" t="s">
        <v>7771</v>
      </c>
      <c r="CY766" t="s">
        <v>7772</v>
      </c>
      <c r="CZ766" t="s">
        <v>7773</v>
      </c>
      <c r="DA766" t="s">
        <v>7774</v>
      </c>
    </row>
    <row r="767" spans="1:105" x14ac:dyDescent="0.2">
      <c r="A767" t="s">
        <v>7775</v>
      </c>
      <c r="B767" t="s">
        <v>7775</v>
      </c>
      <c r="C767" t="s">
        <v>1433</v>
      </c>
      <c r="D767" t="s">
        <v>1433</v>
      </c>
      <c r="E767" t="s">
        <v>1433</v>
      </c>
      <c r="F767" t="s">
        <v>7776</v>
      </c>
      <c r="G767" t="s">
        <v>7777</v>
      </c>
      <c r="H767" t="s">
        <v>7778</v>
      </c>
      <c r="I767">
        <v>2</v>
      </c>
      <c r="J767">
        <v>6</v>
      </c>
      <c r="K767">
        <v>6</v>
      </c>
      <c r="L767">
        <v>6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3</v>
      </c>
      <c r="T767">
        <v>6</v>
      </c>
      <c r="U767">
        <v>4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3</v>
      </c>
      <c r="AC767">
        <v>6</v>
      </c>
      <c r="AD767">
        <v>4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3</v>
      </c>
      <c r="AL767">
        <v>6</v>
      </c>
      <c r="AM767">
        <v>4</v>
      </c>
      <c r="AN767">
        <v>17.2</v>
      </c>
      <c r="AO767">
        <v>17.2</v>
      </c>
      <c r="AP767">
        <v>17.2</v>
      </c>
      <c r="AQ767">
        <v>39.695999999999998</v>
      </c>
      <c r="AR767">
        <v>355</v>
      </c>
      <c r="AS767" t="s">
        <v>7779</v>
      </c>
      <c r="AT767">
        <v>0</v>
      </c>
      <c r="AU767">
        <v>22.456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11.3</v>
      </c>
      <c r="BC767">
        <v>17.2</v>
      </c>
      <c r="BD767">
        <v>16.3</v>
      </c>
      <c r="BE767">
        <v>203570000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29399000</v>
      </c>
      <c r="BM767">
        <v>104000000</v>
      </c>
      <c r="BN767">
        <v>70166000</v>
      </c>
      <c r="BO767">
        <v>11309000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1633300</v>
      </c>
      <c r="BW767" s="3">
        <v>5777800</v>
      </c>
      <c r="BX767" s="3">
        <v>3898100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14783000</v>
      </c>
      <c r="CF767">
        <v>17669000</v>
      </c>
      <c r="CG767">
        <v>17306000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3</v>
      </c>
      <c r="CO767">
        <v>6</v>
      </c>
      <c r="CP767">
        <v>4</v>
      </c>
      <c r="CQ767">
        <v>13</v>
      </c>
      <c r="CU767">
        <v>794</v>
      </c>
      <c r="CV767" t="s">
        <v>7780</v>
      </c>
      <c r="CW767" t="s">
        <v>181</v>
      </c>
      <c r="CX767" t="s">
        <v>7781</v>
      </c>
      <c r="CY767" t="s">
        <v>7782</v>
      </c>
      <c r="CZ767" t="s">
        <v>7783</v>
      </c>
      <c r="DA767" t="s">
        <v>7784</v>
      </c>
    </row>
    <row r="768" spans="1:105" x14ac:dyDescent="0.2">
      <c r="A768" t="s">
        <v>7785</v>
      </c>
      <c r="B768" t="s">
        <v>7785</v>
      </c>
      <c r="C768" t="s">
        <v>1390</v>
      </c>
      <c r="D768" t="s">
        <v>1390</v>
      </c>
      <c r="E768" t="s">
        <v>1390</v>
      </c>
      <c r="F768" t="s">
        <v>7786</v>
      </c>
      <c r="G768" t="s">
        <v>7787</v>
      </c>
      <c r="H768" t="s">
        <v>7788</v>
      </c>
      <c r="I768">
        <v>3</v>
      </c>
      <c r="J768">
        <v>3</v>
      </c>
      <c r="K768">
        <v>3</v>
      </c>
      <c r="L768">
        <v>3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2</v>
      </c>
      <c r="T768">
        <v>1</v>
      </c>
      <c r="U768">
        <v>2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2</v>
      </c>
      <c r="AC768">
        <v>1</v>
      </c>
      <c r="AD768">
        <v>2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</v>
      </c>
      <c r="AL768">
        <v>1</v>
      </c>
      <c r="AM768">
        <v>2</v>
      </c>
      <c r="AN768">
        <v>5.5</v>
      </c>
      <c r="AO768">
        <v>5.5</v>
      </c>
      <c r="AP768">
        <v>5.5</v>
      </c>
      <c r="AQ768">
        <v>75.891999999999996</v>
      </c>
      <c r="AR768">
        <v>658</v>
      </c>
      <c r="AS768" t="s">
        <v>7789</v>
      </c>
      <c r="AT768">
        <v>0</v>
      </c>
      <c r="AU768">
        <v>4.3615000000000004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4.0999999999999996</v>
      </c>
      <c r="BC768">
        <v>1.4</v>
      </c>
      <c r="BD768">
        <v>2.7</v>
      </c>
      <c r="BE768">
        <v>68638000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33477000</v>
      </c>
      <c r="BM768">
        <v>14847000</v>
      </c>
      <c r="BN768">
        <v>20314000</v>
      </c>
      <c r="BO768">
        <v>1855100</v>
      </c>
      <c r="BP768" s="3">
        <v>0</v>
      </c>
      <c r="BQ768" s="3">
        <v>0</v>
      </c>
      <c r="BR768" s="3">
        <v>0</v>
      </c>
      <c r="BS768" s="3">
        <v>0</v>
      </c>
      <c r="BT768" s="3">
        <v>0</v>
      </c>
      <c r="BU768" s="3">
        <v>0</v>
      </c>
      <c r="BV768" s="3">
        <v>904780</v>
      </c>
      <c r="BW768" s="3">
        <v>401280</v>
      </c>
      <c r="BX768" s="3">
        <v>549020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6122200</v>
      </c>
      <c r="CF768">
        <v>5726200</v>
      </c>
      <c r="CG768">
        <v>5018100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2</v>
      </c>
      <c r="CO768">
        <v>1</v>
      </c>
      <c r="CP768">
        <v>3</v>
      </c>
      <c r="CQ768">
        <v>6</v>
      </c>
      <c r="CU768">
        <v>795</v>
      </c>
      <c r="CV768" t="s">
        <v>7790</v>
      </c>
      <c r="CW768" t="s">
        <v>114</v>
      </c>
      <c r="CX768" t="s">
        <v>7791</v>
      </c>
      <c r="CY768" t="s">
        <v>7792</v>
      </c>
      <c r="CZ768" t="s">
        <v>7793</v>
      </c>
      <c r="DA768" t="s">
        <v>7794</v>
      </c>
    </row>
    <row r="769" spans="1:107" x14ac:dyDescent="0.2">
      <c r="A769" t="s">
        <v>7795</v>
      </c>
      <c r="B769" t="s">
        <v>7795</v>
      </c>
      <c r="C769">
        <v>3</v>
      </c>
      <c r="D769">
        <v>2</v>
      </c>
      <c r="E769">
        <v>2</v>
      </c>
      <c r="G769" t="s">
        <v>5423</v>
      </c>
      <c r="H769" t="s">
        <v>7796</v>
      </c>
      <c r="I769">
        <v>1</v>
      </c>
      <c r="J769">
        <v>3</v>
      </c>
      <c r="K769">
        <v>2</v>
      </c>
      <c r="L769">
        <v>2</v>
      </c>
      <c r="M769">
        <v>0</v>
      </c>
      <c r="N769">
        <v>2</v>
      </c>
      <c r="O769">
        <v>2</v>
      </c>
      <c r="P769">
        <v>2</v>
      </c>
      <c r="Q769">
        <v>2</v>
      </c>
      <c r="R769">
        <v>2</v>
      </c>
      <c r="S769">
        <v>2</v>
      </c>
      <c r="T769">
        <v>2</v>
      </c>
      <c r="U769">
        <v>3</v>
      </c>
      <c r="V769">
        <v>0</v>
      </c>
      <c r="W769">
        <v>2</v>
      </c>
      <c r="X769">
        <v>2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2</v>
      </c>
      <c r="AE769">
        <v>0</v>
      </c>
      <c r="AF769">
        <v>2</v>
      </c>
      <c r="AG769">
        <v>2</v>
      </c>
      <c r="AH769">
        <v>1</v>
      </c>
      <c r="AI769">
        <v>1</v>
      </c>
      <c r="AJ769">
        <v>1</v>
      </c>
      <c r="AK769">
        <v>1</v>
      </c>
      <c r="AL769">
        <v>1</v>
      </c>
      <c r="AM769">
        <v>2</v>
      </c>
      <c r="AN769">
        <v>16.399999999999999</v>
      </c>
      <c r="AO769">
        <v>9.3000000000000007</v>
      </c>
      <c r="AP769">
        <v>9.3000000000000007</v>
      </c>
      <c r="AQ769">
        <v>26.648</v>
      </c>
      <c r="AR769">
        <v>268</v>
      </c>
      <c r="AS769">
        <v>268</v>
      </c>
      <c r="AT769">
        <v>0</v>
      </c>
      <c r="AU769">
        <v>32.624000000000002</v>
      </c>
      <c r="AV769">
        <v>0</v>
      </c>
      <c r="AW769">
        <v>9.3000000000000007</v>
      </c>
      <c r="AX769">
        <v>9.3000000000000007</v>
      </c>
      <c r="AY769">
        <v>13.4</v>
      </c>
      <c r="AZ769">
        <v>13.4</v>
      </c>
      <c r="BA769">
        <v>13.4</v>
      </c>
      <c r="BB769">
        <v>13.4</v>
      </c>
      <c r="BC769">
        <v>13.4</v>
      </c>
      <c r="BD769">
        <v>16.399999999999999</v>
      </c>
      <c r="BE769">
        <v>568360000</v>
      </c>
      <c r="BF769">
        <v>0</v>
      </c>
      <c r="BG769">
        <v>7908700</v>
      </c>
      <c r="BH769">
        <v>13626000</v>
      </c>
      <c r="BI769">
        <v>56209000</v>
      </c>
      <c r="BJ769">
        <v>49742000</v>
      </c>
      <c r="BK769">
        <v>39141000</v>
      </c>
      <c r="BL769">
        <v>69885000</v>
      </c>
      <c r="BM769">
        <v>64131000</v>
      </c>
      <c r="BN769">
        <v>267720000</v>
      </c>
      <c r="BO769">
        <v>56836000</v>
      </c>
      <c r="BP769" s="3">
        <v>0</v>
      </c>
      <c r="BQ769" s="3">
        <v>790870</v>
      </c>
      <c r="BR769" s="3">
        <v>1362600</v>
      </c>
      <c r="BS769" s="3">
        <v>5620900</v>
      </c>
      <c r="BT769" s="3">
        <v>4974200</v>
      </c>
      <c r="BU769" s="3">
        <v>3914100</v>
      </c>
      <c r="BV769" s="3">
        <v>6988500</v>
      </c>
      <c r="BW769" s="3">
        <v>6413100</v>
      </c>
      <c r="BX769" s="3">
        <v>26772000</v>
      </c>
      <c r="BY769">
        <v>0</v>
      </c>
      <c r="BZ769">
        <v>14208000</v>
      </c>
      <c r="CA769">
        <v>10018000</v>
      </c>
      <c r="CB769">
        <v>38461000</v>
      </c>
      <c r="CC769">
        <v>31800000</v>
      </c>
      <c r="CD769">
        <v>25983000</v>
      </c>
      <c r="CE769">
        <v>23236000</v>
      </c>
      <c r="CF769">
        <v>20836000</v>
      </c>
      <c r="CG769">
        <v>27665000</v>
      </c>
      <c r="CH769">
        <v>0</v>
      </c>
      <c r="CI769">
        <v>2</v>
      </c>
      <c r="CJ769">
        <v>3</v>
      </c>
      <c r="CK769">
        <v>1</v>
      </c>
      <c r="CL769">
        <v>1</v>
      </c>
      <c r="CM769">
        <v>1</v>
      </c>
      <c r="CN769">
        <v>1</v>
      </c>
      <c r="CO769">
        <v>1</v>
      </c>
      <c r="CP769">
        <v>2</v>
      </c>
      <c r="CQ769">
        <v>12</v>
      </c>
      <c r="CU769">
        <v>796</v>
      </c>
      <c r="CV769" t="s">
        <v>7797</v>
      </c>
      <c r="CW769" t="s">
        <v>6696</v>
      </c>
      <c r="CX769" t="s">
        <v>7798</v>
      </c>
      <c r="CY769" t="s">
        <v>7799</v>
      </c>
      <c r="CZ769" t="s">
        <v>7800</v>
      </c>
      <c r="DA769" t="s">
        <v>7801</v>
      </c>
    </row>
    <row r="770" spans="1:107" x14ac:dyDescent="0.2">
      <c r="A770" t="s">
        <v>7802</v>
      </c>
      <c r="B770" t="s">
        <v>7802</v>
      </c>
      <c r="C770" t="s">
        <v>7803</v>
      </c>
      <c r="D770" t="s">
        <v>7803</v>
      </c>
      <c r="E770" t="s">
        <v>7803</v>
      </c>
      <c r="G770" t="s">
        <v>7804</v>
      </c>
      <c r="H770" t="s">
        <v>7805</v>
      </c>
      <c r="I770">
        <v>3</v>
      </c>
      <c r="J770">
        <v>5</v>
      </c>
      <c r="K770">
        <v>5</v>
      </c>
      <c r="L770">
        <v>5</v>
      </c>
      <c r="M770">
        <v>0</v>
      </c>
      <c r="N770">
        <v>0</v>
      </c>
      <c r="O770">
        <v>0</v>
      </c>
      <c r="P770">
        <v>3</v>
      </c>
      <c r="Q770">
        <v>2</v>
      </c>
      <c r="R770">
        <v>2</v>
      </c>
      <c r="S770">
        <v>4</v>
      </c>
      <c r="T770">
        <v>3</v>
      </c>
      <c r="U770">
        <v>4</v>
      </c>
      <c r="V770">
        <v>0</v>
      </c>
      <c r="W770">
        <v>0</v>
      </c>
      <c r="X770">
        <v>0</v>
      </c>
      <c r="Y770">
        <v>3</v>
      </c>
      <c r="Z770">
        <v>2</v>
      </c>
      <c r="AA770">
        <v>2</v>
      </c>
      <c r="AB770">
        <v>4</v>
      </c>
      <c r="AC770">
        <v>3</v>
      </c>
      <c r="AD770">
        <v>4</v>
      </c>
      <c r="AE770">
        <v>0</v>
      </c>
      <c r="AF770">
        <v>0</v>
      </c>
      <c r="AG770">
        <v>0</v>
      </c>
      <c r="AH770">
        <v>3</v>
      </c>
      <c r="AI770">
        <v>2</v>
      </c>
      <c r="AJ770">
        <v>2</v>
      </c>
      <c r="AK770">
        <v>4</v>
      </c>
      <c r="AL770">
        <v>3</v>
      </c>
      <c r="AM770">
        <v>4</v>
      </c>
      <c r="AN770">
        <v>21.6</v>
      </c>
      <c r="AO770">
        <v>21.6</v>
      </c>
      <c r="AP770">
        <v>21.6</v>
      </c>
      <c r="AQ770">
        <v>59.728000000000002</v>
      </c>
      <c r="AR770">
        <v>541</v>
      </c>
      <c r="AS770" t="s">
        <v>7806</v>
      </c>
      <c r="AT770">
        <v>0</v>
      </c>
      <c r="AU770">
        <v>22.923999999999999</v>
      </c>
      <c r="AV770">
        <v>0</v>
      </c>
      <c r="AW770">
        <v>0</v>
      </c>
      <c r="AX770">
        <v>0</v>
      </c>
      <c r="AY770">
        <v>15.7</v>
      </c>
      <c r="AZ770">
        <v>7.9</v>
      </c>
      <c r="BA770">
        <v>10.4</v>
      </c>
      <c r="BB770">
        <v>18.5</v>
      </c>
      <c r="BC770">
        <v>11.1</v>
      </c>
      <c r="BD770">
        <v>16.3</v>
      </c>
      <c r="BE770">
        <v>517330000</v>
      </c>
      <c r="BF770">
        <v>0</v>
      </c>
      <c r="BG770">
        <v>0</v>
      </c>
      <c r="BH770">
        <v>0</v>
      </c>
      <c r="BI770">
        <v>65410000</v>
      </c>
      <c r="BJ770">
        <v>34307000</v>
      </c>
      <c r="BK770">
        <v>48833000</v>
      </c>
      <c r="BL770">
        <v>177220000</v>
      </c>
      <c r="BM770">
        <v>86719000</v>
      </c>
      <c r="BN770">
        <v>104840000</v>
      </c>
      <c r="BO770">
        <v>19897000</v>
      </c>
      <c r="BP770" s="3">
        <v>0</v>
      </c>
      <c r="BQ770" s="3">
        <v>0</v>
      </c>
      <c r="BR770" s="3">
        <v>0</v>
      </c>
      <c r="BS770" s="3">
        <v>2515800</v>
      </c>
      <c r="BT770" s="3">
        <v>1319500</v>
      </c>
      <c r="BU770" s="3">
        <v>1878200</v>
      </c>
      <c r="BV770" s="3">
        <v>6816000</v>
      </c>
      <c r="BW770" s="3">
        <v>3335400</v>
      </c>
      <c r="BX770" s="3">
        <v>4032300</v>
      </c>
      <c r="BY770">
        <v>0</v>
      </c>
      <c r="BZ770">
        <v>0</v>
      </c>
      <c r="CA770">
        <v>0</v>
      </c>
      <c r="CB770">
        <v>29148000</v>
      </c>
      <c r="CC770">
        <v>25034000</v>
      </c>
      <c r="CD770">
        <v>25461000</v>
      </c>
      <c r="CE770">
        <v>26503000</v>
      </c>
      <c r="CF770">
        <v>33661000</v>
      </c>
      <c r="CG770">
        <v>23729000</v>
      </c>
      <c r="CH770">
        <v>0</v>
      </c>
      <c r="CI770">
        <v>0</v>
      </c>
      <c r="CJ770">
        <v>0</v>
      </c>
      <c r="CK770">
        <v>3</v>
      </c>
      <c r="CL770">
        <v>2</v>
      </c>
      <c r="CM770">
        <v>2</v>
      </c>
      <c r="CN770">
        <v>6</v>
      </c>
      <c r="CO770">
        <v>3</v>
      </c>
      <c r="CP770">
        <v>4</v>
      </c>
      <c r="CQ770">
        <v>20</v>
      </c>
      <c r="CU770">
        <v>797</v>
      </c>
      <c r="CV770" t="s">
        <v>7807</v>
      </c>
      <c r="CW770" t="s">
        <v>477</v>
      </c>
      <c r="CX770" t="s">
        <v>7808</v>
      </c>
      <c r="CY770" t="s">
        <v>7809</v>
      </c>
      <c r="CZ770" t="s">
        <v>7810</v>
      </c>
      <c r="DA770" t="s">
        <v>7811</v>
      </c>
    </row>
    <row r="771" spans="1:107" x14ac:dyDescent="0.2">
      <c r="A771" t="s">
        <v>7812</v>
      </c>
      <c r="B771" t="s">
        <v>7812</v>
      </c>
      <c r="C771" t="s">
        <v>7813</v>
      </c>
      <c r="D771" t="s">
        <v>7813</v>
      </c>
      <c r="E771" t="s">
        <v>7813</v>
      </c>
      <c r="F771" t="s">
        <v>7814</v>
      </c>
      <c r="G771" t="s">
        <v>7815</v>
      </c>
      <c r="H771" t="s">
        <v>7816</v>
      </c>
      <c r="I771">
        <v>4</v>
      </c>
      <c r="J771">
        <v>3</v>
      </c>
      <c r="K771">
        <v>3</v>
      </c>
      <c r="L771">
        <v>3</v>
      </c>
      <c r="M771">
        <v>0</v>
      </c>
      <c r="N771">
        <v>0</v>
      </c>
      <c r="O771">
        <v>0</v>
      </c>
      <c r="P771">
        <v>1</v>
      </c>
      <c r="Q771">
        <v>1</v>
      </c>
      <c r="R771">
        <v>1</v>
      </c>
      <c r="S771">
        <v>2</v>
      </c>
      <c r="T771">
        <v>2</v>
      </c>
      <c r="U771">
        <v>2</v>
      </c>
      <c r="V771">
        <v>0</v>
      </c>
      <c r="W771">
        <v>0</v>
      </c>
      <c r="X771">
        <v>0</v>
      </c>
      <c r="Y771">
        <v>1</v>
      </c>
      <c r="Z771">
        <v>1</v>
      </c>
      <c r="AA771">
        <v>1</v>
      </c>
      <c r="AB771">
        <v>2</v>
      </c>
      <c r="AC771">
        <v>2</v>
      </c>
      <c r="AD771">
        <v>2</v>
      </c>
      <c r="AE771">
        <v>0</v>
      </c>
      <c r="AF771">
        <v>0</v>
      </c>
      <c r="AG771">
        <v>0</v>
      </c>
      <c r="AH771">
        <v>1</v>
      </c>
      <c r="AI771">
        <v>1</v>
      </c>
      <c r="AJ771">
        <v>1</v>
      </c>
      <c r="AK771">
        <v>2</v>
      </c>
      <c r="AL771">
        <v>2</v>
      </c>
      <c r="AM771">
        <v>2</v>
      </c>
      <c r="AN771">
        <v>16.100000000000001</v>
      </c>
      <c r="AO771">
        <v>16.100000000000001</v>
      </c>
      <c r="AP771">
        <v>16.100000000000001</v>
      </c>
      <c r="AQ771">
        <v>18.561</v>
      </c>
      <c r="AR771">
        <v>174</v>
      </c>
      <c r="AS771" t="s">
        <v>7817</v>
      </c>
      <c r="AT771">
        <v>0</v>
      </c>
      <c r="AU771">
        <v>3.5366</v>
      </c>
      <c r="AV771">
        <v>0</v>
      </c>
      <c r="AW771">
        <v>0</v>
      </c>
      <c r="AX771">
        <v>0</v>
      </c>
      <c r="AY771">
        <v>5.7</v>
      </c>
      <c r="AZ771">
        <v>5.7</v>
      </c>
      <c r="BA771">
        <v>5.7</v>
      </c>
      <c r="BB771">
        <v>10.3</v>
      </c>
      <c r="BC771">
        <v>10.3</v>
      </c>
      <c r="BD771">
        <v>10.3</v>
      </c>
      <c r="BE771">
        <v>106200000</v>
      </c>
      <c r="BF771">
        <v>0</v>
      </c>
      <c r="BG771">
        <v>0</v>
      </c>
      <c r="BH771">
        <v>0</v>
      </c>
      <c r="BI771">
        <v>6769200</v>
      </c>
      <c r="BJ771">
        <v>10421000</v>
      </c>
      <c r="BK771">
        <v>7025000</v>
      </c>
      <c r="BL771">
        <v>25795000</v>
      </c>
      <c r="BM771">
        <v>29936000</v>
      </c>
      <c r="BN771">
        <v>26249000</v>
      </c>
      <c r="BO771">
        <v>10620000</v>
      </c>
      <c r="BP771" s="3">
        <v>0</v>
      </c>
      <c r="BQ771" s="3">
        <v>0</v>
      </c>
      <c r="BR771" s="3">
        <v>0</v>
      </c>
      <c r="BS771" s="3">
        <v>676920</v>
      </c>
      <c r="BT771" s="3">
        <v>1042100</v>
      </c>
      <c r="BU771" s="3">
        <v>702500</v>
      </c>
      <c r="BV771" s="3">
        <v>2579500</v>
      </c>
      <c r="BW771" s="3">
        <v>2993600</v>
      </c>
      <c r="BX771" s="3">
        <v>2624900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6289900</v>
      </c>
      <c r="CF771">
        <v>7010000</v>
      </c>
      <c r="CG771">
        <v>6791100</v>
      </c>
      <c r="CH771">
        <v>0</v>
      </c>
      <c r="CI771">
        <v>0</v>
      </c>
      <c r="CJ771">
        <v>0</v>
      </c>
      <c r="CK771">
        <v>2</v>
      </c>
      <c r="CL771">
        <v>1</v>
      </c>
      <c r="CM771">
        <v>1</v>
      </c>
      <c r="CN771">
        <v>2</v>
      </c>
      <c r="CO771">
        <v>2</v>
      </c>
      <c r="CP771">
        <v>2</v>
      </c>
      <c r="CQ771">
        <v>10</v>
      </c>
      <c r="CU771">
        <v>798</v>
      </c>
      <c r="CV771" t="s">
        <v>7818</v>
      </c>
      <c r="CW771" t="s">
        <v>114</v>
      </c>
      <c r="CX771" t="s">
        <v>7819</v>
      </c>
      <c r="CY771" t="s">
        <v>7820</v>
      </c>
      <c r="CZ771" t="s">
        <v>7821</v>
      </c>
      <c r="DA771" t="s">
        <v>7822</v>
      </c>
    </row>
    <row r="772" spans="1:107" x14ac:dyDescent="0.2">
      <c r="A772" t="s">
        <v>7823</v>
      </c>
      <c r="B772" t="s">
        <v>7823</v>
      </c>
      <c r="C772" t="s">
        <v>7824</v>
      </c>
      <c r="D772" t="s">
        <v>7824</v>
      </c>
      <c r="E772" t="s">
        <v>7824</v>
      </c>
      <c r="F772" t="s">
        <v>7825</v>
      </c>
      <c r="G772" t="s">
        <v>7826</v>
      </c>
      <c r="H772" t="s">
        <v>7827</v>
      </c>
      <c r="I772">
        <v>5</v>
      </c>
      <c r="J772">
        <v>5</v>
      </c>
      <c r="K772">
        <v>5</v>
      </c>
      <c r="L772">
        <v>5</v>
      </c>
      <c r="M772">
        <v>0</v>
      </c>
      <c r="N772">
        <v>1</v>
      </c>
      <c r="O772">
        <v>2</v>
      </c>
      <c r="P772">
        <v>0</v>
      </c>
      <c r="Q772">
        <v>1</v>
      </c>
      <c r="R772">
        <v>0</v>
      </c>
      <c r="S772">
        <v>2</v>
      </c>
      <c r="T772">
        <v>4</v>
      </c>
      <c r="U772">
        <v>2</v>
      </c>
      <c r="V772">
        <v>0</v>
      </c>
      <c r="W772">
        <v>1</v>
      </c>
      <c r="X772">
        <v>2</v>
      </c>
      <c r="Y772">
        <v>0</v>
      </c>
      <c r="Z772">
        <v>1</v>
      </c>
      <c r="AA772">
        <v>0</v>
      </c>
      <c r="AB772">
        <v>2</v>
      </c>
      <c r="AC772">
        <v>4</v>
      </c>
      <c r="AD772">
        <v>2</v>
      </c>
      <c r="AE772">
        <v>0</v>
      </c>
      <c r="AF772">
        <v>1</v>
      </c>
      <c r="AG772">
        <v>2</v>
      </c>
      <c r="AH772">
        <v>0</v>
      </c>
      <c r="AI772">
        <v>1</v>
      </c>
      <c r="AJ772">
        <v>0</v>
      </c>
      <c r="AK772">
        <v>2</v>
      </c>
      <c r="AL772">
        <v>4</v>
      </c>
      <c r="AM772">
        <v>2</v>
      </c>
      <c r="AN772">
        <v>9</v>
      </c>
      <c r="AO772">
        <v>9</v>
      </c>
      <c r="AP772">
        <v>9</v>
      </c>
      <c r="AQ772">
        <v>83.593000000000004</v>
      </c>
      <c r="AR772">
        <v>764</v>
      </c>
      <c r="AS772" t="s">
        <v>7828</v>
      </c>
      <c r="AT772">
        <v>0</v>
      </c>
      <c r="AU772">
        <v>62.32</v>
      </c>
      <c r="AV772">
        <v>0</v>
      </c>
      <c r="AW772">
        <v>2.6</v>
      </c>
      <c r="AX772">
        <v>4.2</v>
      </c>
      <c r="AY772">
        <v>0</v>
      </c>
      <c r="AZ772">
        <v>2.6</v>
      </c>
      <c r="BA772">
        <v>0</v>
      </c>
      <c r="BB772">
        <v>2.6</v>
      </c>
      <c r="BC772">
        <v>8</v>
      </c>
      <c r="BD772">
        <v>4.2</v>
      </c>
      <c r="BE772">
        <v>140620000</v>
      </c>
      <c r="BF772">
        <v>0</v>
      </c>
      <c r="BG772">
        <v>6350500</v>
      </c>
      <c r="BH772">
        <v>5081500</v>
      </c>
      <c r="BI772">
        <v>0</v>
      </c>
      <c r="BJ772">
        <v>11575000</v>
      </c>
      <c r="BK772">
        <v>0</v>
      </c>
      <c r="BL772">
        <v>8776200</v>
      </c>
      <c r="BM772">
        <v>63907000</v>
      </c>
      <c r="BN772">
        <v>44934000</v>
      </c>
      <c r="BO772">
        <v>3429900</v>
      </c>
      <c r="BP772" s="3">
        <v>0</v>
      </c>
      <c r="BQ772" s="3">
        <v>154890</v>
      </c>
      <c r="BR772" s="3">
        <v>123940</v>
      </c>
      <c r="BS772" s="3">
        <v>0</v>
      </c>
      <c r="BT772" s="3">
        <v>282330</v>
      </c>
      <c r="BU772" s="3">
        <v>0</v>
      </c>
      <c r="BV772" s="3">
        <v>214050</v>
      </c>
      <c r="BW772" s="3">
        <v>1558700</v>
      </c>
      <c r="BX772" s="3">
        <v>1095900</v>
      </c>
      <c r="BY772">
        <v>0</v>
      </c>
      <c r="BZ772">
        <v>7573900</v>
      </c>
      <c r="CA772">
        <v>6074600</v>
      </c>
      <c r="CB772">
        <v>0</v>
      </c>
      <c r="CC772">
        <v>6540100</v>
      </c>
      <c r="CD772">
        <v>0</v>
      </c>
      <c r="CE772">
        <v>0</v>
      </c>
      <c r="CF772">
        <v>11844000</v>
      </c>
      <c r="CG772">
        <v>11399000</v>
      </c>
      <c r="CH772">
        <v>0</v>
      </c>
      <c r="CI772">
        <v>1</v>
      </c>
      <c r="CJ772">
        <v>2</v>
      </c>
      <c r="CK772">
        <v>0</v>
      </c>
      <c r="CL772">
        <v>1</v>
      </c>
      <c r="CM772">
        <v>0</v>
      </c>
      <c r="CN772">
        <v>2</v>
      </c>
      <c r="CO772">
        <v>4</v>
      </c>
      <c r="CP772">
        <v>2</v>
      </c>
      <c r="CQ772">
        <v>12</v>
      </c>
      <c r="CU772">
        <v>799</v>
      </c>
      <c r="CV772" t="s">
        <v>7829</v>
      </c>
      <c r="CW772" t="s">
        <v>477</v>
      </c>
      <c r="CX772" t="s">
        <v>7830</v>
      </c>
      <c r="CY772" t="s">
        <v>7831</v>
      </c>
      <c r="CZ772" t="s">
        <v>7832</v>
      </c>
      <c r="DA772" t="s">
        <v>7833</v>
      </c>
    </row>
    <row r="773" spans="1:107" x14ac:dyDescent="0.2">
      <c r="A773" t="s">
        <v>7834</v>
      </c>
      <c r="B773" t="s">
        <v>7834</v>
      </c>
      <c r="C773" t="s">
        <v>393</v>
      </c>
      <c r="D773" t="s">
        <v>393</v>
      </c>
      <c r="E773" t="s">
        <v>393</v>
      </c>
      <c r="F773" t="s">
        <v>7835</v>
      </c>
      <c r="G773" t="s">
        <v>7836</v>
      </c>
      <c r="H773" t="s">
        <v>7837</v>
      </c>
      <c r="I773">
        <v>4</v>
      </c>
      <c r="J773">
        <v>1</v>
      </c>
      <c r="K773">
        <v>1</v>
      </c>
      <c r="L773">
        <v>1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1</v>
      </c>
      <c r="AN773">
        <v>9.5</v>
      </c>
      <c r="AO773">
        <v>9.5</v>
      </c>
      <c r="AP773">
        <v>9.5</v>
      </c>
      <c r="AQ773">
        <v>14.259</v>
      </c>
      <c r="AR773">
        <v>126</v>
      </c>
      <c r="AS773" t="s">
        <v>7838</v>
      </c>
      <c r="AT773">
        <v>0</v>
      </c>
      <c r="AU773">
        <v>3.1482000000000001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9.5</v>
      </c>
      <c r="BE773">
        <v>10038000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10038000</v>
      </c>
      <c r="BO773">
        <v>1003800</v>
      </c>
      <c r="BP773" s="3">
        <v>0</v>
      </c>
      <c r="BQ773" s="3">
        <v>0</v>
      </c>
      <c r="BR773" s="3">
        <v>0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1003800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2528600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1</v>
      </c>
      <c r="CQ773">
        <v>1</v>
      </c>
      <c r="CU773">
        <v>800</v>
      </c>
      <c r="CV773">
        <v>17856</v>
      </c>
      <c r="CW773" t="b">
        <v>1</v>
      </c>
      <c r="CX773">
        <v>18425</v>
      </c>
      <c r="CY773">
        <v>82709</v>
      </c>
      <c r="CZ773">
        <v>91667</v>
      </c>
      <c r="DA773">
        <v>91667</v>
      </c>
    </row>
    <row r="774" spans="1:107" x14ac:dyDescent="0.2">
      <c r="A774" t="s">
        <v>7839</v>
      </c>
      <c r="B774" t="s">
        <v>7839</v>
      </c>
      <c r="C774" t="s">
        <v>188</v>
      </c>
      <c r="D774" t="s">
        <v>188</v>
      </c>
      <c r="E774" t="s">
        <v>188</v>
      </c>
      <c r="F774" t="s">
        <v>7840</v>
      </c>
      <c r="G774" t="s">
        <v>7841</v>
      </c>
      <c r="H774" t="s">
        <v>7842</v>
      </c>
      <c r="I774">
        <v>2</v>
      </c>
      <c r="J774">
        <v>1</v>
      </c>
      <c r="K774">
        <v>1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1</v>
      </c>
      <c r="AE774">
        <v>1</v>
      </c>
      <c r="AF774">
        <v>1</v>
      </c>
      <c r="AG774">
        <v>1</v>
      </c>
      <c r="AH774">
        <v>1</v>
      </c>
      <c r="AI774">
        <v>1</v>
      </c>
      <c r="AJ774">
        <v>1</v>
      </c>
      <c r="AK774">
        <v>1</v>
      </c>
      <c r="AL774">
        <v>1</v>
      </c>
      <c r="AM774">
        <v>1</v>
      </c>
      <c r="AN774">
        <v>4.4000000000000004</v>
      </c>
      <c r="AO774">
        <v>4.4000000000000004</v>
      </c>
      <c r="AP774">
        <v>4.4000000000000004</v>
      </c>
      <c r="AQ774">
        <v>35.923000000000002</v>
      </c>
      <c r="AR774">
        <v>319</v>
      </c>
      <c r="AS774" t="s">
        <v>7843</v>
      </c>
      <c r="AT774">
        <v>0</v>
      </c>
      <c r="AU774">
        <v>8.5442</v>
      </c>
      <c r="AV774">
        <v>4.4000000000000004</v>
      </c>
      <c r="AW774">
        <v>4.4000000000000004</v>
      </c>
      <c r="AX774">
        <v>4.4000000000000004</v>
      </c>
      <c r="AY774">
        <v>4.4000000000000004</v>
      </c>
      <c r="AZ774">
        <v>4.4000000000000004</v>
      </c>
      <c r="BA774">
        <v>4.4000000000000004</v>
      </c>
      <c r="BB774">
        <v>4.4000000000000004</v>
      </c>
      <c r="BC774">
        <v>4.4000000000000004</v>
      </c>
      <c r="BD774">
        <v>4.4000000000000004</v>
      </c>
      <c r="BE774">
        <v>94565000</v>
      </c>
      <c r="BF774">
        <v>5641100</v>
      </c>
      <c r="BG774">
        <v>6644200</v>
      </c>
      <c r="BH774">
        <v>5031500</v>
      </c>
      <c r="BI774">
        <v>9275600</v>
      </c>
      <c r="BJ774">
        <v>8305900</v>
      </c>
      <c r="BK774">
        <v>9369300</v>
      </c>
      <c r="BL774">
        <v>19192000</v>
      </c>
      <c r="BM774">
        <v>15888000</v>
      </c>
      <c r="BN774">
        <v>15217000</v>
      </c>
      <c r="BO774">
        <v>4977100</v>
      </c>
      <c r="BP774" s="3">
        <v>296900</v>
      </c>
      <c r="BQ774" s="3">
        <v>349690</v>
      </c>
      <c r="BR774" s="3">
        <v>264820</v>
      </c>
      <c r="BS774" s="3">
        <v>488190</v>
      </c>
      <c r="BT774" s="3">
        <v>437150</v>
      </c>
      <c r="BU774" s="3">
        <v>493120</v>
      </c>
      <c r="BV774" s="3">
        <v>1010100</v>
      </c>
      <c r="BW774" s="3">
        <v>836220</v>
      </c>
      <c r="BX774" s="3">
        <v>800910</v>
      </c>
      <c r="BY774">
        <v>5641100</v>
      </c>
      <c r="BZ774">
        <v>6603000</v>
      </c>
      <c r="CA774">
        <v>5012000</v>
      </c>
      <c r="CB774">
        <v>4674000</v>
      </c>
      <c r="CC774">
        <v>3910400</v>
      </c>
      <c r="CD774">
        <v>4580300</v>
      </c>
      <c r="CE774">
        <v>4699200</v>
      </c>
      <c r="CF774">
        <v>3801400</v>
      </c>
      <c r="CG774">
        <v>3833300</v>
      </c>
      <c r="CH774">
        <v>1</v>
      </c>
      <c r="CI774">
        <v>1</v>
      </c>
      <c r="CJ774">
        <v>1</v>
      </c>
      <c r="CK774">
        <v>1</v>
      </c>
      <c r="CL774">
        <v>1</v>
      </c>
      <c r="CM774">
        <v>1</v>
      </c>
      <c r="CN774">
        <v>1</v>
      </c>
      <c r="CO774">
        <v>1</v>
      </c>
      <c r="CP774">
        <v>2</v>
      </c>
      <c r="CQ774">
        <v>10</v>
      </c>
      <c r="CU774">
        <v>801</v>
      </c>
      <c r="CV774">
        <v>22387</v>
      </c>
      <c r="CW774" t="b">
        <v>1</v>
      </c>
      <c r="CX774">
        <v>23076</v>
      </c>
      <c r="CY774" t="s">
        <v>7844</v>
      </c>
      <c r="CZ774" t="s">
        <v>7845</v>
      </c>
      <c r="DA774">
        <v>115956</v>
      </c>
    </row>
    <row r="775" spans="1:107" x14ac:dyDescent="0.2">
      <c r="A775" t="s">
        <v>7846</v>
      </c>
      <c r="B775" t="s">
        <v>7846</v>
      </c>
      <c r="C775" t="s">
        <v>636</v>
      </c>
      <c r="D775" t="s">
        <v>636</v>
      </c>
      <c r="E775" t="s">
        <v>636</v>
      </c>
      <c r="F775" t="s">
        <v>7847</v>
      </c>
      <c r="G775" t="s">
        <v>7848</v>
      </c>
      <c r="H775" t="s">
        <v>7849</v>
      </c>
      <c r="I775">
        <v>2</v>
      </c>
      <c r="J775">
        <v>4</v>
      </c>
      <c r="K775">
        <v>4</v>
      </c>
      <c r="L775">
        <v>4</v>
      </c>
      <c r="M775">
        <v>1</v>
      </c>
      <c r="N775">
        <v>0</v>
      </c>
      <c r="O775">
        <v>0</v>
      </c>
      <c r="P775">
        <v>0</v>
      </c>
      <c r="Q775">
        <v>1</v>
      </c>
      <c r="R775">
        <v>0</v>
      </c>
      <c r="S775">
        <v>2</v>
      </c>
      <c r="T775">
        <v>3</v>
      </c>
      <c r="U775">
        <v>2</v>
      </c>
      <c r="V775">
        <v>1</v>
      </c>
      <c r="W775">
        <v>0</v>
      </c>
      <c r="X775">
        <v>0</v>
      </c>
      <c r="Y775">
        <v>0</v>
      </c>
      <c r="Z775">
        <v>1</v>
      </c>
      <c r="AA775">
        <v>0</v>
      </c>
      <c r="AB775">
        <v>2</v>
      </c>
      <c r="AC775">
        <v>3</v>
      </c>
      <c r="AD775">
        <v>2</v>
      </c>
      <c r="AE775">
        <v>1</v>
      </c>
      <c r="AF775">
        <v>0</v>
      </c>
      <c r="AG775">
        <v>0</v>
      </c>
      <c r="AH775">
        <v>0</v>
      </c>
      <c r="AI775">
        <v>1</v>
      </c>
      <c r="AJ775">
        <v>0</v>
      </c>
      <c r="AK775">
        <v>2</v>
      </c>
      <c r="AL775">
        <v>3</v>
      </c>
      <c r="AM775">
        <v>2</v>
      </c>
      <c r="AN775">
        <v>6.4</v>
      </c>
      <c r="AO775">
        <v>6.4</v>
      </c>
      <c r="AP775">
        <v>6.4</v>
      </c>
      <c r="AQ775">
        <v>76.641000000000005</v>
      </c>
      <c r="AR775">
        <v>704</v>
      </c>
      <c r="AS775" t="s">
        <v>7850</v>
      </c>
      <c r="AT775">
        <v>0</v>
      </c>
      <c r="AU775">
        <v>18.670999999999999</v>
      </c>
      <c r="AV775">
        <v>1.7</v>
      </c>
      <c r="AW775">
        <v>0</v>
      </c>
      <c r="AX775">
        <v>0</v>
      </c>
      <c r="AY775">
        <v>0</v>
      </c>
      <c r="AZ775">
        <v>1.7</v>
      </c>
      <c r="BA775">
        <v>0</v>
      </c>
      <c r="BB775">
        <v>3.6</v>
      </c>
      <c r="BC775">
        <v>4.7</v>
      </c>
      <c r="BD775">
        <v>3.4</v>
      </c>
      <c r="BE775">
        <v>34751000</v>
      </c>
      <c r="BF775">
        <v>2142600</v>
      </c>
      <c r="BG775">
        <v>0</v>
      </c>
      <c r="BH775">
        <v>0</v>
      </c>
      <c r="BI775">
        <v>0</v>
      </c>
      <c r="BJ775">
        <v>3866300</v>
      </c>
      <c r="BK775">
        <v>0</v>
      </c>
      <c r="BL775">
        <v>0</v>
      </c>
      <c r="BM775">
        <v>7389300</v>
      </c>
      <c r="BN775">
        <v>21353000</v>
      </c>
      <c r="BO775">
        <v>939220</v>
      </c>
      <c r="BP775" s="3">
        <v>57909</v>
      </c>
      <c r="BQ775" s="3">
        <v>0</v>
      </c>
      <c r="BR775" s="3">
        <v>0</v>
      </c>
      <c r="BS775" s="3">
        <v>0</v>
      </c>
      <c r="BT775" s="3">
        <v>104500</v>
      </c>
      <c r="BU775" s="3">
        <v>0</v>
      </c>
      <c r="BV775" s="3">
        <v>0</v>
      </c>
      <c r="BW775" s="3">
        <v>199710</v>
      </c>
      <c r="BX775" s="3">
        <v>577100</v>
      </c>
      <c r="BY775">
        <v>2142600</v>
      </c>
      <c r="BZ775">
        <v>0</v>
      </c>
      <c r="CA775">
        <v>0</v>
      </c>
      <c r="CB775">
        <v>0</v>
      </c>
      <c r="CC775">
        <v>1820300</v>
      </c>
      <c r="CD775">
        <v>0</v>
      </c>
      <c r="CE775">
        <v>0</v>
      </c>
      <c r="CF775">
        <v>0</v>
      </c>
      <c r="CG775">
        <v>5378800</v>
      </c>
      <c r="CH775">
        <v>1</v>
      </c>
      <c r="CI775">
        <v>0</v>
      </c>
      <c r="CJ775">
        <v>0</v>
      </c>
      <c r="CK775">
        <v>0</v>
      </c>
      <c r="CL775">
        <v>1</v>
      </c>
      <c r="CM775">
        <v>0</v>
      </c>
      <c r="CN775">
        <v>2</v>
      </c>
      <c r="CO775">
        <v>3</v>
      </c>
      <c r="CP775">
        <v>2</v>
      </c>
      <c r="CQ775">
        <v>9</v>
      </c>
      <c r="CU775">
        <v>802</v>
      </c>
      <c r="CV775" t="s">
        <v>7851</v>
      </c>
      <c r="CW775" t="s">
        <v>137</v>
      </c>
      <c r="CX775" t="s">
        <v>7852</v>
      </c>
      <c r="CY775" t="s">
        <v>7853</v>
      </c>
      <c r="CZ775" t="s">
        <v>7854</v>
      </c>
      <c r="DA775" t="s">
        <v>7855</v>
      </c>
    </row>
    <row r="776" spans="1:107" x14ac:dyDescent="0.2">
      <c r="A776" t="s">
        <v>7856</v>
      </c>
      <c r="B776" t="s">
        <v>7857</v>
      </c>
      <c r="C776" t="s">
        <v>7858</v>
      </c>
      <c r="D776" t="s">
        <v>7858</v>
      </c>
      <c r="E776" t="s">
        <v>7858</v>
      </c>
      <c r="F776" t="s">
        <v>7859</v>
      </c>
      <c r="G776" t="s">
        <v>7860</v>
      </c>
      <c r="H776" t="s">
        <v>7861</v>
      </c>
      <c r="I776">
        <v>5</v>
      </c>
      <c r="J776">
        <v>14</v>
      </c>
      <c r="K776">
        <v>14</v>
      </c>
      <c r="L776">
        <v>14</v>
      </c>
      <c r="M776">
        <v>8</v>
      </c>
      <c r="N776">
        <v>7</v>
      </c>
      <c r="O776">
        <v>6</v>
      </c>
      <c r="P776">
        <v>6</v>
      </c>
      <c r="Q776">
        <v>5</v>
      </c>
      <c r="R776">
        <v>4</v>
      </c>
      <c r="S776">
        <v>11</v>
      </c>
      <c r="T776">
        <v>9</v>
      </c>
      <c r="U776">
        <v>9</v>
      </c>
      <c r="V776">
        <v>8</v>
      </c>
      <c r="W776">
        <v>7</v>
      </c>
      <c r="X776">
        <v>6</v>
      </c>
      <c r="Y776">
        <v>6</v>
      </c>
      <c r="Z776">
        <v>5</v>
      </c>
      <c r="AA776">
        <v>4</v>
      </c>
      <c r="AB776">
        <v>11</v>
      </c>
      <c r="AC776">
        <v>9</v>
      </c>
      <c r="AD776">
        <v>9</v>
      </c>
      <c r="AE776">
        <v>8</v>
      </c>
      <c r="AF776">
        <v>7</v>
      </c>
      <c r="AG776">
        <v>6</v>
      </c>
      <c r="AH776">
        <v>6</v>
      </c>
      <c r="AI776">
        <v>5</v>
      </c>
      <c r="AJ776">
        <v>4</v>
      </c>
      <c r="AK776">
        <v>11</v>
      </c>
      <c r="AL776">
        <v>9</v>
      </c>
      <c r="AM776">
        <v>9</v>
      </c>
      <c r="AN776">
        <v>59.9</v>
      </c>
      <c r="AO776">
        <v>59.9</v>
      </c>
      <c r="AP776">
        <v>59.9</v>
      </c>
      <c r="AQ776">
        <v>17.670999999999999</v>
      </c>
      <c r="AR776">
        <v>152</v>
      </c>
      <c r="AS776" t="s">
        <v>7862</v>
      </c>
      <c r="AT776">
        <v>0</v>
      </c>
      <c r="AU776">
        <v>38.759</v>
      </c>
      <c r="AV776">
        <v>41.4</v>
      </c>
      <c r="AW776">
        <v>34.200000000000003</v>
      </c>
      <c r="AX776">
        <v>38.200000000000003</v>
      </c>
      <c r="AY776">
        <v>34.9</v>
      </c>
      <c r="AZ776">
        <v>27.6</v>
      </c>
      <c r="BA776">
        <v>28.3</v>
      </c>
      <c r="BB776">
        <v>53.9</v>
      </c>
      <c r="BC776">
        <v>52.6</v>
      </c>
      <c r="BD776">
        <v>48</v>
      </c>
      <c r="BE776">
        <v>1976200000</v>
      </c>
      <c r="BF776">
        <v>170110000</v>
      </c>
      <c r="BG776">
        <v>153680000</v>
      </c>
      <c r="BH776">
        <v>182650000</v>
      </c>
      <c r="BI776">
        <v>95678000</v>
      </c>
      <c r="BJ776">
        <v>146100000</v>
      </c>
      <c r="BK776">
        <v>120700000</v>
      </c>
      <c r="BL776">
        <v>330340000</v>
      </c>
      <c r="BM776">
        <v>403790000</v>
      </c>
      <c r="BN776">
        <v>373120000</v>
      </c>
      <c r="BO776">
        <v>179650000</v>
      </c>
      <c r="BP776" s="3">
        <v>15465000</v>
      </c>
      <c r="BQ776" s="3">
        <v>13971000</v>
      </c>
      <c r="BR776" s="3">
        <v>16605000</v>
      </c>
      <c r="BS776" s="3">
        <v>8698000</v>
      </c>
      <c r="BT776" s="3">
        <v>13282000</v>
      </c>
      <c r="BU776" s="3">
        <v>10973000</v>
      </c>
      <c r="BV776" s="3">
        <v>30031000</v>
      </c>
      <c r="BW776" s="3">
        <v>36708000</v>
      </c>
      <c r="BX776" s="3">
        <v>33920000</v>
      </c>
      <c r="BY776">
        <v>172680000</v>
      </c>
      <c r="BZ776">
        <v>144460000</v>
      </c>
      <c r="CA776">
        <v>164920000</v>
      </c>
      <c r="CB776">
        <v>56980000</v>
      </c>
      <c r="CC776">
        <v>72287000</v>
      </c>
      <c r="CD776">
        <v>75395000</v>
      </c>
      <c r="CE776">
        <v>86155000</v>
      </c>
      <c r="CF776">
        <v>87673000</v>
      </c>
      <c r="CG776">
        <v>91727000</v>
      </c>
      <c r="CH776">
        <v>7</v>
      </c>
      <c r="CI776">
        <v>9</v>
      </c>
      <c r="CJ776">
        <v>9</v>
      </c>
      <c r="CK776">
        <v>8</v>
      </c>
      <c r="CL776">
        <v>7</v>
      </c>
      <c r="CM776">
        <v>6</v>
      </c>
      <c r="CN776">
        <v>11</v>
      </c>
      <c r="CO776">
        <v>10</v>
      </c>
      <c r="CP776">
        <v>8</v>
      </c>
      <c r="CQ776">
        <v>75</v>
      </c>
      <c r="CU776">
        <v>803</v>
      </c>
      <c r="CV776" t="s">
        <v>7863</v>
      </c>
      <c r="CW776" t="s">
        <v>1260</v>
      </c>
      <c r="CX776" t="s">
        <v>7864</v>
      </c>
      <c r="CY776" t="s">
        <v>7865</v>
      </c>
      <c r="CZ776" t="s">
        <v>7866</v>
      </c>
      <c r="DA776" t="s">
        <v>7867</v>
      </c>
    </row>
    <row r="777" spans="1:107" x14ac:dyDescent="0.2">
      <c r="A777" t="s">
        <v>7868</v>
      </c>
      <c r="B777" t="s">
        <v>7868</v>
      </c>
      <c r="C777" t="s">
        <v>1170</v>
      </c>
      <c r="D777" t="s">
        <v>1170</v>
      </c>
      <c r="E777" t="s">
        <v>1170</v>
      </c>
      <c r="F777" t="s">
        <v>7869</v>
      </c>
      <c r="G777" t="s">
        <v>7870</v>
      </c>
      <c r="H777" t="s">
        <v>7871</v>
      </c>
      <c r="I777">
        <v>3</v>
      </c>
      <c r="J777">
        <v>2</v>
      </c>
      <c r="K777">
        <v>2</v>
      </c>
      <c r="L777">
        <v>2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2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2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2</v>
      </c>
      <c r="AN777">
        <v>1.2</v>
      </c>
      <c r="AO777">
        <v>1.2</v>
      </c>
      <c r="AP777">
        <v>1.2</v>
      </c>
      <c r="AQ777">
        <v>273.99</v>
      </c>
      <c r="AR777">
        <v>2431</v>
      </c>
      <c r="AS777" t="s">
        <v>7872</v>
      </c>
      <c r="AT777">
        <v>0</v>
      </c>
      <c r="AU777">
        <v>4.4795999999999996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1.2</v>
      </c>
      <c r="BE777">
        <v>23577000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23577000</v>
      </c>
      <c r="BO777">
        <v>210510</v>
      </c>
      <c r="BP777" s="3">
        <v>0</v>
      </c>
      <c r="BQ777" s="3">
        <v>0</v>
      </c>
      <c r="BR777" s="3">
        <v>0</v>
      </c>
      <c r="BS777" s="3">
        <v>0</v>
      </c>
      <c r="BT777" s="3">
        <v>0</v>
      </c>
      <c r="BU777" s="3">
        <v>0</v>
      </c>
      <c r="BV777" s="3">
        <v>0</v>
      </c>
      <c r="BW777" s="3">
        <v>0</v>
      </c>
      <c r="BX777" s="3">
        <v>210510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5939200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1</v>
      </c>
      <c r="CQ777">
        <v>1</v>
      </c>
      <c r="CU777">
        <v>804</v>
      </c>
      <c r="CV777" t="s">
        <v>7873</v>
      </c>
      <c r="CW777" t="s">
        <v>161</v>
      </c>
      <c r="CX777" t="s">
        <v>7874</v>
      </c>
      <c r="CY777" t="s">
        <v>7875</v>
      </c>
      <c r="CZ777" t="s">
        <v>7876</v>
      </c>
      <c r="DA777" t="s">
        <v>7876</v>
      </c>
    </row>
    <row r="778" spans="1:107" x14ac:dyDescent="0.2">
      <c r="A778" t="s">
        <v>7877</v>
      </c>
      <c r="B778" t="s">
        <v>7877</v>
      </c>
      <c r="C778">
        <v>23</v>
      </c>
      <c r="D778">
        <v>1</v>
      </c>
      <c r="E778">
        <v>0</v>
      </c>
      <c r="G778" t="s">
        <v>7517</v>
      </c>
      <c r="H778" t="s">
        <v>7878</v>
      </c>
      <c r="I778">
        <v>1</v>
      </c>
      <c r="J778">
        <v>23</v>
      </c>
      <c r="K778">
        <v>1</v>
      </c>
      <c r="L778">
        <v>0</v>
      </c>
      <c r="M778">
        <v>9</v>
      </c>
      <c r="N778">
        <v>8</v>
      </c>
      <c r="O778">
        <v>9</v>
      </c>
      <c r="P778">
        <v>11</v>
      </c>
      <c r="Q778">
        <v>11</v>
      </c>
      <c r="R778">
        <v>9</v>
      </c>
      <c r="S778">
        <v>21</v>
      </c>
      <c r="T778">
        <v>19</v>
      </c>
      <c r="U778">
        <v>20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1</v>
      </c>
      <c r="AC778">
        <v>1</v>
      </c>
      <c r="AD778">
        <v>1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45.7</v>
      </c>
      <c r="AO778">
        <v>3.8</v>
      </c>
      <c r="AP778">
        <v>0</v>
      </c>
      <c r="AQ778">
        <v>61.390999999999998</v>
      </c>
      <c r="AR778">
        <v>552</v>
      </c>
      <c r="AS778">
        <v>552</v>
      </c>
      <c r="AT778">
        <v>0</v>
      </c>
      <c r="AU778">
        <v>5.4212999999999996</v>
      </c>
      <c r="AV778">
        <v>20.3</v>
      </c>
      <c r="AW778">
        <v>19</v>
      </c>
      <c r="AX778">
        <v>19.600000000000001</v>
      </c>
      <c r="AY778">
        <v>22.6</v>
      </c>
      <c r="AZ778">
        <v>23.4</v>
      </c>
      <c r="BA778">
        <v>21.9</v>
      </c>
      <c r="BB778">
        <v>42.9</v>
      </c>
      <c r="BC778">
        <v>42</v>
      </c>
      <c r="BD778">
        <v>42</v>
      </c>
      <c r="BE778">
        <v>74034000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26542000</v>
      </c>
      <c r="BM778">
        <v>23809000</v>
      </c>
      <c r="BN778">
        <v>23684000</v>
      </c>
      <c r="BO778">
        <v>2388200</v>
      </c>
      <c r="BP778" s="3">
        <v>0</v>
      </c>
      <c r="BQ778" s="3">
        <v>0</v>
      </c>
      <c r="BR778" s="3">
        <v>0</v>
      </c>
      <c r="BS778" s="3">
        <v>0</v>
      </c>
      <c r="BT778" s="3">
        <v>0</v>
      </c>
      <c r="BU778" s="3">
        <v>0</v>
      </c>
      <c r="BV778" s="3">
        <v>856180</v>
      </c>
      <c r="BW778" s="3">
        <v>768030</v>
      </c>
      <c r="BX778" s="3">
        <v>763990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6498900</v>
      </c>
      <c r="CF778">
        <v>5696600</v>
      </c>
      <c r="CG778">
        <v>5966100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1</v>
      </c>
      <c r="CO778">
        <v>1</v>
      </c>
      <c r="CP778">
        <v>1</v>
      </c>
      <c r="CQ778">
        <v>3</v>
      </c>
      <c r="CU778">
        <v>805</v>
      </c>
      <c r="CV778" t="s">
        <v>7879</v>
      </c>
      <c r="CW778" t="s">
        <v>7880</v>
      </c>
      <c r="CX778" t="s">
        <v>7881</v>
      </c>
      <c r="CY778" t="s">
        <v>7882</v>
      </c>
      <c r="CZ778" t="s">
        <v>7883</v>
      </c>
      <c r="DA778" t="s">
        <v>7884</v>
      </c>
      <c r="DB778" t="s">
        <v>1627</v>
      </c>
      <c r="DC778" t="s">
        <v>7885</v>
      </c>
    </row>
    <row r="779" spans="1:107" x14ac:dyDescent="0.2">
      <c r="A779" t="s">
        <v>7886</v>
      </c>
      <c r="B779" t="s">
        <v>7886</v>
      </c>
      <c r="C779" t="s">
        <v>7887</v>
      </c>
      <c r="D779" t="s">
        <v>412</v>
      </c>
      <c r="E779" t="s">
        <v>412</v>
      </c>
      <c r="G779" t="s">
        <v>7888</v>
      </c>
      <c r="H779" t="s">
        <v>7889</v>
      </c>
      <c r="I779">
        <v>2</v>
      </c>
      <c r="J779">
        <v>13</v>
      </c>
      <c r="K779">
        <v>2</v>
      </c>
      <c r="L779">
        <v>2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10</v>
      </c>
      <c r="T779">
        <v>10</v>
      </c>
      <c r="U779">
        <v>10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1</v>
      </c>
      <c r="AC779">
        <v>1</v>
      </c>
      <c r="AD779">
        <v>2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</v>
      </c>
      <c r="AL779">
        <v>1</v>
      </c>
      <c r="AM779">
        <v>2</v>
      </c>
      <c r="AN779">
        <v>41.5</v>
      </c>
      <c r="AO779">
        <v>5.2</v>
      </c>
      <c r="AP779">
        <v>5.2</v>
      </c>
      <c r="AQ779">
        <v>38.889000000000003</v>
      </c>
      <c r="AR779">
        <v>347</v>
      </c>
      <c r="AS779" t="s">
        <v>7890</v>
      </c>
      <c r="AT779">
        <v>0</v>
      </c>
      <c r="AU779">
        <v>3.5908000000000002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36.9</v>
      </c>
      <c r="BC779">
        <v>37.200000000000003</v>
      </c>
      <c r="BD779">
        <v>34.299999999999997</v>
      </c>
      <c r="BE779">
        <v>73842000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19957000</v>
      </c>
      <c r="BM779">
        <v>16807000</v>
      </c>
      <c r="BN779">
        <v>37078000</v>
      </c>
      <c r="BO779">
        <v>4102400</v>
      </c>
      <c r="BP779" s="3">
        <v>0</v>
      </c>
      <c r="BQ779" s="3">
        <v>0</v>
      </c>
      <c r="BR779" s="3">
        <v>0</v>
      </c>
      <c r="BS779" s="3">
        <v>0</v>
      </c>
      <c r="BT779" s="3">
        <v>0</v>
      </c>
      <c r="BU779" s="3">
        <v>0</v>
      </c>
      <c r="BV779" s="3">
        <v>1108700</v>
      </c>
      <c r="BW779" s="3">
        <v>933740</v>
      </c>
      <c r="BX779" s="3">
        <v>2059900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6030500</v>
      </c>
      <c r="CF779">
        <v>4962700</v>
      </c>
      <c r="CG779">
        <v>7255000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1</v>
      </c>
      <c r="CO779">
        <v>1</v>
      </c>
      <c r="CP779">
        <v>2</v>
      </c>
      <c r="CQ779">
        <v>4</v>
      </c>
      <c r="CU779">
        <v>806</v>
      </c>
      <c r="CV779" t="s">
        <v>7891</v>
      </c>
      <c r="CW779" t="s">
        <v>7892</v>
      </c>
      <c r="CX779" t="s">
        <v>7893</v>
      </c>
      <c r="CY779" t="s">
        <v>7894</v>
      </c>
      <c r="CZ779" t="s">
        <v>7895</v>
      </c>
      <c r="DA779" t="s">
        <v>7896</v>
      </c>
    </row>
    <row r="780" spans="1:107" x14ac:dyDescent="0.2">
      <c r="A780" t="s">
        <v>7897</v>
      </c>
      <c r="B780" t="s">
        <v>7897</v>
      </c>
      <c r="C780">
        <v>7</v>
      </c>
      <c r="D780">
        <v>1</v>
      </c>
      <c r="E780">
        <v>1</v>
      </c>
      <c r="G780" t="s">
        <v>7898</v>
      </c>
      <c r="H780" t="s">
        <v>7899</v>
      </c>
      <c r="I780">
        <v>1</v>
      </c>
      <c r="J780">
        <v>7</v>
      </c>
      <c r="K780">
        <v>1</v>
      </c>
      <c r="L780">
        <v>1</v>
      </c>
      <c r="M780">
        <v>0</v>
      </c>
      <c r="N780">
        <v>0</v>
      </c>
      <c r="O780">
        <v>0</v>
      </c>
      <c r="P780">
        <v>2</v>
      </c>
      <c r="Q780">
        <v>1</v>
      </c>
      <c r="R780">
        <v>3</v>
      </c>
      <c r="S780">
        <v>7</v>
      </c>
      <c r="T780">
        <v>5</v>
      </c>
      <c r="U780">
        <v>5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1</v>
      </c>
      <c r="AC780">
        <v>1</v>
      </c>
      <c r="AD780">
        <v>1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</v>
      </c>
      <c r="AL780">
        <v>1</v>
      </c>
      <c r="AM780">
        <v>1</v>
      </c>
      <c r="AN780">
        <v>24.2</v>
      </c>
      <c r="AO780">
        <v>3.9</v>
      </c>
      <c r="AP780">
        <v>3.9</v>
      </c>
      <c r="AQ780">
        <v>38.406999999999996</v>
      </c>
      <c r="AR780">
        <v>356</v>
      </c>
      <c r="AS780">
        <v>356</v>
      </c>
      <c r="AT780">
        <v>9.0498E-4</v>
      </c>
      <c r="AU780">
        <v>2.4906999999999999</v>
      </c>
      <c r="AV780">
        <v>0</v>
      </c>
      <c r="AW780">
        <v>0</v>
      </c>
      <c r="AX780">
        <v>0</v>
      </c>
      <c r="AY780">
        <v>8.4</v>
      </c>
      <c r="AZ780">
        <v>4.2</v>
      </c>
      <c r="BA780">
        <v>12.1</v>
      </c>
      <c r="BB780">
        <v>24.2</v>
      </c>
      <c r="BC780">
        <v>19.899999999999999</v>
      </c>
      <c r="BD780">
        <v>19.899999999999999</v>
      </c>
      <c r="BE780">
        <v>86653000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26354000</v>
      </c>
      <c r="BM780">
        <v>33260000</v>
      </c>
      <c r="BN780">
        <v>27039000</v>
      </c>
      <c r="BO780">
        <v>5415800</v>
      </c>
      <c r="BP780" s="3">
        <v>0</v>
      </c>
      <c r="BQ780" s="3">
        <v>0</v>
      </c>
      <c r="BR780" s="3">
        <v>0</v>
      </c>
      <c r="BS780" s="3">
        <v>0</v>
      </c>
      <c r="BT780" s="3">
        <v>0</v>
      </c>
      <c r="BU780" s="3">
        <v>0</v>
      </c>
      <c r="BV780" s="3">
        <v>1647100</v>
      </c>
      <c r="BW780" s="3">
        <v>2078800</v>
      </c>
      <c r="BX780" s="3">
        <v>1690000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6452900</v>
      </c>
      <c r="CF780">
        <v>7957900</v>
      </c>
      <c r="CG780">
        <v>6811300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2</v>
      </c>
      <c r="CO780">
        <v>1</v>
      </c>
      <c r="CP780">
        <v>1</v>
      </c>
      <c r="CQ780">
        <v>4</v>
      </c>
      <c r="CU780">
        <v>807</v>
      </c>
      <c r="CV780" t="s">
        <v>7900</v>
      </c>
      <c r="CW780" t="s">
        <v>7901</v>
      </c>
      <c r="CX780" t="s">
        <v>7902</v>
      </c>
      <c r="CY780" t="s">
        <v>7903</v>
      </c>
      <c r="CZ780" t="s">
        <v>7904</v>
      </c>
      <c r="DA780" t="s">
        <v>7905</v>
      </c>
    </row>
    <row r="781" spans="1:107" x14ac:dyDescent="0.2">
      <c r="A781" t="s">
        <v>7906</v>
      </c>
      <c r="B781" t="s">
        <v>7907</v>
      </c>
      <c r="C781" t="s">
        <v>7908</v>
      </c>
      <c r="D781" t="s">
        <v>7908</v>
      </c>
      <c r="E781" t="s">
        <v>7909</v>
      </c>
      <c r="G781" t="s">
        <v>7910</v>
      </c>
      <c r="H781" t="s">
        <v>7911</v>
      </c>
      <c r="I781">
        <v>6</v>
      </c>
      <c r="J781">
        <v>53</v>
      </c>
      <c r="K781">
        <v>53</v>
      </c>
      <c r="L781">
        <v>2</v>
      </c>
      <c r="M781">
        <v>0</v>
      </c>
      <c r="N781">
        <v>0</v>
      </c>
      <c r="O781">
        <v>0</v>
      </c>
      <c r="P781">
        <v>2</v>
      </c>
      <c r="Q781">
        <v>2</v>
      </c>
      <c r="R781">
        <v>0</v>
      </c>
      <c r="S781">
        <v>33</v>
      </c>
      <c r="T781">
        <v>34</v>
      </c>
      <c r="U781">
        <v>38</v>
      </c>
      <c r="V781">
        <v>0</v>
      </c>
      <c r="W781">
        <v>0</v>
      </c>
      <c r="X781">
        <v>0</v>
      </c>
      <c r="Y781">
        <v>2</v>
      </c>
      <c r="Z781">
        <v>2</v>
      </c>
      <c r="AA781">
        <v>0</v>
      </c>
      <c r="AB781">
        <v>33</v>
      </c>
      <c r="AC781">
        <v>34</v>
      </c>
      <c r="AD781">
        <v>38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0</v>
      </c>
      <c r="AK781">
        <v>2</v>
      </c>
      <c r="AL781">
        <v>2</v>
      </c>
      <c r="AM781">
        <v>0</v>
      </c>
      <c r="AN781">
        <v>13</v>
      </c>
      <c r="AO781">
        <v>13</v>
      </c>
      <c r="AP781">
        <v>0.4</v>
      </c>
      <c r="AQ781">
        <v>608.23</v>
      </c>
      <c r="AR781">
        <v>5333</v>
      </c>
      <c r="AS781" t="s">
        <v>7912</v>
      </c>
      <c r="AT781">
        <v>0</v>
      </c>
      <c r="AU781">
        <v>154.75</v>
      </c>
      <c r="AV781">
        <v>0</v>
      </c>
      <c r="AW781">
        <v>0</v>
      </c>
      <c r="AX781">
        <v>0</v>
      </c>
      <c r="AY781">
        <v>0.7</v>
      </c>
      <c r="AZ781">
        <v>0.3</v>
      </c>
      <c r="BA781">
        <v>0</v>
      </c>
      <c r="BB781">
        <v>8.4</v>
      </c>
      <c r="BC781">
        <v>8.1999999999999993</v>
      </c>
      <c r="BD781">
        <v>9.1999999999999993</v>
      </c>
      <c r="BE781">
        <v>1568100000</v>
      </c>
      <c r="BF781">
        <v>0</v>
      </c>
      <c r="BG781">
        <v>0</v>
      </c>
      <c r="BH781">
        <v>0</v>
      </c>
      <c r="BI781">
        <v>10813000</v>
      </c>
      <c r="BJ781">
        <v>3482300</v>
      </c>
      <c r="BK781">
        <v>0</v>
      </c>
      <c r="BL781">
        <v>389590000</v>
      </c>
      <c r="BM781">
        <v>498750000</v>
      </c>
      <c r="BN781">
        <v>665440000</v>
      </c>
      <c r="BO781">
        <v>5074700</v>
      </c>
      <c r="BP781" s="3">
        <v>0</v>
      </c>
      <c r="BQ781" s="3">
        <v>0</v>
      </c>
      <c r="BR781" s="3">
        <v>0</v>
      </c>
      <c r="BS781" s="3">
        <v>34992</v>
      </c>
      <c r="BT781" s="3">
        <v>11270</v>
      </c>
      <c r="BU781" s="3">
        <v>0</v>
      </c>
      <c r="BV781" s="3">
        <v>1260800</v>
      </c>
      <c r="BW781" s="3">
        <v>1614100</v>
      </c>
      <c r="BX781" s="3">
        <v>2153500</v>
      </c>
      <c r="BY781">
        <v>0</v>
      </c>
      <c r="BZ781">
        <v>0</v>
      </c>
      <c r="CA781">
        <v>0</v>
      </c>
      <c r="CB781">
        <v>2829500</v>
      </c>
      <c r="CC781">
        <v>1149500</v>
      </c>
      <c r="CD781">
        <v>0</v>
      </c>
      <c r="CE781">
        <v>111580000</v>
      </c>
      <c r="CF781">
        <v>122690000</v>
      </c>
      <c r="CG781">
        <v>151190000</v>
      </c>
      <c r="CH781">
        <v>0</v>
      </c>
      <c r="CI781">
        <v>0</v>
      </c>
      <c r="CJ781">
        <v>0</v>
      </c>
      <c r="CK781">
        <v>2</v>
      </c>
      <c r="CL781">
        <v>2</v>
      </c>
      <c r="CM781">
        <v>0</v>
      </c>
      <c r="CN781">
        <v>36</v>
      </c>
      <c r="CO781">
        <v>35</v>
      </c>
      <c r="CP781">
        <v>37</v>
      </c>
      <c r="CQ781">
        <v>112</v>
      </c>
      <c r="CU781">
        <v>808</v>
      </c>
      <c r="CV781" t="s">
        <v>7913</v>
      </c>
      <c r="CW781" t="s">
        <v>7914</v>
      </c>
      <c r="CX781" t="s">
        <v>7915</v>
      </c>
      <c r="CY781" t="s">
        <v>7916</v>
      </c>
      <c r="CZ781" t="s">
        <v>7917</v>
      </c>
      <c r="DA781" t="s">
        <v>7918</v>
      </c>
    </row>
    <row r="782" spans="1:107" x14ac:dyDescent="0.2">
      <c r="A782" t="s">
        <v>7919</v>
      </c>
      <c r="B782" t="s">
        <v>7919</v>
      </c>
      <c r="C782" t="s">
        <v>167</v>
      </c>
      <c r="D782" t="s">
        <v>167</v>
      </c>
      <c r="E782" t="s">
        <v>167</v>
      </c>
      <c r="F782" t="s">
        <v>7920</v>
      </c>
      <c r="G782" t="s">
        <v>7921</v>
      </c>
      <c r="H782" t="s">
        <v>7922</v>
      </c>
      <c r="I782">
        <v>3</v>
      </c>
      <c r="J782">
        <v>1</v>
      </c>
      <c r="K782">
        <v>1</v>
      </c>
      <c r="L782">
        <v>1</v>
      </c>
      <c r="M782">
        <v>0</v>
      </c>
      <c r="N782">
        <v>0</v>
      </c>
      <c r="O782">
        <v>0</v>
      </c>
      <c r="P782">
        <v>1</v>
      </c>
      <c r="Q782">
        <v>1</v>
      </c>
      <c r="R782">
        <v>1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1</v>
      </c>
      <c r="AA782">
        <v>1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1</v>
      </c>
      <c r="AI782">
        <v>1</v>
      </c>
      <c r="AJ782">
        <v>1</v>
      </c>
      <c r="AK782">
        <v>0</v>
      </c>
      <c r="AL782">
        <v>0</v>
      </c>
      <c r="AM782">
        <v>0</v>
      </c>
      <c r="AN782">
        <v>2.9</v>
      </c>
      <c r="AO782">
        <v>2.9</v>
      </c>
      <c r="AP782">
        <v>2.9</v>
      </c>
      <c r="AQ782">
        <v>62.1</v>
      </c>
      <c r="AR782">
        <v>548</v>
      </c>
      <c r="AS782" t="s">
        <v>7923</v>
      </c>
      <c r="AT782">
        <v>3.4202999999999998E-3</v>
      </c>
      <c r="AU782">
        <v>2.0743</v>
      </c>
      <c r="AV782">
        <v>0</v>
      </c>
      <c r="AW782">
        <v>0</v>
      </c>
      <c r="AX782">
        <v>0</v>
      </c>
      <c r="AY782">
        <v>2.9</v>
      </c>
      <c r="AZ782">
        <v>2.9</v>
      </c>
      <c r="BA782">
        <v>2.9</v>
      </c>
      <c r="BB782">
        <v>0</v>
      </c>
      <c r="BC782">
        <v>0</v>
      </c>
      <c r="BD782">
        <v>0</v>
      </c>
      <c r="BE782">
        <v>45071000</v>
      </c>
      <c r="BF782">
        <v>0</v>
      </c>
      <c r="BG782">
        <v>0</v>
      </c>
      <c r="BH782">
        <v>0</v>
      </c>
      <c r="BI782">
        <v>12547000</v>
      </c>
      <c r="BJ782">
        <v>17004000</v>
      </c>
      <c r="BK782">
        <v>15520000</v>
      </c>
      <c r="BL782">
        <v>0</v>
      </c>
      <c r="BM782">
        <v>0</v>
      </c>
      <c r="BN782">
        <v>0</v>
      </c>
      <c r="BO782">
        <v>2048700</v>
      </c>
      <c r="BP782" s="3">
        <v>0</v>
      </c>
      <c r="BQ782" s="3">
        <v>0</v>
      </c>
      <c r="BR782" s="3">
        <v>0</v>
      </c>
      <c r="BS782" s="3">
        <v>570320</v>
      </c>
      <c r="BT782" s="3">
        <v>772900</v>
      </c>
      <c r="BU782" s="3">
        <v>705470</v>
      </c>
      <c r="BV782" s="3">
        <v>0</v>
      </c>
      <c r="BW782" s="3">
        <v>0</v>
      </c>
      <c r="BX782" s="3">
        <v>0</v>
      </c>
      <c r="BY782">
        <v>0</v>
      </c>
      <c r="BZ782">
        <v>0</v>
      </c>
      <c r="CA782">
        <v>0</v>
      </c>
      <c r="CB782">
        <v>6322400</v>
      </c>
      <c r="CC782">
        <v>8005400</v>
      </c>
      <c r="CD782">
        <v>7587300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1</v>
      </c>
      <c r="CL782">
        <v>1</v>
      </c>
      <c r="CM782">
        <v>2</v>
      </c>
      <c r="CN782">
        <v>0</v>
      </c>
      <c r="CO782">
        <v>0</v>
      </c>
      <c r="CP782">
        <v>0</v>
      </c>
      <c r="CQ782">
        <v>4</v>
      </c>
      <c r="CU782">
        <v>809</v>
      </c>
      <c r="CV782">
        <v>13359</v>
      </c>
      <c r="CW782" t="b">
        <v>1</v>
      </c>
      <c r="CX782">
        <v>13695</v>
      </c>
      <c r="CY782" t="s">
        <v>7924</v>
      </c>
      <c r="CZ782" t="s">
        <v>7925</v>
      </c>
      <c r="DA782">
        <v>67998</v>
      </c>
    </row>
    <row r="783" spans="1:107" x14ac:dyDescent="0.2">
      <c r="A783" t="s">
        <v>7926</v>
      </c>
      <c r="B783" t="s">
        <v>7927</v>
      </c>
      <c r="C783" t="s">
        <v>382</v>
      </c>
      <c r="D783" t="s">
        <v>382</v>
      </c>
      <c r="E783" t="s">
        <v>382</v>
      </c>
      <c r="F783" t="s">
        <v>7928</v>
      </c>
      <c r="G783" t="s">
        <v>7929</v>
      </c>
      <c r="H783" t="s">
        <v>7930</v>
      </c>
      <c r="I783">
        <v>3</v>
      </c>
      <c r="J783">
        <v>3</v>
      </c>
      <c r="K783">
        <v>3</v>
      </c>
      <c r="L783">
        <v>3</v>
      </c>
      <c r="M783">
        <v>0</v>
      </c>
      <c r="N783">
        <v>0</v>
      </c>
      <c r="O783">
        <v>0</v>
      </c>
      <c r="P783">
        <v>3</v>
      </c>
      <c r="Q783">
        <v>2</v>
      </c>
      <c r="R783">
        <v>1</v>
      </c>
      <c r="S783">
        <v>2</v>
      </c>
      <c r="T783">
        <v>1</v>
      </c>
      <c r="U783">
        <v>1</v>
      </c>
      <c r="V783">
        <v>0</v>
      </c>
      <c r="W783">
        <v>0</v>
      </c>
      <c r="X783">
        <v>0</v>
      </c>
      <c r="Y783">
        <v>3</v>
      </c>
      <c r="Z783">
        <v>2</v>
      </c>
      <c r="AA783">
        <v>1</v>
      </c>
      <c r="AB783">
        <v>2</v>
      </c>
      <c r="AC783">
        <v>1</v>
      </c>
      <c r="AD783">
        <v>1</v>
      </c>
      <c r="AE783">
        <v>0</v>
      </c>
      <c r="AF783">
        <v>0</v>
      </c>
      <c r="AG783">
        <v>0</v>
      </c>
      <c r="AH783">
        <v>3</v>
      </c>
      <c r="AI783">
        <v>2</v>
      </c>
      <c r="AJ783">
        <v>1</v>
      </c>
      <c r="AK783">
        <v>2</v>
      </c>
      <c r="AL783">
        <v>1</v>
      </c>
      <c r="AM783">
        <v>1</v>
      </c>
      <c r="AN783">
        <v>11.9</v>
      </c>
      <c r="AO783">
        <v>11.9</v>
      </c>
      <c r="AP783">
        <v>11.9</v>
      </c>
      <c r="AQ783">
        <v>36.851999999999997</v>
      </c>
      <c r="AR783">
        <v>328</v>
      </c>
      <c r="AS783" t="s">
        <v>7931</v>
      </c>
      <c r="AT783">
        <v>0</v>
      </c>
      <c r="AU783">
        <v>7.4573999999999998</v>
      </c>
      <c r="AV783">
        <v>0</v>
      </c>
      <c r="AW783">
        <v>0</v>
      </c>
      <c r="AX783">
        <v>0</v>
      </c>
      <c r="AY783">
        <v>11.9</v>
      </c>
      <c r="AZ783">
        <v>8.8000000000000007</v>
      </c>
      <c r="BA783">
        <v>5.2</v>
      </c>
      <c r="BB783">
        <v>6.7</v>
      </c>
      <c r="BC783">
        <v>3</v>
      </c>
      <c r="BD783">
        <v>5.2</v>
      </c>
      <c r="BE783">
        <v>83823000</v>
      </c>
      <c r="BF783">
        <v>0</v>
      </c>
      <c r="BG783">
        <v>0</v>
      </c>
      <c r="BH783">
        <v>0</v>
      </c>
      <c r="BI783">
        <v>17913000</v>
      </c>
      <c r="BJ783">
        <v>19279000</v>
      </c>
      <c r="BK783">
        <v>11267000</v>
      </c>
      <c r="BL783">
        <v>16517000</v>
      </c>
      <c r="BM783">
        <v>4343400</v>
      </c>
      <c r="BN783">
        <v>14504000</v>
      </c>
      <c r="BO783">
        <v>4191100</v>
      </c>
      <c r="BP783" s="3">
        <v>0</v>
      </c>
      <c r="BQ783" s="3">
        <v>0</v>
      </c>
      <c r="BR783" s="3">
        <v>0</v>
      </c>
      <c r="BS783" s="3">
        <v>895670</v>
      </c>
      <c r="BT783" s="3">
        <v>963950</v>
      </c>
      <c r="BU783" s="3">
        <v>563340</v>
      </c>
      <c r="BV783" s="3">
        <v>825840</v>
      </c>
      <c r="BW783" s="3">
        <v>217170</v>
      </c>
      <c r="BX783" s="3">
        <v>725180</v>
      </c>
      <c r="BY783">
        <v>0</v>
      </c>
      <c r="BZ783">
        <v>0</v>
      </c>
      <c r="CA783">
        <v>0</v>
      </c>
      <c r="CB783">
        <v>6245800</v>
      </c>
      <c r="CC783">
        <v>6493900</v>
      </c>
      <c r="CD783">
        <v>6433500</v>
      </c>
      <c r="CE783">
        <v>5068100</v>
      </c>
      <c r="CF783">
        <v>3839000</v>
      </c>
      <c r="CG783">
        <v>4267500</v>
      </c>
      <c r="CH783">
        <v>0</v>
      </c>
      <c r="CI783">
        <v>0</v>
      </c>
      <c r="CJ783">
        <v>0</v>
      </c>
      <c r="CK783">
        <v>3</v>
      </c>
      <c r="CL783">
        <v>2</v>
      </c>
      <c r="CM783">
        <v>1</v>
      </c>
      <c r="CN783">
        <v>2</v>
      </c>
      <c r="CO783">
        <v>1</v>
      </c>
      <c r="CP783">
        <v>1</v>
      </c>
      <c r="CQ783">
        <v>10</v>
      </c>
      <c r="CU783">
        <v>810</v>
      </c>
      <c r="CV783" t="s">
        <v>7932</v>
      </c>
      <c r="CW783" t="s">
        <v>114</v>
      </c>
      <c r="CX783" t="s">
        <v>7933</v>
      </c>
      <c r="CY783" t="s">
        <v>7934</v>
      </c>
      <c r="CZ783" t="s">
        <v>7935</v>
      </c>
      <c r="DA783" t="s">
        <v>7936</v>
      </c>
    </row>
    <row r="784" spans="1:107" x14ac:dyDescent="0.2">
      <c r="A784" t="s">
        <v>7937</v>
      </c>
      <c r="B784" t="s">
        <v>7937</v>
      </c>
      <c r="C784" t="s">
        <v>2317</v>
      </c>
      <c r="D784" t="s">
        <v>2317</v>
      </c>
      <c r="E784" t="s">
        <v>2317</v>
      </c>
      <c r="G784" t="s">
        <v>7938</v>
      </c>
      <c r="H784" t="s">
        <v>7939</v>
      </c>
      <c r="I784">
        <v>2</v>
      </c>
      <c r="J784">
        <v>3</v>
      </c>
      <c r="K784">
        <v>3</v>
      </c>
      <c r="L784">
        <v>3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1</v>
      </c>
      <c r="U784">
        <v>2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</v>
      </c>
      <c r="AD784">
        <v>2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1</v>
      </c>
      <c r="AM784">
        <v>2</v>
      </c>
      <c r="AN784">
        <v>19.3</v>
      </c>
      <c r="AO784">
        <v>19.3</v>
      </c>
      <c r="AP784">
        <v>19.3</v>
      </c>
      <c r="AQ784">
        <v>19.04</v>
      </c>
      <c r="AR784">
        <v>171</v>
      </c>
      <c r="AS784" t="s">
        <v>7940</v>
      </c>
      <c r="AT784">
        <v>0</v>
      </c>
      <c r="AU784">
        <v>3.3879000000000001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6.4</v>
      </c>
      <c r="BD784">
        <v>12.9</v>
      </c>
      <c r="BE784">
        <v>10986000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10986000</v>
      </c>
      <c r="BO784">
        <v>998680</v>
      </c>
      <c r="BP784" s="3">
        <v>0</v>
      </c>
      <c r="BQ784" s="3">
        <v>0</v>
      </c>
      <c r="BR784" s="3">
        <v>0</v>
      </c>
      <c r="BS784" s="3">
        <v>0</v>
      </c>
      <c r="BT784" s="3">
        <v>0</v>
      </c>
      <c r="BU784" s="3">
        <v>0</v>
      </c>
      <c r="BV784" s="3">
        <v>0</v>
      </c>
      <c r="BW784" s="3">
        <v>0</v>
      </c>
      <c r="BX784" s="3">
        <v>998680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2767300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1</v>
      </c>
      <c r="CP784">
        <v>2</v>
      </c>
      <c r="CQ784">
        <v>3</v>
      </c>
      <c r="CU784">
        <v>811</v>
      </c>
      <c r="CV784" t="s">
        <v>7941</v>
      </c>
      <c r="CW784" t="s">
        <v>114</v>
      </c>
      <c r="CX784" t="s">
        <v>7942</v>
      </c>
      <c r="CY784" t="s">
        <v>7943</v>
      </c>
      <c r="CZ784" t="s">
        <v>7944</v>
      </c>
      <c r="DA784" t="s">
        <v>7944</v>
      </c>
    </row>
    <row r="785" spans="1:105" x14ac:dyDescent="0.2">
      <c r="A785" t="s">
        <v>7945</v>
      </c>
      <c r="B785" t="s">
        <v>7946</v>
      </c>
      <c r="C785" t="s">
        <v>7947</v>
      </c>
      <c r="D785" t="s">
        <v>7948</v>
      </c>
      <c r="E785" t="s">
        <v>7949</v>
      </c>
      <c r="F785" t="s">
        <v>7950</v>
      </c>
      <c r="G785" t="s">
        <v>7951</v>
      </c>
      <c r="H785" t="s">
        <v>7952</v>
      </c>
      <c r="I785">
        <v>9</v>
      </c>
      <c r="J785">
        <v>15</v>
      </c>
      <c r="K785">
        <v>9</v>
      </c>
      <c r="L785">
        <v>1</v>
      </c>
      <c r="M785">
        <v>2</v>
      </c>
      <c r="N785">
        <v>4</v>
      </c>
      <c r="O785">
        <v>4</v>
      </c>
      <c r="P785">
        <v>10</v>
      </c>
      <c r="Q785">
        <v>10</v>
      </c>
      <c r="R785">
        <v>10</v>
      </c>
      <c r="S785">
        <v>9</v>
      </c>
      <c r="T785">
        <v>10</v>
      </c>
      <c r="U785">
        <v>9</v>
      </c>
      <c r="V785">
        <v>0</v>
      </c>
      <c r="W785">
        <v>0</v>
      </c>
      <c r="X785">
        <v>0</v>
      </c>
      <c r="Y785">
        <v>6</v>
      </c>
      <c r="Z785">
        <v>6</v>
      </c>
      <c r="AA785">
        <v>6</v>
      </c>
      <c r="AB785">
        <v>3</v>
      </c>
      <c r="AC785">
        <v>4</v>
      </c>
      <c r="AD785">
        <v>4</v>
      </c>
      <c r="AE785">
        <v>0</v>
      </c>
      <c r="AF785">
        <v>0</v>
      </c>
      <c r="AG785">
        <v>0</v>
      </c>
      <c r="AH785">
        <v>1</v>
      </c>
      <c r="AI785">
        <v>1</v>
      </c>
      <c r="AJ785">
        <v>1</v>
      </c>
      <c r="AK785">
        <v>0</v>
      </c>
      <c r="AL785">
        <v>0</v>
      </c>
      <c r="AM785">
        <v>0</v>
      </c>
      <c r="AN785">
        <v>31.9</v>
      </c>
      <c r="AO785">
        <v>20.5</v>
      </c>
      <c r="AP785">
        <v>3.4</v>
      </c>
      <c r="AQ785">
        <v>52.790999999999997</v>
      </c>
      <c r="AR785">
        <v>477</v>
      </c>
      <c r="AS785" t="s">
        <v>7953</v>
      </c>
      <c r="AT785">
        <v>0</v>
      </c>
      <c r="AU785">
        <v>24.524999999999999</v>
      </c>
      <c r="AV785">
        <v>5.5</v>
      </c>
      <c r="AW785">
        <v>10.1</v>
      </c>
      <c r="AX785">
        <v>10.1</v>
      </c>
      <c r="AY785">
        <v>24.7</v>
      </c>
      <c r="AZ785">
        <v>25.4</v>
      </c>
      <c r="BA785">
        <v>21.8</v>
      </c>
      <c r="BB785">
        <v>18.899999999999999</v>
      </c>
      <c r="BC785">
        <v>20.5</v>
      </c>
      <c r="BD785">
        <v>19.100000000000001</v>
      </c>
      <c r="BE785">
        <v>404660000</v>
      </c>
      <c r="BF785">
        <v>0</v>
      </c>
      <c r="BG785">
        <v>0</v>
      </c>
      <c r="BH785">
        <v>0</v>
      </c>
      <c r="BI785">
        <v>59149000</v>
      </c>
      <c r="BJ785">
        <v>75432000</v>
      </c>
      <c r="BK785">
        <v>82527000</v>
      </c>
      <c r="BL785">
        <v>56943000</v>
      </c>
      <c r="BM785">
        <v>99936000</v>
      </c>
      <c r="BN785">
        <v>30675000</v>
      </c>
      <c r="BO785">
        <v>15564000</v>
      </c>
      <c r="BP785" s="3">
        <v>0</v>
      </c>
      <c r="BQ785" s="3">
        <v>0</v>
      </c>
      <c r="BR785" s="3">
        <v>0</v>
      </c>
      <c r="BS785" s="3">
        <v>2275000</v>
      </c>
      <c r="BT785" s="3">
        <v>2901200</v>
      </c>
      <c r="BU785" s="3">
        <v>3174100</v>
      </c>
      <c r="BV785" s="3">
        <v>2190100</v>
      </c>
      <c r="BW785" s="3">
        <v>3843700</v>
      </c>
      <c r="BX785" s="3">
        <v>1179800</v>
      </c>
      <c r="BY785">
        <v>0</v>
      </c>
      <c r="BZ785">
        <v>0</v>
      </c>
      <c r="CA785">
        <v>0</v>
      </c>
      <c r="CB785">
        <v>34801000</v>
      </c>
      <c r="CC785">
        <v>30576000</v>
      </c>
      <c r="CD785">
        <v>33763000</v>
      </c>
      <c r="CE785">
        <v>19406000</v>
      </c>
      <c r="CF785">
        <v>20287000</v>
      </c>
      <c r="CG785">
        <v>12410000</v>
      </c>
      <c r="CH785">
        <v>0</v>
      </c>
      <c r="CI785">
        <v>0</v>
      </c>
      <c r="CJ785">
        <v>0</v>
      </c>
      <c r="CK785">
        <v>6</v>
      </c>
      <c r="CL785">
        <v>7</v>
      </c>
      <c r="CM785">
        <v>6</v>
      </c>
      <c r="CN785">
        <v>3</v>
      </c>
      <c r="CO785">
        <v>5</v>
      </c>
      <c r="CP785">
        <v>5</v>
      </c>
      <c r="CQ785">
        <v>32</v>
      </c>
      <c r="CU785">
        <v>812</v>
      </c>
      <c r="CV785" t="s">
        <v>7954</v>
      </c>
      <c r="CW785" t="s">
        <v>7955</v>
      </c>
      <c r="CX785" t="s">
        <v>7956</v>
      </c>
      <c r="CY785" t="s">
        <v>7957</v>
      </c>
      <c r="CZ785" t="s">
        <v>7958</v>
      </c>
      <c r="DA785" t="s">
        <v>7959</v>
      </c>
    </row>
    <row r="786" spans="1:105" x14ac:dyDescent="0.2">
      <c r="A786" t="s">
        <v>7960</v>
      </c>
      <c r="B786" t="s">
        <v>7960</v>
      </c>
      <c r="C786" t="s">
        <v>188</v>
      </c>
      <c r="D786" t="s">
        <v>188</v>
      </c>
      <c r="E786" t="s">
        <v>188</v>
      </c>
      <c r="F786" t="s">
        <v>7961</v>
      </c>
      <c r="G786" t="s">
        <v>7962</v>
      </c>
      <c r="H786" t="s">
        <v>7963</v>
      </c>
      <c r="I786">
        <v>2</v>
      </c>
      <c r="J786">
        <v>1</v>
      </c>
      <c r="K786">
        <v>1</v>
      </c>
      <c r="L786">
        <v>1</v>
      </c>
      <c r="M786">
        <v>0</v>
      </c>
      <c r="N786">
        <v>1</v>
      </c>
      <c r="O786">
        <v>0</v>
      </c>
      <c r="P786">
        <v>1</v>
      </c>
      <c r="Q786">
        <v>1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1</v>
      </c>
      <c r="AA786">
        <v>1</v>
      </c>
      <c r="AB786">
        <v>0</v>
      </c>
      <c r="AC786">
        <v>0</v>
      </c>
      <c r="AD786">
        <v>0</v>
      </c>
      <c r="AE786">
        <v>0</v>
      </c>
      <c r="AF786">
        <v>1</v>
      </c>
      <c r="AG786">
        <v>0</v>
      </c>
      <c r="AH786">
        <v>1</v>
      </c>
      <c r="AI786">
        <v>1</v>
      </c>
      <c r="AJ786">
        <v>1</v>
      </c>
      <c r="AK786">
        <v>0</v>
      </c>
      <c r="AL786">
        <v>0</v>
      </c>
      <c r="AM786">
        <v>0</v>
      </c>
      <c r="AN786">
        <v>2.7</v>
      </c>
      <c r="AO786">
        <v>2.7</v>
      </c>
      <c r="AP786">
        <v>2.7</v>
      </c>
      <c r="AQ786">
        <v>54.204999999999998</v>
      </c>
      <c r="AR786">
        <v>476</v>
      </c>
      <c r="AS786" t="s">
        <v>7964</v>
      </c>
      <c r="AT786">
        <v>9.1575000000000001E-4</v>
      </c>
      <c r="AU786">
        <v>2.5695999999999999</v>
      </c>
      <c r="AV786">
        <v>0</v>
      </c>
      <c r="AW786">
        <v>2.7</v>
      </c>
      <c r="AX786">
        <v>0</v>
      </c>
      <c r="AY786">
        <v>2.7</v>
      </c>
      <c r="AZ786">
        <v>2.7</v>
      </c>
      <c r="BA786">
        <v>2.7</v>
      </c>
      <c r="BB786">
        <v>0</v>
      </c>
      <c r="BC786">
        <v>0</v>
      </c>
      <c r="BD786">
        <v>0</v>
      </c>
      <c r="BE786">
        <v>18393000</v>
      </c>
      <c r="BF786">
        <v>0</v>
      </c>
      <c r="BG786">
        <v>2989500</v>
      </c>
      <c r="BH786">
        <v>0</v>
      </c>
      <c r="BI786">
        <v>6496500</v>
      </c>
      <c r="BJ786">
        <v>4632400</v>
      </c>
      <c r="BK786">
        <v>4275000</v>
      </c>
      <c r="BL786">
        <v>0</v>
      </c>
      <c r="BM786">
        <v>0</v>
      </c>
      <c r="BN786">
        <v>0</v>
      </c>
      <c r="BO786">
        <v>707440</v>
      </c>
      <c r="BP786" s="3">
        <v>0</v>
      </c>
      <c r="BQ786" s="3">
        <v>114980</v>
      </c>
      <c r="BR786" s="3">
        <v>0</v>
      </c>
      <c r="BS786" s="3">
        <v>249870</v>
      </c>
      <c r="BT786" s="3">
        <v>178170</v>
      </c>
      <c r="BU786" s="3">
        <v>164420</v>
      </c>
      <c r="BV786" s="3">
        <v>0</v>
      </c>
      <c r="BW786" s="3">
        <v>0</v>
      </c>
      <c r="BX786" s="3">
        <v>0</v>
      </c>
      <c r="BY786">
        <v>0</v>
      </c>
      <c r="BZ786">
        <v>2971000</v>
      </c>
      <c r="CA786">
        <v>0</v>
      </c>
      <c r="CB786">
        <v>3273600</v>
      </c>
      <c r="CC786">
        <v>2180900</v>
      </c>
      <c r="CD786">
        <v>2089900</v>
      </c>
      <c r="CE786">
        <v>0</v>
      </c>
      <c r="CF786">
        <v>0</v>
      </c>
      <c r="CG786">
        <v>0</v>
      </c>
      <c r="CH786">
        <v>0</v>
      </c>
      <c r="CI786">
        <v>1</v>
      </c>
      <c r="CJ786">
        <v>0</v>
      </c>
      <c r="CK786">
        <v>1</v>
      </c>
      <c r="CL786">
        <v>1</v>
      </c>
      <c r="CM786">
        <v>1</v>
      </c>
      <c r="CN786">
        <v>0</v>
      </c>
      <c r="CO786">
        <v>0</v>
      </c>
      <c r="CP786">
        <v>0</v>
      </c>
      <c r="CQ786">
        <v>4</v>
      </c>
      <c r="CU786">
        <v>813</v>
      </c>
      <c r="CV786">
        <v>614</v>
      </c>
      <c r="CW786" t="b">
        <v>1</v>
      </c>
      <c r="CX786">
        <v>629</v>
      </c>
      <c r="CY786" t="s">
        <v>7965</v>
      </c>
      <c r="CZ786" t="s">
        <v>7966</v>
      </c>
      <c r="DA786">
        <v>3023</v>
      </c>
    </row>
    <row r="787" spans="1:105" x14ac:dyDescent="0.2">
      <c r="A787" t="s">
        <v>7967</v>
      </c>
      <c r="B787" t="s">
        <v>7967</v>
      </c>
      <c r="C787" t="s">
        <v>7968</v>
      </c>
      <c r="D787" t="s">
        <v>7968</v>
      </c>
      <c r="E787" t="s">
        <v>7968</v>
      </c>
      <c r="F787" t="s">
        <v>7969</v>
      </c>
      <c r="G787" t="s">
        <v>7970</v>
      </c>
      <c r="H787" t="s">
        <v>7971</v>
      </c>
      <c r="I787">
        <v>3</v>
      </c>
      <c r="J787">
        <v>9</v>
      </c>
      <c r="K787">
        <v>9</v>
      </c>
      <c r="L787">
        <v>9</v>
      </c>
      <c r="M787">
        <v>9</v>
      </c>
      <c r="N787">
        <v>8</v>
      </c>
      <c r="O787">
        <v>8</v>
      </c>
      <c r="P787">
        <v>8</v>
      </c>
      <c r="Q787">
        <v>7</v>
      </c>
      <c r="R787">
        <v>6</v>
      </c>
      <c r="S787">
        <v>4</v>
      </c>
      <c r="T787">
        <v>4</v>
      </c>
      <c r="U787">
        <v>5</v>
      </c>
      <c r="V787">
        <v>9</v>
      </c>
      <c r="W787">
        <v>8</v>
      </c>
      <c r="X787">
        <v>8</v>
      </c>
      <c r="Y787">
        <v>8</v>
      </c>
      <c r="Z787">
        <v>7</v>
      </c>
      <c r="AA787">
        <v>6</v>
      </c>
      <c r="AB787">
        <v>4</v>
      </c>
      <c r="AC787">
        <v>4</v>
      </c>
      <c r="AD787">
        <v>5</v>
      </c>
      <c r="AE787">
        <v>9</v>
      </c>
      <c r="AF787">
        <v>8</v>
      </c>
      <c r="AG787">
        <v>8</v>
      </c>
      <c r="AH787">
        <v>8</v>
      </c>
      <c r="AI787">
        <v>7</v>
      </c>
      <c r="AJ787">
        <v>6</v>
      </c>
      <c r="AK787">
        <v>4</v>
      </c>
      <c r="AL787">
        <v>4</v>
      </c>
      <c r="AM787">
        <v>5</v>
      </c>
      <c r="AN787">
        <v>26.5</v>
      </c>
      <c r="AO787">
        <v>26.5</v>
      </c>
      <c r="AP787">
        <v>26.5</v>
      </c>
      <c r="AQ787">
        <v>48.689</v>
      </c>
      <c r="AR787">
        <v>445</v>
      </c>
      <c r="AS787" t="s">
        <v>7972</v>
      </c>
      <c r="AT787">
        <v>0</v>
      </c>
      <c r="AU787">
        <v>50.997999999999998</v>
      </c>
      <c r="AV787">
        <v>26.5</v>
      </c>
      <c r="AW787">
        <v>20.9</v>
      </c>
      <c r="AX787">
        <v>24.3</v>
      </c>
      <c r="AY787">
        <v>23.1</v>
      </c>
      <c r="AZ787">
        <v>23.1</v>
      </c>
      <c r="BA787">
        <v>19.8</v>
      </c>
      <c r="BB787">
        <v>10.3</v>
      </c>
      <c r="BC787">
        <v>13.9</v>
      </c>
      <c r="BD787">
        <v>13.7</v>
      </c>
      <c r="BE787">
        <v>1609800000</v>
      </c>
      <c r="BF787">
        <v>184540000</v>
      </c>
      <c r="BG787">
        <v>191420000</v>
      </c>
      <c r="BH787">
        <v>179960000</v>
      </c>
      <c r="BI787">
        <v>193610000</v>
      </c>
      <c r="BJ787">
        <v>208180000</v>
      </c>
      <c r="BK787">
        <v>209340000</v>
      </c>
      <c r="BL787">
        <v>112500000</v>
      </c>
      <c r="BM787">
        <v>156400000</v>
      </c>
      <c r="BN787">
        <v>173830000</v>
      </c>
      <c r="BO787">
        <v>94693000</v>
      </c>
      <c r="BP787" s="3">
        <v>10855000</v>
      </c>
      <c r="BQ787" s="3">
        <v>11260000</v>
      </c>
      <c r="BR787" s="3">
        <v>10586000</v>
      </c>
      <c r="BS787" s="3">
        <v>11389000</v>
      </c>
      <c r="BT787" s="3">
        <v>12246000</v>
      </c>
      <c r="BU787" s="3">
        <v>12314000</v>
      </c>
      <c r="BV787" s="3">
        <v>6617400</v>
      </c>
      <c r="BW787" s="3">
        <v>9200100</v>
      </c>
      <c r="BX787" s="3">
        <v>10225000</v>
      </c>
      <c r="BY787">
        <v>161320000</v>
      </c>
      <c r="BZ787">
        <v>190190000</v>
      </c>
      <c r="CA787">
        <v>157650000</v>
      </c>
      <c r="CB787">
        <v>95284000</v>
      </c>
      <c r="CC787">
        <v>99604000</v>
      </c>
      <c r="CD787">
        <v>103080000</v>
      </c>
      <c r="CE787">
        <v>44435000</v>
      </c>
      <c r="CF787">
        <v>49034000</v>
      </c>
      <c r="CG787">
        <v>60110000</v>
      </c>
      <c r="CH787">
        <v>11</v>
      </c>
      <c r="CI787">
        <v>9</v>
      </c>
      <c r="CJ787">
        <v>9</v>
      </c>
      <c r="CK787">
        <v>8</v>
      </c>
      <c r="CL787">
        <v>8</v>
      </c>
      <c r="CM787">
        <v>7</v>
      </c>
      <c r="CN787">
        <v>4</v>
      </c>
      <c r="CO787">
        <v>5</v>
      </c>
      <c r="CP787">
        <v>6</v>
      </c>
      <c r="CQ787">
        <v>67</v>
      </c>
      <c r="CU787">
        <v>814</v>
      </c>
      <c r="CV787" t="s">
        <v>7973</v>
      </c>
      <c r="CW787" t="s">
        <v>304</v>
      </c>
      <c r="CX787" t="s">
        <v>7974</v>
      </c>
      <c r="CY787" t="s">
        <v>7975</v>
      </c>
      <c r="CZ787" t="s">
        <v>7976</v>
      </c>
      <c r="DA787" t="s">
        <v>7977</v>
      </c>
    </row>
    <row r="788" spans="1:105" x14ac:dyDescent="0.2">
      <c r="A788" t="s">
        <v>7978</v>
      </c>
      <c r="B788" t="s">
        <v>7979</v>
      </c>
      <c r="C788" t="s">
        <v>2539</v>
      </c>
      <c r="D788" t="s">
        <v>2539</v>
      </c>
      <c r="E788" t="s">
        <v>2539</v>
      </c>
      <c r="G788" t="s">
        <v>7980</v>
      </c>
      <c r="H788" t="s">
        <v>7981</v>
      </c>
      <c r="I788">
        <v>2</v>
      </c>
      <c r="J788">
        <v>3</v>
      </c>
      <c r="K788">
        <v>3</v>
      </c>
      <c r="L788">
        <v>3</v>
      </c>
      <c r="M788">
        <v>0</v>
      </c>
      <c r="N788">
        <v>0</v>
      </c>
      <c r="O788">
        <v>0</v>
      </c>
      <c r="P788">
        <v>2</v>
      </c>
      <c r="Q788">
        <v>2</v>
      </c>
      <c r="R788">
        <v>2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2</v>
      </c>
      <c r="Z788">
        <v>2</v>
      </c>
      <c r="AA788">
        <v>2</v>
      </c>
      <c r="AB788">
        <v>0</v>
      </c>
      <c r="AC788">
        <v>1</v>
      </c>
      <c r="AD788">
        <v>0</v>
      </c>
      <c r="AE788">
        <v>0</v>
      </c>
      <c r="AF788">
        <v>0</v>
      </c>
      <c r="AG788">
        <v>0</v>
      </c>
      <c r="AH788">
        <v>2</v>
      </c>
      <c r="AI788">
        <v>2</v>
      </c>
      <c r="AJ788">
        <v>2</v>
      </c>
      <c r="AK788">
        <v>0</v>
      </c>
      <c r="AL788">
        <v>1</v>
      </c>
      <c r="AM788">
        <v>0</v>
      </c>
      <c r="AN788">
        <v>2.5</v>
      </c>
      <c r="AO788">
        <v>2.5</v>
      </c>
      <c r="AP788">
        <v>2.5</v>
      </c>
      <c r="AQ788">
        <v>173.94</v>
      </c>
      <c r="AR788">
        <v>1563</v>
      </c>
      <c r="AS788" t="s">
        <v>7982</v>
      </c>
      <c r="AT788">
        <v>0</v>
      </c>
      <c r="AU788">
        <v>5.0269000000000004</v>
      </c>
      <c r="AV788">
        <v>0</v>
      </c>
      <c r="AW788">
        <v>0</v>
      </c>
      <c r="AX788">
        <v>0</v>
      </c>
      <c r="AY788">
        <v>1.7</v>
      </c>
      <c r="AZ788">
        <v>1.9</v>
      </c>
      <c r="BA788">
        <v>1.9</v>
      </c>
      <c r="BB788">
        <v>0</v>
      </c>
      <c r="BC788">
        <v>0.6</v>
      </c>
      <c r="BD788">
        <v>0</v>
      </c>
      <c r="BE788">
        <v>54850000</v>
      </c>
      <c r="BF788">
        <v>0</v>
      </c>
      <c r="BG788">
        <v>0</v>
      </c>
      <c r="BH788">
        <v>0</v>
      </c>
      <c r="BI788">
        <v>15913000</v>
      </c>
      <c r="BJ788">
        <v>15874000</v>
      </c>
      <c r="BK788">
        <v>16233000</v>
      </c>
      <c r="BL788">
        <v>0</v>
      </c>
      <c r="BM788">
        <v>6830100</v>
      </c>
      <c r="BN788">
        <v>0</v>
      </c>
      <c r="BO788">
        <v>712340</v>
      </c>
      <c r="BP788" s="3">
        <v>0</v>
      </c>
      <c r="BQ788" s="3">
        <v>0</v>
      </c>
      <c r="BR788" s="3">
        <v>0</v>
      </c>
      <c r="BS788" s="3">
        <v>206670</v>
      </c>
      <c r="BT788" s="3">
        <v>206150</v>
      </c>
      <c r="BU788" s="3">
        <v>210820</v>
      </c>
      <c r="BV788" s="3">
        <v>0</v>
      </c>
      <c r="BW788" s="3">
        <v>88702</v>
      </c>
      <c r="BX788" s="3">
        <v>0</v>
      </c>
      <c r="BY788">
        <v>0</v>
      </c>
      <c r="BZ788">
        <v>0</v>
      </c>
      <c r="CA788">
        <v>0</v>
      </c>
      <c r="CB788">
        <v>7738500</v>
      </c>
      <c r="CC788">
        <v>5821100</v>
      </c>
      <c r="CD788">
        <v>6248300</v>
      </c>
      <c r="CE788">
        <v>0</v>
      </c>
      <c r="CF788">
        <v>5254000</v>
      </c>
      <c r="CG788">
        <v>0</v>
      </c>
      <c r="CH788">
        <v>0</v>
      </c>
      <c r="CI788">
        <v>0</v>
      </c>
      <c r="CJ788">
        <v>0</v>
      </c>
      <c r="CK788">
        <v>2</v>
      </c>
      <c r="CL788">
        <v>2</v>
      </c>
      <c r="CM788">
        <v>3</v>
      </c>
      <c r="CN788">
        <v>0</v>
      </c>
      <c r="CO788">
        <v>0</v>
      </c>
      <c r="CP788">
        <v>0</v>
      </c>
      <c r="CQ788">
        <v>7</v>
      </c>
      <c r="CU788">
        <v>815</v>
      </c>
      <c r="CV788" t="s">
        <v>7983</v>
      </c>
      <c r="CW788" t="s">
        <v>114</v>
      </c>
      <c r="CX788" t="s">
        <v>7984</v>
      </c>
      <c r="CY788" t="s">
        <v>7985</v>
      </c>
      <c r="CZ788" t="s">
        <v>7986</v>
      </c>
      <c r="DA788" t="s">
        <v>7987</v>
      </c>
    </row>
    <row r="789" spans="1:105" x14ac:dyDescent="0.2">
      <c r="A789" t="s">
        <v>7988</v>
      </c>
      <c r="B789" t="s">
        <v>7989</v>
      </c>
      <c r="C789" t="s">
        <v>7990</v>
      </c>
      <c r="D789" t="s">
        <v>7990</v>
      </c>
      <c r="E789" t="s">
        <v>7990</v>
      </c>
      <c r="F789" t="s">
        <v>7991</v>
      </c>
      <c r="G789" t="s">
        <v>7992</v>
      </c>
      <c r="H789" t="s">
        <v>7993</v>
      </c>
      <c r="I789">
        <v>4</v>
      </c>
      <c r="J789">
        <v>6</v>
      </c>
      <c r="K789">
        <v>6</v>
      </c>
      <c r="L789">
        <v>6</v>
      </c>
      <c r="M789">
        <v>0</v>
      </c>
      <c r="N789">
        <v>1</v>
      </c>
      <c r="O789">
        <v>0</v>
      </c>
      <c r="P789">
        <v>2</v>
      </c>
      <c r="Q789">
        <v>2</v>
      </c>
      <c r="R789">
        <v>4</v>
      </c>
      <c r="S789">
        <v>2</v>
      </c>
      <c r="T789">
        <v>1</v>
      </c>
      <c r="U789">
        <v>2</v>
      </c>
      <c r="V789">
        <v>0</v>
      </c>
      <c r="W789">
        <v>1</v>
      </c>
      <c r="X789">
        <v>0</v>
      </c>
      <c r="Y789">
        <v>2</v>
      </c>
      <c r="Z789">
        <v>2</v>
      </c>
      <c r="AA789">
        <v>4</v>
      </c>
      <c r="AB789">
        <v>2</v>
      </c>
      <c r="AC789">
        <v>1</v>
      </c>
      <c r="AD789">
        <v>2</v>
      </c>
      <c r="AE789">
        <v>0</v>
      </c>
      <c r="AF789">
        <v>1</v>
      </c>
      <c r="AG789">
        <v>0</v>
      </c>
      <c r="AH789">
        <v>2</v>
      </c>
      <c r="AI789">
        <v>2</v>
      </c>
      <c r="AJ789">
        <v>4</v>
      </c>
      <c r="AK789">
        <v>2</v>
      </c>
      <c r="AL789">
        <v>1</v>
      </c>
      <c r="AM789">
        <v>2</v>
      </c>
      <c r="AN789">
        <v>3.9</v>
      </c>
      <c r="AO789">
        <v>3.9</v>
      </c>
      <c r="AP789">
        <v>3.9</v>
      </c>
      <c r="AQ789">
        <v>190.74</v>
      </c>
      <c r="AR789">
        <v>1686</v>
      </c>
      <c r="AS789" t="s">
        <v>7994</v>
      </c>
      <c r="AT789">
        <v>0</v>
      </c>
      <c r="AU789">
        <v>7.8326000000000002</v>
      </c>
      <c r="AV789">
        <v>0</v>
      </c>
      <c r="AW789">
        <v>0.7</v>
      </c>
      <c r="AX789">
        <v>0</v>
      </c>
      <c r="AY789">
        <v>1.8</v>
      </c>
      <c r="AZ789">
        <v>1.8</v>
      </c>
      <c r="BA789">
        <v>2.9</v>
      </c>
      <c r="BB789">
        <v>1.5</v>
      </c>
      <c r="BC789">
        <v>1.1000000000000001</v>
      </c>
      <c r="BD789">
        <v>1.7</v>
      </c>
      <c r="BE789">
        <v>151850000</v>
      </c>
      <c r="BF789">
        <v>0</v>
      </c>
      <c r="BG789">
        <v>2970300</v>
      </c>
      <c r="BH789">
        <v>0</v>
      </c>
      <c r="BI789">
        <v>18050000</v>
      </c>
      <c r="BJ789">
        <v>24704000</v>
      </c>
      <c r="BK789">
        <v>37149000</v>
      </c>
      <c r="BL789">
        <v>25315000</v>
      </c>
      <c r="BM789">
        <v>19577000</v>
      </c>
      <c r="BN789">
        <v>24082000</v>
      </c>
      <c r="BO789">
        <v>1598400</v>
      </c>
      <c r="BP789" s="3">
        <v>0</v>
      </c>
      <c r="BQ789" s="3">
        <v>31267</v>
      </c>
      <c r="BR789" s="3">
        <v>0</v>
      </c>
      <c r="BS789" s="3">
        <v>190000</v>
      </c>
      <c r="BT789" s="3">
        <v>260040</v>
      </c>
      <c r="BU789" s="3">
        <v>391040</v>
      </c>
      <c r="BV789" s="3">
        <v>266480</v>
      </c>
      <c r="BW789" s="3">
        <v>206070</v>
      </c>
      <c r="BX789" s="3">
        <v>253500</v>
      </c>
      <c r="BY789">
        <v>0</v>
      </c>
      <c r="BZ789">
        <v>4271600</v>
      </c>
      <c r="CA789">
        <v>0</v>
      </c>
      <c r="CB789">
        <v>8026700</v>
      </c>
      <c r="CC789">
        <v>10986000</v>
      </c>
      <c r="CD789">
        <v>13870000</v>
      </c>
      <c r="CE789">
        <v>6229600</v>
      </c>
      <c r="CF789">
        <v>7639600</v>
      </c>
      <c r="CG789">
        <v>7763900</v>
      </c>
      <c r="CH789">
        <v>0</v>
      </c>
      <c r="CI789">
        <v>1</v>
      </c>
      <c r="CJ789">
        <v>0</v>
      </c>
      <c r="CK789">
        <v>2</v>
      </c>
      <c r="CL789">
        <v>2</v>
      </c>
      <c r="CM789">
        <v>4</v>
      </c>
      <c r="CN789">
        <v>2</v>
      </c>
      <c r="CO789">
        <v>1</v>
      </c>
      <c r="CP789">
        <v>2</v>
      </c>
      <c r="CQ789">
        <v>14</v>
      </c>
      <c r="CU789">
        <v>816</v>
      </c>
      <c r="CV789" t="s">
        <v>7995</v>
      </c>
      <c r="CW789" t="s">
        <v>181</v>
      </c>
      <c r="CX789" t="s">
        <v>7996</v>
      </c>
      <c r="CY789" t="s">
        <v>7997</v>
      </c>
      <c r="CZ789" t="s">
        <v>7998</v>
      </c>
      <c r="DA789" t="s">
        <v>7999</v>
      </c>
    </row>
    <row r="790" spans="1:105" x14ac:dyDescent="0.2">
      <c r="A790" t="s">
        <v>8000</v>
      </c>
      <c r="B790" t="s">
        <v>8000</v>
      </c>
      <c r="C790" t="s">
        <v>199</v>
      </c>
      <c r="D790" t="s">
        <v>199</v>
      </c>
      <c r="E790" t="s">
        <v>199</v>
      </c>
      <c r="F790" t="s">
        <v>8001</v>
      </c>
      <c r="G790" t="s">
        <v>8002</v>
      </c>
      <c r="H790" t="s">
        <v>8003</v>
      </c>
      <c r="I790">
        <v>7</v>
      </c>
      <c r="J790">
        <v>1</v>
      </c>
      <c r="K790">
        <v>1</v>
      </c>
      <c r="L790">
        <v>1</v>
      </c>
      <c r="M790">
        <v>0</v>
      </c>
      <c r="N790">
        <v>0</v>
      </c>
      <c r="O790">
        <v>0</v>
      </c>
      <c r="P790">
        <v>0</v>
      </c>
      <c r="Q790">
        <v>1</v>
      </c>
      <c r="R790">
        <v>0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1</v>
      </c>
      <c r="AA790">
        <v>0</v>
      </c>
      <c r="AB790">
        <v>1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1</v>
      </c>
      <c r="AJ790">
        <v>0</v>
      </c>
      <c r="AK790">
        <v>1</v>
      </c>
      <c r="AL790">
        <v>0</v>
      </c>
      <c r="AM790">
        <v>0</v>
      </c>
      <c r="AN790">
        <v>3.5</v>
      </c>
      <c r="AO790">
        <v>3.5</v>
      </c>
      <c r="AP790">
        <v>3.5</v>
      </c>
      <c r="AQ790">
        <v>82.007999999999996</v>
      </c>
      <c r="AR790">
        <v>720</v>
      </c>
      <c r="AS790" t="s">
        <v>8004</v>
      </c>
      <c r="AT790">
        <v>0</v>
      </c>
      <c r="AU790">
        <v>6.1519000000000004</v>
      </c>
      <c r="AV790">
        <v>0</v>
      </c>
      <c r="AW790">
        <v>0</v>
      </c>
      <c r="AX790">
        <v>0</v>
      </c>
      <c r="AY790">
        <v>0</v>
      </c>
      <c r="AZ790">
        <v>3.5</v>
      </c>
      <c r="BA790">
        <v>0</v>
      </c>
      <c r="BB790">
        <v>3.5</v>
      </c>
      <c r="BC790">
        <v>0</v>
      </c>
      <c r="BD790">
        <v>0</v>
      </c>
      <c r="BE790">
        <v>15754000</v>
      </c>
      <c r="BF790">
        <v>0</v>
      </c>
      <c r="BG790">
        <v>0</v>
      </c>
      <c r="BH790">
        <v>0</v>
      </c>
      <c r="BI790">
        <v>0</v>
      </c>
      <c r="BJ790">
        <v>6917000</v>
      </c>
      <c r="BK790">
        <v>0</v>
      </c>
      <c r="BL790">
        <v>8837500</v>
      </c>
      <c r="BM790">
        <v>0</v>
      </c>
      <c r="BN790">
        <v>0</v>
      </c>
      <c r="BO790">
        <v>437620</v>
      </c>
      <c r="BP790" s="3">
        <v>0</v>
      </c>
      <c r="BQ790" s="3">
        <v>0</v>
      </c>
      <c r="BR790" s="3">
        <v>0</v>
      </c>
      <c r="BS790" s="3">
        <v>0</v>
      </c>
      <c r="BT790" s="3">
        <v>192140</v>
      </c>
      <c r="BU790" s="3">
        <v>0</v>
      </c>
      <c r="BV790" s="3">
        <v>245480</v>
      </c>
      <c r="BW790" s="3">
        <v>0</v>
      </c>
      <c r="BX790" s="3">
        <v>0</v>
      </c>
      <c r="BY790">
        <v>0</v>
      </c>
      <c r="BZ790">
        <v>0</v>
      </c>
      <c r="CA790">
        <v>0</v>
      </c>
      <c r="CB790">
        <v>0</v>
      </c>
      <c r="CC790">
        <v>3256500</v>
      </c>
      <c r="CD790">
        <v>0</v>
      </c>
      <c r="CE790">
        <v>2163900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1</v>
      </c>
      <c r="CM790">
        <v>0</v>
      </c>
      <c r="CN790">
        <v>1</v>
      </c>
      <c r="CO790">
        <v>0</v>
      </c>
      <c r="CP790">
        <v>0</v>
      </c>
      <c r="CQ790">
        <v>2</v>
      </c>
      <c r="CU790">
        <v>817</v>
      </c>
      <c r="CV790">
        <v>18622</v>
      </c>
      <c r="CW790" t="b">
        <v>1</v>
      </c>
      <c r="CX790">
        <v>19215</v>
      </c>
      <c r="CY790" t="s">
        <v>8005</v>
      </c>
      <c r="CZ790" t="s">
        <v>8006</v>
      </c>
      <c r="DA790">
        <v>95757</v>
      </c>
    </row>
    <row r="791" spans="1:105" x14ac:dyDescent="0.2">
      <c r="A791" t="s">
        <v>8007</v>
      </c>
      <c r="B791" t="s">
        <v>8008</v>
      </c>
      <c r="C791" t="s">
        <v>8009</v>
      </c>
      <c r="D791" t="s">
        <v>8009</v>
      </c>
      <c r="E791" t="s">
        <v>8009</v>
      </c>
      <c r="G791" t="s">
        <v>8010</v>
      </c>
      <c r="H791" t="s">
        <v>8011</v>
      </c>
      <c r="I791">
        <v>2</v>
      </c>
      <c r="J791">
        <v>28</v>
      </c>
      <c r="K791">
        <v>28</v>
      </c>
      <c r="L791">
        <v>28</v>
      </c>
      <c r="M791">
        <v>0</v>
      </c>
      <c r="N791">
        <v>0</v>
      </c>
      <c r="O791">
        <v>0</v>
      </c>
      <c r="P791">
        <v>6</v>
      </c>
      <c r="Q791">
        <v>6</v>
      </c>
      <c r="R791">
        <v>5</v>
      </c>
      <c r="S791">
        <v>20</v>
      </c>
      <c r="T791">
        <v>20</v>
      </c>
      <c r="U791">
        <v>24</v>
      </c>
      <c r="V791">
        <v>0</v>
      </c>
      <c r="W791">
        <v>0</v>
      </c>
      <c r="X791">
        <v>0</v>
      </c>
      <c r="Y791">
        <v>6</v>
      </c>
      <c r="Z791">
        <v>6</v>
      </c>
      <c r="AA791">
        <v>5</v>
      </c>
      <c r="AB791">
        <v>20</v>
      </c>
      <c r="AC791">
        <v>20</v>
      </c>
      <c r="AD791">
        <v>24</v>
      </c>
      <c r="AE791">
        <v>0</v>
      </c>
      <c r="AF791">
        <v>0</v>
      </c>
      <c r="AG791">
        <v>0</v>
      </c>
      <c r="AH791">
        <v>6</v>
      </c>
      <c r="AI791">
        <v>6</v>
      </c>
      <c r="AJ791">
        <v>5</v>
      </c>
      <c r="AK791">
        <v>20</v>
      </c>
      <c r="AL791">
        <v>20</v>
      </c>
      <c r="AM791">
        <v>24</v>
      </c>
      <c r="AN791">
        <v>28.3</v>
      </c>
      <c r="AO791">
        <v>28.3</v>
      </c>
      <c r="AP791">
        <v>28.3</v>
      </c>
      <c r="AQ791">
        <v>110.29</v>
      </c>
      <c r="AR791">
        <v>982</v>
      </c>
      <c r="AS791" t="s">
        <v>8012</v>
      </c>
      <c r="AT791">
        <v>0</v>
      </c>
      <c r="AU791">
        <v>149.49</v>
      </c>
      <c r="AV791">
        <v>0</v>
      </c>
      <c r="AW791">
        <v>0</v>
      </c>
      <c r="AX791">
        <v>0</v>
      </c>
      <c r="AY791">
        <v>6.2</v>
      </c>
      <c r="AZ791">
        <v>6.1</v>
      </c>
      <c r="BA791">
        <v>6.2</v>
      </c>
      <c r="BB791">
        <v>19.5</v>
      </c>
      <c r="BC791">
        <v>20</v>
      </c>
      <c r="BD791">
        <v>25.4</v>
      </c>
      <c r="BE791">
        <v>3566000000</v>
      </c>
      <c r="BF791">
        <v>0</v>
      </c>
      <c r="BG791">
        <v>0</v>
      </c>
      <c r="BH791">
        <v>0</v>
      </c>
      <c r="BI791">
        <v>80087000</v>
      </c>
      <c r="BJ791">
        <v>88994000</v>
      </c>
      <c r="BK791">
        <v>78869000</v>
      </c>
      <c r="BL791">
        <v>1130300000</v>
      </c>
      <c r="BM791">
        <v>1002400000</v>
      </c>
      <c r="BN791">
        <v>1185300000</v>
      </c>
      <c r="BO791">
        <v>72776000</v>
      </c>
      <c r="BP791" s="3">
        <v>0</v>
      </c>
      <c r="BQ791" s="3">
        <v>0</v>
      </c>
      <c r="BR791" s="3">
        <v>0</v>
      </c>
      <c r="BS791" s="3">
        <v>1634400</v>
      </c>
      <c r="BT791" s="3">
        <v>1816200</v>
      </c>
      <c r="BU791" s="3">
        <v>1609600</v>
      </c>
      <c r="BV791" s="3">
        <v>23068000</v>
      </c>
      <c r="BW791" s="3">
        <v>20458000</v>
      </c>
      <c r="BX791" s="3">
        <v>24190000</v>
      </c>
      <c r="BY791">
        <v>0</v>
      </c>
      <c r="BZ791">
        <v>0</v>
      </c>
      <c r="CA791">
        <v>0</v>
      </c>
      <c r="CB791">
        <v>42673000</v>
      </c>
      <c r="CC791">
        <v>42005000</v>
      </c>
      <c r="CD791">
        <v>45315000</v>
      </c>
      <c r="CE791">
        <v>248360000</v>
      </c>
      <c r="CF791">
        <v>265830000</v>
      </c>
      <c r="CG791">
        <v>291830000</v>
      </c>
      <c r="CH791">
        <v>0</v>
      </c>
      <c r="CI791">
        <v>0</v>
      </c>
      <c r="CJ791">
        <v>0</v>
      </c>
      <c r="CK791">
        <v>6</v>
      </c>
      <c r="CL791">
        <v>6</v>
      </c>
      <c r="CM791">
        <v>5</v>
      </c>
      <c r="CN791">
        <v>20</v>
      </c>
      <c r="CO791">
        <v>24</v>
      </c>
      <c r="CP791">
        <v>25</v>
      </c>
      <c r="CQ791">
        <v>86</v>
      </c>
      <c r="CU791">
        <v>818</v>
      </c>
      <c r="CV791" t="s">
        <v>8013</v>
      </c>
      <c r="CW791" t="s">
        <v>8014</v>
      </c>
      <c r="CX791" t="s">
        <v>8015</v>
      </c>
      <c r="CY791" t="s">
        <v>8016</v>
      </c>
      <c r="CZ791" t="s">
        <v>8017</v>
      </c>
      <c r="DA791" t="s">
        <v>8018</v>
      </c>
    </row>
    <row r="792" spans="1:105" x14ac:dyDescent="0.2">
      <c r="A792" t="s">
        <v>8019</v>
      </c>
      <c r="B792" t="s">
        <v>8019</v>
      </c>
      <c r="C792" t="s">
        <v>120</v>
      </c>
      <c r="D792" t="s">
        <v>120</v>
      </c>
      <c r="E792" t="s">
        <v>120</v>
      </c>
      <c r="F792" t="s">
        <v>8020</v>
      </c>
      <c r="G792" t="s">
        <v>8021</v>
      </c>
      <c r="H792" t="s">
        <v>8022</v>
      </c>
      <c r="I792">
        <v>2</v>
      </c>
      <c r="J792">
        <v>3</v>
      </c>
      <c r="K792">
        <v>3</v>
      </c>
      <c r="L792">
        <v>3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1</v>
      </c>
      <c r="T792">
        <v>0</v>
      </c>
      <c r="U792">
        <v>2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1</v>
      </c>
      <c r="AC792">
        <v>0</v>
      </c>
      <c r="AD792">
        <v>2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</v>
      </c>
      <c r="AL792">
        <v>0</v>
      </c>
      <c r="AM792">
        <v>2</v>
      </c>
      <c r="AN792">
        <v>5.7</v>
      </c>
      <c r="AO792">
        <v>5.7</v>
      </c>
      <c r="AP792">
        <v>5.7</v>
      </c>
      <c r="AQ792">
        <v>66.266999999999996</v>
      </c>
      <c r="AR792">
        <v>595</v>
      </c>
      <c r="AS792" t="s">
        <v>8023</v>
      </c>
      <c r="AT792">
        <v>0</v>
      </c>
      <c r="AU792">
        <v>4.8033999999999999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2.7</v>
      </c>
      <c r="BC792">
        <v>0</v>
      </c>
      <c r="BD792">
        <v>3</v>
      </c>
      <c r="BE792">
        <v>28914000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13364000</v>
      </c>
      <c r="BM792">
        <v>0</v>
      </c>
      <c r="BN792">
        <v>15550000</v>
      </c>
      <c r="BO792">
        <v>1032600</v>
      </c>
      <c r="BP792" s="3">
        <v>0</v>
      </c>
      <c r="BQ792" s="3">
        <v>0</v>
      </c>
      <c r="BR792" s="3">
        <v>0</v>
      </c>
      <c r="BS792" s="3">
        <v>0</v>
      </c>
      <c r="BT792" s="3">
        <v>0</v>
      </c>
      <c r="BU792" s="3">
        <v>0</v>
      </c>
      <c r="BV792" s="3">
        <v>477280</v>
      </c>
      <c r="BW792" s="3">
        <v>0</v>
      </c>
      <c r="BX792" s="3">
        <v>555360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3272200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1</v>
      </c>
      <c r="CO792">
        <v>0</v>
      </c>
      <c r="CP792">
        <v>2</v>
      </c>
      <c r="CQ792">
        <v>3</v>
      </c>
      <c r="CU792">
        <v>819</v>
      </c>
      <c r="CV792" t="s">
        <v>8024</v>
      </c>
      <c r="CW792" t="s">
        <v>114</v>
      </c>
      <c r="CX792" t="s">
        <v>8025</v>
      </c>
      <c r="CY792" t="s">
        <v>8026</v>
      </c>
      <c r="CZ792" t="s">
        <v>8027</v>
      </c>
      <c r="DA792" t="s">
        <v>8027</v>
      </c>
    </row>
    <row r="793" spans="1:105" x14ac:dyDescent="0.2">
      <c r="A793" t="s">
        <v>8028</v>
      </c>
      <c r="B793" t="s">
        <v>8028</v>
      </c>
      <c r="C793" t="s">
        <v>636</v>
      </c>
      <c r="D793" t="s">
        <v>636</v>
      </c>
      <c r="E793" t="s">
        <v>636</v>
      </c>
      <c r="F793" t="s">
        <v>8029</v>
      </c>
      <c r="G793" t="s">
        <v>8030</v>
      </c>
      <c r="H793" t="s">
        <v>8031</v>
      </c>
      <c r="I793">
        <v>2</v>
      </c>
      <c r="J793">
        <v>4</v>
      </c>
      <c r="K793">
        <v>4</v>
      </c>
      <c r="L793">
        <v>4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2</v>
      </c>
      <c r="T793">
        <v>3</v>
      </c>
      <c r="U793">
        <v>2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2</v>
      </c>
      <c r="AC793">
        <v>3</v>
      </c>
      <c r="AD793">
        <v>2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</v>
      </c>
      <c r="AL793">
        <v>3</v>
      </c>
      <c r="AM793">
        <v>2</v>
      </c>
      <c r="AN793">
        <v>7.6</v>
      </c>
      <c r="AO793">
        <v>7.6</v>
      </c>
      <c r="AP793">
        <v>7.6</v>
      </c>
      <c r="AQ793">
        <v>86.950999999999993</v>
      </c>
      <c r="AR793">
        <v>801</v>
      </c>
      <c r="AS793" t="s">
        <v>8032</v>
      </c>
      <c r="AT793">
        <v>0</v>
      </c>
      <c r="AU793">
        <v>4.6159999999999997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5</v>
      </c>
      <c r="BC793">
        <v>4</v>
      </c>
      <c r="BD793">
        <v>5</v>
      </c>
      <c r="BE793">
        <v>107950000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44544000</v>
      </c>
      <c r="BM793">
        <v>26283000</v>
      </c>
      <c r="BN793">
        <v>37125000</v>
      </c>
      <c r="BO793">
        <v>3084300</v>
      </c>
      <c r="BP793" s="3">
        <v>0</v>
      </c>
      <c r="BQ793" s="3">
        <v>0</v>
      </c>
      <c r="BR793" s="3">
        <v>0</v>
      </c>
      <c r="BS793" s="3">
        <v>0</v>
      </c>
      <c r="BT793" s="3">
        <v>0</v>
      </c>
      <c r="BU793" s="3">
        <v>0</v>
      </c>
      <c r="BV793" s="3">
        <v>1272700</v>
      </c>
      <c r="BW793" s="3">
        <v>750940</v>
      </c>
      <c r="BX793" s="3">
        <v>1060700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7991700</v>
      </c>
      <c r="CF793">
        <v>8863200</v>
      </c>
      <c r="CG793">
        <v>9692400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3</v>
      </c>
      <c r="CO793">
        <v>2</v>
      </c>
      <c r="CP793">
        <v>2</v>
      </c>
      <c r="CQ793">
        <v>7</v>
      </c>
      <c r="CU793">
        <v>820</v>
      </c>
      <c r="CV793" t="s">
        <v>8033</v>
      </c>
      <c r="CW793" t="s">
        <v>137</v>
      </c>
      <c r="CX793" t="s">
        <v>8034</v>
      </c>
      <c r="CY793" t="s">
        <v>8035</v>
      </c>
      <c r="CZ793" t="s">
        <v>8036</v>
      </c>
      <c r="DA793" t="s">
        <v>8037</v>
      </c>
    </row>
    <row r="794" spans="1:105" x14ac:dyDescent="0.2">
      <c r="A794" t="s">
        <v>8038</v>
      </c>
      <c r="B794" t="s">
        <v>8038</v>
      </c>
      <c r="C794" t="s">
        <v>8039</v>
      </c>
      <c r="D794" t="s">
        <v>8039</v>
      </c>
      <c r="E794" t="s">
        <v>8039</v>
      </c>
      <c r="G794" t="s">
        <v>8040</v>
      </c>
      <c r="H794" t="s">
        <v>8041</v>
      </c>
      <c r="I794">
        <v>4</v>
      </c>
      <c r="J794">
        <v>4</v>
      </c>
      <c r="K794">
        <v>4</v>
      </c>
      <c r="L794">
        <v>4</v>
      </c>
      <c r="M794">
        <v>1</v>
      </c>
      <c r="N794">
        <v>1</v>
      </c>
      <c r="O794">
        <v>1</v>
      </c>
      <c r="P794">
        <v>0</v>
      </c>
      <c r="Q794">
        <v>1</v>
      </c>
      <c r="R794">
        <v>0</v>
      </c>
      <c r="S794">
        <v>1</v>
      </c>
      <c r="T794">
        <v>3</v>
      </c>
      <c r="U794">
        <v>1</v>
      </c>
      <c r="V794">
        <v>1</v>
      </c>
      <c r="W794">
        <v>1</v>
      </c>
      <c r="X794">
        <v>1</v>
      </c>
      <c r="Y794">
        <v>0</v>
      </c>
      <c r="Z794">
        <v>1</v>
      </c>
      <c r="AA794">
        <v>0</v>
      </c>
      <c r="AB794">
        <v>1</v>
      </c>
      <c r="AC794">
        <v>3</v>
      </c>
      <c r="AD794">
        <v>1</v>
      </c>
      <c r="AE794">
        <v>1</v>
      </c>
      <c r="AF794">
        <v>1</v>
      </c>
      <c r="AG794">
        <v>1</v>
      </c>
      <c r="AH794">
        <v>0</v>
      </c>
      <c r="AI794">
        <v>1</v>
      </c>
      <c r="AJ794">
        <v>0</v>
      </c>
      <c r="AK794">
        <v>1</v>
      </c>
      <c r="AL794">
        <v>3</v>
      </c>
      <c r="AM794">
        <v>1</v>
      </c>
      <c r="AN794">
        <v>5.6</v>
      </c>
      <c r="AO794">
        <v>5.6</v>
      </c>
      <c r="AP794">
        <v>5.6</v>
      </c>
      <c r="AQ794">
        <v>91.442999999999998</v>
      </c>
      <c r="AR794">
        <v>822</v>
      </c>
      <c r="AS794" t="s">
        <v>8042</v>
      </c>
      <c r="AT794">
        <v>0</v>
      </c>
      <c r="AU794">
        <v>12.022</v>
      </c>
      <c r="AV794">
        <v>1.3</v>
      </c>
      <c r="AW794">
        <v>1.3</v>
      </c>
      <c r="AX794">
        <v>1.3</v>
      </c>
      <c r="AY794">
        <v>0</v>
      </c>
      <c r="AZ794">
        <v>1.6</v>
      </c>
      <c r="BA794">
        <v>0</v>
      </c>
      <c r="BB794">
        <v>1.6</v>
      </c>
      <c r="BC794">
        <v>4.3</v>
      </c>
      <c r="BD794">
        <v>1.6</v>
      </c>
      <c r="BE794">
        <v>85554000</v>
      </c>
      <c r="BF794">
        <v>10855000</v>
      </c>
      <c r="BG794">
        <v>5408500</v>
      </c>
      <c r="BH794">
        <v>4742900</v>
      </c>
      <c r="BI794">
        <v>0</v>
      </c>
      <c r="BJ794">
        <v>6391500</v>
      </c>
      <c r="BK794">
        <v>0</v>
      </c>
      <c r="BL794">
        <v>9208700</v>
      </c>
      <c r="BM794">
        <v>20727000</v>
      </c>
      <c r="BN794">
        <v>28221000</v>
      </c>
      <c r="BO794">
        <v>2444400</v>
      </c>
      <c r="BP794" s="3">
        <v>310150</v>
      </c>
      <c r="BQ794" s="3">
        <v>154530</v>
      </c>
      <c r="BR794" s="3">
        <v>135510</v>
      </c>
      <c r="BS794" s="3">
        <v>0</v>
      </c>
      <c r="BT794" s="3">
        <v>182610</v>
      </c>
      <c r="BU794" s="3">
        <v>0</v>
      </c>
      <c r="BV794" s="3">
        <v>263110</v>
      </c>
      <c r="BW794" s="3">
        <v>592200</v>
      </c>
      <c r="BX794" s="3">
        <v>806300</v>
      </c>
      <c r="BY794">
        <v>0</v>
      </c>
      <c r="BZ794">
        <v>0</v>
      </c>
      <c r="CA794">
        <v>0</v>
      </c>
      <c r="CB794">
        <v>0</v>
      </c>
      <c r="CC794">
        <v>4862700</v>
      </c>
      <c r="CD794">
        <v>0</v>
      </c>
      <c r="CE794">
        <v>3643800</v>
      </c>
      <c r="CF794">
        <v>4070500</v>
      </c>
      <c r="CG794">
        <v>4754900</v>
      </c>
      <c r="CH794">
        <v>1</v>
      </c>
      <c r="CI794">
        <v>1</v>
      </c>
      <c r="CJ794">
        <v>1</v>
      </c>
      <c r="CK794">
        <v>0</v>
      </c>
      <c r="CL794">
        <v>1</v>
      </c>
      <c r="CM794">
        <v>0</v>
      </c>
      <c r="CN794">
        <v>1</v>
      </c>
      <c r="CO794">
        <v>3</v>
      </c>
      <c r="CP794">
        <v>2</v>
      </c>
      <c r="CQ794">
        <v>10</v>
      </c>
      <c r="CU794">
        <v>821</v>
      </c>
      <c r="CV794" t="s">
        <v>8043</v>
      </c>
      <c r="CW794" t="s">
        <v>137</v>
      </c>
      <c r="CX794" t="s">
        <v>8044</v>
      </c>
      <c r="CY794" t="s">
        <v>8045</v>
      </c>
      <c r="CZ794" t="s">
        <v>8046</v>
      </c>
      <c r="DA794" t="s">
        <v>8047</v>
      </c>
    </row>
    <row r="795" spans="1:105" x14ac:dyDescent="0.2">
      <c r="A795" t="s">
        <v>8048</v>
      </c>
      <c r="B795" t="s">
        <v>8049</v>
      </c>
      <c r="C795" t="s">
        <v>8050</v>
      </c>
      <c r="D795" t="s">
        <v>8050</v>
      </c>
      <c r="E795" t="s">
        <v>8050</v>
      </c>
      <c r="F795" t="s">
        <v>8051</v>
      </c>
      <c r="G795" t="s">
        <v>8052</v>
      </c>
      <c r="H795" t="s">
        <v>8053</v>
      </c>
      <c r="I795">
        <v>3</v>
      </c>
      <c r="J795">
        <v>28</v>
      </c>
      <c r="K795">
        <v>28</v>
      </c>
      <c r="L795">
        <v>28</v>
      </c>
      <c r="M795">
        <v>0</v>
      </c>
      <c r="N795">
        <v>0</v>
      </c>
      <c r="O795">
        <v>0</v>
      </c>
      <c r="P795">
        <v>15</v>
      </c>
      <c r="Q795">
        <v>16</v>
      </c>
      <c r="R795">
        <v>18</v>
      </c>
      <c r="S795">
        <v>17</v>
      </c>
      <c r="T795">
        <v>9</v>
      </c>
      <c r="U795">
        <v>18</v>
      </c>
      <c r="V795">
        <v>0</v>
      </c>
      <c r="W795">
        <v>0</v>
      </c>
      <c r="X795">
        <v>0</v>
      </c>
      <c r="Y795">
        <v>15</v>
      </c>
      <c r="Z795">
        <v>16</v>
      </c>
      <c r="AA795">
        <v>18</v>
      </c>
      <c r="AB795">
        <v>17</v>
      </c>
      <c r="AC795">
        <v>9</v>
      </c>
      <c r="AD795">
        <v>18</v>
      </c>
      <c r="AE795">
        <v>0</v>
      </c>
      <c r="AF795">
        <v>0</v>
      </c>
      <c r="AG795">
        <v>0</v>
      </c>
      <c r="AH795">
        <v>15</v>
      </c>
      <c r="AI795">
        <v>16</v>
      </c>
      <c r="AJ795">
        <v>18</v>
      </c>
      <c r="AK795">
        <v>17</v>
      </c>
      <c r="AL795">
        <v>9</v>
      </c>
      <c r="AM795">
        <v>18</v>
      </c>
      <c r="AN795">
        <v>18</v>
      </c>
      <c r="AO795">
        <v>18</v>
      </c>
      <c r="AP795">
        <v>18</v>
      </c>
      <c r="AQ795">
        <v>216.82</v>
      </c>
      <c r="AR795">
        <v>1916</v>
      </c>
      <c r="AS795" t="s">
        <v>8054</v>
      </c>
      <c r="AT795">
        <v>0</v>
      </c>
      <c r="AU795">
        <v>95.125</v>
      </c>
      <c r="AV795">
        <v>0</v>
      </c>
      <c r="AW795">
        <v>0</v>
      </c>
      <c r="AX795">
        <v>0</v>
      </c>
      <c r="AY795">
        <v>9.8000000000000007</v>
      </c>
      <c r="AZ795">
        <v>9.9</v>
      </c>
      <c r="BA795">
        <v>11.2</v>
      </c>
      <c r="BB795">
        <v>11.6</v>
      </c>
      <c r="BC795">
        <v>5.4</v>
      </c>
      <c r="BD795">
        <v>10.9</v>
      </c>
      <c r="BE795">
        <v>1279600000</v>
      </c>
      <c r="BF795">
        <v>0</v>
      </c>
      <c r="BG795">
        <v>0</v>
      </c>
      <c r="BH795">
        <v>0</v>
      </c>
      <c r="BI795">
        <v>172310000</v>
      </c>
      <c r="BJ795">
        <v>171270000</v>
      </c>
      <c r="BK795">
        <v>207360000</v>
      </c>
      <c r="BL795">
        <v>259540000</v>
      </c>
      <c r="BM795">
        <v>222910000</v>
      </c>
      <c r="BN795">
        <v>246220000</v>
      </c>
      <c r="BO795">
        <v>11959000</v>
      </c>
      <c r="BP795" s="3">
        <v>0</v>
      </c>
      <c r="BQ795" s="3">
        <v>0</v>
      </c>
      <c r="BR795" s="3">
        <v>0</v>
      </c>
      <c r="BS795" s="3">
        <v>1610400</v>
      </c>
      <c r="BT795" s="3">
        <v>1600700</v>
      </c>
      <c r="BU795" s="3">
        <v>1938000</v>
      </c>
      <c r="BV795" s="3">
        <v>2425700</v>
      </c>
      <c r="BW795" s="3">
        <v>2083300</v>
      </c>
      <c r="BX795" s="3">
        <v>2301200</v>
      </c>
      <c r="BY795">
        <v>0</v>
      </c>
      <c r="BZ795">
        <v>0</v>
      </c>
      <c r="CA795">
        <v>0</v>
      </c>
      <c r="CB795">
        <v>82264000</v>
      </c>
      <c r="CC795">
        <v>82476000</v>
      </c>
      <c r="CD795">
        <v>92145000</v>
      </c>
      <c r="CE795">
        <v>57420000</v>
      </c>
      <c r="CF795">
        <v>60566000</v>
      </c>
      <c r="CG795">
        <v>72875000</v>
      </c>
      <c r="CH795">
        <v>0</v>
      </c>
      <c r="CI795">
        <v>0</v>
      </c>
      <c r="CJ795">
        <v>0</v>
      </c>
      <c r="CK795">
        <v>16</v>
      </c>
      <c r="CL795">
        <v>18</v>
      </c>
      <c r="CM795">
        <v>19</v>
      </c>
      <c r="CN795">
        <v>17</v>
      </c>
      <c r="CO795">
        <v>9</v>
      </c>
      <c r="CP795">
        <v>16</v>
      </c>
      <c r="CQ795">
        <v>95</v>
      </c>
      <c r="CU795">
        <v>822</v>
      </c>
      <c r="CV795" t="s">
        <v>8055</v>
      </c>
      <c r="CW795" t="s">
        <v>8014</v>
      </c>
      <c r="CX795" t="s">
        <v>8056</v>
      </c>
      <c r="CY795" t="s">
        <v>8057</v>
      </c>
      <c r="CZ795" t="s">
        <v>8058</v>
      </c>
      <c r="DA795" t="s">
        <v>8059</v>
      </c>
    </row>
    <row r="796" spans="1:105" x14ac:dyDescent="0.2">
      <c r="A796" t="s">
        <v>8060</v>
      </c>
      <c r="B796" t="s">
        <v>8060</v>
      </c>
      <c r="C796" t="s">
        <v>3749</v>
      </c>
      <c r="D796" t="s">
        <v>3749</v>
      </c>
      <c r="E796" t="s">
        <v>3749</v>
      </c>
      <c r="F796" t="s">
        <v>8061</v>
      </c>
      <c r="G796" t="s">
        <v>8062</v>
      </c>
      <c r="H796" t="s">
        <v>8063</v>
      </c>
      <c r="I796">
        <v>2</v>
      </c>
      <c r="J796">
        <v>8</v>
      </c>
      <c r="K796">
        <v>8</v>
      </c>
      <c r="L796">
        <v>8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  <c r="S796">
        <v>4</v>
      </c>
      <c r="T796">
        <v>6</v>
      </c>
      <c r="U796">
        <v>4</v>
      </c>
      <c r="V796">
        <v>0</v>
      </c>
      <c r="W796">
        <v>0</v>
      </c>
      <c r="X796">
        <v>0</v>
      </c>
      <c r="Y796">
        <v>1</v>
      </c>
      <c r="Z796">
        <v>0</v>
      </c>
      <c r="AA796">
        <v>0</v>
      </c>
      <c r="AB796">
        <v>4</v>
      </c>
      <c r="AC796">
        <v>6</v>
      </c>
      <c r="AD796">
        <v>4</v>
      </c>
      <c r="AE796">
        <v>0</v>
      </c>
      <c r="AF796">
        <v>0</v>
      </c>
      <c r="AG796">
        <v>0</v>
      </c>
      <c r="AH796">
        <v>1</v>
      </c>
      <c r="AI796">
        <v>0</v>
      </c>
      <c r="AJ796">
        <v>0</v>
      </c>
      <c r="AK796">
        <v>4</v>
      </c>
      <c r="AL796">
        <v>6</v>
      </c>
      <c r="AM796">
        <v>4</v>
      </c>
      <c r="AN796">
        <v>14.3</v>
      </c>
      <c r="AO796">
        <v>14.3</v>
      </c>
      <c r="AP796">
        <v>14.3</v>
      </c>
      <c r="AQ796">
        <v>74.656000000000006</v>
      </c>
      <c r="AR796">
        <v>671</v>
      </c>
      <c r="AS796" t="s">
        <v>8064</v>
      </c>
      <c r="AT796">
        <v>0</v>
      </c>
      <c r="AU796">
        <v>17.535</v>
      </c>
      <c r="AV796">
        <v>0</v>
      </c>
      <c r="AW796">
        <v>0</v>
      </c>
      <c r="AX796">
        <v>0</v>
      </c>
      <c r="AY796">
        <v>1.3</v>
      </c>
      <c r="AZ796">
        <v>0</v>
      </c>
      <c r="BA796">
        <v>0</v>
      </c>
      <c r="BB796">
        <v>8.8000000000000007</v>
      </c>
      <c r="BC796">
        <v>11.6</v>
      </c>
      <c r="BD796">
        <v>6.3</v>
      </c>
      <c r="BE796">
        <v>194410000</v>
      </c>
      <c r="BF796">
        <v>0</v>
      </c>
      <c r="BG796">
        <v>0</v>
      </c>
      <c r="BH796">
        <v>0</v>
      </c>
      <c r="BI796">
        <v>3236500</v>
      </c>
      <c r="BJ796">
        <v>0</v>
      </c>
      <c r="BK796">
        <v>0</v>
      </c>
      <c r="BL796">
        <v>67677000</v>
      </c>
      <c r="BM796">
        <v>65649000</v>
      </c>
      <c r="BN796">
        <v>57852000</v>
      </c>
      <c r="BO796">
        <v>5891400</v>
      </c>
      <c r="BP796" s="3">
        <v>0</v>
      </c>
      <c r="BQ796" s="3">
        <v>0</v>
      </c>
      <c r="BR796" s="3">
        <v>0</v>
      </c>
      <c r="BS796" s="3">
        <v>98076</v>
      </c>
      <c r="BT796" s="3">
        <v>0</v>
      </c>
      <c r="BU796" s="3">
        <v>0</v>
      </c>
      <c r="BV796" s="3">
        <v>2050800</v>
      </c>
      <c r="BW796" s="3">
        <v>1989400</v>
      </c>
      <c r="BX796" s="3">
        <v>1753100</v>
      </c>
      <c r="BY796">
        <v>0</v>
      </c>
      <c r="BZ796">
        <v>0</v>
      </c>
      <c r="CA796">
        <v>0</v>
      </c>
      <c r="CB796">
        <v>4287100</v>
      </c>
      <c r="CC796">
        <v>0</v>
      </c>
      <c r="CD796">
        <v>0</v>
      </c>
      <c r="CE796">
        <v>16985000</v>
      </c>
      <c r="CF796">
        <v>16118000</v>
      </c>
      <c r="CG796">
        <v>11092000</v>
      </c>
      <c r="CH796">
        <v>0</v>
      </c>
      <c r="CI796">
        <v>0</v>
      </c>
      <c r="CJ796">
        <v>0</v>
      </c>
      <c r="CK796">
        <v>1</v>
      </c>
      <c r="CL796">
        <v>0</v>
      </c>
      <c r="CM796">
        <v>0</v>
      </c>
      <c r="CN796">
        <v>4</v>
      </c>
      <c r="CO796">
        <v>7</v>
      </c>
      <c r="CP796">
        <v>4</v>
      </c>
      <c r="CQ796">
        <v>16</v>
      </c>
      <c r="CU796">
        <v>823</v>
      </c>
      <c r="CV796" t="s">
        <v>8065</v>
      </c>
      <c r="CW796" t="s">
        <v>528</v>
      </c>
      <c r="CX796" t="s">
        <v>8066</v>
      </c>
      <c r="CY796" t="s">
        <v>8067</v>
      </c>
      <c r="CZ796" t="s">
        <v>8068</v>
      </c>
      <c r="DA796" t="s">
        <v>8069</v>
      </c>
    </row>
    <row r="797" spans="1:105" x14ac:dyDescent="0.2">
      <c r="A797" t="s">
        <v>8070</v>
      </c>
      <c r="B797" t="s">
        <v>8070</v>
      </c>
      <c r="C797" t="s">
        <v>8071</v>
      </c>
      <c r="D797" t="s">
        <v>8071</v>
      </c>
      <c r="E797" t="s">
        <v>8071</v>
      </c>
      <c r="F797" t="s">
        <v>8072</v>
      </c>
      <c r="G797" t="s">
        <v>8073</v>
      </c>
      <c r="H797" t="s">
        <v>8074</v>
      </c>
      <c r="I797">
        <v>8</v>
      </c>
      <c r="J797">
        <v>2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1</v>
      </c>
      <c r="S797">
        <v>1</v>
      </c>
      <c r="T797">
        <v>1</v>
      </c>
      <c r="U797">
        <v>2</v>
      </c>
      <c r="V797">
        <v>0</v>
      </c>
      <c r="W797">
        <v>0</v>
      </c>
      <c r="X797">
        <v>0</v>
      </c>
      <c r="Y797">
        <v>1</v>
      </c>
      <c r="Z797">
        <v>0</v>
      </c>
      <c r="AA797">
        <v>1</v>
      </c>
      <c r="AB797">
        <v>1</v>
      </c>
      <c r="AC797">
        <v>1</v>
      </c>
      <c r="AD797">
        <v>2</v>
      </c>
      <c r="AE797">
        <v>0</v>
      </c>
      <c r="AF797">
        <v>0</v>
      </c>
      <c r="AG797">
        <v>0</v>
      </c>
      <c r="AH797">
        <v>1</v>
      </c>
      <c r="AI797">
        <v>0</v>
      </c>
      <c r="AJ797">
        <v>1</v>
      </c>
      <c r="AK797">
        <v>1</v>
      </c>
      <c r="AL797">
        <v>1</v>
      </c>
      <c r="AM797">
        <v>2</v>
      </c>
      <c r="AN797">
        <v>3</v>
      </c>
      <c r="AO797">
        <v>3</v>
      </c>
      <c r="AP797">
        <v>3</v>
      </c>
      <c r="AQ797">
        <v>97.694000000000003</v>
      </c>
      <c r="AR797">
        <v>910</v>
      </c>
      <c r="AS797" t="s">
        <v>8075</v>
      </c>
      <c r="AT797">
        <v>0</v>
      </c>
      <c r="AU797">
        <v>8.1071000000000009</v>
      </c>
      <c r="AV797">
        <v>0</v>
      </c>
      <c r="AW797">
        <v>0</v>
      </c>
      <c r="AX797">
        <v>0</v>
      </c>
      <c r="AY797">
        <v>2.1</v>
      </c>
      <c r="AZ797">
        <v>0</v>
      </c>
      <c r="BA797">
        <v>2.1</v>
      </c>
      <c r="BB797">
        <v>0.9</v>
      </c>
      <c r="BC797">
        <v>0.9</v>
      </c>
      <c r="BD797">
        <v>3</v>
      </c>
      <c r="BE797">
        <v>36479000</v>
      </c>
      <c r="BF797">
        <v>0</v>
      </c>
      <c r="BG797">
        <v>0</v>
      </c>
      <c r="BH797">
        <v>0</v>
      </c>
      <c r="BI797">
        <v>4569800</v>
      </c>
      <c r="BJ797">
        <v>0</v>
      </c>
      <c r="BK797">
        <v>5322400</v>
      </c>
      <c r="BL797">
        <v>7453900</v>
      </c>
      <c r="BM797">
        <v>0</v>
      </c>
      <c r="BN797">
        <v>19133000</v>
      </c>
      <c r="BO797">
        <v>1140000</v>
      </c>
      <c r="BP797" s="3">
        <v>0</v>
      </c>
      <c r="BQ797" s="3">
        <v>0</v>
      </c>
      <c r="BR797" s="3">
        <v>0</v>
      </c>
      <c r="BS797" s="3">
        <v>142810</v>
      </c>
      <c r="BT797" s="3">
        <v>0</v>
      </c>
      <c r="BU797" s="3">
        <v>166330</v>
      </c>
      <c r="BV797" s="3">
        <v>232930</v>
      </c>
      <c r="BW797" s="3">
        <v>0</v>
      </c>
      <c r="BX797" s="3">
        <v>597910</v>
      </c>
      <c r="BY797">
        <v>0</v>
      </c>
      <c r="BZ797">
        <v>0</v>
      </c>
      <c r="CA797">
        <v>0</v>
      </c>
      <c r="CB797">
        <v>2458600</v>
      </c>
      <c r="CC797">
        <v>0</v>
      </c>
      <c r="CD797">
        <v>2778100</v>
      </c>
      <c r="CE797">
        <v>3120000</v>
      </c>
      <c r="CF797">
        <v>0</v>
      </c>
      <c r="CG797">
        <v>3192700</v>
      </c>
      <c r="CH797">
        <v>0</v>
      </c>
      <c r="CI797">
        <v>0</v>
      </c>
      <c r="CJ797">
        <v>0</v>
      </c>
      <c r="CK797">
        <v>1</v>
      </c>
      <c r="CL797">
        <v>0</v>
      </c>
      <c r="CM797">
        <v>1</v>
      </c>
      <c r="CN797">
        <v>1</v>
      </c>
      <c r="CO797">
        <v>1</v>
      </c>
      <c r="CP797">
        <v>2</v>
      </c>
      <c r="CQ797">
        <v>6</v>
      </c>
      <c r="CU797">
        <v>824</v>
      </c>
      <c r="CV797" t="s">
        <v>8076</v>
      </c>
      <c r="CW797" t="s">
        <v>161</v>
      </c>
      <c r="CX797" t="s">
        <v>8077</v>
      </c>
      <c r="CY797" t="s">
        <v>8078</v>
      </c>
      <c r="CZ797" t="s">
        <v>8079</v>
      </c>
      <c r="DA797" t="s">
        <v>8080</v>
      </c>
    </row>
    <row r="798" spans="1:105" x14ac:dyDescent="0.2">
      <c r="A798" t="s">
        <v>8081</v>
      </c>
      <c r="B798" t="s">
        <v>8082</v>
      </c>
      <c r="C798" t="s">
        <v>8083</v>
      </c>
      <c r="D798" t="s">
        <v>8083</v>
      </c>
      <c r="E798" t="s">
        <v>8083</v>
      </c>
      <c r="F798" t="s">
        <v>8084</v>
      </c>
      <c r="G798" t="s">
        <v>8085</v>
      </c>
      <c r="H798" t="s">
        <v>8086</v>
      </c>
      <c r="I798">
        <v>9</v>
      </c>
      <c r="J798">
        <v>13</v>
      </c>
      <c r="K798">
        <v>13</v>
      </c>
      <c r="L798">
        <v>13</v>
      </c>
      <c r="M798">
        <v>2</v>
      </c>
      <c r="N798">
        <v>2</v>
      </c>
      <c r="O798">
        <v>1</v>
      </c>
      <c r="P798">
        <v>4</v>
      </c>
      <c r="Q798">
        <v>4</v>
      </c>
      <c r="R798">
        <v>4</v>
      </c>
      <c r="S798">
        <v>12</v>
      </c>
      <c r="T798">
        <v>10</v>
      </c>
      <c r="U798">
        <v>11</v>
      </c>
      <c r="V798">
        <v>2</v>
      </c>
      <c r="W798">
        <v>2</v>
      </c>
      <c r="X798">
        <v>1</v>
      </c>
      <c r="Y798">
        <v>4</v>
      </c>
      <c r="Z798">
        <v>4</v>
      </c>
      <c r="AA798">
        <v>4</v>
      </c>
      <c r="AB798">
        <v>12</v>
      </c>
      <c r="AC798">
        <v>10</v>
      </c>
      <c r="AD798">
        <v>11</v>
      </c>
      <c r="AE798">
        <v>2</v>
      </c>
      <c r="AF798">
        <v>2</v>
      </c>
      <c r="AG798">
        <v>1</v>
      </c>
      <c r="AH798">
        <v>4</v>
      </c>
      <c r="AI798">
        <v>4</v>
      </c>
      <c r="AJ798">
        <v>4</v>
      </c>
      <c r="AK798">
        <v>12</v>
      </c>
      <c r="AL798">
        <v>10</v>
      </c>
      <c r="AM798">
        <v>11</v>
      </c>
      <c r="AN798">
        <v>24.3</v>
      </c>
      <c r="AO798">
        <v>24.3</v>
      </c>
      <c r="AP798">
        <v>24.3</v>
      </c>
      <c r="AQ798">
        <v>73.162999999999997</v>
      </c>
      <c r="AR798">
        <v>662</v>
      </c>
      <c r="AS798" t="s">
        <v>8087</v>
      </c>
      <c r="AT798">
        <v>0</v>
      </c>
      <c r="AU798">
        <v>37.555999999999997</v>
      </c>
      <c r="AV798">
        <v>3.3</v>
      </c>
      <c r="AW798">
        <v>3.3</v>
      </c>
      <c r="AX798">
        <v>1.8</v>
      </c>
      <c r="AY798">
        <v>8.1999999999999993</v>
      </c>
      <c r="AZ798">
        <v>7.3</v>
      </c>
      <c r="BA798">
        <v>7.1</v>
      </c>
      <c r="BB798">
        <v>24.3</v>
      </c>
      <c r="BC798">
        <v>16.8</v>
      </c>
      <c r="BD798">
        <v>22.8</v>
      </c>
      <c r="BE798">
        <v>1104400000</v>
      </c>
      <c r="BF798">
        <v>7774400</v>
      </c>
      <c r="BG798">
        <v>7532600</v>
      </c>
      <c r="BH798">
        <v>4951000</v>
      </c>
      <c r="BI798">
        <v>35056000</v>
      </c>
      <c r="BJ798">
        <v>40968000</v>
      </c>
      <c r="BK798">
        <v>33070000</v>
      </c>
      <c r="BL798">
        <v>344090000</v>
      </c>
      <c r="BM798">
        <v>257950000</v>
      </c>
      <c r="BN798">
        <v>373050000</v>
      </c>
      <c r="BO798">
        <v>39444000</v>
      </c>
      <c r="BP798" s="3">
        <v>277660</v>
      </c>
      <c r="BQ798" s="3">
        <v>269020</v>
      </c>
      <c r="BR798" s="3">
        <v>176820</v>
      </c>
      <c r="BS798" s="3">
        <v>1252000</v>
      </c>
      <c r="BT798" s="3">
        <v>1463100</v>
      </c>
      <c r="BU798" s="3">
        <v>1181100</v>
      </c>
      <c r="BV798" s="3">
        <v>12289000</v>
      </c>
      <c r="BW798" s="3">
        <v>9212300</v>
      </c>
      <c r="BX798" s="3">
        <v>13323000</v>
      </c>
      <c r="BY798">
        <v>10186000</v>
      </c>
      <c r="BZ798">
        <v>9797500</v>
      </c>
      <c r="CA798">
        <v>9366100</v>
      </c>
      <c r="CB798">
        <v>22051000</v>
      </c>
      <c r="CC798">
        <v>23439000</v>
      </c>
      <c r="CD798">
        <v>23688000</v>
      </c>
      <c r="CE798">
        <v>80919000</v>
      </c>
      <c r="CF798">
        <v>48891000</v>
      </c>
      <c r="CG798">
        <v>84917000</v>
      </c>
      <c r="CH798">
        <v>2</v>
      </c>
      <c r="CI798">
        <v>2</v>
      </c>
      <c r="CJ798">
        <v>1</v>
      </c>
      <c r="CK798">
        <v>5</v>
      </c>
      <c r="CL798">
        <v>5</v>
      </c>
      <c r="CM798">
        <v>4</v>
      </c>
      <c r="CN798">
        <v>13</v>
      </c>
      <c r="CO798">
        <v>13</v>
      </c>
      <c r="CP798">
        <v>13</v>
      </c>
      <c r="CQ798">
        <v>58</v>
      </c>
      <c r="CU798">
        <v>825</v>
      </c>
      <c r="CV798" t="s">
        <v>8088</v>
      </c>
      <c r="CW798" t="s">
        <v>264</v>
      </c>
      <c r="CX798" t="s">
        <v>8089</v>
      </c>
      <c r="CY798" t="s">
        <v>8090</v>
      </c>
      <c r="CZ798" t="s">
        <v>8091</v>
      </c>
      <c r="DA798" t="s">
        <v>8092</v>
      </c>
    </row>
    <row r="799" spans="1:105" x14ac:dyDescent="0.2">
      <c r="A799" t="s">
        <v>8093</v>
      </c>
      <c r="B799" t="s">
        <v>8094</v>
      </c>
      <c r="C799" t="s">
        <v>6735</v>
      </c>
      <c r="D799" t="s">
        <v>6735</v>
      </c>
      <c r="E799" t="s">
        <v>6735</v>
      </c>
      <c r="F799" t="s">
        <v>8095</v>
      </c>
      <c r="G799" t="s">
        <v>8096</v>
      </c>
      <c r="H799" t="s">
        <v>8097</v>
      </c>
      <c r="I799">
        <v>5</v>
      </c>
      <c r="J799">
        <v>4</v>
      </c>
      <c r="K799">
        <v>4</v>
      </c>
      <c r="L799">
        <v>4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3</v>
      </c>
      <c r="T799">
        <v>2</v>
      </c>
      <c r="U799">
        <v>2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3</v>
      </c>
      <c r="AC799">
        <v>2</v>
      </c>
      <c r="AD799">
        <v>2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3</v>
      </c>
      <c r="AL799">
        <v>2</v>
      </c>
      <c r="AM799">
        <v>2</v>
      </c>
      <c r="AN799">
        <v>4.5999999999999996</v>
      </c>
      <c r="AO799">
        <v>4.5999999999999996</v>
      </c>
      <c r="AP799">
        <v>4.5999999999999996</v>
      </c>
      <c r="AQ799">
        <v>110.19</v>
      </c>
      <c r="AR799">
        <v>981</v>
      </c>
      <c r="AS799" t="s">
        <v>8098</v>
      </c>
      <c r="AT799">
        <v>0</v>
      </c>
      <c r="AU799">
        <v>6.5106000000000002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3.3</v>
      </c>
      <c r="BC799">
        <v>2.5</v>
      </c>
      <c r="BD799">
        <v>2</v>
      </c>
      <c r="BE799">
        <v>51388000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14888000</v>
      </c>
      <c r="BM799">
        <v>27678000</v>
      </c>
      <c r="BN799">
        <v>8821800</v>
      </c>
      <c r="BO799">
        <v>951620</v>
      </c>
      <c r="BP799" s="3">
        <v>0</v>
      </c>
      <c r="BQ799" s="3">
        <v>0</v>
      </c>
      <c r="BR799" s="3">
        <v>0</v>
      </c>
      <c r="BS799" s="3">
        <v>0</v>
      </c>
      <c r="BT799" s="3">
        <v>0</v>
      </c>
      <c r="BU799" s="3">
        <v>0</v>
      </c>
      <c r="BV799" s="3">
        <v>275700</v>
      </c>
      <c r="BW799" s="3">
        <v>512560</v>
      </c>
      <c r="BX799" s="3">
        <v>163370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4235500</v>
      </c>
      <c r="CF799">
        <v>3807900</v>
      </c>
      <c r="CG799">
        <v>4446600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3</v>
      </c>
      <c r="CO799">
        <v>2</v>
      </c>
      <c r="CP799">
        <v>2</v>
      </c>
      <c r="CQ799">
        <v>7</v>
      </c>
      <c r="CU799">
        <v>826</v>
      </c>
      <c r="CV799" t="s">
        <v>8099</v>
      </c>
      <c r="CW799" t="s">
        <v>137</v>
      </c>
      <c r="CX799" t="s">
        <v>8100</v>
      </c>
      <c r="CY799" t="s">
        <v>8101</v>
      </c>
      <c r="CZ799" t="s">
        <v>8102</v>
      </c>
      <c r="DA799" t="s">
        <v>8103</v>
      </c>
    </row>
    <row r="800" spans="1:105" x14ac:dyDescent="0.2">
      <c r="A800" t="s">
        <v>8104</v>
      </c>
      <c r="B800" t="s">
        <v>8105</v>
      </c>
      <c r="C800" t="s">
        <v>8106</v>
      </c>
      <c r="D800" t="s">
        <v>8106</v>
      </c>
      <c r="E800" t="s">
        <v>8106</v>
      </c>
      <c r="F800" t="s">
        <v>8107</v>
      </c>
      <c r="G800" t="s">
        <v>8108</v>
      </c>
      <c r="H800" t="s">
        <v>8109</v>
      </c>
      <c r="I800">
        <v>4</v>
      </c>
      <c r="J800">
        <v>5</v>
      </c>
      <c r="K800">
        <v>5</v>
      </c>
      <c r="L800">
        <v>5</v>
      </c>
      <c r="M800">
        <v>0</v>
      </c>
      <c r="N800">
        <v>0</v>
      </c>
      <c r="O800">
        <v>0</v>
      </c>
      <c r="P800">
        <v>1</v>
      </c>
      <c r="Q800">
        <v>2</v>
      </c>
      <c r="R800">
        <v>1</v>
      </c>
      <c r="S800">
        <v>4</v>
      </c>
      <c r="T800">
        <v>5</v>
      </c>
      <c r="U800">
        <v>3</v>
      </c>
      <c r="V800">
        <v>0</v>
      </c>
      <c r="W800">
        <v>0</v>
      </c>
      <c r="X800">
        <v>0</v>
      </c>
      <c r="Y800">
        <v>1</v>
      </c>
      <c r="Z800">
        <v>2</v>
      </c>
      <c r="AA800">
        <v>1</v>
      </c>
      <c r="AB800">
        <v>4</v>
      </c>
      <c r="AC800">
        <v>5</v>
      </c>
      <c r="AD800">
        <v>3</v>
      </c>
      <c r="AE800">
        <v>0</v>
      </c>
      <c r="AF800">
        <v>0</v>
      </c>
      <c r="AG800">
        <v>0</v>
      </c>
      <c r="AH800">
        <v>1</v>
      </c>
      <c r="AI800">
        <v>2</v>
      </c>
      <c r="AJ800">
        <v>1</v>
      </c>
      <c r="AK800">
        <v>4</v>
      </c>
      <c r="AL800">
        <v>5</v>
      </c>
      <c r="AM800">
        <v>3</v>
      </c>
      <c r="AN800">
        <v>4.8</v>
      </c>
      <c r="AO800">
        <v>4.8</v>
      </c>
      <c r="AP800">
        <v>4.8</v>
      </c>
      <c r="AQ800">
        <v>132.35</v>
      </c>
      <c r="AR800">
        <v>1163</v>
      </c>
      <c r="AS800" t="s">
        <v>8110</v>
      </c>
      <c r="AT800">
        <v>0</v>
      </c>
      <c r="AU800">
        <v>18.581</v>
      </c>
      <c r="AV800">
        <v>0</v>
      </c>
      <c r="AW800">
        <v>0</v>
      </c>
      <c r="AX800">
        <v>0</v>
      </c>
      <c r="AY800">
        <v>1.3</v>
      </c>
      <c r="AZ800">
        <v>2.1</v>
      </c>
      <c r="BA800">
        <v>1.3</v>
      </c>
      <c r="BB800">
        <v>3.7</v>
      </c>
      <c r="BC800">
        <v>4.8</v>
      </c>
      <c r="BD800">
        <v>2.8</v>
      </c>
      <c r="BE800">
        <v>223670000</v>
      </c>
      <c r="BF800">
        <v>0</v>
      </c>
      <c r="BG800">
        <v>0</v>
      </c>
      <c r="BH800">
        <v>0</v>
      </c>
      <c r="BI800">
        <v>7246400</v>
      </c>
      <c r="BJ800">
        <v>11802000</v>
      </c>
      <c r="BK800">
        <v>6319100</v>
      </c>
      <c r="BL800">
        <v>69132000</v>
      </c>
      <c r="BM800">
        <v>77593000</v>
      </c>
      <c r="BN800">
        <v>51579000</v>
      </c>
      <c r="BO800">
        <v>3727800</v>
      </c>
      <c r="BP800" s="3">
        <v>0</v>
      </c>
      <c r="BQ800" s="3">
        <v>0</v>
      </c>
      <c r="BR800" s="3">
        <v>0</v>
      </c>
      <c r="BS800" s="3">
        <v>120770</v>
      </c>
      <c r="BT800" s="3">
        <v>196690</v>
      </c>
      <c r="BU800" s="3">
        <v>105320</v>
      </c>
      <c r="BV800" s="3">
        <v>1152200</v>
      </c>
      <c r="BW800" s="3">
        <v>1293200</v>
      </c>
      <c r="BX800" s="3">
        <v>859640</v>
      </c>
      <c r="BY800">
        <v>0</v>
      </c>
      <c r="BZ800">
        <v>0</v>
      </c>
      <c r="CA800">
        <v>0</v>
      </c>
      <c r="CB800">
        <v>6359200</v>
      </c>
      <c r="CC800">
        <v>6351400</v>
      </c>
      <c r="CD800">
        <v>5379900</v>
      </c>
      <c r="CE800">
        <v>14189000</v>
      </c>
      <c r="CF800">
        <v>16827000</v>
      </c>
      <c r="CG800">
        <v>11676000</v>
      </c>
      <c r="CH800">
        <v>0</v>
      </c>
      <c r="CI800">
        <v>0</v>
      </c>
      <c r="CJ800">
        <v>0</v>
      </c>
      <c r="CK800">
        <v>1</v>
      </c>
      <c r="CL800">
        <v>3</v>
      </c>
      <c r="CM800">
        <v>1</v>
      </c>
      <c r="CN800">
        <v>4</v>
      </c>
      <c r="CO800">
        <v>6</v>
      </c>
      <c r="CP800">
        <v>4</v>
      </c>
      <c r="CQ800">
        <v>19</v>
      </c>
      <c r="CU800">
        <v>827</v>
      </c>
      <c r="CV800" t="s">
        <v>8111</v>
      </c>
      <c r="CW800" t="s">
        <v>477</v>
      </c>
      <c r="CX800" t="s">
        <v>8112</v>
      </c>
      <c r="CY800" t="s">
        <v>8113</v>
      </c>
      <c r="CZ800" t="s">
        <v>8114</v>
      </c>
      <c r="DA800" t="s">
        <v>8115</v>
      </c>
    </row>
    <row r="801" spans="1:107" x14ac:dyDescent="0.2">
      <c r="A801" t="s">
        <v>8116</v>
      </c>
      <c r="B801" t="s">
        <v>8116</v>
      </c>
      <c r="C801" t="s">
        <v>1421</v>
      </c>
      <c r="D801" t="s">
        <v>1421</v>
      </c>
      <c r="E801" t="s">
        <v>8117</v>
      </c>
      <c r="F801" t="s">
        <v>8118</v>
      </c>
      <c r="G801" t="s">
        <v>8119</v>
      </c>
      <c r="H801" t="s">
        <v>8120</v>
      </c>
      <c r="I801">
        <v>2</v>
      </c>
      <c r="J801">
        <v>10</v>
      </c>
      <c r="K801">
        <v>10</v>
      </c>
      <c r="L801">
        <v>9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5</v>
      </c>
      <c r="T801">
        <v>7</v>
      </c>
      <c r="U801">
        <v>5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5</v>
      </c>
      <c r="AC801">
        <v>7</v>
      </c>
      <c r="AD801">
        <v>5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4</v>
      </c>
      <c r="AL801">
        <v>7</v>
      </c>
      <c r="AM801">
        <v>4</v>
      </c>
      <c r="AN801">
        <v>10.3</v>
      </c>
      <c r="AO801">
        <v>10.3</v>
      </c>
      <c r="AP801">
        <v>9.5</v>
      </c>
      <c r="AQ801">
        <v>164.76</v>
      </c>
      <c r="AR801">
        <v>1449</v>
      </c>
      <c r="AS801" t="s">
        <v>8121</v>
      </c>
      <c r="AT801">
        <v>0</v>
      </c>
      <c r="AU801">
        <v>31.094999999999999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5.5</v>
      </c>
      <c r="BC801">
        <v>7.4</v>
      </c>
      <c r="BD801">
        <v>5.0999999999999996</v>
      </c>
      <c r="BE801">
        <v>250510000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90470000</v>
      </c>
      <c r="BM801">
        <v>78871000</v>
      </c>
      <c r="BN801">
        <v>81173000</v>
      </c>
      <c r="BO801">
        <v>3385300</v>
      </c>
      <c r="BP801" s="3">
        <v>0</v>
      </c>
      <c r="BQ801" s="3">
        <v>0</v>
      </c>
      <c r="BR801" s="3">
        <v>0</v>
      </c>
      <c r="BS801" s="3">
        <v>0</v>
      </c>
      <c r="BT801" s="3">
        <v>0</v>
      </c>
      <c r="BU801" s="3">
        <v>0</v>
      </c>
      <c r="BV801" s="3">
        <v>1222600</v>
      </c>
      <c r="BW801" s="3">
        <v>1065800</v>
      </c>
      <c r="BX801" s="3">
        <v>1096900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21773000</v>
      </c>
      <c r="CF801">
        <v>19235000</v>
      </c>
      <c r="CG801">
        <v>20463000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5</v>
      </c>
      <c r="CO801">
        <v>7</v>
      </c>
      <c r="CP801">
        <v>5</v>
      </c>
      <c r="CQ801">
        <v>17</v>
      </c>
      <c r="CU801">
        <v>828</v>
      </c>
      <c r="CV801" t="s">
        <v>8122</v>
      </c>
      <c r="CW801" t="s">
        <v>239</v>
      </c>
      <c r="CX801" t="s">
        <v>8123</v>
      </c>
      <c r="CY801" t="s">
        <v>8124</v>
      </c>
      <c r="CZ801" t="s">
        <v>8125</v>
      </c>
      <c r="DA801" t="s">
        <v>8126</v>
      </c>
    </row>
    <row r="802" spans="1:107" x14ac:dyDescent="0.2">
      <c r="A802" t="s">
        <v>8127</v>
      </c>
      <c r="B802" t="s">
        <v>8127</v>
      </c>
      <c r="C802" t="s">
        <v>393</v>
      </c>
      <c r="D802" t="s">
        <v>393</v>
      </c>
      <c r="E802" t="s">
        <v>393</v>
      </c>
      <c r="F802" t="s">
        <v>8128</v>
      </c>
      <c r="G802" t="s">
        <v>8129</v>
      </c>
      <c r="H802" t="s">
        <v>8130</v>
      </c>
      <c r="I802">
        <v>4</v>
      </c>
      <c r="J802">
        <v>1</v>
      </c>
      <c r="K802">
        <v>1</v>
      </c>
      <c r="L802">
        <v>1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1</v>
      </c>
      <c r="AM802">
        <v>0</v>
      </c>
      <c r="AN802">
        <v>36.4</v>
      </c>
      <c r="AO802">
        <v>36.4</v>
      </c>
      <c r="AP802">
        <v>36.4</v>
      </c>
      <c r="AQ802">
        <v>3.9424999999999999</v>
      </c>
      <c r="AR802">
        <v>33</v>
      </c>
      <c r="AS802" t="s">
        <v>8131</v>
      </c>
      <c r="AT802">
        <v>8.6853999999999994E-3</v>
      </c>
      <c r="AU802">
        <v>1.5056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36.4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 s="3">
        <v>0</v>
      </c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0</v>
      </c>
      <c r="BX802" s="3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1</v>
      </c>
      <c r="CP802">
        <v>0</v>
      </c>
      <c r="CQ802">
        <v>1</v>
      </c>
      <c r="CU802">
        <v>829</v>
      </c>
      <c r="CV802">
        <v>14134</v>
      </c>
      <c r="CW802" t="b">
        <v>1</v>
      </c>
      <c r="CX802">
        <v>14494</v>
      </c>
      <c r="CY802">
        <v>65420</v>
      </c>
      <c r="CZ802">
        <v>72096</v>
      </c>
      <c r="DA802">
        <v>72096</v>
      </c>
      <c r="DB802">
        <v>192</v>
      </c>
      <c r="DC802">
        <v>7</v>
      </c>
    </row>
    <row r="803" spans="1:107" x14ac:dyDescent="0.2">
      <c r="A803" t="s">
        <v>8132</v>
      </c>
      <c r="B803" t="s">
        <v>8132</v>
      </c>
      <c r="C803">
        <v>14</v>
      </c>
      <c r="D803">
        <v>1</v>
      </c>
      <c r="E803">
        <v>0</v>
      </c>
      <c r="G803" t="s">
        <v>6928</v>
      </c>
      <c r="H803" t="s">
        <v>8133</v>
      </c>
      <c r="I803">
        <v>1</v>
      </c>
      <c r="J803">
        <v>14</v>
      </c>
      <c r="K803">
        <v>1</v>
      </c>
      <c r="L803">
        <v>0</v>
      </c>
      <c r="M803">
        <v>11</v>
      </c>
      <c r="N803">
        <v>10</v>
      </c>
      <c r="O803">
        <v>13</v>
      </c>
      <c r="P803">
        <v>1</v>
      </c>
      <c r="Q803">
        <v>2</v>
      </c>
      <c r="R803">
        <v>1</v>
      </c>
      <c r="S803">
        <v>2</v>
      </c>
      <c r="T803">
        <v>2</v>
      </c>
      <c r="U803">
        <v>2</v>
      </c>
      <c r="V803">
        <v>1</v>
      </c>
      <c r="W803">
        <v>1</v>
      </c>
      <c r="X803">
        <v>1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33.1</v>
      </c>
      <c r="AO803">
        <v>4.3</v>
      </c>
      <c r="AP803">
        <v>0</v>
      </c>
      <c r="AQ803">
        <v>37.411999999999999</v>
      </c>
      <c r="AR803">
        <v>326</v>
      </c>
      <c r="AS803">
        <v>326</v>
      </c>
      <c r="AT803">
        <v>0</v>
      </c>
      <c r="AU803">
        <v>3.093</v>
      </c>
      <c r="AV803">
        <v>24.2</v>
      </c>
      <c r="AW803">
        <v>27.3</v>
      </c>
      <c r="AX803">
        <v>29.1</v>
      </c>
      <c r="AY803">
        <v>4.3</v>
      </c>
      <c r="AZ803">
        <v>4.5999999999999996</v>
      </c>
      <c r="BA803">
        <v>4.3</v>
      </c>
      <c r="BB803">
        <v>4.5999999999999996</v>
      </c>
      <c r="BC803">
        <v>4.5999999999999996</v>
      </c>
      <c r="BD803">
        <v>4.5999999999999996</v>
      </c>
      <c r="BE803">
        <v>16441000</v>
      </c>
      <c r="BF803">
        <v>3061000</v>
      </c>
      <c r="BG803">
        <v>4979300</v>
      </c>
      <c r="BH803">
        <v>8400300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865300</v>
      </c>
      <c r="BP803" s="3">
        <v>161110</v>
      </c>
      <c r="BQ803" s="3">
        <v>262070</v>
      </c>
      <c r="BR803" s="3">
        <v>442120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0</v>
      </c>
      <c r="BY803">
        <v>3061000</v>
      </c>
      <c r="BZ803">
        <v>4948500</v>
      </c>
      <c r="CA803">
        <v>8367700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1</v>
      </c>
      <c r="CJ803">
        <v>1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2</v>
      </c>
      <c r="CU803">
        <v>830</v>
      </c>
      <c r="CV803" t="s">
        <v>8134</v>
      </c>
      <c r="CW803" t="s">
        <v>8135</v>
      </c>
      <c r="CX803" t="s">
        <v>8136</v>
      </c>
      <c r="CY803" t="s">
        <v>8137</v>
      </c>
      <c r="CZ803" t="s">
        <v>8138</v>
      </c>
      <c r="DA803" t="s">
        <v>8139</v>
      </c>
    </row>
    <row r="804" spans="1:107" x14ac:dyDescent="0.2">
      <c r="A804" t="s">
        <v>8140</v>
      </c>
      <c r="B804" t="s">
        <v>8140</v>
      </c>
      <c r="C804" t="s">
        <v>167</v>
      </c>
      <c r="D804" t="s">
        <v>167</v>
      </c>
      <c r="E804" t="s">
        <v>167</v>
      </c>
      <c r="F804" t="s">
        <v>8141</v>
      </c>
      <c r="G804" t="s">
        <v>8142</v>
      </c>
      <c r="H804" t="s">
        <v>8143</v>
      </c>
      <c r="I804">
        <v>3</v>
      </c>
      <c r="J804">
        <v>1</v>
      </c>
      <c r="K804">
        <v>1</v>
      </c>
      <c r="L804">
        <v>1</v>
      </c>
      <c r="M804">
        <v>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9.9</v>
      </c>
      <c r="AO804">
        <v>9.9</v>
      </c>
      <c r="AP804">
        <v>9.9</v>
      </c>
      <c r="AQ804">
        <v>15.773</v>
      </c>
      <c r="AR804">
        <v>141</v>
      </c>
      <c r="AS804" t="s">
        <v>8144</v>
      </c>
      <c r="AT804">
        <v>8.7405999999999994E-3</v>
      </c>
      <c r="AU804">
        <v>1.5511999999999999</v>
      </c>
      <c r="AV804">
        <v>9.9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4586300</v>
      </c>
      <c r="BF804">
        <v>4586300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655180</v>
      </c>
      <c r="BP804" s="3">
        <v>655180</v>
      </c>
      <c r="BQ804" s="3">
        <v>0</v>
      </c>
      <c r="BR804" s="3">
        <v>0</v>
      </c>
      <c r="BS804" s="3">
        <v>0</v>
      </c>
      <c r="BT804" s="3">
        <v>0</v>
      </c>
      <c r="BU804" s="3">
        <v>0</v>
      </c>
      <c r="BV804" s="3">
        <v>0</v>
      </c>
      <c r="BW804" s="3">
        <v>0</v>
      </c>
      <c r="BX804" s="3">
        <v>0</v>
      </c>
      <c r="BY804">
        <v>4586300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1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1</v>
      </c>
      <c r="CU804">
        <v>831</v>
      </c>
      <c r="CV804">
        <v>12716</v>
      </c>
      <c r="CW804" t="b">
        <v>1</v>
      </c>
      <c r="CX804">
        <v>13034</v>
      </c>
      <c r="CY804">
        <v>58784</v>
      </c>
      <c r="CZ804">
        <v>64835</v>
      </c>
      <c r="DA804">
        <v>64835</v>
      </c>
    </row>
    <row r="805" spans="1:107" x14ac:dyDescent="0.2">
      <c r="A805" t="s">
        <v>8145</v>
      </c>
      <c r="B805" t="s">
        <v>8146</v>
      </c>
      <c r="C805" t="s">
        <v>8147</v>
      </c>
      <c r="D805" t="s">
        <v>8147</v>
      </c>
      <c r="E805" t="s">
        <v>8147</v>
      </c>
      <c r="F805" t="s">
        <v>8148</v>
      </c>
      <c r="G805" t="s">
        <v>8149</v>
      </c>
      <c r="H805" t="s">
        <v>8150</v>
      </c>
      <c r="I805">
        <v>12</v>
      </c>
      <c r="J805">
        <v>9</v>
      </c>
      <c r="K805">
        <v>9</v>
      </c>
      <c r="L805">
        <v>9</v>
      </c>
      <c r="M805">
        <v>1</v>
      </c>
      <c r="N805">
        <v>1</v>
      </c>
      <c r="O805">
        <v>1</v>
      </c>
      <c r="P805">
        <v>3</v>
      </c>
      <c r="Q805">
        <v>3</v>
      </c>
      <c r="R805">
        <v>0</v>
      </c>
      <c r="S805">
        <v>5</v>
      </c>
      <c r="T805">
        <v>4</v>
      </c>
      <c r="U805">
        <v>4</v>
      </c>
      <c r="V805">
        <v>1</v>
      </c>
      <c r="W805">
        <v>1</v>
      </c>
      <c r="X805">
        <v>1</v>
      </c>
      <c r="Y805">
        <v>3</v>
      </c>
      <c r="Z805">
        <v>3</v>
      </c>
      <c r="AA805">
        <v>0</v>
      </c>
      <c r="AB805">
        <v>5</v>
      </c>
      <c r="AC805">
        <v>4</v>
      </c>
      <c r="AD805">
        <v>4</v>
      </c>
      <c r="AE805">
        <v>1</v>
      </c>
      <c r="AF805">
        <v>1</v>
      </c>
      <c r="AG805">
        <v>1</v>
      </c>
      <c r="AH805">
        <v>3</v>
      </c>
      <c r="AI805">
        <v>3</v>
      </c>
      <c r="AJ805">
        <v>0</v>
      </c>
      <c r="AK805">
        <v>5</v>
      </c>
      <c r="AL805">
        <v>4</v>
      </c>
      <c r="AM805">
        <v>4</v>
      </c>
      <c r="AN805">
        <v>11.6</v>
      </c>
      <c r="AO805">
        <v>11.6</v>
      </c>
      <c r="AP805">
        <v>11.6</v>
      </c>
      <c r="AQ805">
        <v>97.194000000000003</v>
      </c>
      <c r="AR805">
        <v>860</v>
      </c>
      <c r="AS805" t="s">
        <v>8151</v>
      </c>
      <c r="AT805">
        <v>0</v>
      </c>
      <c r="AU805">
        <v>10.364000000000001</v>
      </c>
      <c r="AV805">
        <v>0.8</v>
      </c>
      <c r="AW805">
        <v>1.2</v>
      </c>
      <c r="AX805">
        <v>0.9</v>
      </c>
      <c r="AY805">
        <v>5.0999999999999996</v>
      </c>
      <c r="AZ805">
        <v>5.0999999999999996</v>
      </c>
      <c r="BA805">
        <v>0</v>
      </c>
      <c r="BB805">
        <v>7.7</v>
      </c>
      <c r="BC805">
        <v>4.7</v>
      </c>
      <c r="BD805">
        <v>5.5</v>
      </c>
      <c r="BE805">
        <v>293540000</v>
      </c>
      <c r="BF805">
        <v>5617900</v>
      </c>
      <c r="BG805">
        <v>6756200</v>
      </c>
      <c r="BH805">
        <v>5114300</v>
      </c>
      <c r="BI805">
        <v>23037000</v>
      </c>
      <c r="BJ805">
        <v>30507000</v>
      </c>
      <c r="BK805">
        <v>0</v>
      </c>
      <c r="BL805">
        <v>91767000</v>
      </c>
      <c r="BM805">
        <v>59672000</v>
      </c>
      <c r="BN805">
        <v>71065000</v>
      </c>
      <c r="BO805">
        <v>6245500</v>
      </c>
      <c r="BP805" s="3">
        <v>119530</v>
      </c>
      <c r="BQ805" s="3">
        <v>143750</v>
      </c>
      <c r="BR805" s="3">
        <v>108820</v>
      </c>
      <c r="BS805" s="3">
        <v>490140</v>
      </c>
      <c r="BT805" s="3">
        <v>649090</v>
      </c>
      <c r="BU805" s="3">
        <v>0</v>
      </c>
      <c r="BV805" s="3">
        <v>1952500</v>
      </c>
      <c r="BW805" s="3">
        <v>1269600</v>
      </c>
      <c r="BX805" s="3">
        <v>1512000</v>
      </c>
      <c r="BY805">
        <v>0</v>
      </c>
      <c r="BZ805">
        <v>10765000</v>
      </c>
      <c r="CA805">
        <v>0</v>
      </c>
      <c r="CB805">
        <v>12621000</v>
      </c>
      <c r="CC805">
        <v>14685000</v>
      </c>
      <c r="CD805">
        <v>0</v>
      </c>
      <c r="CE805">
        <v>18439000</v>
      </c>
      <c r="CF805">
        <v>15274000</v>
      </c>
      <c r="CG805">
        <v>15550000</v>
      </c>
      <c r="CH805">
        <v>1</v>
      </c>
      <c r="CI805">
        <v>1</v>
      </c>
      <c r="CJ805">
        <v>1</v>
      </c>
      <c r="CK805">
        <v>3</v>
      </c>
      <c r="CL805">
        <v>3</v>
      </c>
      <c r="CM805">
        <v>0</v>
      </c>
      <c r="CN805">
        <v>5</v>
      </c>
      <c r="CO805">
        <v>4</v>
      </c>
      <c r="CP805">
        <v>4</v>
      </c>
      <c r="CQ805">
        <v>22</v>
      </c>
      <c r="CU805">
        <v>832</v>
      </c>
      <c r="CV805" t="s">
        <v>8152</v>
      </c>
      <c r="CW805" t="s">
        <v>304</v>
      </c>
      <c r="CX805" t="s">
        <v>8153</v>
      </c>
      <c r="CY805" t="s">
        <v>8154</v>
      </c>
      <c r="CZ805" t="s">
        <v>8155</v>
      </c>
      <c r="DA805" t="s">
        <v>8156</v>
      </c>
    </row>
    <row r="806" spans="1:107" x14ac:dyDescent="0.2">
      <c r="A806" t="s">
        <v>8157</v>
      </c>
      <c r="B806" t="s">
        <v>8157</v>
      </c>
      <c r="C806" t="s">
        <v>8158</v>
      </c>
      <c r="D806" t="s">
        <v>8158</v>
      </c>
      <c r="E806" t="s">
        <v>8158</v>
      </c>
      <c r="F806" t="s">
        <v>8159</v>
      </c>
      <c r="G806" t="s">
        <v>8160</v>
      </c>
      <c r="H806" t="s">
        <v>8161</v>
      </c>
      <c r="I806">
        <v>4</v>
      </c>
      <c r="J806">
        <v>7</v>
      </c>
      <c r="K806">
        <v>7</v>
      </c>
      <c r="L806">
        <v>7</v>
      </c>
      <c r="M806">
        <v>6</v>
      </c>
      <c r="N806">
        <v>5</v>
      </c>
      <c r="O806">
        <v>7</v>
      </c>
      <c r="P806">
        <v>6</v>
      </c>
      <c r="Q806">
        <v>5</v>
      </c>
      <c r="R806">
        <v>6</v>
      </c>
      <c r="S806">
        <v>4</v>
      </c>
      <c r="T806">
        <v>3</v>
      </c>
      <c r="U806">
        <v>4</v>
      </c>
      <c r="V806">
        <v>6</v>
      </c>
      <c r="W806">
        <v>5</v>
      </c>
      <c r="X806">
        <v>7</v>
      </c>
      <c r="Y806">
        <v>6</v>
      </c>
      <c r="Z806">
        <v>5</v>
      </c>
      <c r="AA806">
        <v>6</v>
      </c>
      <c r="AB806">
        <v>4</v>
      </c>
      <c r="AC806">
        <v>3</v>
      </c>
      <c r="AD806">
        <v>4</v>
      </c>
      <c r="AE806">
        <v>6</v>
      </c>
      <c r="AF806">
        <v>5</v>
      </c>
      <c r="AG806">
        <v>7</v>
      </c>
      <c r="AH806">
        <v>6</v>
      </c>
      <c r="AI806">
        <v>5</v>
      </c>
      <c r="AJ806">
        <v>6</v>
      </c>
      <c r="AK806">
        <v>4</v>
      </c>
      <c r="AL806">
        <v>3</v>
      </c>
      <c r="AM806">
        <v>4</v>
      </c>
      <c r="AN806">
        <v>54.6</v>
      </c>
      <c r="AO806">
        <v>54.6</v>
      </c>
      <c r="AP806">
        <v>54.6</v>
      </c>
      <c r="AQ806">
        <v>12.31</v>
      </c>
      <c r="AR806">
        <v>108</v>
      </c>
      <c r="AS806" t="s">
        <v>8162</v>
      </c>
      <c r="AT806">
        <v>0</v>
      </c>
      <c r="AU806">
        <v>16.196000000000002</v>
      </c>
      <c r="AV806">
        <v>48.1</v>
      </c>
      <c r="AW806">
        <v>46.3</v>
      </c>
      <c r="AX806">
        <v>54.6</v>
      </c>
      <c r="AY806">
        <v>41.7</v>
      </c>
      <c r="AZ806">
        <v>44.4</v>
      </c>
      <c r="BA806">
        <v>46.3</v>
      </c>
      <c r="BB806">
        <v>38</v>
      </c>
      <c r="BC806">
        <v>28.7</v>
      </c>
      <c r="BD806">
        <v>38</v>
      </c>
      <c r="BE806">
        <v>765230000</v>
      </c>
      <c r="BF806">
        <v>80287000</v>
      </c>
      <c r="BG806">
        <v>77665000</v>
      </c>
      <c r="BH806">
        <v>77341000</v>
      </c>
      <c r="BI806">
        <v>75204000</v>
      </c>
      <c r="BJ806">
        <v>71089000</v>
      </c>
      <c r="BK806">
        <v>88746000</v>
      </c>
      <c r="BL806">
        <v>114230000</v>
      </c>
      <c r="BM806">
        <v>77849000</v>
      </c>
      <c r="BN806">
        <v>102810000</v>
      </c>
      <c r="BO806">
        <v>95653000</v>
      </c>
      <c r="BP806" s="3">
        <v>10036000</v>
      </c>
      <c r="BQ806" s="3">
        <v>9708100</v>
      </c>
      <c r="BR806" s="3">
        <v>9667700</v>
      </c>
      <c r="BS806" s="3">
        <v>9400500</v>
      </c>
      <c r="BT806" s="3">
        <v>8886100</v>
      </c>
      <c r="BU806" s="3">
        <v>11093000</v>
      </c>
      <c r="BV806" s="3">
        <v>14279000</v>
      </c>
      <c r="BW806" s="3">
        <v>9731100</v>
      </c>
      <c r="BX806" s="3">
        <v>12851000</v>
      </c>
      <c r="BY806">
        <v>68145000</v>
      </c>
      <c r="BZ806">
        <v>78213000</v>
      </c>
      <c r="CA806">
        <v>69488000</v>
      </c>
      <c r="CB806">
        <v>31954000</v>
      </c>
      <c r="CC806">
        <v>32063000</v>
      </c>
      <c r="CD806">
        <v>36891000</v>
      </c>
      <c r="CE806">
        <v>38735000</v>
      </c>
      <c r="CF806">
        <v>30315000</v>
      </c>
      <c r="CG806">
        <v>35951000</v>
      </c>
      <c r="CH806">
        <v>6</v>
      </c>
      <c r="CI806">
        <v>5</v>
      </c>
      <c r="CJ806">
        <v>8</v>
      </c>
      <c r="CK806">
        <v>6</v>
      </c>
      <c r="CL806">
        <v>6</v>
      </c>
      <c r="CM806">
        <v>6</v>
      </c>
      <c r="CN806">
        <v>5</v>
      </c>
      <c r="CO806">
        <v>3</v>
      </c>
      <c r="CP806">
        <v>3</v>
      </c>
      <c r="CQ806">
        <v>48</v>
      </c>
      <c r="CU806">
        <v>833</v>
      </c>
      <c r="CV806" t="s">
        <v>8163</v>
      </c>
      <c r="CW806" t="s">
        <v>516</v>
      </c>
      <c r="CX806" t="s">
        <v>8164</v>
      </c>
      <c r="CY806" t="s">
        <v>8165</v>
      </c>
      <c r="CZ806" t="s">
        <v>8166</v>
      </c>
      <c r="DA806" t="s">
        <v>8167</v>
      </c>
    </row>
    <row r="807" spans="1:107" x14ac:dyDescent="0.2">
      <c r="A807" t="s">
        <v>8168</v>
      </c>
      <c r="B807" t="s">
        <v>8169</v>
      </c>
      <c r="C807" t="s">
        <v>144</v>
      </c>
      <c r="D807" t="s">
        <v>144</v>
      </c>
      <c r="E807" t="s">
        <v>144</v>
      </c>
      <c r="F807" t="s">
        <v>8170</v>
      </c>
      <c r="G807" t="s">
        <v>8171</v>
      </c>
      <c r="H807" t="s">
        <v>8172</v>
      </c>
      <c r="I807">
        <v>5</v>
      </c>
      <c r="J807">
        <v>3</v>
      </c>
      <c r="K807">
        <v>3</v>
      </c>
      <c r="L807">
        <v>3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1</v>
      </c>
      <c r="T807">
        <v>1</v>
      </c>
      <c r="U807">
        <v>2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1</v>
      </c>
      <c r="AC807">
        <v>1</v>
      </c>
      <c r="AD807">
        <v>2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</v>
      </c>
      <c r="AL807">
        <v>1</v>
      </c>
      <c r="AM807">
        <v>2</v>
      </c>
      <c r="AN807">
        <v>5.8</v>
      </c>
      <c r="AO807">
        <v>5.8</v>
      </c>
      <c r="AP807">
        <v>5.8</v>
      </c>
      <c r="AQ807">
        <v>60.887</v>
      </c>
      <c r="AR807">
        <v>521</v>
      </c>
      <c r="AS807" t="s">
        <v>8173</v>
      </c>
      <c r="AT807">
        <v>8.9245999999999998E-4</v>
      </c>
      <c r="AU807">
        <v>2.3908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1.7</v>
      </c>
      <c r="BC807">
        <v>1.9</v>
      </c>
      <c r="BD807">
        <v>4</v>
      </c>
      <c r="BE807">
        <v>30106000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7287200</v>
      </c>
      <c r="BM807">
        <v>10402000</v>
      </c>
      <c r="BN807">
        <v>12416000</v>
      </c>
      <c r="BO807">
        <v>1115000</v>
      </c>
      <c r="BP807" s="3">
        <v>0</v>
      </c>
      <c r="BQ807" s="3">
        <v>0</v>
      </c>
      <c r="BR807" s="3">
        <v>0</v>
      </c>
      <c r="BS807" s="3">
        <v>0</v>
      </c>
      <c r="BT807" s="3">
        <v>0</v>
      </c>
      <c r="BU807" s="3">
        <v>0</v>
      </c>
      <c r="BV807" s="3">
        <v>269900</v>
      </c>
      <c r="BW807" s="3">
        <v>385270</v>
      </c>
      <c r="BX807" s="3">
        <v>459860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2488900</v>
      </c>
      <c r="CG807">
        <v>3127700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1</v>
      </c>
      <c r="CO807">
        <v>1</v>
      </c>
      <c r="CP807">
        <v>2</v>
      </c>
      <c r="CQ807">
        <v>4</v>
      </c>
      <c r="CU807">
        <v>834</v>
      </c>
      <c r="CV807" t="s">
        <v>8174</v>
      </c>
      <c r="CW807" t="s">
        <v>114</v>
      </c>
      <c r="CX807" t="s">
        <v>8175</v>
      </c>
      <c r="CY807" t="s">
        <v>8176</v>
      </c>
      <c r="CZ807" t="s">
        <v>8177</v>
      </c>
      <c r="DA807" t="s">
        <v>8178</v>
      </c>
    </row>
    <row r="808" spans="1:107" x14ac:dyDescent="0.2">
      <c r="A808" t="s">
        <v>8179</v>
      </c>
      <c r="B808" t="s">
        <v>8179</v>
      </c>
      <c r="C808" t="s">
        <v>678</v>
      </c>
      <c r="D808" t="s">
        <v>678</v>
      </c>
      <c r="E808" t="s">
        <v>678</v>
      </c>
      <c r="F808" t="s">
        <v>8180</v>
      </c>
      <c r="G808" t="s">
        <v>8181</v>
      </c>
      <c r="H808" t="s">
        <v>8182</v>
      </c>
      <c r="I808">
        <v>4</v>
      </c>
      <c r="J808">
        <v>2</v>
      </c>
      <c r="K808">
        <v>2</v>
      </c>
      <c r="L808">
        <v>2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0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1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1</v>
      </c>
      <c r="AJ808">
        <v>0</v>
      </c>
      <c r="AK808">
        <v>0</v>
      </c>
      <c r="AL808">
        <v>1</v>
      </c>
      <c r="AM808">
        <v>0</v>
      </c>
      <c r="AN808">
        <v>2.2999999999999998</v>
      </c>
      <c r="AO808">
        <v>2.2999999999999998</v>
      </c>
      <c r="AP808">
        <v>2.2999999999999998</v>
      </c>
      <c r="AQ808">
        <v>101.37</v>
      </c>
      <c r="AR808">
        <v>903</v>
      </c>
      <c r="AS808" t="s">
        <v>8183</v>
      </c>
      <c r="AT808">
        <v>4.9648000000000001E-3</v>
      </c>
      <c r="AU808">
        <v>1.8048999999999999</v>
      </c>
      <c r="AV808">
        <v>0</v>
      </c>
      <c r="AW808">
        <v>0</v>
      </c>
      <c r="AX808">
        <v>0</v>
      </c>
      <c r="AY808">
        <v>0</v>
      </c>
      <c r="AZ808">
        <v>1.1000000000000001</v>
      </c>
      <c r="BA808">
        <v>0</v>
      </c>
      <c r="BB808">
        <v>0</v>
      </c>
      <c r="BC808">
        <v>1.2</v>
      </c>
      <c r="BD808">
        <v>0</v>
      </c>
      <c r="BE808">
        <v>5339800</v>
      </c>
      <c r="BF808">
        <v>0</v>
      </c>
      <c r="BG808">
        <v>0</v>
      </c>
      <c r="BH808">
        <v>0</v>
      </c>
      <c r="BI808">
        <v>0</v>
      </c>
      <c r="BJ808">
        <v>5339800</v>
      </c>
      <c r="BK808">
        <v>0</v>
      </c>
      <c r="BL808">
        <v>0</v>
      </c>
      <c r="BM808">
        <v>0</v>
      </c>
      <c r="BN808">
        <v>0</v>
      </c>
      <c r="BO808">
        <v>108970</v>
      </c>
      <c r="BP808" s="3">
        <v>0</v>
      </c>
      <c r="BQ808" s="3">
        <v>0</v>
      </c>
      <c r="BR808" s="3">
        <v>0</v>
      </c>
      <c r="BS808" s="3">
        <v>0</v>
      </c>
      <c r="BT808" s="3">
        <v>108970</v>
      </c>
      <c r="BU808" s="3">
        <v>0</v>
      </c>
      <c r="BV808" s="3">
        <v>0</v>
      </c>
      <c r="BW808" s="3">
        <v>0</v>
      </c>
      <c r="BX808" s="3">
        <v>0</v>
      </c>
      <c r="BY808">
        <v>0</v>
      </c>
      <c r="BZ808">
        <v>0</v>
      </c>
      <c r="CA808">
        <v>0</v>
      </c>
      <c r="CB808">
        <v>0</v>
      </c>
      <c r="CC808">
        <v>2513900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1</v>
      </c>
      <c r="CM808">
        <v>0</v>
      </c>
      <c r="CN808">
        <v>0</v>
      </c>
      <c r="CO808">
        <v>1</v>
      </c>
      <c r="CP808">
        <v>0</v>
      </c>
      <c r="CQ808">
        <v>2</v>
      </c>
      <c r="CU808">
        <v>835</v>
      </c>
      <c r="CV808" t="s">
        <v>8184</v>
      </c>
      <c r="CW808" t="s">
        <v>161</v>
      </c>
      <c r="CX808" t="s">
        <v>8185</v>
      </c>
      <c r="CY808" t="s">
        <v>8186</v>
      </c>
      <c r="CZ808" t="s">
        <v>8187</v>
      </c>
      <c r="DA808" t="s">
        <v>8187</v>
      </c>
    </row>
    <row r="809" spans="1:107" x14ac:dyDescent="0.2">
      <c r="A809" t="s">
        <v>8188</v>
      </c>
      <c r="B809" t="s">
        <v>8188</v>
      </c>
      <c r="C809" t="s">
        <v>1254</v>
      </c>
      <c r="D809" t="s">
        <v>1254</v>
      </c>
      <c r="E809" t="s">
        <v>7887</v>
      </c>
      <c r="F809" t="s">
        <v>8189</v>
      </c>
      <c r="G809" t="s">
        <v>8190</v>
      </c>
      <c r="H809" t="s">
        <v>8191</v>
      </c>
      <c r="I809">
        <v>2</v>
      </c>
      <c r="J809">
        <v>14</v>
      </c>
      <c r="K809">
        <v>14</v>
      </c>
      <c r="L809">
        <v>13</v>
      </c>
      <c r="M809">
        <v>0</v>
      </c>
      <c r="N809">
        <v>0</v>
      </c>
      <c r="O809">
        <v>0</v>
      </c>
      <c r="P809">
        <v>12</v>
      </c>
      <c r="Q809">
        <v>9</v>
      </c>
      <c r="R809">
        <v>11</v>
      </c>
      <c r="S809">
        <v>12</v>
      </c>
      <c r="T809">
        <v>11</v>
      </c>
      <c r="U809">
        <v>12</v>
      </c>
      <c r="V809">
        <v>0</v>
      </c>
      <c r="W809">
        <v>0</v>
      </c>
      <c r="X809">
        <v>0</v>
      </c>
      <c r="Y809">
        <v>12</v>
      </c>
      <c r="Z809">
        <v>9</v>
      </c>
      <c r="AA809">
        <v>11</v>
      </c>
      <c r="AB809">
        <v>12</v>
      </c>
      <c r="AC809">
        <v>11</v>
      </c>
      <c r="AD809">
        <v>12</v>
      </c>
      <c r="AE809">
        <v>0</v>
      </c>
      <c r="AF809">
        <v>0</v>
      </c>
      <c r="AG809">
        <v>0</v>
      </c>
      <c r="AH809">
        <v>11</v>
      </c>
      <c r="AI809">
        <v>8</v>
      </c>
      <c r="AJ809">
        <v>10</v>
      </c>
      <c r="AK809">
        <v>12</v>
      </c>
      <c r="AL809">
        <v>10</v>
      </c>
      <c r="AM809">
        <v>11</v>
      </c>
      <c r="AN809">
        <v>64.400000000000006</v>
      </c>
      <c r="AO809">
        <v>64.400000000000006</v>
      </c>
      <c r="AP809">
        <v>59</v>
      </c>
      <c r="AQ809">
        <v>21.934999999999999</v>
      </c>
      <c r="AR809">
        <v>188</v>
      </c>
      <c r="AS809" t="s">
        <v>8192</v>
      </c>
      <c r="AT809">
        <v>0</v>
      </c>
      <c r="AU809">
        <v>71.863</v>
      </c>
      <c r="AV809">
        <v>0</v>
      </c>
      <c r="AW809">
        <v>0</v>
      </c>
      <c r="AX809">
        <v>0</v>
      </c>
      <c r="AY809">
        <v>60.1</v>
      </c>
      <c r="AZ809">
        <v>37.200000000000003</v>
      </c>
      <c r="BA809">
        <v>48.4</v>
      </c>
      <c r="BB809">
        <v>59</v>
      </c>
      <c r="BC809">
        <v>59.6</v>
      </c>
      <c r="BD809">
        <v>53.2</v>
      </c>
      <c r="BE809">
        <v>3359100000</v>
      </c>
      <c r="BF809">
        <v>0</v>
      </c>
      <c r="BG809">
        <v>0</v>
      </c>
      <c r="BH809">
        <v>0</v>
      </c>
      <c r="BI809">
        <v>408090000</v>
      </c>
      <c r="BJ809">
        <v>368850000</v>
      </c>
      <c r="BK809">
        <v>408380000</v>
      </c>
      <c r="BL809">
        <v>772490000</v>
      </c>
      <c r="BM809">
        <v>645250000</v>
      </c>
      <c r="BN809">
        <v>756000000</v>
      </c>
      <c r="BO809">
        <v>373230000</v>
      </c>
      <c r="BP809" s="3">
        <v>0</v>
      </c>
      <c r="BQ809" s="3">
        <v>0</v>
      </c>
      <c r="BR809" s="3">
        <v>0</v>
      </c>
      <c r="BS809" s="3">
        <v>45343000</v>
      </c>
      <c r="BT809" s="3">
        <v>40984000</v>
      </c>
      <c r="BU809" s="3">
        <v>45376000</v>
      </c>
      <c r="BV809" s="3">
        <v>85832000</v>
      </c>
      <c r="BW809" s="3">
        <v>71694000</v>
      </c>
      <c r="BX809" s="3">
        <v>84000000</v>
      </c>
      <c r="BY809">
        <v>0</v>
      </c>
      <c r="BZ809">
        <v>0</v>
      </c>
      <c r="CA809">
        <v>0</v>
      </c>
      <c r="CB809">
        <v>215650000</v>
      </c>
      <c r="CC809">
        <v>230920000</v>
      </c>
      <c r="CD809">
        <v>197150000</v>
      </c>
      <c r="CE809">
        <v>154240000</v>
      </c>
      <c r="CF809">
        <v>166820000</v>
      </c>
      <c r="CG809">
        <v>148120000</v>
      </c>
      <c r="CH809">
        <v>0</v>
      </c>
      <c r="CI809">
        <v>0</v>
      </c>
      <c r="CJ809">
        <v>0</v>
      </c>
      <c r="CK809">
        <v>15</v>
      </c>
      <c r="CL809">
        <v>13</v>
      </c>
      <c r="CM809">
        <v>12</v>
      </c>
      <c r="CN809">
        <v>14</v>
      </c>
      <c r="CO809">
        <v>12</v>
      </c>
      <c r="CP809">
        <v>13</v>
      </c>
      <c r="CQ809">
        <v>79</v>
      </c>
      <c r="CU809">
        <v>836</v>
      </c>
      <c r="CV809" t="s">
        <v>8193</v>
      </c>
      <c r="CW809" t="s">
        <v>1260</v>
      </c>
      <c r="CX809" t="s">
        <v>8194</v>
      </c>
      <c r="CY809" t="s">
        <v>8195</v>
      </c>
      <c r="CZ809" t="s">
        <v>8196</v>
      </c>
      <c r="DA809" t="s">
        <v>8197</v>
      </c>
    </row>
    <row r="810" spans="1:107" x14ac:dyDescent="0.2">
      <c r="A810" t="s">
        <v>8198</v>
      </c>
      <c r="B810" t="s">
        <v>8198</v>
      </c>
      <c r="C810" t="s">
        <v>8199</v>
      </c>
      <c r="D810" t="s">
        <v>8199</v>
      </c>
      <c r="E810" t="s">
        <v>8199</v>
      </c>
      <c r="F810" t="s">
        <v>8200</v>
      </c>
      <c r="G810" t="s">
        <v>8201</v>
      </c>
      <c r="H810" t="s">
        <v>8202</v>
      </c>
      <c r="I810">
        <v>3</v>
      </c>
      <c r="J810">
        <v>5</v>
      </c>
      <c r="K810">
        <v>5</v>
      </c>
      <c r="L810">
        <v>5</v>
      </c>
      <c r="M810">
        <v>5</v>
      </c>
      <c r="N810">
        <v>3</v>
      </c>
      <c r="O810">
        <v>4</v>
      </c>
      <c r="P810">
        <v>3</v>
      </c>
      <c r="Q810">
        <v>1</v>
      </c>
      <c r="R810">
        <v>2</v>
      </c>
      <c r="S810">
        <v>0</v>
      </c>
      <c r="T810">
        <v>0</v>
      </c>
      <c r="U810">
        <v>0</v>
      </c>
      <c r="V810">
        <v>5</v>
      </c>
      <c r="W810">
        <v>3</v>
      </c>
      <c r="X810">
        <v>4</v>
      </c>
      <c r="Y810">
        <v>3</v>
      </c>
      <c r="Z810">
        <v>1</v>
      </c>
      <c r="AA810">
        <v>2</v>
      </c>
      <c r="AB810">
        <v>0</v>
      </c>
      <c r="AC810">
        <v>0</v>
      </c>
      <c r="AD810">
        <v>0</v>
      </c>
      <c r="AE810">
        <v>5</v>
      </c>
      <c r="AF810">
        <v>3</v>
      </c>
      <c r="AG810">
        <v>4</v>
      </c>
      <c r="AH810">
        <v>3</v>
      </c>
      <c r="AI810">
        <v>1</v>
      </c>
      <c r="AJ810">
        <v>2</v>
      </c>
      <c r="AK810">
        <v>0</v>
      </c>
      <c r="AL810">
        <v>0</v>
      </c>
      <c r="AM810">
        <v>0</v>
      </c>
      <c r="AN810">
        <v>11.6</v>
      </c>
      <c r="AO810">
        <v>11.6</v>
      </c>
      <c r="AP810">
        <v>11.6</v>
      </c>
      <c r="AQ810">
        <v>41.655000000000001</v>
      </c>
      <c r="AR810">
        <v>371</v>
      </c>
      <c r="AS810" t="s">
        <v>8203</v>
      </c>
      <c r="AT810">
        <v>0</v>
      </c>
      <c r="AU810">
        <v>8.5039999999999996</v>
      </c>
      <c r="AV810">
        <v>11.6</v>
      </c>
      <c r="AW810">
        <v>7.3</v>
      </c>
      <c r="AX810">
        <v>11.1</v>
      </c>
      <c r="AY810">
        <v>7.3</v>
      </c>
      <c r="AZ810">
        <v>3.5</v>
      </c>
      <c r="BA810">
        <v>7.3</v>
      </c>
      <c r="BB810">
        <v>0</v>
      </c>
      <c r="BC810">
        <v>0</v>
      </c>
      <c r="BD810">
        <v>0</v>
      </c>
      <c r="BE810">
        <v>110920000</v>
      </c>
      <c r="BF810">
        <v>27908000</v>
      </c>
      <c r="BG810">
        <v>14162000</v>
      </c>
      <c r="BH810">
        <v>23305000</v>
      </c>
      <c r="BI810">
        <v>22556000</v>
      </c>
      <c r="BJ810">
        <v>6899300</v>
      </c>
      <c r="BK810">
        <v>16092000</v>
      </c>
      <c r="BL810">
        <v>0</v>
      </c>
      <c r="BM810">
        <v>0</v>
      </c>
      <c r="BN810">
        <v>0</v>
      </c>
      <c r="BO810">
        <v>10084000</v>
      </c>
      <c r="BP810" s="3">
        <v>2537100</v>
      </c>
      <c r="BQ810" s="3">
        <v>1287400</v>
      </c>
      <c r="BR810" s="3">
        <v>2118600</v>
      </c>
      <c r="BS810" s="3">
        <v>2050600</v>
      </c>
      <c r="BT810" s="3">
        <v>627210</v>
      </c>
      <c r="BU810" s="3">
        <v>1462900</v>
      </c>
      <c r="BV810" s="3">
        <v>0</v>
      </c>
      <c r="BW810" s="3">
        <v>0</v>
      </c>
      <c r="BX810" s="3">
        <v>0</v>
      </c>
      <c r="BY810">
        <v>23902000</v>
      </c>
      <c r="BZ810">
        <v>14819000</v>
      </c>
      <c r="CA810">
        <v>19062000</v>
      </c>
      <c r="CB810">
        <v>13196000</v>
      </c>
      <c r="CC810">
        <v>5049800</v>
      </c>
      <c r="CD810">
        <v>11648000</v>
      </c>
      <c r="CE810">
        <v>0</v>
      </c>
      <c r="CF810">
        <v>0</v>
      </c>
      <c r="CG810">
        <v>0</v>
      </c>
      <c r="CH810">
        <v>5</v>
      </c>
      <c r="CI810">
        <v>3</v>
      </c>
      <c r="CJ810">
        <v>4</v>
      </c>
      <c r="CK810">
        <v>3</v>
      </c>
      <c r="CL810">
        <v>1</v>
      </c>
      <c r="CM810">
        <v>2</v>
      </c>
      <c r="CN810">
        <v>0</v>
      </c>
      <c r="CO810">
        <v>0</v>
      </c>
      <c r="CP810">
        <v>0</v>
      </c>
      <c r="CQ810">
        <v>18</v>
      </c>
      <c r="CU810">
        <v>837</v>
      </c>
      <c r="CV810" t="s">
        <v>8204</v>
      </c>
      <c r="CW810" t="s">
        <v>477</v>
      </c>
      <c r="CX810" t="s">
        <v>8205</v>
      </c>
      <c r="CY810" t="s">
        <v>8206</v>
      </c>
      <c r="CZ810" t="s">
        <v>8207</v>
      </c>
      <c r="DA810" t="s">
        <v>8208</v>
      </c>
    </row>
    <row r="811" spans="1:107" x14ac:dyDescent="0.2">
      <c r="A811" t="s">
        <v>8209</v>
      </c>
      <c r="B811" t="s">
        <v>8210</v>
      </c>
      <c r="C811" t="s">
        <v>8211</v>
      </c>
      <c r="D811" t="s">
        <v>8211</v>
      </c>
      <c r="E811" t="s">
        <v>8211</v>
      </c>
      <c r="F811" t="s">
        <v>8212</v>
      </c>
      <c r="G811" t="s">
        <v>8213</v>
      </c>
      <c r="H811" t="s">
        <v>8214</v>
      </c>
      <c r="I811">
        <v>4</v>
      </c>
      <c r="J811">
        <v>7</v>
      </c>
      <c r="K811">
        <v>7</v>
      </c>
      <c r="L811">
        <v>7</v>
      </c>
      <c r="M811">
        <v>0</v>
      </c>
      <c r="N811">
        <v>0</v>
      </c>
      <c r="O811">
        <v>0</v>
      </c>
      <c r="P811">
        <v>1</v>
      </c>
      <c r="Q811">
        <v>1</v>
      </c>
      <c r="R811">
        <v>1</v>
      </c>
      <c r="S811">
        <v>5</v>
      </c>
      <c r="T811">
        <v>5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1</v>
      </c>
      <c r="AA811">
        <v>1</v>
      </c>
      <c r="AB811">
        <v>5</v>
      </c>
      <c r="AC811">
        <v>5</v>
      </c>
      <c r="AD811">
        <v>2</v>
      </c>
      <c r="AE811">
        <v>0</v>
      </c>
      <c r="AF811">
        <v>0</v>
      </c>
      <c r="AG811">
        <v>0</v>
      </c>
      <c r="AH811">
        <v>1</v>
      </c>
      <c r="AI811">
        <v>1</v>
      </c>
      <c r="AJ811">
        <v>1</v>
      </c>
      <c r="AK811">
        <v>5</v>
      </c>
      <c r="AL811">
        <v>5</v>
      </c>
      <c r="AM811">
        <v>2</v>
      </c>
      <c r="AN811">
        <v>20.2</v>
      </c>
      <c r="AO811">
        <v>20.2</v>
      </c>
      <c r="AP811">
        <v>20.2</v>
      </c>
      <c r="AQ811">
        <v>51.277999999999999</v>
      </c>
      <c r="AR811">
        <v>485</v>
      </c>
      <c r="AS811" t="s">
        <v>8215</v>
      </c>
      <c r="AT811">
        <v>0</v>
      </c>
      <c r="AU811">
        <v>12.542999999999999</v>
      </c>
      <c r="AV811">
        <v>0</v>
      </c>
      <c r="AW811">
        <v>0</v>
      </c>
      <c r="AX811">
        <v>0</v>
      </c>
      <c r="AY811">
        <v>3.5</v>
      </c>
      <c r="AZ811">
        <v>3.5</v>
      </c>
      <c r="BA811">
        <v>3.5</v>
      </c>
      <c r="BB811">
        <v>16.5</v>
      </c>
      <c r="BC811">
        <v>14.8</v>
      </c>
      <c r="BD811">
        <v>7.2</v>
      </c>
      <c r="BE811">
        <v>190210000</v>
      </c>
      <c r="BF811">
        <v>0</v>
      </c>
      <c r="BG811">
        <v>0</v>
      </c>
      <c r="BH811">
        <v>0</v>
      </c>
      <c r="BI811">
        <v>3225200</v>
      </c>
      <c r="BJ811">
        <v>4038500</v>
      </c>
      <c r="BK811">
        <v>3935200</v>
      </c>
      <c r="BL811">
        <v>91097000</v>
      </c>
      <c r="BM811">
        <v>67770000</v>
      </c>
      <c r="BN811">
        <v>20142000</v>
      </c>
      <c r="BO811">
        <v>13586000</v>
      </c>
      <c r="BP811" s="3">
        <v>0</v>
      </c>
      <c r="BQ811" s="3">
        <v>0</v>
      </c>
      <c r="BR811" s="3">
        <v>0</v>
      </c>
      <c r="BS811" s="3">
        <v>230370</v>
      </c>
      <c r="BT811" s="3">
        <v>288460</v>
      </c>
      <c r="BU811" s="3">
        <v>281090</v>
      </c>
      <c r="BV811" s="3">
        <v>6507000</v>
      </c>
      <c r="BW811" s="3">
        <v>4840700</v>
      </c>
      <c r="BX811" s="3">
        <v>1438700</v>
      </c>
      <c r="BY811">
        <v>0</v>
      </c>
      <c r="BZ811">
        <v>0</v>
      </c>
      <c r="CA811">
        <v>0</v>
      </c>
      <c r="CB811">
        <v>3208600</v>
      </c>
      <c r="CC811">
        <v>3753800</v>
      </c>
      <c r="CD811">
        <v>3798100</v>
      </c>
      <c r="CE811">
        <v>22522000</v>
      </c>
      <c r="CF811">
        <v>10189000</v>
      </c>
      <c r="CG811">
        <v>5574000</v>
      </c>
      <c r="CH811">
        <v>0</v>
      </c>
      <c r="CI811">
        <v>0</v>
      </c>
      <c r="CJ811">
        <v>0</v>
      </c>
      <c r="CK811">
        <v>1</v>
      </c>
      <c r="CL811">
        <v>1</v>
      </c>
      <c r="CM811">
        <v>1</v>
      </c>
      <c r="CN811">
        <v>5</v>
      </c>
      <c r="CO811">
        <v>6</v>
      </c>
      <c r="CP811">
        <v>2</v>
      </c>
      <c r="CQ811">
        <v>16</v>
      </c>
      <c r="CU811">
        <v>838</v>
      </c>
      <c r="CV811" t="s">
        <v>8216</v>
      </c>
      <c r="CW811" t="s">
        <v>516</v>
      </c>
      <c r="CX811" t="s">
        <v>8217</v>
      </c>
      <c r="CY811" t="s">
        <v>8218</v>
      </c>
      <c r="CZ811" t="s">
        <v>8219</v>
      </c>
      <c r="DA811" t="s">
        <v>8220</v>
      </c>
    </row>
    <row r="812" spans="1:107" x14ac:dyDescent="0.2">
      <c r="A812" t="s">
        <v>8221</v>
      </c>
      <c r="B812" t="s">
        <v>8222</v>
      </c>
      <c r="C812" t="s">
        <v>8223</v>
      </c>
      <c r="D812" t="s">
        <v>8223</v>
      </c>
      <c r="E812" t="s">
        <v>8224</v>
      </c>
      <c r="F812" t="s">
        <v>8225</v>
      </c>
      <c r="G812" t="s">
        <v>8226</v>
      </c>
      <c r="H812" t="s">
        <v>8227</v>
      </c>
      <c r="I812">
        <v>8</v>
      </c>
      <c r="J812">
        <v>15</v>
      </c>
      <c r="K812">
        <v>15</v>
      </c>
      <c r="L812">
        <v>12</v>
      </c>
      <c r="M812">
        <v>6</v>
      </c>
      <c r="N812">
        <v>6</v>
      </c>
      <c r="O812">
        <v>9</v>
      </c>
      <c r="P812">
        <v>4</v>
      </c>
      <c r="Q812">
        <v>5</v>
      </c>
      <c r="R812">
        <v>3</v>
      </c>
      <c r="S812">
        <v>5</v>
      </c>
      <c r="T812">
        <v>5</v>
      </c>
      <c r="U812">
        <v>7</v>
      </c>
      <c r="V812">
        <v>6</v>
      </c>
      <c r="W812">
        <v>6</v>
      </c>
      <c r="X812">
        <v>9</v>
      </c>
      <c r="Y812">
        <v>4</v>
      </c>
      <c r="Z812">
        <v>5</v>
      </c>
      <c r="AA812">
        <v>3</v>
      </c>
      <c r="AB812">
        <v>5</v>
      </c>
      <c r="AC812">
        <v>5</v>
      </c>
      <c r="AD812">
        <v>7</v>
      </c>
      <c r="AE812">
        <v>5</v>
      </c>
      <c r="AF812">
        <v>5</v>
      </c>
      <c r="AG812">
        <v>8</v>
      </c>
      <c r="AH812">
        <v>3</v>
      </c>
      <c r="AI812">
        <v>5</v>
      </c>
      <c r="AJ812">
        <v>3</v>
      </c>
      <c r="AK812">
        <v>4</v>
      </c>
      <c r="AL812">
        <v>5</v>
      </c>
      <c r="AM812">
        <v>6</v>
      </c>
      <c r="AN812">
        <v>18</v>
      </c>
      <c r="AO812">
        <v>18</v>
      </c>
      <c r="AP812">
        <v>15.2</v>
      </c>
      <c r="AQ812">
        <v>101.87</v>
      </c>
      <c r="AR812">
        <v>917</v>
      </c>
      <c r="AS812" t="s">
        <v>8228</v>
      </c>
      <c r="AT812">
        <v>0</v>
      </c>
      <c r="AU812">
        <v>24.202000000000002</v>
      </c>
      <c r="AV812">
        <v>7.4</v>
      </c>
      <c r="AW812">
        <v>7.6</v>
      </c>
      <c r="AX812">
        <v>11.2</v>
      </c>
      <c r="AY812">
        <v>4.9000000000000004</v>
      </c>
      <c r="AZ812">
        <v>6.5</v>
      </c>
      <c r="BA812">
        <v>4</v>
      </c>
      <c r="BB812">
        <v>5.9</v>
      </c>
      <c r="BC812">
        <v>6.8</v>
      </c>
      <c r="BD812">
        <v>8.4</v>
      </c>
      <c r="BE812">
        <v>370020000</v>
      </c>
      <c r="BF812">
        <v>39494000</v>
      </c>
      <c r="BG812">
        <v>19837000</v>
      </c>
      <c r="BH812">
        <v>31602000</v>
      </c>
      <c r="BI812">
        <v>30379000</v>
      </c>
      <c r="BJ812">
        <v>29170000</v>
      </c>
      <c r="BK812">
        <v>18112000</v>
      </c>
      <c r="BL812">
        <v>62449000</v>
      </c>
      <c r="BM812">
        <v>50732000</v>
      </c>
      <c r="BN812">
        <v>88247000</v>
      </c>
      <c r="BO812">
        <v>7708800</v>
      </c>
      <c r="BP812" s="3">
        <v>822790</v>
      </c>
      <c r="BQ812" s="3">
        <v>413280</v>
      </c>
      <c r="BR812" s="3">
        <v>658370</v>
      </c>
      <c r="BS812" s="3">
        <v>632900</v>
      </c>
      <c r="BT812" s="3">
        <v>607700</v>
      </c>
      <c r="BU812" s="3">
        <v>377330</v>
      </c>
      <c r="BV812" s="3">
        <v>1301000</v>
      </c>
      <c r="BW812" s="3">
        <v>1056900</v>
      </c>
      <c r="BX812" s="3">
        <v>1838500</v>
      </c>
      <c r="BY812">
        <v>26906000</v>
      </c>
      <c r="BZ812">
        <v>21015000</v>
      </c>
      <c r="CA812">
        <v>22767000</v>
      </c>
      <c r="CB812">
        <v>24647000</v>
      </c>
      <c r="CC812">
        <v>17528000</v>
      </c>
      <c r="CD812">
        <v>18141000</v>
      </c>
      <c r="CE812">
        <v>13605000</v>
      </c>
      <c r="CF812">
        <v>13973000</v>
      </c>
      <c r="CG812">
        <v>19658000</v>
      </c>
      <c r="CH812">
        <v>6</v>
      </c>
      <c r="CI812">
        <v>6</v>
      </c>
      <c r="CJ812">
        <v>9</v>
      </c>
      <c r="CK812">
        <v>4</v>
      </c>
      <c r="CL812">
        <v>5</v>
      </c>
      <c r="CM812">
        <v>3</v>
      </c>
      <c r="CN812">
        <v>5</v>
      </c>
      <c r="CO812">
        <v>4</v>
      </c>
      <c r="CP812">
        <v>6</v>
      </c>
      <c r="CQ812">
        <v>48</v>
      </c>
      <c r="CU812">
        <v>839</v>
      </c>
      <c r="CV812" t="s">
        <v>8229</v>
      </c>
      <c r="CW812" t="s">
        <v>2775</v>
      </c>
      <c r="CX812" t="s">
        <v>8230</v>
      </c>
      <c r="CY812" t="s">
        <v>8231</v>
      </c>
      <c r="CZ812" t="s">
        <v>8232</v>
      </c>
      <c r="DA812" t="s">
        <v>8233</v>
      </c>
    </row>
    <row r="813" spans="1:107" x14ac:dyDescent="0.2">
      <c r="A813" t="s">
        <v>8234</v>
      </c>
      <c r="B813" t="s">
        <v>8234</v>
      </c>
      <c r="C813" t="s">
        <v>8235</v>
      </c>
      <c r="D813" t="s">
        <v>678</v>
      </c>
      <c r="E813" t="s">
        <v>678</v>
      </c>
      <c r="F813" t="s">
        <v>8236</v>
      </c>
      <c r="G813" t="s">
        <v>8237</v>
      </c>
      <c r="H813" t="s">
        <v>8238</v>
      </c>
      <c r="I813">
        <v>4</v>
      </c>
      <c r="J813">
        <v>3</v>
      </c>
      <c r="K813">
        <v>2</v>
      </c>
      <c r="L813">
        <v>2</v>
      </c>
      <c r="M813">
        <v>1</v>
      </c>
      <c r="N813">
        <v>1</v>
      </c>
      <c r="O813">
        <v>1</v>
      </c>
      <c r="P813">
        <v>0</v>
      </c>
      <c r="Q813">
        <v>0</v>
      </c>
      <c r="R813">
        <v>1</v>
      </c>
      <c r="S813">
        <v>1</v>
      </c>
      <c r="T813">
        <v>1</v>
      </c>
      <c r="U813">
        <v>1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1</v>
      </c>
      <c r="AB813">
        <v>1</v>
      </c>
      <c r="AC813">
        <v>1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1</v>
      </c>
      <c r="AK813">
        <v>1</v>
      </c>
      <c r="AL813">
        <v>1</v>
      </c>
      <c r="AM813">
        <v>0</v>
      </c>
      <c r="AN813">
        <v>1.4</v>
      </c>
      <c r="AO813">
        <v>1</v>
      </c>
      <c r="AP813">
        <v>1</v>
      </c>
      <c r="AQ813">
        <v>223.22</v>
      </c>
      <c r="AR813">
        <v>1942</v>
      </c>
      <c r="AS813" t="s">
        <v>8239</v>
      </c>
      <c r="AT813">
        <v>1</v>
      </c>
      <c r="AU813">
        <v>-2</v>
      </c>
      <c r="AV813">
        <v>0.5</v>
      </c>
      <c r="AW813">
        <v>0.5</v>
      </c>
      <c r="AX813">
        <v>0.5</v>
      </c>
      <c r="AY813">
        <v>0</v>
      </c>
      <c r="AZ813">
        <v>0</v>
      </c>
      <c r="BA813">
        <v>0.5</v>
      </c>
      <c r="BB813">
        <v>0.5</v>
      </c>
      <c r="BC813">
        <v>0.5</v>
      </c>
      <c r="BD813">
        <v>0.5</v>
      </c>
      <c r="BE813">
        <v>21578000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3920000</v>
      </c>
      <c r="BL813">
        <v>10777000</v>
      </c>
      <c r="BM813">
        <v>6880600</v>
      </c>
      <c r="BN813">
        <v>0</v>
      </c>
      <c r="BO813">
        <v>215780</v>
      </c>
      <c r="BP813" s="3">
        <v>0</v>
      </c>
      <c r="BQ813" s="3">
        <v>0</v>
      </c>
      <c r="BR813" s="3">
        <v>0</v>
      </c>
      <c r="BS813" s="3">
        <v>0</v>
      </c>
      <c r="BT813" s="3">
        <v>0</v>
      </c>
      <c r="BU813" s="3">
        <v>39200</v>
      </c>
      <c r="BV813" s="3">
        <v>107770</v>
      </c>
      <c r="BW813" s="3">
        <v>68806</v>
      </c>
      <c r="BX813" s="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1646300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1</v>
      </c>
      <c r="CN813">
        <v>0</v>
      </c>
      <c r="CO813">
        <v>0</v>
      </c>
      <c r="CP813">
        <v>0</v>
      </c>
      <c r="CQ813">
        <v>1</v>
      </c>
      <c r="CR813" t="s">
        <v>1142</v>
      </c>
      <c r="CU813">
        <v>840</v>
      </c>
      <c r="CV813" t="s">
        <v>8240</v>
      </c>
      <c r="CW813" t="s">
        <v>8241</v>
      </c>
      <c r="CX813" t="s">
        <v>8242</v>
      </c>
      <c r="CY813" t="s">
        <v>8243</v>
      </c>
      <c r="CZ813" t="s">
        <v>8244</v>
      </c>
      <c r="DA813" t="s">
        <v>8245</v>
      </c>
      <c r="DB813">
        <v>193</v>
      </c>
      <c r="DC813">
        <v>1231</v>
      </c>
    </row>
    <row r="814" spans="1:107" x14ac:dyDescent="0.2">
      <c r="A814" t="s">
        <v>8246</v>
      </c>
      <c r="B814" t="s">
        <v>8247</v>
      </c>
      <c r="C814" t="s">
        <v>8248</v>
      </c>
      <c r="D814" t="s">
        <v>8248</v>
      </c>
      <c r="E814" t="s">
        <v>8248</v>
      </c>
      <c r="F814" t="s">
        <v>8249</v>
      </c>
      <c r="G814" t="s">
        <v>8250</v>
      </c>
      <c r="H814" t="s">
        <v>8251</v>
      </c>
      <c r="I814">
        <v>7</v>
      </c>
      <c r="J814">
        <v>5</v>
      </c>
      <c r="K814">
        <v>5</v>
      </c>
      <c r="L814">
        <v>5</v>
      </c>
      <c r="M814">
        <v>0</v>
      </c>
      <c r="N814">
        <v>0</v>
      </c>
      <c r="O814">
        <v>0</v>
      </c>
      <c r="P814">
        <v>2</v>
      </c>
      <c r="Q814">
        <v>1</v>
      </c>
      <c r="R814">
        <v>1</v>
      </c>
      <c r="S814">
        <v>4</v>
      </c>
      <c r="T814">
        <v>1</v>
      </c>
      <c r="U814">
        <v>2</v>
      </c>
      <c r="V814">
        <v>0</v>
      </c>
      <c r="W814">
        <v>0</v>
      </c>
      <c r="X814">
        <v>0</v>
      </c>
      <c r="Y814">
        <v>2</v>
      </c>
      <c r="Z814">
        <v>1</v>
      </c>
      <c r="AA814">
        <v>1</v>
      </c>
      <c r="AB814">
        <v>4</v>
      </c>
      <c r="AC814">
        <v>1</v>
      </c>
      <c r="AD814">
        <v>2</v>
      </c>
      <c r="AE814">
        <v>0</v>
      </c>
      <c r="AF814">
        <v>0</v>
      </c>
      <c r="AG814">
        <v>0</v>
      </c>
      <c r="AH814">
        <v>2</v>
      </c>
      <c r="AI814">
        <v>1</v>
      </c>
      <c r="AJ814">
        <v>1</v>
      </c>
      <c r="AK814">
        <v>4</v>
      </c>
      <c r="AL814">
        <v>1</v>
      </c>
      <c r="AM814">
        <v>2</v>
      </c>
      <c r="AN814">
        <v>13.4</v>
      </c>
      <c r="AO814">
        <v>13.4</v>
      </c>
      <c r="AP814">
        <v>13.4</v>
      </c>
      <c r="AQ814">
        <v>66.504999999999995</v>
      </c>
      <c r="AR814">
        <v>566</v>
      </c>
      <c r="AS814" t="s">
        <v>8252</v>
      </c>
      <c r="AT814">
        <v>0</v>
      </c>
      <c r="AU814">
        <v>8.3224999999999998</v>
      </c>
      <c r="AV814">
        <v>0</v>
      </c>
      <c r="AW814">
        <v>0</v>
      </c>
      <c r="AX814">
        <v>0</v>
      </c>
      <c r="AY814">
        <v>4.4000000000000004</v>
      </c>
      <c r="AZ814">
        <v>2.5</v>
      </c>
      <c r="BA814">
        <v>1.9</v>
      </c>
      <c r="BB814">
        <v>11.3</v>
      </c>
      <c r="BC814">
        <v>4.4000000000000004</v>
      </c>
      <c r="BD814">
        <v>4.5999999999999996</v>
      </c>
      <c r="BE814">
        <v>113670000</v>
      </c>
      <c r="BF814">
        <v>0</v>
      </c>
      <c r="BG814">
        <v>0</v>
      </c>
      <c r="BH814">
        <v>0</v>
      </c>
      <c r="BI814">
        <v>16533000</v>
      </c>
      <c r="BJ814">
        <v>7818200</v>
      </c>
      <c r="BK814">
        <v>8530100</v>
      </c>
      <c r="BL814">
        <v>43831000</v>
      </c>
      <c r="BM814">
        <v>19254000</v>
      </c>
      <c r="BN814">
        <v>17700000</v>
      </c>
      <c r="BO814">
        <v>4059500</v>
      </c>
      <c r="BP814" s="3">
        <v>0</v>
      </c>
      <c r="BQ814" s="3">
        <v>0</v>
      </c>
      <c r="BR814" s="3">
        <v>0</v>
      </c>
      <c r="BS814" s="3">
        <v>590450</v>
      </c>
      <c r="BT814" s="3">
        <v>279220</v>
      </c>
      <c r="BU814" s="3">
        <v>304650</v>
      </c>
      <c r="BV814" s="3">
        <v>1565400</v>
      </c>
      <c r="BW814" s="3">
        <v>687650</v>
      </c>
      <c r="BX814" s="3">
        <v>632150</v>
      </c>
      <c r="BY814">
        <v>0</v>
      </c>
      <c r="BZ814">
        <v>0</v>
      </c>
      <c r="CA814">
        <v>0</v>
      </c>
      <c r="CB814">
        <v>7021600</v>
      </c>
      <c r="CC814">
        <v>4885400</v>
      </c>
      <c r="CD814">
        <v>5260200</v>
      </c>
      <c r="CE814">
        <v>7414700</v>
      </c>
      <c r="CF814">
        <v>5933200</v>
      </c>
      <c r="CG814">
        <v>5464400</v>
      </c>
      <c r="CH814">
        <v>0</v>
      </c>
      <c r="CI814">
        <v>0</v>
      </c>
      <c r="CJ814">
        <v>0</v>
      </c>
      <c r="CK814">
        <v>2</v>
      </c>
      <c r="CL814">
        <v>1</v>
      </c>
      <c r="CM814">
        <v>1</v>
      </c>
      <c r="CN814">
        <v>4</v>
      </c>
      <c r="CO814">
        <v>1</v>
      </c>
      <c r="CP814">
        <v>1</v>
      </c>
      <c r="CQ814">
        <v>10</v>
      </c>
      <c r="CU814">
        <v>841</v>
      </c>
      <c r="CV814" t="s">
        <v>8253</v>
      </c>
      <c r="CW814" t="s">
        <v>477</v>
      </c>
      <c r="CX814" t="s">
        <v>8254</v>
      </c>
      <c r="CY814" t="s">
        <v>8255</v>
      </c>
      <c r="CZ814" t="s">
        <v>8256</v>
      </c>
      <c r="DA814" t="s">
        <v>8257</v>
      </c>
    </row>
    <row r="815" spans="1:107" x14ac:dyDescent="0.2">
      <c r="A815" t="s">
        <v>8258</v>
      </c>
      <c r="B815" t="s">
        <v>8258</v>
      </c>
      <c r="C815" t="s">
        <v>412</v>
      </c>
      <c r="D815" t="s">
        <v>412</v>
      </c>
      <c r="E815" t="s">
        <v>412</v>
      </c>
      <c r="F815" t="s">
        <v>8259</v>
      </c>
      <c r="G815" t="s">
        <v>8260</v>
      </c>
      <c r="H815" t="s">
        <v>8261</v>
      </c>
      <c r="I815">
        <v>2</v>
      </c>
      <c r="J815">
        <v>2</v>
      </c>
      <c r="K815">
        <v>2</v>
      </c>
      <c r="L815">
        <v>2</v>
      </c>
      <c r="M815">
        <v>0</v>
      </c>
      <c r="N815">
        <v>0</v>
      </c>
      <c r="O815">
        <v>1</v>
      </c>
      <c r="P815">
        <v>1</v>
      </c>
      <c r="Q815">
        <v>0</v>
      </c>
      <c r="R815">
        <v>1</v>
      </c>
      <c r="S815">
        <v>2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1</v>
      </c>
      <c r="Z815">
        <v>0</v>
      </c>
      <c r="AA815">
        <v>1</v>
      </c>
      <c r="AB815">
        <v>2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1</v>
      </c>
      <c r="AK815">
        <v>2</v>
      </c>
      <c r="AL815">
        <v>0</v>
      </c>
      <c r="AM815">
        <v>1</v>
      </c>
      <c r="AN815">
        <v>13.1</v>
      </c>
      <c r="AO815">
        <v>13.1</v>
      </c>
      <c r="AP815">
        <v>13.1</v>
      </c>
      <c r="AQ815">
        <v>21.721</v>
      </c>
      <c r="AR815">
        <v>199</v>
      </c>
      <c r="AS815" t="s">
        <v>8262</v>
      </c>
      <c r="AT815">
        <v>0</v>
      </c>
      <c r="AU815">
        <v>4.8052000000000001</v>
      </c>
      <c r="AV815">
        <v>0</v>
      </c>
      <c r="AW815">
        <v>0</v>
      </c>
      <c r="AX815">
        <v>6</v>
      </c>
      <c r="AY815">
        <v>6</v>
      </c>
      <c r="AZ815">
        <v>0</v>
      </c>
      <c r="BA815">
        <v>6</v>
      </c>
      <c r="BB815">
        <v>13.1</v>
      </c>
      <c r="BC815">
        <v>0</v>
      </c>
      <c r="BD815">
        <v>6</v>
      </c>
      <c r="BE815">
        <v>45179000</v>
      </c>
      <c r="BF815">
        <v>0</v>
      </c>
      <c r="BG815">
        <v>0</v>
      </c>
      <c r="BH815">
        <v>0</v>
      </c>
      <c r="BI815">
        <v>5371600</v>
      </c>
      <c r="BJ815">
        <v>0</v>
      </c>
      <c r="BK815">
        <v>7728700</v>
      </c>
      <c r="BL815">
        <v>25200000</v>
      </c>
      <c r="BM815">
        <v>0</v>
      </c>
      <c r="BN815">
        <v>6878300</v>
      </c>
      <c r="BO815">
        <v>3764900</v>
      </c>
      <c r="BP815" s="3">
        <v>0</v>
      </c>
      <c r="BQ815" s="3">
        <v>0</v>
      </c>
      <c r="BR815" s="3">
        <v>0</v>
      </c>
      <c r="BS815" s="3">
        <v>447630</v>
      </c>
      <c r="BT815" s="3">
        <v>0</v>
      </c>
      <c r="BU815" s="3">
        <v>644060</v>
      </c>
      <c r="BV815" s="3">
        <v>2100000</v>
      </c>
      <c r="BW815" s="3">
        <v>0</v>
      </c>
      <c r="BX815" s="3">
        <v>573200</v>
      </c>
      <c r="BY815">
        <v>0</v>
      </c>
      <c r="BZ815">
        <v>0</v>
      </c>
      <c r="CA815">
        <v>0</v>
      </c>
      <c r="CB815">
        <v>4011000</v>
      </c>
      <c r="CC815">
        <v>0</v>
      </c>
      <c r="CD815">
        <v>5598900</v>
      </c>
      <c r="CE815">
        <v>2210700</v>
      </c>
      <c r="CF815">
        <v>0</v>
      </c>
      <c r="CG815">
        <v>2567600</v>
      </c>
      <c r="CH815">
        <v>0</v>
      </c>
      <c r="CI815">
        <v>0</v>
      </c>
      <c r="CJ815">
        <v>1</v>
      </c>
      <c r="CK815">
        <v>1</v>
      </c>
      <c r="CL815">
        <v>0</v>
      </c>
      <c r="CM815">
        <v>1</v>
      </c>
      <c r="CN815">
        <v>3</v>
      </c>
      <c r="CO815">
        <v>0</v>
      </c>
      <c r="CP815">
        <v>1</v>
      </c>
      <c r="CQ815">
        <v>7</v>
      </c>
      <c r="CU815">
        <v>842</v>
      </c>
      <c r="CV815" t="s">
        <v>8263</v>
      </c>
      <c r="CW815" t="s">
        <v>161</v>
      </c>
      <c r="CX815" t="s">
        <v>8264</v>
      </c>
      <c r="CY815" t="s">
        <v>8265</v>
      </c>
      <c r="CZ815" t="s">
        <v>8266</v>
      </c>
      <c r="DA815" t="s">
        <v>8267</v>
      </c>
    </row>
    <row r="816" spans="1:107" x14ac:dyDescent="0.2">
      <c r="A816" t="s">
        <v>8268</v>
      </c>
      <c r="B816" t="s">
        <v>8269</v>
      </c>
      <c r="C816" t="s">
        <v>8270</v>
      </c>
      <c r="D816" t="s">
        <v>8271</v>
      </c>
      <c r="E816" t="s">
        <v>8271</v>
      </c>
      <c r="F816" t="s">
        <v>8272</v>
      </c>
      <c r="G816" t="s">
        <v>8273</v>
      </c>
      <c r="H816" t="s">
        <v>8274</v>
      </c>
      <c r="I816">
        <v>6</v>
      </c>
      <c r="J816">
        <v>10</v>
      </c>
      <c r="K816">
        <v>5</v>
      </c>
      <c r="L816">
        <v>5</v>
      </c>
      <c r="M816">
        <v>1</v>
      </c>
      <c r="N816">
        <v>1</v>
      </c>
      <c r="O816">
        <v>1</v>
      </c>
      <c r="P816">
        <v>6</v>
      </c>
      <c r="Q816">
        <v>4</v>
      </c>
      <c r="R816">
        <v>5</v>
      </c>
      <c r="S816">
        <v>5</v>
      </c>
      <c r="T816">
        <v>8</v>
      </c>
      <c r="U816">
        <v>8</v>
      </c>
      <c r="V816">
        <v>0</v>
      </c>
      <c r="W816">
        <v>0</v>
      </c>
      <c r="X816">
        <v>0</v>
      </c>
      <c r="Y816">
        <v>2</v>
      </c>
      <c r="Z816">
        <v>0</v>
      </c>
      <c r="AA816">
        <v>0</v>
      </c>
      <c r="AB816">
        <v>2</v>
      </c>
      <c r="AC816">
        <v>4</v>
      </c>
      <c r="AD816">
        <v>4</v>
      </c>
      <c r="AE816">
        <v>0</v>
      </c>
      <c r="AF816">
        <v>0</v>
      </c>
      <c r="AG816">
        <v>0</v>
      </c>
      <c r="AH816">
        <v>2</v>
      </c>
      <c r="AI816">
        <v>0</v>
      </c>
      <c r="AJ816">
        <v>0</v>
      </c>
      <c r="AK816">
        <v>2</v>
      </c>
      <c r="AL816">
        <v>4</v>
      </c>
      <c r="AM816">
        <v>4</v>
      </c>
      <c r="AN816">
        <v>16.5</v>
      </c>
      <c r="AO816">
        <v>10.199999999999999</v>
      </c>
      <c r="AP816">
        <v>10.199999999999999</v>
      </c>
      <c r="AQ816">
        <v>59.465000000000003</v>
      </c>
      <c r="AR816">
        <v>551</v>
      </c>
      <c r="AS816" t="s">
        <v>8275</v>
      </c>
      <c r="AT816">
        <v>0</v>
      </c>
      <c r="AU816">
        <v>20.626000000000001</v>
      </c>
      <c r="AV816">
        <v>1.5</v>
      </c>
      <c r="AW816">
        <v>1.5</v>
      </c>
      <c r="AX816">
        <v>1.5</v>
      </c>
      <c r="AY816">
        <v>11.4</v>
      </c>
      <c r="AZ816">
        <v>5.4</v>
      </c>
      <c r="BA816">
        <v>6.4</v>
      </c>
      <c r="BB816">
        <v>8</v>
      </c>
      <c r="BC816">
        <v>13.4</v>
      </c>
      <c r="BD816">
        <v>12.5</v>
      </c>
      <c r="BE816">
        <v>137490000</v>
      </c>
      <c r="BF816">
        <v>0</v>
      </c>
      <c r="BG816">
        <v>0</v>
      </c>
      <c r="BH816">
        <v>0</v>
      </c>
      <c r="BI816">
        <v>9970100</v>
      </c>
      <c r="BJ816">
        <v>0</v>
      </c>
      <c r="BK816">
        <v>0</v>
      </c>
      <c r="BL816">
        <v>27119000</v>
      </c>
      <c r="BM816">
        <v>54020000</v>
      </c>
      <c r="BN816">
        <v>46380000</v>
      </c>
      <c r="BO816">
        <v>7638300</v>
      </c>
      <c r="BP816" s="3">
        <v>0</v>
      </c>
      <c r="BQ816" s="3">
        <v>0</v>
      </c>
      <c r="BR816" s="3">
        <v>0</v>
      </c>
      <c r="BS816" s="3">
        <v>553890</v>
      </c>
      <c r="BT816" s="3">
        <v>0</v>
      </c>
      <c r="BU816" s="3">
        <v>0</v>
      </c>
      <c r="BV816" s="3">
        <v>1506600</v>
      </c>
      <c r="BW816" s="3">
        <v>3001100</v>
      </c>
      <c r="BX816" s="3">
        <v>2576700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9087800</v>
      </c>
      <c r="CF816">
        <v>10634000</v>
      </c>
      <c r="CG816">
        <v>11527000</v>
      </c>
      <c r="CH816">
        <v>0</v>
      </c>
      <c r="CI816">
        <v>0</v>
      </c>
      <c r="CJ816">
        <v>0</v>
      </c>
      <c r="CK816">
        <v>2</v>
      </c>
      <c r="CL816">
        <v>0</v>
      </c>
      <c r="CM816">
        <v>0</v>
      </c>
      <c r="CN816">
        <v>3</v>
      </c>
      <c r="CO816">
        <v>4</v>
      </c>
      <c r="CP816">
        <v>4</v>
      </c>
      <c r="CQ816">
        <v>13</v>
      </c>
      <c r="CU816">
        <v>843</v>
      </c>
      <c r="CV816" t="s">
        <v>8276</v>
      </c>
      <c r="CW816" t="s">
        <v>8277</v>
      </c>
      <c r="CX816" t="s">
        <v>8278</v>
      </c>
      <c r="CY816" t="s">
        <v>8279</v>
      </c>
      <c r="CZ816" t="s">
        <v>8280</v>
      </c>
      <c r="DA816" t="s">
        <v>8281</v>
      </c>
    </row>
    <row r="817" spans="1:107" x14ac:dyDescent="0.2">
      <c r="A817" t="s">
        <v>8282</v>
      </c>
      <c r="B817" t="s">
        <v>8283</v>
      </c>
      <c r="C817" t="s">
        <v>8284</v>
      </c>
      <c r="D817" t="s">
        <v>8284</v>
      </c>
      <c r="E817" t="s">
        <v>8284</v>
      </c>
      <c r="F817" t="s">
        <v>8285</v>
      </c>
      <c r="G817" t="s">
        <v>8286</v>
      </c>
      <c r="H817" t="s">
        <v>8287</v>
      </c>
      <c r="I817">
        <v>6</v>
      </c>
      <c r="J817">
        <v>5</v>
      </c>
      <c r="K817">
        <v>5</v>
      </c>
      <c r="L817">
        <v>5</v>
      </c>
      <c r="M817">
        <v>0</v>
      </c>
      <c r="N817">
        <v>1</v>
      </c>
      <c r="O817">
        <v>1</v>
      </c>
      <c r="P817">
        <v>1</v>
      </c>
      <c r="Q817">
        <v>0</v>
      </c>
      <c r="R817">
        <v>1</v>
      </c>
      <c r="S817">
        <v>1</v>
      </c>
      <c r="T817">
        <v>2</v>
      </c>
      <c r="U817">
        <v>4</v>
      </c>
      <c r="V817">
        <v>0</v>
      </c>
      <c r="W817">
        <v>1</v>
      </c>
      <c r="X817">
        <v>1</v>
      </c>
      <c r="Y817">
        <v>1</v>
      </c>
      <c r="Z817">
        <v>0</v>
      </c>
      <c r="AA817">
        <v>1</v>
      </c>
      <c r="AB817">
        <v>1</v>
      </c>
      <c r="AC817">
        <v>2</v>
      </c>
      <c r="AD817">
        <v>4</v>
      </c>
      <c r="AE817">
        <v>0</v>
      </c>
      <c r="AF817">
        <v>1</v>
      </c>
      <c r="AG817">
        <v>1</v>
      </c>
      <c r="AH817">
        <v>1</v>
      </c>
      <c r="AI817">
        <v>0</v>
      </c>
      <c r="AJ817">
        <v>1</v>
      </c>
      <c r="AK817">
        <v>1</v>
      </c>
      <c r="AL817">
        <v>2</v>
      </c>
      <c r="AM817">
        <v>4</v>
      </c>
      <c r="AN817">
        <v>32.299999999999997</v>
      </c>
      <c r="AO817">
        <v>32.299999999999997</v>
      </c>
      <c r="AP817">
        <v>32.299999999999997</v>
      </c>
      <c r="AQ817">
        <v>18.925999999999998</v>
      </c>
      <c r="AR817">
        <v>164</v>
      </c>
      <c r="AS817" t="s">
        <v>8288</v>
      </c>
      <c r="AT817">
        <v>0</v>
      </c>
      <c r="AU817">
        <v>12.352</v>
      </c>
      <c r="AV817">
        <v>0</v>
      </c>
      <c r="AW817">
        <v>5.5</v>
      </c>
      <c r="AX817">
        <v>5.5</v>
      </c>
      <c r="AY817">
        <v>5.5</v>
      </c>
      <c r="AZ817">
        <v>0</v>
      </c>
      <c r="BA817">
        <v>5.5</v>
      </c>
      <c r="BB817">
        <v>6.7</v>
      </c>
      <c r="BC817">
        <v>15.2</v>
      </c>
      <c r="BD817">
        <v>26.8</v>
      </c>
      <c r="BE817">
        <v>126530000</v>
      </c>
      <c r="BF817">
        <v>0</v>
      </c>
      <c r="BG817">
        <v>0</v>
      </c>
      <c r="BH817">
        <v>0</v>
      </c>
      <c r="BI817">
        <v>11988000</v>
      </c>
      <c r="BJ817">
        <v>0</v>
      </c>
      <c r="BK817">
        <v>14990000</v>
      </c>
      <c r="BL817">
        <v>0</v>
      </c>
      <c r="BM817">
        <v>33640000</v>
      </c>
      <c r="BN817">
        <v>65916000</v>
      </c>
      <c r="BO817">
        <v>18076000</v>
      </c>
      <c r="BP817" s="3">
        <v>0</v>
      </c>
      <c r="BQ817" s="3">
        <v>0</v>
      </c>
      <c r="BR817" s="3">
        <v>0</v>
      </c>
      <c r="BS817" s="3">
        <v>1712600</v>
      </c>
      <c r="BT817" s="3">
        <v>0</v>
      </c>
      <c r="BU817" s="3">
        <v>2141400</v>
      </c>
      <c r="BV817" s="3">
        <v>0</v>
      </c>
      <c r="BW817" s="3">
        <v>4805800</v>
      </c>
      <c r="BX817" s="3">
        <v>9416600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11501000</v>
      </c>
      <c r="CG817">
        <v>13152000</v>
      </c>
      <c r="CH817">
        <v>0</v>
      </c>
      <c r="CI817">
        <v>1</v>
      </c>
      <c r="CJ817">
        <v>1</v>
      </c>
      <c r="CK817">
        <v>1</v>
      </c>
      <c r="CL817">
        <v>0</v>
      </c>
      <c r="CM817">
        <v>1</v>
      </c>
      <c r="CN817">
        <v>1</v>
      </c>
      <c r="CO817">
        <v>2</v>
      </c>
      <c r="CP817">
        <v>2</v>
      </c>
      <c r="CQ817">
        <v>9</v>
      </c>
      <c r="CU817">
        <v>844</v>
      </c>
      <c r="CV817" t="s">
        <v>8289</v>
      </c>
      <c r="CW817" t="s">
        <v>477</v>
      </c>
      <c r="CX817" t="s">
        <v>8290</v>
      </c>
      <c r="CY817" t="s">
        <v>8291</v>
      </c>
      <c r="CZ817" t="s">
        <v>8292</v>
      </c>
      <c r="DA817" t="s">
        <v>8293</v>
      </c>
    </row>
    <row r="818" spans="1:107" x14ac:dyDescent="0.2">
      <c r="A818" t="s">
        <v>8294</v>
      </c>
      <c r="B818" t="s">
        <v>8294</v>
      </c>
      <c r="C818" t="s">
        <v>8295</v>
      </c>
      <c r="D818" t="s">
        <v>8295</v>
      </c>
      <c r="E818" t="s">
        <v>4015</v>
      </c>
      <c r="F818" t="s">
        <v>8296</v>
      </c>
      <c r="G818" t="s">
        <v>8297</v>
      </c>
      <c r="H818" t="s">
        <v>8298</v>
      </c>
      <c r="I818">
        <v>3</v>
      </c>
      <c r="J818">
        <v>8</v>
      </c>
      <c r="K818">
        <v>8</v>
      </c>
      <c r="L818">
        <v>5</v>
      </c>
      <c r="M818">
        <v>0</v>
      </c>
      <c r="N818">
        <v>3</v>
      </c>
      <c r="O818">
        <v>1</v>
      </c>
      <c r="P818">
        <v>6</v>
      </c>
      <c r="Q818">
        <v>6</v>
      </c>
      <c r="R818">
        <v>6</v>
      </c>
      <c r="S818">
        <v>6</v>
      </c>
      <c r="T818">
        <v>7</v>
      </c>
      <c r="U818">
        <v>6</v>
      </c>
      <c r="V818">
        <v>0</v>
      </c>
      <c r="W818">
        <v>3</v>
      </c>
      <c r="X818">
        <v>1</v>
      </c>
      <c r="Y818">
        <v>6</v>
      </c>
      <c r="Z818">
        <v>6</v>
      </c>
      <c r="AA818">
        <v>6</v>
      </c>
      <c r="AB818">
        <v>6</v>
      </c>
      <c r="AC818">
        <v>7</v>
      </c>
      <c r="AD818">
        <v>6</v>
      </c>
      <c r="AE818">
        <v>0</v>
      </c>
      <c r="AF818">
        <v>1</v>
      </c>
      <c r="AG818">
        <v>0</v>
      </c>
      <c r="AH818">
        <v>3</v>
      </c>
      <c r="AI818">
        <v>3</v>
      </c>
      <c r="AJ818">
        <v>4</v>
      </c>
      <c r="AK818">
        <v>3</v>
      </c>
      <c r="AL818">
        <v>4</v>
      </c>
      <c r="AM818">
        <v>4</v>
      </c>
      <c r="AN818">
        <v>27.4</v>
      </c>
      <c r="AO818">
        <v>27.4</v>
      </c>
      <c r="AP818">
        <v>14.5</v>
      </c>
      <c r="AQ818">
        <v>34.823999999999998</v>
      </c>
      <c r="AR818">
        <v>318</v>
      </c>
      <c r="AS818" t="s">
        <v>8299</v>
      </c>
      <c r="AT818">
        <v>0</v>
      </c>
      <c r="AU818">
        <v>44.494999999999997</v>
      </c>
      <c r="AV818">
        <v>0</v>
      </c>
      <c r="AW818">
        <v>13.2</v>
      </c>
      <c r="AX818">
        <v>3.8</v>
      </c>
      <c r="AY818">
        <v>21.7</v>
      </c>
      <c r="AZ818">
        <v>24.8</v>
      </c>
      <c r="BA818">
        <v>19.8</v>
      </c>
      <c r="BB818">
        <v>21.7</v>
      </c>
      <c r="BC818">
        <v>27.4</v>
      </c>
      <c r="BD818">
        <v>20.8</v>
      </c>
      <c r="BE818">
        <v>1348600000</v>
      </c>
      <c r="BF818">
        <v>0</v>
      </c>
      <c r="BG818">
        <v>16589000</v>
      </c>
      <c r="BH818">
        <v>11899000</v>
      </c>
      <c r="BI818">
        <v>154330000</v>
      </c>
      <c r="BJ818">
        <v>184290000</v>
      </c>
      <c r="BK818">
        <v>219210000</v>
      </c>
      <c r="BL818">
        <v>223880000</v>
      </c>
      <c r="BM818">
        <v>322020000</v>
      </c>
      <c r="BN818">
        <v>216390000</v>
      </c>
      <c r="BO818">
        <v>84288000</v>
      </c>
      <c r="BP818" s="3">
        <v>0</v>
      </c>
      <c r="BQ818" s="3">
        <v>1036800</v>
      </c>
      <c r="BR818" s="3">
        <v>743700</v>
      </c>
      <c r="BS818" s="3">
        <v>9645500</v>
      </c>
      <c r="BT818" s="3">
        <v>11518000</v>
      </c>
      <c r="BU818" s="3">
        <v>13701000</v>
      </c>
      <c r="BV818" s="3">
        <v>13992000</v>
      </c>
      <c r="BW818" s="3">
        <v>20126000</v>
      </c>
      <c r="BX818" s="3">
        <v>13525000</v>
      </c>
      <c r="BY818">
        <v>0</v>
      </c>
      <c r="BZ818">
        <v>25009000</v>
      </c>
      <c r="CA818">
        <v>14198000</v>
      </c>
      <c r="CB818">
        <v>88534000</v>
      </c>
      <c r="CC818">
        <v>83732000</v>
      </c>
      <c r="CD818">
        <v>95271000</v>
      </c>
      <c r="CE818">
        <v>53301000</v>
      </c>
      <c r="CF818">
        <v>59366000</v>
      </c>
      <c r="CG818">
        <v>66997000</v>
      </c>
      <c r="CH818">
        <v>0</v>
      </c>
      <c r="CI818">
        <v>3</v>
      </c>
      <c r="CJ818">
        <v>1</v>
      </c>
      <c r="CK818">
        <v>6</v>
      </c>
      <c r="CL818">
        <v>6</v>
      </c>
      <c r="CM818">
        <v>7</v>
      </c>
      <c r="CN818">
        <v>6</v>
      </c>
      <c r="CO818">
        <v>7</v>
      </c>
      <c r="CP818">
        <v>7</v>
      </c>
      <c r="CQ818">
        <v>43</v>
      </c>
      <c r="CU818">
        <v>845</v>
      </c>
      <c r="CV818" t="s">
        <v>8300</v>
      </c>
      <c r="CW818" t="s">
        <v>528</v>
      </c>
      <c r="CX818" t="s">
        <v>8301</v>
      </c>
      <c r="CY818" t="s">
        <v>8302</v>
      </c>
      <c r="CZ818" t="s">
        <v>8303</v>
      </c>
      <c r="DA818" t="s">
        <v>8304</v>
      </c>
    </row>
    <row r="819" spans="1:107" x14ac:dyDescent="0.2">
      <c r="A819" t="s">
        <v>8305</v>
      </c>
      <c r="B819" t="s">
        <v>8306</v>
      </c>
      <c r="C819" t="s">
        <v>8307</v>
      </c>
      <c r="D819" t="s">
        <v>8307</v>
      </c>
      <c r="E819" t="s">
        <v>8308</v>
      </c>
      <c r="F819" t="s">
        <v>8309</v>
      </c>
      <c r="G819" t="s">
        <v>8310</v>
      </c>
      <c r="H819" t="s">
        <v>8311</v>
      </c>
      <c r="I819">
        <v>7</v>
      </c>
      <c r="J819">
        <v>16</v>
      </c>
      <c r="K819">
        <v>16</v>
      </c>
      <c r="L819">
        <v>6</v>
      </c>
      <c r="M819">
        <v>1</v>
      </c>
      <c r="N819">
        <v>1</v>
      </c>
      <c r="O819">
        <v>1</v>
      </c>
      <c r="P819">
        <v>8</v>
      </c>
      <c r="Q819">
        <v>7</v>
      </c>
      <c r="R819">
        <v>7</v>
      </c>
      <c r="S819">
        <v>14</v>
      </c>
      <c r="T819">
        <v>15</v>
      </c>
      <c r="U819">
        <v>14</v>
      </c>
      <c r="V819">
        <v>1</v>
      </c>
      <c r="W819">
        <v>1</v>
      </c>
      <c r="X819">
        <v>1</v>
      </c>
      <c r="Y819">
        <v>8</v>
      </c>
      <c r="Z819">
        <v>7</v>
      </c>
      <c r="AA819">
        <v>7</v>
      </c>
      <c r="AB819">
        <v>14</v>
      </c>
      <c r="AC819">
        <v>15</v>
      </c>
      <c r="AD819">
        <v>14</v>
      </c>
      <c r="AE819">
        <v>1</v>
      </c>
      <c r="AF819">
        <v>1</v>
      </c>
      <c r="AG819">
        <v>1</v>
      </c>
      <c r="AH819">
        <v>3</v>
      </c>
      <c r="AI819">
        <v>1</v>
      </c>
      <c r="AJ819">
        <v>2</v>
      </c>
      <c r="AK819">
        <v>5</v>
      </c>
      <c r="AL819">
        <v>6</v>
      </c>
      <c r="AM819">
        <v>5</v>
      </c>
      <c r="AN819">
        <v>51.1</v>
      </c>
      <c r="AO819">
        <v>51.1</v>
      </c>
      <c r="AP819">
        <v>26</v>
      </c>
      <c r="AQ819">
        <v>34.003</v>
      </c>
      <c r="AR819">
        <v>319</v>
      </c>
      <c r="AS819" t="s">
        <v>8312</v>
      </c>
      <c r="AT819">
        <v>0</v>
      </c>
      <c r="AU819">
        <v>323.31</v>
      </c>
      <c r="AV819">
        <v>5</v>
      </c>
      <c r="AW819">
        <v>5</v>
      </c>
      <c r="AX819">
        <v>5</v>
      </c>
      <c r="AY819">
        <v>38.6</v>
      </c>
      <c r="AZ819">
        <v>24.5</v>
      </c>
      <c r="BA819">
        <v>35.4</v>
      </c>
      <c r="BB819">
        <v>51.1</v>
      </c>
      <c r="BC819">
        <v>47.3</v>
      </c>
      <c r="BD819">
        <v>51.1</v>
      </c>
      <c r="BE819">
        <v>25612000000</v>
      </c>
      <c r="BF819">
        <v>27012000</v>
      </c>
      <c r="BG819">
        <v>23378000</v>
      </c>
      <c r="BH819">
        <v>18299000</v>
      </c>
      <c r="BI819">
        <v>1404900000</v>
      </c>
      <c r="BJ819">
        <v>1110900000</v>
      </c>
      <c r="BK819">
        <v>1516100000</v>
      </c>
      <c r="BL819">
        <v>6842200000</v>
      </c>
      <c r="BM819">
        <v>7395300000</v>
      </c>
      <c r="BN819">
        <v>7273800000</v>
      </c>
      <c r="BO819">
        <v>1970200000</v>
      </c>
      <c r="BP819" s="3">
        <v>2077900</v>
      </c>
      <c r="BQ819" s="3">
        <v>1798300</v>
      </c>
      <c r="BR819" s="3">
        <v>1407600</v>
      </c>
      <c r="BS819" s="3">
        <v>108070000</v>
      </c>
      <c r="BT819" s="3">
        <v>85456000</v>
      </c>
      <c r="BU819" s="3">
        <v>116620000</v>
      </c>
      <c r="BV819" s="3">
        <v>526320000</v>
      </c>
      <c r="BW819" s="3">
        <v>568870000</v>
      </c>
      <c r="BX819" s="3">
        <v>559520000</v>
      </c>
      <c r="BY819">
        <v>29035000</v>
      </c>
      <c r="BZ819">
        <v>24973000</v>
      </c>
      <c r="CA819">
        <v>19593000</v>
      </c>
      <c r="CB819">
        <v>784710000</v>
      </c>
      <c r="CC819">
        <v>606400000</v>
      </c>
      <c r="CD819">
        <v>772450000</v>
      </c>
      <c r="CE819">
        <v>1582700000</v>
      </c>
      <c r="CF819">
        <v>1733200000</v>
      </c>
      <c r="CG819">
        <v>1755900000</v>
      </c>
      <c r="CH819">
        <v>1</v>
      </c>
      <c r="CI819">
        <v>1</v>
      </c>
      <c r="CJ819">
        <v>1</v>
      </c>
      <c r="CK819">
        <v>10</v>
      </c>
      <c r="CL819">
        <v>7</v>
      </c>
      <c r="CM819">
        <v>10</v>
      </c>
      <c r="CN819">
        <v>20</v>
      </c>
      <c r="CO819">
        <v>18</v>
      </c>
      <c r="CP819">
        <v>19</v>
      </c>
      <c r="CQ819">
        <v>87</v>
      </c>
      <c r="CU819">
        <v>846</v>
      </c>
      <c r="CV819" t="s">
        <v>8313</v>
      </c>
      <c r="CW819" t="s">
        <v>573</v>
      </c>
      <c r="CX819" t="s">
        <v>8314</v>
      </c>
      <c r="CY819" t="s">
        <v>8315</v>
      </c>
      <c r="CZ819" t="s">
        <v>8316</v>
      </c>
      <c r="DA819" t="s">
        <v>8317</v>
      </c>
    </row>
    <row r="820" spans="1:107" x14ac:dyDescent="0.2">
      <c r="A820" t="s">
        <v>8318</v>
      </c>
      <c r="B820" t="s">
        <v>8319</v>
      </c>
      <c r="C820" t="s">
        <v>8320</v>
      </c>
      <c r="D820" t="s">
        <v>8320</v>
      </c>
      <c r="E820" t="s">
        <v>8320</v>
      </c>
      <c r="F820" t="s">
        <v>8321</v>
      </c>
      <c r="G820" t="s">
        <v>8322</v>
      </c>
      <c r="H820" t="s">
        <v>8323</v>
      </c>
      <c r="I820">
        <v>11</v>
      </c>
      <c r="J820">
        <v>21</v>
      </c>
      <c r="K820">
        <v>21</v>
      </c>
      <c r="L820">
        <v>21</v>
      </c>
      <c r="M820">
        <v>0</v>
      </c>
      <c r="N820">
        <v>0</v>
      </c>
      <c r="O820">
        <v>0</v>
      </c>
      <c r="P820">
        <v>11</v>
      </c>
      <c r="Q820">
        <v>12</v>
      </c>
      <c r="R820">
        <v>14</v>
      </c>
      <c r="S820">
        <v>10</v>
      </c>
      <c r="T820">
        <v>13</v>
      </c>
      <c r="U820">
        <v>14</v>
      </c>
      <c r="V820">
        <v>0</v>
      </c>
      <c r="W820">
        <v>0</v>
      </c>
      <c r="X820">
        <v>0</v>
      </c>
      <c r="Y820">
        <v>11</v>
      </c>
      <c r="Z820">
        <v>12</v>
      </c>
      <c r="AA820">
        <v>14</v>
      </c>
      <c r="AB820">
        <v>10</v>
      </c>
      <c r="AC820">
        <v>13</v>
      </c>
      <c r="AD820">
        <v>14</v>
      </c>
      <c r="AE820">
        <v>0</v>
      </c>
      <c r="AF820">
        <v>0</v>
      </c>
      <c r="AG820">
        <v>0</v>
      </c>
      <c r="AH820">
        <v>11</v>
      </c>
      <c r="AI820">
        <v>12</v>
      </c>
      <c r="AJ820">
        <v>14</v>
      </c>
      <c r="AK820">
        <v>10</v>
      </c>
      <c r="AL820">
        <v>13</v>
      </c>
      <c r="AM820">
        <v>14</v>
      </c>
      <c r="AN820">
        <v>24.9</v>
      </c>
      <c r="AO820">
        <v>24.9</v>
      </c>
      <c r="AP820">
        <v>24.9</v>
      </c>
      <c r="AQ820">
        <v>103.08</v>
      </c>
      <c r="AR820">
        <v>913</v>
      </c>
      <c r="AS820" t="s">
        <v>8324</v>
      </c>
      <c r="AT820">
        <v>0</v>
      </c>
      <c r="AU820">
        <v>44.453000000000003</v>
      </c>
      <c r="AV820">
        <v>0</v>
      </c>
      <c r="AW820">
        <v>0</v>
      </c>
      <c r="AX820">
        <v>0</v>
      </c>
      <c r="AY820">
        <v>14.6</v>
      </c>
      <c r="AZ820">
        <v>14.9</v>
      </c>
      <c r="BA820">
        <v>18.3</v>
      </c>
      <c r="BB820">
        <v>10.199999999999999</v>
      </c>
      <c r="BC820">
        <v>17</v>
      </c>
      <c r="BD820">
        <v>17.399999999999999</v>
      </c>
      <c r="BE820">
        <v>1275200000</v>
      </c>
      <c r="BF820">
        <v>0</v>
      </c>
      <c r="BG820">
        <v>0</v>
      </c>
      <c r="BH820">
        <v>0</v>
      </c>
      <c r="BI820">
        <v>144650000</v>
      </c>
      <c r="BJ820">
        <v>184500000</v>
      </c>
      <c r="BK820">
        <v>205430000</v>
      </c>
      <c r="BL820">
        <v>191390000</v>
      </c>
      <c r="BM820">
        <v>258420000</v>
      </c>
      <c r="BN820">
        <v>290780000</v>
      </c>
      <c r="BO820">
        <v>27131000</v>
      </c>
      <c r="BP820" s="3">
        <v>0</v>
      </c>
      <c r="BQ820" s="3">
        <v>0</v>
      </c>
      <c r="BR820" s="3">
        <v>0</v>
      </c>
      <c r="BS820" s="3">
        <v>3077700</v>
      </c>
      <c r="BT820" s="3">
        <v>3925400</v>
      </c>
      <c r="BU820" s="3">
        <v>4370800</v>
      </c>
      <c r="BV820" s="3">
        <v>4072200</v>
      </c>
      <c r="BW820" s="3">
        <v>5498400</v>
      </c>
      <c r="BX820" s="3">
        <v>6186800</v>
      </c>
      <c r="BY820">
        <v>0</v>
      </c>
      <c r="BZ820">
        <v>0</v>
      </c>
      <c r="CA820">
        <v>0</v>
      </c>
      <c r="CB820">
        <v>82163000</v>
      </c>
      <c r="CC820">
        <v>96398000</v>
      </c>
      <c r="CD820">
        <v>93938000</v>
      </c>
      <c r="CE820">
        <v>52939000</v>
      </c>
      <c r="CF820">
        <v>58774000</v>
      </c>
      <c r="CG820">
        <v>57906000</v>
      </c>
      <c r="CH820">
        <v>0</v>
      </c>
      <c r="CI820">
        <v>0</v>
      </c>
      <c r="CJ820">
        <v>0</v>
      </c>
      <c r="CK820">
        <v>11</v>
      </c>
      <c r="CL820">
        <v>13</v>
      </c>
      <c r="CM820">
        <v>14</v>
      </c>
      <c r="CN820">
        <v>11</v>
      </c>
      <c r="CO820">
        <v>12</v>
      </c>
      <c r="CP820">
        <v>15</v>
      </c>
      <c r="CQ820">
        <v>76</v>
      </c>
      <c r="CU820">
        <v>847</v>
      </c>
      <c r="CV820" t="s">
        <v>8325</v>
      </c>
      <c r="CW820" t="s">
        <v>3881</v>
      </c>
      <c r="CX820" t="s">
        <v>8326</v>
      </c>
      <c r="CY820" t="s">
        <v>8327</v>
      </c>
      <c r="CZ820" t="s">
        <v>8328</v>
      </c>
      <c r="DA820" t="s">
        <v>8329</v>
      </c>
    </row>
    <row r="821" spans="1:107" x14ac:dyDescent="0.2">
      <c r="A821" t="s">
        <v>8330</v>
      </c>
      <c r="B821" t="s">
        <v>8330</v>
      </c>
      <c r="C821" t="s">
        <v>4865</v>
      </c>
      <c r="D821" t="s">
        <v>4865</v>
      </c>
      <c r="E821" t="s">
        <v>4865</v>
      </c>
      <c r="F821" t="s">
        <v>8331</v>
      </c>
      <c r="G821" t="s">
        <v>8332</v>
      </c>
      <c r="H821" t="s">
        <v>8333</v>
      </c>
      <c r="I821">
        <v>3</v>
      </c>
      <c r="J821">
        <v>6</v>
      </c>
      <c r="K821">
        <v>6</v>
      </c>
      <c r="L821">
        <v>6</v>
      </c>
      <c r="M821">
        <v>1</v>
      </c>
      <c r="N821">
        <v>2</v>
      </c>
      <c r="O821">
        <v>1</v>
      </c>
      <c r="P821">
        <v>5</v>
      </c>
      <c r="Q821">
        <v>3</v>
      </c>
      <c r="R821">
        <v>4</v>
      </c>
      <c r="S821">
        <v>5</v>
      </c>
      <c r="T821">
        <v>5</v>
      </c>
      <c r="U821">
        <v>5</v>
      </c>
      <c r="V821">
        <v>1</v>
      </c>
      <c r="W821">
        <v>2</v>
      </c>
      <c r="X821">
        <v>1</v>
      </c>
      <c r="Y821">
        <v>5</v>
      </c>
      <c r="Z821">
        <v>3</v>
      </c>
      <c r="AA821">
        <v>4</v>
      </c>
      <c r="AB821">
        <v>5</v>
      </c>
      <c r="AC821">
        <v>5</v>
      </c>
      <c r="AD821">
        <v>5</v>
      </c>
      <c r="AE821">
        <v>1</v>
      </c>
      <c r="AF821">
        <v>2</v>
      </c>
      <c r="AG821">
        <v>1</v>
      </c>
      <c r="AH821">
        <v>5</v>
      </c>
      <c r="AI821">
        <v>3</v>
      </c>
      <c r="AJ821">
        <v>4</v>
      </c>
      <c r="AK821">
        <v>5</v>
      </c>
      <c r="AL821">
        <v>5</v>
      </c>
      <c r="AM821">
        <v>5</v>
      </c>
      <c r="AN821">
        <v>17.100000000000001</v>
      </c>
      <c r="AO821">
        <v>17.100000000000001</v>
      </c>
      <c r="AP821">
        <v>17.100000000000001</v>
      </c>
      <c r="AQ821">
        <v>32.189</v>
      </c>
      <c r="AR821">
        <v>293</v>
      </c>
      <c r="AS821" t="s">
        <v>8334</v>
      </c>
      <c r="AT821">
        <v>0</v>
      </c>
      <c r="AU821">
        <v>8.7256999999999998</v>
      </c>
      <c r="AV821">
        <v>3.1</v>
      </c>
      <c r="AW821">
        <v>6.1</v>
      </c>
      <c r="AX821">
        <v>3.1</v>
      </c>
      <c r="AY821">
        <v>14</v>
      </c>
      <c r="AZ821">
        <v>8.5</v>
      </c>
      <c r="BA821">
        <v>11.3</v>
      </c>
      <c r="BB821">
        <v>14.3</v>
      </c>
      <c r="BC821">
        <v>14.3</v>
      </c>
      <c r="BD821">
        <v>14.3</v>
      </c>
      <c r="BE821">
        <v>699900000</v>
      </c>
      <c r="BF821">
        <v>6697100</v>
      </c>
      <c r="BG821">
        <v>6906200</v>
      </c>
      <c r="BH821">
        <v>5558600</v>
      </c>
      <c r="BI821">
        <v>95449000</v>
      </c>
      <c r="BJ821">
        <v>61505000</v>
      </c>
      <c r="BK821">
        <v>79348000</v>
      </c>
      <c r="BL821">
        <v>146780000</v>
      </c>
      <c r="BM821">
        <v>132200000</v>
      </c>
      <c r="BN821">
        <v>165450000</v>
      </c>
      <c r="BO821">
        <v>87488000</v>
      </c>
      <c r="BP821" s="3">
        <v>837140</v>
      </c>
      <c r="BQ821" s="3">
        <v>863280</v>
      </c>
      <c r="BR821" s="3">
        <v>694820</v>
      </c>
      <c r="BS821" s="3">
        <v>11931000</v>
      </c>
      <c r="BT821" s="3">
        <v>7688100</v>
      </c>
      <c r="BU821" s="3">
        <v>9918500</v>
      </c>
      <c r="BV821" s="3">
        <v>18348000</v>
      </c>
      <c r="BW821" s="3">
        <v>16525000</v>
      </c>
      <c r="BX821" s="3">
        <v>20682000</v>
      </c>
      <c r="BY821">
        <v>10400000</v>
      </c>
      <c r="BZ821">
        <v>8346200</v>
      </c>
      <c r="CA821">
        <v>7355300</v>
      </c>
      <c r="CB821">
        <v>52235000</v>
      </c>
      <c r="CC821">
        <v>30714000</v>
      </c>
      <c r="CD821">
        <v>37265000</v>
      </c>
      <c r="CE821">
        <v>32486000</v>
      </c>
      <c r="CF821">
        <v>28485000</v>
      </c>
      <c r="CG821">
        <v>36904000</v>
      </c>
      <c r="CH821">
        <v>1</v>
      </c>
      <c r="CI821">
        <v>2</v>
      </c>
      <c r="CJ821">
        <v>1</v>
      </c>
      <c r="CK821">
        <v>5</v>
      </c>
      <c r="CL821">
        <v>5</v>
      </c>
      <c r="CM821">
        <v>4</v>
      </c>
      <c r="CN821">
        <v>5</v>
      </c>
      <c r="CO821">
        <v>7</v>
      </c>
      <c r="CP821">
        <v>5</v>
      </c>
      <c r="CQ821">
        <v>35</v>
      </c>
      <c r="CU821">
        <v>848</v>
      </c>
      <c r="CV821" t="s">
        <v>8335</v>
      </c>
      <c r="CW821" t="s">
        <v>181</v>
      </c>
      <c r="CX821" t="s">
        <v>8336</v>
      </c>
      <c r="CY821" t="s">
        <v>8337</v>
      </c>
      <c r="CZ821" t="s">
        <v>8338</v>
      </c>
      <c r="DA821" t="s">
        <v>8339</v>
      </c>
    </row>
    <row r="822" spans="1:107" x14ac:dyDescent="0.2">
      <c r="A822" t="s">
        <v>8340</v>
      </c>
      <c r="B822" t="s">
        <v>8341</v>
      </c>
      <c r="C822" t="s">
        <v>8342</v>
      </c>
      <c r="D822" t="s">
        <v>8342</v>
      </c>
      <c r="E822" t="s">
        <v>8342</v>
      </c>
      <c r="F822" t="s">
        <v>8343</v>
      </c>
      <c r="G822" t="s">
        <v>8344</v>
      </c>
      <c r="H822" t="s">
        <v>8345</v>
      </c>
      <c r="I822">
        <v>6</v>
      </c>
      <c r="J822">
        <v>7</v>
      </c>
      <c r="K822">
        <v>7</v>
      </c>
      <c r="L822">
        <v>7</v>
      </c>
      <c r="M822">
        <v>0</v>
      </c>
      <c r="N822">
        <v>1</v>
      </c>
      <c r="O822">
        <v>0</v>
      </c>
      <c r="P822">
        <v>4</v>
      </c>
      <c r="Q822">
        <v>4</v>
      </c>
      <c r="R822">
        <v>2</v>
      </c>
      <c r="S822">
        <v>5</v>
      </c>
      <c r="T822">
        <v>1</v>
      </c>
      <c r="U822">
        <v>3</v>
      </c>
      <c r="V822">
        <v>0</v>
      </c>
      <c r="W822">
        <v>1</v>
      </c>
      <c r="X822">
        <v>0</v>
      </c>
      <c r="Y822">
        <v>4</v>
      </c>
      <c r="Z822">
        <v>4</v>
      </c>
      <c r="AA822">
        <v>2</v>
      </c>
      <c r="AB822">
        <v>5</v>
      </c>
      <c r="AC822">
        <v>1</v>
      </c>
      <c r="AD822">
        <v>3</v>
      </c>
      <c r="AE822">
        <v>0</v>
      </c>
      <c r="AF822">
        <v>1</v>
      </c>
      <c r="AG822">
        <v>0</v>
      </c>
      <c r="AH822">
        <v>4</v>
      </c>
      <c r="AI822">
        <v>4</v>
      </c>
      <c r="AJ822">
        <v>2</v>
      </c>
      <c r="AK822">
        <v>5</v>
      </c>
      <c r="AL822">
        <v>1</v>
      </c>
      <c r="AM822">
        <v>3</v>
      </c>
      <c r="AN822">
        <v>8.9</v>
      </c>
      <c r="AO822">
        <v>8.9</v>
      </c>
      <c r="AP822">
        <v>8.9</v>
      </c>
      <c r="AQ822">
        <v>148.58000000000001</v>
      </c>
      <c r="AR822">
        <v>1285</v>
      </c>
      <c r="AS822" t="s">
        <v>8346</v>
      </c>
      <c r="AT822">
        <v>0</v>
      </c>
      <c r="AU822">
        <v>92.603999999999999</v>
      </c>
      <c r="AV822">
        <v>0</v>
      </c>
      <c r="AW822">
        <v>0.9</v>
      </c>
      <c r="AX822">
        <v>0</v>
      </c>
      <c r="AY822">
        <v>5.6</v>
      </c>
      <c r="AZ822">
        <v>5.0999999999999996</v>
      </c>
      <c r="BA822">
        <v>3</v>
      </c>
      <c r="BB822">
        <v>6.2</v>
      </c>
      <c r="BC822">
        <v>1.7</v>
      </c>
      <c r="BD822">
        <v>4.2</v>
      </c>
      <c r="BE822">
        <v>294370000</v>
      </c>
      <c r="BF822">
        <v>0</v>
      </c>
      <c r="BG822">
        <v>3417000</v>
      </c>
      <c r="BH822">
        <v>0</v>
      </c>
      <c r="BI822">
        <v>44677000</v>
      </c>
      <c r="BJ822">
        <v>38145000</v>
      </c>
      <c r="BK822">
        <v>16586000</v>
      </c>
      <c r="BL822">
        <v>97178000</v>
      </c>
      <c r="BM822">
        <v>54759000</v>
      </c>
      <c r="BN822">
        <v>39613000</v>
      </c>
      <c r="BO822">
        <v>5661000</v>
      </c>
      <c r="BP822" s="3">
        <v>0</v>
      </c>
      <c r="BQ822" s="3">
        <v>65712</v>
      </c>
      <c r="BR822" s="3">
        <v>0</v>
      </c>
      <c r="BS822" s="3">
        <v>859170</v>
      </c>
      <c r="BT822" s="3">
        <v>733550</v>
      </c>
      <c r="BU822" s="3">
        <v>318970</v>
      </c>
      <c r="BV822" s="3">
        <v>1868800</v>
      </c>
      <c r="BW822" s="3">
        <v>1053100</v>
      </c>
      <c r="BX822" s="3">
        <v>761780</v>
      </c>
      <c r="BY822">
        <v>0</v>
      </c>
      <c r="BZ822">
        <v>5428800</v>
      </c>
      <c r="CA822">
        <v>0</v>
      </c>
      <c r="CB822">
        <v>16299000</v>
      </c>
      <c r="CC822">
        <v>16228000</v>
      </c>
      <c r="CD822">
        <v>10998000</v>
      </c>
      <c r="CE822">
        <v>19757000</v>
      </c>
      <c r="CF822">
        <v>18113000</v>
      </c>
      <c r="CG822">
        <v>12027000</v>
      </c>
      <c r="CH822">
        <v>0</v>
      </c>
      <c r="CI822">
        <v>0</v>
      </c>
      <c r="CJ822">
        <v>0</v>
      </c>
      <c r="CK822">
        <v>4</v>
      </c>
      <c r="CL822">
        <v>4</v>
      </c>
      <c r="CM822">
        <v>2</v>
      </c>
      <c r="CN822">
        <v>5</v>
      </c>
      <c r="CO822">
        <v>1</v>
      </c>
      <c r="CP822">
        <v>3</v>
      </c>
      <c r="CQ822">
        <v>19</v>
      </c>
      <c r="CU822">
        <v>849</v>
      </c>
      <c r="CV822" t="s">
        <v>8347</v>
      </c>
      <c r="CW822" t="s">
        <v>516</v>
      </c>
      <c r="CX822" t="s">
        <v>8348</v>
      </c>
      <c r="CY822" t="s">
        <v>8349</v>
      </c>
      <c r="CZ822" t="s">
        <v>8350</v>
      </c>
      <c r="DA822" t="s">
        <v>8351</v>
      </c>
    </row>
    <row r="823" spans="1:107" x14ac:dyDescent="0.2">
      <c r="A823" t="s">
        <v>8352</v>
      </c>
      <c r="B823" t="s">
        <v>8352</v>
      </c>
      <c r="C823">
        <v>9</v>
      </c>
      <c r="D823">
        <v>1</v>
      </c>
      <c r="E823">
        <v>1</v>
      </c>
      <c r="G823" t="s">
        <v>8353</v>
      </c>
      <c r="H823" t="s">
        <v>8354</v>
      </c>
      <c r="I823">
        <v>1</v>
      </c>
      <c r="J823">
        <v>9</v>
      </c>
      <c r="K823">
        <v>1</v>
      </c>
      <c r="L823">
        <v>1</v>
      </c>
      <c r="M823">
        <v>1</v>
      </c>
      <c r="N823">
        <v>1</v>
      </c>
      <c r="O823">
        <v>1</v>
      </c>
      <c r="P823">
        <v>4</v>
      </c>
      <c r="Q823">
        <v>4</v>
      </c>
      <c r="R823">
        <v>4</v>
      </c>
      <c r="S823">
        <v>6</v>
      </c>
      <c r="T823">
        <v>9</v>
      </c>
      <c r="U823">
        <v>7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1</v>
      </c>
      <c r="AC823">
        <v>1</v>
      </c>
      <c r="AD823">
        <v>1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</v>
      </c>
      <c r="AL823">
        <v>1</v>
      </c>
      <c r="AM823">
        <v>1</v>
      </c>
      <c r="AN823">
        <v>68.3</v>
      </c>
      <c r="AO823">
        <v>18</v>
      </c>
      <c r="AP823">
        <v>18</v>
      </c>
      <c r="AQ823">
        <v>16.939</v>
      </c>
      <c r="AR823">
        <v>161</v>
      </c>
      <c r="AS823">
        <v>161</v>
      </c>
      <c r="AT823">
        <v>0</v>
      </c>
      <c r="AU823">
        <v>40.892000000000003</v>
      </c>
      <c r="AV823">
        <v>7.5</v>
      </c>
      <c r="AW823">
        <v>7.5</v>
      </c>
      <c r="AX823">
        <v>7.5</v>
      </c>
      <c r="AY823">
        <v>34.200000000000003</v>
      </c>
      <c r="AZ823">
        <v>34.200000000000003</v>
      </c>
      <c r="BA823">
        <v>34.200000000000003</v>
      </c>
      <c r="BB823">
        <v>57.8</v>
      </c>
      <c r="BC823">
        <v>68.3</v>
      </c>
      <c r="BD823">
        <v>62.7</v>
      </c>
      <c r="BE823">
        <v>142760000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39417000</v>
      </c>
      <c r="BM823">
        <v>60226000</v>
      </c>
      <c r="BN823">
        <v>43114000</v>
      </c>
      <c r="BO823">
        <v>20394000</v>
      </c>
      <c r="BP823" s="3">
        <v>0</v>
      </c>
      <c r="BQ823" s="3">
        <v>0</v>
      </c>
      <c r="BR823" s="3">
        <v>0</v>
      </c>
      <c r="BS823" s="3">
        <v>0</v>
      </c>
      <c r="BT823" s="3">
        <v>0</v>
      </c>
      <c r="BU823" s="3">
        <v>0</v>
      </c>
      <c r="BV823" s="3">
        <v>5631100</v>
      </c>
      <c r="BW823" s="3">
        <v>8603700</v>
      </c>
      <c r="BX823" s="3">
        <v>6159200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9651700</v>
      </c>
      <c r="CF823">
        <v>14410000</v>
      </c>
      <c r="CG823">
        <v>10861000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1</v>
      </c>
      <c r="CO823">
        <v>2</v>
      </c>
      <c r="CP823">
        <v>1</v>
      </c>
      <c r="CQ823">
        <v>4</v>
      </c>
      <c r="CU823">
        <v>850</v>
      </c>
      <c r="CV823" t="s">
        <v>8355</v>
      </c>
      <c r="CW823" t="s">
        <v>4547</v>
      </c>
      <c r="CX823" t="s">
        <v>8356</v>
      </c>
      <c r="CY823" t="s">
        <v>8357</v>
      </c>
      <c r="CZ823" t="s">
        <v>8358</v>
      </c>
      <c r="DA823" t="s">
        <v>8359</v>
      </c>
      <c r="DB823">
        <v>194</v>
      </c>
      <c r="DC823">
        <v>9</v>
      </c>
    </row>
    <row r="824" spans="1:107" x14ac:dyDescent="0.2">
      <c r="A824" t="s">
        <v>8360</v>
      </c>
      <c r="B824" t="s">
        <v>8360</v>
      </c>
      <c r="C824" t="s">
        <v>188</v>
      </c>
      <c r="D824" t="s">
        <v>188</v>
      </c>
      <c r="E824" t="s">
        <v>188</v>
      </c>
      <c r="F824" t="s">
        <v>8361</v>
      </c>
      <c r="G824" t="s">
        <v>8362</v>
      </c>
      <c r="H824" t="s">
        <v>8363</v>
      </c>
      <c r="I824">
        <v>2</v>
      </c>
      <c r="J824">
        <v>1</v>
      </c>
      <c r="K824">
        <v>1</v>
      </c>
      <c r="L824">
        <v>1</v>
      </c>
      <c r="M824">
        <v>1</v>
      </c>
      <c r="N824">
        <v>0</v>
      </c>
      <c r="O824">
        <v>1</v>
      </c>
      <c r="P824">
        <v>1</v>
      </c>
      <c r="Q824">
        <v>1</v>
      </c>
      <c r="R824">
        <v>1</v>
      </c>
      <c r="S824">
        <v>0</v>
      </c>
      <c r="T824">
        <v>0</v>
      </c>
      <c r="U824">
        <v>0</v>
      </c>
      <c r="V824">
        <v>1</v>
      </c>
      <c r="W824">
        <v>0</v>
      </c>
      <c r="X824">
        <v>1</v>
      </c>
      <c r="Y824">
        <v>1</v>
      </c>
      <c r="Z824">
        <v>1</v>
      </c>
      <c r="AA824">
        <v>1</v>
      </c>
      <c r="AB824">
        <v>0</v>
      </c>
      <c r="AC824">
        <v>0</v>
      </c>
      <c r="AD824">
        <v>0</v>
      </c>
      <c r="AE824">
        <v>1</v>
      </c>
      <c r="AF824">
        <v>0</v>
      </c>
      <c r="AG824">
        <v>1</v>
      </c>
      <c r="AH824">
        <v>1</v>
      </c>
      <c r="AI824">
        <v>1</v>
      </c>
      <c r="AJ824">
        <v>1</v>
      </c>
      <c r="AK824">
        <v>0</v>
      </c>
      <c r="AL824">
        <v>0</v>
      </c>
      <c r="AM824">
        <v>0</v>
      </c>
      <c r="AN824">
        <v>16.2</v>
      </c>
      <c r="AO824">
        <v>16.2</v>
      </c>
      <c r="AP824">
        <v>16.2</v>
      </c>
      <c r="AQ824">
        <v>8.8597000000000001</v>
      </c>
      <c r="AR824">
        <v>80</v>
      </c>
      <c r="AS824" t="s">
        <v>8364</v>
      </c>
      <c r="AT824">
        <v>0</v>
      </c>
      <c r="AU824">
        <v>5.1467999999999998</v>
      </c>
      <c r="AV824">
        <v>16.2</v>
      </c>
      <c r="AW824">
        <v>0</v>
      </c>
      <c r="AX824">
        <v>16.2</v>
      </c>
      <c r="AY824">
        <v>16.2</v>
      </c>
      <c r="AZ824">
        <v>16.2</v>
      </c>
      <c r="BA824">
        <v>16.2</v>
      </c>
      <c r="BB824">
        <v>0</v>
      </c>
      <c r="BC824">
        <v>0</v>
      </c>
      <c r="BD824">
        <v>0</v>
      </c>
      <c r="BE824">
        <v>35327000</v>
      </c>
      <c r="BF824">
        <v>4240600</v>
      </c>
      <c r="BG824">
        <v>0</v>
      </c>
      <c r="BH824">
        <v>4215400</v>
      </c>
      <c r="BI824">
        <v>6710700</v>
      </c>
      <c r="BJ824">
        <v>10392000</v>
      </c>
      <c r="BK824">
        <v>9768900</v>
      </c>
      <c r="BL824">
        <v>0</v>
      </c>
      <c r="BM824">
        <v>0</v>
      </c>
      <c r="BN824">
        <v>0</v>
      </c>
      <c r="BO824">
        <v>11776000</v>
      </c>
      <c r="BP824" s="3">
        <v>1413500</v>
      </c>
      <c r="BQ824" s="3">
        <v>0</v>
      </c>
      <c r="BR824" s="3">
        <v>1405100</v>
      </c>
      <c r="BS824" s="3">
        <v>2236900</v>
      </c>
      <c r="BT824" s="3">
        <v>3463900</v>
      </c>
      <c r="BU824" s="3">
        <v>3256300</v>
      </c>
      <c r="BV824" s="3">
        <v>0</v>
      </c>
      <c r="BW824" s="3">
        <v>0</v>
      </c>
      <c r="BX824" s="3">
        <v>0</v>
      </c>
      <c r="BY824">
        <v>4240600</v>
      </c>
      <c r="BZ824">
        <v>0</v>
      </c>
      <c r="CA824">
        <v>4199100</v>
      </c>
      <c r="CB824">
        <v>3381500</v>
      </c>
      <c r="CC824">
        <v>4892400</v>
      </c>
      <c r="CD824">
        <v>4775600</v>
      </c>
      <c r="CE824">
        <v>0</v>
      </c>
      <c r="CF824">
        <v>0</v>
      </c>
      <c r="CG824">
        <v>0</v>
      </c>
      <c r="CH824">
        <v>2</v>
      </c>
      <c r="CI824">
        <v>0</v>
      </c>
      <c r="CJ824">
        <v>1</v>
      </c>
      <c r="CK824">
        <v>1</v>
      </c>
      <c r="CL824">
        <v>1</v>
      </c>
      <c r="CM824">
        <v>1</v>
      </c>
      <c r="CN824">
        <v>0</v>
      </c>
      <c r="CO824">
        <v>0</v>
      </c>
      <c r="CP824">
        <v>0</v>
      </c>
      <c r="CQ824">
        <v>6</v>
      </c>
      <c r="CU824">
        <v>851</v>
      </c>
      <c r="CV824">
        <v>21417</v>
      </c>
      <c r="CW824" t="b">
        <v>1</v>
      </c>
      <c r="CX824">
        <v>22084</v>
      </c>
      <c r="CY824" t="s">
        <v>8365</v>
      </c>
      <c r="CZ824" t="s">
        <v>8366</v>
      </c>
      <c r="DA824">
        <v>110836</v>
      </c>
    </row>
    <row r="825" spans="1:107" x14ac:dyDescent="0.2">
      <c r="A825" t="s">
        <v>8367</v>
      </c>
      <c r="B825" t="s">
        <v>8367</v>
      </c>
      <c r="C825" t="s">
        <v>188</v>
      </c>
      <c r="D825" t="s">
        <v>188</v>
      </c>
      <c r="E825" t="s">
        <v>188</v>
      </c>
      <c r="F825" t="s">
        <v>8368</v>
      </c>
      <c r="G825" t="s">
        <v>8369</v>
      </c>
      <c r="H825" t="s">
        <v>8370</v>
      </c>
      <c r="I825">
        <v>2</v>
      </c>
      <c r="J825">
        <v>1</v>
      </c>
      <c r="K825">
        <v>1</v>
      </c>
      <c r="L825">
        <v>1</v>
      </c>
      <c r="M825">
        <v>0</v>
      </c>
      <c r="N825">
        <v>1</v>
      </c>
      <c r="O825">
        <v>1</v>
      </c>
      <c r="P825">
        <v>0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1</v>
      </c>
      <c r="X825">
        <v>1</v>
      </c>
      <c r="Y825">
        <v>0</v>
      </c>
      <c r="Z825">
        <v>1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1</v>
      </c>
      <c r="AG825">
        <v>1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0</v>
      </c>
      <c r="AN825">
        <v>4.7</v>
      </c>
      <c r="AO825">
        <v>4.7</v>
      </c>
      <c r="AP825">
        <v>4.7</v>
      </c>
      <c r="AQ825">
        <v>42.238</v>
      </c>
      <c r="AR825">
        <v>380</v>
      </c>
      <c r="AS825" t="s">
        <v>8371</v>
      </c>
      <c r="AT825">
        <v>1</v>
      </c>
      <c r="AU825">
        <v>-2</v>
      </c>
      <c r="AV825">
        <v>0</v>
      </c>
      <c r="AW825">
        <v>4.7</v>
      </c>
      <c r="AX825">
        <v>4.7</v>
      </c>
      <c r="AY825">
        <v>0</v>
      </c>
      <c r="AZ825">
        <v>4.7</v>
      </c>
      <c r="BA825">
        <v>0</v>
      </c>
      <c r="BB825">
        <v>0</v>
      </c>
      <c r="BC825">
        <v>0</v>
      </c>
      <c r="BD825">
        <v>0</v>
      </c>
      <c r="BE825">
        <v>12912000000</v>
      </c>
      <c r="BF825">
        <v>0</v>
      </c>
      <c r="BG825">
        <v>5896800000</v>
      </c>
      <c r="BH825">
        <v>3211700000</v>
      </c>
      <c r="BI825">
        <v>0</v>
      </c>
      <c r="BJ825">
        <v>3803400000</v>
      </c>
      <c r="BK825">
        <v>0</v>
      </c>
      <c r="BL825">
        <v>0</v>
      </c>
      <c r="BM825">
        <v>0</v>
      </c>
      <c r="BN825">
        <v>0</v>
      </c>
      <c r="BO825">
        <v>538000000</v>
      </c>
      <c r="BP825" s="3">
        <v>0</v>
      </c>
      <c r="BQ825" s="3">
        <v>245700000</v>
      </c>
      <c r="BR825" s="3">
        <v>133820000</v>
      </c>
      <c r="BS825" s="3">
        <v>0</v>
      </c>
      <c r="BT825" s="3">
        <v>158470000</v>
      </c>
      <c r="BU825" s="3">
        <v>0</v>
      </c>
      <c r="BV825" s="3">
        <v>0</v>
      </c>
      <c r="BW825" s="3">
        <v>0</v>
      </c>
      <c r="BX825" s="3">
        <v>0</v>
      </c>
      <c r="BY825">
        <v>0</v>
      </c>
      <c r="BZ825">
        <v>0</v>
      </c>
      <c r="CA825">
        <v>0</v>
      </c>
      <c r="CB825">
        <v>0</v>
      </c>
      <c r="CC825">
        <v>1790600000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 t="s">
        <v>1142</v>
      </c>
      <c r="CU825">
        <v>852</v>
      </c>
      <c r="CV825">
        <v>1054</v>
      </c>
      <c r="CW825" t="b">
        <v>1</v>
      </c>
      <c r="CX825">
        <v>1080</v>
      </c>
      <c r="CY825" t="s">
        <v>8372</v>
      </c>
      <c r="CZ825" t="s">
        <v>8373</v>
      </c>
      <c r="DA825">
        <v>5304</v>
      </c>
      <c r="DB825">
        <v>195</v>
      </c>
      <c r="DC825">
        <v>161</v>
      </c>
    </row>
    <row r="826" spans="1:107" x14ac:dyDescent="0.2">
      <c r="A826" t="s">
        <v>8374</v>
      </c>
      <c r="B826" t="s">
        <v>8374</v>
      </c>
      <c r="C826" t="s">
        <v>636</v>
      </c>
      <c r="D826" t="s">
        <v>636</v>
      </c>
      <c r="E826" t="s">
        <v>636</v>
      </c>
      <c r="F826" t="s">
        <v>8375</v>
      </c>
      <c r="G826" t="s">
        <v>8376</v>
      </c>
      <c r="H826" t="s">
        <v>8377</v>
      </c>
      <c r="I826">
        <v>2</v>
      </c>
      <c r="J826">
        <v>4</v>
      </c>
      <c r="K826">
        <v>4</v>
      </c>
      <c r="L826">
        <v>4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2</v>
      </c>
      <c r="T826">
        <v>3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</v>
      </c>
      <c r="AC826">
        <v>3</v>
      </c>
      <c r="AD826">
        <v>1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</v>
      </c>
      <c r="AL826">
        <v>3</v>
      </c>
      <c r="AM826">
        <v>1</v>
      </c>
      <c r="AN826">
        <v>10.3</v>
      </c>
      <c r="AO826">
        <v>10.3</v>
      </c>
      <c r="AP826">
        <v>10.3</v>
      </c>
      <c r="AQ826">
        <v>39.121000000000002</v>
      </c>
      <c r="AR826">
        <v>340</v>
      </c>
      <c r="AS826" t="s">
        <v>8378</v>
      </c>
      <c r="AT826">
        <v>0</v>
      </c>
      <c r="AU826">
        <v>4.7896999999999998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5.9</v>
      </c>
      <c r="BC826">
        <v>8.1999999999999993</v>
      </c>
      <c r="BD826">
        <v>2.1</v>
      </c>
      <c r="BE826">
        <v>74547000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34670000</v>
      </c>
      <c r="BM826">
        <v>39877000</v>
      </c>
      <c r="BN826">
        <v>0</v>
      </c>
      <c r="BO826">
        <v>4659200</v>
      </c>
      <c r="BP826" s="3">
        <v>0</v>
      </c>
      <c r="BQ826" s="3">
        <v>0</v>
      </c>
      <c r="BR826" s="3">
        <v>0</v>
      </c>
      <c r="BS826" s="3">
        <v>0</v>
      </c>
      <c r="BT826" s="3">
        <v>0</v>
      </c>
      <c r="BU826" s="3">
        <v>0</v>
      </c>
      <c r="BV826" s="3">
        <v>2166900</v>
      </c>
      <c r="BW826" s="3">
        <v>2492300</v>
      </c>
      <c r="BX826" s="3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9282600</v>
      </c>
      <c r="CF826">
        <v>8747600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2</v>
      </c>
      <c r="CO826">
        <v>5</v>
      </c>
      <c r="CP826">
        <v>1</v>
      </c>
      <c r="CQ826">
        <v>8</v>
      </c>
      <c r="CU826">
        <v>853</v>
      </c>
      <c r="CV826" t="s">
        <v>8379</v>
      </c>
      <c r="CW826" t="s">
        <v>137</v>
      </c>
      <c r="CX826" t="s">
        <v>8380</v>
      </c>
      <c r="CY826" t="s">
        <v>8381</v>
      </c>
      <c r="CZ826" t="s">
        <v>8382</v>
      </c>
      <c r="DA826" t="s">
        <v>8383</v>
      </c>
    </row>
    <row r="827" spans="1:107" x14ac:dyDescent="0.2">
      <c r="A827" t="s">
        <v>8384</v>
      </c>
      <c r="B827" t="s">
        <v>8384</v>
      </c>
      <c r="C827" t="s">
        <v>188</v>
      </c>
      <c r="D827" t="s">
        <v>188</v>
      </c>
      <c r="E827" t="s">
        <v>188</v>
      </c>
      <c r="F827" t="s">
        <v>8385</v>
      </c>
      <c r="G827" t="s">
        <v>8386</v>
      </c>
      <c r="H827" t="s">
        <v>8387</v>
      </c>
      <c r="I827">
        <v>2</v>
      </c>
      <c r="J827">
        <v>1</v>
      </c>
      <c r="K827">
        <v>1</v>
      </c>
      <c r="L827">
        <v>1</v>
      </c>
      <c r="M827">
        <v>0</v>
      </c>
      <c r="N827">
        <v>1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1</v>
      </c>
      <c r="U827">
        <v>0</v>
      </c>
      <c r="V827">
        <v>0</v>
      </c>
      <c r="W827">
        <v>1</v>
      </c>
      <c r="X827">
        <v>1</v>
      </c>
      <c r="Y827">
        <v>0</v>
      </c>
      <c r="Z827">
        <v>0</v>
      </c>
      <c r="AA827">
        <v>0</v>
      </c>
      <c r="AB827">
        <v>0</v>
      </c>
      <c r="AC827">
        <v>1</v>
      </c>
      <c r="AD827">
        <v>0</v>
      </c>
      <c r="AE827">
        <v>0</v>
      </c>
      <c r="AF827">
        <v>1</v>
      </c>
      <c r="AG827">
        <v>1</v>
      </c>
      <c r="AH827">
        <v>0</v>
      </c>
      <c r="AI827">
        <v>0</v>
      </c>
      <c r="AJ827">
        <v>0</v>
      </c>
      <c r="AK827">
        <v>0</v>
      </c>
      <c r="AL827">
        <v>1</v>
      </c>
      <c r="AM827">
        <v>0</v>
      </c>
      <c r="AN827">
        <v>26.8</v>
      </c>
      <c r="AO827">
        <v>26.8</v>
      </c>
      <c r="AP827">
        <v>26.8</v>
      </c>
      <c r="AQ827">
        <v>6.3441999999999998</v>
      </c>
      <c r="AR827">
        <v>56</v>
      </c>
      <c r="AS827" t="s">
        <v>8388</v>
      </c>
      <c r="AT827">
        <v>8.9846999999999995E-4</v>
      </c>
      <c r="AU827">
        <v>2.4333999999999998</v>
      </c>
      <c r="AV827">
        <v>0</v>
      </c>
      <c r="AW827">
        <v>26.8</v>
      </c>
      <c r="AX827">
        <v>26.8</v>
      </c>
      <c r="AY827">
        <v>0</v>
      </c>
      <c r="AZ827">
        <v>0</v>
      </c>
      <c r="BA827">
        <v>0</v>
      </c>
      <c r="BB827">
        <v>0</v>
      </c>
      <c r="BC827">
        <v>26.8</v>
      </c>
      <c r="BD827">
        <v>0</v>
      </c>
      <c r="BE827">
        <v>26145000</v>
      </c>
      <c r="BF827">
        <v>0</v>
      </c>
      <c r="BG827">
        <v>7879500</v>
      </c>
      <c r="BH827">
        <v>9469600</v>
      </c>
      <c r="BI827">
        <v>0</v>
      </c>
      <c r="BJ827">
        <v>0</v>
      </c>
      <c r="BK827">
        <v>0</v>
      </c>
      <c r="BL827">
        <v>0</v>
      </c>
      <c r="BM827">
        <v>8796000</v>
      </c>
      <c r="BN827">
        <v>0</v>
      </c>
      <c r="BO827">
        <v>8715000</v>
      </c>
      <c r="BP827" s="3">
        <v>0</v>
      </c>
      <c r="BQ827" s="3">
        <v>2626500</v>
      </c>
      <c r="BR827" s="3">
        <v>3156500</v>
      </c>
      <c r="BS827" s="3">
        <v>0</v>
      </c>
      <c r="BT827" s="3">
        <v>0</v>
      </c>
      <c r="BU827" s="3">
        <v>0</v>
      </c>
      <c r="BV827" s="3">
        <v>0</v>
      </c>
      <c r="BW827" s="3">
        <v>2932000</v>
      </c>
      <c r="BX827" s="3">
        <v>0</v>
      </c>
      <c r="BY827">
        <v>0</v>
      </c>
      <c r="BZ827">
        <v>7830700</v>
      </c>
      <c r="CA827">
        <v>9432900</v>
      </c>
      <c r="CB827">
        <v>0</v>
      </c>
      <c r="CC827">
        <v>0</v>
      </c>
      <c r="CD827">
        <v>0</v>
      </c>
      <c r="CE827">
        <v>0</v>
      </c>
      <c r="CF827">
        <v>2104500</v>
      </c>
      <c r="CG827">
        <v>0</v>
      </c>
      <c r="CH827">
        <v>0</v>
      </c>
      <c r="CI827">
        <v>1</v>
      </c>
      <c r="CJ827">
        <v>2</v>
      </c>
      <c r="CK827">
        <v>0</v>
      </c>
      <c r="CL827">
        <v>0</v>
      </c>
      <c r="CM827">
        <v>0</v>
      </c>
      <c r="CN827">
        <v>0</v>
      </c>
      <c r="CO827">
        <v>1</v>
      </c>
      <c r="CP827">
        <v>0</v>
      </c>
      <c r="CQ827">
        <v>4</v>
      </c>
      <c r="CU827">
        <v>854</v>
      </c>
      <c r="CV827">
        <v>3996</v>
      </c>
      <c r="CW827" t="b">
        <v>1</v>
      </c>
      <c r="CX827">
        <v>4100</v>
      </c>
      <c r="CY827" t="s">
        <v>8389</v>
      </c>
      <c r="CZ827" t="s">
        <v>8390</v>
      </c>
      <c r="DA827">
        <v>20202</v>
      </c>
    </row>
    <row r="828" spans="1:107" x14ac:dyDescent="0.2">
      <c r="A828" t="s">
        <v>8391</v>
      </c>
      <c r="B828" t="s">
        <v>8391</v>
      </c>
      <c r="C828" t="s">
        <v>188</v>
      </c>
      <c r="D828" t="s">
        <v>188</v>
      </c>
      <c r="E828" t="s">
        <v>188</v>
      </c>
      <c r="F828" t="s">
        <v>8392</v>
      </c>
      <c r="G828" t="s">
        <v>8393</v>
      </c>
      <c r="H828" t="s">
        <v>8394</v>
      </c>
      <c r="I828">
        <v>2</v>
      </c>
      <c r="J828">
        <v>1</v>
      </c>
      <c r="K828">
        <v>1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</v>
      </c>
      <c r="AN828">
        <v>4.3</v>
      </c>
      <c r="AO828">
        <v>4.3</v>
      </c>
      <c r="AP828">
        <v>4.3</v>
      </c>
      <c r="AQ828">
        <v>36.659999999999997</v>
      </c>
      <c r="AR828">
        <v>323</v>
      </c>
      <c r="AS828" t="s">
        <v>8395</v>
      </c>
      <c r="AT828">
        <v>2.9965999999999999E-3</v>
      </c>
      <c r="AU828">
        <v>2.0834000000000001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4.3</v>
      </c>
      <c r="BE828">
        <v>7658400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7658400</v>
      </c>
      <c r="BO828">
        <v>450490</v>
      </c>
      <c r="BP828" s="3">
        <v>0</v>
      </c>
      <c r="BQ828" s="3">
        <v>0</v>
      </c>
      <c r="BR828" s="3">
        <v>0</v>
      </c>
      <c r="BS828" s="3">
        <v>0</v>
      </c>
      <c r="BT828" s="3">
        <v>0</v>
      </c>
      <c r="BU828" s="3">
        <v>0</v>
      </c>
      <c r="BV828" s="3">
        <v>0</v>
      </c>
      <c r="BW828" s="3">
        <v>0</v>
      </c>
      <c r="BX828" s="3">
        <v>450490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1929200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1</v>
      </c>
      <c r="CQ828">
        <v>1</v>
      </c>
      <c r="CU828">
        <v>855</v>
      </c>
      <c r="CV828">
        <v>6972</v>
      </c>
      <c r="CW828" t="b">
        <v>1</v>
      </c>
      <c r="CX828">
        <v>7152</v>
      </c>
      <c r="CY828">
        <v>32046</v>
      </c>
      <c r="CZ828">
        <v>35352</v>
      </c>
      <c r="DA828">
        <v>35352</v>
      </c>
    </row>
    <row r="829" spans="1:107" x14ac:dyDescent="0.2">
      <c r="A829" t="s">
        <v>8396</v>
      </c>
      <c r="B829" t="s">
        <v>8396</v>
      </c>
      <c r="C829" t="s">
        <v>1278</v>
      </c>
      <c r="D829" t="s">
        <v>1278</v>
      </c>
      <c r="E829" t="s">
        <v>1278</v>
      </c>
      <c r="F829" t="s">
        <v>8397</v>
      </c>
      <c r="G829" t="s">
        <v>8398</v>
      </c>
      <c r="H829" t="s">
        <v>8399</v>
      </c>
      <c r="I829">
        <v>4</v>
      </c>
      <c r="J829">
        <v>2</v>
      </c>
      <c r="K829">
        <v>2</v>
      </c>
      <c r="L829">
        <v>2</v>
      </c>
      <c r="M829">
        <v>2</v>
      </c>
      <c r="N829">
        <v>2</v>
      </c>
      <c r="O829">
        <v>2</v>
      </c>
      <c r="P829">
        <v>2</v>
      </c>
      <c r="Q829">
        <v>1</v>
      </c>
      <c r="R829">
        <v>0</v>
      </c>
      <c r="S829">
        <v>0</v>
      </c>
      <c r="T829">
        <v>1</v>
      </c>
      <c r="U829">
        <v>0</v>
      </c>
      <c r="V829">
        <v>2</v>
      </c>
      <c r="W829">
        <v>2</v>
      </c>
      <c r="X829">
        <v>2</v>
      </c>
      <c r="Y829">
        <v>2</v>
      </c>
      <c r="Z829">
        <v>1</v>
      </c>
      <c r="AA829">
        <v>0</v>
      </c>
      <c r="AB829">
        <v>0</v>
      </c>
      <c r="AC829">
        <v>1</v>
      </c>
      <c r="AD829">
        <v>0</v>
      </c>
      <c r="AE829">
        <v>2</v>
      </c>
      <c r="AF829">
        <v>2</v>
      </c>
      <c r="AG829">
        <v>2</v>
      </c>
      <c r="AH829">
        <v>2</v>
      </c>
      <c r="AI829">
        <v>1</v>
      </c>
      <c r="AJ829">
        <v>0</v>
      </c>
      <c r="AK829">
        <v>0</v>
      </c>
      <c r="AL829">
        <v>1</v>
      </c>
      <c r="AM829">
        <v>0</v>
      </c>
      <c r="AN829">
        <v>17.5</v>
      </c>
      <c r="AO829">
        <v>17.5</v>
      </c>
      <c r="AP829">
        <v>17.5</v>
      </c>
      <c r="AQ829">
        <v>17.253</v>
      </c>
      <c r="AR829">
        <v>166</v>
      </c>
      <c r="AS829" t="s">
        <v>8400</v>
      </c>
      <c r="AT829">
        <v>8.9725999999999998E-4</v>
      </c>
      <c r="AU829">
        <v>2.4241999999999999</v>
      </c>
      <c r="AV829">
        <v>17.5</v>
      </c>
      <c r="AW829">
        <v>17.5</v>
      </c>
      <c r="AX829">
        <v>17.5</v>
      </c>
      <c r="AY829">
        <v>17.5</v>
      </c>
      <c r="AZ829">
        <v>6.6</v>
      </c>
      <c r="BA829">
        <v>0</v>
      </c>
      <c r="BB829">
        <v>0</v>
      </c>
      <c r="BC829">
        <v>10.8</v>
      </c>
      <c r="BD829">
        <v>0</v>
      </c>
      <c r="BE829">
        <v>73103000</v>
      </c>
      <c r="BF829">
        <v>11605000</v>
      </c>
      <c r="BG829">
        <v>13025000</v>
      </c>
      <c r="BH829">
        <v>12810000</v>
      </c>
      <c r="BI829">
        <v>17609000</v>
      </c>
      <c r="BJ829">
        <v>9562600</v>
      </c>
      <c r="BK829">
        <v>0</v>
      </c>
      <c r="BL829">
        <v>0</v>
      </c>
      <c r="BM829">
        <v>8492000</v>
      </c>
      <c r="BN829">
        <v>0</v>
      </c>
      <c r="BO829">
        <v>6645700</v>
      </c>
      <c r="BP829" s="3">
        <v>1055000</v>
      </c>
      <c r="BQ829" s="3">
        <v>1184100</v>
      </c>
      <c r="BR829" s="3">
        <v>1164600</v>
      </c>
      <c r="BS829" s="3">
        <v>1600800</v>
      </c>
      <c r="BT829" s="3">
        <v>869330</v>
      </c>
      <c r="BU829" s="3">
        <v>0</v>
      </c>
      <c r="BV829" s="3">
        <v>0</v>
      </c>
      <c r="BW829" s="3">
        <v>772000</v>
      </c>
      <c r="BX829" s="3">
        <v>0</v>
      </c>
      <c r="BY829">
        <v>10512000</v>
      </c>
      <c r="BZ829">
        <v>12109000</v>
      </c>
      <c r="CA829">
        <v>11929000</v>
      </c>
      <c r="CB829">
        <v>6727900</v>
      </c>
      <c r="CC829">
        <v>6373300</v>
      </c>
      <c r="CD829">
        <v>0</v>
      </c>
      <c r="CE829">
        <v>0</v>
      </c>
      <c r="CF829">
        <v>5066000</v>
      </c>
      <c r="CG829">
        <v>0</v>
      </c>
      <c r="CH829">
        <v>1</v>
      </c>
      <c r="CI829">
        <v>2</v>
      </c>
      <c r="CJ829">
        <v>2</v>
      </c>
      <c r="CK829">
        <v>1</v>
      </c>
      <c r="CL829">
        <v>1</v>
      </c>
      <c r="CM829">
        <v>0</v>
      </c>
      <c r="CN829">
        <v>0</v>
      </c>
      <c r="CO829">
        <v>0</v>
      </c>
      <c r="CP829">
        <v>0</v>
      </c>
      <c r="CQ829">
        <v>7</v>
      </c>
      <c r="CU829">
        <v>856</v>
      </c>
      <c r="CV829" t="s">
        <v>8401</v>
      </c>
      <c r="CW829" t="s">
        <v>161</v>
      </c>
      <c r="CX829" t="s">
        <v>8402</v>
      </c>
      <c r="CY829" t="s">
        <v>8403</v>
      </c>
      <c r="CZ829" t="s">
        <v>8404</v>
      </c>
      <c r="DA829" t="s">
        <v>8405</v>
      </c>
    </row>
    <row r="830" spans="1:107" x14ac:dyDescent="0.2">
      <c r="A830" t="s">
        <v>8406</v>
      </c>
      <c r="B830" t="s">
        <v>8406</v>
      </c>
      <c r="C830">
        <v>2</v>
      </c>
      <c r="D830">
        <v>1</v>
      </c>
      <c r="E830">
        <v>1</v>
      </c>
      <c r="G830" t="s">
        <v>6022</v>
      </c>
      <c r="H830" t="s">
        <v>8407</v>
      </c>
      <c r="I830">
        <v>1</v>
      </c>
      <c r="J830">
        <v>2</v>
      </c>
      <c r="K830">
        <v>1</v>
      </c>
      <c r="L830">
        <v>1</v>
      </c>
      <c r="M830">
        <v>0</v>
      </c>
      <c r="N830">
        <v>0</v>
      </c>
      <c r="O830">
        <v>0</v>
      </c>
      <c r="P830">
        <v>1</v>
      </c>
      <c r="Q830">
        <v>1</v>
      </c>
      <c r="R830">
        <v>1</v>
      </c>
      <c r="S830">
        <v>1</v>
      </c>
      <c r="T830">
        <v>2</v>
      </c>
      <c r="U830">
        <v>2</v>
      </c>
      <c r="V830">
        <v>0</v>
      </c>
      <c r="W830">
        <v>0</v>
      </c>
      <c r="X830">
        <v>0</v>
      </c>
      <c r="Y830">
        <v>1</v>
      </c>
      <c r="Z830">
        <v>1</v>
      </c>
      <c r="AA830">
        <v>1</v>
      </c>
      <c r="AB830">
        <v>1</v>
      </c>
      <c r="AC830">
        <v>1</v>
      </c>
      <c r="AD830">
        <v>1</v>
      </c>
      <c r="AE830">
        <v>0</v>
      </c>
      <c r="AF830">
        <v>0</v>
      </c>
      <c r="AG830">
        <v>0</v>
      </c>
      <c r="AH830">
        <v>1</v>
      </c>
      <c r="AI830">
        <v>1</v>
      </c>
      <c r="AJ830">
        <v>1</v>
      </c>
      <c r="AK830">
        <v>1</v>
      </c>
      <c r="AL830">
        <v>1</v>
      </c>
      <c r="AM830">
        <v>1</v>
      </c>
      <c r="AN830">
        <v>9.8000000000000007</v>
      </c>
      <c r="AO830">
        <v>9.8000000000000007</v>
      </c>
      <c r="AP830">
        <v>9.8000000000000007</v>
      </c>
      <c r="AQ830">
        <v>30.056999999999999</v>
      </c>
      <c r="AR830">
        <v>276</v>
      </c>
      <c r="AS830">
        <v>276</v>
      </c>
      <c r="AT830">
        <v>3.3628E-3</v>
      </c>
      <c r="AU830">
        <v>1.9125000000000001</v>
      </c>
      <c r="AV830">
        <v>0</v>
      </c>
      <c r="AW830">
        <v>0</v>
      </c>
      <c r="AX830">
        <v>0</v>
      </c>
      <c r="AY830">
        <v>9.8000000000000007</v>
      </c>
      <c r="AZ830">
        <v>9.8000000000000007</v>
      </c>
      <c r="BA830">
        <v>9.8000000000000007</v>
      </c>
      <c r="BB830">
        <v>9.8000000000000007</v>
      </c>
      <c r="BC830">
        <v>9.8000000000000007</v>
      </c>
      <c r="BD830">
        <v>9.8000000000000007</v>
      </c>
      <c r="BE830">
        <v>1172000000</v>
      </c>
      <c r="BF830">
        <v>0</v>
      </c>
      <c r="BG830">
        <v>0</v>
      </c>
      <c r="BH830">
        <v>0</v>
      </c>
      <c r="BI830">
        <v>98514000</v>
      </c>
      <c r="BJ830">
        <v>110920000</v>
      </c>
      <c r="BK830">
        <v>41820000</v>
      </c>
      <c r="BL830">
        <v>401030000</v>
      </c>
      <c r="BM830">
        <v>318380000</v>
      </c>
      <c r="BN830">
        <v>201380000</v>
      </c>
      <c r="BO830">
        <v>106550000</v>
      </c>
      <c r="BP830" s="3">
        <v>0</v>
      </c>
      <c r="BQ830" s="3">
        <v>0</v>
      </c>
      <c r="BR830" s="3">
        <v>0</v>
      </c>
      <c r="BS830" s="3">
        <v>8955800</v>
      </c>
      <c r="BT830" s="3">
        <v>10084000</v>
      </c>
      <c r="BU830" s="3">
        <v>3801800</v>
      </c>
      <c r="BV830" s="3">
        <v>36458000</v>
      </c>
      <c r="BW830" s="3">
        <v>28943000</v>
      </c>
      <c r="BX830" s="3">
        <v>18307000</v>
      </c>
      <c r="BY830">
        <v>0</v>
      </c>
      <c r="BZ830">
        <v>0</v>
      </c>
      <c r="CA830">
        <v>0</v>
      </c>
      <c r="CB830">
        <v>49641000</v>
      </c>
      <c r="CC830">
        <v>52221000</v>
      </c>
      <c r="CD830">
        <v>20444000</v>
      </c>
      <c r="CE830">
        <v>98196000</v>
      </c>
      <c r="CF830">
        <v>76175000</v>
      </c>
      <c r="CG830">
        <v>50729000</v>
      </c>
      <c r="CH830">
        <v>0</v>
      </c>
      <c r="CI830">
        <v>0</v>
      </c>
      <c r="CJ830">
        <v>0</v>
      </c>
      <c r="CK830">
        <v>1</v>
      </c>
      <c r="CL830">
        <v>2</v>
      </c>
      <c r="CM830">
        <v>1</v>
      </c>
      <c r="CN830">
        <v>1</v>
      </c>
      <c r="CO830">
        <v>1</v>
      </c>
      <c r="CP830">
        <v>1</v>
      </c>
      <c r="CQ830">
        <v>7</v>
      </c>
      <c r="CU830">
        <v>857</v>
      </c>
      <c r="CV830" t="s">
        <v>8408</v>
      </c>
      <c r="CW830" t="s">
        <v>787</v>
      </c>
      <c r="CX830" t="s">
        <v>8409</v>
      </c>
      <c r="CY830" t="s">
        <v>8410</v>
      </c>
      <c r="CZ830" t="s">
        <v>8411</v>
      </c>
      <c r="DA830" t="s">
        <v>8412</v>
      </c>
    </row>
    <row r="831" spans="1:107" x14ac:dyDescent="0.2">
      <c r="A831" t="s">
        <v>8413</v>
      </c>
      <c r="B831" t="s">
        <v>8413</v>
      </c>
      <c r="C831" t="s">
        <v>188</v>
      </c>
      <c r="D831" t="s">
        <v>188</v>
      </c>
      <c r="E831" t="s">
        <v>188</v>
      </c>
      <c r="F831" t="s">
        <v>8414</v>
      </c>
      <c r="G831" t="s">
        <v>8415</v>
      </c>
      <c r="H831" t="s">
        <v>8416</v>
      </c>
      <c r="I831">
        <v>2</v>
      </c>
      <c r="J831">
        <v>1</v>
      </c>
      <c r="K831">
        <v>1</v>
      </c>
      <c r="L831">
        <v>1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1</v>
      </c>
      <c r="AK831">
        <v>0</v>
      </c>
      <c r="AL831">
        <v>0</v>
      </c>
      <c r="AM831">
        <v>0</v>
      </c>
      <c r="AN831">
        <v>9.1999999999999993</v>
      </c>
      <c r="AO831">
        <v>9.1999999999999993</v>
      </c>
      <c r="AP831">
        <v>9.1999999999999993</v>
      </c>
      <c r="AQ831">
        <v>19.727</v>
      </c>
      <c r="AR831">
        <v>173</v>
      </c>
      <c r="AS831" t="s">
        <v>8417</v>
      </c>
      <c r="AT831">
        <v>4.908E-3</v>
      </c>
      <c r="AU831">
        <v>1.7502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9.1999999999999993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 s="3">
        <v>0</v>
      </c>
      <c r="BQ831" s="3">
        <v>0</v>
      </c>
      <c r="BR831" s="3">
        <v>0</v>
      </c>
      <c r="BS831" s="3">
        <v>0</v>
      </c>
      <c r="BT831" s="3">
        <v>0</v>
      </c>
      <c r="BU831" s="3">
        <v>0</v>
      </c>
      <c r="BV831" s="3">
        <v>0</v>
      </c>
      <c r="BW831" s="3">
        <v>0</v>
      </c>
      <c r="BX831" s="3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1</v>
      </c>
      <c r="CN831">
        <v>0</v>
      </c>
      <c r="CO831">
        <v>0</v>
      </c>
      <c r="CP831">
        <v>0</v>
      </c>
      <c r="CQ831">
        <v>1</v>
      </c>
      <c r="CU831">
        <v>858</v>
      </c>
      <c r="CV831">
        <v>7737</v>
      </c>
      <c r="CW831" t="b">
        <v>1</v>
      </c>
      <c r="CX831">
        <v>7934</v>
      </c>
      <c r="CY831">
        <v>35494</v>
      </c>
      <c r="CZ831">
        <v>39168</v>
      </c>
      <c r="DA831">
        <v>39168</v>
      </c>
    </row>
    <row r="832" spans="1:107" x14ac:dyDescent="0.2">
      <c r="A832" t="s">
        <v>8418</v>
      </c>
      <c r="B832" t="s">
        <v>8418</v>
      </c>
      <c r="C832" t="s">
        <v>188</v>
      </c>
      <c r="D832" t="s">
        <v>188</v>
      </c>
      <c r="E832" t="s">
        <v>188</v>
      </c>
      <c r="F832" t="s">
        <v>8419</v>
      </c>
      <c r="G832" t="s">
        <v>8420</v>
      </c>
      <c r="H832" t="s">
        <v>8421</v>
      </c>
      <c r="I832">
        <v>2</v>
      </c>
      <c r="J832">
        <v>1</v>
      </c>
      <c r="K832">
        <v>1</v>
      </c>
      <c r="L832">
        <v>1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0</v>
      </c>
      <c r="U832">
        <v>1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1</v>
      </c>
      <c r="AC832">
        <v>0</v>
      </c>
      <c r="AD832">
        <v>1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</v>
      </c>
      <c r="AL832">
        <v>0</v>
      </c>
      <c r="AM832">
        <v>1</v>
      </c>
      <c r="AN832">
        <v>0.5</v>
      </c>
      <c r="AO832">
        <v>0.5</v>
      </c>
      <c r="AP832">
        <v>0.5</v>
      </c>
      <c r="AQ832">
        <v>146.65</v>
      </c>
      <c r="AR832">
        <v>1333</v>
      </c>
      <c r="AS832" t="s">
        <v>8422</v>
      </c>
      <c r="AT832">
        <v>1</v>
      </c>
      <c r="AU832">
        <v>-2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0.5</v>
      </c>
      <c r="BC832">
        <v>0</v>
      </c>
      <c r="BD832">
        <v>0.5</v>
      </c>
      <c r="BE832">
        <v>48197000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22938000</v>
      </c>
      <c r="BM832">
        <v>0</v>
      </c>
      <c r="BN832">
        <v>25259000</v>
      </c>
      <c r="BO832">
        <v>730260</v>
      </c>
      <c r="BP832" s="3">
        <v>0</v>
      </c>
      <c r="BQ832" s="3">
        <v>0</v>
      </c>
      <c r="BR832" s="3">
        <v>0</v>
      </c>
      <c r="BS832" s="3">
        <v>0</v>
      </c>
      <c r="BT832" s="3">
        <v>0</v>
      </c>
      <c r="BU832" s="3">
        <v>0</v>
      </c>
      <c r="BV832" s="3">
        <v>347540</v>
      </c>
      <c r="BW832" s="3">
        <v>0</v>
      </c>
      <c r="BX832" s="3">
        <v>382720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6363000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 t="s">
        <v>1142</v>
      </c>
      <c r="CU832">
        <v>859</v>
      </c>
      <c r="CV832">
        <v>5937</v>
      </c>
      <c r="CW832" t="b">
        <v>1</v>
      </c>
      <c r="CX832">
        <v>6087</v>
      </c>
      <c r="CY832" t="s">
        <v>8423</v>
      </c>
      <c r="CZ832" t="s">
        <v>8424</v>
      </c>
      <c r="DA832">
        <v>29777</v>
      </c>
      <c r="DB832">
        <v>196</v>
      </c>
      <c r="DC832">
        <v>1317</v>
      </c>
    </row>
    <row r="833" spans="1:107" x14ac:dyDescent="0.2">
      <c r="A833" t="s">
        <v>8425</v>
      </c>
      <c r="B833" t="s">
        <v>8426</v>
      </c>
      <c r="C833" t="s">
        <v>8427</v>
      </c>
      <c r="D833" t="s">
        <v>8427</v>
      </c>
      <c r="E833" t="s">
        <v>8427</v>
      </c>
      <c r="F833" t="s">
        <v>8428</v>
      </c>
      <c r="G833" t="s">
        <v>8429</v>
      </c>
      <c r="H833" t="s">
        <v>8430</v>
      </c>
      <c r="I833">
        <v>5</v>
      </c>
      <c r="J833">
        <v>6</v>
      </c>
      <c r="K833">
        <v>6</v>
      </c>
      <c r="L833">
        <v>6</v>
      </c>
      <c r="M833">
        <v>0</v>
      </c>
      <c r="N833">
        <v>0</v>
      </c>
      <c r="O833">
        <v>0</v>
      </c>
      <c r="P833">
        <v>1</v>
      </c>
      <c r="Q833">
        <v>2</v>
      </c>
      <c r="R833">
        <v>0</v>
      </c>
      <c r="S833">
        <v>4</v>
      </c>
      <c r="T833">
        <v>5</v>
      </c>
      <c r="U833">
        <v>3</v>
      </c>
      <c r="V833">
        <v>0</v>
      </c>
      <c r="W833">
        <v>0</v>
      </c>
      <c r="X833">
        <v>0</v>
      </c>
      <c r="Y833">
        <v>1</v>
      </c>
      <c r="Z833">
        <v>2</v>
      </c>
      <c r="AA833">
        <v>0</v>
      </c>
      <c r="AB833">
        <v>4</v>
      </c>
      <c r="AC833">
        <v>5</v>
      </c>
      <c r="AD833">
        <v>3</v>
      </c>
      <c r="AE833">
        <v>0</v>
      </c>
      <c r="AF833">
        <v>0</v>
      </c>
      <c r="AG833">
        <v>0</v>
      </c>
      <c r="AH833">
        <v>1</v>
      </c>
      <c r="AI833">
        <v>2</v>
      </c>
      <c r="AJ833">
        <v>0</v>
      </c>
      <c r="AK833">
        <v>4</v>
      </c>
      <c r="AL833">
        <v>5</v>
      </c>
      <c r="AM833">
        <v>3</v>
      </c>
      <c r="AN833">
        <v>16.8</v>
      </c>
      <c r="AO833">
        <v>16.8</v>
      </c>
      <c r="AP833">
        <v>16.8</v>
      </c>
      <c r="AQ833">
        <v>61.790999999999997</v>
      </c>
      <c r="AR833">
        <v>547</v>
      </c>
      <c r="AS833" t="s">
        <v>8431</v>
      </c>
      <c r="AT833">
        <v>0</v>
      </c>
      <c r="AU833">
        <v>22.116</v>
      </c>
      <c r="AV833">
        <v>0</v>
      </c>
      <c r="AW833">
        <v>0</v>
      </c>
      <c r="AX833">
        <v>0</v>
      </c>
      <c r="AY833">
        <v>1.6</v>
      </c>
      <c r="AZ833">
        <v>4</v>
      </c>
      <c r="BA833">
        <v>0</v>
      </c>
      <c r="BB833">
        <v>11.3</v>
      </c>
      <c r="BC833">
        <v>11.9</v>
      </c>
      <c r="BD833">
        <v>6.6</v>
      </c>
      <c r="BE833">
        <v>178680000</v>
      </c>
      <c r="BF833">
        <v>0</v>
      </c>
      <c r="BG833">
        <v>0</v>
      </c>
      <c r="BH833">
        <v>0</v>
      </c>
      <c r="BI833">
        <v>4655400</v>
      </c>
      <c r="BJ833">
        <v>9302300</v>
      </c>
      <c r="BK833">
        <v>0</v>
      </c>
      <c r="BL833">
        <v>67333000</v>
      </c>
      <c r="BM833">
        <v>65786000</v>
      </c>
      <c r="BN833">
        <v>31608000</v>
      </c>
      <c r="BO833">
        <v>5956100</v>
      </c>
      <c r="BP833" s="3">
        <v>0</v>
      </c>
      <c r="BQ833" s="3">
        <v>0</v>
      </c>
      <c r="BR833" s="3">
        <v>0</v>
      </c>
      <c r="BS833" s="3">
        <v>155180</v>
      </c>
      <c r="BT833" s="3">
        <v>310080</v>
      </c>
      <c r="BU833" s="3">
        <v>0</v>
      </c>
      <c r="BV833" s="3">
        <v>2244400</v>
      </c>
      <c r="BW833" s="3">
        <v>2192900</v>
      </c>
      <c r="BX833" s="3">
        <v>1053600</v>
      </c>
      <c r="BY833">
        <v>0</v>
      </c>
      <c r="BZ833">
        <v>0</v>
      </c>
      <c r="CA833">
        <v>0</v>
      </c>
      <c r="CB833">
        <v>5504800</v>
      </c>
      <c r="CC833">
        <v>7184400</v>
      </c>
      <c r="CD833">
        <v>0</v>
      </c>
      <c r="CE833">
        <v>11874000</v>
      </c>
      <c r="CF833">
        <v>13200000</v>
      </c>
      <c r="CG833">
        <v>9151900</v>
      </c>
      <c r="CH833">
        <v>0</v>
      </c>
      <c r="CI833">
        <v>0</v>
      </c>
      <c r="CJ833">
        <v>0</v>
      </c>
      <c r="CK833">
        <v>1</v>
      </c>
      <c r="CL833">
        <v>2</v>
      </c>
      <c r="CM833">
        <v>0</v>
      </c>
      <c r="CN833">
        <v>4</v>
      </c>
      <c r="CO833">
        <v>4</v>
      </c>
      <c r="CP833">
        <v>3</v>
      </c>
      <c r="CQ833">
        <v>14</v>
      </c>
      <c r="CU833">
        <v>860</v>
      </c>
      <c r="CV833" t="s">
        <v>8432</v>
      </c>
      <c r="CW833" t="s">
        <v>181</v>
      </c>
      <c r="CX833" t="s">
        <v>8433</v>
      </c>
      <c r="CY833" t="s">
        <v>8434</v>
      </c>
      <c r="CZ833" t="s">
        <v>8435</v>
      </c>
      <c r="DA833" t="s">
        <v>8436</v>
      </c>
    </row>
    <row r="834" spans="1:107" x14ac:dyDescent="0.2">
      <c r="A834" t="s">
        <v>8437</v>
      </c>
      <c r="B834" t="s">
        <v>8438</v>
      </c>
      <c r="C834" t="s">
        <v>8439</v>
      </c>
      <c r="D834" t="s">
        <v>8439</v>
      </c>
      <c r="E834" t="s">
        <v>8439</v>
      </c>
      <c r="F834" t="s">
        <v>8440</v>
      </c>
      <c r="G834" t="s">
        <v>8441</v>
      </c>
      <c r="H834" t="s">
        <v>8442</v>
      </c>
      <c r="I834">
        <v>6</v>
      </c>
      <c r="J834">
        <v>14</v>
      </c>
      <c r="K834">
        <v>14</v>
      </c>
      <c r="L834">
        <v>14</v>
      </c>
      <c r="M834">
        <v>0</v>
      </c>
      <c r="N834">
        <v>0</v>
      </c>
      <c r="O834">
        <v>0</v>
      </c>
      <c r="P834">
        <v>5</v>
      </c>
      <c r="Q834">
        <v>4</v>
      </c>
      <c r="R834">
        <v>6</v>
      </c>
      <c r="S834">
        <v>11</v>
      </c>
      <c r="T834">
        <v>8</v>
      </c>
      <c r="U834">
        <v>8</v>
      </c>
      <c r="V834">
        <v>0</v>
      </c>
      <c r="W834">
        <v>0</v>
      </c>
      <c r="X834">
        <v>0</v>
      </c>
      <c r="Y834">
        <v>5</v>
      </c>
      <c r="Z834">
        <v>4</v>
      </c>
      <c r="AA834">
        <v>6</v>
      </c>
      <c r="AB834">
        <v>11</v>
      </c>
      <c r="AC834">
        <v>8</v>
      </c>
      <c r="AD834">
        <v>8</v>
      </c>
      <c r="AE834">
        <v>0</v>
      </c>
      <c r="AF834">
        <v>0</v>
      </c>
      <c r="AG834">
        <v>0</v>
      </c>
      <c r="AH834">
        <v>5</v>
      </c>
      <c r="AI834">
        <v>4</v>
      </c>
      <c r="AJ834">
        <v>6</v>
      </c>
      <c r="AK834">
        <v>11</v>
      </c>
      <c r="AL834">
        <v>8</v>
      </c>
      <c r="AM834">
        <v>8</v>
      </c>
      <c r="AN834">
        <v>17</v>
      </c>
      <c r="AO834">
        <v>17</v>
      </c>
      <c r="AP834">
        <v>17</v>
      </c>
      <c r="AQ834">
        <v>108.55</v>
      </c>
      <c r="AR834">
        <v>961</v>
      </c>
      <c r="AS834" t="s">
        <v>8443</v>
      </c>
      <c r="AT834">
        <v>0</v>
      </c>
      <c r="AU834">
        <v>48.637</v>
      </c>
      <c r="AV834">
        <v>0</v>
      </c>
      <c r="AW834">
        <v>0</v>
      </c>
      <c r="AX834">
        <v>0</v>
      </c>
      <c r="AY834">
        <v>6.7</v>
      </c>
      <c r="AZ834">
        <v>5</v>
      </c>
      <c r="BA834">
        <v>8.6999999999999993</v>
      </c>
      <c r="BB834">
        <v>13.9</v>
      </c>
      <c r="BC834">
        <v>10.6</v>
      </c>
      <c r="BD834">
        <v>10.7</v>
      </c>
      <c r="BE834">
        <v>922450000</v>
      </c>
      <c r="BF834">
        <v>0</v>
      </c>
      <c r="BG834">
        <v>0</v>
      </c>
      <c r="BH834">
        <v>0</v>
      </c>
      <c r="BI834">
        <v>67778000</v>
      </c>
      <c r="BJ834">
        <v>51182000</v>
      </c>
      <c r="BK834">
        <v>83597000</v>
      </c>
      <c r="BL834">
        <v>262470000</v>
      </c>
      <c r="BM834">
        <v>243920000</v>
      </c>
      <c r="BN834">
        <v>213510000</v>
      </c>
      <c r="BO834">
        <v>16772000</v>
      </c>
      <c r="BP834" s="3">
        <v>0</v>
      </c>
      <c r="BQ834" s="3">
        <v>0</v>
      </c>
      <c r="BR834" s="3">
        <v>0</v>
      </c>
      <c r="BS834" s="3">
        <v>1232300</v>
      </c>
      <c r="BT834" s="3">
        <v>930580</v>
      </c>
      <c r="BU834" s="3">
        <v>1519900</v>
      </c>
      <c r="BV834" s="3">
        <v>4772100</v>
      </c>
      <c r="BW834" s="3">
        <v>4434900</v>
      </c>
      <c r="BX834" s="3">
        <v>3882000</v>
      </c>
      <c r="BY834">
        <v>0</v>
      </c>
      <c r="BZ834">
        <v>0</v>
      </c>
      <c r="CA834">
        <v>0</v>
      </c>
      <c r="CB834">
        <v>39997000</v>
      </c>
      <c r="CC834">
        <v>34925000</v>
      </c>
      <c r="CD834">
        <v>39615000</v>
      </c>
      <c r="CE834">
        <v>62618000</v>
      </c>
      <c r="CF834">
        <v>47728000</v>
      </c>
      <c r="CG834">
        <v>50645000</v>
      </c>
      <c r="CH834">
        <v>0</v>
      </c>
      <c r="CI834">
        <v>0</v>
      </c>
      <c r="CJ834">
        <v>0</v>
      </c>
      <c r="CK834">
        <v>5</v>
      </c>
      <c r="CL834">
        <v>4</v>
      </c>
      <c r="CM834">
        <v>8</v>
      </c>
      <c r="CN834">
        <v>11</v>
      </c>
      <c r="CO834">
        <v>8</v>
      </c>
      <c r="CP834">
        <v>7</v>
      </c>
      <c r="CQ834">
        <v>43</v>
      </c>
      <c r="CU834">
        <v>861</v>
      </c>
      <c r="CV834" t="s">
        <v>8444</v>
      </c>
      <c r="CW834" t="s">
        <v>1260</v>
      </c>
      <c r="CX834" t="s">
        <v>8445</v>
      </c>
      <c r="CY834" t="s">
        <v>8446</v>
      </c>
      <c r="CZ834" t="s">
        <v>8447</v>
      </c>
      <c r="DA834" t="s">
        <v>8448</v>
      </c>
    </row>
    <row r="835" spans="1:107" x14ac:dyDescent="0.2">
      <c r="A835" t="s">
        <v>8449</v>
      </c>
      <c r="B835" t="s">
        <v>8449</v>
      </c>
      <c r="C835" t="s">
        <v>8450</v>
      </c>
      <c r="D835" t="s">
        <v>2317</v>
      </c>
      <c r="E835" t="s">
        <v>2317</v>
      </c>
      <c r="G835" t="s">
        <v>8451</v>
      </c>
      <c r="H835" t="s">
        <v>8452</v>
      </c>
      <c r="I835">
        <v>2</v>
      </c>
      <c r="J835">
        <v>4</v>
      </c>
      <c r="K835">
        <v>3</v>
      </c>
      <c r="L835">
        <v>3</v>
      </c>
      <c r="M835">
        <v>0</v>
      </c>
      <c r="N835">
        <v>0</v>
      </c>
      <c r="O835">
        <v>0</v>
      </c>
      <c r="P835">
        <v>2</v>
      </c>
      <c r="Q835">
        <v>2</v>
      </c>
      <c r="R835">
        <v>3</v>
      </c>
      <c r="S835">
        <v>3</v>
      </c>
      <c r="T835">
        <v>2</v>
      </c>
      <c r="U835">
        <v>4</v>
      </c>
      <c r="V835">
        <v>0</v>
      </c>
      <c r="W835">
        <v>0</v>
      </c>
      <c r="X835">
        <v>0</v>
      </c>
      <c r="Y835">
        <v>1</v>
      </c>
      <c r="Z835">
        <v>1</v>
      </c>
      <c r="AA835">
        <v>2</v>
      </c>
      <c r="AB835">
        <v>2</v>
      </c>
      <c r="AC835">
        <v>1</v>
      </c>
      <c r="AD835">
        <v>3</v>
      </c>
      <c r="AE835">
        <v>0</v>
      </c>
      <c r="AF835">
        <v>0</v>
      </c>
      <c r="AG835">
        <v>0</v>
      </c>
      <c r="AH835">
        <v>1</v>
      </c>
      <c r="AI835">
        <v>1</v>
      </c>
      <c r="AJ835">
        <v>2</v>
      </c>
      <c r="AK835">
        <v>2</v>
      </c>
      <c r="AL835">
        <v>1</v>
      </c>
      <c r="AM835">
        <v>3</v>
      </c>
      <c r="AN835">
        <v>4.5999999999999996</v>
      </c>
      <c r="AO835">
        <v>3.7</v>
      </c>
      <c r="AP835">
        <v>3.7</v>
      </c>
      <c r="AQ835">
        <v>119.07</v>
      </c>
      <c r="AR835">
        <v>1044</v>
      </c>
      <c r="AS835" t="s">
        <v>8453</v>
      </c>
      <c r="AT835">
        <v>0</v>
      </c>
      <c r="AU835">
        <v>8.2789000000000001</v>
      </c>
      <c r="AV835">
        <v>0</v>
      </c>
      <c r="AW835">
        <v>0</v>
      </c>
      <c r="AX835">
        <v>0</v>
      </c>
      <c r="AY835">
        <v>2</v>
      </c>
      <c r="AZ835">
        <v>1.9</v>
      </c>
      <c r="BA835">
        <v>3.1</v>
      </c>
      <c r="BB835">
        <v>3.1</v>
      </c>
      <c r="BC835">
        <v>2</v>
      </c>
      <c r="BD835">
        <v>4.5999999999999996</v>
      </c>
      <c r="BE835">
        <v>81944000</v>
      </c>
      <c r="BF835">
        <v>0</v>
      </c>
      <c r="BG835">
        <v>0</v>
      </c>
      <c r="BH835">
        <v>0</v>
      </c>
      <c r="BI835">
        <v>5937000</v>
      </c>
      <c r="BJ835">
        <v>0</v>
      </c>
      <c r="BK835">
        <v>9252600</v>
      </c>
      <c r="BL835">
        <v>20352000</v>
      </c>
      <c r="BM835">
        <v>13689000</v>
      </c>
      <c r="BN835">
        <v>32713000</v>
      </c>
      <c r="BO835">
        <v>1672300</v>
      </c>
      <c r="BP835" s="3">
        <v>0</v>
      </c>
      <c r="BQ835" s="3">
        <v>0</v>
      </c>
      <c r="BR835" s="3">
        <v>0</v>
      </c>
      <c r="BS835" s="3">
        <v>121160</v>
      </c>
      <c r="BT835" s="3">
        <v>0</v>
      </c>
      <c r="BU835" s="3">
        <v>188830</v>
      </c>
      <c r="BV835" s="3">
        <v>415340</v>
      </c>
      <c r="BW835" s="3">
        <v>279380</v>
      </c>
      <c r="BX835" s="3">
        <v>667620</v>
      </c>
      <c r="BY835">
        <v>0</v>
      </c>
      <c r="BZ835">
        <v>0</v>
      </c>
      <c r="CA835">
        <v>0</v>
      </c>
      <c r="CB835">
        <v>4404400</v>
      </c>
      <c r="CC835">
        <v>0</v>
      </c>
      <c r="CD835">
        <v>4148300</v>
      </c>
      <c r="CE835">
        <v>4677900</v>
      </c>
      <c r="CF835">
        <v>4822000</v>
      </c>
      <c r="CG835">
        <v>5961500</v>
      </c>
      <c r="CH835">
        <v>0</v>
      </c>
      <c r="CI835">
        <v>0</v>
      </c>
      <c r="CJ835">
        <v>0</v>
      </c>
      <c r="CK835">
        <v>0</v>
      </c>
      <c r="CL835">
        <v>1</v>
      </c>
      <c r="CM835">
        <v>2</v>
      </c>
      <c r="CN835">
        <v>2</v>
      </c>
      <c r="CO835">
        <v>1</v>
      </c>
      <c r="CP835">
        <v>3</v>
      </c>
      <c r="CQ835">
        <v>9</v>
      </c>
      <c r="CU835">
        <v>862</v>
      </c>
      <c r="CV835" t="s">
        <v>8454</v>
      </c>
      <c r="CW835" t="s">
        <v>587</v>
      </c>
      <c r="CX835" t="s">
        <v>8455</v>
      </c>
      <c r="CY835" t="s">
        <v>8456</v>
      </c>
      <c r="CZ835" t="s">
        <v>8457</v>
      </c>
      <c r="DA835" t="s">
        <v>8458</v>
      </c>
      <c r="DB835">
        <v>81</v>
      </c>
      <c r="DC835">
        <v>503</v>
      </c>
    </row>
    <row r="836" spans="1:107" x14ac:dyDescent="0.2">
      <c r="A836" t="s">
        <v>8459</v>
      </c>
      <c r="B836" t="s">
        <v>8459</v>
      </c>
      <c r="C836" t="s">
        <v>188</v>
      </c>
      <c r="D836" t="s">
        <v>188</v>
      </c>
      <c r="E836" t="s">
        <v>188</v>
      </c>
      <c r="F836" t="s">
        <v>8460</v>
      </c>
      <c r="G836" t="s">
        <v>8461</v>
      </c>
      <c r="H836" t="s">
        <v>8462</v>
      </c>
      <c r="I836">
        <v>2</v>
      </c>
      <c r="J836">
        <v>1</v>
      </c>
      <c r="K836">
        <v>1</v>
      </c>
      <c r="L836">
        <v>1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1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</v>
      </c>
      <c r="AD836">
        <v>1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1</v>
      </c>
      <c r="AM836">
        <v>1</v>
      </c>
      <c r="AN836">
        <v>1.6</v>
      </c>
      <c r="AO836">
        <v>1.6</v>
      </c>
      <c r="AP836">
        <v>1.6</v>
      </c>
      <c r="AQ836">
        <v>75.400999999999996</v>
      </c>
      <c r="AR836">
        <v>673</v>
      </c>
      <c r="AS836" t="s">
        <v>8463</v>
      </c>
      <c r="AT836">
        <v>0</v>
      </c>
      <c r="AU836">
        <v>2.8113999999999999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1.6</v>
      </c>
      <c r="BD836">
        <v>1.6</v>
      </c>
      <c r="BE836">
        <v>15182000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8949400</v>
      </c>
      <c r="BN836">
        <v>6232200</v>
      </c>
      <c r="BO836">
        <v>389270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229470</v>
      </c>
      <c r="BX836" s="3">
        <v>159800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2141300</v>
      </c>
      <c r="CG836">
        <v>1569900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1</v>
      </c>
      <c r="CP836">
        <v>1</v>
      </c>
      <c r="CQ836">
        <v>2</v>
      </c>
      <c r="CU836">
        <v>863</v>
      </c>
      <c r="CV836">
        <v>1525</v>
      </c>
      <c r="CW836" t="b">
        <v>1</v>
      </c>
      <c r="CX836">
        <v>1568</v>
      </c>
      <c r="CY836" t="s">
        <v>8464</v>
      </c>
      <c r="CZ836" t="s">
        <v>8465</v>
      </c>
      <c r="DA836">
        <v>7876</v>
      </c>
    </row>
    <row r="837" spans="1:107" x14ac:dyDescent="0.2">
      <c r="A837" t="s">
        <v>8466</v>
      </c>
      <c r="B837" t="s">
        <v>8466</v>
      </c>
      <c r="C837" t="s">
        <v>167</v>
      </c>
      <c r="D837" t="s">
        <v>167</v>
      </c>
      <c r="E837" t="s">
        <v>167</v>
      </c>
      <c r="F837" t="s">
        <v>8467</v>
      </c>
      <c r="G837" t="s">
        <v>8468</v>
      </c>
      <c r="H837" t="s">
        <v>8469</v>
      </c>
      <c r="I837">
        <v>3</v>
      </c>
      <c r="J837">
        <v>1</v>
      </c>
      <c r="K837">
        <v>1</v>
      </c>
      <c r="L837">
        <v>1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5.0999999999999996</v>
      </c>
      <c r="AO837">
        <v>5.0999999999999996</v>
      </c>
      <c r="AP837">
        <v>5.0999999999999996</v>
      </c>
      <c r="AQ837">
        <v>29.66</v>
      </c>
      <c r="AR837">
        <v>257</v>
      </c>
      <c r="AS837" t="s">
        <v>8470</v>
      </c>
      <c r="AT837">
        <v>8.3564999999999993E-3</v>
      </c>
      <c r="AU837">
        <v>1.5583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5.0999999999999996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 s="3">
        <v>0</v>
      </c>
      <c r="BQ837" s="3">
        <v>0</v>
      </c>
      <c r="BR837" s="3">
        <v>0</v>
      </c>
      <c r="BS837" s="3">
        <v>0</v>
      </c>
      <c r="BT837" s="3">
        <v>0</v>
      </c>
      <c r="BU837" s="3">
        <v>0</v>
      </c>
      <c r="BV837" s="3">
        <v>0</v>
      </c>
      <c r="BW837" s="3">
        <v>0</v>
      </c>
      <c r="BX837" s="3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1</v>
      </c>
      <c r="CP837">
        <v>0</v>
      </c>
      <c r="CQ837">
        <v>1</v>
      </c>
      <c r="CU837">
        <v>864</v>
      </c>
      <c r="CV837">
        <v>15130</v>
      </c>
      <c r="CW837" t="b">
        <v>1</v>
      </c>
      <c r="CX837">
        <v>15625</v>
      </c>
      <c r="CY837">
        <v>70669</v>
      </c>
      <c r="CZ837">
        <v>78238</v>
      </c>
      <c r="DA837">
        <v>78238</v>
      </c>
    </row>
    <row r="838" spans="1:107" x14ac:dyDescent="0.2">
      <c r="A838" t="s">
        <v>8471</v>
      </c>
      <c r="B838" t="s">
        <v>8471</v>
      </c>
      <c r="C838" t="s">
        <v>188</v>
      </c>
      <c r="D838" t="s">
        <v>188</v>
      </c>
      <c r="E838" t="s">
        <v>188</v>
      </c>
      <c r="F838" t="s">
        <v>8472</v>
      </c>
      <c r="G838" t="s">
        <v>8473</v>
      </c>
      <c r="H838" t="s">
        <v>8474</v>
      </c>
      <c r="I838">
        <v>2</v>
      </c>
      <c r="J838">
        <v>1</v>
      </c>
      <c r="K838">
        <v>1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</v>
      </c>
      <c r="AN838">
        <v>1.6</v>
      </c>
      <c r="AO838">
        <v>1.6</v>
      </c>
      <c r="AP838">
        <v>1.6</v>
      </c>
      <c r="AQ838">
        <v>119.84</v>
      </c>
      <c r="AR838">
        <v>1047</v>
      </c>
      <c r="AS838" t="s">
        <v>8475</v>
      </c>
      <c r="AT838">
        <v>0</v>
      </c>
      <c r="AU838">
        <v>6.5216000000000003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1.6</v>
      </c>
      <c r="BE838">
        <v>11126000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11126000</v>
      </c>
      <c r="BO838">
        <v>206040</v>
      </c>
      <c r="BP838" s="3">
        <v>0</v>
      </c>
      <c r="BQ838" s="3">
        <v>0</v>
      </c>
      <c r="BR838" s="3">
        <v>0</v>
      </c>
      <c r="BS838" s="3">
        <v>0</v>
      </c>
      <c r="BT838" s="3">
        <v>0</v>
      </c>
      <c r="BU838" s="3">
        <v>0</v>
      </c>
      <c r="BV838" s="3">
        <v>0</v>
      </c>
      <c r="BW838" s="3">
        <v>0</v>
      </c>
      <c r="BX838" s="3">
        <v>206040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2802700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1</v>
      </c>
      <c r="CQ838">
        <v>1</v>
      </c>
      <c r="CU838">
        <v>865</v>
      </c>
      <c r="CV838">
        <v>1589</v>
      </c>
      <c r="CW838" t="b">
        <v>1</v>
      </c>
      <c r="CX838">
        <v>1633</v>
      </c>
      <c r="CY838">
        <v>7406</v>
      </c>
      <c r="CZ838">
        <v>8146</v>
      </c>
      <c r="DA838">
        <v>8146</v>
      </c>
    </row>
    <row r="839" spans="1:107" x14ac:dyDescent="0.2">
      <c r="A839" t="s">
        <v>8476</v>
      </c>
      <c r="B839" t="s">
        <v>8476</v>
      </c>
      <c r="C839" t="s">
        <v>8477</v>
      </c>
      <c r="D839" t="s">
        <v>8477</v>
      </c>
      <c r="E839" t="s">
        <v>8477</v>
      </c>
      <c r="F839" t="s">
        <v>8478</v>
      </c>
      <c r="G839" t="s">
        <v>8479</v>
      </c>
      <c r="H839" t="s">
        <v>8480</v>
      </c>
      <c r="I839">
        <v>4</v>
      </c>
      <c r="J839">
        <v>20</v>
      </c>
      <c r="K839">
        <v>20</v>
      </c>
      <c r="L839">
        <v>20</v>
      </c>
      <c r="M839">
        <v>4</v>
      </c>
      <c r="N839">
        <v>4</v>
      </c>
      <c r="O839">
        <v>4</v>
      </c>
      <c r="P839">
        <v>14</v>
      </c>
      <c r="Q839">
        <v>14</v>
      </c>
      <c r="R839">
        <v>13</v>
      </c>
      <c r="S839">
        <v>17</v>
      </c>
      <c r="T839">
        <v>19</v>
      </c>
      <c r="U839">
        <v>14</v>
      </c>
      <c r="V839">
        <v>4</v>
      </c>
      <c r="W839">
        <v>4</v>
      </c>
      <c r="X839">
        <v>4</v>
      </c>
      <c r="Y839">
        <v>14</v>
      </c>
      <c r="Z839">
        <v>14</v>
      </c>
      <c r="AA839">
        <v>13</v>
      </c>
      <c r="AB839">
        <v>17</v>
      </c>
      <c r="AC839">
        <v>19</v>
      </c>
      <c r="AD839">
        <v>14</v>
      </c>
      <c r="AE839">
        <v>4</v>
      </c>
      <c r="AF839">
        <v>4</v>
      </c>
      <c r="AG839">
        <v>4</v>
      </c>
      <c r="AH839">
        <v>14</v>
      </c>
      <c r="AI839">
        <v>14</v>
      </c>
      <c r="AJ839">
        <v>13</v>
      </c>
      <c r="AK839">
        <v>17</v>
      </c>
      <c r="AL839">
        <v>19</v>
      </c>
      <c r="AM839">
        <v>14</v>
      </c>
      <c r="AN839">
        <v>26.9</v>
      </c>
      <c r="AO839">
        <v>26.9</v>
      </c>
      <c r="AP839">
        <v>26.9</v>
      </c>
      <c r="AQ839">
        <v>64.98</v>
      </c>
      <c r="AR839">
        <v>579</v>
      </c>
      <c r="AS839" t="s">
        <v>8481</v>
      </c>
      <c r="AT839">
        <v>0</v>
      </c>
      <c r="AU839">
        <v>72.741</v>
      </c>
      <c r="AV839">
        <v>7.8</v>
      </c>
      <c r="AW839">
        <v>7.8</v>
      </c>
      <c r="AX839">
        <v>7.8</v>
      </c>
      <c r="AY839">
        <v>20.2</v>
      </c>
      <c r="AZ839">
        <v>19.899999999999999</v>
      </c>
      <c r="BA839">
        <v>19.899999999999999</v>
      </c>
      <c r="BB839">
        <v>26.6</v>
      </c>
      <c r="BC839">
        <v>26.8</v>
      </c>
      <c r="BD839">
        <v>19.7</v>
      </c>
      <c r="BE839">
        <v>9168400000</v>
      </c>
      <c r="BF839">
        <v>126980000</v>
      </c>
      <c r="BG839">
        <v>123040000</v>
      </c>
      <c r="BH839">
        <v>132480000</v>
      </c>
      <c r="BI839">
        <v>890230000</v>
      </c>
      <c r="BJ839">
        <v>766570000</v>
      </c>
      <c r="BK839">
        <v>824220000</v>
      </c>
      <c r="BL839">
        <v>2210800000</v>
      </c>
      <c r="BM839">
        <v>2221800000</v>
      </c>
      <c r="BN839">
        <v>1872200000</v>
      </c>
      <c r="BO839">
        <v>416740000</v>
      </c>
      <c r="BP839" s="3">
        <v>5771900</v>
      </c>
      <c r="BQ839" s="3">
        <v>5592800</v>
      </c>
      <c r="BR839" s="3">
        <v>6021900</v>
      </c>
      <c r="BS839" s="3">
        <v>40465000</v>
      </c>
      <c r="BT839" s="3">
        <v>34844000</v>
      </c>
      <c r="BU839" s="3">
        <v>37464000</v>
      </c>
      <c r="BV839" s="3">
        <v>100490000</v>
      </c>
      <c r="BW839" s="3">
        <v>100990000</v>
      </c>
      <c r="BX839" s="3">
        <v>85101000</v>
      </c>
      <c r="BY839">
        <v>148320000</v>
      </c>
      <c r="BZ839">
        <v>143980000</v>
      </c>
      <c r="CA839">
        <v>154930000</v>
      </c>
      <c r="CB839">
        <v>405360000</v>
      </c>
      <c r="CC839">
        <v>347690000</v>
      </c>
      <c r="CD839">
        <v>418730000</v>
      </c>
      <c r="CE839">
        <v>501550000</v>
      </c>
      <c r="CF839">
        <v>540000000</v>
      </c>
      <c r="CG839">
        <v>477630000</v>
      </c>
      <c r="CH839">
        <v>4</v>
      </c>
      <c r="CI839">
        <v>4</v>
      </c>
      <c r="CJ839">
        <v>4</v>
      </c>
      <c r="CK839">
        <v>14</v>
      </c>
      <c r="CL839">
        <v>15</v>
      </c>
      <c r="CM839">
        <v>13</v>
      </c>
      <c r="CN839">
        <v>19</v>
      </c>
      <c r="CO839">
        <v>21</v>
      </c>
      <c r="CP839">
        <v>17</v>
      </c>
      <c r="CQ839">
        <v>111</v>
      </c>
      <c r="CU839">
        <v>866</v>
      </c>
      <c r="CV839" t="s">
        <v>8482</v>
      </c>
      <c r="CW839" t="s">
        <v>3553</v>
      </c>
      <c r="CX839" t="s">
        <v>8483</v>
      </c>
      <c r="CY839" t="s">
        <v>8484</v>
      </c>
      <c r="CZ839" t="s">
        <v>8485</v>
      </c>
      <c r="DA839" t="s">
        <v>8486</v>
      </c>
    </row>
    <row r="840" spans="1:107" x14ac:dyDescent="0.2">
      <c r="A840" t="s">
        <v>8487</v>
      </c>
      <c r="B840" t="s">
        <v>8488</v>
      </c>
      <c r="C840" t="s">
        <v>8489</v>
      </c>
      <c r="D840" t="s">
        <v>393</v>
      </c>
      <c r="E840" t="s">
        <v>393</v>
      </c>
      <c r="F840" t="s">
        <v>8490</v>
      </c>
      <c r="G840" t="s">
        <v>426</v>
      </c>
      <c r="H840" t="s">
        <v>8491</v>
      </c>
      <c r="I840">
        <v>4</v>
      </c>
      <c r="J840">
        <v>8</v>
      </c>
      <c r="K840">
        <v>1</v>
      </c>
      <c r="L840">
        <v>1</v>
      </c>
      <c r="M840">
        <v>0</v>
      </c>
      <c r="N840">
        <v>0</v>
      </c>
      <c r="O840">
        <v>0</v>
      </c>
      <c r="P840">
        <v>5</v>
      </c>
      <c r="Q840">
        <v>6</v>
      </c>
      <c r="R840">
        <v>5</v>
      </c>
      <c r="S840">
        <v>5</v>
      </c>
      <c r="T840">
        <v>6</v>
      </c>
      <c r="U840">
        <v>7</v>
      </c>
      <c r="V840">
        <v>0</v>
      </c>
      <c r="W840">
        <v>0</v>
      </c>
      <c r="X840">
        <v>0</v>
      </c>
      <c r="Y840">
        <v>1</v>
      </c>
      <c r="Z840">
        <v>1</v>
      </c>
      <c r="AA840">
        <v>1</v>
      </c>
      <c r="AB840">
        <v>1</v>
      </c>
      <c r="AC840">
        <v>1</v>
      </c>
      <c r="AD840">
        <v>1</v>
      </c>
      <c r="AE840">
        <v>0</v>
      </c>
      <c r="AF840">
        <v>0</v>
      </c>
      <c r="AG840">
        <v>0</v>
      </c>
      <c r="AH840">
        <v>1</v>
      </c>
      <c r="AI840">
        <v>1</v>
      </c>
      <c r="AJ840">
        <v>1</v>
      </c>
      <c r="AK840">
        <v>1</v>
      </c>
      <c r="AL840">
        <v>1</v>
      </c>
      <c r="AM840">
        <v>1</v>
      </c>
      <c r="AN840">
        <v>23.9</v>
      </c>
      <c r="AO840">
        <v>8.6999999999999993</v>
      </c>
      <c r="AP840">
        <v>8.6999999999999993</v>
      </c>
      <c r="AQ840">
        <v>40.893999999999998</v>
      </c>
      <c r="AR840">
        <v>381</v>
      </c>
      <c r="AS840" t="s">
        <v>8492</v>
      </c>
      <c r="AT840">
        <v>0</v>
      </c>
      <c r="AU840">
        <v>60.658999999999999</v>
      </c>
      <c r="AV840">
        <v>0</v>
      </c>
      <c r="AW840">
        <v>0</v>
      </c>
      <c r="AX840">
        <v>0</v>
      </c>
      <c r="AY840">
        <v>16.5</v>
      </c>
      <c r="AZ840">
        <v>19.399999999999999</v>
      </c>
      <c r="BA840">
        <v>16.5</v>
      </c>
      <c r="BB840">
        <v>16.5</v>
      </c>
      <c r="BC840">
        <v>18.899999999999999</v>
      </c>
      <c r="BD840">
        <v>21.5</v>
      </c>
      <c r="BE840">
        <v>207410000</v>
      </c>
      <c r="BF840">
        <v>0</v>
      </c>
      <c r="BG840">
        <v>0</v>
      </c>
      <c r="BH840">
        <v>0</v>
      </c>
      <c r="BI840">
        <v>23477000</v>
      </c>
      <c r="BJ840">
        <v>19434000</v>
      </c>
      <c r="BK840">
        <v>11552000</v>
      </c>
      <c r="BL840">
        <v>77718000</v>
      </c>
      <c r="BM840">
        <v>42231000</v>
      </c>
      <c r="BN840">
        <v>32994000</v>
      </c>
      <c r="BO840">
        <v>23045000</v>
      </c>
      <c r="BP840" s="3">
        <v>0</v>
      </c>
      <c r="BQ840" s="3">
        <v>0</v>
      </c>
      <c r="BR840" s="3">
        <v>0</v>
      </c>
      <c r="BS840" s="3">
        <v>2608600</v>
      </c>
      <c r="BT840" s="3">
        <v>2159400</v>
      </c>
      <c r="BU840" s="3">
        <v>1283500</v>
      </c>
      <c r="BV840" s="3">
        <v>8635400</v>
      </c>
      <c r="BW840" s="3">
        <v>4692300</v>
      </c>
      <c r="BX840" s="3">
        <v>3666000</v>
      </c>
      <c r="BY840">
        <v>0</v>
      </c>
      <c r="BZ840">
        <v>0</v>
      </c>
      <c r="CA840">
        <v>0</v>
      </c>
      <c r="CB840">
        <v>11830000</v>
      </c>
      <c r="CC840">
        <v>9149700</v>
      </c>
      <c r="CD840">
        <v>5647100</v>
      </c>
      <c r="CE840">
        <v>19030000</v>
      </c>
      <c r="CF840">
        <v>10104000</v>
      </c>
      <c r="CG840">
        <v>8311300</v>
      </c>
      <c r="CH840">
        <v>0</v>
      </c>
      <c r="CI840">
        <v>0</v>
      </c>
      <c r="CJ840">
        <v>0</v>
      </c>
      <c r="CK840">
        <v>1</v>
      </c>
      <c r="CL840">
        <v>1</v>
      </c>
      <c r="CM840">
        <v>2</v>
      </c>
      <c r="CN840">
        <v>1</v>
      </c>
      <c r="CO840">
        <v>1</v>
      </c>
      <c r="CP840">
        <v>1</v>
      </c>
      <c r="CQ840">
        <v>7</v>
      </c>
      <c r="CU840">
        <v>867</v>
      </c>
      <c r="CV840" t="s">
        <v>8493</v>
      </c>
      <c r="CW840" t="s">
        <v>8494</v>
      </c>
      <c r="CX840" t="s">
        <v>8495</v>
      </c>
      <c r="CY840" t="s">
        <v>8496</v>
      </c>
      <c r="CZ840" t="s">
        <v>8497</v>
      </c>
      <c r="DA840" t="s">
        <v>8498</v>
      </c>
    </row>
    <row r="841" spans="1:107" x14ac:dyDescent="0.2">
      <c r="A841" t="s">
        <v>8499</v>
      </c>
      <c r="B841" t="s">
        <v>8500</v>
      </c>
      <c r="C841" t="s">
        <v>8501</v>
      </c>
      <c r="D841" t="s">
        <v>8502</v>
      </c>
      <c r="E841" t="s">
        <v>8502</v>
      </c>
      <c r="G841" t="s">
        <v>8503</v>
      </c>
      <c r="H841" t="s">
        <v>8504</v>
      </c>
      <c r="I841">
        <v>7</v>
      </c>
      <c r="J841">
        <v>31</v>
      </c>
      <c r="K841">
        <v>1</v>
      </c>
      <c r="L841">
        <v>1</v>
      </c>
      <c r="M841">
        <v>5</v>
      </c>
      <c r="N841">
        <v>4</v>
      </c>
      <c r="O841">
        <v>4</v>
      </c>
      <c r="P841">
        <v>21</v>
      </c>
      <c r="Q841">
        <v>23</v>
      </c>
      <c r="R841">
        <v>23</v>
      </c>
      <c r="S841">
        <v>30</v>
      </c>
      <c r="T841">
        <v>26</v>
      </c>
      <c r="U841">
        <v>27</v>
      </c>
      <c r="V841">
        <v>0</v>
      </c>
      <c r="W841">
        <v>0</v>
      </c>
      <c r="X841">
        <v>0</v>
      </c>
      <c r="Y841">
        <v>0</v>
      </c>
      <c r="Z841">
        <v>1</v>
      </c>
      <c r="AA841">
        <v>0</v>
      </c>
      <c r="AB841">
        <v>1</v>
      </c>
      <c r="AC841">
        <v>1</v>
      </c>
      <c r="AD841">
        <v>1</v>
      </c>
      <c r="AE841">
        <v>0</v>
      </c>
      <c r="AF841">
        <v>0</v>
      </c>
      <c r="AG841">
        <v>0</v>
      </c>
      <c r="AH841">
        <v>0</v>
      </c>
      <c r="AI841">
        <v>1</v>
      </c>
      <c r="AJ841">
        <v>0</v>
      </c>
      <c r="AK841">
        <v>1</v>
      </c>
      <c r="AL841">
        <v>1</v>
      </c>
      <c r="AM841">
        <v>1</v>
      </c>
      <c r="AN841">
        <v>54.4</v>
      </c>
      <c r="AO841">
        <v>4.2</v>
      </c>
      <c r="AP841">
        <v>4.2</v>
      </c>
      <c r="AQ841">
        <v>30.608000000000001</v>
      </c>
      <c r="AR841">
        <v>287</v>
      </c>
      <c r="AS841" t="s">
        <v>8505</v>
      </c>
      <c r="AT841">
        <v>0</v>
      </c>
      <c r="AU841">
        <v>4.9322999999999997</v>
      </c>
      <c r="AV841">
        <v>14.6</v>
      </c>
      <c r="AW841">
        <v>13.6</v>
      </c>
      <c r="AX841">
        <v>13.6</v>
      </c>
      <c r="AY841">
        <v>49.5</v>
      </c>
      <c r="AZ841">
        <v>53.7</v>
      </c>
      <c r="BA841">
        <v>45.3</v>
      </c>
      <c r="BB841">
        <v>54</v>
      </c>
      <c r="BC841">
        <v>52.3</v>
      </c>
      <c r="BD841">
        <v>53</v>
      </c>
      <c r="BE841">
        <v>96997000</v>
      </c>
      <c r="BF841">
        <v>0</v>
      </c>
      <c r="BG841">
        <v>0</v>
      </c>
      <c r="BH841">
        <v>0</v>
      </c>
      <c r="BI841">
        <v>0</v>
      </c>
      <c r="BJ841">
        <v>17996000</v>
      </c>
      <c r="BK841">
        <v>0</v>
      </c>
      <c r="BL841">
        <v>23494000</v>
      </c>
      <c r="BM841">
        <v>27633000</v>
      </c>
      <c r="BN841">
        <v>27874000</v>
      </c>
      <c r="BO841">
        <v>7461300</v>
      </c>
      <c r="BP841" s="3">
        <v>0</v>
      </c>
      <c r="BQ841" s="3">
        <v>0</v>
      </c>
      <c r="BR841" s="3">
        <v>0</v>
      </c>
      <c r="BS841" s="3">
        <v>0</v>
      </c>
      <c r="BT841" s="3">
        <v>1384300</v>
      </c>
      <c r="BU841" s="3">
        <v>0</v>
      </c>
      <c r="BV841" s="3">
        <v>1807200</v>
      </c>
      <c r="BW841" s="3">
        <v>2125600</v>
      </c>
      <c r="BX841" s="3">
        <v>2144200</v>
      </c>
      <c r="BY841">
        <v>0</v>
      </c>
      <c r="BZ841">
        <v>0</v>
      </c>
      <c r="CA841">
        <v>0</v>
      </c>
      <c r="CB841">
        <v>0</v>
      </c>
      <c r="CC841">
        <v>8472400</v>
      </c>
      <c r="CD841">
        <v>0</v>
      </c>
      <c r="CE841">
        <v>5752600</v>
      </c>
      <c r="CF841">
        <v>6611500</v>
      </c>
      <c r="CG841">
        <v>7021700</v>
      </c>
      <c r="CH841">
        <v>0</v>
      </c>
      <c r="CI841">
        <v>0</v>
      </c>
      <c r="CJ841">
        <v>0</v>
      </c>
      <c r="CK841">
        <v>0</v>
      </c>
      <c r="CL841">
        <v>1</v>
      </c>
      <c r="CM841">
        <v>0</v>
      </c>
      <c r="CN841">
        <v>1</v>
      </c>
      <c r="CO841">
        <v>1</v>
      </c>
      <c r="CP841">
        <v>1</v>
      </c>
      <c r="CQ841">
        <v>4</v>
      </c>
      <c r="CU841">
        <v>868</v>
      </c>
      <c r="CV841" t="s">
        <v>8506</v>
      </c>
      <c r="CW841" t="s">
        <v>8507</v>
      </c>
      <c r="CX841" t="s">
        <v>8508</v>
      </c>
      <c r="CY841" t="s">
        <v>8509</v>
      </c>
      <c r="CZ841" t="s">
        <v>8510</v>
      </c>
      <c r="DA841" t="s">
        <v>8511</v>
      </c>
      <c r="DB841" t="s">
        <v>8512</v>
      </c>
      <c r="DC841" t="s">
        <v>8513</v>
      </c>
    </row>
    <row r="842" spans="1:107" x14ac:dyDescent="0.2">
      <c r="A842" t="s">
        <v>8514</v>
      </c>
      <c r="B842" t="s">
        <v>8515</v>
      </c>
      <c r="C842" t="s">
        <v>8516</v>
      </c>
      <c r="D842" t="s">
        <v>8516</v>
      </c>
      <c r="E842" t="s">
        <v>8517</v>
      </c>
      <c r="F842" t="s">
        <v>8518</v>
      </c>
      <c r="G842" t="s">
        <v>8519</v>
      </c>
      <c r="H842" t="s">
        <v>8520</v>
      </c>
      <c r="I842">
        <v>7</v>
      </c>
      <c r="J842">
        <v>33</v>
      </c>
      <c r="K842">
        <v>33</v>
      </c>
      <c r="L842">
        <v>31</v>
      </c>
      <c r="M842">
        <v>20</v>
      </c>
      <c r="N842">
        <v>22</v>
      </c>
      <c r="O842">
        <v>20</v>
      </c>
      <c r="P842">
        <v>4</v>
      </c>
      <c r="Q842">
        <v>2</v>
      </c>
      <c r="R842">
        <v>4</v>
      </c>
      <c r="S842">
        <v>7</v>
      </c>
      <c r="T842">
        <v>4</v>
      </c>
      <c r="U842">
        <v>5</v>
      </c>
      <c r="V842">
        <v>20</v>
      </c>
      <c r="W842">
        <v>22</v>
      </c>
      <c r="X842">
        <v>20</v>
      </c>
      <c r="Y842">
        <v>4</v>
      </c>
      <c r="Z842">
        <v>2</v>
      </c>
      <c r="AA842">
        <v>4</v>
      </c>
      <c r="AB842">
        <v>7</v>
      </c>
      <c r="AC842">
        <v>4</v>
      </c>
      <c r="AD842">
        <v>5</v>
      </c>
      <c r="AE842">
        <v>19</v>
      </c>
      <c r="AF842">
        <v>21</v>
      </c>
      <c r="AG842">
        <v>18</v>
      </c>
      <c r="AH842">
        <v>3</v>
      </c>
      <c r="AI842">
        <v>1</v>
      </c>
      <c r="AJ842">
        <v>3</v>
      </c>
      <c r="AK842">
        <v>6</v>
      </c>
      <c r="AL842">
        <v>3</v>
      </c>
      <c r="AM842">
        <v>4</v>
      </c>
      <c r="AN842">
        <v>21.6</v>
      </c>
      <c r="AO842">
        <v>21.6</v>
      </c>
      <c r="AP842">
        <v>20.3</v>
      </c>
      <c r="AQ842">
        <v>210.54</v>
      </c>
      <c r="AR842">
        <v>1818</v>
      </c>
      <c r="AS842" t="s">
        <v>8521</v>
      </c>
      <c r="AT842">
        <v>0</v>
      </c>
      <c r="AU842">
        <v>60.646999999999998</v>
      </c>
      <c r="AV842">
        <v>12.7</v>
      </c>
      <c r="AW842">
        <v>15</v>
      </c>
      <c r="AX842">
        <v>13.9</v>
      </c>
      <c r="AY842">
        <v>2.2000000000000002</v>
      </c>
      <c r="AZ842">
        <v>1.3</v>
      </c>
      <c r="BA842">
        <v>2.1</v>
      </c>
      <c r="BB842">
        <v>5.2</v>
      </c>
      <c r="BC842">
        <v>2.5</v>
      </c>
      <c r="BD842">
        <v>3.2</v>
      </c>
      <c r="BE842">
        <v>657630000</v>
      </c>
      <c r="BF842">
        <v>144240000</v>
      </c>
      <c r="BG842">
        <v>161900000</v>
      </c>
      <c r="BH842">
        <v>153780000</v>
      </c>
      <c r="BI842">
        <v>13527000</v>
      </c>
      <c r="BJ842">
        <v>3480400</v>
      </c>
      <c r="BK842">
        <v>22757000</v>
      </c>
      <c r="BL842">
        <v>52734000</v>
      </c>
      <c r="BM842">
        <v>52494000</v>
      </c>
      <c r="BN842">
        <v>52718000</v>
      </c>
      <c r="BO842">
        <v>7071200</v>
      </c>
      <c r="BP842" s="3">
        <v>1551000</v>
      </c>
      <c r="BQ842" s="3">
        <v>1740800</v>
      </c>
      <c r="BR842" s="3">
        <v>1653500</v>
      </c>
      <c r="BS842" s="3">
        <v>145450</v>
      </c>
      <c r="BT842" s="3">
        <v>37423</v>
      </c>
      <c r="BU842" s="3">
        <v>244700</v>
      </c>
      <c r="BV842" s="3">
        <v>567030</v>
      </c>
      <c r="BW842" s="3">
        <v>564460</v>
      </c>
      <c r="BX842" s="3">
        <v>566860</v>
      </c>
      <c r="BY842">
        <v>168370000</v>
      </c>
      <c r="BZ842">
        <v>133060000</v>
      </c>
      <c r="CA842">
        <v>170990000</v>
      </c>
      <c r="CB842">
        <v>5030600</v>
      </c>
      <c r="CC842">
        <v>1190000</v>
      </c>
      <c r="CD842">
        <v>9281300</v>
      </c>
      <c r="CE842">
        <v>7147700</v>
      </c>
      <c r="CF842">
        <v>11306000</v>
      </c>
      <c r="CG842">
        <v>10275000</v>
      </c>
      <c r="CH842">
        <v>22</v>
      </c>
      <c r="CI842">
        <v>27</v>
      </c>
      <c r="CJ842">
        <v>23</v>
      </c>
      <c r="CK842">
        <v>4</v>
      </c>
      <c r="CL842">
        <v>1</v>
      </c>
      <c r="CM842">
        <v>4</v>
      </c>
      <c r="CN842">
        <v>6</v>
      </c>
      <c r="CO842">
        <v>4</v>
      </c>
      <c r="CP842">
        <v>5</v>
      </c>
      <c r="CQ842">
        <v>96</v>
      </c>
      <c r="CU842">
        <v>869</v>
      </c>
      <c r="CV842" t="s">
        <v>8522</v>
      </c>
      <c r="CW842" t="s">
        <v>1597</v>
      </c>
      <c r="CX842" t="s">
        <v>8523</v>
      </c>
      <c r="CY842" t="s">
        <v>8524</v>
      </c>
      <c r="CZ842" t="s">
        <v>8525</v>
      </c>
      <c r="DA842" t="s">
        <v>8526</v>
      </c>
    </row>
    <row r="843" spans="1:107" x14ac:dyDescent="0.2">
      <c r="A843" t="s">
        <v>8527</v>
      </c>
      <c r="B843" t="s">
        <v>8528</v>
      </c>
      <c r="C843" t="s">
        <v>8529</v>
      </c>
      <c r="D843" t="s">
        <v>8529</v>
      </c>
      <c r="E843" t="s">
        <v>8530</v>
      </c>
      <c r="G843" t="s">
        <v>8531</v>
      </c>
      <c r="H843" t="s">
        <v>8532</v>
      </c>
      <c r="I843">
        <v>2</v>
      </c>
      <c r="J843">
        <v>53</v>
      </c>
      <c r="K843">
        <v>53</v>
      </c>
      <c r="L843">
        <v>13</v>
      </c>
      <c r="M843">
        <v>0</v>
      </c>
      <c r="N843">
        <v>0</v>
      </c>
      <c r="O843">
        <v>0</v>
      </c>
      <c r="P843">
        <v>20</v>
      </c>
      <c r="Q843">
        <v>23</v>
      </c>
      <c r="R843">
        <v>17</v>
      </c>
      <c r="S843">
        <v>40</v>
      </c>
      <c r="T843">
        <v>38</v>
      </c>
      <c r="U843">
        <v>38</v>
      </c>
      <c r="V843">
        <v>0</v>
      </c>
      <c r="W843">
        <v>0</v>
      </c>
      <c r="X843">
        <v>0</v>
      </c>
      <c r="Y843">
        <v>20</v>
      </c>
      <c r="Z843">
        <v>23</v>
      </c>
      <c r="AA843">
        <v>17</v>
      </c>
      <c r="AB843">
        <v>40</v>
      </c>
      <c r="AC843">
        <v>38</v>
      </c>
      <c r="AD843">
        <v>38</v>
      </c>
      <c r="AE843">
        <v>0</v>
      </c>
      <c r="AF843">
        <v>0</v>
      </c>
      <c r="AG843">
        <v>0</v>
      </c>
      <c r="AH843">
        <v>5</v>
      </c>
      <c r="AI843">
        <v>5</v>
      </c>
      <c r="AJ843">
        <v>5</v>
      </c>
      <c r="AK843">
        <v>11</v>
      </c>
      <c r="AL843">
        <v>11</v>
      </c>
      <c r="AM843">
        <v>12</v>
      </c>
      <c r="AN843">
        <v>41.9</v>
      </c>
      <c r="AO843">
        <v>41.9</v>
      </c>
      <c r="AP843">
        <v>11</v>
      </c>
      <c r="AQ843">
        <v>172.72</v>
      </c>
      <c r="AR843">
        <v>1553</v>
      </c>
      <c r="AS843" t="s">
        <v>8533</v>
      </c>
      <c r="AT843">
        <v>0</v>
      </c>
      <c r="AU843">
        <v>295.69</v>
      </c>
      <c r="AV843">
        <v>0</v>
      </c>
      <c r="AW843">
        <v>0</v>
      </c>
      <c r="AX843">
        <v>0</v>
      </c>
      <c r="AY843">
        <v>19.399999999999999</v>
      </c>
      <c r="AZ843">
        <v>19</v>
      </c>
      <c r="BA843">
        <v>15.8</v>
      </c>
      <c r="BB843">
        <v>34.1</v>
      </c>
      <c r="BC843">
        <v>32.4</v>
      </c>
      <c r="BD843">
        <v>33.200000000000003</v>
      </c>
      <c r="BE843">
        <v>7764600000</v>
      </c>
      <c r="BF843">
        <v>0</v>
      </c>
      <c r="BG843">
        <v>0</v>
      </c>
      <c r="BH843">
        <v>0</v>
      </c>
      <c r="BI843">
        <v>525530000</v>
      </c>
      <c r="BJ843">
        <v>505420000</v>
      </c>
      <c r="BK843">
        <v>471370000</v>
      </c>
      <c r="BL843">
        <v>2144800000</v>
      </c>
      <c r="BM843">
        <v>2120900000</v>
      </c>
      <c r="BN843">
        <v>1996600000</v>
      </c>
      <c r="BO843">
        <v>91348000</v>
      </c>
      <c r="BP843" s="3">
        <v>0</v>
      </c>
      <c r="BQ843" s="3">
        <v>0</v>
      </c>
      <c r="BR843" s="3">
        <v>0</v>
      </c>
      <c r="BS843" s="3">
        <v>6182700</v>
      </c>
      <c r="BT843" s="3">
        <v>5946100</v>
      </c>
      <c r="BU843" s="3">
        <v>5545500</v>
      </c>
      <c r="BV843" s="3">
        <v>25233000</v>
      </c>
      <c r="BW843" s="3">
        <v>24952000</v>
      </c>
      <c r="BX843" s="3">
        <v>23489000</v>
      </c>
      <c r="BY843">
        <v>0</v>
      </c>
      <c r="BZ843">
        <v>0</v>
      </c>
      <c r="CA843">
        <v>0</v>
      </c>
      <c r="CB843">
        <v>271070000</v>
      </c>
      <c r="CC843">
        <v>284140000</v>
      </c>
      <c r="CD843">
        <v>305250000</v>
      </c>
      <c r="CE843">
        <v>446020000</v>
      </c>
      <c r="CF843">
        <v>473690000</v>
      </c>
      <c r="CG843">
        <v>487280000</v>
      </c>
      <c r="CH843">
        <v>0</v>
      </c>
      <c r="CI843">
        <v>0</v>
      </c>
      <c r="CJ843">
        <v>0</v>
      </c>
      <c r="CK843">
        <v>22</v>
      </c>
      <c r="CL843">
        <v>23</v>
      </c>
      <c r="CM843">
        <v>18</v>
      </c>
      <c r="CN843">
        <v>44</v>
      </c>
      <c r="CO843">
        <v>43</v>
      </c>
      <c r="CP843">
        <v>44</v>
      </c>
      <c r="CQ843">
        <v>194</v>
      </c>
      <c r="CU843">
        <v>870</v>
      </c>
      <c r="CV843" t="s">
        <v>8534</v>
      </c>
      <c r="CW843" t="s">
        <v>7914</v>
      </c>
      <c r="CX843" t="s">
        <v>8535</v>
      </c>
      <c r="CY843" t="s">
        <v>8536</v>
      </c>
      <c r="CZ843" t="s">
        <v>8537</v>
      </c>
      <c r="DA843" t="s">
        <v>8538</v>
      </c>
      <c r="DB843">
        <v>78</v>
      </c>
      <c r="DC843">
        <v>320</v>
      </c>
    </row>
    <row r="844" spans="1:107" x14ac:dyDescent="0.2">
      <c r="A844" t="s">
        <v>8539</v>
      </c>
      <c r="B844" t="s">
        <v>8540</v>
      </c>
      <c r="C844" t="s">
        <v>1325</v>
      </c>
      <c r="D844" t="s">
        <v>1325</v>
      </c>
      <c r="E844" t="s">
        <v>1325</v>
      </c>
      <c r="F844" t="s">
        <v>8541</v>
      </c>
      <c r="G844" t="s">
        <v>8542</v>
      </c>
      <c r="H844" t="s">
        <v>8543</v>
      </c>
      <c r="I844">
        <v>3</v>
      </c>
      <c r="J844">
        <v>7</v>
      </c>
      <c r="K844">
        <v>7</v>
      </c>
      <c r="L844">
        <v>7</v>
      </c>
      <c r="M844">
        <v>0</v>
      </c>
      <c r="N844">
        <v>0</v>
      </c>
      <c r="O844">
        <v>0</v>
      </c>
      <c r="P844">
        <v>1</v>
      </c>
      <c r="Q844">
        <v>1</v>
      </c>
      <c r="R844">
        <v>0</v>
      </c>
      <c r="S844">
        <v>4</v>
      </c>
      <c r="T844">
        <v>4</v>
      </c>
      <c r="U844">
        <v>6</v>
      </c>
      <c r="V844">
        <v>0</v>
      </c>
      <c r="W844">
        <v>0</v>
      </c>
      <c r="X844">
        <v>0</v>
      </c>
      <c r="Y844">
        <v>1</v>
      </c>
      <c r="Z844">
        <v>1</v>
      </c>
      <c r="AA844">
        <v>0</v>
      </c>
      <c r="AB844">
        <v>4</v>
      </c>
      <c r="AC844">
        <v>4</v>
      </c>
      <c r="AD844">
        <v>6</v>
      </c>
      <c r="AE844">
        <v>0</v>
      </c>
      <c r="AF844">
        <v>0</v>
      </c>
      <c r="AG844">
        <v>0</v>
      </c>
      <c r="AH844">
        <v>1</v>
      </c>
      <c r="AI844">
        <v>1</v>
      </c>
      <c r="AJ844">
        <v>0</v>
      </c>
      <c r="AK844">
        <v>4</v>
      </c>
      <c r="AL844">
        <v>4</v>
      </c>
      <c r="AM844">
        <v>6</v>
      </c>
      <c r="AN844">
        <v>11.9</v>
      </c>
      <c r="AO844">
        <v>11.9</v>
      </c>
      <c r="AP844">
        <v>11.9</v>
      </c>
      <c r="AQ844">
        <v>92.992999999999995</v>
      </c>
      <c r="AR844">
        <v>824</v>
      </c>
      <c r="AS844" t="s">
        <v>8544</v>
      </c>
      <c r="AT844">
        <v>0</v>
      </c>
      <c r="AU844">
        <v>16.167999999999999</v>
      </c>
      <c r="AV844">
        <v>0</v>
      </c>
      <c r="AW844">
        <v>0</v>
      </c>
      <c r="AX844">
        <v>0</v>
      </c>
      <c r="AY844">
        <v>2.1</v>
      </c>
      <c r="AZ844">
        <v>1.3</v>
      </c>
      <c r="BA844">
        <v>0</v>
      </c>
      <c r="BB844">
        <v>7.4</v>
      </c>
      <c r="BC844">
        <v>6.6</v>
      </c>
      <c r="BD844">
        <v>10</v>
      </c>
      <c r="BE844">
        <v>258610000</v>
      </c>
      <c r="BF844">
        <v>0</v>
      </c>
      <c r="BG844">
        <v>0</v>
      </c>
      <c r="BH844">
        <v>0</v>
      </c>
      <c r="BI844">
        <v>6428300</v>
      </c>
      <c r="BJ844">
        <v>0</v>
      </c>
      <c r="BK844">
        <v>0</v>
      </c>
      <c r="BL844">
        <v>68833000</v>
      </c>
      <c r="BM844">
        <v>88210000</v>
      </c>
      <c r="BN844">
        <v>95137000</v>
      </c>
      <c r="BO844">
        <v>6805500</v>
      </c>
      <c r="BP844" s="3">
        <v>0</v>
      </c>
      <c r="BQ844" s="3">
        <v>0</v>
      </c>
      <c r="BR844" s="3">
        <v>0</v>
      </c>
      <c r="BS844" s="3">
        <v>169170</v>
      </c>
      <c r="BT844" s="3">
        <v>0</v>
      </c>
      <c r="BU844" s="3">
        <v>0</v>
      </c>
      <c r="BV844" s="3">
        <v>1811400</v>
      </c>
      <c r="BW844" s="3">
        <v>2321300</v>
      </c>
      <c r="BX844" s="3">
        <v>2503600</v>
      </c>
      <c r="BY844">
        <v>0</v>
      </c>
      <c r="BZ844">
        <v>0</v>
      </c>
      <c r="CA844">
        <v>0</v>
      </c>
      <c r="CB844">
        <v>5034700</v>
      </c>
      <c r="CC844">
        <v>0</v>
      </c>
      <c r="CD844">
        <v>0</v>
      </c>
      <c r="CE844">
        <v>18772000</v>
      </c>
      <c r="CF844">
        <v>18548000</v>
      </c>
      <c r="CG844">
        <v>22809000</v>
      </c>
      <c r="CH844">
        <v>0</v>
      </c>
      <c r="CI844">
        <v>0</v>
      </c>
      <c r="CJ844">
        <v>0</v>
      </c>
      <c r="CK844">
        <v>1</v>
      </c>
      <c r="CL844">
        <v>1</v>
      </c>
      <c r="CM844">
        <v>0</v>
      </c>
      <c r="CN844">
        <v>4</v>
      </c>
      <c r="CO844">
        <v>4</v>
      </c>
      <c r="CP844">
        <v>6</v>
      </c>
      <c r="CQ844">
        <v>16</v>
      </c>
      <c r="CU844">
        <v>871</v>
      </c>
      <c r="CV844" t="s">
        <v>8545</v>
      </c>
      <c r="CW844" t="s">
        <v>516</v>
      </c>
      <c r="CX844" t="s">
        <v>8546</v>
      </c>
      <c r="CY844" t="s">
        <v>8547</v>
      </c>
      <c r="CZ844" t="s">
        <v>8548</v>
      </c>
      <c r="DA844" t="s">
        <v>8549</v>
      </c>
    </row>
    <row r="845" spans="1:107" x14ac:dyDescent="0.2">
      <c r="A845" t="s">
        <v>8550</v>
      </c>
      <c r="B845" t="s">
        <v>8550</v>
      </c>
      <c r="C845">
        <v>2</v>
      </c>
      <c r="D845">
        <v>2</v>
      </c>
      <c r="E845">
        <v>2</v>
      </c>
      <c r="G845" t="s">
        <v>8551</v>
      </c>
      <c r="H845" t="s">
        <v>8552</v>
      </c>
      <c r="I845">
        <v>1</v>
      </c>
      <c r="J845">
        <v>2</v>
      </c>
      <c r="K845">
        <v>2</v>
      </c>
      <c r="L845">
        <v>2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1</v>
      </c>
      <c r="S845">
        <v>1</v>
      </c>
      <c r="T845">
        <v>1</v>
      </c>
      <c r="U845">
        <v>2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</v>
      </c>
      <c r="AB845">
        <v>1</v>
      </c>
      <c r="AC845">
        <v>1</v>
      </c>
      <c r="AD845">
        <v>2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1</v>
      </c>
      <c r="AK845">
        <v>1</v>
      </c>
      <c r="AL845">
        <v>1</v>
      </c>
      <c r="AM845">
        <v>2</v>
      </c>
      <c r="AN845">
        <v>4.8</v>
      </c>
      <c r="AO845">
        <v>4.8</v>
      </c>
      <c r="AP845">
        <v>4.8</v>
      </c>
      <c r="AQ845">
        <v>54.7</v>
      </c>
      <c r="AR845">
        <v>479</v>
      </c>
      <c r="AS845">
        <v>479</v>
      </c>
      <c r="AT845">
        <v>0</v>
      </c>
      <c r="AU845">
        <v>4.8670999999999998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2.1</v>
      </c>
      <c r="BB845">
        <v>2.1</v>
      </c>
      <c r="BC845">
        <v>2.7</v>
      </c>
      <c r="BD845">
        <v>4.8</v>
      </c>
      <c r="BE845">
        <v>45580000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4749000</v>
      </c>
      <c r="BL845">
        <v>12385000</v>
      </c>
      <c r="BM845">
        <v>9408300</v>
      </c>
      <c r="BN845">
        <v>19038000</v>
      </c>
      <c r="BO845">
        <v>1899200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197870</v>
      </c>
      <c r="BV845" s="3">
        <v>516040</v>
      </c>
      <c r="BW845" s="3">
        <v>392010</v>
      </c>
      <c r="BX845" s="3">
        <v>793240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2834600</v>
      </c>
      <c r="CE845">
        <v>3702700</v>
      </c>
      <c r="CF845">
        <v>2921700</v>
      </c>
      <c r="CG845">
        <v>2941900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1</v>
      </c>
      <c r="CN845">
        <v>1</v>
      </c>
      <c r="CO845">
        <v>2</v>
      </c>
      <c r="CP845">
        <v>2</v>
      </c>
      <c r="CQ845">
        <v>6</v>
      </c>
      <c r="CU845">
        <v>872</v>
      </c>
      <c r="CV845" t="s">
        <v>8553</v>
      </c>
      <c r="CW845" t="s">
        <v>161</v>
      </c>
      <c r="CX845" t="s">
        <v>8554</v>
      </c>
      <c r="CY845" t="s">
        <v>8555</v>
      </c>
      <c r="CZ845" t="s">
        <v>8556</v>
      </c>
      <c r="DA845" t="s">
        <v>8557</v>
      </c>
    </row>
    <row r="846" spans="1:107" x14ac:dyDescent="0.2">
      <c r="A846" t="s">
        <v>8558</v>
      </c>
      <c r="B846" t="s">
        <v>8558</v>
      </c>
      <c r="C846" t="s">
        <v>187</v>
      </c>
      <c r="D846" t="s">
        <v>5177</v>
      </c>
      <c r="E846" t="s">
        <v>5177</v>
      </c>
      <c r="F846" t="s">
        <v>8559</v>
      </c>
      <c r="G846" t="s">
        <v>8560</v>
      </c>
      <c r="H846" t="s">
        <v>8561</v>
      </c>
      <c r="I846">
        <v>2</v>
      </c>
      <c r="J846">
        <v>7</v>
      </c>
      <c r="K846">
        <v>6</v>
      </c>
      <c r="L846">
        <v>6</v>
      </c>
      <c r="M846">
        <v>0</v>
      </c>
      <c r="N846">
        <v>0</v>
      </c>
      <c r="O846">
        <v>0</v>
      </c>
      <c r="P846">
        <v>4</v>
      </c>
      <c r="Q846">
        <v>4</v>
      </c>
      <c r="R846">
        <v>4</v>
      </c>
      <c r="S846">
        <v>5</v>
      </c>
      <c r="T846">
        <v>5</v>
      </c>
      <c r="U846">
        <v>5</v>
      </c>
      <c r="V846">
        <v>0</v>
      </c>
      <c r="W846">
        <v>0</v>
      </c>
      <c r="X846">
        <v>0</v>
      </c>
      <c r="Y846">
        <v>3</v>
      </c>
      <c r="Z846">
        <v>3</v>
      </c>
      <c r="AA846">
        <v>3</v>
      </c>
      <c r="AB846">
        <v>4</v>
      </c>
      <c r="AC846">
        <v>4</v>
      </c>
      <c r="AD846">
        <v>4</v>
      </c>
      <c r="AE846">
        <v>0</v>
      </c>
      <c r="AF846">
        <v>0</v>
      </c>
      <c r="AG846">
        <v>0</v>
      </c>
      <c r="AH846">
        <v>3</v>
      </c>
      <c r="AI846">
        <v>3</v>
      </c>
      <c r="AJ846">
        <v>3</v>
      </c>
      <c r="AK846">
        <v>4</v>
      </c>
      <c r="AL846">
        <v>4</v>
      </c>
      <c r="AM846">
        <v>4</v>
      </c>
      <c r="AN846">
        <v>20.100000000000001</v>
      </c>
      <c r="AO846">
        <v>17.8</v>
      </c>
      <c r="AP846">
        <v>17.8</v>
      </c>
      <c r="AQ846">
        <v>58.206000000000003</v>
      </c>
      <c r="AR846">
        <v>512</v>
      </c>
      <c r="AS846" t="s">
        <v>8562</v>
      </c>
      <c r="AT846">
        <v>0</v>
      </c>
      <c r="AU846">
        <v>15.39</v>
      </c>
      <c r="AV846">
        <v>0</v>
      </c>
      <c r="AW846">
        <v>0</v>
      </c>
      <c r="AX846">
        <v>0</v>
      </c>
      <c r="AY846">
        <v>9.6</v>
      </c>
      <c r="AZ846">
        <v>11.5</v>
      </c>
      <c r="BA846">
        <v>9.6</v>
      </c>
      <c r="BB846">
        <v>12.3</v>
      </c>
      <c r="BC846">
        <v>12.7</v>
      </c>
      <c r="BD846">
        <v>12.5</v>
      </c>
      <c r="BE846">
        <v>385160000</v>
      </c>
      <c r="BF846">
        <v>0</v>
      </c>
      <c r="BG846">
        <v>0</v>
      </c>
      <c r="BH846">
        <v>0</v>
      </c>
      <c r="BI846">
        <v>58162000</v>
      </c>
      <c r="BJ846">
        <v>23310000</v>
      </c>
      <c r="BK846">
        <v>60494000</v>
      </c>
      <c r="BL846">
        <v>81232000</v>
      </c>
      <c r="BM846">
        <v>71037000</v>
      </c>
      <c r="BN846">
        <v>90927000</v>
      </c>
      <c r="BO846">
        <v>13756000</v>
      </c>
      <c r="BP846" s="3">
        <v>0</v>
      </c>
      <c r="BQ846" s="3">
        <v>0</v>
      </c>
      <c r="BR846" s="3">
        <v>0</v>
      </c>
      <c r="BS846" s="3">
        <v>2077200</v>
      </c>
      <c r="BT846" s="3">
        <v>832520</v>
      </c>
      <c r="BU846" s="3">
        <v>2160500</v>
      </c>
      <c r="BV846" s="3">
        <v>2901100</v>
      </c>
      <c r="BW846" s="3">
        <v>2537000</v>
      </c>
      <c r="BX846" s="3">
        <v>3247400</v>
      </c>
      <c r="BY846">
        <v>0</v>
      </c>
      <c r="BZ846">
        <v>0</v>
      </c>
      <c r="CA846">
        <v>0</v>
      </c>
      <c r="CB846">
        <v>29841000</v>
      </c>
      <c r="CC846">
        <v>19300000</v>
      </c>
      <c r="CD846">
        <v>29477000</v>
      </c>
      <c r="CE846">
        <v>18026000</v>
      </c>
      <c r="CF846">
        <v>14010000</v>
      </c>
      <c r="CG846">
        <v>18993000</v>
      </c>
      <c r="CH846">
        <v>0</v>
      </c>
      <c r="CI846">
        <v>0</v>
      </c>
      <c r="CJ846">
        <v>0</v>
      </c>
      <c r="CK846">
        <v>3</v>
      </c>
      <c r="CL846">
        <v>4</v>
      </c>
      <c r="CM846">
        <v>3</v>
      </c>
      <c r="CN846">
        <v>5</v>
      </c>
      <c r="CO846">
        <v>4</v>
      </c>
      <c r="CP846">
        <v>3</v>
      </c>
      <c r="CQ846">
        <v>22</v>
      </c>
      <c r="CU846">
        <v>873</v>
      </c>
      <c r="CV846" t="s">
        <v>8563</v>
      </c>
      <c r="CW846" t="s">
        <v>8564</v>
      </c>
      <c r="CX846" t="s">
        <v>8565</v>
      </c>
      <c r="CY846" t="s">
        <v>8566</v>
      </c>
      <c r="CZ846" t="s">
        <v>8567</v>
      </c>
      <c r="DA846" t="s">
        <v>8568</v>
      </c>
    </row>
    <row r="847" spans="1:107" x14ac:dyDescent="0.2">
      <c r="A847" t="s">
        <v>8569</v>
      </c>
      <c r="B847" t="s">
        <v>8569</v>
      </c>
      <c r="C847">
        <v>1</v>
      </c>
      <c r="D847">
        <v>1</v>
      </c>
      <c r="E847">
        <v>1</v>
      </c>
      <c r="F847" t="s">
        <v>8570</v>
      </c>
      <c r="G847" t="s">
        <v>8571</v>
      </c>
      <c r="H847" t="s">
        <v>8572</v>
      </c>
      <c r="I847">
        <v>1</v>
      </c>
      <c r="J847">
        <v>1</v>
      </c>
      <c r="K847">
        <v>1</v>
      </c>
      <c r="L847">
        <v>1</v>
      </c>
      <c r="M847">
        <v>0</v>
      </c>
      <c r="N847">
        <v>0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1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1.9</v>
      </c>
      <c r="AO847">
        <v>1.9</v>
      </c>
      <c r="AP847">
        <v>1.9</v>
      </c>
      <c r="AQ847">
        <v>80.491</v>
      </c>
      <c r="AR847">
        <v>688</v>
      </c>
      <c r="AS847">
        <v>688</v>
      </c>
      <c r="AT847">
        <v>1</v>
      </c>
      <c r="AU847">
        <v>-2</v>
      </c>
      <c r="AV847">
        <v>0</v>
      </c>
      <c r="AW847">
        <v>0</v>
      </c>
      <c r="AX847">
        <v>0</v>
      </c>
      <c r="AY847">
        <v>1.9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3707500000</v>
      </c>
      <c r="BF847">
        <v>0</v>
      </c>
      <c r="BG847">
        <v>0</v>
      </c>
      <c r="BH847">
        <v>0</v>
      </c>
      <c r="BI847">
        <v>3707500000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84262000</v>
      </c>
      <c r="BP847" s="3">
        <v>0</v>
      </c>
      <c r="BQ847" s="3">
        <v>0</v>
      </c>
      <c r="BR847" s="3">
        <v>0</v>
      </c>
      <c r="BS847" s="3">
        <v>84262000</v>
      </c>
      <c r="BT847" s="3">
        <v>0</v>
      </c>
      <c r="BU847" s="3">
        <v>0</v>
      </c>
      <c r="BV847" s="3">
        <v>0</v>
      </c>
      <c r="BW847" s="3">
        <v>0</v>
      </c>
      <c r="BX847" s="3">
        <v>0</v>
      </c>
      <c r="BY847">
        <v>0</v>
      </c>
      <c r="BZ847">
        <v>0</v>
      </c>
      <c r="CA847">
        <v>0</v>
      </c>
      <c r="CB847">
        <v>1868200000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1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1</v>
      </c>
      <c r="CR847" t="s">
        <v>1142</v>
      </c>
      <c r="CU847">
        <v>874</v>
      </c>
      <c r="CV847">
        <v>12332</v>
      </c>
      <c r="CW847" t="b">
        <v>1</v>
      </c>
      <c r="CX847">
        <v>12642</v>
      </c>
      <c r="CY847">
        <v>57000</v>
      </c>
      <c r="CZ847">
        <v>62935</v>
      </c>
      <c r="DA847">
        <v>62935</v>
      </c>
      <c r="DB847">
        <v>200</v>
      </c>
      <c r="DC847">
        <v>548</v>
      </c>
    </row>
    <row r="848" spans="1:107" x14ac:dyDescent="0.2">
      <c r="A848" t="s">
        <v>8573</v>
      </c>
      <c r="B848" t="s">
        <v>8574</v>
      </c>
      <c r="C848" t="s">
        <v>8575</v>
      </c>
      <c r="D848" t="s">
        <v>8575</v>
      </c>
      <c r="E848" t="s">
        <v>8575</v>
      </c>
      <c r="F848" t="s">
        <v>8576</v>
      </c>
      <c r="G848" t="s">
        <v>8577</v>
      </c>
      <c r="H848" t="s">
        <v>8578</v>
      </c>
      <c r="I848">
        <v>3</v>
      </c>
      <c r="J848">
        <v>33</v>
      </c>
      <c r="K848">
        <v>33</v>
      </c>
      <c r="L848">
        <v>33</v>
      </c>
      <c r="M848">
        <v>1</v>
      </c>
      <c r="N848">
        <v>2</v>
      </c>
      <c r="O848">
        <v>2</v>
      </c>
      <c r="P848">
        <v>8</v>
      </c>
      <c r="Q848">
        <v>8</v>
      </c>
      <c r="R848">
        <v>10</v>
      </c>
      <c r="S848">
        <v>23</v>
      </c>
      <c r="T848">
        <v>22</v>
      </c>
      <c r="U848">
        <v>21</v>
      </c>
      <c r="V848">
        <v>1</v>
      </c>
      <c r="W848">
        <v>2</v>
      </c>
      <c r="X848">
        <v>2</v>
      </c>
      <c r="Y848">
        <v>8</v>
      </c>
      <c r="Z848">
        <v>8</v>
      </c>
      <c r="AA848">
        <v>10</v>
      </c>
      <c r="AB848">
        <v>23</v>
      </c>
      <c r="AC848">
        <v>22</v>
      </c>
      <c r="AD848">
        <v>21</v>
      </c>
      <c r="AE848">
        <v>1</v>
      </c>
      <c r="AF848">
        <v>2</v>
      </c>
      <c r="AG848">
        <v>2</v>
      </c>
      <c r="AH848">
        <v>8</v>
      </c>
      <c r="AI848">
        <v>8</v>
      </c>
      <c r="AJ848">
        <v>10</v>
      </c>
      <c r="AK848">
        <v>23</v>
      </c>
      <c r="AL848">
        <v>22</v>
      </c>
      <c r="AM848">
        <v>21</v>
      </c>
      <c r="AN848">
        <v>30.1</v>
      </c>
      <c r="AO848">
        <v>30.1</v>
      </c>
      <c r="AP848">
        <v>30.1</v>
      </c>
      <c r="AQ848">
        <v>145.81</v>
      </c>
      <c r="AR848">
        <v>1304</v>
      </c>
      <c r="AS848" t="s">
        <v>8579</v>
      </c>
      <c r="AT848">
        <v>0</v>
      </c>
      <c r="AU848">
        <v>135.02000000000001</v>
      </c>
      <c r="AV848">
        <v>0.8</v>
      </c>
      <c r="AW848">
        <v>1.8</v>
      </c>
      <c r="AX848">
        <v>1.7</v>
      </c>
      <c r="AY848">
        <v>7.5</v>
      </c>
      <c r="AZ848">
        <v>8.1</v>
      </c>
      <c r="BA848">
        <v>9.1999999999999993</v>
      </c>
      <c r="BB848">
        <v>22.6</v>
      </c>
      <c r="BC848">
        <v>19.7</v>
      </c>
      <c r="BD848">
        <v>19</v>
      </c>
      <c r="BE848">
        <v>2276200000</v>
      </c>
      <c r="BF848">
        <v>3433300</v>
      </c>
      <c r="BG848">
        <v>5858100</v>
      </c>
      <c r="BH848">
        <v>9142800</v>
      </c>
      <c r="BI848">
        <v>54971000</v>
      </c>
      <c r="BJ848">
        <v>79473000</v>
      </c>
      <c r="BK848">
        <v>112940000</v>
      </c>
      <c r="BL848">
        <v>708460000</v>
      </c>
      <c r="BM848">
        <v>696580000</v>
      </c>
      <c r="BN848">
        <v>605290000</v>
      </c>
      <c r="BO848">
        <v>36712000</v>
      </c>
      <c r="BP848" s="3">
        <v>55376</v>
      </c>
      <c r="BQ848" s="3">
        <v>94485</v>
      </c>
      <c r="BR848" s="3">
        <v>147460</v>
      </c>
      <c r="BS848" s="3">
        <v>886630</v>
      </c>
      <c r="BT848" s="3">
        <v>1281800</v>
      </c>
      <c r="BU848" s="3">
        <v>1821600</v>
      </c>
      <c r="BV848" s="3">
        <v>11427000</v>
      </c>
      <c r="BW848" s="3">
        <v>11235000</v>
      </c>
      <c r="BX848" s="3">
        <v>9762800</v>
      </c>
      <c r="BY848">
        <v>3140600</v>
      </c>
      <c r="BZ848">
        <v>4630700</v>
      </c>
      <c r="CA848">
        <v>9716800</v>
      </c>
      <c r="CB848">
        <v>16936000</v>
      </c>
      <c r="CC848">
        <v>51183000</v>
      </c>
      <c r="CD848">
        <v>55348000</v>
      </c>
      <c r="CE848">
        <v>185480000</v>
      </c>
      <c r="CF848">
        <v>149220000</v>
      </c>
      <c r="CG848">
        <v>155650000</v>
      </c>
      <c r="CH848">
        <v>1</v>
      </c>
      <c r="CI848">
        <v>2</v>
      </c>
      <c r="CJ848">
        <v>3</v>
      </c>
      <c r="CK848">
        <v>8</v>
      </c>
      <c r="CL848">
        <v>8</v>
      </c>
      <c r="CM848">
        <v>11</v>
      </c>
      <c r="CN848">
        <v>25</v>
      </c>
      <c r="CO848">
        <v>24</v>
      </c>
      <c r="CP848">
        <v>21</v>
      </c>
      <c r="CQ848">
        <v>103</v>
      </c>
      <c r="CU848">
        <v>875</v>
      </c>
      <c r="CV848" t="s">
        <v>8580</v>
      </c>
      <c r="CW848" t="s">
        <v>1597</v>
      </c>
      <c r="CX848" t="s">
        <v>8581</v>
      </c>
      <c r="CY848" t="s">
        <v>8582</v>
      </c>
      <c r="CZ848" t="s">
        <v>8583</v>
      </c>
      <c r="DA848" t="s">
        <v>8584</v>
      </c>
    </row>
    <row r="849" spans="1:107" x14ac:dyDescent="0.2">
      <c r="A849" t="s">
        <v>8585</v>
      </c>
      <c r="B849" t="s">
        <v>8586</v>
      </c>
      <c r="C849" t="s">
        <v>8587</v>
      </c>
      <c r="D849" t="s">
        <v>8587</v>
      </c>
      <c r="E849" t="s">
        <v>8588</v>
      </c>
      <c r="F849" t="s">
        <v>8589</v>
      </c>
      <c r="G849" t="s">
        <v>189</v>
      </c>
      <c r="H849" t="s">
        <v>8590</v>
      </c>
      <c r="I849">
        <v>7</v>
      </c>
      <c r="J849">
        <v>53</v>
      </c>
      <c r="K849">
        <v>53</v>
      </c>
      <c r="L849">
        <v>47</v>
      </c>
      <c r="M849">
        <v>3</v>
      </c>
      <c r="N849">
        <v>6</v>
      </c>
      <c r="O849">
        <v>4</v>
      </c>
      <c r="P849">
        <v>21</v>
      </c>
      <c r="Q849">
        <v>23</v>
      </c>
      <c r="R849">
        <v>21</v>
      </c>
      <c r="S849">
        <v>44</v>
      </c>
      <c r="T849">
        <v>42</v>
      </c>
      <c r="U849">
        <v>42</v>
      </c>
      <c r="V849">
        <v>3</v>
      </c>
      <c r="W849">
        <v>6</v>
      </c>
      <c r="X849">
        <v>4</v>
      </c>
      <c r="Y849">
        <v>21</v>
      </c>
      <c r="Z849">
        <v>23</v>
      </c>
      <c r="AA849">
        <v>21</v>
      </c>
      <c r="AB849">
        <v>44</v>
      </c>
      <c r="AC849">
        <v>42</v>
      </c>
      <c r="AD849">
        <v>42</v>
      </c>
      <c r="AE849">
        <v>3</v>
      </c>
      <c r="AF849">
        <v>6</v>
      </c>
      <c r="AG849">
        <v>4</v>
      </c>
      <c r="AH849">
        <v>18</v>
      </c>
      <c r="AI849">
        <v>20</v>
      </c>
      <c r="AJ849">
        <v>19</v>
      </c>
      <c r="AK849">
        <v>38</v>
      </c>
      <c r="AL849">
        <v>37</v>
      </c>
      <c r="AM849">
        <v>36</v>
      </c>
      <c r="AN849">
        <v>34.5</v>
      </c>
      <c r="AO849">
        <v>34.5</v>
      </c>
      <c r="AP849">
        <v>30.5</v>
      </c>
      <c r="AQ849">
        <v>224.13</v>
      </c>
      <c r="AR849">
        <v>2025</v>
      </c>
      <c r="AS849" t="s">
        <v>8591</v>
      </c>
      <c r="AT849">
        <v>0</v>
      </c>
      <c r="AU849">
        <v>323.31</v>
      </c>
      <c r="AV849">
        <v>2</v>
      </c>
      <c r="AW849">
        <v>3.9</v>
      </c>
      <c r="AX849">
        <v>2.9</v>
      </c>
      <c r="AY849">
        <v>13.6</v>
      </c>
      <c r="AZ849">
        <v>15.3</v>
      </c>
      <c r="BA849">
        <v>13.6</v>
      </c>
      <c r="BB849">
        <v>29.6</v>
      </c>
      <c r="BC849">
        <v>28.2</v>
      </c>
      <c r="BD849">
        <v>28.6</v>
      </c>
      <c r="BE849">
        <v>7245700000</v>
      </c>
      <c r="BF849">
        <v>9279500</v>
      </c>
      <c r="BG849">
        <v>22847000</v>
      </c>
      <c r="BH849">
        <v>14336000</v>
      </c>
      <c r="BI849">
        <v>277150000</v>
      </c>
      <c r="BJ849">
        <v>377130000</v>
      </c>
      <c r="BK849">
        <v>325560000</v>
      </c>
      <c r="BL849">
        <v>2032700000</v>
      </c>
      <c r="BM849">
        <v>2124600000</v>
      </c>
      <c r="BN849">
        <v>2062000000</v>
      </c>
      <c r="BO849">
        <v>73936000</v>
      </c>
      <c r="BP849" s="3">
        <v>94688</v>
      </c>
      <c r="BQ849" s="3">
        <v>233130</v>
      </c>
      <c r="BR849" s="3">
        <v>146280</v>
      </c>
      <c r="BS849" s="3">
        <v>2828100</v>
      </c>
      <c r="BT849" s="3">
        <v>3848300</v>
      </c>
      <c r="BU849" s="3">
        <v>3322000</v>
      </c>
      <c r="BV849" s="3">
        <v>20742000</v>
      </c>
      <c r="BW849" s="3">
        <v>21680000</v>
      </c>
      <c r="BX849" s="3">
        <v>21041000</v>
      </c>
      <c r="BY849">
        <v>11670000</v>
      </c>
      <c r="BZ849">
        <v>22820000</v>
      </c>
      <c r="CA849">
        <v>16051000</v>
      </c>
      <c r="CB849">
        <v>167540000</v>
      </c>
      <c r="CC849">
        <v>201330000</v>
      </c>
      <c r="CD849">
        <v>191040000</v>
      </c>
      <c r="CE849">
        <v>455470000</v>
      </c>
      <c r="CF849">
        <v>472150000</v>
      </c>
      <c r="CG849">
        <v>508640000</v>
      </c>
      <c r="CH849">
        <v>3</v>
      </c>
      <c r="CI849">
        <v>6</v>
      </c>
      <c r="CJ849">
        <v>4</v>
      </c>
      <c r="CK849">
        <v>22</v>
      </c>
      <c r="CL849">
        <v>23</v>
      </c>
      <c r="CM849">
        <v>24</v>
      </c>
      <c r="CN849">
        <v>46</v>
      </c>
      <c r="CO849">
        <v>45</v>
      </c>
      <c r="CP849">
        <v>51</v>
      </c>
      <c r="CQ849">
        <v>224</v>
      </c>
      <c r="CU849">
        <v>876</v>
      </c>
      <c r="CV849" t="s">
        <v>8592</v>
      </c>
      <c r="CW849" t="s">
        <v>7914</v>
      </c>
      <c r="CX849" t="s">
        <v>8593</v>
      </c>
      <c r="CY849" t="s">
        <v>8594</v>
      </c>
      <c r="CZ849" t="s">
        <v>8595</v>
      </c>
      <c r="DA849" t="s">
        <v>8596</v>
      </c>
      <c r="DB849">
        <v>201</v>
      </c>
      <c r="DC849">
        <v>1143</v>
      </c>
    </row>
    <row r="850" spans="1:107" x14ac:dyDescent="0.2">
      <c r="A850" t="s">
        <v>8597</v>
      </c>
      <c r="B850" t="s">
        <v>8597</v>
      </c>
      <c r="C850" t="s">
        <v>8235</v>
      </c>
      <c r="D850" t="s">
        <v>8235</v>
      </c>
      <c r="E850" t="s">
        <v>8235</v>
      </c>
      <c r="F850" t="s">
        <v>8598</v>
      </c>
      <c r="G850" t="s">
        <v>8599</v>
      </c>
      <c r="H850" t="s">
        <v>8600</v>
      </c>
      <c r="I850">
        <v>4</v>
      </c>
      <c r="J850">
        <v>3</v>
      </c>
      <c r="K850">
        <v>3</v>
      </c>
      <c r="L850">
        <v>3</v>
      </c>
      <c r="M850">
        <v>3</v>
      </c>
      <c r="N850">
        <v>1</v>
      </c>
      <c r="O850">
        <v>3</v>
      </c>
      <c r="P850">
        <v>1</v>
      </c>
      <c r="Q850">
        <v>1</v>
      </c>
      <c r="R850">
        <v>1</v>
      </c>
      <c r="S850">
        <v>3</v>
      </c>
      <c r="T850">
        <v>3</v>
      </c>
      <c r="U850">
        <v>3</v>
      </c>
      <c r="V850">
        <v>3</v>
      </c>
      <c r="W850">
        <v>1</v>
      </c>
      <c r="X850">
        <v>3</v>
      </c>
      <c r="Y850">
        <v>1</v>
      </c>
      <c r="Z850">
        <v>1</v>
      </c>
      <c r="AA850">
        <v>1</v>
      </c>
      <c r="AB850">
        <v>3</v>
      </c>
      <c r="AC850">
        <v>3</v>
      </c>
      <c r="AD850">
        <v>3</v>
      </c>
      <c r="AE850">
        <v>3</v>
      </c>
      <c r="AF850">
        <v>1</v>
      </c>
      <c r="AG850">
        <v>3</v>
      </c>
      <c r="AH850">
        <v>1</v>
      </c>
      <c r="AI850">
        <v>1</v>
      </c>
      <c r="AJ850">
        <v>1</v>
      </c>
      <c r="AK850">
        <v>3</v>
      </c>
      <c r="AL850">
        <v>3</v>
      </c>
      <c r="AM850">
        <v>3</v>
      </c>
      <c r="AN850">
        <v>8</v>
      </c>
      <c r="AO850">
        <v>8</v>
      </c>
      <c r="AP850">
        <v>8</v>
      </c>
      <c r="AQ850">
        <v>37.896000000000001</v>
      </c>
      <c r="AR850">
        <v>337</v>
      </c>
      <c r="AS850" t="s">
        <v>8601</v>
      </c>
      <c r="AT850">
        <v>0</v>
      </c>
      <c r="AU850">
        <v>7.9702000000000002</v>
      </c>
      <c r="AV850">
        <v>8</v>
      </c>
      <c r="AW850">
        <v>3.9</v>
      </c>
      <c r="AX850">
        <v>8</v>
      </c>
      <c r="AY850">
        <v>3.9</v>
      </c>
      <c r="AZ850">
        <v>3.9</v>
      </c>
      <c r="BA850">
        <v>3.9</v>
      </c>
      <c r="BB850">
        <v>8</v>
      </c>
      <c r="BC850">
        <v>8</v>
      </c>
      <c r="BD850">
        <v>8</v>
      </c>
      <c r="BE850">
        <v>292850000</v>
      </c>
      <c r="BF850">
        <v>29903000</v>
      </c>
      <c r="BG850">
        <v>11641000</v>
      </c>
      <c r="BH850">
        <v>37088000</v>
      </c>
      <c r="BI850">
        <v>15378000</v>
      </c>
      <c r="BJ850">
        <v>11270000</v>
      </c>
      <c r="BK850">
        <v>12516000</v>
      </c>
      <c r="BL850">
        <v>63660000</v>
      </c>
      <c r="BM850">
        <v>62369000</v>
      </c>
      <c r="BN850">
        <v>49023000</v>
      </c>
      <c r="BO850">
        <v>17226000</v>
      </c>
      <c r="BP850" s="3">
        <v>1759000</v>
      </c>
      <c r="BQ850" s="3">
        <v>684770</v>
      </c>
      <c r="BR850" s="3">
        <v>2181700</v>
      </c>
      <c r="BS850" s="3">
        <v>904590</v>
      </c>
      <c r="BT850" s="3">
        <v>662950</v>
      </c>
      <c r="BU850" s="3">
        <v>736250</v>
      </c>
      <c r="BV850" s="3">
        <v>3744700</v>
      </c>
      <c r="BW850" s="3">
        <v>3668800</v>
      </c>
      <c r="BX850" s="3">
        <v>2883700</v>
      </c>
      <c r="BY850">
        <v>20918000</v>
      </c>
      <c r="BZ850">
        <v>21057000</v>
      </c>
      <c r="CA850">
        <v>27885000</v>
      </c>
      <c r="CB850">
        <v>14104000</v>
      </c>
      <c r="CC850">
        <v>9657400</v>
      </c>
      <c r="CD850">
        <v>11137000</v>
      </c>
      <c r="CE850">
        <v>12442000</v>
      </c>
      <c r="CF850">
        <v>12610000</v>
      </c>
      <c r="CG850">
        <v>10639000</v>
      </c>
      <c r="CH850">
        <v>2</v>
      </c>
      <c r="CI850">
        <v>1</v>
      </c>
      <c r="CJ850">
        <v>3</v>
      </c>
      <c r="CK850">
        <v>1</v>
      </c>
      <c r="CL850">
        <v>1</v>
      </c>
      <c r="CM850">
        <v>1</v>
      </c>
      <c r="CN850">
        <v>3</v>
      </c>
      <c r="CO850">
        <v>5</v>
      </c>
      <c r="CP850">
        <v>3</v>
      </c>
      <c r="CQ850">
        <v>20</v>
      </c>
      <c r="CU850">
        <v>877</v>
      </c>
      <c r="CV850" t="s">
        <v>8602</v>
      </c>
      <c r="CW850" t="s">
        <v>114</v>
      </c>
      <c r="CX850" t="s">
        <v>8603</v>
      </c>
      <c r="CY850" t="s">
        <v>8604</v>
      </c>
      <c r="CZ850" t="s">
        <v>8605</v>
      </c>
      <c r="DA850" t="s">
        <v>8606</v>
      </c>
    </row>
    <row r="851" spans="1:107" x14ac:dyDescent="0.2">
      <c r="A851" t="s">
        <v>8607</v>
      </c>
      <c r="B851" t="s">
        <v>8608</v>
      </c>
      <c r="C851" t="s">
        <v>8609</v>
      </c>
      <c r="D851" t="s">
        <v>8609</v>
      </c>
      <c r="E851" t="s">
        <v>8609</v>
      </c>
      <c r="F851" t="s">
        <v>8610</v>
      </c>
      <c r="G851" t="s">
        <v>8611</v>
      </c>
      <c r="H851" t="s">
        <v>8612</v>
      </c>
      <c r="I851">
        <v>4</v>
      </c>
      <c r="J851">
        <v>9</v>
      </c>
      <c r="K851">
        <v>9</v>
      </c>
      <c r="L851">
        <v>9</v>
      </c>
      <c r="M851">
        <v>0</v>
      </c>
      <c r="N851">
        <v>0</v>
      </c>
      <c r="O851">
        <v>0</v>
      </c>
      <c r="P851">
        <v>6</v>
      </c>
      <c r="Q851">
        <v>6</v>
      </c>
      <c r="R851">
        <v>4</v>
      </c>
      <c r="S851">
        <v>7</v>
      </c>
      <c r="T851">
        <v>4</v>
      </c>
      <c r="U851">
        <v>4</v>
      </c>
      <c r="V851">
        <v>0</v>
      </c>
      <c r="W851">
        <v>0</v>
      </c>
      <c r="X851">
        <v>0</v>
      </c>
      <c r="Y851">
        <v>6</v>
      </c>
      <c r="Z851">
        <v>6</v>
      </c>
      <c r="AA851">
        <v>4</v>
      </c>
      <c r="AB851">
        <v>7</v>
      </c>
      <c r="AC851">
        <v>4</v>
      </c>
      <c r="AD851">
        <v>4</v>
      </c>
      <c r="AE851">
        <v>0</v>
      </c>
      <c r="AF851">
        <v>0</v>
      </c>
      <c r="AG851">
        <v>0</v>
      </c>
      <c r="AH851">
        <v>6</v>
      </c>
      <c r="AI851">
        <v>6</v>
      </c>
      <c r="AJ851">
        <v>4</v>
      </c>
      <c r="AK851">
        <v>7</v>
      </c>
      <c r="AL851">
        <v>4</v>
      </c>
      <c r="AM851">
        <v>4</v>
      </c>
      <c r="AN851">
        <v>19.399999999999999</v>
      </c>
      <c r="AO851">
        <v>19.399999999999999</v>
      </c>
      <c r="AP851">
        <v>19.399999999999999</v>
      </c>
      <c r="AQ851">
        <v>74.992999999999995</v>
      </c>
      <c r="AR851">
        <v>687</v>
      </c>
      <c r="AS851" t="s">
        <v>8613</v>
      </c>
      <c r="AT851">
        <v>0</v>
      </c>
      <c r="AU851">
        <v>42.914000000000001</v>
      </c>
      <c r="AV851">
        <v>0</v>
      </c>
      <c r="AW851">
        <v>0</v>
      </c>
      <c r="AX851">
        <v>0</v>
      </c>
      <c r="AY851">
        <v>11.8</v>
      </c>
      <c r="AZ851">
        <v>12.4</v>
      </c>
      <c r="BA851">
        <v>9.1999999999999993</v>
      </c>
      <c r="BB851">
        <v>14.8</v>
      </c>
      <c r="BC851">
        <v>8.6999999999999993</v>
      </c>
      <c r="BD851">
        <v>9.3000000000000007</v>
      </c>
      <c r="BE851">
        <v>603350000</v>
      </c>
      <c r="BF851">
        <v>0</v>
      </c>
      <c r="BG851">
        <v>0</v>
      </c>
      <c r="BH851">
        <v>0</v>
      </c>
      <c r="BI851">
        <v>81173000</v>
      </c>
      <c r="BJ851">
        <v>87561000</v>
      </c>
      <c r="BK851">
        <v>60101000</v>
      </c>
      <c r="BL851">
        <v>163530000</v>
      </c>
      <c r="BM851">
        <v>94619000</v>
      </c>
      <c r="BN851">
        <v>116360000</v>
      </c>
      <c r="BO851">
        <v>23206000</v>
      </c>
      <c r="BP851" s="3">
        <v>0</v>
      </c>
      <c r="BQ851" s="3">
        <v>0</v>
      </c>
      <c r="BR851" s="3">
        <v>0</v>
      </c>
      <c r="BS851" s="3">
        <v>3122100</v>
      </c>
      <c r="BT851" s="3">
        <v>3367700</v>
      </c>
      <c r="BU851" s="3">
        <v>2311600</v>
      </c>
      <c r="BV851" s="3">
        <v>6289800</v>
      </c>
      <c r="BW851" s="3">
        <v>3639200</v>
      </c>
      <c r="BX851" s="3">
        <v>4475300</v>
      </c>
      <c r="BY851">
        <v>0</v>
      </c>
      <c r="BZ851">
        <v>0</v>
      </c>
      <c r="CA851">
        <v>0</v>
      </c>
      <c r="CB851">
        <v>39207000</v>
      </c>
      <c r="CC851">
        <v>39610000</v>
      </c>
      <c r="CD851">
        <v>34048000</v>
      </c>
      <c r="CE851">
        <v>27323000</v>
      </c>
      <c r="CF851">
        <v>26765000</v>
      </c>
      <c r="CG851">
        <v>36549000</v>
      </c>
      <c r="CH851">
        <v>0</v>
      </c>
      <c r="CI851">
        <v>0</v>
      </c>
      <c r="CJ851">
        <v>0</v>
      </c>
      <c r="CK851">
        <v>6</v>
      </c>
      <c r="CL851">
        <v>6</v>
      </c>
      <c r="CM851">
        <v>4</v>
      </c>
      <c r="CN851">
        <v>7</v>
      </c>
      <c r="CO851">
        <v>4</v>
      </c>
      <c r="CP851">
        <v>3</v>
      </c>
      <c r="CQ851">
        <v>30</v>
      </c>
      <c r="CU851">
        <v>878</v>
      </c>
      <c r="CV851" t="s">
        <v>8614</v>
      </c>
      <c r="CW851" t="s">
        <v>304</v>
      </c>
      <c r="CX851" t="s">
        <v>8615</v>
      </c>
      <c r="CY851" t="s">
        <v>8616</v>
      </c>
      <c r="CZ851" t="s">
        <v>8617</v>
      </c>
      <c r="DA851" t="s">
        <v>8618</v>
      </c>
    </row>
    <row r="852" spans="1:107" x14ac:dyDescent="0.2">
      <c r="A852" t="s">
        <v>8619</v>
      </c>
      <c r="B852" t="s">
        <v>8619</v>
      </c>
      <c r="C852">
        <v>19</v>
      </c>
      <c r="D852">
        <v>19</v>
      </c>
      <c r="E852">
        <v>18</v>
      </c>
      <c r="G852" t="s">
        <v>8620</v>
      </c>
      <c r="H852" t="s">
        <v>8621</v>
      </c>
      <c r="I852">
        <v>1</v>
      </c>
      <c r="J852">
        <v>19</v>
      </c>
      <c r="K852">
        <v>19</v>
      </c>
      <c r="L852">
        <v>18</v>
      </c>
      <c r="M852">
        <v>7</v>
      </c>
      <c r="N852">
        <v>3</v>
      </c>
      <c r="O852">
        <v>6</v>
      </c>
      <c r="P852">
        <v>9</v>
      </c>
      <c r="Q852">
        <v>8</v>
      </c>
      <c r="R852">
        <v>8</v>
      </c>
      <c r="S852">
        <v>14</v>
      </c>
      <c r="T852">
        <v>12</v>
      </c>
      <c r="U852">
        <v>13</v>
      </c>
      <c r="V852">
        <v>7</v>
      </c>
      <c r="W852">
        <v>3</v>
      </c>
      <c r="X852">
        <v>6</v>
      </c>
      <c r="Y852">
        <v>9</v>
      </c>
      <c r="Z852">
        <v>8</v>
      </c>
      <c r="AA852">
        <v>8</v>
      </c>
      <c r="AB852">
        <v>14</v>
      </c>
      <c r="AC852">
        <v>12</v>
      </c>
      <c r="AD852">
        <v>13</v>
      </c>
      <c r="AE852">
        <v>6</v>
      </c>
      <c r="AF852">
        <v>3</v>
      </c>
      <c r="AG852">
        <v>6</v>
      </c>
      <c r="AH852">
        <v>8</v>
      </c>
      <c r="AI852">
        <v>8</v>
      </c>
      <c r="AJ852">
        <v>7</v>
      </c>
      <c r="AK852">
        <v>13</v>
      </c>
      <c r="AL852">
        <v>12</v>
      </c>
      <c r="AM852">
        <v>13</v>
      </c>
      <c r="AN852">
        <v>41.7</v>
      </c>
      <c r="AO852">
        <v>41.7</v>
      </c>
      <c r="AP852">
        <v>39.9</v>
      </c>
      <c r="AQ852">
        <v>62.734000000000002</v>
      </c>
      <c r="AR852">
        <v>557</v>
      </c>
      <c r="AS852">
        <v>557</v>
      </c>
      <c r="AT852">
        <v>0</v>
      </c>
      <c r="AU852">
        <v>71.953000000000003</v>
      </c>
      <c r="AV852">
        <v>15.6</v>
      </c>
      <c r="AW852">
        <v>5.6</v>
      </c>
      <c r="AX852">
        <v>14.2</v>
      </c>
      <c r="AY852">
        <v>23.2</v>
      </c>
      <c r="AZ852">
        <v>20.6</v>
      </c>
      <c r="BA852">
        <v>20.100000000000001</v>
      </c>
      <c r="BB852">
        <v>31.8</v>
      </c>
      <c r="BC852">
        <v>27.3</v>
      </c>
      <c r="BD852">
        <v>32.700000000000003</v>
      </c>
      <c r="BE852">
        <v>1582200000</v>
      </c>
      <c r="BF852">
        <v>73226000</v>
      </c>
      <c r="BG852">
        <v>33100000</v>
      </c>
      <c r="BH852">
        <v>62828000</v>
      </c>
      <c r="BI852">
        <v>118910000</v>
      </c>
      <c r="BJ852">
        <v>159110000</v>
      </c>
      <c r="BK852">
        <v>139160000</v>
      </c>
      <c r="BL852">
        <v>394690000</v>
      </c>
      <c r="BM852">
        <v>265270000</v>
      </c>
      <c r="BN852">
        <v>335950000</v>
      </c>
      <c r="BO852">
        <v>47947000</v>
      </c>
      <c r="BP852" s="3">
        <v>2219000</v>
      </c>
      <c r="BQ852" s="3">
        <v>1003000</v>
      </c>
      <c r="BR852" s="3">
        <v>1903900</v>
      </c>
      <c r="BS852" s="3">
        <v>3603300</v>
      </c>
      <c r="BT852" s="3">
        <v>4821400</v>
      </c>
      <c r="BU852" s="3">
        <v>4216800</v>
      </c>
      <c r="BV852" s="3">
        <v>11960000</v>
      </c>
      <c r="BW852" s="3">
        <v>8038600</v>
      </c>
      <c r="BX852" s="3">
        <v>10180000</v>
      </c>
      <c r="BY852">
        <v>79637000</v>
      </c>
      <c r="BZ852">
        <v>38180000</v>
      </c>
      <c r="CA852">
        <v>84062000</v>
      </c>
      <c r="CB852">
        <v>68738000</v>
      </c>
      <c r="CC852">
        <v>75735000</v>
      </c>
      <c r="CD852">
        <v>73773000</v>
      </c>
      <c r="CE852">
        <v>67211000</v>
      </c>
      <c r="CF852">
        <v>59283000</v>
      </c>
      <c r="CG852">
        <v>69680000</v>
      </c>
      <c r="CH852">
        <v>8</v>
      </c>
      <c r="CI852">
        <v>4</v>
      </c>
      <c r="CJ852">
        <v>6</v>
      </c>
      <c r="CK852">
        <v>10</v>
      </c>
      <c r="CL852">
        <v>8</v>
      </c>
      <c r="CM852">
        <v>8</v>
      </c>
      <c r="CN852">
        <v>14</v>
      </c>
      <c r="CO852">
        <v>12</v>
      </c>
      <c r="CP852">
        <v>14</v>
      </c>
      <c r="CQ852">
        <v>84</v>
      </c>
      <c r="CU852">
        <v>879</v>
      </c>
      <c r="CV852" t="s">
        <v>8622</v>
      </c>
      <c r="CW852" t="s">
        <v>322</v>
      </c>
      <c r="CX852" t="s">
        <v>8623</v>
      </c>
      <c r="CY852" t="s">
        <v>8624</v>
      </c>
      <c r="CZ852" t="s">
        <v>8625</v>
      </c>
      <c r="DA852" t="s">
        <v>8626</v>
      </c>
    </row>
    <row r="853" spans="1:107" x14ac:dyDescent="0.2">
      <c r="A853" t="s">
        <v>8627</v>
      </c>
      <c r="B853" t="s">
        <v>8627</v>
      </c>
      <c r="C853" t="s">
        <v>412</v>
      </c>
      <c r="D853" t="s">
        <v>412</v>
      </c>
      <c r="E853" t="s">
        <v>412</v>
      </c>
      <c r="F853" t="s">
        <v>8628</v>
      </c>
      <c r="G853" t="s">
        <v>8629</v>
      </c>
      <c r="H853" t="s">
        <v>8630</v>
      </c>
      <c r="I853">
        <v>2</v>
      </c>
      <c r="J853">
        <v>2</v>
      </c>
      <c r="K853">
        <v>2</v>
      </c>
      <c r="L853">
        <v>2</v>
      </c>
      <c r="M853">
        <v>1</v>
      </c>
      <c r="N853">
        <v>1</v>
      </c>
      <c r="O853">
        <v>1</v>
      </c>
      <c r="P853">
        <v>0</v>
      </c>
      <c r="Q853">
        <v>0</v>
      </c>
      <c r="R853">
        <v>0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0</v>
      </c>
      <c r="Z853">
        <v>0</v>
      </c>
      <c r="AA853">
        <v>0</v>
      </c>
      <c r="AB853">
        <v>1</v>
      </c>
      <c r="AC853">
        <v>1</v>
      </c>
      <c r="AD853">
        <v>1</v>
      </c>
      <c r="AE853">
        <v>1</v>
      </c>
      <c r="AF853">
        <v>1</v>
      </c>
      <c r="AG853">
        <v>1</v>
      </c>
      <c r="AH853">
        <v>0</v>
      </c>
      <c r="AI853">
        <v>0</v>
      </c>
      <c r="AJ853">
        <v>0</v>
      </c>
      <c r="AK853">
        <v>1</v>
      </c>
      <c r="AL853">
        <v>1</v>
      </c>
      <c r="AM853">
        <v>1</v>
      </c>
      <c r="AN853">
        <v>0.9</v>
      </c>
      <c r="AO853">
        <v>0.9</v>
      </c>
      <c r="AP853">
        <v>0.9</v>
      </c>
      <c r="AQ853">
        <v>270.23</v>
      </c>
      <c r="AR853">
        <v>2451</v>
      </c>
      <c r="AS853" t="s">
        <v>8631</v>
      </c>
      <c r="AT853">
        <v>2.1768E-3</v>
      </c>
      <c r="AU853">
        <v>2.2231000000000001</v>
      </c>
      <c r="AV853">
        <v>0.5</v>
      </c>
      <c r="AW853">
        <v>0.5</v>
      </c>
      <c r="AX853">
        <v>0.5</v>
      </c>
      <c r="AY853">
        <v>0</v>
      </c>
      <c r="AZ853">
        <v>0</v>
      </c>
      <c r="BA853">
        <v>0</v>
      </c>
      <c r="BB853">
        <v>0.5</v>
      </c>
      <c r="BC853">
        <v>0.4</v>
      </c>
      <c r="BD853">
        <v>0.5</v>
      </c>
      <c r="BE853">
        <v>24674000</v>
      </c>
      <c r="BF853">
        <v>3008100</v>
      </c>
      <c r="BG853">
        <v>2207900</v>
      </c>
      <c r="BH853">
        <v>3288300</v>
      </c>
      <c r="BI853">
        <v>0</v>
      </c>
      <c r="BJ853">
        <v>0</v>
      </c>
      <c r="BK853">
        <v>0</v>
      </c>
      <c r="BL853">
        <v>6534700</v>
      </c>
      <c r="BM853">
        <v>3360900</v>
      </c>
      <c r="BN853">
        <v>6273900</v>
      </c>
      <c r="BO853">
        <v>194280</v>
      </c>
      <c r="BP853" s="3">
        <v>23685</v>
      </c>
      <c r="BQ853" s="3">
        <v>17385</v>
      </c>
      <c r="BR853" s="3">
        <v>25892</v>
      </c>
      <c r="BS853" s="3">
        <v>0</v>
      </c>
      <c r="BT853" s="3">
        <v>0</v>
      </c>
      <c r="BU853" s="3">
        <v>0</v>
      </c>
      <c r="BV853" s="3">
        <v>51454</v>
      </c>
      <c r="BW853" s="3">
        <v>26464</v>
      </c>
      <c r="BX853" s="3">
        <v>49401</v>
      </c>
      <c r="BY853">
        <v>3008100</v>
      </c>
      <c r="BZ853">
        <v>2194200</v>
      </c>
      <c r="CA853">
        <v>3275500</v>
      </c>
      <c r="CB853">
        <v>0</v>
      </c>
      <c r="CC853">
        <v>0</v>
      </c>
      <c r="CD853">
        <v>0</v>
      </c>
      <c r="CE853">
        <v>1600100</v>
      </c>
      <c r="CF853">
        <v>0</v>
      </c>
      <c r="CG853">
        <v>1580400</v>
      </c>
      <c r="CH853">
        <v>1</v>
      </c>
      <c r="CI853">
        <v>1</v>
      </c>
      <c r="CJ853">
        <v>1</v>
      </c>
      <c r="CK853">
        <v>0</v>
      </c>
      <c r="CL853">
        <v>0</v>
      </c>
      <c r="CM853">
        <v>0</v>
      </c>
      <c r="CN853">
        <v>1</v>
      </c>
      <c r="CO853">
        <v>0</v>
      </c>
      <c r="CP853">
        <v>0</v>
      </c>
      <c r="CQ853">
        <v>4</v>
      </c>
      <c r="CU853">
        <v>880</v>
      </c>
      <c r="CV853" t="s">
        <v>8632</v>
      </c>
      <c r="CW853" t="s">
        <v>161</v>
      </c>
      <c r="CX853" t="s">
        <v>8633</v>
      </c>
      <c r="CY853" t="s">
        <v>8634</v>
      </c>
      <c r="CZ853" t="s">
        <v>8635</v>
      </c>
      <c r="DA853" t="s">
        <v>8636</v>
      </c>
    </row>
    <row r="854" spans="1:107" x14ac:dyDescent="0.2">
      <c r="A854" t="s">
        <v>8637</v>
      </c>
      <c r="B854" t="s">
        <v>8637</v>
      </c>
      <c r="C854" t="s">
        <v>1390</v>
      </c>
      <c r="D854" t="s">
        <v>1390</v>
      </c>
      <c r="E854" t="s">
        <v>1390</v>
      </c>
      <c r="F854" t="s">
        <v>8638</v>
      </c>
      <c r="G854" t="s">
        <v>8639</v>
      </c>
      <c r="H854" t="s">
        <v>8640</v>
      </c>
      <c r="I854">
        <v>3</v>
      </c>
      <c r="J854">
        <v>3</v>
      </c>
      <c r="K854">
        <v>3</v>
      </c>
      <c r="L854">
        <v>3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3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3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3</v>
      </c>
      <c r="AL854">
        <v>0</v>
      </c>
      <c r="AM854">
        <v>0</v>
      </c>
      <c r="AN854">
        <v>5.6</v>
      </c>
      <c r="AO854">
        <v>5.6</v>
      </c>
      <c r="AP854">
        <v>5.6</v>
      </c>
      <c r="AQ854">
        <v>84.174999999999997</v>
      </c>
      <c r="AR854">
        <v>714</v>
      </c>
      <c r="AS854" t="s">
        <v>8641</v>
      </c>
      <c r="AT854">
        <v>2.1645000000000002E-3</v>
      </c>
      <c r="AU854">
        <v>2.1823000000000001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5.6</v>
      </c>
      <c r="BC854">
        <v>0</v>
      </c>
      <c r="BD854">
        <v>0</v>
      </c>
      <c r="BE854">
        <v>21513000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21513000</v>
      </c>
      <c r="BM854">
        <v>0</v>
      </c>
      <c r="BN854">
        <v>0</v>
      </c>
      <c r="BO854">
        <v>693970</v>
      </c>
      <c r="BP854" s="3">
        <v>0</v>
      </c>
      <c r="BQ854" s="3">
        <v>0</v>
      </c>
      <c r="BR854" s="3">
        <v>0</v>
      </c>
      <c r="BS854" s="3">
        <v>0</v>
      </c>
      <c r="BT854" s="3">
        <v>0</v>
      </c>
      <c r="BU854" s="3">
        <v>0</v>
      </c>
      <c r="BV854" s="3">
        <v>693970</v>
      </c>
      <c r="BW854" s="3">
        <v>0</v>
      </c>
      <c r="BX854" s="3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5267600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2</v>
      </c>
      <c r="CO854">
        <v>0</v>
      </c>
      <c r="CP854">
        <v>0</v>
      </c>
      <c r="CQ854">
        <v>2</v>
      </c>
      <c r="CU854">
        <v>881</v>
      </c>
      <c r="CV854" t="s">
        <v>8642</v>
      </c>
      <c r="CW854" t="s">
        <v>114</v>
      </c>
      <c r="CX854" t="s">
        <v>8643</v>
      </c>
      <c r="CY854" t="s">
        <v>8644</v>
      </c>
      <c r="CZ854" t="s">
        <v>8645</v>
      </c>
      <c r="DA854" t="s">
        <v>8645</v>
      </c>
    </row>
    <row r="855" spans="1:107" x14ac:dyDescent="0.2">
      <c r="A855" t="s">
        <v>8646</v>
      </c>
      <c r="B855" t="s">
        <v>8647</v>
      </c>
      <c r="C855" t="s">
        <v>8648</v>
      </c>
      <c r="D855" t="s">
        <v>8648</v>
      </c>
      <c r="E855" t="s">
        <v>8648</v>
      </c>
      <c r="F855" t="s">
        <v>8649</v>
      </c>
      <c r="G855" t="s">
        <v>8650</v>
      </c>
      <c r="H855" t="s">
        <v>8651</v>
      </c>
      <c r="I855">
        <v>4</v>
      </c>
      <c r="J855">
        <v>7</v>
      </c>
      <c r="K855">
        <v>7</v>
      </c>
      <c r="L855">
        <v>7</v>
      </c>
      <c r="M855">
        <v>0</v>
      </c>
      <c r="N855">
        <v>1</v>
      </c>
      <c r="O855">
        <v>0</v>
      </c>
      <c r="P855">
        <v>2</v>
      </c>
      <c r="Q855">
        <v>1</v>
      </c>
      <c r="R855">
        <v>2</v>
      </c>
      <c r="S855">
        <v>4</v>
      </c>
      <c r="T855">
        <v>3</v>
      </c>
      <c r="U855">
        <v>3</v>
      </c>
      <c r="V855">
        <v>0</v>
      </c>
      <c r="W855">
        <v>1</v>
      </c>
      <c r="X855">
        <v>0</v>
      </c>
      <c r="Y855">
        <v>2</v>
      </c>
      <c r="Z855">
        <v>1</v>
      </c>
      <c r="AA855">
        <v>2</v>
      </c>
      <c r="AB855">
        <v>4</v>
      </c>
      <c r="AC855">
        <v>3</v>
      </c>
      <c r="AD855">
        <v>3</v>
      </c>
      <c r="AE855">
        <v>0</v>
      </c>
      <c r="AF855">
        <v>1</v>
      </c>
      <c r="AG855">
        <v>0</v>
      </c>
      <c r="AH855">
        <v>2</v>
      </c>
      <c r="AI855">
        <v>1</v>
      </c>
      <c r="AJ855">
        <v>2</v>
      </c>
      <c r="AK855">
        <v>4</v>
      </c>
      <c r="AL855">
        <v>3</v>
      </c>
      <c r="AM855">
        <v>3</v>
      </c>
      <c r="AN855">
        <v>8.4</v>
      </c>
      <c r="AO855">
        <v>8.4</v>
      </c>
      <c r="AP855">
        <v>8.4</v>
      </c>
      <c r="AQ855">
        <v>135.97</v>
      </c>
      <c r="AR855">
        <v>1223</v>
      </c>
      <c r="AS855" t="s">
        <v>8652</v>
      </c>
      <c r="AT855">
        <v>0</v>
      </c>
      <c r="AU855">
        <v>15.71</v>
      </c>
      <c r="AV855">
        <v>0</v>
      </c>
      <c r="AW855">
        <v>1</v>
      </c>
      <c r="AX855">
        <v>0</v>
      </c>
      <c r="AY855">
        <v>2</v>
      </c>
      <c r="AZ855">
        <v>1</v>
      </c>
      <c r="BA855">
        <v>2</v>
      </c>
      <c r="BB855">
        <v>4</v>
      </c>
      <c r="BC855">
        <v>4.3</v>
      </c>
      <c r="BD855">
        <v>3.1</v>
      </c>
      <c r="BE855">
        <v>279370000</v>
      </c>
      <c r="BF855">
        <v>0</v>
      </c>
      <c r="BG855">
        <v>2168600</v>
      </c>
      <c r="BH855">
        <v>0</v>
      </c>
      <c r="BI855">
        <v>24664000</v>
      </c>
      <c r="BJ855">
        <v>11923000</v>
      </c>
      <c r="BK855">
        <v>19341000</v>
      </c>
      <c r="BL855">
        <v>97168000</v>
      </c>
      <c r="BM855">
        <v>75569000</v>
      </c>
      <c r="BN855">
        <v>48541000</v>
      </c>
      <c r="BO855">
        <v>4233000</v>
      </c>
      <c r="BP855" s="3">
        <v>0</v>
      </c>
      <c r="BQ855" s="3">
        <v>32857</v>
      </c>
      <c r="BR855" s="3">
        <v>0</v>
      </c>
      <c r="BS855" s="3">
        <v>373700</v>
      </c>
      <c r="BT855" s="3">
        <v>180660</v>
      </c>
      <c r="BU855" s="3">
        <v>293050</v>
      </c>
      <c r="BV855" s="3">
        <v>1472200</v>
      </c>
      <c r="BW855" s="3">
        <v>1145000</v>
      </c>
      <c r="BX855" s="3">
        <v>735470</v>
      </c>
      <c r="BY855">
        <v>0</v>
      </c>
      <c r="BZ855">
        <v>3726100</v>
      </c>
      <c r="CA855">
        <v>0</v>
      </c>
      <c r="CB855">
        <v>12692000</v>
      </c>
      <c r="CC855">
        <v>8780100</v>
      </c>
      <c r="CD855">
        <v>9770600</v>
      </c>
      <c r="CE855">
        <v>21259000</v>
      </c>
      <c r="CF855">
        <v>17021000</v>
      </c>
      <c r="CG855">
        <v>10504000</v>
      </c>
      <c r="CH855">
        <v>0</v>
      </c>
      <c r="CI855">
        <v>1</v>
      </c>
      <c r="CJ855">
        <v>0</v>
      </c>
      <c r="CK855">
        <v>2</v>
      </c>
      <c r="CL855">
        <v>1</v>
      </c>
      <c r="CM855">
        <v>2</v>
      </c>
      <c r="CN855">
        <v>4</v>
      </c>
      <c r="CO855">
        <v>3</v>
      </c>
      <c r="CP855">
        <v>4</v>
      </c>
      <c r="CQ855">
        <v>17</v>
      </c>
      <c r="CU855">
        <v>882</v>
      </c>
      <c r="CV855" t="s">
        <v>8653</v>
      </c>
      <c r="CW855" t="s">
        <v>516</v>
      </c>
      <c r="CX855" t="s">
        <v>8654</v>
      </c>
      <c r="CY855" t="s">
        <v>8655</v>
      </c>
      <c r="CZ855" t="s">
        <v>8656</v>
      </c>
      <c r="DA855" t="s">
        <v>8657</v>
      </c>
    </row>
    <row r="856" spans="1:107" x14ac:dyDescent="0.2">
      <c r="A856" t="s">
        <v>8658</v>
      </c>
      <c r="B856" t="s">
        <v>8659</v>
      </c>
      <c r="C856" t="s">
        <v>8660</v>
      </c>
      <c r="D856" t="s">
        <v>8660</v>
      </c>
      <c r="E856" t="s">
        <v>8661</v>
      </c>
      <c r="G856" t="s">
        <v>8662</v>
      </c>
      <c r="H856" t="s">
        <v>8663</v>
      </c>
      <c r="I856">
        <v>3</v>
      </c>
      <c r="J856">
        <v>5</v>
      </c>
      <c r="K856">
        <v>5</v>
      </c>
      <c r="L856">
        <v>4</v>
      </c>
      <c r="M856">
        <v>3</v>
      </c>
      <c r="N856">
        <v>3</v>
      </c>
      <c r="O856">
        <v>3</v>
      </c>
      <c r="P856">
        <v>2</v>
      </c>
      <c r="Q856">
        <v>2</v>
      </c>
      <c r="R856">
        <v>2</v>
      </c>
      <c r="S856">
        <v>2</v>
      </c>
      <c r="T856">
        <v>3</v>
      </c>
      <c r="U856">
        <v>3</v>
      </c>
      <c r="V856">
        <v>3</v>
      </c>
      <c r="W856">
        <v>3</v>
      </c>
      <c r="X856">
        <v>3</v>
      </c>
      <c r="Y856">
        <v>2</v>
      </c>
      <c r="Z856">
        <v>2</v>
      </c>
      <c r="AA856">
        <v>2</v>
      </c>
      <c r="AB856">
        <v>2</v>
      </c>
      <c r="AC856">
        <v>3</v>
      </c>
      <c r="AD856">
        <v>3</v>
      </c>
      <c r="AE856">
        <v>3</v>
      </c>
      <c r="AF856">
        <v>3</v>
      </c>
      <c r="AG856">
        <v>3</v>
      </c>
      <c r="AH856">
        <v>2</v>
      </c>
      <c r="AI856">
        <v>2</v>
      </c>
      <c r="AJ856">
        <v>2</v>
      </c>
      <c r="AK856">
        <v>2</v>
      </c>
      <c r="AL856">
        <v>2</v>
      </c>
      <c r="AM856">
        <v>3</v>
      </c>
      <c r="AN856">
        <v>21</v>
      </c>
      <c r="AO856">
        <v>21</v>
      </c>
      <c r="AP856">
        <v>17</v>
      </c>
      <c r="AQ856">
        <v>19.899999999999999</v>
      </c>
      <c r="AR856">
        <v>176</v>
      </c>
      <c r="AS856" t="s">
        <v>8664</v>
      </c>
      <c r="AT856">
        <v>0</v>
      </c>
      <c r="AU856">
        <v>10.336</v>
      </c>
      <c r="AV856">
        <v>16.5</v>
      </c>
      <c r="AW856">
        <v>17</v>
      </c>
      <c r="AX856">
        <v>17</v>
      </c>
      <c r="AY856">
        <v>11.9</v>
      </c>
      <c r="AZ856">
        <v>11.9</v>
      </c>
      <c r="BA856">
        <v>11.9</v>
      </c>
      <c r="BB856">
        <v>11.4</v>
      </c>
      <c r="BC856">
        <v>15.3</v>
      </c>
      <c r="BD856">
        <v>17</v>
      </c>
      <c r="BE856">
        <v>387540000</v>
      </c>
      <c r="BF856">
        <v>38548000</v>
      </c>
      <c r="BG856">
        <v>49191000</v>
      </c>
      <c r="BH856">
        <v>41407000</v>
      </c>
      <c r="BI856">
        <v>20626000</v>
      </c>
      <c r="BJ856">
        <v>22968000</v>
      </c>
      <c r="BK856">
        <v>21871000</v>
      </c>
      <c r="BL856">
        <v>37541000</v>
      </c>
      <c r="BM856">
        <v>63243000</v>
      </c>
      <c r="BN856">
        <v>92148000</v>
      </c>
      <c r="BO856">
        <v>43060000</v>
      </c>
      <c r="BP856" s="3">
        <v>4283100</v>
      </c>
      <c r="BQ856" s="3">
        <v>5465600</v>
      </c>
      <c r="BR856" s="3">
        <v>4600800</v>
      </c>
      <c r="BS856" s="3">
        <v>2291800</v>
      </c>
      <c r="BT856" s="3">
        <v>2552000</v>
      </c>
      <c r="BU856" s="3">
        <v>2430100</v>
      </c>
      <c r="BV856" s="3">
        <v>4171200</v>
      </c>
      <c r="BW856" s="3">
        <v>7027000</v>
      </c>
      <c r="BX856" s="3">
        <v>10239000</v>
      </c>
      <c r="BY856">
        <v>36152000</v>
      </c>
      <c r="BZ856">
        <v>36486000</v>
      </c>
      <c r="CA856">
        <v>36366000</v>
      </c>
      <c r="CB856">
        <v>13380000</v>
      </c>
      <c r="CC856">
        <v>15106000</v>
      </c>
      <c r="CD856">
        <v>15368000</v>
      </c>
      <c r="CE856">
        <v>16299000</v>
      </c>
      <c r="CF856">
        <v>17867000</v>
      </c>
      <c r="CG856">
        <v>21090000</v>
      </c>
      <c r="CH856">
        <v>4</v>
      </c>
      <c r="CI856">
        <v>4</v>
      </c>
      <c r="CJ856">
        <v>3</v>
      </c>
      <c r="CK856">
        <v>2</v>
      </c>
      <c r="CL856">
        <v>2</v>
      </c>
      <c r="CM856">
        <v>2</v>
      </c>
      <c r="CN856">
        <v>2</v>
      </c>
      <c r="CO856">
        <v>3</v>
      </c>
      <c r="CP856">
        <v>3</v>
      </c>
      <c r="CQ856">
        <v>25</v>
      </c>
      <c r="CU856">
        <v>883</v>
      </c>
      <c r="CV856" t="s">
        <v>8665</v>
      </c>
      <c r="CW856" t="s">
        <v>477</v>
      </c>
      <c r="CX856" t="s">
        <v>8666</v>
      </c>
      <c r="CY856" t="s">
        <v>8667</v>
      </c>
      <c r="CZ856" t="s">
        <v>8668</v>
      </c>
      <c r="DA856" t="s">
        <v>8669</v>
      </c>
    </row>
    <row r="857" spans="1:107" x14ac:dyDescent="0.2">
      <c r="A857" t="s">
        <v>8670</v>
      </c>
      <c r="B857" t="s">
        <v>8671</v>
      </c>
      <c r="C857" t="s">
        <v>8672</v>
      </c>
      <c r="D857" t="s">
        <v>8672</v>
      </c>
      <c r="E857" t="s">
        <v>8672</v>
      </c>
      <c r="F857" t="s">
        <v>8673</v>
      </c>
      <c r="G857" t="s">
        <v>8674</v>
      </c>
      <c r="H857" t="s">
        <v>8675</v>
      </c>
      <c r="I857">
        <v>11</v>
      </c>
      <c r="J857">
        <v>18</v>
      </c>
      <c r="K857">
        <v>18</v>
      </c>
      <c r="L857">
        <v>18</v>
      </c>
      <c r="M857">
        <v>1</v>
      </c>
      <c r="N857">
        <v>0</v>
      </c>
      <c r="O857">
        <v>0</v>
      </c>
      <c r="P857">
        <v>8</v>
      </c>
      <c r="Q857">
        <v>9</v>
      </c>
      <c r="R857">
        <v>5</v>
      </c>
      <c r="S857">
        <v>13</v>
      </c>
      <c r="T857">
        <v>13</v>
      </c>
      <c r="U857">
        <v>12</v>
      </c>
      <c r="V857">
        <v>1</v>
      </c>
      <c r="W857">
        <v>0</v>
      </c>
      <c r="X857">
        <v>0</v>
      </c>
      <c r="Y857">
        <v>8</v>
      </c>
      <c r="Z857">
        <v>9</v>
      </c>
      <c r="AA857">
        <v>5</v>
      </c>
      <c r="AB857">
        <v>13</v>
      </c>
      <c r="AC857">
        <v>13</v>
      </c>
      <c r="AD857">
        <v>12</v>
      </c>
      <c r="AE857">
        <v>1</v>
      </c>
      <c r="AF857">
        <v>0</v>
      </c>
      <c r="AG857">
        <v>0</v>
      </c>
      <c r="AH857">
        <v>8</v>
      </c>
      <c r="AI857">
        <v>9</v>
      </c>
      <c r="AJ857">
        <v>5</v>
      </c>
      <c r="AK857">
        <v>13</v>
      </c>
      <c r="AL857">
        <v>13</v>
      </c>
      <c r="AM857">
        <v>12</v>
      </c>
      <c r="AN857">
        <v>44.3</v>
      </c>
      <c r="AO857">
        <v>44.3</v>
      </c>
      <c r="AP857">
        <v>44.3</v>
      </c>
      <c r="AQ857">
        <v>57.213999999999999</v>
      </c>
      <c r="AR857">
        <v>522</v>
      </c>
      <c r="AS857" t="s">
        <v>8676</v>
      </c>
      <c r="AT857">
        <v>0</v>
      </c>
      <c r="AU857">
        <v>96.701999999999998</v>
      </c>
      <c r="AV857">
        <v>2.2999999999999998</v>
      </c>
      <c r="AW857">
        <v>0</v>
      </c>
      <c r="AX857">
        <v>0</v>
      </c>
      <c r="AY857">
        <v>19</v>
      </c>
      <c r="AZ857">
        <v>23.2</v>
      </c>
      <c r="BA857">
        <v>15.3</v>
      </c>
      <c r="BB857">
        <v>33.5</v>
      </c>
      <c r="BC857">
        <v>29.5</v>
      </c>
      <c r="BD857">
        <v>34.9</v>
      </c>
      <c r="BE857">
        <v>1181400000</v>
      </c>
      <c r="BF857">
        <v>2050500</v>
      </c>
      <c r="BG857">
        <v>0</v>
      </c>
      <c r="BH857">
        <v>0</v>
      </c>
      <c r="BI857">
        <v>118110000</v>
      </c>
      <c r="BJ857">
        <v>115450000</v>
      </c>
      <c r="BK857">
        <v>69766000</v>
      </c>
      <c r="BL857">
        <v>249640000</v>
      </c>
      <c r="BM857">
        <v>321410000</v>
      </c>
      <c r="BN857">
        <v>305020000</v>
      </c>
      <c r="BO857">
        <v>40739000</v>
      </c>
      <c r="BP857" s="3">
        <v>70709</v>
      </c>
      <c r="BQ857" s="3">
        <v>0</v>
      </c>
      <c r="BR857" s="3">
        <v>0</v>
      </c>
      <c r="BS857" s="3">
        <v>4072600</v>
      </c>
      <c r="BT857" s="3">
        <v>3981000</v>
      </c>
      <c r="BU857" s="3">
        <v>2405700</v>
      </c>
      <c r="BV857" s="3">
        <v>8608400</v>
      </c>
      <c r="BW857" s="3">
        <v>11083000</v>
      </c>
      <c r="BX857" s="3">
        <v>10518000</v>
      </c>
      <c r="BY857">
        <v>10233000</v>
      </c>
      <c r="BZ857">
        <v>0</v>
      </c>
      <c r="CA857">
        <v>0</v>
      </c>
      <c r="CB857">
        <v>68234000</v>
      </c>
      <c r="CC857">
        <v>95647000</v>
      </c>
      <c r="CD857">
        <v>53501000</v>
      </c>
      <c r="CE857">
        <v>46419000</v>
      </c>
      <c r="CF857">
        <v>44155000</v>
      </c>
      <c r="CG857">
        <v>46698000</v>
      </c>
      <c r="CH857">
        <v>1</v>
      </c>
      <c r="CI857">
        <v>0</v>
      </c>
      <c r="CJ857">
        <v>0</v>
      </c>
      <c r="CK857">
        <v>8</v>
      </c>
      <c r="CL857">
        <v>10</v>
      </c>
      <c r="CM857">
        <v>5</v>
      </c>
      <c r="CN857">
        <v>13</v>
      </c>
      <c r="CO857">
        <v>14</v>
      </c>
      <c r="CP857">
        <v>12</v>
      </c>
      <c r="CQ857">
        <v>63</v>
      </c>
      <c r="CU857">
        <v>884</v>
      </c>
      <c r="CV857" t="s">
        <v>8677</v>
      </c>
      <c r="CW857" t="s">
        <v>252</v>
      </c>
      <c r="CX857" t="s">
        <v>8678</v>
      </c>
      <c r="CY857" t="s">
        <v>8679</v>
      </c>
      <c r="CZ857" t="s">
        <v>8680</v>
      </c>
      <c r="DA857" t="s">
        <v>8681</v>
      </c>
    </row>
    <row r="858" spans="1:107" x14ac:dyDescent="0.2">
      <c r="A858" t="s">
        <v>8682</v>
      </c>
      <c r="B858" t="s">
        <v>8682</v>
      </c>
      <c r="C858">
        <v>2</v>
      </c>
      <c r="D858">
        <v>2</v>
      </c>
      <c r="E858">
        <v>2</v>
      </c>
      <c r="G858" t="s">
        <v>8683</v>
      </c>
      <c r="H858" t="s">
        <v>8684</v>
      </c>
      <c r="I858">
        <v>1</v>
      </c>
      <c r="J858">
        <v>2</v>
      </c>
      <c r="K858">
        <v>2</v>
      </c>
      <c r="L858">
        <v>2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2</v>
      </c>
      <c r="T858">
        <v>2</v>
      </c>
      <c r="U858">
        <v>2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2</v>
      </c>
      <c r="AC858">
        <v>2</v>
      </c>
      <c r="AD858">
        <v>2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</v>
      </c>
      <c r="AL858">
        <v>2</v>
      </c>
      <c r="AM858">
        <v>2</v>
      </c>
      <c r="AN858">
        <v>1.7</v>
      </c>
      <c r="AO858">
        <v>1.7</v>
      </c>
      <c r="AP858">
        <v>1.7</v>
      </c>
      <c r="AQ858">
        <v>119.71</v>
      </c>
      <c r="AR858">
        <v>1058</v>
      </c>
      <c r="AS858">
        <v>1058</v>
      </c>
      <c r="AT858">
        <v>0</v>
      </c>
      <c r="AU858">
        <v>4.1618000000000004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1.7</v>
      </c>
      <c r="BC858">
        <v>1.7</v>
      </c>
      <c r="BD858">
        <v>1.7</v>
      </c>
      <c r="BE858">
        <v>63827000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19537000</v>
      </c>
      <c r="BM858">
        <v>20872000</v>
      </c>
      <c r="BN858">
        <v>23417000</v>
      </c>
      <c r="BO858">
        <v>1204300</v>
      </c>
      <c r="BP858" s="3">
        <v>0</v>
      </c>
      <c r="BQ858" s="3">
        <v>0</v>
      </c>
      <c r="BR858" s="3">
        <v>0</v>
      </c>
      <c r="BS858" s="3">
        <v>0</v>
      </c>
      <c r="BT858" s="3">
        <v>0</v>
      </c>
      <c r="BU858" s="3">
        <v>0</v>
      </c>
      <c r="BV858" s="3">
        <v>368630</v>
      </c>
      <c r="BW858" s="3">
        <v>393810</v>
      </c>
      <c r="BX858" s="3">
        <v>441840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4784400</v>
      </c>
      <c r="CF858">
        <v>4981900</v>
      </c>
      <c r="CG858">
        <v>5910400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2</v>
      </c>
      <c r="CO858">
        <v>2</v>
      </c>
      <c r="CP858">
        <v>2</v>
      </c>
      <c r="CQ858">
        <v>6</v>
      </c>
      <c r="CU858">
        <v>885</v>
      </c>
      <c r="CV858" t="s">
        <v>8685</v>
      </c>
      <c r="CW858" t="s">
        <v>161</v>
      </c>
      <c r="CX858" t="s">
        <v>8686</v>
      </c>
      <c r="CY858" t="s">
        <v>8687</v>
      </c>
      <c r="CZ858" t="s">
        <v>8688</v>
      </c>
      <c r="DA858" t="s">
        <v>8689</v>
      </c>
    </row>
    <row r="859" spans="1:107" x14ac:dyDescent="0.2">
      <c r="A859" t="s">
        <v>8690</v>
      </c>
      <c r="B859" t="s">
        <v>8690</v>
      </c>
      <c r="C859" t="s">
        <v>3245</v>
      </c>
      <c r="D859" t="s">
        <v>3245</v>
      </c>
      <c r="E859" t="s">
        <v>3245</v>
      </c>
      <c r="F859" t="s">
        <v>8691</v>
      </c>
      <c r="G859" t="s">
        <v>8692</v>
      </c>
      <c r="H859" t="s">
        <v>8693</v>
      </c>
      <c r="I859">
        <v>3</v>
      </c>
      <c r="J859">
        <v>5</v>
      </c>
      <c r="K859">
        <v>5</v>
      </c>
      <c r="L859">
        <v>5</v>
      </c>
      <c r="M859">
        <v>0</v>
      </c>
      <c r="N859">
        <v>0</v>
      </c>
      <c r="O859">
        <v>0</v>
      </c>
      <c r="P859">
        <v>2</v>
      </c>
      <c r="Q859">
        <v>4</v>
      </c>
      <c r="R859">
        <v>4</v>
      </c>
      <c r="S859">
        <v>0</v>
      </c>
      <c r="T859">
        <v>1</v>
      </c>
      <c r="U859">
        <v>1</v>
      </c>
      <c r="V859">
        <v>0</v>
      </c>
      <c r="W859">
        <v>0</v>
      </c>
      <c r="X859">
        <v>0</v>
      </c>
      <c r="Y859">
        <v>2</v>
      </c>
      <c r="Z859">
        <v>4</v>
      </c>
      <c r="AA859">
        <v>4</v>
      </c>
      <c r="AB859">
        <v>0</v>
      </c>
      <c r="AC859">
        <v>1</v>
      </c>
      <c r="AD859">
        <v>1</v>
      </c>
      <c r="AE859">
        <v>0</v>
      </c>
      <c r="AF859">
        <v>0</v>
      </c>
      <c r="AG859">
        <v>0</v>
      </c>
      <c r="AH859">
        <v>2</v>
      </c>
      <c r="AI859">
        <v>4</v>
      </c>
      <c r="AJ859">
        <v>4</v>
      </c>
      <c r="AK859">
        <v>0</v>
      </c>
      <c r="AL859">
        <v>1</v>
      </c>
      <c r="AM859">
        <v>1</v>
      </c>
      <c r="AN859">
        <v>14.8</v>
      </c>
      <c r="AO859">
        <v>14.8</v>
      </c>
      <c r="AP859">
        <v>14.8</v>
      </c>
      <c r="AQ859">
        <v>43.247</v>
      </c>
      <c r="AR859">
        <v>385</v>
      </c>
      <c r="AS859" t="s">
        <v>8694</v>
      </c>
      <c r="AT859">
        <v>0</v>
      </c>
      <c r="AU859">
        <v>25.227</v>
      </c>
      <c r="AV859">
        <v>0</v>
      </c>
      <c r="AW859">
        <v>0</v>
      </c>
      <c r="AX859">
        <v>0</v>
      </c>
      <c r="AY859">
        <v>5.7</v>
      </c>
      <c r="AZ859">
        <v>11.9</v>
      </c>
      <c r="BA859">
        <v>12.7</v>
      </c>
      <c r="BB859">
        <v>0</v>
      </c>
      <c r="BC859">
        <v>2.9</v>
      </c>
      <c r="BD859">
        <v>2.9</v>
      </c>
      <c r="BE859">
        <v>218090000</v>
      </c>
      <c r="BF859">
        <v>0</v>
      </c>
      <c r="BG859">
        <v>0</v>
      </c>
      <c r="BH859">
        <v>0</v>
      </c>
      <c r="BI859">
        <v>5666600</v>
      </c>
      <c r="BJ859">
        <v>73105000</v>
      </c>
      <c r="BK859">
        <v>139320000</v>
      </c>
      <c r="BL859">
        <v>0</v>
      </c>
      <c r="BM859">
        <v>0</v>
      </c>
      <c r="BN859">
        <v>0</v>
      </c>
      <c r="BO859">
        <v>11479000</v>
      </c>
      <c r="BP859" s="3">
        <v>0</v>
      </c>
      <c r="BQ859" s="3">
        <v>0</v>
      </c>
      <c r="BR859" s="3">
        <v>0</v>
      </c>
      <c r="BS859" s="3">
        <v>298240</v>
      </c>
      <c r="BT859" s="3">
        <v>3847600</v>
      </c>
      <c r="BU859" s="3">
        <v>7332800</v>
      </c>
      <c r="BV859" s="3">
        <v>0</v>
      </c>
      <c r="BW859" s="3">
        <v>0</v>
      </c>
      <c r="BX859" s="3">
        <v>0</v>
      </c>
      <c r="BY859">
        <v>0</v>
      </c>
      <c r="BZ859">
        <v>0</v>
      </c>
      <c r="CA859">
        <v>0</v>
      </c>
      <c r="CB859">
        <v>10218000</v>
      </c>
      <c r="CC859">
        <v>38509000</v>
      </c>
      <c r="CD859">
        <v>56655000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2</v>
      </c>
      <c r="CL859">
        <v>4</v>
      </c>
      <c r="CM859">
        <v>6</v>
      </c>
      <c r="CN859">
        <v>0</v>
      </c>
      <c r="CO859">
        <v>1</v>
      </c>
      <c r="CP859">
        <v>1</v>
      </c>
      <c r="CQ859">
        <v>14</v>
      </c>
      <c r="CU859">
        <v>886</v>
      </c>
      <c r="CV859" t="s">
        <v>8695</v>
      </c>
      <c r="CW859" t="s">
        <v>477</v>
      </c>
      <c r="CX859" t="s">
        <v>8696</v>
      </c>
      <c r="CY859" t="s">
        <v>8697</v>
      </c>
      <c r="CZ859" t="s">
        <v>8698</v>
      </c>
      <c r="DA859" t="s">
        <v>8699</v>
      </c>
    </row>
    <row r="860" spans="1:107" x14ac:dyDescent="0.2">
      <c r="A860" t="s">
        <v>8700</v>
      </c>
      <c r="B860" t="s">
        <v>8700</v>
      </c>
      <c r="C860" t="s">
        <v>721</v>
      </c>
      <c r="D860" t="s">
        <v>721</v>
      </c>
      <c r="E860" t="s">
        <v>721</v>
      </c>
      <c r="F860" t="s">
        <v>8701</v>
      </c>
      <c r="G860" t="s">
        <v>8702</v>
      </c>
      <c r="H860" t="s">
        <v>8703</v>
      </c>
      <c r="I860">
        <v>2</v>
      </c>
      <c r="J860">
        <v>5</v>
      </c>
      <c r="K860">
        <v>5</v>
      </c>
      <c r="L860">
        <v>5</v>
      </c>
      <c r="M860">
        <v>0</v>
      </c>
      <c r="N860">
        <v>0</v>
      </c>
      <c r="O860">
        <v>0</v>
      </c>
      <c r="P860">
        <v>4</v>
      </c>
      <c r="Q860">
        <v>4</v>
      </c>
      <c r="R860">
        <v>4</v>
      </c>
      <c r="S860">
        <v>4</v>
      </c>
      <c r="T860">
        <v>5</v>
      </c>
      <c r="U860">
        <v>3</v>
      </c>
      <c r="V860">
        <v>0</v>
      </c>
      <c r="W860">
        <v>0</v>
      </c>
      <c r="X860">
        <v>0</v>
      </c>
      <c r="Y860">
        <v>4</v>
      </c>
      <c r="Z860">
        <v>4</v>
      </c>
      <c r="AA860">
        <v>4</v>
      </c>
      <c r="AB860">
        <v>4</v>
      </c>
      <c r="AC860">
        <v>5</v>
      </c>
      <c r="AD860">
        <v>3</v>
      </c>
      <c r="AE860">
        <v>0</v>
      </c>
      <c r="AF860">
        <v>0</v>
      </c>
      <c r="AG860">
        <v>0</v>
      </c>
      <c r="AH860">
        <v>4</v>
      </c>
      <c r="AI860">
        <v>4</v>
      </c>
      <c r="AJ860">
        <v>4</v>
      </c>
      <c r="AK860">
        <v>4</v>
      </c>
      <c r="AL860">
        <v>5</v>
      </c>
      <c r="AM860">
        <v>3</v>
      </c>
      <c r="AN860">
        <v>18.5</v>
      </c>
      <c r="AO860">
        <v>18.5</v>
      </c>
      <c r="AP860">
        <v>18.5</v>
      </c>
      <c r="AQ860">
        <v>41.835999999999999</v>
      </c>
      <c r="AR860">
        <v>394</v>
      </c>
      <c r="AS860" t="s">
        <v>8704</v>
      </c>
      <c r="AT860">
        <v>0</v>
      </c>
      <c r="AU860">
        <v>33.11</v>
      </c>
      <c r="AV860">
        <v>0</v>
      </c>
      <c r="AW860">
        <v>0</v>
      </c>
      <c r="AX860">
        <v>0</v>
      </c>
      <c r="AY860">
        <v>15.7</v>
      </c>
      <c r="AZ860">
        <v>15.7</v>
      </c>
      <c r="BA860">
        <v>15.7</v>
      </c>
      <c r="BB860">
        <v>15.7</v>
      </c>
      <c r="BC860">
        <v>18.5</v>
      </c>
      <c r="BD860">
        <v>11.2</v>
      </c>
      <c r="BE860">
        <v>553530000</v>
      </c>
      <c r="BF860">
        <v>0</v>
      </c>
      <c r="BG860">
        <v>0</v>
      </c>
      <c r="BH860">
        <v>0</v>
      </c>
      <c r="BI860">
        <v>59926000</v>
      </c>
      <c r="BJ860">
        <v>69063000</v>
      </c>
      <c r="BK860">
        <v>51667000</v>
      </c>
      <c r="BL860">
        <v>114810000</v>
      </c>
      <c r="BM860">
        <v>139190000</v>
      </c>
      <c r="BN860">
        <v>118870000</v>
      </c>
      <c r="BO860">
        <v>25161000</v>
      </c>
      <c r="BP860" s="3">
        <v>0</v>
      </c>
      <c r="BQ860" s="3">
        <v>0</v>
      </c>
      <c r="BR860" s="3">
        <v>0</v>
      </c>
      <c r="BS860" s="3">
        <v>2723900</v>
      </c>
      <c r="BT860" s="3">
        <v>3139200</v>
      </c>
      <c r="BU860" s="3">
        <v>2348500</v>
      </c>
      <c r="BV860" s="3">
        <v>5218800</v>
      </c>
      <c r="BW860" s="3">
        <v>6326900</v>
      </c>
      <c r="BX860" s="3">
        <v>5403400</v>
      </c>
      <c r="BY860">
        <v>0</v>
      </c>
      <c r="BZ860">
        <v>0</v>
      </c>
      <c r="CA860">
        <v>0</v>
      </c>
      <c r="CB860">
        <v>28934000</v>
      </c>
      <c r="CC860">
        <v>28887000</v>
      </c>
      <c r="CD860">
        <v>31507000</v>
      </c>
      <c r="CE860">
        <v>29611000</v>
      </c>
      <c r="CF860">
        <v>28694000</v>
      </c>
      <c r="CG860">
        <v>31697000</v>
      </c>
      <c r="CH860">
        <v>0</v>
      </c>
      <c r="CI860">
        <v>0</v>
      </c>
      <c r="CJ860">
        <v>0</v>
      </c>
      <c r="CK860">
        <v>5</v>
      </c>
      <c r="CL860">
        <v>6</v>
      </c>
      <c r="CM860">
        <v>5</v>
      </c>
      <c r="CN860">
        <v>4</v>
      </c>
      <c r="CO860">
        <v>6</v>
      </c>
      <c r="CP860">
        <v>5</v>
      </c>
      <c r="CQ860">
        <v>31</v>
      </c>
      <c r="CU860">
        <v>887</v>
      </c>
      <c r="CV860" t="s">
        <v>8705</v>
      </c>
      <c r="CW860" t="s">
        <v>477</v>
      </c>
      <c r="CX860" t="s">
        <v>8706</v>
      </c>
      <c r="CY860" t="s">
        <v>8707</v>
      </c>
      <c r="CZ860" t="s">
        <v>8708</v>
      </c>
      <c r="DA860" t="s">
        <v>8709</v>
      </c>
    </row>
    <row r="861" spans="1:107" x14ac:dyDescent="0.2">
      <c r="A861" t="s">
        <v>8710</v>
      </c>
      <c r="B861" t="s">
        <v>8711</v>
      </c>
      <c r="C861" t="s">
        <v>8712</v>
      </c>
      <c r="D861" t="s">
        <v>8712</v>
      </c>
      <c r="E861" t="s">
        <v>8713</v>
      </c>
      <c r="G861" t="s">
        <v>8714</v>
      </c>
      <c r="H861" t="s">
        <v>8715</v>
      </c>
      <c r="I861">
        <v>3</v>
      </c>
      <c r="J861">
        <v>31</v>
      </c>
      <c r="K861">
        <v>31</v>
      </c>
      <c r="L861">
        <v>3</v>
      </c>
      <c r="M861">
        <v>4</v>
      </c>
      <c r="N861">
        <v>1</v>
      </c>
      <c r="O861">
        <v>4</v>
      </c>
      <c r="P861">
        <v>20</v>
      </c>
      <c r="Q861">
        <v>18</v>
      </c>
      <c r="R861">
        <v>19</v>
      </c>
      <c r="S861">
        <v>30</v>
      </c>
      <c r="T861">
        <v>30</v>
      </c>
      <c r="U861">
        <v>28</v>
      </c>
      <c r="V861">
        <v>4</v>
      </c>
      <c r="W861">
        <v>1</v>
      </c>
      <c r="X861">
        <v>4</v>
      </c>
      <c r="Y861">
        <v>20</v>
      </c>
      <c r="Z861">
        <v>18</v>
      </c>
      <c r="AA861">
        <v>19</v>
      </c>
      <c r="AB861">
        <v>30</v>
      </c>
      <c r="AC861">
        <v>30</v>
      </c>
      <c r="AD861">
        <v>28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1</v>
      </c>
      <c r="AK861">
        <v>3</v>
      </c>
      <c r="AL861">
        <v>3</v>
      </c>
      <c r="AM861">
        <v>2</v>
      </c>
      <c r="AN861">
        <v>64.400000000000006</v>
      </c>
      <c r="AO861">
        <v>64.400000000000006</v>
      </c>
      <c r="AP861">
        <v>4.2</v>
      </c>
      <c r="AQ861">
        <v>66.820999999999998</v>
      </c>
      <c r="AR861">
        <v>615</v>
      </c>
      <c r="AS861" t="s">
        <v>8716</v>
      </c>
      <c r="AT861">
        <v>0</v>
      </c>
      <c r="AU861">
        <v>323.31</v>
      </c>
      <c r="AV861">
        <v>8</v>
      </c>
      <c r="AW861">
        <v>2.2999999999999998</v>
      </c>
      <c r="AX861">
        <v>7.8</v>
      </c>
      <c r="AY861">
        <v>41.5</v>
      </c>
      <c r="AZ861">
        <v>37.4</v>
      </c>
      <c r="BA861">
        <v>42.1</v>
      </c>
      <c r="BB861">
        <v>64.400000000000006</v>
      </c>
      <c r="BC861">
        <v>58.2</v>
      </c>
      <c r="BD861">
        <v>56.7</v>
      </c>
      <c r="BE861">
        <v>15721000000</v>
      </c>
      <c r="BF861">
        <v>27504000</v>
      </c>
      <c r="BG861">
        <v>4663300</v>
      </c>
      <c r="BH861">
        <v>32216000</v>
      </c>
      <c r="BI861">
        <v>1059700000</v>
      </c>
      <c r="BJ861">
        <v>1213700000</v>
      </c>
      <c r="BK861">
        <v>1048800000</v>
      </c>
      <c r="BL861">
        <v>4145700000</v>
      </c>
      <c r="BM861">
        <v>4226300000</v>
      </c>
      <c r="BN861">
        <v>3962100000</v>
      </c>
      <c r="BO861">
        <v>683510000</v>
      </c>
      <c r="BP861" s="3">
        <v>1195800</v>
      </c>
      <c r="BQ861" s="3">
        <v>202750</v>
      </c>
      <c r="BR861" s="3">
        <v>1400700</v>
      </c>
      <c r="BS861" s="3">
        <v>46075000</v>
      </c>
      <c r="BT861" s="3">
        <v>52770000</v>
      </c>
      <c r="BU861" s="3">
        <v>45601000</v>
      </c>
      <c r="BV861" s="3">
        <v>180250000</v>
      </c>
      <c r="BW861" s="3">
        <v>183750000</v>
      </c>
      <c r="BX861" s="3">
        <v>172260000</v>
      </c>
      <c r="BY861">
        <v>27253000</v>
      </c>
      <c r="BZ861">
        <v>6517300</v>
      </c>
      <c r="CA861">
        <v>34458000</v>
      </c>
      <c r="CB861">
        <v>611900000</v>
      </c>
      <c r="CC861">
        <v>639260000</v>
      </c>
      <c r="CD861">
        <v>608580000</v>
      </c>
      <c r="CE861">
        <v>928220000</v>
      </c>
      <c r="CF861">
        <v>882230000</v>
      </c>
      <c r="CG861">
        <v>943610000</v>
      </c>
      <c r="CH861">
        <v>4</v>
      </c>
      <c r="CI861">
        <v>1</v>
      </c>
      <c r="CJ861">
        <v>4</v>
      </c>
      <c r="CK861">
        <v>24</v>
      </c>
      <c r="CL861">
        <v>21</v>
      </c>
      <c r="CM861">
        <v>19</v>
      </c>
      <c r="CN861">
        <v>34</v>
      </c>
      <c r="CO861">
        <v>34</v>
      </c>
      <c r="CP861">
        <v>36</v>
      </c>
      <c r="CQ861">
        <v>177</v>
      </c>
      <c r="CU861">
        <v>888</v>
      </c>
      <c r="CV861" t="s">
        <v>8717</v>
      </c>
      <c r="CW861" t="s">
        <v>4365</v>
      </c>
      <c r="CX861" t="s">
        <v>8718</v>
      </c>
      <c r="CY861" t="s">
        <v>8719</v>
      </c>
      <c r="CZ861" t="s">
        <v>8720</v>
      </c>
      <c r="DA861" t="s">
        <v>8721</v>
      </c>
      <c r="DB861" t="s">
        <v>8722</v>
      </c>
      <c r="DC861" t="s">
        <v>8723</v>
      </c>
    </row>
    <row r="862" spans="1:107" x14ac:dyDescent="0.2">
      <c r="A862" t="s">
        <v>8724</v>
      </c>
      <c r="B862" t="s">
        <v>8725</v>
      </c>
      <c r="C862" t="s">
        <v>8726</v>
      </c>
      <c r="D862" t="s">
        <v>8726</v>
      </c>
      <c r="E862" t="s">
        <v>8726</v>
      </c>
      <c r="F862" t="s">
        <v>8727</v>
      </c>
      <c r="G862" t="s">
        <v>8728</v>
      </c>
      <c r="H862" t="s">
        <v>8729</v>
      </c>
      <c r="I862">
        <v>6</v>
      </c>
      <c r="J862">
        <v>14</v>
      </c>
      <c r="K862">
        <v>14</v>
      </c>
      <c r="L862">
        <v>14</v>
      </c>
      <c r="M862">
        <v>2</v>
      </c>
      <c r="N862">
        <v>2</v>
      </c>
      <c r="O862">
        <v>2</v>
      </c>
      <c r="P862">
        <v>5</v>
      </c>
      <c r="Q862">
        <v>8</v>
      </c>
      <c r="R862">
        <v>6</v>
      </c>
      <c r="S862">
        <v>14</v>
      </c>
      <c r="T862">
        <v>11</v>
      </c>
      <c r="U862">
        <v>11</v>
      </c>
      <c r="V862">
        <v>2</v>
      </c>
      <c r="W862">
        <v>2</v>
      </c>
      <c r="X862">
        <v>2</v>
      </c>
      <c r="Y862">
        <v>5</v>
      </c>
      <c r="Z862">
        <v>8</v>
      </c>
      <c r="AA862">
        <v>6</v>
      </c>
      <c r="AB862">
        <v>14</v>
      </c>
      <c r="AC862">
        <v>11</v>
      </c>
      <c r="AD862">
        <v>11</v>
      </c>
      <c r="AE862">
        <v>2</v>
      </c>
      <c r="AF862">
        <v>2</v>
      </c>
      <c r="AG862">
        <v>2</v>
      </c>
      <c r="AH862">
        <v>5</v>
      </c>
      <c r="AI862">
        <v>8</v>
      </c>
      <c r="AJ862">
        <v>6</v>
      </c>
      <c r="AK862">
        <v>14</v>
      </c>
      <c r="AL862">
        <v>11</v>
      </c>
      <c r="AM862">
        <v>11</v>
      </c>
      <c r="AN862">
        <v>23.6</v>
      </c>
      <c r="AO862">
        <v>23.6</v>
      </c>
      <c r="AP862">
        <v>23.6</v>
      </c>
      <c r="AQ862">
        <v>59.308</v>
      </c>
      <c r="AR862">
        <v>552</v>
      </c>
      <c r="AS862" t="s">
        <v>8730</v>
      </c>
      <c r="AT862">
        <v>0</v>
      </c>
      <c r="AU862">
        <v>185.45</v>
      </c>
      <c r="AV862">
        <v>5.0999999999999996</v>
      </c>
      <c r="AW862">
        <v>4.5</v>
      </c>
      <c r="AX862">
        <v>4.5</v>
      </c>
      <c r="AY862">
        <v>12.5</v>
      </c>
      <c r="AZ862">
        <v>15.6</v>
      </c>
      <c r="BA862">
        <v>15.4</v>
      </c>
      <c r="BB862">
        <v>23.6</v>
      </c>
      <c r="BC862">
        <v>21.4</v>
      </c>
      <c r="BD862">
        <v>20.5</v>
      </c>
      <c r="BE862">
        <v>3826600000</v>
      </c>
      <c r="BF862">
        <v>14159000</v>
      </c>
      <c r="BG862">
        <v>18536000</v>
      </c>
      <c r="BH862">
        <v>20608000</v>
      </c>
      <c r="BI862">
        <v>184350000</v>
      </c>
      <c r="BJ862">
        <v>172030000</v>
      </c>
      <c r="BK862">
        <v>127460000</v>
      </c>
      <c r="BL862">
        <v>1127300000</v>
      </c>
      <c r="BM862">
        <v>1129000000</v>
      </c>
      <c r="BN862">
        <v>1033200000</v>
      </c>
      <c r="BO862">
        <v>212590000</v>
      </c>
      <c r="BP862" s="3">
        <v>786600</v>
      </c>
      <c r="BQ862" s="3">
        <v>1029800</v>
      </c>
      <c r="BR862" s="3">
        <v>1144900</v>
      </c>
      <c r="BS862" s="3">
        <v>10241000</v>
      </c>
      <c r="BT862" s="3">
        <v>9557100</v>
      </c>
      <c r="BU862" s="3">
        <v>7081200</v>
      </c>
      <c r="BV862" s="3">
        <v>62626000</v>
      </c>
      <c r="BW862" s="3">
        <v>62722000</v>
      </c>
      <c r="BX862" s="3">
        <v>57400000</v>
      </c>
      <c r="BY862">
        <v>20839000</v>
      </c>
      <c r="BZ862">
        <v>26024000</v>
      </c>
      <c r="CA862">
        <v>28853000</v>
      </c>
      <c r="CB862">
        <v>83621000</v>
      </c>
      <c r="CC862">
        <v>93392000</v>
      </c>
      <c r="CD862">
        <v>76596000</v>
      </c>
      <c r="CE862">
        <v>242950000</v>
      </c>
      <c r="CF862">
        <v>229630000</v>
      </c>
      <c r="CG862">
        <v>261090000</v>
      </c>
      <c r="CH862">
        <v>4</v>
      </c>
      <c r="CI862">
        <v>3</v>
      </c>
      <c r="CJ862">
        <v>2</v>
      </c>
      <c r="CK862">
        <v>8</v>
      </c>
      <c r="CL862">
        <v>9</v>
      </c>
      <c r="CM862">
        <v>9</v>
      </c>
      <c r="CN862">
        <v>17</v>
      </c>
      <c r="CO862">
        <v>18</v>
      </c>
      <c r="CP862">
        <v>15</v>
      </c>
      <c r="CQ862">
        <v>85</v>
      </c>
      <c r="CU862">
        <v>889</v>
      </c>
      <c r="CV862" t="s">
        <v>8731</v>
      </c>
      <c r="CW862" t="s">
        <v>1260</v>
      </c>
      <c r="CX862" t="s">
        <v>8732</v>
      </c>
      <c r="CY862" t="s">
        <v>8733</v>
      </c>
      <c r="CZ862" t="s">
        <v>8734</v>
      </c>
      <c r="DA862" t="s">
        <v>8735</v>
      </c>
      <c r="DB862">
        <v>205</v>
      </c>
      <c r="DC862">
        <v>418</v>
      </c>
    </row>
    <row r="863" spans="1:107" x14ac:dyDescent="0.2">
      <c r="A863" t="s">
        <v>8736</v>
      </c>
      <c r="B863" t="s">
        <v>8737</v>
      </c>
      <c r="C863" t="s">
        <v>8738</v>
      </c>
      <c r="D863" t="s">
        <v>8738</v>
      </c>
      <c r="E863" t="s">
        <v>8738</v>
      </c>
      <c r="F863" t="s">
        <v>8739</v>
      </c>
      <c r="G863" t="s">
        <v>8740</v>
      </c>
      <c r="H863" t="s">
        <v>8741</v>
      </c>
      <c r="I863">
        <v>13</v>
      </c>
      <c r="J863">
        <v>14</v>
      </c>
      <c r="K863">
        <v>14</v>
      </c>
      <c r="L863">
        <v>14</v>
      </c>
      <c r="M863">
        <v>5</v>
      </c>
      <c r="N863">
        <v>6</v>
      </c>
      <c r="O863">
        <v>5</v>
      </c>
      <c r="P863">
        <v>6</v>
      </c>
      <c r="Q863">
        <v>6</v>
      </c>
      <c r="R863">
        <v>6</v>
      </c>
      <c r="S863">
        <v>8</v>
      </c>
      <c r="T863">
        <v>7</v>
      </c>
      <c r="U863">
        <v>6</v>
      </c>
      <c r="V863">
        <v>5</v>
      </c>
      <c r="W863">
        <v>6</v>
      </c>
      <c r="X863">
        <v>5</v>
      </c>
      <c r="Y863">
        <v>6</v>
      </c>
      <c r="Z863">
        <v>6</v>
      </c>
      <c r="AA863">
        <v>6</v>
      </c>
      <c r="AB863">
        <v>8</v>
      </c>
      <c r="AC863">
        <v>7</v>
      </c>
      <c r="AD863">
        <v>6</v>
      </c>
      <c r="AE863">
        <v>5</v>
      </c>
      <c r="AF863">
        <v>6</v>
      </c>
      <c r="AG863">
        <v>5</v>
      </c>
      <c r="AH863">
        <v>6</v>
      </c>
      <c r="AI863">
        <v>6</v>
      </c>
      <c r="AJ863">
        <v>6</v>
      </c>
      <c r="AK863">
        <v>8</v>
      </c>
      <c r="AL863">
        <v>7</v>
      </c>
      <c r="AM863">
        <v>6</v>
      </c>
      <c r="AN863">
        <v>19.5</v>
      </c>
      <c r="AO863">
        <v>19.5</v>
      </c>
      <c r="AP863">
        <v>19.5</v>
      </c>
      <c r="AQ863">
        <v>108.59</v>
      </c>
      <c r="AR863">
        <v>956</v>
      </c>
      <c r="AS863" t="s">
        <v>8742</v>
      </c>
      <c r="AT863">
        <v>0</v>
      </c>
      <c r="AU863">
        <v>52.92</v>
      </c>
      <c r="AV863">
        <v>6.2</v>
      </c>
      <c r="AW863">
        <v>6.1</v>
      </c>
      <c r="AX863">
        <v>6</v>
      </c>
      <c r="AY863">
        <v>11.1</v>
      </c>
      <c r="AZ863">
        <v>11.1</v>
      </c>
      <c r="BA863">
        <v>11.1</v>
      </c>
      <c r="BB863">
        <v>12.4</v>
      </c>
      <c r="BC863">
        <v>11.9</v>
      </c>
      <c r="BD863">
        <v>9.4</v>
      </c>
      <c r="BE863">
        <v>774140000</v>
      </c>
      <c r="BF863">
        <v>25592000</v>
      </c>
      <c r="BG863">
        <v>28369000</v>
      </c>
      <c r="BH863">
        <v>26645000</v>
      </c>
      <c r="BI863">
        <v>79607000</v>
      </c>
      <c r="BJ863">
        <v>100540000</v>
      </c>
      <c r="BK863">
        <v>70559000</v>
      </c>
      <c r="BL863">
        <v>167260000</v>
      </c>
      <c r="BM863">
        <v>143620000</v>
      </c>
      <c r="BN863">
        <v>131950000</v>
      </c>
      <c r="BO863">
        <v>14606000</v>
      </c>
      <c r="BP863" s="3">
        <v>482880</v>
      </c>
      <c r="BQ863" s="3">
        <v>535260</v>
      </c>
      <c r="BR863" s="3">
        <v>502740</v>
      </c>
      <c r="BS863" s="3">
        <v>1502000</v>
      </c>
      <c r="BT863" s="3">
        <v>1896900</v>
      </c>
      <c r="BU863" s="3">
        <v>1331300</v>
      </c>
      <c r="BV863" s="3">
        <v>3155900</v>
      </c>
      <c r="BW863" s="3">
        <v>2709900</v>
      </c>
      <c r="BX863" s="3">
        <v>2489500</v>
      </c>
      <c r="BY863">
        <v>30884000</v>
      </c>
      <c r="BZ863">
        <v>29467000</v>
      </c>
      <c r="CA863">
        <v>26127000</v>
      </c>
      <c r="CB863">
        <v>37893000</v>
      </c>
      <c r="CC863">
        <v>48893000</v>
      </c>
      <c r="CD863">
        <v>37088000</v>
      </c>
      <c r="CE863">
        <v>38662000</v>
      </c>
      <c r="CF863">
        <v>29571000</v>
      </c>
      <c r="CG863">
        <v>32239000</v>
      </c>
      <c r="CH863">
        <v>5</v>
      </c>
      <c r="CI863">
        <v>6</v>
      </c>
      <c r="CJ863">
        <v>6</v>
      </c>
      <c r="CK863">
        <v>6</v>
      </c>
      <c r="CL863">
        <v>7</v>
      </c>
      <c r="CM863">
        <v>8</v>
      </c>
      <c r="CN863">
        <v>8</v>
      </c>
      <c r="CO863">
        <v>5</v>
      </c>
      <c r="CP863">
        <v>7</v>
      </c>
      <c r="CQ863">
        <v>58</v>
      </c>
      <c r="CU863">
        <v>890</v>
      </c>
      <c r="CV863" t="s">
        <v>8743</v>
      </c>
      <c r="CW863" t="s">
        <v>1260</v>
      </c>
      <c r="CX863" t="s">
        <v>8744</v>
      </c>
      <c r="CY863" t="s">
        <v>8745</v>
      </c>
      <c r="CZ863" t="s">
        <v>8746</v>
      </c>
      <c r="DA863" t="s">
        <v>8747</v>
      </c>
    </row>
    <row r="864" spans="1:107" x14ac:dyDescent="0.2">
      <c r="A864" t="s">
        <v>8748</v>
      </c>
      <c r="B864" t="s">
        <v>8748</v>
      </c>
      <c r="C864" t="s">
        <v>188</v>
      </c>
      <c r="D864" t="s">
        <v>188</v>
      </c>
      <c r="E864" t="s">
        <v>188</v>
      </c>
      <c r="F864" t="s">
        <v>8749</v>
      </c>
      <c r="G864" t="s">
        <v>8750</v>
      </c>
      <c r="H864" t="s">
        <v>8751</v>
      </c>
      <c r="I864">
        <v>2</v>
      </c>
      <c r="J864">
        <v>1</v>
      </c>
      <c r="K864">
        <v>1</v>
      </c>
      <c r="L864">
        <v>1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</v>
      </c>
      <c r="U864">
        <v>1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</v>
      </c>
      <c r="AD864">
        <v>1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1</v>
      </c>
      <c r="AN864">
        <v>8.5</v>
      </c>
      <c r="AO864">
        <v>8.5</v>
      </c>
      <c r="AP864">
        <v>8.5</v>
      </c>
      <c r="AQ864">
        <v>15.875</v>
      </c>
      <c r="AR864">
        <v>141</v>
      </c>
      <c r="AS864" t="s">
        <v>8752</v>
      </c>
      <c r="AT864">
        <v>6.4568000000000004E-3</v>
      </c>
      <c r="AU864">
        <v>1.6713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8.5</v>
      </c>
      <c r="BD864">
        <v>8.5</v>
      </c>
      <c r="BE864">
        <v>11857000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5618900</v>
      </c>
      <c r="BN864">
        <v>6238400</v>
      </c>
      <c r="BO864">
        <v>2371500</v>
      </c>
      <c r="BP864" s="3">
        <v>0</v>
      </c>
      <c r="BQ864" s="3">
        <v>0</v>
      </c>
      <c r="BR864" s="3">
        <v>0</v>
      </c>
      <c r="BS864" s="3">
        <v>0</v>
      </c>
      <c r="BT864" s="3">
        <v>0</v>
      </c>
      <c r="BU864" s="3">
        <v>0</v>
      </c>
      <c r="BV864" s="3">
        <v>0</v>
      </c>
      <c r="BW864" s="3">
        <v>1123800</v>
      </c>
      <c r="BX864" s="3">
        <v>1247700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1344400</v>
      </c>
      <c r="CG864">
        <v>1571500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1</v>
      </c>
      <c r="CP864">
        <v>1</v>
      </c>
      <c r="CQ864">
        <v>2</v>
      </c>
      <c r="CU864">
        <v>891</v>
      </c>
      <c r="CV864">
        <v>22446</v>
      </c>
      <c r="CW864" t="b">
        <v>1</v>
      </c>
      <c r="CX864">
        <v>23135</v>
      </c>
      <c r="CY864" t="s">
        <v>8753</v>
      </c>
      <c r="CZ864" t="s">
        <v>8754</v>
      </c>
      <c r="DA864">
        <v>116263</v>
      </c>
    </row>
    <row r="865" spans="1:107" x14ac:dyDescent="0.2">
      <c r="A865" t="s">
        <v>8755</v>
      </c>
      <c r="B865" t="s">
        <v>8756</v>
      </c>
      <c r="C865" t="s">
        <v>8757</v>
      </c>
      <c r="D865" t="s">
        <v>8757</v>
      </c>
      <c r="E865" t="s">
        <v>8757</v>
      </c>
      <c r="F865" t="s">
        <v>8758</v>
      </c>
      <c r="G865" t="s">
        <v>8759</v>
      </c>
      <c r="H865" t="s">
        <v>8760</v>
      </c>
      <c r="I865">
        <v>5</v>
      </c>
      <c r="J865">
        <v>3</v>
      </c>
      <c r="K865">
        <v>3</v>
      </c>
      <c r="L865">
        <v>3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0</v>
      </c>
      <c r="S865">
        <v>2</v>
      </c>
      <c r="T865">
        <v>2</v>
      </c>
      <c r="U865">
        <v>2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0</v>
      </c>
      <c r="AB865">
        <v>2</v>
      </c>
      <c r="AC865">
        <v>2</v>
      </c>
      <c r="AD865">
        <v>2</v>
      </c>
      <c r="AE865">
        <v>1</v>
      </c>
      <c r="AF865">
        <v>1</v>
      </c>
      <c r="AG865">
        <v>1</v>
      </c>
      <c r="AH865">
        <v>1</v>
      </c>
      <c r="AI865">
        <v>1</v>
      </c>
      <c r="AJ865">
        <v>0</v>
      </c>
      <c r="AK865">
        <v>2</v>
      </c>
      <c r="AL865">
        <v>2</v>
      </c>
      <c r="AM865">
        <v>2</v>
      </c>
      <c r="AN865">
        <v>34.4</v>
      </c>
      <c r="AO865">
        <v>34.4</v>
      </c>
      <c r="AP865">
        <v>34.4</v>
      </c>
      <c r="AQ865">
        <v>10.391</v>
      </c>
      <c r="AR865">
        <v>93</v>
      </c>
      <c r="AS865" t="s">
        <v>8761</v>
      </c>
      <c r="AT865">
        <v>0</v>
      </c>
      <c r="AU865">
        <v>3.9449999999999998</v>
      </c>
      <c r="AV865">
        <v>15.1</v>
      </c>
      <c r="AW865">
        <v>15.1</v>
      </c>
      <c r="AX865">
        <v>8.6</v>
      </c>
      <c r="AY865">
        <v>8.6</v>
      </c>
      <c r="AZ865">
        <v>8.6</v>
      </c>
      <c r="BA865">
        <v>0</v>
      </c>
      <c r="BB865">
        <v>19.399999999999999</v>
      </c>
      <c r="BC865">
        <v>19.399999999999999</v>
      </c>
      <c r="BD865">
        <v>25.8</v>
      </c>
      <c r="BE865">
        <v>130260000</v>
      </c>
      <c r="BF865">
        <v>0</v>
      </c>
      <c r="BG865">
        <v>2749000</v>
      </c>
      <c r="BH865">
        <v>2646500</v>
      </c>
      <c r="BI865">
        <v>5915900</v>
      </c>
      <c r="BJ865">
        <v>5999500</v>
      </c>
      <c r="BK865">
        <v>0</v>
      </c>
      <c r="BL865">
        <v>38379000</v>
      </c>
      <c r="BM865">
        <v>42738000</v>
      </c>
      <c r="BN865">
        <v>31832000</v>
      </c>
      <c r="BO865">
        <v>16282000</v>
      </c>
      <c r="BP865" s="3">
        <v>0</v>
      </c>
      <c r="BQ865" s="3">
        <v>343620</v>
      </c>
      <c r="BR865" s="3">
        <v>330810</v>
      </c>
      <c r="BS865" s="3">
        <v>739490</v>
      </c>
      <c r="BT865" s="3">
        <v>749930</v>
      </c>
      <c r="BU865" s="3">
        <v>0</v>
      </c>
      <c r="BV865" s="3">
        <v>4797300</v>
      </c>
      <c r="BW865" s="3">
        <v>5342200</v>
      </c>
      <c r="BX865" s="3">
        <v>3979000</v>
      </c>
      <c r="BY865">
        <v>0</v>
      </c>
      <c r="BZ865">
        <v>5481600</v>
      </c>
      <c r="CA865">
        <v>3780300</v>
      </c>
      <c r="CB865">
        <v>4274900</v>
      </c>
      <c r="CC865">
        <v>4050400</v>
      </c>
      <c r="CD865">
        <v>0</v>
      </c>
      <c r="CE865">
        <v>7139900</v>
      </c>
      <c r="CF865">
        <v>7779300</v>
      </c>
      <c r="CG865">
        <v>6308700</v>
      </c>
      <c r="CH865">
        <v>1</v>
      </c>
      <c r="CI865">
        <v>1</v>
      </c>
      <c r="CJ865">
        <v>1</v>
      </c>
      <c r="CK865">
        <v>1</v>
      </c>
      <c r="CL865">
        <v>1</v>
      </c>
      <c r="CM865">
        <v>0</v>
      </c>
      <c r="CN865">
        <v>2</v>
      </c>
      <c r="CO865">
        <v>2</v>
      </c>
      <c r="CP865">
        <v>2</v>
      </c>
      <c r="CQ865">
        <v>11</v>
      </c>
      <c r="CU865">
        <v>892</v>
      </c>
      <c r="CV865" t="s">
        <v>8762</v>
      </c>
      <c r="CW865" t="s">
        <v>114</v>
      </c>
      <c r="CX865" t="s">
        <v>8763</v>
      </c>
      <c r="CY865" t="s">
        <v>8764</v>
      </c>
      <c r="CZ865" t="s">
        <v>8765</v>
      </c>
      <c r="DA865" t="s">
        <v>8766</v>
      </c>
    </row>
    <row r="866" spans="1:107" x14ac:dyDescent="0.2">
      <c r="A866" t="s">
        <v>8767</v>
      </c>
      <c r="B866" t="s">
        <v>8767</v>
      </c>
      <c r="C866" t="s">
        <v>721</v>
      </c>
      <c r="D866" t="s">
        <v>721</v>
      </c>
      <c r="E866" t="s">
        <v>721</v>
      </c>
      <c r="F866" t="s">
        <v>8768</v>
      </c>
      <c r="G866" t="s">
        <v>8769</v>
      </c>
      <c r="H866" t="s">
        <v>8770</v>
      </c>
      <c r="I866">
        <v>2</v>
      </c>
      <c r="J866">
        <v>5</v>
      </c>
      <c r="K866">
        <v>5</v>
      </c>
      <c r="L866">
        <v>5</v>
      </c>
      <c r="M866">
        <v>1</v>
      </c>
      <c r="N866">
        <v>0</v>
      </c>
      <c r="O866">
        <v>1</v>
      </c>
      <c r="P866">
        <v>3</v>
      </c>
      <c r="Q866">
        <v>2</v>
      </c>
      <c r="R866">
        <v>2</v>
      </c>
      <c r="S866">
        <v>5</v>
      </c>
      <c r="T866">
        <v>4</v>
      </c>
      <c r="U866">
        <v>3</v>
      </c>
      <c r="V866">
        <v>1</v>
      </c>
      <c r="W866">
        <v>0</v>
      </c>
      <c r="X866">
        <v>1</v>
      </c>
      <c r="Y866">
        <v>3</v>
      </c>
      <c r="Z866">
        <v>2</v>
      </c>
      <c r="AA866">
        <v>2</v>
      </c>
      <c r="AB866">
        <v>5</v>
      </c>
      <c r="AC866">
        <v>4</v>
      </c>
      <c r="AD866">
        <v>3</v>
      </c>
      <c r="AE866">
        <v>1</v>
      </c>
      <c r="AF866">
        <v>0</v>
      </c>
      <c r="AG866">
        <v>1</v>
      </c>
      <c r="AH866">
        <v>3</v>
      </c>
      <c r="AI866">
        <v>2</v>
      </c>
      <c r="AJ866">
        <v>2</v>
      </c>
      <c r="AK866">
        <v>5</v>
      </c>
      <c r="AL866">
        <v>4</v>
      </c>
      <c r="AM866">
        <v>3</v>
      </c>
      <c r="AN866">
        <v>11.4</v>
      </c>
      <c r="AO866">
        <v>11.4</v>
      </c>
      <c r="AP866">
        <v>11.4</v>
      </c>
      <c r="AQ866">
        <v>81.373000000000005</v>
      </c>
      <c r="AR866">
        <v>722</v>
      </c>
      <c r="AS866" t="s">
        <v>8771</v>
      </c>
      <c r="AT866">
        <v>0</v>
      </c>
      <c r="AU866">
        <v>28.462</v>
      </c>
      <c r="AV866">
        <v>2.2000000000000002</v>
      </c>
      <c r="AW866">
        <v>0</v>
      </c>
      <c r="AX866">
        <v>2.2000000000000002</v>
      </c>
      <c r="AY866">
        <v>6.8</v>
      </c>
      <c r="AZ866">
        <v>4.7</v>
      </c>
      <c r="BA866">
        <v>4.7</v>
      </c>
      <c r="BB866">
        <v>11.4</v>
      </c>
      <c r="BC866">
        <v>8.9</v>
      </c>
      <c r="BD866">
        <v>7.5</v>
      </c>
      <c r="BE866">
        <v>295070000</v>
      </c>
      <c r="BF866">
        <v>0</v>
      </c>
      <c r="BG866">
        <v>0</v>
      </c>
      <c r="BH866">
        <v>6359900</v>
      </c>
      <c r="BI866">
        <v>31657000</v>
      </c>
      <c r="BJ866">
        <v>30094000</v>
      </c>
      <c r="BK866">
        <v>25348000</v>
      </c>
      <c r="BL866">
        <v>88250000</v>
      </c>
      <c r="BM866">
        <v>66501000</v>
      </c>
      <c r="BN866">
        <v>46856000</v>
      </c>
      <c r="BO866">
        <v>7376600</v>
      </c>
      <c r="BP866" s="3">
        <v>0</v>
      </c>
      <c r="BQ866" s="3">
        <v>0</v>
      </c>
      <c r="BR866" s="3">
        <v>159000</v>
      </c>
      <c r="BS866" s="3">
        <v>791430</v>
      </c>
      <c r="BT866" s="3">
        <v>752340</v>
      </c>
      <c r="BU866" s="3">
        <v>633700</v>
      </c>
      <c r="BV866" s="3">
        <v>2206200</v>
      </c>
      <c r="BW866" s="3">
        <v>1662500</v>
      </c>
      <c r="BX866" s="3">
        <v>1171400</v>
      </c>
      <c r="BY866">
        <v>0</v>
      </c>
      <c r="BZ866">
        <v>0</v>
      </c>
      <c r="CA866">
        <v>10292000</v>
      </c>
      <c r="CB866">
        <v>14792000</v>
      </c>
      <c r="CC866">
        <v>17014000</v>
      </c>
      <c r="CD866">
        <v>14657000</v>
      </c>
      <c r="CE866">
        <v>13905000</v>
      </c>
      <c r="CF866">
        <v>15008000</v>
      </c>
      <c r="CG866">
        <v>12502000</v>
      </c>
      <c r="CH866">
        <v>1</v>
      </c>
      <c r="CI866">
        <v>0</v>
      </c>
      <c r="CJ866">
        <v>1</v>
      </c>
      <c r="CK866">
        <v>4</v>
      </c>
      <c r="CL866">
        <v>2</v>
      </c>
      <c r="CM866">
        <v>3</v>
      </c>
      <c r="CN866">
        <v>6</v>
      </c>
      <c r="CO866">
        <v>4</v>
      </c>
      <c r="CP866">
        <v>4</v>
      </c>
      <c r="CQ866">
        <v>25</v>
      </c>
      <c r="CU866">
        <v>893</v>
      </c>
      <c r="CV866" t="s">
        <v>8772</v>
      </c>
      <c r="CW866" t="s">
        <v>477</v>
      </c>
      <c r="CX866" t="s">
        <v>8773</v>
      </c>
      <c r="CY866" t="s">
        <v>8774</v>
      </c>
      <c r="CZ866" t="s">
        <v>8775</v>
      </c>
      <c r="DA866" t="s">
        <v>8776</v>
      </c>
    </row>
    <row r="867" spans="1:107" x14ac:dyDescent="0.2">
      <c r="A867" t="s">
        <v>8777</v>
      </c>
      <c r="B867" t="s">
        <v>8778</v>
      </c>
      <c r="C867" t="s">
        <v>8779</v>
      </c>
      <c r="D867" t="s">
        <v>8779</v>
      </c>
      <c r="E867" t="s">
        <v>8779</v>
      </c>
      <c r="F867" t="s">
        <v>8780</v>
      </c>
      <c r="G867" t="s">
        <v>8781</v>
      </c>
      <c r="H867" t="s">
        <v>8782</v>
      </c>
      <c r="I867">
        <v>5</v>
      </c>
      <c r="J867">
        <v>18</v>
      </c>
      <c r="K867">
        <v>18</v>
      </c>
      <c r="L867">
        <v>18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14</v>
      </c>
      <c r="T867">
        <v>14</v>
      </c>
      <c r="U867">
        <v>15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14</v>
      </c>
      <c r="AC867">
        <v>14</v>
      </c>
      <c r="AD867">
        <v>15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14</v>
      </c>
      <c r="AL867">
        <v>14</v>
      </c>
      <c r="AM867">
        <v>15</v>
      </c>
      <c r="AN867">
        <v>17</v>
      </c>
      <c r="AO867">
        <v>17</v>
      </c>
      <c r="AP867">
        <v>17</v>
      </c>
      <c r="AQ867">
        <v>138.55000000000001</v>
      </c>
      <c r="AR867">
        <v>1356</v>
      </c>
      <c r="AS867" t="s">
        <v>8783</v>
      </c>
      <c r="AT867">
        <v>0</v>
      </c>
      <c r="AU867">
        <v>71.680000000000007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13.4</v>
      </c>
      <c r="BC867">
        <v>13.6</v>
      </c>
      <c r="BD867">
        <v>13.8</v>
      </c>
      <c r="BE867">
        <v>1103200000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370070000</v>
      </c>
      <c r="BM867">
        <v>404910000</v>
      </c>
      <c r="BN867">
        <v>328260000</v>
      </c>
      <c r="BO867">
        <v>16716000</v>
      </c>
      <c r="BP867" s="3">
        <v>0</v>
      </c>
      <c r="BQ867" s="3">
        <v>0</v>
      </c>
      <c r="BR867" s="3">
        <v>0</v>
      </c>
      <c r="BS867" s="3">
        <v>0</v>
      </c>
      <c r="BT867" s="3">
        <v>0</v>
      </c>
      <c r="BU867" s="3">
        <v>0</v>
      </c>
      <c r="BV867" s="3">
        <v>5607100</v>
      </c>
      <c r="BW867" s="3">
        <v>6135000</v>
      </c>
      <c r="BX867" s="3">
        <v>4973700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100950000</v>
      </c>
      <c r="CF867">
        <v>86963000</v>
      </c>
      <c r="CG867">
        <v>82276000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16</v>
      </c>
      <c r="CO867">
        <v>17</v>
      </c>
      <c r="CP867">
        <v>17</v>
      </c>
      <c r="CQ867">
        <v>50</v>
      </c>
      <c r="CU867">
        <v>894</v>
      </c>
      <c r="CV867" t="s">
        <v>8784</v>
      </c>
      <c r="CW867" t="s">
        <v>252</v>
      </c>
      <c r="CX867" t="s">
        <v>8785</v>
      </c>
      <c r="CY867" t="s">
        <v>8786</v>
      </c>
      <c r="CZ867" t="s">
        <v>8787</v>
      </c>
      <c r="DA867" t="s">
        <v>8788</v>
      </c>
    </row>
    <row r="868" spans="1:107" x14ac:dyDescent="0.2">
      <c r="A868" t="s">
        <v>8789</v>
      </c>
      <c r="B868" t="s">
        <v>8789</v>
      </c>
      <c r="C868" t="s">
        <v>188</v>
      </c>
      <c r="D868" t="s">
        <v>188</v>
      </c>
      <c r="E868" t="s">
        <v>188</v>
      </c>
      <c r="F868" t="s">
        <v>8790</v>
      </c>
      <c r="G868" t="s">
        <v>8791</v>
      </c>
      <c r="H868" t="s">
        <v>8792</v>
      </c>
      <c r="I868">
        <v>2</v>
      </c>
      <c r="J868">
        <v>1</v>
      </c>
      <c r="K868">
        <v>1</v>
      </c>
      <c r="L868">
        <v>1</v>
      </c>
      <c r="M868">
        <v>1</v>
      </c>
      <c r="N868">
        <v>1</v>
      </c>
      <c r="O868">
        <v>1</v>
      </c>
      <c r="P868">
        <v>0</v>
      </c>
      <c r="Q868">
        <v>0</v>
      </c>
      <c r="R868">
        <v>0</v>
      </c>
      <c r="S868">
        <v>1</v>
      </c>
      <c r="T868">
        <v>0</v>
      </c>
      <c r="U868">
        <v>0</v>
      </c>
      <c r="V868">
        <v>1</v>
      </c>
      <c r="W868">
        <v>1</v>
      </c>
      <c r="X868">
        <v>1</v>
      </c>
      <c r="Y868">
        <v>0</v>
      </c>
      <c r="Z868">
        <v>0</v>
      </c>
      <c r="AA868">
        <v>0</v>
      </c>
      <c r="AB868">
        <v>1</v>
      </c>
      <c r="AC868">
        <v>0</v>
      </c>
      <c r="AD868">
        <v>0</v>
      </c>
      <c r="AE868">
        <v>1</v>
      </c>
      <c r="AF868">
        <v>1</v>
      </c>
      <c r="AG868">
        <v>1</v>
      </c>
      <c r="AH868">
        <v>0</v>
      </c>
      <c r="AI868">
        <v>0</v>
      </c>
      <c r="AJ868">
        <v>0</v>
      </c>
      <c r="AK868">
        <v>1</v>
      </c>
      <c r="AL868">
        <v>0</v>
      </c>
      <c r="AM868">
        <v>0</v>
      </c>
      <c r="AN868">
        <v>6.5</v>
      </c>
      <c r="AO868">
        <v>6.5</v>
      </c>
      <c r="AP868">
        <v>6.5</v>
      </c>
      <c r="AQ868">
        <v>19.637</v>
      </c>
      <c r="AR868">
        <v>170</v>
      </c>
      <c r="AS868" t="s">
        <v>8793</v>
      </c>
      <c r="AT868">
        <v>8.8849000000000003E-4</v>
      </c>
      <c r="AU868">
        <v>2.3557000000000001</v>
      </c>
      <c r="AV868">
        <v>6.5</v>
      </c>
      <c r="AW868">
        <v>6.5</v>
      </c>
      <c r="AX868">
        <v>6.5</v>
      </c>
      <c r="AY868">
        <v>0</v>
      </c>
      <c r="AZ868">
        <v>0</v>
      </c>
      <c r="BA868">
        <v>0</v>
      </c>
      <c r="BB868">
        <v>6.5</v>
      </c>
      <c r="BC868">
        <v>0</v>
      </c>
      <c r="BD868">
        <v>0</v>
      </c>
      <c r="BE868">
        <v>11367000</v>
      </c>
      <c r="BF868">
        <v>5101600</v>
      </c>
      <c r="BG868">
        <v>3325500</v>
      </c>
      <c r="BH868">
        <v>2939700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1263000</v>
      </c>
      <c r="BP868" s="3">
        <v>566840</v>
      </c>
      <c r="BQ868" s="3">
        <v>369500</v>
      </c>
      <c r="BR868" s="3">
        <v>326630</v>
      </c>
      <c r="BS868" s="3">
        <v>0</v>
      </c>
      <c r="BT868" s="3">
        <v>0</v>
      </c>
      <c r="BU868" s="3">
        <v>0</v>
      </c>
      <c r="BV868" s="3">
        <v>0</v>
      </c>
      <c r="BW868" s="3">
        <v>0</v>
      </c>
      <c r="BX868" s="3">
        <v>0</v>
      </c>
      <c r="BY868">
        <v>5101600</v>
      </c>
      <c r="BZ868">
        <v>3304900</v>
      </c>
      <c r="CA868">
        <v>2928300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1</v>
      </c>
      <c r="CI868">
        <v>1</v>
      </c>
      <c r="CJ868">
        <v>1</v>
      </c>
      <c r="CK868">
        <v>0</v>
      </c>
      <c r="CL868">
        <v>0</v>
      </c>
      <c r="CM868">
        <v>0</v>
      </c>
      <c r="CN868">
        <v>1</v>
      </c>
      <c r="CO868">
        <v>0</v>
      </c>
      <c r="CP868">
        <v>0</v>
      </c>
      <c r="CQ868">
        <v>4</v>
      </c>
      <c r="CU868">
        <v>895</v>
      </c>
      <c r="CV868">
        <v>12113</v>
      </c>
      <c r="CW868" t="b">
        <v>1</v>
      </c>
      <c r="CX868">
        <v>12420</v>
      </c>
      <c r="CY868" t="s">
        <v>8794</v>
      </c>
      <c r="CZ868" t="s">
        <v>8795</v>
      </c>
      <c r="DA868">
        <v>61918</v>
      </c>
    </row>
    <row r="869" spans="1:107" x14ac:dyDescent="0.2">
      <c r="A869" t="s">
        <v>8796</v>
      </c>
      <c r="B869" t="s">
        <v>8797</v>
      </c>
      <c r="C869" t="s">
        <v>8798</v>
      </c>
      <c r="D869" t="s">
        <v>8798</v>
      </c>
      <c r="E869" t="s">
        <v>8798</v>
      </c>
      <c r="F869" t="s">
        <v>8799</v>
      </c>
      <c r="G869" t="s">
        <v>8800</v>
      </c>
      <c r="H869" t="s">
        <v>8801</v>
      </c>
      <c r="I869">
        <v>6</v>
      </c>
      <c r="J869">
        <v>5</v>
      </c>
      <c r="K869">
        <v>5</v>
      </c>
      <c r="L869">
        <v>5</v>
      </c>
      <c r="M869">
        <v>0</v>
      </c>
      <c r="N869">
        <v>0</v>
      </c>
      <c r="O869">
        <v>0</v>
      </c>
      <c r="P869">
        <v>1</v>
      </c>
      <c r="Q869">
        <v>0</v>
      </c>
      <c r="R869">
        <v>0</v>
      </c>
      <c r="S869">
        <v>3</v>
      </c>
      <c r="T869">
        <v>1</v>
      </c>
      <c r="U869">
        <v>4</v>
      </c>
      <c r="V869">
        <v>0</v>
      </c>
      <c r="W869">
        <v>0</v>
      </c>
      <c r="X869">
        <v>0</v>
      </c>
      <c r="Y869">
        <v>1</v>
      </c>
      <c r="Z869">
        <v>0</v>
      </c>
      <c r="AA869">
        <v>0</v>
      </c>
      <c r="AB869">
        <v>3</v>
      </c>
      <c r="AC869">
        <v>1</v>
      </c>
      <c r="AD869">
        <v>4</v>
      </c>
      <c r="AE869">
        <v>0</v>
      </c>
      <c r="AF869">
        <v>0</v>
      </c>
      <c r="AG869">
        <v>0</v>
      </c>
      <c r="AH869">
        <v>1</v>
      </c>
      <c r="AI869">
        <v>0</v>
      </c>
      <c r="AJ869">
        <v>0</v>
      </c>
      <c r="AK869">
        <v>3</v>
      </c>
      <c r="AL869">
        <v>1</v>
      </c>
      <c r="AM869">
        <v>4</v>
      </c>
      <c r="AN869">
        <v>6.9</v>
      </c>
      <c r="AO869">
        <v>6.9</v>
      </c>
      <c r="AP869">
        <v>6.9</v>
      </c>
      <c r="AQ869">
        <v>124.4</v>
      </c>
      <c r="AR869">
        <v>1121</v>
      </c>
      <c r="AS869" t="s">
        <v>8802</v>
      </c>
      <c r="AT869">
        <v>0</v>
      </c>
      <c r="AU869">
        <v>17.718</v>
      </c>
      <c r="AV869">
        <v>0</v>
      </c>
      <c r="AW869">
        <v>0</v>
      </c>
      <c r="AX869">
        <v>0</v>
      </c>
      <c r="AY869">
        <v>0.8</v>
      </c>
      <c r="AZ869">
        <v>0</v>
      </c>
      <c r="BA869">
        <v>0</v>
      </c>
      <c r="BB869">
        <v>4.7</v>
      </c>
      <c r="BC869">
        <v>2.1</v>
      </c>
      <c r="BD869">
        <v>6.1</v>
      </c>
      <c r="BE869">
        <v>91955000</v>
      </c>
      <c r="BF869">
        <v>0</v>
      </c>
      <c r="BG869">
        <v>0</v>
      </c>
      <c r="BH869">
        <v>0</v>
      </c>
      <c r="BI869">
        <v>3921600</v>
      </c>
      <c r="BJ869">
        <v>0</v>
      </c>
      <c r="BK869">
        <v>0</v>
      </c>
      <c r="BL869">
        <v>37718000</v>
      </c>
      <c r="BM869">
        <v>0</v>
      </c>
      <c r="BN869">
        <v>50315000</v>
      </c>
      <c r="BO869">
        <v>1876600</v>
      </c>
      <c r="BP869" s="3">
        <v>0</v>
      </c>
      <c r="BQ869" s="3">
        <v>0</v>
      </c>
      <c r="BR869" s="3">
        <v>0</v>
      </c>
      <c r="BS869" s="3">
        <v>80033</v>
      </c>
      <c r="BT869" s="3">
        <v>0</v>
      </c>
      <c r="BU869" s="3">
        <v>0</v>
      </c>
      <c r="BV869" s="3">
        <v>769760</v>
      </c>
      <c r="BW869" s="3">
        <v>0</v>
      </c>
      <c r="BX869" s="3">
        <v>1026800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11515000</v>
      </c>
      <c r="CF869">
        <v>0</v>
      </c>
      <c r="CG869">
        <v>10395000</v>
      </c>
      <c r="CH869">
        <v>0</v>
      </c>
      <c r="CI869">
        <v>0</v>
      </c>
      <c r="CJ869">
        <v>0</v>
      </c>
      <c r="CK869">
        <v>1</v>
      </c>
      <c r="CL869">
        <v>0</v>
      </c>
      <c r="CM869">
        <v>0</v>
      </c>
      <c r="CN869">
        <v>4</v>
      </c>
      <c r="CO869">
        <v>1</v>
      </c>
      <c r="CP869">
        <v>3</v>
      </c>
      <c r="CQ869">
        <v>9</v>
      </c>
      <c r="CU869">
        <v>896</v>
      </c>
      <c r="CV869" t="s">
        <v>8803</v>
      </c>
      <c r="CW869" t="s">
        <v>477</v>
      </c>
      <c r="CX869" t="s">
        <v>8804</v>
      </c>
      <c r="CY869" t="s">
        <v>8805</v>
      </c>
      <c r="CZ869" t="s">
        <v>8806</v>
      </c>
      <c r="DA869" t="s">
        <v>8807</v>
      </c>
    </row>
    <row r="870" spans="1:107" x14ac:dyDescent="0.2">
      <c r="A870" t="s">
        <v>8808</v>
      </c>
      <c r="B870" t="s">
        <v>8808</v>
      </c>
      <c r="C870" t="s">
        <v>412</v>
      </c>
      <c r="D870" t="s">
        <v>412</v>
      </c>
      <c r="E870" t="s">
        <v>412</v>
      </c>
      <c r="F870" t="s">
        <v>8809</v>
      </c>
      <c r="G870" t="s">
        <v>8810</v>
      </c>
      <c r="H870" t="s">
        <v>8811</v>
      </c>
      <c r="I870">
        <v>2</v>
      </c>
      <c r="J870">
        <v>2</v>
      </c>
      <c r="K870">
        <v>2</v>
      </c>
      <c r="L870">
        <v>2</v>
      </c>
      <c r="M870">
        <v>2</v>
      </c>
      <c r="N870">
        <v>1</v>
      </c>
      <c r="O870">
        <v>1</v>
      </c>
      <c r="P870">
        <v>0</v>
      </c>
      <c r="Q870">
        <v>1</v>
      </c>
      <c r="R870">
        <v>1</v>
      </c>
      <c r="S870">
        <v>0</v>
      </c>
      <c r="T870">
        <v>0</v>
      </c>
      <c r="U870">
        <v>0</v>
      </c>
      <c r="V870">
        <v>2</v>
      </c>
      <c r="W870">
        <v>1</v>
      </c>
      <c r="X870">
        <v>1</v>
      </c>
      <c r="Y870">
        <v>0</v>
      </c>
      <c r="Z870">
        <v>1</v>
      </c>
      <c r="AA870">
        <v>1</v>
      </c>
      <c r="AB870">
        <v>0</v>
      </c>
      <c r="AC870">
        <v>0</v>
      </c>
      <c r="AD870">
        <v>0</v>
      </c>
      <c r="AE870">
        <v>2</v>
      </c>
      <c r="AF870">
        <v>1</v>
      </c>
      <c r="AG870">
        <v>1</v>
      </c>
      <c r="AH870">
        <v>0</v>
      </c>
      <c r="AI870">
        <v>1</v>
      </c>
      <c r="AJ870">
        <v>1</v>
      </c>
      <c r="AK870">
        <v>0</v>
      </c>
      <c r="AL870">
        <v>0</v>
      </c>
      <c r="AM870">
        <v>0</v>
      </c>
      <c r="AN870">
        <v>13.1</v>
      </c>
      <c r="AO870">
        <v>13.1</v>
      </c>
      <c r="AP870">
        <v>13.1</v>
      </c>
      <c r="AQ870">
        <v>17.887</v>
      </c>
      <c r="AR870">
        <v>153</v>
      </c>
      <c r="AS870" t="s">
        <v>8812</v>
      </c>
      <c r="AT870">
        <v>4.6317999999999999E-4</v>
      </c>
      <c r="AU870">
        <v>2.6705000000000001</v>
      </c>
      <c r="AV870">
        <v>13.1</v>
      </c>
      <c r="AW870">
        <v>5.9</v>
      </c>
      <c r="AX870">
        <v>7.2</v>
      </c>
      <c r="AY870">
        <v>0</v>
      </c>
      <c r="AZ870">
        <v>5.9</v>
      </c>
      <c r="BA870">
        <v>5.9</v>
      </c>
      <c r="BB870">
        <v>0</v>
      </c>
      <c r="BC870">
        <v>0</v>
      </c>
      <c r="BD870">
        <v>0</v>
      </c>
      <c r="BE870">
        <v>45199000</v>
      </c>
      <c r="BF870">
        <v>11987000</v>
      </c>
      <c r="BG870">
        <v>7234500</v>
      </c>
      <c r="BH870">
        <v>4409600</v>
      </c>
      <c r="BI870">
        <v>0</v>
      </c>
      <c r="BJ870">
        <v>12243000</v>
      </c>
      <c r="BK870">
        <v>9325000</v>
      </c>
      <c r="BL870">
        <v>0</v>
      </c>
      <c r="BM870">
        <v>0</v>
      </c>
      <c r="BN870">
        <v>0</v>
      </c>
      <c r="BO870">
        <v>6457000</v>
      </c>
      <c r="BP870" s="3">
        <v>1712500</v>
      </c>
      <c r="BQ870" s="3">
        <v>1033500</v>
      </c>
      <c r="BR870" s="3">
        <v>629950</v>
      </c>
      <c r="BS870" s="3">
        <v>0</v>
      </c>
      <c r="BT870" s="3">
        <v>1749000</v>
      </c>
      <c r="BU870" s="3">
        <v>1332100</v>
      </c>
      <c r="BV870" s="3">
        <v>0</v>
      </c>
      <c r="BW870" s="3">
        <v>0</v>
      </c>
      <c r="BX870" s="3">
        <v>0</v>
      </c>
      <c r="BY870">
        <v>7950500</v>
      </c>
      <c r="BZ870">
        <v>7919300</v>
      </c>
      <c r="CA870">
        <v>6652000</v>
      </c>
      <c r="CB870">
        <v>0</v>
      </c>
      <c r="CC870">
        <v>6348900</v>
      </c>
      <c r="CD870">
        <v>5021300</v>
      </c>
      <c r="CE870">
        <v>0</v>
      </c>
      <c r="CF870">
        <v>0</v>
      </c>
      <c r="CG870">
        <v>0</v>
      </c>
      <c r="CH870">
        <v>2</v>
      </c>
      <c r="CI870">
        <v>1</v>
      </c>
      <c r="CJ870">
        <v>1</v>
      </c>
      <c r="CK870">
        <v>0</v>
      </c>
      <c r="CL870">
        <v>1</v>
      </c>
      <c r="CM870">
        <v>1</v>
      </c>
      <c r="CN870">
        <v>0</v>
      </c>
      <c r="CO870">
        <v>0</v>
      </c>
      <c r="CP870">
        <v>0</v>
      </c>
      <c r="CQ870">
        <v>6</v>
      </c>
      <c r="CU870">
        <v>897</v>
      </c>
      <c r="CV870" t="s">
        <v>8813</v>
      </c>
      <c r="CW870" t="s">
        <v>161</v>
      </c>
      <c r="CX870" t="s">
        <v>8814</v>
      </c>
      <c r="CY870" t="s">
        <v>8815</v>
      </c>
      <c r="CZ870" t="s">
        <v>8816</v>
      </c>
      <c r="DA870" t="s">
        <v>8817</v>
      </c>
    </row>
    <row r="871" spans="1:107" x14ac:dyDescent="0.2">
      <c r="A871" t="s">
        <v>8818</v>
      </c>
      <c r="B871" t="s">
        <v>8819</v>
      </c>
      <c r="C871" t="s">
        <v>7427</v>
      </c>
      <c r="D871" t="s">
        <v>7427</v>
      </c>
      <c r="E871" t="s">
        <v>7427</v>
      </c>
      <c r="F871" t="s">
        <v>8820</v>
      </c>
      <c r="G871" t="s">
        <v>8821</v>
      </c>
      <c r="H871" t="s">
        <v>8822</v>
      </c>
      <c r="I871">
        <v>3</v>
      </c>
      <c r="J871">
        <v>5</v>
      </c>
      <c r="K871">
        <v>5</v>
      </c>
      <c r="L871">
        <v>5</v>
      </c>
      <c r="M871">
        <v>1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5</v>
      </c>
      <c r="T871">
        <v>2</v>
      </c>
      <c r="U871">
        <v>2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5</v>
      </c>
      <c r="AC871">
        <v>2</v>
      </c>
      <c r="AD871">
        <v>2</v>
      </c>
      <c r="AE871">
        <v>1</v>
      </c>
      <c r="AF871">
        <v>1</v>
      </c>
      <c r="AG871">
        <v>1</v>
      </c>
      <c r="AH871">
        <v>1</v>
      </c>
      <c r="AI871">
        <v>1</v>
      </c>
      <c r="AJ871">
        <v>1</v>
      </c>
      <c r="AK871">
        <v>5</v>
      </c>
      <c r="AL871">
        <v>2</v>
      </c>
      <c r="AM871">
        <v>2</v>
      </c>
      <c r="AN871">
        <v>10.6</v>
      </c>
      <c r="AO871">
        <v>10.6</v>
      </c>
      <c r="AP871">
        <v>10.6</v>
      </c>
      <c r="AQ871">
        <v>78.97</v>
      </c>
      <c r="AR871">
        <v>696</v>
      </c>
      <c r="AS871" t="s">
        <v>8823</v>
      </c>
      <c r="AT871">
        <v>0</v>
      </c>
      <c r="AU871">
        <v>58.319000000000003</v>
      </c>
      <c r="AV871">
        <v>3</v>
      </c>
      <c r="AW871">
        <v>3</v>
      </c>
      <c r="AX871">
        <v>3</v>
      </c>
      <c r="AY871">
        <v>3</v>
      </c>
      <c r="AZ871">
        <v>3</v>
      </c>
      <c r="BA871">
        <v>3</v>
      </c>
      <c r="BB871">
        <v>10.6</v>
      </c>
      <c r="BC871">
        <v>5.5</v>
      </c>
      <c r="BD871">
        <v>4.5999999999999996</v>
      </c>
      <c r="BE871">
        <v>590240000</v>
      </c>
      <c r="BF871">
        <v>4048200</v>
      </c>
      <c r="BG871">
        <v>4304100</v>
      </c>
      <c r="BH871">
        <v>4184100</v>
      </c>
      <c r="BI871">
        <v>9606100</v>
      </c>
      <c r="BJ871">
        <v>16624000</v>
      </c>
      <c r="BK871">
        <v>14342000</v>
      </c>
      <c r="BL871">
        <v>173420000</v>
      </c>
      <c r="BM871">
        <v>216300000</v>
      </c>
      <c r="BN871">
        <v>147410000</v>
      </c>
      <c r="BO871">
        <v>19675000</v>
      </c>
      <c r="BP871" s="3">
        <v>134940</v>
      </c>
      <c r="BQ871" s="3">
        <v>143470</v>
      </c>
      <c r="BR871" s="3">
        <v>139470</v>
      </c>
      <c r="BS871" s="3">
        <v>320200</v>
      </c>
      <c r="BT871" s="3">
        <v>554130</v>
      </c>
      <c r="BU871" s="3">
        <v>478060</v>
      </c>
      <c r="BV871" s="3">
        <v>5780700</v>
      </c>
      <c r="BW871" s="3">
        <v>7210000</v>
      </c>
      <c r="BX871" s="3">
        <v>4913600</v>
      </c>
      <c r="BY871">
        <v>5022900</v>
      </c>
      <c r="BZ871">
        <v>5307300</v>
      </c>
      <c r="CA871">
        <v>5171300</v>
      </c>
      <c r="CB871">
        <v>6005900</v>
      </c>
      <c r="CC871">
        <v>9710800</v>
      </c>
      <c r="CD871">
        <v>8699200</v>
      </c>
      <c r="CE871">
        <v>40994000</v>
      </c>
      <c r="CF871">
        <v>41785000</v>
      </c>
      <c r="CG871">
        <v>40824000</v>
      </c>
      <c r="CH871">
        <v>1</v>
      </c>
      <c r="CI871">
        <v>2</v>
      </c>
      <c r="CJ871">
        <v>1</v>
      </c>
      <c r="CK871">
        <v>1</v>
      </c>
      <c r="CL871">
        <v>1</v>
      </c>
      <c r="CM871">
        <v>1</v>
      </c>
      <c r="CN871">
        <v>5</v>
      </c>
      <c r="CO871">
        <v>3</v>
      </c>
      <c r="CP871">
        <v>2</v>
      </c>
      <c r="CQ871">
        <v>17</v>
      </c>
      <c r="CU871">
        <v>898</v>
      </c>
      <c r="CV871" t="s">
        <v>8824</v>
      </c>
      <c r="CW871" t="s">
        <v>477</v>
      </c>
      <c r="CX871" t="s">
        <v>8825</v>
      </c>
      <c r="CY871" t="s">
        <v>8826</v>
      </c>
      <c r="CZ871" t="s">
        <v>8827</v>
      </c>
      <c r="DA871" t="s">
        <v>8828</v>
      </c>
    </row>
    <row r="872" spans="1:107" x14ac:dyDescent="0.2">
      <c r="A872" t="s">
        <v>8829</v>
      </c>
      <c r="B872" t="s">
        <v>8830</v>
      </c>
      <c r="C872" t="s">
        <v>8831</v>
      </c>
      <c r="D872" t="s">
        <v>8831</v>
      </c>
      <c r="E872" t="s">
        <v>8831</v>
      </c>
      <c r="F872" t="s">
        <v>8832</v>
      </c>
      <c r="G872" t="s">
        <v>8833</v>
      </c>
      <c r="H872" t="s">
        <v>8834</v>
      </c>
      <c r="I872">
        <v>7</v>
      </c>
      <c r="J872">
        <v>27</v>
      </c>
      <c r="K872">
        <v>27</v>
      </c>
      <c r="L872">
        <v>27</v>
      </c>
      <c r="M872">
        <v>2</v>
      </c>
      <c r="N872">
        <v>2</v>
      </c>
      <c r="O872">
        <v>2</v>
      </c>
      <c r="P872">
        <v>7</v>
      </c>
      <c r="Q872">
        <v>9</v>
      </c>
      <c r="R872">
        <v>8</v>
      </c>
      <c r="S872">
        <v>24</v>
      </c>
      <c r="T872">
        <v>26</v>
      </c>
      <c r="U872">
        <v>24</v>
      </c>
      <c r="V872">
        <v>2</v>
      </c>
      <c r="W872">
        <v>2</v>
      </c>
      <c r="X872">
        <v>2</v>
      </c>
      <c r="Y872">
        <v>7</v>
      </c>
      <c r="Z872">
        <v>9</v>
      </c>
      <c r="AA872">
        <v>8</v>
      </c>
      <c r="AB872">
        <v>24</v>
      </c>
      <c r="AC872">
        <v>26</v>
      </c>
      <c r="AD872">
        <v>24</v>
      </c>
      <c r="AE872">
        <v>2</v>
      </c>
      <c r="AF872">
        <v>2</v>
      </c>
      <c r="AG872">
        <v>2</v>
      </c>
      <c r="AH872">
        <v>7</v>
      </c>
      <c r="AI872">
        <v>9</v>
      </c>
      <c r="AJ872">
        <v>8</v>
      </c>
      <c r="AK872">
        <v>24</v>
      </c>
      <c r="AL872">
        <v>26</v>
      </c>
      <c r="AM872">
        <v>24</v>
      </c>
      <c r="AN872">
        <v>44.8</v>
      </c>
      <c r="AO872">
        <v>44.8</v>
      </c>
      <c r="AP872">
        <v>44.8</v>
      </c>
      <c r="AQ872">
        <v>68.644000000000005</v>
      </c>
      <c r="AR872">
        <v>605</v>
      </c>
      <c r="AS872" t="s">
        <v>8835</v>
      </c>
      <c r="AT872">
        <v>0</v>
      </c>
      <c r="AU872">
        <v>143.21</v>
      </c>
      <c r="AV872">
        <v>4.3</v>
      </c>
      <c r="AW872">
        <v>4.3</v>
      </c>
      <c r="AX872">
        <v>3.3</v>
      </c>
      <c r="AY872">
        <v>14.7</v>
      </c>
      <c r="AZ872">
        <v>17.5</v>
      </c>
      <c r="BA872">
        <v>16.2</v>
      </c>
      <c r="BB872">
        <v>43</v>
      </c>
      <c r="BC872">
        <v>43.5</v>
      </c>
      <c r="BD872">
        <v>41.7</v>
      </c>
      <c r="BE872">
        <v>5364000000</v>
      </c>
      <c r="BF872">
        <v>5183900</v>
      </c>
      <c r="BG872">
        <v>10418000</v>
      </c>
      <c r="BH872">
        <v>7757500</v>
      </c>
      <c r="BI872">
        <v>80582000</v>
      </c>
      <c r="BJ872">
        <v>145450000</v>
      </c>
      <c r="BK872">
        <v>132270000</v>
      </c>
      <c r="BL872">
        <v>1591300000</v>
      </c>
      <c r="BM872">
        <v>1721400000</v>
      </c>
      <c r="BN872">
        <v>1669600000</v>
      </c>
      <c r="BO872">
        <v>206310000</v>
      </c>
      <c r="BP872" s="3">
        <v>199380</v>
      </c>
      <c r="BQ872" s="3">
        <v>400700</v>
      </c>
      <c r="BR872" s="3">
        <v>298370</v>
      </c>
      <c r="BS872" s="3">
        <v>3099300</v>
      </c>
      <c r="BT872" s="3">
        <v>5594100</v>
      </c>
      <c r="BU872" s="3">
        <v>5087100</v>
      </c>
      <c r="BV872" s="3">
        <v>61203000</v>
      </c>
      <c r="BW872" s="3">
        <v>66209000</v>
      </c>
      <c r="BX872" s="3">
        <v>64217000</v>
      </c>
      <c r="BY872">
        <v>7898200</v>
      </c>
      <c r="BZ872">
        <v>12035000</v>
      </c>
      <c r="CA872">
        <v>10161000</v>
      </c>
      <c r="CB872">
        <v>49096000</v>
      </c>
      <c r="CC872">
        <v>81805000</v>
      </c>
      <c r="CD872">
        <v>65544000</v>
      </c>
      <c r="CE872">
        <v>382110000</v>
      </c>
      <c r="CF872">
        <v>399940000</v>
      </c>
      <c r="CG872">
        <v>410510000</v>
      </c>
      <c r="CH872">
        <v>2</v>
      </c>
      <c r="CI872">
        <v>2</v>
      </c>
      <c r="CJ872">
        <v>2</v>
      </c>
      <c r="CK872">
        <v>7</v>
      </c>
      <c r="CL872">
        <v>9</v>
      </c>
      <c r="CM872">
        <v>8</v>
      </c>
      <c r="CN872">
        <v>24</v>
      </c>
      <c r="CO872">
        <v>27</v>
      </c>
      <c r="CP872">
        <v>24</v>
      </c>
      <c r="CQ872">
        <v>105</v>
      </c>
      <c r="CU872">
        <v>899</v>
      </c>
      <c r="CV872" t="s">
        <v>8836</v>
      </c>
      <c r="CW872" t="s">
        <v>1451</v>
      </c>
      <c r="CX872" t="s">
        <v>8837</v>
      </c>
      <c r="CY872" t="s">
        <v>8838</v>
      </c>
      <c r="CZ872" t="s">
        <v>8839</v>
      </c>
      <c r="DA872" t="s">
        <v>8840</v>
      </c>
    </row>
    <row r="873" spans="1:107" x14ac:dyDescent="0.2">
      <c r="A873" t="s">
        <v>8841</v>
      </c>
      <c r="B873" t="s">
        <v>8842</v>
      </c>
      <c r="C873" t="s">
        <v>8843</v>
      </c>
      <c r="D873" t="s">
        <v>8843</v>
      </c>
      <c r="E873" t="s">
        <v>8844</v>
      </c>
      <c r="F873" t="s">
        <v>8845</v>
      </c>
      <c r="G873" t="s">
        <v>7888</v>
      </c>
      <c r="H873" t="s">
        <v>8846</v>
      </c>
      <c r="I873">
        <v>4</v>
      </c>
      <c r="J873">
        <v>18</v>
      </c>
      <c r="K873">
        <v>18</v>
      </c>
      <c r="L873">
        <v>7</v>
      </c>
      <c r="M873">
        <v>0</v>
      </c>
      <c r="N873">
        <v>0</v>
      </c>
      <c r="O873">
        <v>1</v>
      </c>
      <c r="P873">
        <v>0</v>
      </c>
      <c r="Q873">
        <v>0</v>
      </c>
      <c r="R873">
        <v>1</v>
      </c>
      <c r="S873">
        <v>16</v>
      </c>
      <c r="T873">
        <v>16</v>
      </c>
      <c r="U873">
        <v>14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16</v>
      </c>
      <c r="AC873">
        <v>16</v>
      </c>
      <c r="AD873">
        <v>14</v>
      </c>
      <c r="AE873">
        <v>0</v>
      </c>
      <c r="AF873">
        <v>0</v>
      </c>
      <c r="AG873">
        <v>1</v>
      </c>
      <c r="AH873">
        <v>0</v>
      </c>
      <c r="AI873">
        <v>0</v>
      </c>
      <c r="AJ873">
        <v>1</v>
      </c>
      <c r="AK873">
        <v>7</v>
      </c>
      <c r="AL873">
        <v>7</v>
      </c>
      <c r="AM873">
        <v>6</v>
      </c>
      <c r="AN873">
        <v>36.700000000000003</v>
      </c>
      <c r="AO873">
        <v>36.700000000000003</v>
      </c>
      <c r="AP873">
        <v>10.4</v>
      </c>
      <c r="AQ873">
        <v>54.101999999999997</v>
      </c>
      <c r="AR873">
        <v>480</v>
      </c>
      <c r="AS873" t="s">
        <v>8847</v>
      </c>
      <c r="AT873">
        <v>0</v>
      </c>
      <c r="AU873">
        <v>83.156999999999996</v>
      </c>
      <c r="AV873">
        <v>0</v>
      </c>
      <c r="AW873">
        <v>0</v>
      </c>
      <c r="AX873">
        <v>2.7</v>
      </c>
      <c r="AY873">
        <v>0</v>
      </c>
      <c r="AZ873">
        <v>0</v>
      </c>
      <c r="BA873">
        <v>2.7</v>
      </c>
      <c r="BB873">
        <v>33.299999999999997</v>
      </c>
      <c r="BC873">
        <v>33.5</v>
      </c>
      <c r="BD873">
        <v>31.5</v>
      </c>
      <c r="BE873">
        <v>1449700000</v>
      </c>
      <c r="BF873">
        <v>0</v>
      </c>
      <c r="BG873">
        <v>0</v>
      </c>
      <c r="BH873">
        <v>4389500</v>
      </c>
      <c r="BI873">
        <v>0</v>
      </c>
      <c r="BJ873">
        <v>0</v>
      </c>
      <c r="BK873">
        <v>9162400</v>
      </c>
      <c r="BL873">
        <v>447710000</v>
      </c>
      <c r="BM873">
        <v>510620000</v>
      </c>
      <c r="BN873">
        <v>477850000</v>
      </c>
      <c r="BO873">
        <v>63032000</v>
      </c>
      <c r="BP873" s="3">
        <v>0</v>
      </c>
      <c r="BQ873" s="3">
        <v>0</v>
      </c>
      <c r="BR873" s="3">
        <v>190850</v>
      </c>
      <c r="BS873" s="3">
        <v>0</v>
      </c>
      <c r="BT873" s="3">
        <v>0</v>
      </c>
      <c r="BU873" s="3">
        <v>398370</v>
      </c>
      <c r="BV873" s="3">
        <v>19466000</v>
      </c>
      <c r="BW873" s="3">
        <v>22201000</v>
      </c>
      <c r="BX873" s="3">
        <v>20776000</v>
      </c>
      <c r="BY873">
        <v>0</v>
      </c>
      <c r="BZ873">
        <v>0</v>
      </c>
      <c r="CA873">
        <v>4933800</v>
      </c>
      <c r="CB873">
        <v>0</v>
      </c>
      <c r="CC873">
        <v>0</v>
      </c>
      <c r="CD873">
        <v>5054100</v>
      </c>
      <c r="CE873">
        <v>112830000</v>
      </c>
      <c r="CF873">
        <v>110600000</v>
      </c>
      <c r="CG873">
        <v>127600000</v>
      </c>
      <c r="CH873">
        <v>0</v>
      </c>
      <c r="CI873">
        <v>0</v>
      </c>
      <c r="CJ873">
        <v>1</v>
      </c>
      <c r="CK873">
        <v>0</v>
      </c>
      <c r="CL873">
        <v>0</v>
      </c>
      <c r="CM873">
        <v>1</v>
      </c>
      <c r="CN873">
        <v>16</v>
      </c>
      <c r="CO873">
        <v>14</v>
      </c>
      <c r="CP873">
        <v>15</v>
      </c>
      <c r="CQ873">
        <v>47</v>
      </c>
      <c r="CU873">
        <v>900</v>
      </c>
      <c r="CV873" t="s">
        <v>8848</v>
      </c>
      <c r="CW873" t="s">
        <v>252</v>
      </c>
      <c r="CX873" t="s">
        <v>8849</v>
      </c>
      <c r="CY873" t="s">
        <v>8850</v>
      </c>
      <c r="CZ873" t="s">
        <v>8851</v>
      </c>
      <c r="DA873" t="s">
        <v>8852</v>
      </c>
    </row>
    <row r="874" spans="1:107" x14ac:dyDescent="0.2">
      <c r="A874" t="s">
        <v>8853</v>
      </c>
      <c r="B874" t="s">
        <v>8854</v>
      </c>
      <c r="C874" t="s">
        <v>8855</v>
      </c>
      <c r="D874" t="s">
        <v>8855</v>
      </c>
      <c r="E874" t="s">
        <v>8855</v>
      </c>
      <c r="F874" t="s">
        <v>8856</v>
      </c>
      <c r="G874" t="s">
        <v>8857</v>
      </c>
      <c r="H874" t="s">
        <v>8858</v>
      </c>
      <c r="I874">
        <v>4</v>
      </c>
      <c r="J874">
        <v>24</v>
      </c>
      <c r="K874">
        <v>24</v>
      </c>
      <c r="L874">
        <v>24</v>
      </c>
      <c r="M874">
        <v>0</v>
      </c>
      <c r="N874">
        <v>0</v>
      </c>
      <c r="O874">
        <v>0</v>
      </c>
      <c r="P874">
        <v>13</v>
      </c>
      <c r="Q874">
        <v>11</v>
      </c>
      <c r="R874">
        <v>13</v>
      </c>
      <c r="S874">
        <v>19</v>
      </c>
      <c r="T874">
        <v>20</v>
      </c>
      <c r="U874">
        <v>18</v>
      </c>
      <c r="V874">
        <v>0</v>
      </c>
      <c r="W874">
        <v>0</v>
      </c>
      <c r="X874">
        <v>0</v>
      </c>
      <c r="Y874">
        <v>13</v>
      </c>
      <c r="Z874">
        <v>11</v>
      </c>
      <c r="AA874">
        <v>13</v>
      </c>
      <c r="AB874">
        <v>19</v>
      </c>
      <c r="AC874">
        <v>20</v>
      </c>
      <c r="AD874">
        <v>18</v>
      </c>
      <c r="AE874">
        <v>0</v>
      </c>
      <c r="AF874">
        <v>0</v>
      </c>
      <c r="AG874">
        <v>0</v>
      </c>
      <c r="AH874">
        <v>13</v>
      </c>
      <c r="AI874">
        <v>11</v>
      </c>
      <c r="AJ874">
        <v>13</v>
      </c>
      <c r="AK874">
        <v>19</v>
      </c>
      <c r="AL874">
        <v>20</v>
      </c>
      <c r="AM874">
        <v>18</v>
      </c>
      <c r="AN874">
        <v>60.1</v>
      </c>
      <c r="AO874">
        <v>60.1</v>
      </c>
      <c r="AP874">
        <v>60.1</v>
      </c>
      <c r="AQ874">
        <v>28.329000000000001</v>
      </c>
      <c r="AR874">
        <v>253</v>
      </c>
      <c r="AS874" t="s">
        <v>8859</v>
      </c>
      <c r="AT874">
        <v>0</v>
      </c>
      <c r="AU874">
        <v>163.32</v>
      </c>
      <c r="AV874">
        <v>0</v>
      </c>
      <c r="AW874">
        <v>0</v>
      </c>
      <c r="AX874">
        <v>0</v>
      </c>
      <c r="AY874">
        <v>44.3</v>
      </c>
      <c r="AZ874">
        <v>43.5</v>
      </c>
      <c r="BA874">
        <v>41.9</v>
      </c>
      <c r="BB874">
        <v>60.1</v>
      </c>
      <c r="BC874">
        <v>60.1</v>
      </c>
      <c r="BD874">
        <v>59.7</v>
      </c>
      <c r="BE874">
        <v>6971100000</v>
      </c>
      <c r="BF874">
        <v>0</v>
      </c>
      <c r="BG874">
        <v>0</v>
      </c>
      <c r="BH874">
        <v>0</v>
      </c>
      <c r="BI874">
        <v>378250000</v>
      </c>
      <c r="BJ874">
        <v>356990000</v>
      </c>
      <c r="BK874">
        <v>414470000</v>
      </c>
      <c r="BL874">
        <v>2085800000</v>
      </c>
      <c r="BM874">
        <v>2012900000</v>
      </c>
      <c r="BN874">
        <v>1722800000</v>
      </c>
      <c r="BO874">
        <v>497940000</v>
      </c>
      <c r="BP874" s="3">
        <v>0</v>
      </c>
      <c r="BQ874" s="3">
        <v>0</v>
      </c>
      <c r="BR874" s="3">
        <v>0</v>
      </c>
      <c r="BS874" s="3">
        <v>27018000</v>
      </c>
      <c r="BT874" s="3">
        <v>25500000</v>
      </c>
      <c r="BU874" s="3">
        <v>29605000</v>
      </c>
      <c r="BV874" s="3">
        <v>148980000</v>
      </c>
      <c r="BW874" s="3">
        <v>143780000</v>
      </c>
      <c r="BX874" s="3">
        <v>123050000</v>
      </c>
      <c r="BY874">
        <v>0</v>
      </c>
      <c r="BZ874">
        <v>0</v>
      </c>
      <c r="CA874">
        <v>0</v>
      </c>
      <c r="CB874">
        <v>298950000</v>
      </c>
      <c r="CC874">
        <v>248930000</v>
      </c>
      <c r="CD874">
        <v>264680000</v>
      </c>
      <c r="CE874">
        <v>410350000</v>
      </c>
      <c r="CF874">
        <v>393780000</v>
      </c>
      <c r="CG874">
        <v>370900000</v>
      </c>
      <c r="CH874">
        <v>0</v>
      </c>
      <c r="CI874">
        <v>0</v>
      </c>
      <c r="CJ874">
        <v>0</v>
      </c>
      <c r="CK874">
        <v>16</v>
      </c>
      <c r="CL874">
        <v>17</v>
      </c>
      <c r="CM874">
        <v>16</v>
      </c>
      <c r="CN874">
        <v>26</v>
      </c>
      <c r="CO874">
        <v>30</v>
      </c>
      <c r="CP874">
        <v>24</v>
      </c>
      <c r="CQ874">
        <v>129</v>
      </c>
      <c r="CU874">
        <v>901</v>
      </c>
      <c r="CV874" t="s">
        <v>8860</v>
      </c>
      <c r="CW874" t="s">
        <v>5340</v>
      </c>
      <c r="CX874" t="s">
        <v>8861</v>
      </c>
      <c r="CY874" t="s">
        <v>8862</v>
      </c>
      <c r="CZ874" t="s">
        <v>8863</v>
      </c>
      <c r="DA874" t="s">
        <v>8864</v>
      </c>
    </row>
    <row r="875" spans="1:107" x14ac:dyDescent="0.2">
      <c r="A875" t="s">
        <v>8865</v>
      </c>
      <c r="B875" t="s">
        <v>8866</v>
      </c>
      <c r="C875" t="s">
        <v>8867</v>
      </c>
      <c r="D875" t="s">
        <v>8867</v>
      </c>
      <c r="E875" t="s">
        <v>8867</v>
      </c>
      <c r="F875" t="s">
        <v>8868</v>
      </c>
      <c r="G875" t="s">
        <v>8869</v>
      </c>
      <c r="H875" t="s">
        <v>8870</v>
      </c>
      <c r="I875">
        <v>7</v>
      </c>
      <c r="J875">
        <v>12</v>
      </c>
      <c r="K875">
        <v>12</v>
      </c>
      <c r="L875">
        <v>12</v>
      </c>
      <c r="M875">
        <v>2</v>
      </c>
      <c r="N875">
        <v>0</v>
      </c>
      <c r="O875">
        <v>2</v>
      </c>
      <c r="P875">
        <v>4</v>
      </c>
      <c r="Q875">
        <v>6</v>
      </c>
      <c r="R875">
        <v>6</v>
      </c>
      <c r="S875">
        <v>8</v>
      </c>
      <c r="T875">
        <v>11</v>
      </c>
      <c r="U875">
        <v>10</v>
      </c>
      <c r="V875">
        <v>2</v>
      </c>
      <c r="W875">
        <v>0</v>
      </c>
      <c r="X875">
        <v>2</v>
      </c>
      <c r="Y875">
        <v>4</v>
      </c>
      <c r="Z875">
        <v>6</v>
      </c>
      <c r="AA875">
        <v>6</v>
      </c>
      <c r="AB875">
        <v>8</v>
      </c>
      <c r="AC875">
        <v>11</v>
      </c>
      <c r="AD875">
        <v>10</v>
      </c>
      <c r="AE875">
        <v>2</v>
      </c>
      <c r="AF875">
        <v>0</v>
      </c>
      <c r="AG875">
        <v>2</v>
      </c>
      <c r="AH875">
        <v>4</v>
      </c>
      <c r="AI875">
        <v>6</v>
      </c>
      <c r="AJ875">
        <v>6</v>
      </c>
      <c r="AK875">
        <v>8</v>
      </c>
      <c r="AL875">
        <v>11</v>
      </c>
      <c r="AM875">
        <v>10</v>
      </c>
      <c r="AN875">
        <v>41.6</v>
      </c>
      <c r="AO875">
        <v>41.6</v>
      </c>
      <c r="AP875">
        <v>41.6</v>
      </c>
      <c r="AQ875">
        <v>38.558999999999997</v>
      </c>
      <c r="AR875">
        <v>334</v>
      </c>
      <c r="AS875" t="s">
        <v>8871</v>
      </c>
      <c r="AT875">
        <v>0</v>
      </c>
      <c r="AU875">
        <v>31.251000000000001</v>
      </c>
      <c r="AV875">
        <v>5.7</v>
      </c>
      <c r="AW875">
        <v>0</v>
      </c>
      <c r="AX875">
        <v>5.7</v>
      </c>
      <c r="AY875">
        <v>12.3</v>
      </c>
      <c r="AZ875">
        <v>20.100000000000001</v>
      </c>
      <c r="BA875">
        <v>20.100000000000001</v>
      </c>
      <c r="BB875">
        <v>28.1</v>
      </c>
      <c r="BC875">
        <v>40.4</v>
      </c>
      <c r="BD875">
        <v>38.299999999999997</v>
      </c>
      <c r="BE875">
        <v>1231100000</v>
      </c>
      <c r="BF875">
        <v>11653000</v>
      </c>
      <c r="BG875">
        <v>0</v>
      </c>
      <c r="BH875">
        <v>8346800</v>
      </c>
      <c r="BI875">
        <v>64733000</v>
      </c>
      <c r="BJ875">
        <v>93928000</v>
      </c>
      <c r="BK875">
        <v>86791000</v>
      </c>
      <c r="BL875">
        <v>305180000</v>
      </c>
      <c r="BM875">
        <v>370660000</v>
      </c>
      <c r="BN875">
        <v>289810000</v>
      </c>
      <c r="BO875">
        <v>64795000</v>
      </c>
      <c r="BP875" s="3">
        <v>613340</v>
      </c>
      <c r="BQ875" s="3">
        <v>0</v>
      </c>
      <c r="BR875" s="3">
        <v>439310</v>
      </c>
      <c r="BS875" s="3">
        <v>3407000</v>
      </c>
      <c r="BT875" s="3">
        <v>4943600</v>
      </c>
      <c r="BU875" s="3">
        <v>4568000</v>
      </c>
      <c r="BV875" s="3">
        <v>16062000</v>
      </c>
      <c r="BW875" s="3">
        <v>19508000</v>
      </c>
      <c r="BX875" s="3">
        <v>15253000</v>
      </c>
      <c r="BY875">
        <v>15865000</v>
      </c>
      <c r="BZ875">
        <v>0</v>
      </c>
      <c r="CA875">
        <v>11858000</v>
      </c>
      <c r="CB875">
        <v>38109000</v>
      </c>
      <c r="CC875">
        <v>46810000</v>
      </c>
      <c r="CD875">
        <v>46979000</v>
      </c>
      <c r="CE875">
        <v>66859000</v>
      </c>
      <c r="CF875">
        <v>84272000</v>
      </c>
      <c r="CG875">
        <v>64901000</v>
      </c>
      <c r="CH875">
        <v>2</v>
      </c>
      <c r="CI875">
        <v>0</v>
      </c>
      <c r="CJ875">
        <v>2</v>
      </c>
      <c r="CK875">
        <v>4</v>
      </c>
      <c r="CL875">
        <v>6</v>
      </c>
      <c r="CM875">
        <v>7</v>
      </c>
      <c r="CN875">
        <v>8</v>
      </c>
      <c r="CO875">
        <v>12</v>
      </c>
      <c r="CP875">
        <v>13</v>
      </c>
      <c r="CQ875">
        <v>54</v>
      </c>
      <c r="CU875">
        <v>902</v>
      </c>
      <c r="CV875" t="s">
        <v>8872</v>
      </c>
      <c r="CW875" t="s">
        <v>1103</v>
      </c>
      <c r="CX875" t="s">
        <v>8873</v>
      </c>
      <c r="CY875" t="s">
        <v>8874</v>
      </c>
      <c r="CZ875" t="s">
        <v>8875</v>
      </c>
      <c r="DA875" t="s">
        <v>8876</v>
      </c>
    </row>
    <row r="876" spans="1:107" x14ac:dyDescent="0.2">
      <c r="A876" t="s">
        <v>8877</v>
      </c>
      <c r="B876" t="s">
        <v>8877</v>
      </c>
      <c r="C876" t="s">
        <v>188</v>
      </c>
      <c r="D876" t="s">
        <v>188</v>
      </c>
      <c r="E876" t="s">
        <v>188</v>
      </c>
      <c r="F876" t="s">
        <v>8878</v>
      </c>
      <c r="G876" t="s">
        <v>8879</v>
      </c>
      <c r="H876" t="s">
        <v>8880</v>
      </c>
      <c r="I876">
        <v>2</v>
      </c>
      <c r="J876">
        <v>1</v>
      </c>
      <c r="K876">
        <v>1</v>
      </c>
      <c r="L876">
        <v>1</v>
      </c>
      <c r="M876">
        <v>0</v>
      </c>
      <c r="N876">
        <v>0</v>
      </c>
      <c r="O876">
        <v>0</v>
      </c>
      <c r="P876">
        <v>1</v>
      </c>
      <c r="Q876">
        <v>1</v>
      </c>
      <c r="R876">
        <v>1</v>
      </c>
      <c r="S876">
        <v>1</v>
      </c>
      <c r="T876">
        <v>1</v>
      </c>
      <c r="U876">
        <v>1</v>
      </c>
      <c r="V876">
        <v>0</v>
      </c>
      <c r="W876">
        <v>0</v>
      </c>
      <c r="X876">
        <v>0</v>
      </c>
      <c r="Y876">
        <v>1</v>
      </c>
      <c r="Z876">
        <v>1</v>
      </c>
      <c r="AA876">
        <v>1</v>
      </c>
      <c r="AB876">
        <v>1</v>
      </c>
      <c r="AC876">
        <v>1</v>
      </c>
      <c r="AD876">
        <v>1</v>
      </c>
      <c r="AE876">
        <v>0</v>
      </c>
      <c r="AF876">
        <v>0</v>
      </c>
      <c r="AG876">
        <v>0</v>
      </c>
      <c r="AH876">
        <v>1</v>
      </c>
      <c r="AI876">
        <v>1</v>
      </c>
      <c r="AJ876">
        <v>1</v>
      </c>
      <c r="AK876">
        <v>1</v>
      </c>
      <c r="AL876">
        <v>1</v>
      </c>
      <c r="AM876">
        <v>1</v>
      </c>
      <c r="AN876">
        <v>4.5999999999999996</v>
      </c>
      <c r="AO876">
        <v>4.5999999999999996</v>
      </c>
      <c r="AP876">
        <v>4.5999999999999996</v>
      </c>
      <c r="AQ876">
        <v>26.972000000000001</v>
      </c>
      <c r="AR876">
        <v>238</v>
      </c>
      <c r="AS876" t="s">
        <v>8881</v>
      </c>
      <c r="AT876">
        <v>9.0623000000000006E-3</v>
      </c>
      <c r="AU876">
        <v>1.4943</v>
      </c>
      <c r="AV876">
        <v>0</v>
      </c>
      <c r="AW876">
        <v>0</v>
      </c>
      <c r="AX876">
        <v>0</v>
      </c>
      <c r="AY876">
        <v>4.5999999999999996</v>
      </c>
      <c r="AZ876">
        <v>4.5999999999999996</v>
      </c>
      <c r="BA876">
        <v>4.5999999999999996</v>
      </c>
      <c r="BB876">
        <v>4.5999999999999996</v>
      </c>
      <c r="BC876">
        <v>4.5999999999999996</v>
      </c>
      <c r="BD876">
        <v>4.5999999999999996</v>
      </c>
      <c r="BE876">
        <v>64434000</v>
      </c>
      <c r="BF876">
        <v>0</v>
      </c>
      <c r="BG876">
        <v>0</v>
      </c>
      <c r="BH876">
        <v>0</v>
      </c>
      <c r="BI876">
        <v>16428000</v>
      </c>
      <c r="BJ876">
        <v>13273000</v>
      </c>
      <c r="BK876">
        <v>9387000</v>
      </c>
      <c r="BL876">
        <v>12611000</v>
      </c>
      <c r="BM876">
        <v>0</v>
      </c>
      <c r="BN876">
        <v>12735000</v>
      </c>
      <c r="BO876">
        <v>5369500</v>
      </c>
      <c r="BP876" s="3">
        <v>0</v>
      </c>
      <c r="BQ876" s="3">
        <v>0</v>
      </c>
      <c r="BR876" s="3">
        <v>0</v>
      </c>
      <c r="BS876" s="3">
        <v>1369000</v>
      </c>
      <c r="BT876" s="3">
        <v>1106100</v>
      </c>
      <c r="BU876" s="3">
        <v>782250</v>
      </c>
      <c r="BV876" s="3">
        <v>1050900</v>
      </c>
      <c r="BW876" s="3">
        <v>0</v>
      </c>
      <c r="BX876" s="3">
        <v>1061200</v>
      </c>
      <c r="BY876">
        <v>0</v>
      </c>
      <c r="BZ876">
        <v>0</v>
      </c>
      <c r="CA876">
        <v>0</v>
      </c>
      <c r="CB876">
        <v>8278000</v>
      </c>
      <c r="CC876">
        <v>6249000</v>
      </c>
      <c r="CD876">
        <v>4588900</v>
      </c>
      <c r="CE876">
        <v>3087800</v>
      </c>
      <c r="CF876">
        <v>0</v>
      </c>
      <c r="CG876">
        <v>3208000</v>
      </c>
      <c r="CH876">
        <v>0</v>
      </c>
      <c r="CI876">
        <v>0</v>
      </c>
      <c r="CJ876">
        <v>0</v>
      </c>
      <c r="CK876">
        <v>1</v>
      </c>
      <c r="CL876">
        <v>1</v>
      </c>
      <c r="CM876">
        <v>1</v>
      </c>
      <c r="CN876">
        <v>1</v>
      </c>
      <c r="CO876">
        <v>1</v>
      </c>
      <c r="CP876">
        <v>1</v>
      </c>
      <c r="CQ876">
        <v>6</v>
      </c>
      <c r="CU876">
        <v>903</v>
      </c>
      <c r="CV876">
        <v>14040</v>
      </c>
      <c r="CW876" t="b">
        <v>1</v>
      </c>
      <c r="CX876">
        <v>14393</v>
      </c>
      <c r="CY876" t="s">
        <v>8882</v>
      </c>
      <c r="CZ876" t="s">
        <v>8883</v>
      </c>
      <c r="DA876">
        <v>71561</v>
      </c>
    </row>
    <row r="877" spans="1:107" x14ac:dyDescent="0.2">
      <c r="A877" t="s">
        <v>8884</v>
      </c>
      <c r="B877" t="s">
        <v>8885</v>
      </c>
      <c r="C877" t="s">
        <v>8886</v>
      </c>
      <c r="D877" t="s">
        <v>8886</v>
      </c>
      <c r="E877" t="s">
        <v>8886</v>
      </c>
      <c r="F877" t="s">
        <v>8887</v>
      </c>
      <c r="G877" t="s">
        <v>8888</v>
      </c>
      <c r="H877" t="s">
        <v>8889</v>
      </c>
      <c r="I877">
        <v>6</v>
      </c>
      <c r="J877">
        <v>15</v>
      </c>
      <c r="K877">
        <v>15</v>
      </c>
      <c r="L877">
        <v>15</v>
      </c>
      <c r="M877">
        <v>0</v>
      </c>
      <c r="N877">
        <v>1</v>
      </c>
      <c r="O877">
        <v>1</v>
      </c>
      <c r="P877">
        <v>2</v>
      </c>
      <c r="Q877">
        <v>2</v>
      </c>
      <c r="R877">
        <v>1</v>
      </c>
      <c r="S877">
        <v>12</v>
      </c>
      <c r="T877">
        <v>10</v>
      </c>
      <c r="U877">
        <v>12</v>
      </c>
      <c r="V877">
        <v>0</v>
      </c>
      <c r="W877">
        <v>1</v>
      </c>
      <c r="X877">
        <v>1</v>
      </c>
      <c r="Y877">
        <v>2</v>
      </c>
      <c r="Z877">
        <v>2</v>
      </c>
      <c r="AA877">
        <v>1</v>
      </c>
      <c r="AB877">
        <v>12</v>
      </c>
      <c r="AC877">
        <v>10</v>
      </c>
      <c r="AD877">
        <v>12</v>
      </c>
      <c r="AE877">
        <v>0</v>
      </c>
      <c r="AF877">
        <v>1</v>
      </c>
      <c r="AG877">
        <v>1</v>
      </c>
      <c r="AH877">
        <v>2</v>
      </c>
      <c r="AI877">
        <v>2</v>
      </c>
      <c r="AJ877">
        <v>1</v>
      </c>
      <c r="AK877">
        <v>12</v>
      </c>
      <c r="AL877">
        <v>10</v>
      </c>
      <c r="AM877">
        <v>12</v>
      </c>
      <c r="AN877">
        <v>8.1999999999999993</v>
      </c>
      <c r="AO877">
        <v>8.1999999999999993</v>
      </c>
      <c r="AP877">
        <v>8.1999999999999993</v>
      </c>
      <c r="AQ877">
        <v>268.82</v>
      </c>
      <c r="AR877">
        <v>2477</v>
      </c>
      <c r="AS877" t="s">
        <v>8890</v>
      </c>
      <c r="AT877">
        <v>0</v>
      </c>
      <c r="AU877">
        <v>61.189</v>
      </c>
      <c r="AV877">
        <v>0</v>
      </c>
      <c r="AW877">
        <v>0.4</v>
      </c>
      <c r="AX877">
        <v>0.4</v>
      </c>
      <c r="AY877">
        <v>0.9</v>
      </c>
      <c r="AZ877">
        <v>0.6</v>
      </c>
      <c r="BA877">
        <v>0.4</v>
      </c>
      <c r="BB877">
        <v>6.7</v>
      </c>
      <c r="BC877">
        <v>5.3</v>
      </c>
      <c r="BD877">
        <v>6.7</v>
      </c>
      <c r="BE877">
        <v>908250000</v>
      </c>
      <c r="BF877">
        <v>0</v>
      </c>
      <c r="BG877">
        <v>2025200</v>
      </c>
      <c r="BH877">
        <v>1136600</v>
      </c>
      <c r="BI877">
        <v>19463000</v>
      </c>
      <c r="BJ877">
        <v>16534000</v>
      </c>
      <c r="BK877">
        <v>9958500</v>
      </c>
      <c r="BL877">
        <v>359000000</v>
      </c>
      <c r="BM877">
        <v>217690000</v>
      </c>
      <c r="BN877">
        <v>282440000</v>
      </c>
      <c r="BO877">
        <v>11213000</v>
      </c>
      <c r="BP877" s="3">
        <v>0</v>
      </c>
      <c r="BQ877" s="3">
        <v>25003</v>
      </c>
      <c r="BR877" s="3">
        <v>14032</v>
      </c>
      <c r="BS877" s="3">
        <v>240290</v>
      </c>
      <c r="BT877" s="3">
        <v>204120</v>
      </c>
      <c r="BU877" s="3">
        <v>122950</v>
      </c>
      <c r="BV877" s="3">
        <v>4432100</v>
      </c>
      <c r="BW877" s="3">
        <v>2687500</v>
      </c>
      <c r="BX877" s="3">
        <v>3486900</v>
      </c>
      <c r="BY877">
        <v>0</v>
      </c>
      <c r="BZ877">
        <v>2345600</v>
      </c>
      <c r="CA877">
        <v>1319500</v>
      </c>
      <c r="CB877">
        <v>9073200</v>
      </c>
      <c r="CC877">
        <v>7903100</v>
      </c>
      <c r="CD877">
        <v>5673800</v>
      </c>
      <c r="CE877">
        <v>83453000</v>
      </c>
      <c r="CF877">
        <v>51146000</v>
      </c>
      <c r="CG877">
        <v>75828000</v>
      </c>
      <c r="CH877">
        <v>0</v>
      </c>
      <c r="CI877">
        <v>1</v>
      </c>
      <c r="CJ877">
        <v>1</v>
      </c>
      <c r="CK877">
        <v>2</v>
      </c>
      <c r="CL877">
        <v>2</v>
      </c>
      <c r="CM877">
        <v>1</v>
      </c>
      <c r="CN877">
        <v>12</v>
      </c>
      <c r="CO877">
        <v>9</v>
      </c>
      <c r="CP877">
        <v>12</v>
      </c>
      <c r="CQ877">
        <v>40</v>
      </c>
      <c r="CU877">
        <v>904</v>
      </c>
      <c r="CV877" t="s">
        <v>8891</v>
      </c>
      <c r="CW877" t="s">
        <v>2775</v>
      </c>
      <c r="CX877" t="s">
        <v>8892</v>
      </c>
      <c r="CY877" t="s">
        <v>8893</v>
      </c>
      <c r="CZ877" t="s">
        <v>8894</v>
      </c>
      <c r="DA877" t="s">
        <v>8895</v>
      </c>
    </row>
    <row r="878" spans="1:107" x14ac:dyDescent="0.2">
      <c r="A878" t="s">
        <v>8896</v>
      </c>
      <c r="B878" t="s">
        <v>8896</v>
      </c>
      <c r="C878" t="s">
        <v>8897</v>
      </c>
      <c r="D878" t="s">
        <v>5889</v>
      </c>
      <c r="E878" t="s">
        <v>5889</v>
      </c>
      <c r="F878" t="s">
        <v>8898</v>
      </c>
      <c r="G878" t="s">
        <v>8899</v>
      </c>
      <c r="H878" t="s">
        <v>8900</v>
      </c>
      <c r="I878">
        <v>2</v>
      </c>
      <c r="J878">
        <v>15</v>
      </c>
      <c r="K878">
        <v>10</v>
      </c>
      <c r="L878">
        <v>10</v>
      </c>
      <c r="M878">
        <v>4</v>
      </c>
      <c r="N878">
        <v>5</v>
      </c>
      <c r="O878">
        <v>4</v>
      </c>
      <c r="P878">
        <v>12</v>
      </c>
      <c r="Q878">
        <v>12</v>
      </c>
      <c r="R878">
        <v>13</v>
      </c>
      <c r="S878">
        <v>13</v>
      </c>
      <c r="T878">
        <v>13</v>
      </c>
      <c r="U878">
        <v>15</v>
      </c>
      <c r="V878">
        <v>3</v>
      </c>
      <c r="W878">
        <v>4</v>
      </c>
      <c r="X878">
        <v>3</v>
      </c>
      <c r="Y878">
        <v>8</v>
      </c>
      <c r="Z878">
        <v>7</v>
      </c>
      <c r="AA878">
        <v>8</v>
      </c>
      <c r="AB878">
        <v>8</v>
      </c>
      <c r="AC878">
        <v>8</v>
      </c>
      <c r="AD878">
        <v>10</v>
      </c>
      <c r="AE878">
        <v>3</v>
      </c>
      <c r="AF878">
        <v>4</v>
      </c>
      <c r="AG878">
        <v>3</v>
      </c>
      <c r="AH878">
        <v>8</v>
      </c>
      <c r="AI878">
        <v>7</v>
      </c>
      <c r="AJ878">
        <v>8</v>
      </c>
      <c r="AK878">
        <v>8</v>
      </c>
      <c r="AL878">
        <v>8</v>
      </c>
      <c r="AM878">
        <v>10</v>
      </c>
      <c r="AN878">
        <v>45</v>
      </c>
      <c r="AO878">
        <v>37.799999999999997</v>
      </c>
      <c r="AP878">
        <v>37.799999999999997</v>
      </c>
      <c r="AQ878">
        <v>21.669</v>
      </c>
      <c r="AR878">
        <v>209</v>
      </c>
      <c r="AS878" t="s">
        <v>8901</v>
      </c>
      <c r="AT878">
        <v>0</v>
      </c>
      <c r="AU878">
        <v>89.561000000000007</v>
      </c>
      <c r="AV878">
        <v>20.100000000000001</v>
      </c>
      <c r="AW878">
        <v>31.1</v>
      </c>
      <c r="AX878">
        <v>27.3</v>
      </c>
      <c r="AY878">
        <v>43.5</v>
      </c>
      <c r="AZ878">
        <v>43.5</v>
      </c>
      <c r="BA878">
        <v>43.5</v>
      </c>
      <c r="BB878">
        <v>45</v>
      </c>
      <c r="BC878">
        <v>43.5</v>
      </c>
      <c r="BD878">
        <v>45</v>
      </c>
      <c r="BE878">
        <v>28650000000</v>
      </c>
      <c r="BF878">
        <v>92478000</v>
      </c>
      <c r="BG878">
        <v>107840000</v>
      </c>
      <c r="BH878">
        <v>116790000</v>
      </c>
      <c r="BI878">
        <v>1539700000</v>
      </c>
      <c r="BJ878">
        <v>1314200000</v>
      </c>
      <c r="BK878">
        <v>1480700000</v>
      </c>
      <c r="BL878">
        <v>7460100000</v>
      </c>
      <c r="BM878">
        <v>7580600000</v>
      </c>
      <c r="BN878">
        <v>8957900000</v>
      </c>
      <c r="BO878">
        <v>3183400000</v>
      </c>
      <c r="BP878" s="3">
        <v>10275000</v>
      </c>
      <c r="BQ878" s="3">
        <v>11983000</v>
      </c>
      <c r="BR878" s="3">
        <v>12977000</v>
      </c>
      <c r="BS878" s="3">
        <v>171080000</v>
      </c>
      <c r="BT878" s="3">
        <v>146030000</v>
      </c>
      <c r="BU878" s="3">
        <v>164520000</v>
      </c>
      <c r="BV878" s="3">
        <v>828900000</v>
      </c>
      <c r="BW878" s="3">
        <v>842280000</v>
      </c>
      <c r="BX878" s="3">
        <v>995320000</v>
      </c>
      <c r="BY878">
        <v>147450000</v>
      </c>
      <c r="BZ878">
        <v>144370000</v>
      </c>
      <c r="CA878">
        <v>138520000</v>
      </c>
      <c r="CB878">
        <v>714330000</v>
      </c>
      <c r="CC878">
        <v>668060000</v>
      </c>
      <c r="CD878">
        <v>704280000</v>
      </c>
      <c r="CE878">
        <v>1842500000</v>
      </c>
      <c r="CF878">
        <v>1787400000</v>
      </c>
      <c r="CG878">
        <v>2139900000</v>
      </c>
      <c r="CH878">
        <v>4</v>
      </c>
      <c r="CI878">
        <v>4</v>
      </c>
      <c r="CJ878">
        <v>3</v>
      </c>
      <c r="CK878">
        <v>7</v>
      </c>
      <c r="CL878">
        <v>6</v>
      </c>
      <c r="CM878">
        <v>7</v>
      </c>
      <c r="CN878">
        <v>11</v>
      </c>
      <c r="CO878">
        <v>11</v>
      </c>
      <c r="CP878">
        <v>16</v>
      </c>
      <c r="CQ878">
        <v>69</v>
      </c>
      <c r="CU878">
        <v>905</v>
      </c>
      <c r="CV878" t="s">
        <v>8902</v>
      </c>
      <c r="CW878" t="s">
        <v>8903</v>
      </c>
      <c r="CX878" t="s">
        <v>8904</v>
      </c>
      <c r="CY878" t="s">
        <v>8905</v>
      </c>
      <c r="CZ878" t="s">
        <v>8906</v>
      </c>
      <c r="DA878" t="s">
        <v>8907</v>
      </c>
      <c r="DB878">
        <v>206</v>
      </c>
      <c r="DC878">
        <v>60</v>
      </c>
    </row>
    <row r="879" spans="1:107" x14ac:dyDescent="0.2">
      <c r="A879" t="s">
        <v>8908</v>
      </c>
      <c r="B879" t="s">
        <v>8908</v>
      </c>
      <c r="C879" t="s">
        <v>1170</v>
      </c>
      <c r="D879" t="s">
        <v>1170</v>
      </c>
      <c r="E879" t="s">
        <v>1170</v>
      </c>
      <c r="F879" t="s">
        <v>8909</v>
      </c>
      <c r="G879" t="s">
        <v>8910</v>
      </c>
      <c r="H879" t="s">
        <v>8911</v>
      </c>
      <c r="I879">
        <v>3</v>
      </c>
      <c r="J879">
        <v>2</v>
      </c>
      <c r="K879">
        <v>2</v>
      </c>
      <c r="L879">
        <v>2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2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2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2</v>
      </c>
      <c r="AN879">
        <v>6.9</v>
      </c>
      <c r="AO879">
        <v>6.9</v>
      </c>
      <c r="AP879">
        <v>6.9</v>
      </c>
      <c r="AQ879">
        <v>44.421999999999997</v>
      </c>
      <c r="AR879">
        <v>393</v>
      </c>
      <c r="AS879" t="s">
        <v>8912</v>
      </c>
      <c r="AT879">
        <v>0</v>
      </c>
      <c r="AU879">
        <v>6.1750999999999996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6.9</v>
      </c>
      <c r="BE879">
        <v>14792000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14792000</v>
      </c>
      <c r="BO879">
        <v>704390</v>
      </c>
      <c r="BP879" s="3">
        <v>0</v>
      </c>
      <c r="BQ879" s="3">
        <v>0</v>
      </c>
      <c r="BR879" s="3">
        <v>0</v>
      </c>
      <c r="BS879" s="3">
        <v>0</v>
      </c>
      <c r="BT879" s="3">
        <v>0</v>
      </c>
      <c r="BU879" s="3">
        <v>0</v>
      </c>
      <c r="BV879" s="3">
        <v>0</v>
      </c>
      <c r="BW879" s="3">
        <v>0</v>
      </c>
      <c r="BX879" s="3">
        <v>704390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3726200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3</v>
      </c>
      <c r="CQ879">
        <v>3</v>
      </c>
      <c r="CU879">
        <v>906</v>
      </c>
      <c r="CV879" t="s">
        <v>8913</v>
      </c>
      <c r="CW879" t="s">
        <v>161</v>
      </c>
      <c r="CX879" t="s">
        <v>8914</v>
      </c>
      <c r="CY879" t="s">
        <v>8915</v>
      </c>
      <c r="CZ879" t="s">
        <v>8916</v>
      </c>
      <c r="DA879" t="s">
        <v>8917</v>
      </c>
    </row>
    <row r="880" spans="1:107" x14ac:dyDescent="0.2">
      <c r="A880" t="s">
        <v>8918</v>
      </c>
      <c r="B880" t="s">
        <v>8918</v>
      </c>
      <c r="C880" t="s">
        <v>412</v>
      </c>
      <c r="D880" t="s">
        <v>412</v>
      </c>
      <c r="E880" t="s">
        <v>412</v>
      </c>
      <c r="F880" t="s">
        <v>8919</v>
      </c>
      <c r="G880" t="s">
        <v>8920</v>
      </c>
      <c r="H880" t="s">
        <v>8921</v>
      </c>
      <c r="I880">
        <v>2</v>
      </c>
      <c r="J880">
        <v>2</v>
      </c>
      <c r="K880">
        <v>2</v>
      </c>
      <c r="L880">
        <v>2</v>
      </c>
      <c r="M880">
        <v>0</v>
      </c>
      <c r="N880">
        <v>0</v>
      </c>
      <c r="O880">
        <v>0</v>
      </c>
      <c r="P880">
        <v>2</v>
      </c>
      <c r="Q880">
        <v>2</v>
      </c>
      <c r="R880">
        <v>1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2</v>
      </c>
      <c r="Z880">
        <v>2</v>
      </c>
      <c r="AA880">
        <v>1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2</v>
      </c>
      <c r="AI880">
        <v>2</v>
      </c>
      <c r="AJ880">
        <v>1</v>
      </c>
      <c r="AK880">
        <v>0</v>
      </c>
      <c r="AL880">
        <v>0</v>
      </c>
      <c r="AM880">
        <v>0</v>
      </c>
      <c r="AN880">
        <v>2</v>
      </c>
      <c r="AO880">
        <v>2</v>
      </c>
      <c r="AP880">
        <v>2</v>
      </c>
      <c r="AQ880">
        <v>66.766999999999996</v>
      </c>
      <c r="AR880">
        <v>596</v>
      </c>
      <c r="AS880" t="s">
        <v>8922</v>
      </c>
      <c r="AT880">
        <v>4.6403999999999998E-4</v>
      </c>
      <c r="AU880">
        <v>2.6837</v>
      </c>
      <c r="AV880">
        <v>0</v>
      </c>
      <c r="AW880">
        <v>0</v>
      </c>
      <c r="AX880">
        <v>0</v>
      </c>
      <c r="AY880">
        <v>2</v>
      </c>
      <c r="AZ880">
        <v>2</v>
      </c>
      <c r="BA880">
        <v>2</v>
      </c>
      <c r="BB880">
        <v>0</v>
      </c>
      <c r="BC880">
        <v>0</v>
      </c>
      <c r="BD880">
        <v>0</v>
      </c>
      <c r="BE880">
        <v>725370000</v>
      </c>
      <c r="BF880">
        <v>0</v>
      </c>
      <c r="BG880">
        <v>0</v>
      </c>
      <c r="BH880">
        <v>0</v>
      </c>
      <c r="BI880">
        <v>225330000</v>
      </c>
      <c r="BJ880">
        <v>258940000</v>
      </c>
      <c r="BK880">
        <v>241090000</v>
      </c>
      <c r="BL880">
        <v>0</v>
      </c>
      <c r="BM880">
        <v>0</v>
      </c>
      <c r="BN880">
        <v>0</v>
      </c>
      <c r="BO880">
        <v>29015000</v>
      </c>
      <c r="BP880" s="3">
        <v>0</v>
      </c>
      <c r="BQ880" s="3">
        <v>0</v>
      </c>
      <c r="BR880" s="3">
        <v>0</v>
      </c>
      <c r="BS880" s="3">
        <v>9013400</v>
      </c>
      <c r="BT880" s="3">
        <v>10358000</v>
      </c>
      <c r="BU880" s="3">
        <v>9643500</v>
      </c>
      <c r="BV880" s="3">
        <v>0</v>
      </c>
      <c r="BW880" s="3">
        <v>0</v>
      </c>
      <c r="BX880" s="3">
        <v>0</v>
      </c>
      <c r="BY880">
        <v>0</v>
      </c>
      <c r="BZ880">
        <v>0</v>
      </c>
      <c r="CA880">
        <v>0</v>
      </c>
      <c r="CB880">
        <v>62062000</v>
      </c>
      <c r="CC880">
        <v>61825000</v>
      </c>
      <c r="CD880">
        <v>63541000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2</v>
      </c>
      <c r="CL880">
        <v>3</v>
      </c>
      <c r="CM880">
        <v>2</v>
      </c>
      <c r="CN880">
        <v>0</v>
      </c>
      <c r="CO880">
        <v>0</v>
      </c>
      <c r="CP880">
        <v>0</v>
      </c>
      <c r="CQ880">
        <v>7</v>
      </c>
      <c r="CU880">
        <v>907</v>
      </c>
      <c r="CV880" t="s">
        <v>8923</v>
      </c>
      <c r="CW880" t="s">
        <v>161</v>
      </c>
      <c r="CX880" t="s">
        <v>8924</v>
      </c>
      <c r="CY880" t="s">
        <v>8925</v>
      </c>
      <c r="CZ880" t="s">
        <v>8926</v>
      </c>
      <c r="DA880" t="s">
        <v>8927</v>
      </c>
    </row>
    <row r="881" spans="1:107" x14ac:dyDescent="0.2">
      <c r="A881" t="s">
        <v>8928</v>
      </c>
      <c r="B881" t="s">
        <v>8929</v>
      </c>
      <c r="C881" t="s">
        <v>8930</v>
      </c>
      <c r="D881" t="s">
        <v>8930</v>
      </c>
      <c r="E881" t="s">
        <v>8930</v>
      </c>
      <c r="F881" t="s">
        <v>8931</v>
      </c>
      <c r="G881" t="s">
        <v>8932</v>
      </c>
      <c r="H881" t="s">
        <v>8933</v>
      </c>
      <c r="I881">
        <v>6</v>
      </c>
      <c r="J881">
        <v>8</v>
      </c>
      <c r="K881">
        <v>8</v>
      </c>
      <c r="L881">
        <v>8</v>
      </c>
      <c r="M881">
        <v>0</v>
      </c>
      <c r="N881">
        <v>0</v>
      </c>
      <c r="O881">
        <v>0</v>
      </c>
      <c r="P881">
        <v>2</v>
      </c>
      <c r="Q881">
        <v>2</v>
      </c>
      <c r="R881">
        <v>3</v>
      </c>
      <c r="S881">
        <v>5</v>
      </c>
      <c r="T881">
        <v>7</v>
      </c>
      <c r="U881">
        <v>6</v>
      </c>
      <c r="V881">
        <v>0</v>
      </c>
      <c r="W881">
        <v>0</v>
      </c>
      <c r="X881">
        <v>0</v>
      </c>
      <c r="Y881">
        <v>2</v>
      </c>
      <c r="Z881">
        <v>2</v>
      </c>
      <c r="AA881">
        <v>3</v>
      </c>
      <c r="AB881">
        <v>5</v>
      </c>
      <c r="AC881">
        <v>7</v>
      </c>
      <c r="AD881">
        <v>6</v>
      </c>
      <c r="AE881">
        <v>0</v>
      </c>
      <c r="AF881">
        <v>0</v>
      </c>
      <c r="AG881">
        <v>0</v>
      </c>
      <c r="AH881">
        <v>2</v>
      </c>
      <c r="AI881">
        <v>2</v>
      </c>
      <c r="AJ881">
        <v>3</v>
      </c>
      <c r="AK881">
        <v>5</v>
      </c>
      <c r="AL881">
        <v>7</v>
      </c>
      <c r="AM881">
        <v>6</v>
      </c>
      <c r="AN881">
        <v>21.1</v>
      </c>
      <c r="AO881">
        <v>21.1</v>
      </c>
      <c r="AP881">
        <v>21.1</v>
      </c>
      <c r="AQ881">
        <v>43.241</v>
      </c>
      <c r="AR881">
        <v>380</v>
      </c>
      <c r="AS881" t="s">
        <v>8934</v>
      </c>
      <c r="AT881">
        <v>0</v>
      </c>
      <c r="AU881">
        <v>11.183999999999999</v>
      </c>
      <c r="AV881">
        <v>0</v>
      </c>
      <c r="AW881">
        <v>0</v>
      </c>
      <c r="AX881">
        <v>0</v>
      </c>
      <c r="AY881">
        <v>4.5</v>
      </c>
      <c r="AZ881">
        <v>4.5</v>
      </c>
      <c r="BA881">
        <v>6.6</v>
      </c>
      <c r="BB881">
        <v>13.2</v>
      </c>
      <c r="BC881">
        <v>16.3</v>
      </c>
      <c r="BD881">
        <v>14.2</v>
      </c>
      <c r="BE881">
        <v>490470000</v>
      </c>
      <c r="BF881">
        <v>0</v>
      </c>
      <c r="BG881">
        <v>0</v>
      </c>
      <c r="BH881">
        <v>0</v>
      </c>
      <c r="BI881">
        <v>11355000</v>
      </c>
      <c r="BJ881">
        <v>12422000</v>
      </c>
      <c r="BK881">
        <v>17394000</v>
      </c>
      <c r="BL881">
        <v>112350000</v>
      </c>
      <c r="BM881">
        <v>178670000</v>
      </c>
      <c r="BN881">
        <v>158280000</v>
      </c>
      <c r="BO881">
        <v>21325000</v>
      </c>
      <c r="BP881" s="3">
        <v>0</v>
      </c>
      <c r="BQ881" s="3">
        <v>0</v>
      </c>
      <c r="BR881" s="3">
        <v>0</v>
      </c>
      <c r="BS881" s="3">
        <v>493700</v>
      </c>
      <c r="BT881" s="3">
        <v>540080</v>
      </c>
      <c r="BU881" s="3">
        <v>756240</v>
      </c>
      <c r="BV881" s="3">
        <v>4884900</v>
      </c>
      <c r="BW881" s="3">
        <v>7768100</v>
      </c>
      <c r="BX881" s="3">
        <v>6881900</v>
      </c>
      <c r="BY881">
        <v>0</v>
      </c>
      <c r="BZ881">
        <v>0</v>
      </c>
      <c r="CA881">
        <v>0</v>
      </c>
      <c r="CB881">
        <v>11162000</v>
      </c>
      <c r="CC881">
        <v>11431000</v>
      </c>
      <c r="CD881">
        <v>12357000</v>
      </c>
      <c r="CE881">
        <v>28307000</v>
      </c>
      <c r="CF881">
        <v>31376000</v>
      </c>
      <c r="CG881">
        <v>35570000</v>
      </c>
      <c r="CH881">
        <v>0</v>
      </c>
      <c r="CI881">
        <v>0</v>
      </c>
      <c r="CJ881">
        <v>0</v>
      </c>
      <c r="CK881">
        <v>2</v>
      </c>
      <c r="CL881">
        <v>2</v>
      </c>
      <c r="CM881">
        <v>3</v>
      </c>
      <c r="CN881">
        <v>5</v>
      </c>
      <c r="CO881">
        <v>6</v>
      </c>
      <c r="CP881">
        <v>6</v>
      </c>
      <c r="CQ881">
        <v>24</v>
      </c>
      <c r="CU881">
        <v>908</v>
      </c>
      <c r="CV881" t="s">
        <v>8935</v>
      </c>
      <c r="CW881" t="s">
        <v>528</v>
      </c>
      <c r="CX881" t="s">
        <v>8936</v>
      </c>
      <c r="CY881" t="s">
        <v>8937</v>
      </c>
      <c r="CZ881" t="s">
        <v>8938</v>
      </c>
      <c r="DA881" t="s">
        <v>8939</v>
      </c>
    </row>
    <row r="882" spans="1:107" x14ac:dyDescent="0.2">
      <c r="A882" t="s">
        <v>8940</v>
      </c>
      <c r="B882" t="s">
        <v>8940</v>
      </c>
      <c r="C882" t="s">
        <v>412</v>
      </c>
      <c r="D882" t="s">
        <v>412</v>
      </c>
      <c r="E882" t="s">
        <v>412</v>
      </c>
      <c r="F882" t="s">
        <v>8941</v>
      </c>
      <c r="G882" t="s">
        <v>8942</v>
      </c>
      <c r="H882" t="s">
        <v>8943</v>
      </c>
      <c r="I882">
        <v>2</v>
      </c>
      <c r="J882">
        <v>2</v>
      </c>
      <c r="K882">
        <v>2</v>
      </c>
      <c r="L882">
        <v>2</v>
      </c>
      <c r="M882">
        <v>1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1</v>
      </c>
      <c r="T882">
        <v>1</v>
      </c>
      <c r="U882">
        <v>1</v>
      </c>
      <c r="V882">
        <v>1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1</v>
      </c>
      <c r="AC882">
        <v>1</v>
      </c>
      <c r="AD882">
        <v>1</v>
      </c>
      <c r="AE882">
        <v>1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</v>
      </c>
      <c r="AL882">
        <v>1</v>
      </c>
      <c r="AM882">
        <v>1</v>
      </c>
      <c r="AN882">
        <v>4.4000000000000004</v>
      </c>
      <c r="AO882">
        <v>4.4000000000000004</v>
      </c>
      <c r="AP882">
        <v>4.4000000000000004</v>
      </c>
      <c r="AQ882">
        <v>82.965000000000003</v>
      </c>
      <c r="AR882">
        <v>748</v>
      </c>
      <c r="AS882" t="s">
        <v>8944</v>
      </c>
      <c r="AT882">
        <v>0</v>
      </c>
      <c r="AU882">
        <v>3.9565000000000001</v>
      </c>
      <c r="AV882">
        <v>1.3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3.1</v>
      </c>
      <c r="BC882">
        <v>3.1</v>
      </c>
      <c r="BD882">
        <v>3.1</v>
      </c>
      <c r="BE882">
        <v>92903000</v>
      </c>
      <c r="BF882">
        <v>2474800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25893000</v>
      </c>
      <c r="BM882">
        <v>36919000</v>
      </c>
      <c r="BN882">
        <v>27616000</v>
      </c>
      <c r="BO882">
        <v>2580600</v>
      </c>
      <c r="BP882" s="3">
        <v>68746</v>
      </c>
      <c r="BQ882" s="3">
        <v>0</v>
      </c>
      <c r="BR882" s="3">
        <v>0</v>
      </c>
      <c r="BS882" s="3">
        <v>0</v>
      </c>
      <c r="BT882" s="3">
        <v>0</v>
      </c>
      <c r="BU882" s="3">
        <v>0</v>
      </c>
      <c r="BV882" s="3">
        <v>719240</v>
      </c>
      <c r="BW882" s="3">
        <v>1025500</v>
      </c>
      <c r="BX882" s="3">
        <v>767120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6340000</v>
      </c>
      <c r="CF882">
        <v>8833400</v>
      </c>
      <c r="CG882">
        <v>6956700</v>
      </c>
      <c r="CH882">
        <v>1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1</v>
      </c>
      <c r="CO882">
        <v>1</v>
      </c>
      <c r="CP882">
        <v>1</v>
      </c>
      <c r="CQ882">
        <v>4</v>
      </c>
      <c r="CU882">
        <v>909</v>
      </c>
      <c r="CV882" t="s">
        <v>8945</v>
      </c>
      <c r="CW882" t="s">
        <v>161</v>
      </c>
      <c r="CX882" t="s">
        <v>8946</v>
      </c>
      <c r="CY882" t="s">
        <v>8947</v>
      </c>
      <c r="CZ882" t="s">
        <v>8948</v>
      </c>
      <c r="DA882" t="s">
        <v>8949</v>
      </c>
    </row>
    <row r="883" spans="1:107" x14ac:dyDescent="0.2">
      <c r="A883" t="s">
        <v>8950</v>
      </c>
      <c r="B883" t="s">
        <v>8950</v>
      </c>
      <c r="C883" t="s">
        <v>2769</v>
      </c>
      <c r="D883" t="s">
        <v>2769</v>
      </c>
      <c r="E883" t="s">
        <v>2769</v>
      </c>
      <c r="F883" t="s">
        <v>8951</v>
      </c>
      <c r="G883" t="s">
        <v>8952</v>
      </c>
      <c r="H883" t="s">
        <v>8953</v>
      </c>
      <c r="I883">
        <v>2</v>
      </c>
      <c r="J883">
        <v>15</v>
      </c>
      <c r="K883">
        <v>15</v>
      </c>
      <c r="L883">
        <v>15</v>
      </c>
      <c r="M883">
        <v>6</v>
      </c>
      <c r="N883">
        <v>8</v>
      </c>
      <c r="O883">
        <v>7</v>
      </c>
      <c r="P883">
        <v>12</v>
      </c>
      <c r="Q883">
        <v>12</v>
      </c>
      <c r="R883">
        <v>12</v>
      </c>
      <c r="S883">
        <v>14</v>
      </c>
      <c r="T883">
        <v>12</v>
      </c>
      <c r="U883">
        <v>14</v>
      </c>
      <c r="V883">
        <v>6</v>
      </c>
      <c r="W883">
        <v>8</v>
      </c>
      <c r="X883">
        <v>7</v>
      </c>
      <c r="Y883">
        <v>12</v>
      </c>
      <c r="Z883">
        <v>12</v>
      </c>
      <c r="AA883">
        <v>12</v>
      </c>
      <c r="AB883">
        <v>14</v>
      </c>
      <c r="AC883">
        <v>12</v>
      </c>
      <c r="AD883">
        <v>14</v>
      </c>
      <c r="AE883">
        <v>6</v>
      </c>
      <c r="AF883">
        <v>8</v>
      </c>
      <c r="AG883">
        <v>7</v>
      </c>
      <c r="AH883">
        <v>12</v>
      </c>
      <c r="AI883">
        <v>12</v>
      </c>
      <c r="AJ883">
        <v>12</v>
      </c>
      <c r="AK883">
        <v>14</v>
      </c>
      <c r="AL883">
        <v>12</v>
      </c>
      <c r="AM883">
        <v>14</v>
      </c>
      <c r="AN883">
        <v>51.8</v>
      </c>
      <c r="AO883">
        <v>51.8</v>
      </c>
      <c r="AP883">
        <v>51.8</v>
      </c>
      <c r="AQ883">
        <v>30.850999999999999</v>
      </c>
      <c r="AR883">
        <v>284</v>
      </c>
      <c r="AS883" t="s">
        <v>8954</v>
      </c>
      <c r="AT883">
        <v>0</v>
      </c>
      <c r="AU883">
        <v>191.91</v>
      </c>
      <c r="AV883">
        <v>26.1</v>
      </c>
      <c r="AW883">
        <v>27.5</v>
      </c>
      <c r="AX883">
        <v>26.8</v>
      </c>
      <c r="AY883">
        <v>47.2</v>
      </c>
      <c r="AZ883">
        <v>49.6</v>
      </c>
      <c r="BA883">
        <v>49.6</v>
      </c>
      <c r="BB883">
        <v>51.8</v>
      </c>
      <c r="BC883">
        <v>47.2</v>
      </c>
      <c r="BD883">
        <v>51.8</v>
      </c>
      <c r="BE883">
        <v>9118700000</v>
      </c>
      <c r="BF883">
        <v>221050000</v>
      </c>
      <c r="BG883">
        <v>271540000</v>
      </c>
      <c r="BH883">
        <v>223200000</v>
      </c>
      <c r="BI883">
        <v>785920000</v>
      </c>
      <c r="BJ883">
        <v>886220000</v>
      </c>
      <c r="BK883">
        <v>693510000</v>
      </c>
      <c r="BL883">
        <v>1957900000</v>
      </c>
      <c r="BM883">
        <v>1877300000</v>
      </c>
      <c r="BN883">
        <v>2202100000</v>
      </c>
      <c r="BO883">
        <v>651340000</v>
      </c>
      <c r="BP883" s="3">
        <v>15789000</v>
      </c>
      <c r="BQ883" s="3">
        <v>19396000</v>
      </c>
      <c r="BR883" s="3">
        <v>15943000</v>
      </c>
      <c r="BS883" s="3">
        <v>56137000</v>
      </c>
      <c r="BT883" s="3">
        <v>63301000</v>
      </c>
      <c r="BU883" s="3">
        <v>49536000</v>
      </c>
      <c r="BV883" s="3">
        <v>139850000</v>
      </c>
      <c r="BW883" s="3">
        <v>134090000</v>
      </c>
      <c r="BX883" s="3">
        <v>157290000</v>
      </c>
      <c r="BY883">
        <v>267620000</v>
      </c>
      <c r="BZ883">
        <v>279270000</v>
      </c>
      <c r="CA883">
        <v>298160000</v>
      </c>
      <c r="CB883">
        <v>353210000</v>
      </c>
      <c r="CC883">
        <v>362790000</v>
      </c>
      <c r="CD883">
        <v>337820000</v>
      </c>
      <c r="CE883">
        <v>484590000</v>
      </c>
      <c r="CF883">
        <v>460790000</v>
      </c>
      <c r="CG883">
        <v>499900000</v>
      </c>
      <c r="CH883">
        <v>8</v>
      </c>
      <c r="CI883">
        <v>8</v>
      </c>
      <c r="CJ883">
        <v>8</v>
      </c>
      <c r="CK883">
        <v>16</v>
      </c>
      <c r="CL883">
        <v>13</v>
      </c>
      <c r="CM883">
        <v>13</v>
      </c>
      <c r="CN883">
        <v>16</v>
      </c>
      <c r="CO883">
        <v>13</v>
      </c>
      <c r="CP883">
        <v>18</v>
      </c>
      <c r="CQ883">
        <v>113</v>
      </c>
      <c r="CU883">
        <v>910</v>
      </c>
      <c r="CV883" t="s">
        <v>8955</v>
      </c>
      <c r="CW883" t="s">
        <v>2775</v>
      </c>
      <c r="CX883" t="s">
        <v>8956</v>
      </c>
      <c r="CY883" t="s">
        <v>8957</v>
      </c>
      <c r="CZ883" t="s">
        <v>8958</v>
      </c>
      <c r="DA883" t="s">
        <v>8959</v>
      </c>
    </row>
    <row r="884" spans="1:107" x14ac:dyDescent="0.2">
      <c r="A884" t="s">
        <v>8960</v>
      </c>
      <c r="B884" t="s">
        <v>8960</v>
      </c>
      <c r="C884">
        <v>1</v>
      </c>
      <c r="D884">
        <v>1</v>
      </c>
      <c r="E884">
        <v>1</v>
      </c>
      <c r="G884" t="s">
        <v>8961</v>
      </c>
      <c r="H884" t="s">
        <v>8962</v>
      </c>
      <c r="I884">
        <v>1</v>
      </c>
      <c r="J884">
        <v>1</v>
      </c>
      <c r="K884">
        <v>1</v>
      </c>
      <c r="L884">
        <v>1</v>
      </c>
      <c r="M884">
        <v>0</v>
      </c>
      <c r="N884">
        <v>1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1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6.6</v>
      </c>
      <c r="AO884">
        <v>6.6</v>
      </c>
      <c r="AP884">
        <v>6.6</v>
      </c>
      <c r="AQ884">
        <v>14.888999999999999</v>
      </c>
      <c r="AR884">
        <v>152</v>
      </c>
      <c r="AS884">
        <v>152</v>
      </c>
      <c r="AT884">
        <v>1</v>
      </c>
      <c r="AU884">
        <v>-2</v>
      </c>
      <c r="AV884">
        <v>0</v>
      </c>
      <c r="AW884">
        <v>6.6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 s="3">
        <v>0</v>
      </c>
      <c r="BQ884" s="3">
        <v>0</v>
      </c>
      <c r="BR884" s="3">
        <v>0</v>
      </c>
      <c r="BS884" s="3">
        <v>0</v>
      </c>
      <c r="BT884" s="3">
        <v>0</v>
      </c>
      <c r="BU884" s="3">
        <v>0</v>
      </c>
      <c r="BV884" s="3">
        <v>0</v>
      </c>
      <c r="BW884" s="3">
        <v>0</v>
      </c>
      <c r="BX884" s="3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1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1</v>
      </c>
      <c r="CR884" t="s">
        <v>1142</v>
      </c>
      <c r="CU884">
        <v>911</v>
      </c>
      <c r="CV884">
        <v>19169</v>
      </c>
      <c r="CW884" t="b">
        <v>1</v>
      </c>
      <c r="CX884">
        <v>19771</v>
      </c>
      <c r="CY884">
        <v>88868</v>
      </c>
      <c r="CZ884">
        <v>98467</v>
      </c>
      <c r="DA884">
        <v>98467</v>
      </c>
      <c r="DB884">
        <v>207</v>
      </c>
      <c r="DC884">
        <v>9</v>
      </c>
    </row>
    <row r="885" spans="1:107" x14ac:dyDescent="0.2">
      <c r="A885" t="s">
        <v>8963</v>
      </c>
      <c r="B885" t="s">
        <v>8963</v>
      </c>
      <c r="C885" t="s">
        <v>2696</v>
      </c>
      <c r="D885" t="s">
        <v>2696</v>
      </c>
      <c r="E885" t="s">
        <v>2696</v>
      </c>
      <c r="F885" t="s">
        <v>8964</v>
      </c>
      <c r="G885" t="s">
        <v>8965</v>
      </c>
      <c r="H885" t="s">
        <v>8966</v>
      </c>
      <c r="I885">
        <v>5</v>
      </c>
      <c r="J885">
        <v>2</v>
      </c>
      <c r="K885">
        <v>2</v>
      </c>
      <c r="L885">
        <v>2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</v>
      </c>
      <c r="T885">
        <v>2</v>
      </c>
      <c r="U885">
        <v>1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</v>
      </c>
      <c r="AC885">
        <v>2</v>
      </c>
      <c r="AD885">
        <v>1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2</v>
      </c>
      <c r="AM885">
        <v>1</v>
      </c>
      <c r="AN885">
        <v>7.5</v>
      </c>
      <c r="AO885">
        <v>7.5</v>
      </c>
      <c r="AP885">
        <v>7.5</v>
      </c>
      <c r="AQ885">
        <v>62.750999999999998</v>
      </c>
      <c r="AR885">
        <v>545</v>
      </c>
      <c r="AS885" t="s">
        <v>8967</v>
      </c>
      <c r="AT885">
        <v>0</v>
      </c>
      <c r="AU885">
        <v>6.1471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4.2</v>
      </c>
      <c r="BC885">
        <v>7.5</v>
      </c>
      <c r="BD885">
        <v>4.2</v>
      </c>
      <c r="BE885">
        <v>78724000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16050000</v>
      </c>
      <c r="BM885">
        <v>33716000</v>
      </c>
      <c r="BN885">
        <v>28957000</v>
      </c>
      <c r="BO885">
        <v>2915700</v>
      </c>
      <c r="BP885" s="3">
        <v>0</v>
      </c>
      <c r="BQ885" s="3">
        <v>0</v>
      </c>
      <c r="BR885" s="3">
        <v>0</v>
      </c>
      <c r="BS885" s="3">
        <v>0</v>
      </c>
      <c r="BT885" s="3">
        <v>0</v>
      </c>
      <c r="BU885" s="3">
        <v>0</v>
      </c>
      <c r="BV885" s="3">
        <v>594450</v>
      </c>
      <c r="BW885" s="3">
        <v>1248800</v>
      </c>
      <c r="BX885" s="3">
        <v>1072500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4673200</v>
      </c>
      <c r="CF885">
        <v>5944400</v>
      </c>
      <c r="CG885">
        <v>8673900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1</v>
      </c>
      <c r="CO885">
        <v>3</v>
      </c>
      <c r="CP885">
        <v>1</v>
      </c>
      <c r="CQ885">
        <v>5</v>
      </c>
      <c r="CU885">
        <v>912</v>
      </c>
      <c r="CV885" t="s">
        <v>8968</v>
      </c>
      <c r="CW885" t="s">
        <v>161</v>
      </c>
      <c r="CX885" t="s">
        <v>8969</v>
      </c>
      <c r="CY885" t="s">
        <v>8970</v>
      </c>
      <c r="CZ885" t="s">
        <v>8971</v>
      </c>
      <c r="DA885" t="s">
        <v>8972</v>
      </c>
    </row>
    <row r="886" spans="1:107" x14ac:dyDescent="0.2">
      <c r="A886" t="s">
        <v>8973</v>
      </c>
      <c r="B886" t="s">
        <v>8973</v>
      </c>
      <c r="C886" t="s">
        <v>1775</v>
      </c>
      <c r="D886" t="s">
        <v>1775</v>
      </c>
      <c r="E886" t="s">
        <v>1775</v>
      </c>
      <c r="F886" t="s">
        <v>8974</v>
      </c>
      <c r="G886" t="s">
        <v>8975</v>
      </c>
      <c r="H886" t="s">
        <v>8976</v>
      </c>
      <c r="I886">
        <v>2</v>
      </c>
      <c r="J886">
        <v>11</v>
      </c>
      <c r="K886">
        <v>11</v>
      </c>
      <c r="L886">
        <v>11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7</v>
      </c>
      <c r="T886">
        <v>8</v>
      </c>
      <c r="U886">
        <v>6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7</v>
      </c>
      <c r="AC886">
        <v>8</v>
      </c>
      <c r="AD886">
        <v>6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7</v>
      </c>
      <c r="AL886">
        <v>8</v>
      </c>
      <c r="AM886">
        <v>6</v>
      </c>
      <c r="AN886">
        <v>8.1</v>
      </c>
      <c r="AO886">
        <v>8.1</v>
      </c>
      <c r="AP886">
        <v>8.1</v>
      </c>
      <c r="AQ886">
        <v>169.95</v>
      </c>
      <c r="AR886">
        <v>1501</v>
      </c>
      <c r="AS886" t="s">
        <v>8977</v>
      </c>
      <c r="AT886">
        <v>0</v>
      </c>
      <c r="AU886">
        <v>25.236999999999998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5.0999999999999996</v>
      </c>
      <c r="BC886">
        <v>5.5</v>
      </c>
      <c r="BD886">
        <v>4.4000000000000004</v>
      </c>
      <c r="BE886">
        <v>308440000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109410000</v>
      </c>
      <c r="BM886">
        <v>88171000</v>
      </c>
      <c r="BN886">
        <v>110860000</v>
      </c>
      <c r="BO886">
        <v>3954400</v>
      </c>
      <c r="BP886" s="3">
        <v>0</v>
      </c>
      <c r="BQ886" s="3">
        <v>0</v>
      </c>
      <c r="BR886" s="3">
        <v>0</v>
      </c>
      <c r="BS886" s="3">
        <v>0</v>
      </c>
      <c r="BT886" s="3">
        <v>0</v>
      </c>
      <c r="BU886" s="3">
        <v>0</v>
      </c>
      <c r="BV886" s="3">
        <v>1402700</v>
      </c>
      <c r="BW886" s="3">
        <v>1130400</v>
      </c>
      <c r="BX886" s="3">
        <v>1421200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23953000</v>
      </c>
      <c r="CF886">
        <v>27813000</v>
      </c>
      <c r="CG886">
        <v>24046000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8</v>
      </c>
      <c r="CO886">
        <v>8</v>
      </c>
      <c r="CP886">
        <v>6</v>
      </c>
      <c r="CQ886">
        <v>22</v>
      </c>
      <c r="CU886">
        <v>913</v>
      </c>
      <c r="CV886" t="s">
        <v>8978</v>
      </c>
      <c r="CW886" t="s">
        <v>654</v>
      </c>
      <c r="CX886" t="s">
        <v>8979</v>
      </c>
      <c r="CY886" t="s">
        <v>8980</v>
      </c>
      <c r="CZ886" t="s">
        <v>8981</v>
      </c>
      <c r="DA886" t="s">
        <v>8982</v>
      </c>
    </row>
    <row r="887" spans="1:107" x14ac:dyDescent="0.2">
      <c r="A887" t="s">
        <v>8983</v>
      </c>
      <c r="B887" t="s">
        <v>8983</v>
      </c>
      <c r="C887" t="s">
        <v>8984</v>
      </c>
      <c r="D887" t="s">
        <v>8984</v>
      </c>
      <c r="E887" t="s">
        <v>8984</v>
      </c>
      <c r="F887" t="s">
        <v>8985</v>
      </c>
      <c r="G887" t="s">
        <v>8986</v>
      </c>
      <c r="H887" t="s">
        <v>8987</v>
      </c>
      <c r="I887">
        <v>5</v>
      </c>
      <c r="J887">
        <v>4</v>
      </c>
      <c r="K887">
        <v>4</v>
      </c>
      <c r="L887">
        <v>4</v>
      </c>
      <c r="M887">
        <v>1</v>
      </c>
      <c r="N887">
        <v>1</v>
      </c>
      <c r="O887">
        <v>1</v>
      </c>
      <c r="P887">
        <v>3</v>
      </c>
      <c r="Q887">
        <v>2</v>
      </c>
      <c r="R887">
        <v>3</v>
      </c>
      <c r="S887">
        <v>4</v>
      </c>
      <c r="T887">
        <v>3</v>
      </c>
      <c r="U887">
        <v>4</v>
      </c>
      <c r="V887">
        <v>1</v>
      </c>
      <c r="W887">
        <v>1</v>
      </c>
      <c r="X887">
        <v>1</v>
      </c>
      <c r="Y887">
        <v>3</v>
      </c>
      <c r="Z887">
        <v>2</v>
      </c>
      <c r="AA887">
        <v>3</v>
      </c>
      <c r="AB887">
        <v>4</v>
      </c>
      <c r="AC887">
        <v>3</v>
      </c>
      <c r="AD887">
        <v>4</v>
      </c>
      <c r="AE887">
        <v>1</v>
      </c>
      <c r="AF887">
        <v>1</v>
      </c>
      <c r="AG887">
        <v>1</v>
      </c>
      <c r="AH887">
        <v>3</v>
      </c>
      <c r="AI887">
        <v>2</v>
      </c>
      <c r="AJ887">
        <v>3</v>
      </c>
      <c r="AK887">
        <v>4</v>
      </c>
      <c r="AL887">
        <v>3</v>
      </c>
      <c r="AM887">
        <v>4</v>
      </c>
      <c r="AN887">
        <v>65.7</v>
      </c>
      <c r="AO887">
        <v>65.7</v>
      </c>
      <c r="AP887">
        <v>65.7</v>
      </c>
      <c r="AQ887">
        <v>12.113</v>
      </c>
      <c r="AR887">
        <v>105</v>
      </c>
      <c r="AS887" t="s">
        <v>8988</v>
      </c>
      <c r="AT887">
        <v>0</v>
      </c>
      <c r="AU887">
        <v>19.888999999999999</v>
      </c>
      <c r="AV887">
        <v>9.5</v>
      </c>
      <c r="AW887">
        <v>9.5</v>
      </c>
      <c r="AX887">
        <v>9.5</v>
      </c>
      <c r="AY887">
        <v>33.299999999999997</v>
      </c>
      <c r="AZ887">
        <v>23.8</v>
      </c>
      <c r="BA887">
        <v>33.299999999999997</v>
      </c>
      <c r="BB887">
        <v>65.7</v>
      </c>
      <c r="BC887">
        <v>33.299999999999997</v>
      </c>
      <c r="BD887">
        <v>65.7</v>
      </c>
      <c r="BE887">
        <v>962650000</v>
      </c>
      <c r="BF887">
        <v>13949000</v>
      </c>
      <c r="BG887">
        <v>13841000</v>
      </c>
      <c r="BH887">
        <v>17112000</v>
      </c>
      <c r="BI887">
        <v>127520000</v>
      </c>
      <c r="BJ887">
        <v>104730000</v>
      </c>
      <c r="BK887">
        <v>116720000</v>
      </c>
      <c r="BL887">
        <v>184520000</v>
      </c>
      <c r="BM887">
        <v>188280000</v>
      </c>
      <c r="BN887">
        <v>195980000</v>
      </c>
      <c r="BO887">
        <v>192530000</v>
      </c>
      <c r="BP887" s="3">
        <v>2789700</v>
      </c>
      <c r="BQ887" s="3">
        <v>2768300</v>
      </c>
      <c r="BR887" s="3">
        <v>3422400</v>
      </c>
      <c r="BS887" s="3">
        <v>25503000</v>
      </c>
      <c r="BT887" s="3">
        <v>20947000</v>
      </c>
      <c r="BU887" s="3">
        <v>23344000</v>
      </c>
      <c r="BV887" s="3">
        <v>36904000</v>
      </c>
      <c r="BW887" s="3">
        <v>37656000</v>
      </c>
      <c r="BX887" s="3">
        <v>39196000</v>
      </c>
      <c r="BY887">
        <v>18886000</v>
      </c>
      <c r="BZ887">
        <v>18625000</v>
      </c>
      <c r="CA887">
        <v>23080000</v>
      </c>
      <c r="CB887">
        <v>57805000</v>
      </c>
      <c r="CC887">
        <v>51433000</v>
      </c>
      <c r="CD887">
        <v>52450000</v>
      </c>
      <c r="CE887">
        <v>43861000</v>
      </c>
      <c r="CF887">
        <v>41299000</v>
      </c>
      <c r="CG887">
        <v>47532000</v>
      </c>
      <c r="CH887">
        <v>1</v>
      </c>
      <c r="CI887">
        <v>1</v>
      </c>
      <c r="CJ887">
        <v>1</v>
      </c>
      <c r="CK887">
        <v>4</v>
      </c>
      <c r="CL887">
        <v>3</v>
      </c>
      <c r="CM887">
        <v>3</v>
      </c>
      <c r="CN887">
        <v>4</v>
      </c>
      <c r="CO887">
        <v>3</v>
      </c>
      <c r="CP887">
        <v>5</v>
      </c>
      <c r="CQ887">
        <v>25</v>
      </c>
      <c r="CU887">
        <v>914</v>
      </c>
      <c r="CV887" t="s">
        <v>8989</v>
      </c>
      <c r="CW887" t="s">
        <v>137</v>
      </c>
      <c r="CX887" t="s">
        <v>8990</v>
      </c>
      <c r="CY887" t="s">
        <v>8991</v>
      </c>
      <c r="CZ887" t="s">
        <v>8992</v>
      </c>
      <c r="DA887" t="s">
        <v>8993</v>
      </c>
    </row>
    <row r="888" spans="1:107" x14ac:dyDescent="0.2">
      <c r="A888" t="s">
        <v>8994</v>
      </c>
      <c r="B888" t="s">
        <v>8994</v>
      </c>
      <c r="C888" t="s">
        <v>108</v>
      </c>
      <c r="D888" t="s">
        <v>108</v>
      </c>
      <c r="E888" t="s">
        <v>108</v>
      </c>
      <c r="F888" t="s">
        <v>8995</v>
      </c>
      <c r="G888" t="s">
        <v>8996</v>
      </c>
      <c r="H888" t="s">
        <v>8997</v>
      </c>
      <c r="I888">
        <v>3</v>
      </c>
      <c r="J888">
        <v>3</v>
      </c>
      <c r="K888">
        <v>3</v>
      </c>
      <c r="L888">
        <v>3</v>
      </c>
      <c r="M888">
        <v>2</v>
      </c>
      <c r="N888">
        <v>2</v>
      </c>
      <c r="O888">
        <v>1</v>
      </c>
      <c r="P888">
        <v>1</v>
      </c>
      <c r="Q888">
        <v>1</v>
      </c>
      <c r="R888">
        <v>0</v>
      </c>
      <c r="S888">
        <v>2</v>
      </c>
      <c r="T888">
        <v>0</v>
      </c>
      <c r="U888">
        <v>3</v>
      </c>
      <c r="V888">
        <v>2</v>
      </c>
      <c r="W888">
        <v>2</v>
      </c>
      <c r="X888">
        <v>1</v>
      </c>
      <c r="Y888">
        <v>1</v>
      </c>
      <c r="Z888">
        <v>1</v>
      </c>
      <c r="AA888">
        <v>0</v>
      </c>
      <c r="AB888">
        <v>2</v>
      </c>
      <c r="AC888">
        <v>0</v>
      </c>
      <c r="AD888">
        <v>3</v>
      </c>
      <c r="AE888">
        <v>2</v>
      </c>
      <c r="AF888">
        <v>2</v>
      </c>
      <c r="AG888">
        <v>1</v>
      </c>
      <c r="AH888">
        <v>1</v>
      </c>
      <c r="AI888">
        <v>1</v>
      </c>
      <c r="AJ888">
        <v>0</v>
      </c>
      <c r="AK888">
        <v>2</v>
      </c>
      <c r="AL888">
        <v>0</v>
      </c>
      <c r="AM888">
        <v>3</v>
      </c>
      <c r="AN888">
        <v>16.2</v>
      </c>
      <c r="AO888">
        <v>16.2</v>
      </c>
      <c r="AP888">
        <v>16.2</v>
      </c>
      <c r="AQ888">
        <v>21.602</v>
      </c>
      <c r="AR888">
        <v>197</v>
      </c>
      <c r="AS888" t="s">
        <v>8998</v>
      </c>
      <c r="AT888">
        <v>0</v>
      </c>
      <c r="AU888">
        <v>7.3551000000000002</v>
      </c>
      <c r="AV888">
        <v>9.6</v>
      </c>
      <c r="AW888">
        <v>11.7</v>
      </c>
      <c r="AX888">
        <v>5.0999999999999996</v>
      </c>
      <c r="AY888">
        <v>6.6</v>
      </c>
      <c r="AZ888">
        <v>4.5999999999999996</v>
      </c>
      <c r="BA888">
        <v>0</v>
      </c>
      <c r="BB888">
        <v>11.7</v>
      </c>
      <c r="BC888">
        <v>0</v>
      </c>
      <c r="BD888">
        <v>16.2</v>
      </c>
      <c r="BE888">
        <v>189590000</v>
      </c>
      <c r="BF888">
        <v>12841000</v>
      </c>
      <c r="BG888">
        <v>29629000</v>
      </c>
      <c r="BH888">
        <v>21666000</v>
      </c>
      <c r="BI888">
        <v>14961000</v>
      </c>
      <c r="BJ888">
        <v>4852900</v>
      </c>
      <c r="BK888">
        <v>0</v>
      </c>
      <c r="BL888">
        <v>51112000</v>
      </c>
      <c r="BM888">
        <v>0</v>
      </c>
      <c r="BN888">
        <v>54527000</v>
      </c>
      <c r="BO888">
        <v>15799000</v>
      </c>
      <c r="BP888" s="3">
        <v>1070100</v>
      </c>
      <c r="BQ888" s="3">
        <v>2469100</v>
      </c>
      <c r="BR888" s="3">
        <v>1805500</v>
      </c>
      <c r="BS888" s="3">
        <v>1246700</v>
      </c>
      <c r="BT888" s="3">
        <v>404410</v>
      </c>
      <c r="BU888" s="3">
        <v>0</v>
      </c>
      <c r="BV888" s="3">
        <v>4259300</v>
      </c>
      <c r="BW888" s="3">
        <v>0</v>
      </c>
      <c r="BX888" s="3">
        <v>4543900</v>
      </c>
      <c r="BY888">
        <v>14218000</v>
      </c>
      <c r="BZ888">
        <v>15910000</v>
      </c>
      <c r="CA888">
        <v>23897000</v>
      </c>
      <c r="CB888">
        <v>15704000</v>
      </c>
      <c r="CC888">
        <v>11551000</v>
      </c>
      <c r="CD888">
        <v>0</v>
      </c>
      <c r="CE888">
        <v>8783200</v>
      </c>
      <c r="CF888">
        <v>0</v>
      </c>
      <c r="CG888">
        <v>9878700</v>
      </c>
      <c r="CH888">
        <v>2</v>
      </c>
      <c r="CI888">
        <v>2</v>
      </c>
      <c r="CJ888">
        <v>1</v>
      </c>
      <c r="CK888">
        <v>1</v>
      </c>
      <c r="CL888">
        <v>1</v>
      </c>
      <c r="CM888">
        <v>0</v>
      </c>
      <c r="CN888">
        <v>2</v>
      </c>
      <c r="CO888">
        <v>0</v>
      </c>
      <c r="CP888">
        <v>3</v>
      </c>
      <c r="CQ888">
        <v>12</v>
      </c>
      <c r="CU888">
        <v>915</v>
      </c>
      <c r="CV888" t="s">
        <v>8999</v>
      </c>
      <c r="CW888" t="s">
        <v>114</v>
      </c>
      <c r="CX888" t="s">
        <v>9000</v>
      </c>
      <c r="CY888" t="s">
        <v>9001</v>
      </c>
      <c r="CZ888" t="s">
        <v>9002</v>
      </c>
      <c r="DA888" t="s">
        <v>9003</v>
      </c>
    </row>
    <row r="889" spans="1:107" x14ac:dyDescent="0.2">
      <c r="A889" t="s">
        <v>9004</v>
      </c>
      <c r="B889" t="s">
        <v>9005</v>
      </c>
      <c r="C889" t="s">
        <v>1325</v>
      </c>
      <c r="D889" t="s">
        <v>1325</v>
      </c>
      <c r="E889" t="s">
        <v>1325</v>
      </c>
      <c r="F889" t="s">
        <v>9006</v>
      </c>
      <c r="G889" t="s">
        <v>9007</v>
      </c>
      <c r="H889" t="s">
        <v>9008</v>
      </c>
      <c r="I889">
        <v>3</v>
      </c>
      <c r="J889">
        <v>7</v>
      </c>
      <c r="K889">
        <v>7</v>
      </c>
      <c r="L889">
        <v>7</v>
      </c>
      <c r="M889">
        <v>0</v>
      </c>
      <c r="N889">
        <v>1</v>
      </c>
      <c r="O889">
        <v>0</v>
      </c>
      <c r="P889">
        <v>3</v>
      </c>
      <c r="Q889">
        <v>4</v>
      </c>
      <c r="R889">
        <v>6</v>
      </c>
      <c r="S889">
        <v>5</v>
      </c>
      <c r="T889">
        <v>3</v>
      </c>
      <c r="U889">
        <v>5</v>
      </c>
      <c r="V889">
        <v>0</v>
      </c>
      <c r="W889">
        <v>1</v>
      </c>
      <c r="X889">
        <v>0</v>
      </c>
      <c r="Y889">
        <v>3</v>
      </c>
      <c r="Z889">
        <v>4</v>
      </c>
      <c r="AA889">
        <v>6</v>
      </c>
      <c r="AB889">
        <v>5</v>
      </c>
      <c r="AC889">
        <v>3</v>
      </c>
      <c r="AD889">
        <v>5</v>
      </c>
      <c r="AE889">
        <v>0</v>
      </c>
      <c r="AF889">
        <v>1</v>
      </c>
      <c r="AG889">
        <v>0</v>
      </c>
      <c r="AH889">
        <v>3</v>
      </c>
      <c r="AI889">
        <v>4</v>
      </c>
      <c r="AJ889">
        <v>6</v>
      </c>
      <c r="AK889">
        <v>5</v>
      </c>
      <c r="AL889">
        <v>3</v>
      </c>
      <c r="AM889">
        <v>5</v>
      </c>
      <c r="AN889">
        <v>9.4</v>
      </c>
      <c r="AO889">
        <v>9.4</v>
      </c>
      <c r="AP889">
        <v>9.4</v>
      </c>
      <c r="AQ889">
        <v>116.01</v>
      </c>
      <c r="AR889">
        <v>1040</v>
      </c>
      <c r="AS889" t="s">
        <v>9009</v>
      </c>
      <c r="AT889">
        <v>0</v>
      </c>
      <c r="AU889">
        <v>13.743</v>
      </c>
      <c r="AV889">
        <v>0</v>
      </c>
      <c r="AW889">
        <v>1.1000000000000001</v>
      </c>
      <c r="AX889">
        <v>0</v>
      </c>
      <c r="AY889">
        <v>3.5</v>
      </c>
      <c r="AZ889">
        <v>4.9000000000000004</v>
      </c>
      <c r="BA889">
        <v>7.2</v>
      </c>
      <c r="BB889">
        <v>6.2</v>
      </c>
      <c r="BC889">
        <v>3.5</v>
      </c>
      <c r="BD889">
        <v>6.5</v>
      </c>
      <c r="BE889">
        <v>206830000</v>
      </c>
      <c r="BF889">
        <v>0</v>
      </c>
      <c r="BG889">
        <v>1754500</v>
      </c>
      <c r="BH889">
        <v>0</v>
      </c>
      <c r="BI889">
        <v>17884000</v>
      </c>
      <c r="BJ889">
        <v>30493000</v>
      </c>
      <c r="BK889">
        <v>44486000</v>
      </c>
      <c r="BL889">
        <v>53598000</v>
      </c>
      <c r="BM889">
        <v>13465000</v>
      </c>
      <c r="BN889">
        <v>45153000</v>
      </c>
      <c r="BO889">
        <v>3693500</v>
      </c>
      <c r="BP889" s="3">
        <v>0</v>
      </c>
      <c r="BQ889" s="3">
        <v>31331</v>
      </c>
      <c r="BR889" s="3">
        <v>0</v>
      </c>
      <c r="BS889" s="3">
        <v>319360</v>
      </c>
      <c r="BT889" s="3">
        <v>544510</v>
      </c>
      <c r="BU889" s="3">
        <v>794400</v>
      </c>
      <c r="BV889" s="3">
        <v>957110</v>
      </c>
      <c r="BW889" s="3">
        <v>240440</v>
      </c>
      <c r="BX889" s="3">
        <v>806300</v>
      </c>
      <c r="BY889">
        <v>0</v>
      </c>
      <c r="BZ889">
        <v>2799800</v>
      </c>
      <c r="CA889">
        <v>0</v>
      </c>
      <c r="CB889">
        <v>10598000</v>
      </c>
      <c r="CC889">
        <v>15495000</v>
      </c>
      <c r="CD889">
        <v>20478000</v>
      </c>
      <c r="CE889">
        <v>9746800</v>
      </c>
      <c r="CF889">
        <v>5001600</v>
      </c>
      <c r="CG889">
        <v>10459000</v>
      </c>
      <c r="CH889">
        <v>0</v>
      </c>
      <c r="CI889">
        <v>1</v>
      </c>
      <c r="CJ889">
        <v>0</v>
      </c>
      <c r="CK889">
        <v>3</v>
      </c>
      <c r="CL889">
        <v>4</v>
      </c>
      <c r="CM889">
        <v>7</v>
      </c>
      <c r="CN889">
        <v>5</v>
      </c>
      <c r="CO889">
        <v>3</v>
      </c>
      <c r="CP889">
        <v>4</v>
      </c>
      <c r="CQ889">
        <v>27</v>
      </c>
      <c r="CU889">
        <v>916</v>
      </c>
      <c r="CV889" t="s">
        <v>9010</v>
      </c>
      <c r="CW889" t="s">
        <v>516</v>
      </c>
      <c r="CX889" t="s">
        <v>9011</v>
      </c>
      <c r="CY889" t="s">
        <v>9012</v>
      </c>
      <c r="CZ889" t="s">
        <v>9013</v>
      </c>
      <c r="DA889" t="s">
        <v>9014</v>
      </c>
    </row>
    <row r="890" spans="1:107" x14ac:dyDescent="0.2">
      <c r="A890" t="s">
        <v>9015</v>
      </c>
      <c r="B890" t="s">
        <v>9015</v>
      </c>
      <c r="C890" t="s">
        <v>1433</v>
      </c>
      <c r="D890" t="s">
        <v>1433</v>
      </c>
      <c r="E890" t="s">
        <v>1433</v>
      </c>
      <c r="F890" t="s">
        <v>9016</v>
      </c>
      <c r="G890" t="s">
        <v>9017</v>
      </c>
      <c r="H890" t="s">
        <v>9018</v>
      </c>
      <c r="I890">
        <v>2</v>
      </c>
      <c r="J890">
        <v>6</v>
      </c>
      <c r="K890">
        <v>6</v>
      </c>
      <c r="L890">
        <v>6</v>
      </c>
      <c r="M890">
        <v>3</v>
      </c>
      <c r="N890">
        <v>2</v>
      </c>
      <c r="O890">
        <v>2</v>
      </c>
      <c r="P890">
        <v>4</v>
      </c>
      <c r="Q890">
        <v>5</v>
      </c>
      <c r="R890">
        <v>4</v>
      </c>
      <c r="S890">
        <v>2</v>
      </c>
      <c r="T890">
        <v>5</v>
      </c>
      <c r="U890">
        <v>2</v>
      </c>
      <c r="V890">
        <v>3</v>
      </c>
      <c r="W890">
        <v>2</v>
      </c>
      <c r="X890">
        <v>2</v>
      </c>
      <c r="Y890">
        <v>4</v>
      </c>
      <c r="Z890">
        <v>5</v>
      </c>
      <c r="AA890">
        <v>4</v>
      </c>
      <c r="AB890">
        <v>2</v>
      </c>
      <c r="AC890">
        <v>5</v>
      </c>
      <c r="AD890">
        <v>2</v>
      </c>
      <c r="AE890">
        <v>3</v>
      </c>
      <c r="AF890">
        <v>2</v>
      </c>
      <c r="AG890">
        <v>2</v>
      </c>
      <c r="AH890">
        <v>4</v>
      </c>
      <c r="AI890">
        <v>5</v>
      </c>
      <c r="AJ890">
        <v>4</v>
      </c>
      <c r="AK890">
        <v>2</v>
      </c>
      <c r="AL890">
        <v>5</v>
      </c>
      <c r="AM890">
        <v>2</v>
      </c>
      <c r="AN890">
        <v>17.5</v>
      </c>
      <c r="AO890">
        <v>17.5</v>
      </c>
      <c r="AP890">
        <v>17.5</v>
      </c>
      <c r="AQ890">
        <v>47.953000000000003</v>
      </c>
      <c r="AR890">
        <v>424</v>
      </c>
      <c r="AS890" t="s">
        <v>9019</v>
      </c>
      <c r="AT890">
        <v>0</v>
      </c>
      <c r="AU890">
        <v>40.850999999999999</v>
      </c>
      <c r="AV890">
        <v>9.1999999999999993</v>
      </c>
      <c r="AW890">
        <v>8.6999999999999993</v>
      </c>
      <c r="AX890">
        <v>8.6999999999999993</v>
      </c>
      <c r="AY890">
        <v>12.5</v>
      </c>
      <c r="AZ890">
        <v>15.6</v>
      </c>
      <c r="BA890">
        <v>13.7</v>
      </c>
      <c r="BB890">
        <v>8.6999999999999993</v>
      </c>
      <c r="BC890">
        <v>14.4</v>
      </c>
      <c r="BD890">
        <v>6.1</v>
      </c>
      <c r="BE890">
        <v>386100000</v>
      </c>
      <c r="BF890">
        <v>20766000</v>
      </c>
      <c r="BG890">
        <v>19781000</v>
      </c>
      <c r="BH890">
        <v>18344000</v>
      </c>
      <c r="BI890">
        <v>47238000</v>
      </c>
      <c r="BJ890">
        <v>56536000</v>
      </c>
      <c r="BK890">
        <v>54952000</v>
      </c>
      <c r="BL890">
        <v>58877000</v>
      </c>
      <c r="BM890">
        <v>89062000</v>
      </c>
      <c r="BN890">
        <v>20544000</v>
      </c>
      <c r="BO890">
        <v>16087000</v>
      </c>
      <c r="BP890" s="3">
        <v>865270</v>
      </c>
      <c r="BQ890" s="3">
        <v>824190</v>
      </c>
      <c r="BR890" s="3">
        <v>764330</v>
      </c>
      <c r="BS890" s="3">
        <v>1968200</v>
      </c>
      <c r="BT890" s="3">
        <v>2355700</v>
      </c>
      <c r="BU890" s="3">
        <v>2289700</v>
      </c>
      <c r="BV890" s="3">
        <v>2453200</v>
      </c>
      <c r="BW890" s="3">
        <v>3710900</v>
      </c>
      <c r="BX890" s="3">
        <v>855980</v>
      </c>
      <c r="BY890">
        <v>26991000</v>
      </c>
      <c r="BZ890">
        <v>23973000</v>
      </c>
      <c r="CA890">
        <v>22145000</v>
      </c>
      <c r="CB890">
        <v>18898000</v>
      </c>
      <c r="CC890">
        <v>21861000</v>
      </c>
      <c r="CD890">
        <v>22008000</v>
      </c>
      <c r="CE890">
        <v>17501000</v>
      </c>
      <c r="CF890">
        <v>15764000</v>
      </c>
      <c r="CG890">
        <v>7740800</v>
      </c>
      <c r="CH890">
        <v>3</v>
      </c>
      <c r="CI890">
        <v>2</v>
      </c>
      <c r="CJ890">
        <v>2</v>
      </c>
      <c r="CK890">
        <v>5</v>
      </c>
      <c r="CL890">
        <v>5</v>
      </c>
      <c r="CM890">
        <v>6</v>
      </c>
      <c r="CN890">
        <v>2</v>
      </c>
      <c r="CO890">
        <v>6</v>
      </c>
      <c r="CP890">
        <v>4</v>
      </c>
      <c r="CQ890">
        <v>35</v>
      </c>
      <c r="CU890">
        <v>917</v>
      </c>
      <c r="CV890" t="s">
        <v>9020</v>
      </c>
      <c r="CW890" t="s">
        <v>181</v>
      </c>
      <c r="CX890" t="s">
        <v>9021</v>
      </c>
      <c r="CY890" t="s">
        <v>9022</v>
      </c>
      <c r="CZ890" t="s">
        <v>9023</v>
      </c>
      <c r="DA890" t="s">
        <v>9024</v>
      </c>
    </row>
    <row r="891" spans="1:107" x14ac:dyDescent="0.2">
      <c r="A891" t="s">
        <v>9025</v>
      </c>
      <c r="B891" t="s">
        <v>9025</v>
      </c>
      <c r="C891" t="s">
        <v>9026</v>
      </c>
      <c r="D891" t="s">
        <v>9026</v>
      </c>
      <c r="E891" t="s">
        <v>9026</v>
      </c>
      <c r="G891" t="s">
        <v>9027</v>
      </c>
      <c r="H891" t="s">
        <v>9028</v>
      </c>
      <c r="I891">
        <v>2</v>
      </c>
      <c r="J891">
        <v>5</v>
      </c>
      <c r="K891">
        <v>5</v>
      </c>
      <c r="L891">
        <v>5</v>
      </c>
      <c r="M891">
        <v>0</v>
      </c>
      <c r="N891">
        <v>0</v>
      </c>
      <c r="O891">
        <v>0</v>
      </c>
      <c r="P891">
        <v>3</v>
      </c>
      <c r="Q891">
        <v>2</v>
      </c>
      <c r="R891">
        <v>2</v>
      </c>
      <c r="S891">
        <v>2</v>
      </c>
      <c r="T891">
        <v>2</v>
      </c>
      <c r="U891">
        <v>3</v>
      </c>
      <c r="V891">
        <v>0</v>
      </c>
      <c r="W891">
        <v>0</v>
      </c>
      <c r="X891">
        <v>0</v>
      </c>
      <c r="Y891">
        <v>3</v>
      </c>
      <c r="Z891">
        <v>2</v>
      </c>
      <c r="AA891">
        <v>2</v>
      </c>
      <c r="AB891">
        <v>2</v>
      </c>
      <c r="AC891">
        <v>2</v>
      </c>
      <c r="AD891">
        <v>3</v>
      </c>
      <c r="AE891">
        <v>0</v>
      </c>
      <c r="AF891">
        <v>0</v>
      </c>
      <c r="AG891">
        <v>0</v>
      </c>
      <c r="AH891">
        <v>3</v>
      </c>
      <c r="AI891">
        <v>2</v>
      </c>
      <c r="AJ891">
        <v>2</v>
      </c>
      <c r="AK891">
        <v>2</v>
      </c>
      <c r="AL891">
        <v>2</v>
      </c>
      <c r="AM891">
        <v>3</v>
      </c>
      <c r="AN891">
        <v>9.1</v>
      </c>
      <c r="AO891">
        <v>9.1</v>
      </c>
      <c r="AP891">
        <v>9.1</v>
      </c>
      <c r="AQ891">
        <v>85.296000000000006</v>
      </c>
      <c r="AR891">
        <v>758</v>
      </c>
      <c r="AS891" t="s">
        <v>9029</v>
      </c>
      <c r="AT891">
        <v>0</v>
      </c>
      <c r="AU891">
        <v>7.6513</v>
      </c>
      <c r="AV891">
        <v>0</v>
      </c>
      <c r="AW891">
        <v>0</v>
      </c>
      <c r="AX891">
        <v>0</v>
      </c>
      <c r="AY891">
        <v>5.8</v>
      </c>
      <c r="AZ891">
        <v>3.3</v>
      </c>
      <c r="BA891">
        <v>3.3</v>
      </c>
      <c r="BB891">
        <v>4</v>
      </c>
      <c r="BC891">
        <v>4</v>
      </c>
      <c r="BD891">
        <v>5.8</v>
      </c>
      <c r="BE891">
        <v>134860000</v>
      </c>
      <c r="BF891">
        <v>0</v>
      </c>
      <c r="BG891">
        <v>0</v>
      </c>
      <c r="BH891">
        <v>0</v>
      </c>
      <c r="BI891">
        <v>21266000</v>
      </c>
      <c r="BJ891">
        <v>9571200</v>
      </c>
      <c r="BK891">
        <v>10745000</v>
      </c>
      <c r="BL891">
        <v>27582000</v>
      </c>
      <c r="BM891">
        <v>22842000</v>
      </c>
      <c r="BN891">
        <v>42858000</v>
      </c>
      <c r="BO891">
        <v>3966600</v>
      </c>
      <c r="BP891" s="3">
        <v>0</v>
      </c>
      <c r="BQ891" s="3">
        <v>0</v>
      </c>
      <c r="BR891" s="3">
        <v>0</v>
      </c>
      <c r="BS891" s="3">
        <v>625460</v>
      </c>
      <c r="BT891" s="3">
        <v>281510</v>
      </c>
      <c r="BU891" s="3">
        <v>316030</v>
      </c>
      <c r="BV891" s="3">
        <v>811250</v>
      </c>
      <c r="BW891" s="3">
        <v>671840</v>
      </c>
      <c r="BX891" s="3">
        <v>1260500</v>
      </c>
      <c r="BY891">
        <v>0</v>
      </c>
      <c r="BZ891">
        <v>0</v>
      </c>
      <c r="CA891">
        <v>0</v>
      </c>
      <c r="CB891">
        <v>6905600</v>
      </c>
      <c r="CC891">
        <v>0</v>
      </c>
      <c r="CD891">
        <v>12297000</v>
      </c>
      <c r="CE891">
        <v>6629400</v>
      </c>
      <c r="CF891">
        <v>5300400</v>
      </c>
      <c r="CG891">
        <v>7851500</v>
      </c>
      <c r="CH891">
        <v>0</v>
      </c>
      <c r="CI891">
        <v>0</v>
      </c>
      <c r="CJ891">
        <v>0</v>
      </c>
      <c r="CK891">
        <v>2</v>
      </c>
      <c r="CL891">
        <v>2</v>
      </c>
      <c r="CM891">
        <v>2</v>
      </c>
      <c r="CN891">
        <v>2</v>
      </c>
      <c r="CO891">
        <v>2</v>
      </c>
      <c r="CP891">
        <v>2</v>
      </c>
      <c r="CQ891">
        <v>12</v>
      </c>
      <c r="CU891">
        <v>918</v>
      </c>
      <c r="CV891" t="s">
        <v>9030</v>
      </c>
      <c r="CW891" t="s">
        <v>477</v>
      </c>
      <c r="CX891" t="s">
        <v>9031</v>
      </c>
      <c r="CY891" t="s">
        <v>9032</v>
      </c>
      <c r="CZ891" t="s">
        <v>9033</v>
      </c>
      <c r="DA891" t="s">
        <v>9034</v>
      </c>
    </row>
    <row r="892" spans="1:107" x14ac:dyDescent="0.2">
      <c r="A892" t="s">
        <v>9035</v>
      </c>
      <c r="B892" t="s">
        <v>9035</v>
      </c>
      <c r="C892" t="s">
        <v>9036</v>
      </c>
      <c r="D892" t="s">
        <v>167</v>
      </c>
      <c r="E892" t="s">
        <v>167</v>
      </c>
      <c r="F892" t="s">
        <v>9037</v>
      </c>
      <c r="G892" t="s">
        <v>9038</v>
      </c>
      <c r="H892" t="s">
        <v>9039</v>
      </c>
      <c r="I892">
        <v>3</v>
      </c>
      <c r="J892">
        <v>12</v>
      </c>
      <c r="K892">
        <v>1</v>
      </c>
      <c r="L892">
        <v>1</v>
      </c>
      <c r="M892">
        <v>10</v>
      </c>
      <c r="N892">
        <v>10</v>
      </c>
      <c r="O892">
        <v>8</v>
      </c>
      <c r="P892">
        <v>3</v>
      </c>
      <c r="Q892">
        <v>5</v>
      </c>
      <c r="R892">
        <v>4</v>
      </c>
      <c r="S892">
        <v>5</v>
      </c>
      <c r="T892">
        <v>7</v>
      </c>
      <c r="U892">
        <v>5</v>
      </c>
      <c r="V892">
        <v>1</v>
      </c>
      <c r="W892">
        <v>1</v>
      </c>
      <c r="X892">
        <v>1</v>
      </c>
      <c r="Y892">
        <v>0</v>
      </c>
      <c r="Z892">
        <v>1</v>
      </c>
      <c r="AA892">
        <v>0</v>
      </c>
      <c r="AB892">
        <v>0</v>
      </c>
      <c r="AC892">
        <v>1</v>
      </c>
      <c r="AD892">
        <v>0</v>
      </c>
      <c r="AE892">
        <v>1</v>
      </c>
      <c r="AF892">
        <v>1</v>
      </c>
      <c r="AG892">
        <v>1</v>
      </c>
      <c r="AH892">
        <v>0</v>
      </c>
      <c r="AI892">
        <v>1</v>
      </c>
      <c r="AJ892">
        <v>0</v>
      </c>
      <c r="AK892">
        <v>0</v>
      </c>
      <c r="AL892">
        <v>1</v>
      </c>
      <c r="AM892">
        <v>0</v>
      </c>
      <c r="AN892">
        <v>5.7</v>
      </c>
      <c r="AO892">
        <v>0.6</v>
      </c>
      <c r="AP892">
        <v>0.6</v>
      </c>
      <c r="AQ892">
        <v>228.58</v>
      </c>
      <c r="AR892">
        <v>2000</v>
      </c>
      <c r="AS892" t="s">
        <v>9040</v>
      </c>
      <c r="AT892">
        <v>0</v>
      </c>
      <c r="AU892">
        <v>3.2570999999999999</v>
      </c>
      <c r="AV892">
        <v>5.2</v>
      </c>
      <c r="AW892">
        <v>4.3</v>
      </c>
      <c r="AX892">
        <v>4.8</v>
      </c>
      <c r="AY892">
        <v>1.8</v>
      </c>
      <c r="AZ892">
        <v>3</v>
      </c>
      <c r="BA892">
        <v>2.4</v>
      </c>
      <c r="BB892">
        <v>2.4</v>
      </c>
      <c r="BC892">
        <v>3.4</v>
      </c>
      <c r="BD892">
        <v>2.8</v>
      </c>
      <c r="BE892">
        <v>489180000</v>
      </c>
      <c r="BF892">
        <v>151990000</v>
      </c>
      <c r="BG892">
        <v>146240000</v>
      </c>
      <c r="BH892">
        <v>158120000</v>
      </c>
      <c r="BI892">
        <v>0</v>
      </c>
      <c r="BJ892">
        <v>0</v>
      </c>
      <c r="BK892">
        <v>0</v>
      </c>
      <c r="BL892">
        <v>0</v>
      </c>
      <c r="BM892">
        <v>32824000</v>
      </c>
      <c r="BN892">
        <v>0</v>
      </c>
      <c r="BO892">
        <v>4703600</v>
      </c>
      <c r="BP892" s="3">
        <v>1461500</v>
      </c>
      <c r="BQ892" s="3">
        <v>1406100</v>
      </c>
      <c r="BR892" s="3">
        <v>1520400</v>
      </c>
      <c r="BS892" s="3">
        <v>0</v>
      </c>
      <c r="BT892" s="3">
        <v>0</v>
      </c>
      <c r="BU892" s="3">
        <v>0</v>
      </c>
      <c r="BV892" s="3">
        <v>0</v>
      </c>
      <c r="BW892" s="3">
        <v>315620</v>
      </c>
      <c r="BX892" s="3">
        <v>0</v>
      </c>
      <c r="BY892">
        <v>151990000</v>
      </c>
      <c r="BZ892">
        <v>145330000</v>
      </c>
      <c r="CA892">
        <v>157510000</v>
      </c>
      <c r="CB892">
        <v>0</v>
      </c>
      <c r="CC892">
        <v>0</v>
      </c>
      <c r="CD892">
        <v>0</v>
      </c>
      <c r="CE892">
        <v>0</v>
      </c>
      <c r="CF892">
        <v>7853600</v>
      </c>
      <c r="CG892">
        <v>0</v>
      </c>
      <c r="CH892">
        <v>2</v>
      </c>
      <c r="CI892">
        <v>1</v>
      </c>
      <c r="CJ892">
        <v>2</v>
      </c>
      <c r="CK892">
        <v>0</v>
      </c>
      <c r="CL892">
        <v>1</v>
      </c>
      <c r="CM892">
        <v>0</v>
      </c>
      <c r="CN892">
        <v>0</v>
      </c>
      <c r="CO892">
        <v>1</v>
      </c>
      <c r="CP892">
        <v>0</v>
      </c>
      <c r="CQ892">
        <v>7</v>
      </c>
      <c r="CU892">
        <v>919</v>
      </c>
      <c r="CV892" t="s">
        <v>9041</v>
      </c>
      <c r="CW892" t="s">
        <v>9042</v>
      </c>
      <c r="CX892" t="s">
        <v>9043</v>
      </c>
      <c r="CY892" t="s">
        <v>9044</v>
      </c>
      <c r="CZ892" t="s">
        <v>9045</v>
      </c>
      <c r="DA892" t="s">
        <v>9046</v>
      </c>
    </row>
    <row r="893" spans="1:107" x14ac:dyDescent="0.2">
      <c r="A893" t="s">
        <v>9047</v>
      </c>
      <c r="B893" t="s">
        <v>9048</v>
      </c>
      <c r="C893" t="s">
        <v>382</v>
      </c>
      <c r="D893" t="s">
        <v>382</v>
      </c>
      <c r="E893" t="s">
        <v>382</v>
      </c>
      <c r="F893" t="s">
        <v>9049</v>
      </c>
      <c r="G893" t="s">
        <v>9050</v>
      </c>
      <c r="H893" t="s">
        <v>9051</v>
      </c>
      <c r="I893">
        <v>3</v>
      </c>
      <c r="J893">
        <v>3</v>
      </c>
      <c r="K893">
        <v>3</v>
      </c>
      <c r="L893">
        <v>3</v>
      </c>
      <c r="M893">
        <v>1</v>
      </c>
      <c r="N893">
        <v>2</v>
      </c>
      <c r="O893">
        <v>2</v>
      </c>
      <c r="P893">
        <v>0</v>
      </c>
      <c r="Q893">
        <v>0</v>
      </c>
      <c r="R893">
        <v>0</v>
      </c>
      <c r="S893">
        <v>1</v>
      </c>
      <c r="T893">
        <v>1</v>
      </c>
      <c r="U893">
        <v>2</v>
      </c>
      <c r="V893">
        <v>1</v>
      </c>
      <c r="W893">
        <v>2</v>
      </c>
      <c r="X893">
        <v>2</v>
      </c>
      <c r="Y893">
        <v>0</v>
      </c>
      <c r="Z893">
        <v>0</v>
      </c>
      <c r="AA893">
        <v>0</v>
      </c>
      <c r="AB893">
        <v>1</v>
      </c>
      <c r="AC893">
        <v>1</v>
      </c>
      <c r="AD893">
        <v>2</v>
      </c>
      <c r="AE893">
        <v>1</v>
      </c>
      <c r="AF893">
        <v>2</v>
      </c>
      <c r="AG893">
        <v>2</v>
      </c>
      <c r="AH893">
        <v>0</v>
      </c>
      <c r="AI893">
        <v>0</v>
      </c>
      <c r="AJ893">
        <v>0</v>
      </c>
      <c r="AK893">
        <v>1</v>
      </c>
      <c r="AL893">
        <v>1</v>
      </c>
      <c r="AM893">
        <v>2</v>
      </c>
      <c r="AN893">
        <v>3.6</v>
      </c>
      <c r="AO893">
        <v>3.6</v>
      </c>
      <c r="AP893">
        <v>3.6</v>
      </c>
      <c r="AQ893">
        <v>96.465999999999994</v>
      </c>
      <c r="AR893">
        <v>839</v>
      </c>
      <c r="AS893" t="s">
        <v>9052</v>
      </c>
      <c r="AT893">
        <v>0</v>
      </c>
      <c r="AU893">
        <v>3.3111000000000002</v>
      </c>
      <c r="AV893">
        <v>1.2</v>
      </c>
      <c r="AW893">
        <v>2.5</v>
      </c>
      <c r="AX893">
        <v>2.2999999999999998</v>
      </c>
      <c r="AY893">
        <v>0</v>
      </c>
      <c r="AZ893">
        <v>0</v>
      </c>
      <c r="BA893">
        <v>0</v>
      </c>
      <c r="BB893">
        <v>1.2</v>
      </c>
      <c r="BC893">
        <v>1.1000000000000001</v>
      </c>
      <c r="BD893">
        <v>2.2999999999999998</v>
      </c>
      <c r="BE893">
        <v>82164000</v>
      </c>
      <c r="BF893">
        <v>7145300</v>
      </c>
      <c r="BG893">
        <v>10855000</v>
      </c>
      <c r="BH893">
        <v>9908200</v>
      </c>
      <c r="BI893">
        <v>0</v>
      </c>
      <c r="BJ893">
        <v>0</v>
      </c>
      <c r="BK893">
        <v>0</v>
      </c>
      <c r="BL893">
        <v>14354000</v>
      </c>
      <c r="BM893">
        <v>12922000</v>
      </c>
      <c r="BN893">
        <v>26980000</v>
      </c>
      <c r="BO893">
        <v>2567600</v>
      </c>
      <c r="BP893" s="3">
        <v>223290</v>
      </c>
      <c r="BQ893" s="3">
        <v>339230</v>
      </c>
      <c r="BR893" s="3">
        <v>309630</v>
      </c>
      <c r="BS893" s="3">
        <v>0</v>
      </c>
      <c r="BT893" s="3">
        <v>0</v>
      </c>
      <c r="BU893" s="3">
        <v>0</v>
      </c>
      <c r="BV893" s="3">
        <v>448550</v>
      </c>
      <c r="BW893" s="3">
        <v>403800</v>
      </c>
      <c r="BX893" s="3">
        <v>843130</v>
      </c>
      <c r="BY893">
        <v>8876000</v>
      </c>
      <c r="BZ893">
        <v>8186700</v>
      </c>
      <c r="CA893">
        <v>7763700</v>
      </c>
      <c r="CB893">
        <v>0</v>
      </c>
      <c r="CC893">
        <v>0</v>
      </c>
      <c r="CD893">
        <v>0</v>
      </c>
      <c r="CE893">
        <v>4365900</v>
      </c>
      <c r="CF893">
        <v>6748800</v>
      </c>
      <c r="CG893">
        <v>5264600</v>
      </c>
      <c r="CH893">
        <v>1</v>
      </c>
      <c r="CI893">
        <v>2</v>
      </c>
      <c r="CJ893">
        <v>2</v>
      </c>
      <c r="CK893">
        <v>0</v>
      </c>
      <c r="CL893">
        <v>0</v>
      </c>
      <c r="CM893">
        <v>0</v>
      </c>
      <c r="CN893">
        <v>1</v>
      </c>
      <c r="CO893">
        <v>1</v>
      </c>
      <c r="CP893">
        <v>3</v>
      </c>
      <c r="CQ893">
        <v>10</v>
      </c>
      <c r="CU893">
        <v>920</v>
      </c>
      <c r="CV893" t="s">
        <v>9053</v>
      </c>
      <c r="CW893" t="s">
        <v>114</v>
      </c>
      <c r="CX893" t="s">
        <v>9054</v>
      </c>
      <c r="CY893" t="s">
        <v>9055</v>
      </c>
      <c r="CZ893" t="s">
        <v>9056</v>
      </c>
      <c r="DA893" t="s">
        <v>9057</v>
      </c>
    </row>
    <row r="894" spans="1:107" x14ac:dyDescent="0.2">
      <c r="A894" t="s">
        <v>9058</v>
      </c>
      <c r="B894" t="s">
        <v>9059</v>
      </c>
      <c r="C894" t="s">
        <v>9060</v>
      </c>
      <c r="D894" t="s">
        <v>9060</v>
      </c>
      <c r="E894" t="s">
        <v>9060</v>
      </c>
      <c r="F894" t="s">
        <v>9061</v>
      </c>
      <c r="G894" t="s">
        <v>9062</v>
      </c>
      <c r="H894" t="s">
        <v>9063</v>
      </c>
      <c r="I894">
        <v>7</v>
      </c>
      <c r="J894">
        <v>9</v>
      </c>
      <c r="K894">
        <v>9</v>
      </c>
      <c r="L894">
        <v>9</v>
      </c>
      <c r="M894">
        <v>0</v>
      </c>
      <c r="N894">
        <v>1</v>
      </c>
      <c r="O894">
        <v>0</v>
      </c>
      <c r="P894">
        <v>2</v>
      </c>
      <c r="Q894">
        <v>3</v>
      </c>
      <c r="R894">
        <v>5</v>
      </c>
      <c r="S894">
        <v>3</v>
      </c>
      <c r="T894">
        <v>6</v>
      </c>
      <c r="U894">
        <v>6</v>
      </c>
      <c r="V894">
        <v>0</v>
      </c>
      <c r="W894">
        <v>1</v>
      </c>
      <c r="X894">
        <v>0</v>
      </c>
      <c r="Y894">
        <v>2</v>
      </c>
      <c r="Z894">
        <v>3</v>
      </c>
      <c r="AA894">
        <v>5</v>
      </c>
      <c r="AB894">
        <v>3</v>
      </c>
      <c r="AC894">
        <v>6</v>
      </c>
      <c r="AD894">
        <v>6</v>
      </c>
      <c r="AE894">
        <v>0</v>
      </c>
      <c r="AF894">
        <v>1</v>
      </c>
      <c r="AG894">
        <v>0</v>
      </c>
      <c r="AH894">
        <v>2</v>
      </c>
      <c r="AI894">
        <v>3</v>
      </c>
      <c r="AJ894">
        <v>5</v>
      </c>
      <c r="AK894">
        <v>3</v>
      </c>
      <c r="AL894">
        <v>6</v>
      </c>
      <c r="AM894">
        <v>6</v>
      </c>
      <c r="AN894">
        <v>9.4</v>
      </c>
      <c r="AO894">
        <v>9.4</v>
      </c>
      <c r="AP894">
        <v>9.4</v>
      </c>
      <c r="AQ894">
        <v>112.71</v>
      </c>
      <c r="AR894">
        <v>1011</v>
      </c>
      <c r="AS894" t="s">
        <v>9064</v>
      </c>
      <c r="AT894">
        <v>0</v>
      </c>
      <c r="AU894">
        <v>22.077999999999999</v>
      </c>
      <c r="AV894">
        <v>0</v>
      </c>
      <c r="AW894">
        <v>1.1000000000000001</v>
      </c>
      <c r="AX894">
        <v>0</v>
      </c>
      <c r="AY894">
        <v>2.1</v>
      </c>
      <c r="AZ894">
        <v>2.9</v>
      </c>
      <c r="BA894">
        <v>5.2</v>
      </c>
      <c r="BB894">
        <v>2.6</v>
      </c>
      <c r="BC894">
        <v>5.8</v>
      </c>
      <c r="BD894">
        <v>6.5</v>
      </c>
      <c r="BE894">
        <v>272800000</v>
      </c>
      <c r="BF894">
        <v>0</v>
      </c>
      <c r="BG894">
        <v>2090500</v>
      </c>
      <c r="BH894">
        <v>0</v>
      </c>
      <c r="BI894">
        <v>12903000</v>
      </c>
      <c r="BJ894">
        <v>26420000</v>
      </c>
      <c r="BK894">
        <v>38024000</v>
      </c>
      <c r="BL894">
        <v>27104000</v>
      </c>
      <c r="BM894">
        <v>83662000</v>
      </c>
      <c r="BN894">
        <v>82602000</v>
      </c>
      <c r="BO894">
        <v>5051900</v>
      </c>
      <c r="BP894" s="3">
        <v>0</v>
      </c>
      <c r="BQ894" s="3">
        <v>38713</v>
      </c>
      <c r="BR894" s="3">
        <v>0</v>
      </c>
      <c r="BS894" s="3">
        <v>238940</v>
      </c>
      <c r="BT894" s="3">
        <v>489250</v>
      </c>
      <c r="BU894" s="3">
        <v>704140</v>
      </c>
      <c r="BV894" s="3">
        <v>501930</v>
      </c>
      <c r="BW894" s="3">
        <v>1549300</v>
      </c>
      <c r="BX894" s="3">
        <v>1529700</v>
      </c>
      <c r="BY894">
        <v>0</v>
      </c>
      <c r="BZ894">
        <v>4478700</v>
      </c>
      <c r="CA894">
        <v>0</v>
      </c>
      <c r="CB894">
        <v>13587000</v>
      </c>
      <c r="CC894">
        <v>14119000</v>
      </c>
      <c r="CD894">
        <v>16808000</v>
      </c>
      <c r="CE894">
        <v>10522000</v>
      </c>
      <c r="CF894">
        <v>13386000</v>
      </c>
      <c r="CG894">
        <v>14166000</v>
      </c>
      <c r="CH894">
        <v>0</v>
      </c>
      <c r="CI894">
        <v>1</v>
      </c>
      <c r="CJ894">
        <v>0</v>
      </c>
      <c r="CK894">
        <v>2</v>
      </c>
      <c r="CL894">
        <v>3</v>
      </c>
      <c r="CM894">
        <v>5</v>
      </c>
      <c r="CN894">
        <v>3</v>
      </c>
      <c r="CO894">
        <v>6</v>
      </c>
      <c r="CP894">
        <v>6</v>
      </c>
      <c r="CQ894">
        <v>26</v>
      </c>
      <c r="CU894">
        <v>921</v>
      </c>
      <c r="CV894" t="s">
        <v>9065</v>
      </c>
      <c r="CW894" t="s">
        <v>304</v>
      </c>
      <c r="CX894" t="s">
        <v>9066</v>
      </c>
      <c r="CY894" t="s">
        <v>9067</v>
      </c>
      <c r="CZ894" t="s">
        <v>9068</v>
      </c>
      <c r="DA894" t="s">
        <v>9069</v>
      </c>
    </row>
    <row r="895" spans="1:107" x14ac:dyDescent="0.2">
      <c r="A895" t="s">
        <v>9070</v>
      </c>
      <c r="B895" t="s">
        <v>9070</v>
      </c>
      <c r="C895" t="s">
        <v>120</v>
      </c>
      <c r="D895" t="s">
        <v>120</v>
      </c>
      <c r="E895" t="s">
        <v>120</v>
      </c>
      <c r="F895" t="s">
        <v>9071</v>
      </c>
      <c r="G895" t="s">
        <v>9072</v>
      </c>
      <c r="H895" t="s">
        <v>9073</v>
      </c>
      <c r="I895">
        <v>2</v>
      </c>
      <c r="J895">
        <v>3</v>
      </c>
      <c r="K895">
        <v>3</v>
      </c>
      <c r="L895">
        <v>3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1</v>
      </c>
      <c r="T895">
        <v>3</v>
      </c>
      <c r="U895">
        <v>1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1</v>
      </c>
      <c r="AC895">
        <v>3</v>
      </c>
      <c r="AD895">
        <v>1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</v>
      </c>
      <c r="AL895">
        <v>3</v>
      </c>
      <c r="AM895">
        <v>1</v>
      </c>
      <c r="AN895">
        <v>9.6999999999999993</v>
      </c>
      <c r="AO895">
        <v>9.6999999999999993</v>
      </c>
      <c r="AP895">
        <v>9.6999999999999993</v>
      </c>
      <c r="AQ895">
        <v>55.825000000000003</v>
      </c>
      <c r="AR895">
        <v>497</v>
      </c>
      <c r="AS895" t="s">
        <v>9074</v>
      </c>
      <c r="AT895">
        <v>0</v>
      </c>
      <c r="AU895">
        <v>4.1059000000000001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2.4</v>
      </c>
      <c r="BC895">
        <v>9.6999999999999993</v>
      </c>
      <c r="BD895">
        <v>3.4</v>
      </c>
      <c r="BE895">
        <v>48951000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37182000</v>
      </c>
      <c r="BN895">
        <v>11769000</v>
      </c>
      <c r="BO895">
        <v>2331000</v>
      </c>
      <c r="BP895" s="3">
        <v>0</v>
      </c>
      <c r="BQ895" s="3">
        <v>0</v>
      </c>
      <c r="BR895" s="3">
        <v>0</v>
      </c>
      <c r="BS895" s="3">
        <v>0</v>
      </c>
      <c r="BT895" s="3">
        <v>0</v>
      </c>
      <c r="BU895" s="3">
        <v>0</v>
      </c>
      <c r="BV895" s="3">
        <v>0</v>
      </c>
      <c r="BW895" s="3">
        <v>1770600</v>
      </c>
      <c r="BX895" s="3">
        <v>560420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8896300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1</v>
      </c>
      <c r="CO895">
        <v>2</v>
      </c>
      <c r="CP895">
        <v>0</v>
      </c>
      <c r="CQ895">
        <v>3</v>
      </c>
      <c r="CU895">
        <v>922</v>
      </c>
      <c r="CV895" t="s">
        <v>9075</v>
      </c>
      <c r="CW895" t="s">
        <v>114</v>
      </c>
      <c r="CX895" t="s">
        <v>9076</v>
      </c>
      <c r="CY895" t="s">
        <v>9077</v>
      </c>
      <c r="CZ895" t="s">
        <v>9078</v>
      </c>
      <c r="DA895" t="s">
        <v>9079</v>
      </c>
    </row>
    <row r="896" spans="1:107" x14ac:dyDescent="0.2">
      <c r="A896" t="s">
        <v>9080</v>
      </c>
      <c r="B896" t="s">
        <v>9080</v>
      </c>
      <c r="C896" t="s">
        <v>9081</v>
      </c>
      <c r="D896" t="s">
        <v>9081</v>
      </c>
      <c r="E896" t="s">
        <v>9081</v>
      </c>
      <c r="G896" t="s">
        <v>9082</v>
      </c>
      <c r="H896" t="s">
        <v>9083</v>
      </c>
      <c r="I896">
        <v>94</v>
      </c>
      <c r="J896">
        <v>2</v>
      </c>
      <c r="K896">
        <v>2</v>
      </c>
      <c r="L896">
        <v>2</v>
      </c>
      <c r="M896">
        <v>0</v>
      </c>
      <c r="N896">
        <v>0</v>
      </c>
      <c r="O896">
        <v>0</v>
      </c>
      <c r="P896">
        <v>1</v>
      </c>
      <c r="Q896">
        <v>1</v>
      </c>
      <c r="R896">
        <v>0</v>
      </c>
      <c r="S896">
        <v>2</v>
      </c>
      <c r="T896">
        <v>2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1</v>
      </c>
      <c r="AA896">
        <v>0</v>
      </c>
      <c r="AB896">
        <v>2</v>
      </c>
      <c r="AC896">
        <v>2</v>
      </c>
      <c r="AD896">
        <v>0</v>
      </c>
      <c r="AE896">
        <v>0</v>
      </c>
      <c r="AF896">
        <v>0</v>
      </c>
      <c r="AG896">
        <v>0</v>
      </c>
      <c r="AH896">
        <v>1</v>
      </c>
      <c r="AI896">
        <v>1</v>
      </c>
      <c r="AJ896">
        <v>0</v>
      </c>
      <c r="AK896">
        <v>2</v>
      </c>
      <c r="AL896">
        <v>2</v>
      </c>
      <c r="AM896">
        <v>0</v>
      </c>
      <c r="AN896">
        <v>16.7</v>
      </c>
      <c r="AO896">
        <v>16.7</v>
      </c>
      <c r="AP896">
        <v>16.7</v>
      </c>
      <c r="AQ896">
        <v>22.472000000000001</v>
      </c>
      <c r="AR896">
        <v>186</v>
      </c>
      <c r="AS896" t="s">
        <v>9084</v>
      </c>
      <c r="AT896">
        <v>8.8730999999999999E-4</v>
      </c>
      <c r="AU896">
        <v>2.3443999999999998</v>
      </c>
      <c r="AV896">
        <v>0</v>
      </c>
      <c r="AW896">
        <v>0</v>
      </c>
      <c r="AX896">
        <v>0</v>
      </c>
      <c r="AY896">
        <v>11.8</v>
      </c>
      <c r="AZ896">
        <v>11.8</v>
      </c>
      <c r="BA896">
        <v>0</v>
      </c>
      <c r="BB896">
        <v>16.7</v>
      </c>
      <c r="BC896">
        <v>16.7</v>
      </c>
      <c r="BD896">
        <v>0</v>
      </c>
      <c r="BE896">
        <v>1580200000</v>
      </c>
      <c r="BF896">
        <v>0</v>
      </c>
      <c r="BG896">
        <v>0</v>
      </c>
      <c r="BH896">
        <v>0</v>
      </c>
      <c r="BI896">
        <v>576610000</v>
      </c>
      <c r="BJ896">
        <v>805480000</v>
      </c>
      <c r="BK896">
        <v>0</v>
      </c>
      <c r="BL896">
        <v>110850000</v>
      </c>
      <c r="BM896">
        <v>87246000</v>
      </c>
      <c r="BN896">
        <v>0</v>
      </c>
      <c r="BO896">
        <v>121550000</v>
      </c>
      <c r="BP896" s="3">
        <v>0</v>
      </c>
      <c r="BQ896" s="3">
        <v>0</v>
      </c>
      <c r="BR896" s="3">
        <v>0</v>
      </c>
      <c r="BS896" s="3">
        <v>44355000</v>
      </c>
      <c r="BT896" s="3">
        <v>61960000</v>
      </c>
      <c r="BU896" s="3">
        <v>0</v>
      </c>
      <c r="BV896" s="3">
        <v>8526600</v>
      </c>
      <c r="BW896" s="3">
        <v>6711200</v>
      </c>
      <c r="BX896" s="3">
        <v>0</v>
      </c>
      <c r="BY896">
        <v>0</v>
      </c>
      <c r="BZ896">
        <v>0</v>
      </c>
      <c r="CA896">
        <v>0</v>
      </c>
      <c r="CB896">
        <v>292930000</v>
      </c>
      <c r="CC896">
        <v>382320000</v>
      </c>
      <c r="CD896">
        <v>0</v>
      </c>
      <c r="CE896">
        <v>23331000</v>
      </c>
      <c r="CF896">
        <v>19212000</v>
      </c>
      <c r="CG896">
        <v>0</v>
      </c>
      <c r="CH896">
        <v>0</v>
      </c>
      <c r="CI896">
        <v>0</v>
      </c>
      <c r="CJ896">
        <v>0</v>
      </c>
      <c r="CK896">
        <v>1</v>
      </c>
      <c r="CL896">
        <v>1</v>
      </c>
      <c r="CM896">
        <v>0</v>
      </c>
      <c r="CN896">
        <v>2</v>
      </c>
      <c r="CO896">
        <v>2</v>
      </c>
      <c r="CP896">
        <v>0</v>
      </c>
      <c r="CQ896">
        <v>6</v>
      </c>
      <c r="CU896">
        <v>923</v>
      </c>
      <c r="CV896" t="s">
        <v>9085</v>
      </c>
      <c r="CW896" t="s">
        <v>161</v>
      </c>
      <c r="CX896" t="s">
        <v>9086</v>
      </c>
      <c r="CY896" t="s">
        <v>9087</v>
      </c>
      <c r="CZ896" t="s">
        <v>9088</v>
      </c>
      <c r="DA896" t="s">
        <v>9089</v>
      </c>
    </row>
    <row r="897" spans="1:107" x14ac:dyDescent="0.2">
      <c r="A897" t="s">
        <v>9090</v>
      </c>
      <c r="B897" t="s">
        <v>9091</v>
      </c>
      <c r="C897" t="s">
        <v>9092</v>
      </c>
      <c r="D897" t="s">
        <v>9092</v>
      </c>
      <c r="E897" t="s">
        <v>9093</v>
      </c>
      <c r="F897" t="s">
        <v>9094</v>
      </c>
      <c r="G897" t="s">
        <v>9095</v>
      </c>
      <c r="H897" t="s">
        <v>9096</v>
      </c>
      <c r="I897">
        <v>21</v>
      </c>
      <c r="J897">
        <v>6</v>
      </c>
      <c r="K897">
        <v>6</v>
      </c>
      <c r="L897">
        <v>2</v>
      </c>
      <c r="M897">
        <v>3</v>
      </c>
      <c r="N897">
        <v>2</v>
      </c>
      <c r="O897">
        <v>4</v>
      </c>
      <c r="P897">
        <v>5</v>
      </c>
      <c r="Q897">
        <v>3</v>
      </c>
      <c r="R897">
        <v>3</v>
      </c>
      <c r="S897">
        <v>1</v>
      </c>
      <c r="T897">
        <v>4</v>
      </c>
      <c r="U897">
        <v>4</v>
      </c>
      <c r="V897">
        <v>3</v>
      </c>
      <c r="W897">
        <v>2</v>
      </c>
      <c r="X897">
        <v>4</v>
      </c>
      <c r="Y897">
        <v>5</v>
      </c>
      <c r="Z897">
        <v>3</v>
      </c>
      <c r="AA897">
        <v>3</v>
      </c>
      <c r="AB897">
        <v>1</v>
      </c>
      <c r="AC897">
        <v>4</v>
      </c>
      <c r="AD897">
        <v>4</v>
      </c>
      <c r="AE897">
        <v>1</v>
      </c>
      <c r="AF897">
        <v>1</v>
      </c>
      <c r="AG897">
        <v>1</v>
      </c>
      <c r="AH897">
        <v>2</v>
      </c>
      <c r="AI897">
        <v>1</v>
      </c>
      <c r="AJ897">
        <v>1</v>
      </c>
      <c r="AK897">
        <v>1</v>
      </c>
      <c r="AL897">
        <v>1</v>
      </c>
      <c r="AM897">
        <v>1</v>
      </c>
      <c r="AN897">
        <v>12.4</v>
      </c>
      <c r="AO897">
        <v>12.4</v>
      </c>
      <c r="AP897">
        <v>4.7</v>
      </c>
      <c r="AQ897">
        <v>60.49</v>
      </c>
      <c r="AR897">
        <v>531</v>
      </c>
      <c r="AS897" t="s">
        <v>9097</v>
      </c>
      <c r="AT897">
        <v>0</v>
      </c>
      <c r="AU897">
        <v>15.552</v>
      </c>
      <c r="AV897">
        <v>7</v>
      </c>
      <c r="AW897">
        <v>4.9000000000000004</v>
      </c>
      <c r="AX897">
        <v>9.1999999999999993</v>
      </c>
      <c r="AY897">
        <v>10.199999999999999</v>
      </c>
      <c r="AZ897">
        <v>6.6</v>
      </c>
      <c r="BA897">
        <v>6.6</v>
      </c>
      <c r="BB897">
        <v>3</v>
      </c>
      <c r="BC897">
        <v>8.5</v>
      </c>
      <c r="BD897">
        <v>8.5</v>
      </c>
      <c r="BE897">
        <v>592630000</v>
      </c>
      <c r="BF897">
        <v>29049000</v>
      </c>
      <c r="BG897">
        <v>14797000</v>
      </c>
      <c r="BH897">
        <v>40575000</v>
      </c>
      <c r="BI897">
        <v>100570000</v>
      </c>
      <c r="BJ897">
        <v>81281000</v>
      </c>
      <c r="BK897">
        <v>124140000</v>
      </c>
      <c r="BL897">
        <v>15169000</v>
      </c>
      <c r="BM897">
        <v>146360000</v>
      </c>
      <c r="BN897">
        <v>40682000</v>
      </c>
      <c r="BO897">
        <v>26938000</v>
      </c>
      <c r="BP897" s="3">
        <v>1320400</v>
      </c>
      <c r="BQ897" s="3">
        <v>672610</v>
      </c>
      <c r="BR897" s="3">
        <v>1844300</v>
      </c>
      <c r="BS897" s="3">
        <v>4571500</v>
      </c>
      <c r="BT897" s="3">
        <v>3694600</v>
      </c>
      <c r="BU897" s="3">
        <v>5642900</v>
      </c>
      <c r="BV897" s="3">
        <v>689490</v>
      </c>
      <c r="BW897" s="3">
        <v>6652700</v>
      </c>
      <c r="BX897" s="3">
        <v>1849200</v>
      </c>
      <c r="BY897">
        <v>31130000</v>
      </c>
      <c r="BZ897">
        <v>30527000</v>
      </c>
      <c r="CA897">
        <v>38583000</v>
      </c>
      <c r="CB897">
        <v>45873000</v>
      </c>
      <c r="CC897">
        <v>35770000</v>
      </c>
      <c r="CD897">
        <v>37740000</v>
      </c>
      <c r="CE897">
        <v>10909000</v>
      </c>
      <c r="CF897">
        <v>30171000</v>
      </c>
      <c r="CG897">
        <v>22085000</v>
      </c>
      <c r="CH897">
        <v>3</v>
      </c>
      <c r="CI897">
        <v>2</v>
      </c>
      <c r="CJ897">
        <v>6</v>
      </c>
      <c r="CK897">
        <v>6</v>
      </c>
      <c r="CL897">
        <v>3</v>
      </c>
      <c r="CM897">
        <v>3</v>
      </c>
      <c r="CN897">
        <v>1</v>
      </c>
      <c r="CO897">
        <v>5</v>
      </c>
      <c r="CP897">
        <v>4</v>
      </c>
      <c r="CQ897">
        <v>33</v>
      </c>
      <c r="CU897">
        <v>924</v>
      </c>
      <c r="CV897" t="s">
        <v>9098</v>
      </c>
      <c r="CW897" t="s">
        <v>181</v>
      </c>
      <c r="CX897" t="s">
        <v>9099</v>
      </c>
      <c r="CY897" t="s">
        <v>9100</v>
      </c>
      <c r="CZ897" t="s">
        <v>9101</v>
      </c>
      <c r="DA897" t="s">
        <v>9102</v>
      </c>
    </row>
    <row r="898" spans="1:107" x14ac:dyDescent="0.2">
      <c r="A898" t="s">
        <v>9103</v>
      </c>
      <c r="B898" t="s">
        <v>9103</v>
      </c>
      <c r="C898">
        <v>1</v>
      </c>
      <c r="D898">
        <v>1</v>
      </c>
      <c r="E898">
        <v>1</v>
      </c>
      <c r="G898" t="s">
        <v>9104</v>
      </c>
      <c r="H898" t="s">
        <v>9105</v>
      </c>
      <c r="I898">
        <v>1</v>
      </c>
      <c r="J898">
        <v>1</v>
      </c>
      <c r="K898">
        <v>1</v>
      </c>
      <c r="L898">
        <v>1</v>
      </c>
      <c r="M898">
        <v>0</v>
      </c>
      <c r="N898">
        <v>0</v>
      </c>
      <c r="O898">
        <v>0</v>
      </c>
      <c r="P898">
        <v>1</v>
      </c>
      <c r="Q898">
        <v>0</v>
      </c>
      <c r="R898">
        <v>1</v>
      </c>
      <c r="S898">
        <v>1</v>
      </c>
      <c r="T898">
        <v>0</v>
      </c>
      <c r="U898">
        <v>1</v>
      </c>
      <c r="V898">
        <v>0</v>
      </c>
      <c r="W898">
        <v>0</v>
      </c>
      <c r="X898">
        <v>0</v>
      </c>
      <c r="Y898">
        <v>1</v>
      </c>
      <c r="Z898">
        <v>0</v>
      </c>
      <c r="AA898">
        <v>1</v>
      </c>
      <c r="AB898">
        <v>1</v>
      </c>
      <c r="AC898">
        <v>0</v>
      </c>
      <c r="AD898">
        <v>1</v>
      </c>
      <c r="AE898">
        <v>0</v>
      </c>
      <c r="AF898">
        <v>0</v>
      </c>
      <c r="AG898">
        <v>0</v>
      </c>
      <c r="AH898">
        <v>1</v>
      </c>
      <c r="AI898">
        <v>0</v>
      </c>
      <c r="AJ898">
        <v>1</v>
      </c>
      <c r="AK898">
        <v>1</v>
      </c>
      <c r="AL898">
        <v>0</v>
      </c>
      <c r="AM898">
        <v>1</v>
      </c>
      <c r="AN898">
        <v>2.7</v>
      </c>
      <c r="AO898">
        <v>2.7</v>
      </c>
      <c r="AP898">
        <v>2.7</v>
      </c>
      <c r="AQ898">
        <v>83.700999999999993</v>
      </c>
      <c r="AR898">
        <v>754</v>
      </c>
      <c r="AS898">
        <v>754</v>
      </c>
      <c r="AT898">
        <v>0</v>
      </c>
      <c r="AU898">
        <v>4.0800999999999998</v>
      </c>
      <c r="AV898">
        <v>0</v>
      </c>
      <c r="AW898">
        <v>0</v>
      </c>
      <c r="AX898">
        <v>0</v>
      </c>
      <c r="AY898">
        <v>2.7</v>
      </c>
      <c r="AZ898">
        <v>0</v>
      </c>
      <c r="BA898">
        <v>2.7</v>
      </c>
      <c r="BB898">
        <v>2.7</v>
      </c>
      <c r="BC898">
        <v>0</v>
      </c>
      <c r="BD898">
        <v>2.7</v>
      </c>
      <c r="BE898">
        <v>52557000</v>
      </c>
      <c r="BF898">
        <v>0</v>
      </c>
      <c r="BG898">
        <v>0</v>
      </c>
      <c r="BH898">
        <v>0</v>
      </c>
      <c r="BI898">
        <v>13618000</v>
      </c>
      <c r="BJ898">
        <v>0</v>
      </c>
      <c r="BK898">
        <v>10388000</v>
      </c>
      <c r="BL898">
        <v>17805000</v>
      </c>
      <c r="BM898">
        <v>0</v>
      </c>
      <c r="BN898">
        <v>10745000</v>
      </c>
      <c r="BO898">
        <v>1281900</v>
      </c>
      <c r="BP898" s="3">
        <v>0</v>
      </c>
      <c r="BQ898" s="3">
        <v>0</v>
      </c>
      <c r="BR898" s="3">
        <v>0</v>
      </c>
      <c r="BS898" s="3">
        <v>332150</v>
      </c>
      <c r="BT898" s="3">
        <v>0</v>
      </c>
      <c r="BU898" s="3">
        <v>253380</v>
      </c>
      <c r="BV898" s="3">
        <v>434270</v>
      </c>
      <c r="BW898" s="3">
        <v>0</v>
      </c>
      <c r="BX898" s="3">
        <v>262080</v>
      </c>
      <c r="BY898">
        <v>0</v>
      </c>
      <c r="BZ898">
        <v>0</v>
      </c>
      <c r="CA898">
        <v>0</v>
      </c>
      <c r="CB898">
        <v>6862200</v>
      </c>
      <c r="CC898">
        <v>0</v>
      </c>
      <c r="CD898">
        <v>5078500</v>
      </c>
      <c r="CE898">
        <v>4359700</v>
      </c>
      <c r="CF898">
        <v>0</v>
      </c>
      <c r="CG898">
        <v>2706700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1</v>
      </c>
      <c r="CO898">
        <v>0</v>
      </c>
      <c r="CP898">
        <v>1</v>
      </c>
      <c r="CQ898">
        <v>4</v>
      </c>
      <c r="CU898">
        <v>925</v>
      </c>
      <c r="CV898">
        <v>20800</v>
      </c>
      <c r="CW898" t="b">
        <v>1</v>
      </c>
      <c r="CX898">
        <v>21449</v>
      </c>
      <c r="CY898" t="s">
        <v>9106</v>
      </c>
      <c r="CZ898" t="s">
        <v>9107</v>
      </c>
      <c r="DA898">
        <v>107621</v>
      </c>
    </row>
    <row r="899" spans="1:107" x14ac:dyDescent="0.2">
      <c r="A899" t="s">
        <v>9108</v>
      </c>
      <c r="B899" t="s">
        <v>9108</v>
      </c>
      <c r="C899" t="s">
        <v>188</v>
      </c>
      <c r="D899" t="s">
        <v>188</v>
      </c>
      <c r="E899" t="s">
        <v>188</v>
      </c>
      <c r="F899" t="s">
        <v>9109</v>
      </c>
      <c r="G899" t="s">
        <v>9110</v>
      </c>
      <c r="H899" t="s">
        <v>9111</v>
      </c>
      <c r="I899">
        <v>2</v>
      </c>
      <c r="J899">
        <v>1</v>
      </c>
      <c r="K899">
        <v>1</v>
      </c>
      <c r="L899">
        <v>1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1</v>
      </c>
      <c r="S899">
        <v>1</v>
      </c>
      <c r="T899">
        <v>1</v>
      </c>
      <c r="U899">
        <v>1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1</v>
      </c>
      <c r="AD899">
        <v>1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1</v>
      </c>
      <c r="AK899">
        <v>1</v>
      </c>
      <c r="AL899">
        <v>1</v>
      </c>
      <c r="AM899">
        <v>1</v>
      </c>
      <c r="AN899">
        <v>18.600000000000001</v>
      </c>
      <c r="AO899">
        <v>18.600000000000001</v>
      </c>
      <c r="AP899">
        <v>18.600000000000001</v>
      </c>
      <c r="AQ899">
        <v>6.9081000000000001</v>
      </c>
      <c r="AR899">
        <v>59</v>
      </c>
      <c r="AS899" t="s">
        <v>9112</v>
      </c>
      <c r="AT899">
        <v>0</v>
      </c>
      <c r="AU899">
        <v>4.4226000000000001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18.600000000000001</v>
      </c>
      <c r="BB899">
        <v>18.600000000000001</v>
      </c>
      <c r="BC899">
        <v>18.600000000000001</v>
      </c>
      <c r="BD899">
        <v>18.600000000000001</v>
      </c>
      <c r="BE899">
        <v>50517000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15684000</v>
      </c>
      <c r="BM899">
        <v>16031000</v>
      </c>
      <c r="BN899">
        <v>18802000</v>
      </c>
      <c r="BO899">
        <v>12629000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3921100</v>
      </c>
      <c r="BW899" s="3">
        <v>4007600</v>
      </c>
      <c r="BX899" s="3">
        <v>4700500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3840400</v>
      </c>
      <c r="CF899">
        <v>3835500</v>
      </c>
      <c r="CG899">
        <v>4736300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1</v>
      </c>
      <c r="CN899">
        <v>1</v>
      </c>
      <c r="CO899">
        <v>1</v>
      </c>
      <c r="CP899">
        <v>1</v>
      </c>
      <c r="CQ899">
        <v>4</v>
      </c>
      <c r="CU899">
        <v>926</v>
      </c>
      <c r="CV899">
        <v>3405</v>
      </c>
      <c r="CW899" t="b">
        <v>1</v>
      </c>
      <c r="CX899">
        <v>3494</v>
      </c>
      <c r="CY899" t="s">
        <v>9113</v>
      </c>
      <c r="CZ899" t="s">
        <v>9114</v>
      </c>
      <c r="DA899">
        <v>17200</v>
      </c>
    </row>
    <row r="900" spans="1:107" x14ac:dyDescent="0.2">
      <c r="A900" t="s">
        <v>9115</v>
      </c>
      <c r="B900" t="s">
        <v>9115</v>
      </c>
      <c r="C900" t="s">
        <v>188</v>
      </c>
      <c r="D900" t="s">
        <v>188</v>
      </c>
      <c r="E900" t="s">
        <v>188</v>
      </c>
      <c r="F900" t="s">
        <v>9116</v>
      </c>
      <c r="G900" t="s">
        <v>9117</v>
      </c>
      <c r="H900" t="s">
        <v>9118</v>
      </c>
      <c r="I900">
        <v>2</v>
      </c>
      <c r="J900">
        <v>1</v>
      </c>
      <c r="K900">
        <v>1</v>
      </c>
      <c r="L900">
        <v>1</v>
      </c>
      <c r="M900">
        <v>1</v>
      </c>
      <c r="N900">
        <v>0</v>
      </c>
      <c r="O900">
        <v>1</v>
      </c>
      <c r="P900">
        <v>1</v>
      </c>
      <c r="Q900">
        <v>1</v>
      </c>
      <c r="R900">
        <v>1</v>
      </c>
      <c r="S900">
        <v>0</v>
      </c>
      <c r="T900">
        <v>0</v>
      </c>
      <c r="U900">
        <v>0</v>
      </c>
      <c r="V900">
        <v>1</v>
      </c>
      <c r="W900">
        <v>0</v>
      </c>
      <c r="X900">
        <v>1</v>
      </c>
      <c r="Y900">
        <v>1</v>
      </c>
      <c r="Z900">
        <v>1</v>
      </c>
      <c r="AA900">
        <v>1</v>
      </c>
      <c r="AB900">
        <v>0</v>
      </c>
      <c r="AC900">
        <v>0</v>
      </c>
      <c r="AD900">
        <v>0</v>
      </c>
      <c r="AE900">
        <v>1</v>
      </c>
      <c r="AF900">
        <v>0</v>
      </c>
      <c r="AG900">
        <v>1</v>
      </c>
      <c r="AH900">
        <v>1</v>
      </c>
      <c r="AI900">
        <v>1</v>
      </c>
      <c r="AJ900">
        <v>1</v>
      </c>
      <c r="AK900">
        <v>0</v>
      </c>
      <c r="AL900">
        <v>0</v>
      </c>
      <c r="AM900">
        <v>0</v>
      </c>
      <c r="AN900">
        <v>18.2</v>
      </c>
      <c r="AO900">
        <v>18.2</v>
      </c>
      <c r="AP900">
        <v>18.2</v>
      </c>
      <c r="AQ900">
        <v>8.6636000000000006</v>
      </c>
      <c r="AR900">
        <v>77</v>
      </c>
      <c r="AS900" t="s">
        <v>9119</v>
      </c>
      <c r="AT900">
        <v>0</v>
      </c>
      <c r="AU900">
        <v>5.6523000000000003</v>
      </c>
      <c r="AV900">
        <v>18.2</v>
      </c>
      <c r="AW900">
        <v>0</v>
      </c>
      <c r="AX900">
        <v>18.2</v>
      </c>
      <c r="AY900">
        <v>18.2</v>
      </c>
      <c r="AZ900">
        <v>18.2</v>
      </c>
      <c r="BA900">
        <v>18.2</v>
      </c>
      <c r="BB900">
        <v>0</v>
      </c>
      <c r="BC900">
        <v>0</v>
      </c>
      <c r="BD900">
        <v>0</v>
      </c>
      <c r="BE900">
        <v>93345000</v>
      </c>
      <c r="BF900">
        <v>13198000</v>
      </c>
      <c r="BG900">
        <v>0</v>
      </c>
      <c r="BH900">
        <v>12150000</v>
      </c>
      <c r="BI900">
        <v>13799000</v>
      </c>
      <c r="BJ900">
        <v>32749000</v>
      </c>
      <c r="BK900">
        <v>21448000</v>
      </c>
      <c r="BL900">
        <v>0</v>
      </c>
      <c r="BM900">
        <v>0</v>
      </c>
      <c r="BN900">
        <v>0</v>
      </c>
      <c r="BO900">
        <v>18669000</v>
      </c>
      <c r="BP900" s="3">
        <v>2639700</v>
      </c>
      <c r="BQ900" s="3">
        <v>0</v>
      </c>
      <c r="BR900" s="3">
        <v>2430000</v>
      </c>
      <c r="BS900" s="3">
        <v>2759800</v>
      </c>
      <c r="BT900" s="3">
        <v>6549700</v>
      </c>
      <c r="BU900" s="3">
        <v>4289700</v>
      </c>
      <c r="BV900" s="3">
        <v>0</v>
      </c>
      <c r="BW900" s="3">
        <v>0</v>
      </c>
      <c r="BX900" s="3">
        <v>0</v>
      </c>
      <c r="BY900">
        <v>13198000</v>
      </c>
      <c r="BZ900">
        <v>0</v>
      </c>
      <c r="CA900">
        <v>12103000</v>
      </c>
      <c r="CB900">
        <v>6953400</v>
      </c>
      <c r="CC900">
        <v>15418000</v>
      </c>
      <c r="CD900">
        <v>10485000</v>
      </c>
      <c r="CE900">
        <v>0</v>
      </c>
      <c r="CF900">
        <v>0</v>
      </c>
      <c r="CG900">
        <v>0</v>
      </c>
      <c r="CH900">
        <v>1</v>
      </c>
      <c r="CI900">
        <v>0</v>
      </c>
      <c r="CJ900">
        <v>1</v>
      </c>
      <c r="CK900">
        <v>1</v>
      </c>
      <c r="CL900">
        <v>1</v>
      </c>
      <c r="CM900">
        <v>1</v>
      </c>
      <c r="CN900">
        <v>0</v>
      </c>
      <c r="CO900">
        <v>0</v>
      </c>
      <c r="CP900">
        <v>0</v>
      </c>
      <c r="CQ900">
        <v>5</v>
      </c>
      <c r="CU900">
        <v>927</v>
      </c>
      <c r="CV900">
        <v>18957</v>
      </c>
      <c r="CW900" t="b">
        <v>1</v>
      </c>
      <c r="CX900">
        <v>19553</v>
      </c>
      <c r="CY900" t="s">
        <v>9120</v>
      </c>
      <c r="CZ900" t="s">
        <v>9121</v>
      </c>
      <c r="DA900">
        <v>97442</v>
      </c>
    </row>
    <row r="901" spans="1:107" x14ac:dyDescent="0.2">
      <c r="A901" t="s">
        <v>9122</v>
      </c>
      <c r="B901" t="s">
        <v>9123</v>
      </c>
      <c r="C901" t="s">
        <v>9124</v>
      </c>
      <c r="D901" t="s">
        <v>9124</v>
      </c>
      <c r="E901" t="s">
        <v>9124</v>
      </c>
      <c r="F901" t="s">
        <v>9125</v>
      </c>
      <c r="G901" t="s">
        <v>9126</v>
      </c>
      <c r="H901" t="s">
        <v>9127</v>
      </c>
      <c r="I901">
        <v>7</v>
      </c>
      <c r="J901">
        <v>26</v>
      </c>
      <c r="K901">
        <v>26</v>
      </c>
      <c r="L901">
        <v>26</v>
      </c>
      <c r="M901">
        <v>0</v>
      </c>
      <c r="N901">
        <v>0</v>
      </c>
      <c r="O901">
        <v>1</v>
      </c>
      <c r="P901">
        <v>7</v>
      </c>
      <c r="Q901">
        <v>9</v>
      </c>
      <c r="R901">
        <v>9</v>
      </c>
      <c r="S901">
        <v>23</v>
      </c>
      <c r="T901">
        <v>23</v>
      </c>
      <c r="U901">
        <v>23</v>
      </c>
      <c r="V901">
        <v>0</v>
      </c>
      <c r="W901">
        <v>0</v>
      </c>
      <c r="X901">
        <v>1</v>
      </c>
      <c r="Y901">
        <v>7</v>
      </c>
      <c r="Z901">
        <v>9</v>
      </c>
      <c r="AA901">
        <v>9</v>
      </c>
      <c r="AB901">
        <v>23</v>
      </c>
      <c r="AC901">
        <v>23</v>
      </c>
      <c r="AD901">
        <v>23</v>
      </c>
      <c r="AE901">
        <v>0</v>
      </c>
      <c r="AF901">
        <v>0</v>
      </c>
      <c r="AG901">
        <v>1</v>
      </c>
      <c r="AH901">
        <v>7</v>
      </c>
      <c r="AI901">
        <v>9</v>
      </c>
      <c r="AJ901">
        <v>9</v>
      </c>
      <c r="AK901">
        <v>23</v>
      </c>
      <c r="AL901">
        <v>23</v>
      </c>
      <c r="AM901">
        <v>23</v>
      </c>
      <c r="AN901">
        <v>47.5</v>
      </c>
      <c r="AO901">
        <v>47.5</v>
      </c>
      <c r="AP901">
        <v>47.5</v>
      </c>
      <c r="AQ901">
        <v>72.3</v>
      </c>
      <c r="AR901">
        <v>668</v>
      </c>
      <c r="AS901" t="s">
        <v>9128</v>
      </c>
      <c r="AT901">
        <v>0</v>
      </c>
      <c r="AU901">
        <v>193.81</v>
      </c>
      <c r="AV901">
        <v>0</v>
      </c>
      <c r="AW901">
        <v>0</v>
      </c>
      <c r="AX901">
        <v>1.8</v>
      </c>
      <c r="AY901">
        <v>12.6</v>
      </c>
      <c r="AZ901">
        <v>14.4</v>
      </c>
      <c r="BA901">
        <v>16.899999999999999</v>
      </c>
      <c r="BB901">
        <v>42.5</v>
      </c>
      <c r="BC901">
        <v>44.6</v>
      </c>
      <c r="BD901">
        <v>41.3</v>
      </c>
      <c r="BE901">
        <v>4158400000</v>
      </c>
      <c r="BF901">
        <v>0</v>
      </c>
      <c r="BG901">
        <v>0</v>
      </c>
      <c r="BH901">
        <v>4039000</v>
      </c>
      <c r="BI901">
        <v>172790000</v>
      </c>
      <c r="BJ901">
        <v>175940000</v>
      </c>
      <c r="BK901">
        <v>161750000</v>
      </c>
      <c r="BL901">
        <v>1117900000</v>
      </c>
      <c r="BM901">
        <v>1392500000</v>
      </c>
      <c r="BN901">
        <v>1133500000</v>
      </c>
      <c r="BO901">
        <v>138610000</v>
      </c>
      <c r="BP901" s="3">
        <v>0</v>
      </c>
      <c r="BQ901" s="3">
        <v>0</v>
      </c>
      <c r="BR901" s="3">
        <v>134630</v>
      </c>
      <c r="BS901" s="3">
        <v>5759700</v>
      </c>
      <c r="BT901" s="3">
        <v>5864700</v>
      </c>
      <c r="BU901" s="3">
        <v>5391700</v>
      </c>
      <c r="BV901" s="3">
        <v>37262000</v>
      </c>
      <c r="BW901" s="3">
        <v>46417000</v>
      </c>
      <c r="BX901" s="3">
        <v>37783000</v>
      </c>
      <c r="BY901">
        <v>0</v>
      </c>
      <c r="BZ901">
        <v>0</v>
      </c>
      <c r="CA901">
        <v>5864100</v>
      </c>
      <c r="CB901">
        <v>117310000</v>
      </c>
      <c r="CC901">
        <v>115860000</v>
      </c>
      <c r="CD901">
        <v>119140000</v>
      </c>
      <c r="CE901">
        <v>170540000</v>
      </c>
      <c r="CF901">
        <v>319740000</v>
      </c>
      <c r="CG901">
        <v>292670000</v>
      </c>
      <c r="CH901">
        <v>0</v>
      </c>
      <c r="CI901">
        <v>0</v>
      </c>
      <c r="CJ901">
        <v>1</v>
      </c>
      <c r="CK901">
        <v>9</v>
      </c>
      <c r="CL901">
        <v>10</v>
      </c>
      <c r="CM901">
        <v>10</v>
      </c>
      <c r="CN901">
        <v>24</v>
      </c>
      <c r="CO901">
        <v>27</v>
      </c>
      <c r="CP901">
        <v>26</v>
      </c>
      <c r="CQ901">
        <v>107</v>
      </c>
      <c r="CU901">
        <v>928</v>
      </c>
      <c r="CV901" t="s">
        <v>9129</v>
      </c>
      <c r="CW901" t="s">
        <v>3000</v>
      </c>
      <c r="CX901" t="s">
        <v>9130</v>
      </c>
      <c r="CY901" t="s">
        <v>9131</v>
      </c>
      <c r="CZ901" t="s">
        <v>9132</v>
      </c>
      <c r="DA901" t="s">
        <v>9133</v>
      </c>
      <c r="DB901">
        <v>208</v>
      </c>
      <c r="DC901">
        <v>359</v>
      </c>
    </row>
    <row r="902" spans="1:107" x14ac:dyDescent="0.2">
      <c r="A902" t="s">
        <v>9134</v>
      </c>
      <c r="B902" t="s">
        <v>9135</v>
      </c>
      <c r="C902" t="s">
        <v>9136</v>
      </c>
      <c r="D902" t="s">
        <v>9136</v>
      </c>
      <c r="E902" t="s">
        <v>9136</v>
      </c>
      <c r="F902" t="s">
        <v>9137</v>
      </c>
      <c r="G902" t="s">
        <v>9138</v>
      </c>
      <c r="H902" t="s">
        <v>9139</v>
      </c>
      <c r="I902">
        <v>3</v>
      </c>
      <c r="J902">
        <v>14</v>
      </c>
      <c r="K902">
        <v>14</v>
      </c>
      <c r="L902">
        <v>14</v>
      </c>
      <c r="M902">
        <v>1</v>
      </c>
      <c r="N902">
        <v>1</v>
      </c>
      <c r="O902">
        <v>1</v>
      </c>
      <c r="P902">
        <v>11</v>
      </c>
      <c r="Q902">
        <v>11</v>
      </c>
      <c r="R902">
        <v>11</v>
      </c>
      <c r="S902">
        <v>10</v>
      </c>
      <c r="T902">
        <v>11</v>
      </c>
      <c r="U902">
        <v>10</v>
      </c>
      <c r="V902">
        <v>1</v>
      </c>
      <c r="W902">
        <v>1</v>
      </c>
      <c r="X902">
        <v>1</v>
      </c>
      <c r="Y902">
        <v>11</v>
      </c>
      <c r="Z902">
        <v>11</v>
      </c>
      <c r="AA902">
        <v>11</v>
      </c>
      <c r="AB902">
        <v>10</v>
      </c>
      <c r="AC902">
        <v>11</v>
      </c>
      <c r="AD902">
        <v>10</v>
      </c>
      <c r="AE902">
        <v>1</v>
      </c>
      <c r="AF902">
        <v>1</v>
      </c>
      <c r="AG902">
        <v>1</v>
      </c>
      <c r="AH902">
        <v>11</v>
      </c>
      <c r="AI902">
        <v>11</v>
      </c>
      <c r="AJ902">
        <v>11</v>
      </c>
      <c r="AK902">
        <v>10</v>
      </c>
      <c r="AL902">
        <v>11</v>
      </c>
      <c r="AM902">
        <v>10</v>
      </c>
      <c r="AN902">
        <v>48.6</v>
      </c>
      <c r="AO902">
        <v>48.6</v>
      </c>
      <c r="AP902">
        <v>48.6</v>
      </c>
      <c r="AQ902">
        <v>26.94</v>
      </c>
      <c r="AR902">
        <v>255</v>
      </c>
      <c r="AS902" t="s">
        <v>9140</v>
      </c>
      <c r="AT902">
        <v>0</v>
      </c>
      <c r="AU902">
        <v>323.31</v>
      </c>
      <c r="AV902">
        <v>4.3</v>
      </c>
      <c r="AW902">
        <v>4.3</v>
      </c>
      <c r="AX902">
        <v>4.3</v>
      </c>
      <c r="AY902">
        <v>45.9</v>
      </c>
      <c r="AZ902">
        <v>48.6</v>
      </c>
      <c r="BA902">
        <v>45.9</v>
      </c>
      <c r="BB902">
        <v>43.1</v>
      </c>
      <c r="BC902">
        <v>45.9</v>
      </c>
      <c r="BD902">
        <v>43.1</v>
      </c>
      <c r="BE902">
        <v>17074000000</v>
      </c>
      <c r="BF902">
        <v>17271000</v>
      </c>
      <c r="BG902">
        <v>6351200</v>
      </c>
      <c r="BH902">
        <v>7915000</v>
      </c>
      <c r="BI902">
        <v>1499200000</v>
      </c>
      <c r="BJ902">
        <v>1775200000</v>
      </c>
      <c r="BK902">
        <v>1605400000</v>
      </c>
      <c r="BL902">
        <v>4165800000</v>
      </c>
      <c r="BM902">
        <v>3734000000</v>
      </c>
      <c r="BN902">
        <v>4262600000</v>
      </c>
      <c r="BO902">
        <v>1313400000</v>
      </c>
      <c r="BP902" s="3">
        <v>1328500</v>
      </c>
      <c r="BQ902" s="3">
        <v>488550</v>
      </c>
      <c r="BR902" s="3">
        <v>608840</v>
      </c>
      <c r="BS902" s="3">
        <v>115320000</v>
      </c>
      <c r="BT902" s="3">
        <v>136550000</v>
      </c>
      <c r="BU902" s="3">
        <v>123490000</v>
      </c>
      <c r="BV902" s="3">
        <v>320440000</v>
      </c>
      <c r="BW902" s="3">
        <v>287230000</v>
      </c>
      <c r="BX902" s="3">
        <v>327890000</v>
      </c>
      <c r="BY902">
        <v>20191000</v>
      </c>
      <c r="BZ902">
        <v>8060800</v>
      </c>
      <c r="CA902">
        <v>26691000</v>
      </c>
      <c r="CB902">
        <v>673650000</v>
      </c>
      <c r="CC902">
        <v>1055800000</v>
      </c>
      <c r="CD902">
        <v>668890000</v>
      </c>
      <c r="CE902">
        <v>882350000</v>
      </c>
      <c r="CF902">
        <v>936280000</v>
      </c>
      <c r="CG902">
        <v>907340000</v>
      </c>
      <c r="CH902">
        <v>1</v>
      </c>
      <c r="CI902">
        <v>2</v>
      </c>
      <c r="CJ902">
        <v>1</v>
      </c>
      <c r="CK902">
        <v>14</v>
      </c>
      <c r="CL902">
        <v>17</v>
      </c>
      <c r="CM902">
        <v>16</v>
      </c>
      <c r="CN902">
        <v>17</v>
      </c>
      <c r="CO902">
        <v>15</v>
      </c>
      <c r="CP902">
        <v>14</v>
      </c>
      <c r="CQ902">
        <v>97</v>
      </c>
      <c r="CU902">
        <v>929</v>
      </c>
      <c r="CV902" t="s">
        <v>9141</v>
      </c>
      <c r="CW902" t="s">
        <v>1260</v>
      </c>
      <c r="CX902" t="s">
        <v>9142</v>
      </c>
      <c r="CY902" t="s">
        <v>9143</v>
      </c>
      <c r="CZ902" t="s">
        <v>9144</v>
      </c>
      <c r="DA902" t="s">
        <v>9145</v>
      </c>
      <c r="DB902" t="s">
        <v>9146</v>
      </c>
      <c r="DC902" t="s">
        <v>9147</v>
      </c>
    </row>
    <row r="903" spans="1:107" x14ac:dyDescent="0.2">
      <c r="A903" t="s">
        <v>9148</v>
      </c>
      <c r="B903" t="s">
        <v>9149</v>
      </c>
      <c r="C903" t="s">
        <v>9150</v>
      </c>
      <c r="D903" t="s">
        <v>9150</v>
      </c>
      <c r="E903" t="s">
        <v>9150</v>
      </c>
      <c r="F903" t="s">
        <v>9151</v>
      </c>
      <c r="G903" t="s">
        <v>9152</v>
      </c>
      <c r="H903" t="s">
        <v>9153</v>
      </c>
      <c r="I903">
        <v>7</v>
      </c>
      <c r="J903">
        <v>20</v>
      </c>
      <c r="K903">
        <v>20</v>
      </c>
      <c r="L903">
        <v>20</v>
      </c>
      <c r="M903">
        <v>0</v>
      </c>
      <c r="N903">
        <v>0</v>
      </c>
      <c r="O903">
        <v>0</v>
      </c>
      <c r="P903">
        <v>4</v>
      </c>
      <c r="Q903">
        <v>2</v>
      </c>
      <c r="R903">
        <v>3</v>
      </c>
      <c r="S903">
        <v>15</v>
      </c>
      <c r="T903">
        <v>16</v>
      </c>
      <c r="U903">
        <v>17</v>
      </c>
      <c r="V903">
        <v>0</v>
      </c>
      <c r="W903">
        <v>0</v>
      </c>
      <c r="X903">
        <v>0</v>
      </c>
      <c r="Y903">
        <v>4</v>
      </c>
      <c r="Z903">
        <v>2</v>
      </c>
      <c r="AA903">
        <v>3</v>
      </c>
      <c r="AB903">
        <v>15</v>
      </c>
      <c r="AC903">
        <v>16</v>
      </c>
      <c r="AD903">
        <v>17</v>
      </c>
      <c r="AE903">
        <v>0</v>
      </c>
      <c r="AF903">
        <v>0</v>
      </c>
      <c r="AG903">
        <v>0</v>
      </c>
      <c r="AH903">
        <v>4</v>
      </c>
      <c r="AI903">
        <v>2</v>
      </c>
      <c r="AJ903">
        <v>3</v>
      </c>
      <c r="AK903">
        <v>15</v>
      </c>
      <c r="AL903">
        <v>16</v>
      </c>
      <c r="AM903">
        <v>17</v>
      </c>
      <c r="AN903">
        <v>51.2</v>
      </c>
      <c r="AO903">
        <v>51.2</v>
      </c>
      <c r="AP903">
        <v>51.2</v>
      </c>
      <c r="AQ903">
        <v>54.116999999999997</v>
      </c>
      <c r="AR903">
        <v>488</v>
      </c>
      <c r="AS903" t="s">
        <v>9154</v>
      </c>
      <c r="AT903">
        <v>0</v>
      </c>
      <c r="AU903">
        <v>273.47000000000003</v>
      </c>
      <c r="AV903">
        <v>0</v>
      </c>
      <c r="AW903">
        <v>0</v>
      </c>
      <c r="AX903">
        <v>0</v>
      </c>
      <c r="AY903">
        <v>12.7</v>
      </c>
      <c r="AZ903">
        <v>7</v>
      </c>
      <c r="BA903">
        <v>4.7</v>
      </c>
      <c r="BB903">
        <v>42.2</v>
      </c>
      <c r="BC903">
        <v>47.1</v>
      </c>
      <c r="BD903">
        <v>42.4</v>
      </c>
      <c r="BE903">
        <v>2607300000</v>
      </c>
      <c r="BF903">
        <v>0</v>
      </c>
      <c r="BG903">
        <v>0</v>
      </c>
      <c r="BH903">
        <v>0</v>
      </c>
      <c r="BI903">
        <v>35191000</v>
      </c>
      <c r="BJ903">
        <v>19115000</v>
      </c>
      <c r="BK903">
        <v>32962000</v>
      </c>
      <c r="BL903">
        <v>832390000</v>
      </c>
      <c r="BM903">
        <v>880630000</v>
      </c>
      <c r="BN903">
        <v>806980000</v>
      </c>
      <c r="BO903">
        <v>100280000</v>
      </c>
      <c r="BP903" s="3">
        <v>0</v>
      </c>
      <c r="BQ903" s="3">
        <v>0</v>
      </c>
      <c r="BR903" s="3">
        <v>0</v>
      </c>
      <c r="BS903" s="3">
        <v>1353500</v>
      </c>
      <c r="BT903" s="3">
        <v>735180</v>
      </c>
      <c r="BU903" s="3">
        <v>1267800</v>
      </c>
      <c r="BV903" s="3">
        <v>32015000</v>
      </c>
      <c r="BW903" s="3">
        <v>33870000</v>
      </c>
      <c r="BX903" s="3">
        <v>31038000</v>
      </c>
      <c r="BY903">
        <v>0</v>
      </c>
      <c r="BZ903">
        <v>0</v>
      </c>
      <c r="CA903">
        <v>0</v>
      </c>
      <c r="CB903">
        <v>19592000</v>
      </c>
      <c r="CC903">
        <v>10058000</v>
      </c>
      <c r="CD903">
        <v>18452000</v>
      </c>
      <c r="CE903">
        <v>203610000</v>
      </c>
      <c r="CF903">
        <v>210230000</v>
      </c>
      <c r="CG903">
        <v>198710000</v>
      </c>
      <c r="CH903">
        <v>0</v>
      </c>
      <c r="CI903">
        <v>0</v>
      </c>
      <c r="CJ903">
        <v>0</v>
      </c>
      <c r="CK903">
        <v>4</v>
      </c>
      <c r="CL903">
        <v>2</v>
      </c>
      <c r="CM903">
        <v>3</v>
      </c>
      <c r="CN903">
        <v>16</v>
      </c>
      <c r="CO903">
        <v>18</v>
      </c>
      <c r="CP903">
        <v>20</v>
      </c>
      <c r="CQ903">
        <v>63</v>
      </c>
      <c r="CU903">
        <v>930</v>
      </c>
      <c r="CV903" t="s">
        <v>9155</v>
      </c>
      <c r="CW903" t="s">
        <v>3553</v>
      </c>
      <c r="CX903" t="s">
        <v>9156</v>
      </c>
      <c r="CY903" t="s">
        <v>9157</v>
      </c>
      <c r="CZ903" t="s">
        <v>9158</v>
      </c>
      <c r="DA903" t="s">
        <v>9159</v>
      </c>
    </row>
    <row r="904" spans="1:107" x14ac:dyDescent="0.2">
      <c r="A904" t="s">
        <v>9160</v>
      </c>
      <c r="B904" t="s">
        <v>9160</v>
      </c>
      <c r="C904" t="s">
        <v>9161</v>
      </c>
      <c r="D904" t="s">
        <v>9161</v>
      </c>
      <c r="E904" t="s">
        <v>9161</v>
      </c>
      <c r="F904" t="s">
        <v>9162</v>
      </c>
      <c r="G904" t="s">
        <v>9163</v>
      </c>
      <c r="H904" t="s">
        <v>9164</v>
      </c>
      <c r="I904">
        <v>4</v>
      </c>
      <c r="J904">
        <v>6</v>
      </c>
      <c r="K904">
        <v>6</v>
      </c>
      <c r="L904">
        <v>6</v>
      </c>
      <c r="M904">
        <v>5</v>
      </c>
      <c r="N904">
        <v>3</v>
      </c>
      <c r="O904">
        <v>4</v>
      </c>
      <c r="P904">
        <v>3</v>
      </c>
      <c r="Q904">
        <v>2</v>
      </c>
      <c r="R904">
        <v>2</v>
      </c>
      <c r="S904">
        <v>0</v>
      </c>
      <c r="T904">
        <v>1</v>
      </c>
      <c r="U904">
        <v>1</v>
      </c>
      <c r="V904">
        <v>5</v>
      </c>
      <c r="W904">
        <v>3</v>
      </c>
      <c r="X904">
        <v>4</v>
      </c>
      <c r="Y904">
        <v>3</v>
      </c>
      <c r="Z904">
        <v>2</v>
      </c>
      <c r="AA904">
        <v>2</v>
      </c>
      <c r="AB904">
        <v>0</v>
      </c>
      <c r="AC904">
        <v>1</v>
      </c>
      <c r="AD904">
        <v>1</v>
      </c>
      <c r="AE904">
        <v>5</v>
      </c>
      <c r="AF904">
        <v>3</v>
      </c>
      <c r="AG904">
        <v>4</v>
      </c>
      <c r="AH904">
        <v>3</v>
      </c>
      <c r="AI904">
        <v>2</v>
      </c>
      <c r="AJ904">
        <v>2</v>
      </c>
      <c r="AK904">
        <v>0</v>
      </c>
      <c r="AL904">
        <v>1</v>
      </c>
      <c r="AM904">
        <v>1</v>
      </c>
      <c r="AN904">
        <v>34.1</v>
      </c>
      <c r="AO904">
        <v>34.1</v>
      </c>
      <c r="AP904">
        <v>34.1</v>
      </c>
      <c r="AQ904">
        <v>15.016999999999999</v>
      </c>
      <c r="AR904">
        <v>132</v>
      </c>
      <c r="AS904" t="s">
        <v>9165</v>
      </c>
      <c r="AT904">
        <v>0</v>
      </c>
      <c r="AU904">
        <v>12.771000000000001</v>
      </c>
      <c r="AV904">
        <v>34.1</v>
      </c>
      <c r="AW904">
        <v>18.2</v>
      </c>
      <c r="AX904">
        <v>27.3</v>
      </c>
      <c r="AY904">
        <v>23.5</v>
      </c>
      <c r="AZ904">
        <v>17.399999999999999</v>
      </c>
      <c r="BA904">
        <v>17.399999999999999</v>
      </c>
      <c r="BB904">
        <v>0</v>
      </c>
      <c r="BC904">
        <v>7.6</v>
      </c>
      <c r="BD904">
        <v>7.6</v>
      </c>
      <c r="BE904">
        <v>197500000</v>
      </c>
      <c r="BF904">
        <v>75952000</v>
      </c>
      <c r="BG904">
        <v>18817000</v>
      </c>
      <c r="BH904">
        <v>48364000</v>
      </c>
      <c r="BI904">
        <v>14554000</v>
      </c>
      <c r="BJ904">
        <v>12057000</v>
      </c>
      <c r="BK904">
        <v>11996000</v>
      </c>
      <c r="BL904">
        <v>0</v>
      </c>
      <c r="BM904">
        <v>6982800</v>
      </c>
      <c r="BN904">
        <v>8774700</v>
      </c>
      <c r="BO904">
        <v>21944000</v>
      </c>
      <c r="BP904" s="3">
        <v>8439100</v>
      </c>
      <c r="BQ904" s="3">
        <v>2090800</v>
      </c>
      <c r="BR904" s="3">
        <v>5373800</v>
      </c>
      <c r="BS904" s="3">
        <v>1617100</v>
      </c>
      <c r="BT904" s="3">
        <v>1339600</v>
      </c>
      <c r="BU904" s="3">
        <v>1332900</v>
      </c>
      <c r="BV904" s="3">
        <v>0</v>
      </c>
      <c r="BW904" s="3">
        <v>775860</v>
      </c>
      <c r="BX904" s="3">
        <v>974960</v>
      </c>
      <c r="BY904">
        <v>52896000</v>
      </c>
      <c r="BZ904">
        <v>28193000</v>
      </c>
      <c r="CA904">
        <v>38355000</v>
      </c>
      <c r="CB904">
        <v>13015000</v>
      </c>
      <c r="CC904">
        <v>11062000</v>
      </c>
      <c r="CD904">
        <v>10703000</v>
      </c>
      <c r="CE904">
        <v>0</v>
      </c>
      <c r="CF904">
        <v>4890200</v>
      </c>
      <c r="CG904">
        <v>6469900</v>
      </c>
      <c r="CH904">
        <v>5</v>
      </c>
      <c r="CI904">
        <v>3</v>
      </c>
      <c r="CJ904">
        <v>4</v>
      </c>
      <c r="CK904">
        <v>4</v>
      </c>
      <c r="CL904">
        <v>2</v>
      </c>
      <c r="CM904">
        <v>2</v>
      </c>
      <c r="CN904">
        <v>0</v>
      </c>
      <c r="CO904">
        <v>1</v>
      </c>
      <c r="CP904">
        <v>1</v>
      </c>
      <c r="CQ904">
        <v>22</v>
      </c>
      <c r="CU904">
        <v>931</v>
      </c>
      <c r="CV904" t="s">
        <v>9166</v>
      </c>
      <c r="CW904" t="s">
        <v>181</v>
      </c>
      <c r="CX904" t="s">
        <v>9167</v>
      </c>
      <c r="CY904" t="s">
        <v>9168</v>
      </c>
      <c r="CZ904" t="s">
        <v>9169</v>
      </c>
      <c r="DA904" t="s">
        <v>9170</v>
      </c>
    </row>
    <row r="905" spans="1:107" x14ac:dyDescent="0.2">
      <c r="A905" t="s">
        <v>9171</v>
      </c>
      <c r="B905" t="s">
        <v>9171</v>
      </c>
      <c r="C905">
        <v>8</v>
      </c>
      <c r="D905">
        <v>8</v>
      </c>
      <c r="E905">
        <v>8</v>
      </c>
      <c r="F905" t="s">
        <v>9172</v>
      </c>
      <c r="G905" t="s">
        <v>9173</v>
      </c>
      <c r="H905" t="s">
        <v>9174</v>
      </c>
      <c r="I905">
        <v>1</v>
      </c>
      <c r="J905">
        <v>8</v>
      </c>
      <c r="K905">
        <v>8</v>
      </c>
      <c r="L905">
        <v>8</v>
      </c>
      <c r="M905">
        <v>6</v>
      </c>
      <c r="N905">
        <v>4</v>
      </c>
      <c r="O905">
        <v>7</v>
      </c>
      <c r="P905">
        <v>2</v>
      </c>
      <c r="Q905">
        <v>4</v>
      </c>
      <c r="R905">
        <v>4</v>
      </c>
      <c r="S905">
        <v>2</v>
      </c>
      <c r="T905">
        <v>3</v>
      </c>
      <c r="U905">
        <v>2</v>
      </c>
      <c r="V905">
        <v>6</v>
      </c>
      <c r="W905">
        <v>4</v>
      </c>
      <c r="X905">
        <v>7</v>
      </c>
      <c r="Y905">
        <v>2</v>
      </c>
      <c r="Z905">
        <v>4</v>
      </c>
      <c r="AA905">
        <v>4</v>
      </c>
      <c r="AB905">
        <v>2</v>
      </c>
      <c r="AC905">
        <v>3</v>
      </c>
      <c r="AD905">
        <v>2</v>
      </c>
      <c r="AE905">
        <v>6</v>
      </c>
      <c r="AF905">
        <v>4</v>
      </c>
      <c r="AG905">
        <v>7</v>
      </c>
      <c r="AH905">
        <v>2</v>
      </c>
      <c r="AI905">
        <v>4</v>
      </c>
      <c r="AJ905">
        <v>4</v>
      </c>
      <c r="AK905">
        <v>2</v>
      </c>
      <c r="AL905">
        <v>3</v>
      </c>
      <c r="AM905">
        <v>2</v>
      </c>
      <c r="AN905">
        <v>19.600000000000001</v>
      </c>
      <c r="AO905">
        <v>19.600000000000001</v>
      </c>
      <c r="AP905">
        <v>19.600000000000001</v>
      </c>
      <c r="AQ905">
        <v>54.271999999999998</v>
      </c>
      <c r="AR905">
        <v>509</v>
      </c>
      <c r="AS905">
        <v>509</v>
      </c>
      <c r="AT905">
        <v>0</v>
      </c>
      <c r="AU905">
        <v>17.794</v>
      </c>
      <c r="AV905">
        <v>13.8</v>
      </c>
      <c r="AW905">
        <v>10.6</v>
      </c>
      <c r="AX905">
        <v>18.100000000000001</v>
      </c>
      <c r="AY905">
        <v>5.9</v>
      </c>
      <c r="AZ905">
        <v>11.2</v>
      </c>
      <c r="BA905">
        <v>11.2</v>
      </c>
      <c r="BB905">
        <v>5.3</v>
      </c>
      <c r="BC905">
        <v>7.5</v>
      </c>
      <c r="BD905">
        <v>4.7</v>
      </c>
      <c r="BE905">
        <v>209780000</v>
      </c>
      <c r="BF905">
        <v>32461000</v>
      </c>
      <c r="BG905">
        <v>30441000</v>
      </c>
      <c r="BH905">
        <v>40697000</v>
      </c>
      <c r="BI905">
        <v>21948000</v>
      </c>
      <c r="BJ905">
        <v>23095000</v>
      </c>
      <c r="BK905">
        <v>35086000</v>
      </c>
      <c r="BL905">
        <v>0</v>
      </c>
      <c r="BM905">
        <v>10558000</v>
      </c>
      <c r="BN905">
        <v>15488000</v>
      </c>
      <c r="BO905">
        <v>9989300</v>
      </c>
      <c r="BP905" s="3">
        <v>1545800</v>
      </c>
      <c r="BQ905" s="3">
        <v>1449600</v>
      </c>
      <c r="BR905" s="3">
        <v>1938000</v>
      </c>
      <c r="BS905" s="3">
        <v>1045200</v>
      </c>
      <c r="BT905" s="3">
        <v>1099800</v>
      </c>
      <c r="BU905" s="3">
        <v>1670800</v>
      </c>
      <c r="BV905" s="3">
        <v>0</v>
      </c>
      <c r="BW905" s="3">
        <v>502760</v>
      </c>
      <c r="BX905" s="3">
        <v>737500</v>
      </c>
      <c r="BY905">
        <v>34246000</v>
      </c>
      <c r="BZ905">
        <v>31220000</v>
      </c>
      <c r="CA905">
        <v>30391000</v>
      </c>
      <c r="CB905">
        <v>10741000</v>
      </c>
      <c r="CC905">
        <v>15561000</v>
      </c>
      <c r="CD905">
        <v>15687000</v>
      </c>
      <c r="CE905">
        <v>0</v>
      </c>
      <c r="CF905">
        <v>4461700</v>
      </c>
      <c r="CG905">
        <v>6457200</v>
      </c>
      <c r="CH905">
        <v>6</v>
      </c>
      <c r="CI905">
        <v>4</v>
      </c>
      <c r="CJ905">
        <v>8</v>
      </c>
      <c r="CK905">
        <v>2</v>
      </c>
      <c r="CL905">
        <v>5</v>
      </c>
      <c r="CM905">
        <v>4</v>
      </c>
      <c r="CN905">
        <v>2</v>
      </c>
      <c r="CO905">
        <v>4</v>
      </c>
      <c r="CP905">
        <v>2</v>
      </c>
      <c r="CQ905">
        <v>37</v>
      </c>
      <c r="CU905">
        <v>932</v>
      </c>
      <c r="CV905" t="s">
        <v>9175</v>
      </c>
      <c r="CW905" t="s">
        <v>528</v>
      </c>
      <c r="CX905" t="s">
        <v>9176</v>
      </c>
      <c r="CY905" t="s">
        <v>9177</v>
      </c>
      <c r="CZ905" t="s">
        <v>9178</v>
      </c>
      <c r="DA905" t="s">
        <v>9179</v>
      </c>
    </row>
    <row r="906" spans="1:107" x14ac:dyDescent="0.2">
      <c r="A906" t="s">
        <v>9180</v>
      </c>
      <c r="B906" t="s">
        <v>9181</v>
      </c>
      <c r="C906" t="s">
        <v>9182</v>
      </c>
      <c r="D906" t="s">
        <v>9182</v>
      </c>
      <c r="E906" t="s">
        <v>9182</v>
      </c>
      <c r="F906" t="s">
        <v>9183</v>
      </c>
      <c r="G906" t="s">
        <v>9184</v>
      </c>
      <c r="H906" t="s">
        <v>9185</v>
      </c>
      <c r="I906">
        <v>3</v>
      </c>
      <c r="J906">
        <v>5</v>
      </c>
      <c r="K906">
        <v>5</v>
      </c>
      <c r="L906">
        <v>5</v>
      </c>
      <c r="M906">
        <v>0</v>
      </c>
      <c r="N906">
        <v>1</v>
      </c>
      <c r="O906">
        <v>0</v>
      </c>
      <c r="P906">
        <v>1</v>
      </c>
      <c r="Q906">
        <v>2</v>
      </c>
      <c r="R906">
        <v>1</v>
      </c>
      <c r="S906">
        <v>3</v>
      </c>
      <c r="T906">
        <v>4</v>
      </c>
      <c r="U906">
        <v>5</v>
      </c>
      <c r="V906">
        <v>0</v>
      </c>
      <c r="W906">
        <v>1</v>
      </c>
      <c r="X906">
        <v>0</v>
      </c>
      <c r="Y906">
        <v>1</v>
      </c>
      <c r="Z906">
        <v>2</v>
      </c>
      <c r="AA906">
        <v>1</v>
      </c>
      <c r="AB906">
        <v>3</v>
      </c>
      <c r="AC906">
        <v>4</v>
      </c>
      <c r="AD906">
        <v>5</v>
      </c>
      <c r="AE906">
        <v>0</v>
      </c>
      <c r="AF906">
        <v>1</v>
      </c>
      <c r="AG906">
        <v>0</v>
      </c>
      <c r="AH906">
        <v>1</v>
      </c>
      <c r="AI906">
        <v>2</v>
      </c>
      <c r="AJ906">
        <v>1</v>
      </c>
      <c r="AK906">
        <v>3</v>
      </c>
      <c r="AL906">
        <v>4</v>
      </c>
      <c r="AM906">
        <v>5</v>
      </c>
      <c r="AN906">
        <v>32.9</v>
      </c>
      <c r="AO906">
        <v>32.9</v>
      </c>
      <c r="AP906">
        <v>32.9</v>
      </c>
      <c r="AQ906">
        <v>26.372</v>
      </c>
      <c r="AR906">
        <v>240</v>
      </c>
      <c r="AS906" t="s">
        <v>9186</v>
      </c>
      <c r="AT906">
        <v>0</v>
      </c>
      <c r="AU906">
        <v>46.470999999999997</v>
      </c>
      <c r="AV906">
        <v>0</v>
      </c>
      <c r="AW906">
        <v>5.8</v>
      </c>
      <c r="AX906">
        <v>0</v>
      </c>
      <c r="AY906">
        <v>5.8</v>
      </c>
      <c r="AZ906">
        <v>10</v>
      </c>
      <c r="BA906">
        <v>5.8</v>
      </c>
      <c r="BB906">
        <v>18.3</v>
      </c>
      <c r="BC906">
        <v>27.1</v>
      </c>
      <c r="BD906">
        <v>32.9</v>
      </c>
      <c r="BE906">
        <v>406190000</v>
      </c>
      <c r="BF906">
        <v>0</v>
      </c>
      <c r="BG906">
        <v>4646900</v>
      </c>
      <c r="BH906">
        <v>0</v>
      </c>
      <c r="BI906">
        <v>10650000</v>
      </c>
      <c r="BJ906">
        <v>22280000</v>
      </c>
      <c r="BK906">
        <v>10778000</v>
      </c>
      <c r="BL906">
        <v>114130000</v>
      </c>
      <c r="BM906">
        <v>123590000</v>
      </c>
      <c r="BN906">
        <v>120110000</v>
      </c>
      <c r="BO906">
        <v>31245000</v>
      </c>
      <c r="BP906" s="3">
        <v>0</v>
      </c>
      <c r="BQ906" s="3">
        <v>357450</v>
      </c>
      <c r="BR906" s="3">
        <v>0</v>
      </c>
      <c r="BS906" s="3">
        <v>819230</v>
      </c>
      <c r="BT906" s="3">
        <v>1713800</v>
      </c>
      <c r="BU906" s="3">
        <v>829050</v>
      </c>
      <c r="BV906" s="3">
        <v>8779500</v>
      </c>
      <c r="BW906" s="3">
        <v>9506700</v>
      </c>
      <c r="BX906" s="3">
        <v>9239500</v>
      </c>
      <c r="BY906">
        <v>0</v>
      </c>
      <c r="BZ906">
        <v>6662700</v>
      </c>
      <c r="CA906">
        <v>0</v>
      </c>
      <c r="CB906">
        <v>7742500</v>
      </c>
      <c r="CC906">
        <v>10905000</v>
      </c>
      <c r="CD906">
        <v>7601500</v>
      </c>
      <c r="CE906">
        <v>23750000</v>
      </c>
      <c r="CF906">
        <v>25844000</v>
      </c>
      <c r="CG906">
        <v>31010000</v>
      </c>
      <c r="CH906">
        <v>0</v>
      </c>
      <c r="CI906">
        <v>1</v>
      </c>
      <c r="CJ906">
        <v>0</v>
      </c>
      <c r="CK906">
        <v>1</v>
      </c>
      <c r="CL906">
        <v>1</v>
      </c>
      <c r="CM906">
        <v>1</v>
      </c>
      <c r="CN906">
        <v>3</v>
      </c>
      <c r="CO906">
        <v>5</v>
      </c>
      <c r="CP906">
        <v>5</v>
      </c>
      <c r="CQ906">
        <v>17</v>
      </c>
      <c r="CU906">
        <v>933</v>
      </c>
      <c r="CV906" t="s">
        <v>9187</v>
      </c>
      <c r="CW906" t="s">
        <v>477</v>
      </c>
      <c r="CX906" t="s">
        <v>9188</v>
      </c>
      <c r="CY906" t="s">
        <v>9189</v>
      </c>
      <c r="CZ906" t="s">
        <v>9190</v>
      </c>
      <c r="DA906" t="s">
        <v>9191</v>
      </c>
    </row>
    <row r="907" spans="1:107" x14ac:dyDescent="0.2">
      <c r="A907" t="s">
        <v>9192</v>
      </c>
      <c r="B907" t="s">
        <v>9192</v>
      </c>
      <c r="C907" t="s">
        <v>9193</v>
      </c>
      <c r="D907" t="s">
        <v>9193</v>
      </c>
      <c r="E907" t="s">
        <v>9193</v>
      </c>
      <c r="F907" t="s">
        <v>9194</v>
      </c>
      <c r="G907" t="s">
        <v>9195</v>
      </c>
      <c r="H907" t="s">
        <v>9196</v>
      </c>
      <c r="I907">
        <v>4</v>
      </c>
      <c r="J907">
        <v>7</v>
      </c>
      <c r="K907">
        <v>7</v>
      </c>
      <c r="L907">
        <v>7</v>
      </c>
      <c r="M907">
        <v>1</v>
      </c>
      <c r="N907">
        <v>0</v>
      </c>
      <c r="O907">
        <v>1</v>
      </c>
      <c r="P907">
        <v>2</v>
      </c>
      <c r="Q907">
        <v>3</v>
      </c>
      <c r="R907">
        <v>2</v>
      </c>
      <c r="S907">
        <v>5</v>
      </c>
      <c r="T907">
        <v>4</v>
      </c>
      <c r="U907">
        <v>3</v>
      </c>
      <c r="V907">
        <v>1</v>
      </c>
      <c r="W907">
        <v>0</v>
      </c>
      <c r="X907">
        <v>1</v>
      </c>
      <c r="Y907">
        <v>2</v>
      </c>
      <c r="Z907">
        <v>3</v>
      </c>
      <c r="AA907">
        <v>2</v>
      </c>
      <c r="AB907">
        <v>5</v>
      </c>
      <c r="AC907">
        <v>4</v>
      </c>
      <c r="AD907">
        <v>3</v>
      </c>
      <c r="AE907">
        <v>1</v>
      </c>
      <c r="AF907">
        <v>0</v>
      </c>
      <c r="AG907">
        <v>1</v>
      </c>
      <c r="AH907">
        <v>2</v>
      </c>
      <c r="AI907">
        <v>3</v>
      </c>
      <c r="AJ907">
        <v>2</v>
      </c>
      <c r="AK907">
        <v>5</v>
      </c>
      <c r="AL907">
        <v>4</v>
      </c>
      <c r="AM907">
        <v>3</v>
      </c>
      <c r="AN907">
        <v>18</v>
      </c>
      <c r="AO907">
        <v>18</v>
      </c>
      <c r="AP907">
        <v>18</v>
      </c>
      <c r="AQ907">
        <v>55.073999999999998</v>
      </c>
      <c r="AR907">
        <v>482</v>
      </c>
      <c r="AS907" t="s">
        <v>9197</v>
      </c>
      <c r="AT907">
        <v>0</v>
      </c>
      <c r="AU907">
        <v>17.468</v>
      </c>
      <c r="AV907">
        <v>2.5</v>
      </c>
      <c r="AW907">
        <v>0</v>
      </c>
      <c r="AX907">
        <v>2.7</v>
      </c>
      <c r="AY907">
        <v>5.2</v>
      </c>
      <c r="AZ907">
        <v>6.4</v>
      </c>
      <c r="BA907">
        <v>5.2</v>
      </c>
      <c r="BB907">
        <v>13.1</v>
      </c>
      <c r="BC907">
        <v>11.2</v>
      </c>
      <c r="BD907">
        <v>10.8</v>
      </c>
      <c r="BE907">
        <v>542740000</v>
      </c>
      <c r="BF907">
        <v>0</v>
      </c>
      <c r="BG907">
        <v>0</v>
      </c>
      <c r="BH907">
        <v>4500700</v>
      </c>
      <c r="BI907">
        <v>43401000</v>
      </c>
      <c r="BJ907">
        <v>54488000</v>
      </c>
      <c r="BK907">
        <v>40615000</v>
      </c>
      <c r="BL907">
        <v>130990000</v>
      </c>
      <c r="BM907">
        <v>141820000</v>
      </c>
      <c r="BN907">
        <v>126920000</v>
      </c>
      <c r="BO907">
        <v>25845000</v>
      </c>
      <c r="BP907" s="3">
        <v>0</v>
      </c>
      <c r="BQ907" s="3">
        <v>0</v>
      </c>
      <c r="BR907" s="3">
        <v>214320</v>
      </c>
      <c r="BS907" s="3">
        <v>2066700</v>
      </c>
      <c r="BT907" s="3">
        <v>2594600</v>
      </c>
      <c r="BU907" s="3">
        <v>1934000</v>
      </c>
      <c r="BV907" s="3">
        <v>6237800</v>
      </c>
      <c r="BW907" s="3">
        <v>6753500</v>
      </c>
      <c r="BX907" s="3">
        <v>6043700</v>
      </c>
      <c r="BY907">
        <v>0</v>
      </c>
      <c r="BZ907">
        <v>0</v>
      </c>
      <c r="CA907">
        <v>11312000</v>
      </c>
      <c r="CB907">
        <v>24099000</v>
      </c>
      <c r="CC907">
        <v>24870000</v>
      </c>
      <c r="CD907">
        <v>19391000</v>
      </c>
      <c r="CE907">
        <v>33132000</v>
      </c>
      <c r="CF907">
        <v>28807000</v>
      </c>
      <c r="CG907">
        <v>28229000</v>
      </c>
      <c r="CH907">
        <v>1</v>
      </c>
      <c r="CI907">
        <v>0</v>
      </c>
      <c r="CJ907">
        <v>1</v>
      </c>
      <c r="CK907">
        <v>2</v>
      </c>
      <c r="CL907">
        <v>3</v>
      </c>
      <c r="CM907">
        <v>2</v>
      </c>
      <c r="CN907">
        <v>5</v>
      </c>
      <c r="CO907">
        <v>3</v>
      </c>
      <c r="CP907">
        <v>3</v>
      </c>
      <c r="CQ907">
        <v>20</v>
      </c>
      <c r="CU907">
        <v>934</v>
      </c>
      <c r="CV907" t="s">
        <v>9198</v>
      </c>
      <c r="CW907" t="s">
        <v>516</v>
      </c>
      <c r="CX907" t="s">
        <v>9199</v>
      </c>
      <c r="CY907" t="s">
        <v>9200</v>
      </c>
      <c r="CZ907" t="s">
        <v>9201</v>
      </c>
      <c r="DA907" t="s">
        <v>9202</v>
      </c>
    </row>
    <row r="908" spans="1:107" x14ac:dyDescent="0.2">
      <c r="A908" t="s">
        <v>9203</v>
      </c>
      <c r="B908" t="s">
        <v>9204</v>
      </c>
      <c r="C908" t="s">
        <v>9205</v>
      </c>
      <c r="D908" t="s">
        <v>9205</v>
      </c>
      <c r="E908" t="s">
        <v>9205</v>
      </c>
      <c r="F908" t="s">
        <v>9206</v>
      </c>
      <c r="G908" t="s">
        <v>9207</v>
      </c>
      <c r="H908" t="s">
        <v>9208</v>
      </c>
      <c r="I908">
        <v>2</v>
      </c>
      <c r="J908">
        <v>4</v>
      </c>
      <c r="K908">
        <v>4</v>
      </c>
      <c r="L908">
        <v>4</v>
      </c>
      <c r="M908">
        <v>1</v>
      </c>
      <c r="N908">
        <v>0</v>
      </c>
      <c r="O908">
        <v>1</v>
      </c>
      <c r="P908">
        <v>1</v>
      </c>
      <c r="Q908">
        <v>1</v>
      </c>
      <c r="R908">
        <v>2</v>
      </c>
      <c r="S908">
        <v>1</v>
      </c>
      <c r="T908">
        <v>4</v>
      </c>
      <c r="U908">
        <v>2</v>
      </c>
      <c r="V908">
        <v>1</v>
      </c>
      <c r="W908">
        <v>0</v>
      </c>
      <c r="X908">
        <v>1</v>
      </c>
      <c r="Y908">
        <v>1</v>
      </c>
      <c r="Z908">
        <v>1</v>
      </c>
      <c r="AA908">
        <v>2</v>
      </c>
      <c r="AB908">
        <v>1</v>
      </c>
      <c r="AC908">
        <v>4</v>
      </c>
      <c r="AD908">
        <v>2</v>
      </c>
      <c r="AE908">
        <v>1</v>
      </c>
      <c r="AF908">
        <v>0</v>
      </c>
      <c r="AG908">
        <v>1</v>
      </c>
      <c r="AH908">
        <v>1</v>
      </c>
      <c r="AI908">
        <v>1</v>
      </c>
      <c r="AJ908">
        <v>2</v>
      </c>
      <c r="AK908">
        <v>1</v>
      </c>
      <c r="AL908">
        <v>4</v>
      </c>
      <c r="AM908">
        <v>2</v>
      </c>
      <c r="AN908">
        <v>19.2</v>
      </c>
      <c r="AO908">
        <v>19.2</v>
      </c>
      <c r="AP908">
        <v>19.2</v>
      </c>
      <c r="AQ908">
        <v>45.121000000000002</v>
      </c>
      <c r="AR908">
        <v>412</v>
      </c>
      <c r="AS908" t="s">
        <v>9209</v>
      </c>
      <c r="AT908">
        <v>0</v>
      </c>
      <c r="AU908">
        <v>20.053000000000001</v>
      </c>
      <c r="AV908">
        <v>4.9000000000000004</v>
      </c>
      <c r="AW908">
        <v>0</v>
      </c>
      <c r="AX908">
        <v>4.9000000000000004</v>
      </c>
      <c r="AY908">
        <v>3.9</v>
      </c>
      <c r="AZ908">
        <v>4.9000000000000004</v>
      </c>
      <c r="BA908">
        <v>8.6999999999999993</v>
      </c>
      <c r="BB908">
        <v>3.9</v>
      </c>
      <c r="BC908">
        <v>19.2</v>
      </c>
      <c r="BD908">
        <v>8.6999999999999993</v>
      </c>
      <c r="BE908">
        <v>183330000</v>
      </c>
      <c r="BF908">
        <v>2609500</v>
      </c>
      <c r="BG908">
        <v>0</v>
      </c>
      <c r="BH908">
        <v>2348900</v>
      </c>
      <c r="BI908">
        <v>4726400</v>
      </c>
      <c r="BJ908">
        <v>8920400</v>
      </c>
      <c r="BK908">
        <v>12796000</v>
      </c>
      <c r="BL908">
        <v>30804000</v>
      </c>
      <c r="BM908">
        <v>72440000</v>
      </c>
      <c r="BN908">
        <v>48685000</v>
      </c>
      <c r="BO908">
        <v>14102000</v>
      </c>
      <c r="BP908" s="3">
        <v>200730</v>
      </c>
      <c r="BQ908" s="3">
        <v>0</v>
      </c>
      <c r="BR908" s="3">
        <v>180680</v>
      </c>
      <c r="BS908" s="3">
        <v>363570</v>
      </c>
      <c r="BT908" s="3">
        <v>686180</v>
      </c>
      <c r="BU908" s="3">
        <v>984280</v>
      </c>
      <c r="BV908" s="3">
        <v>2369500</v>
      </c>
      <c r="BW908" s="3">
        <v>5572300</v>
      </c>
      <c r="BX908" s="3">
        <v>3745000</v>
      </c>
      <c r="BY908">
        <v>4229700</v>
      </c>
      <c r="BZ908">
        <v>0</v>
      </c>
      <c r="CA908">
        <v>3792500</v>
      </c>
      <c r="CB908">
        <v>3218900</v>
      </c>
      <c r="CC908">
        <v>6807300</v>
      </c>
      <c r="CD908">
        <v>5222200</v>
      </c>
      <c r="CE908">
        <v>10194000</v>
      </c>
      <c r="CF908">
        <v>11211000</v>
      </c>
      <c r="CG908">
        <v>10249000</v>
      </c>
      <c r="CH908">
        <v>1</v>
      </c>
      <c r="CI908">
        <v>0</v>
      </c>
      <c r="CJ908">
        <v>1</v>
      </c>
      <c r="CK908">
        <v>1</v>
      </c>
      <c r="CL908">
        <v>1</v>
      </c>
      <c r="CM908">
        <v>2</v>
      </c>
      <c r="CN908">
        <v>1</v>
      </c>
      <c r="CO908">
        <v>3</v>
      </c>
      <c r="CP908">
        <v>2</v>
      </c>
      <c r="CQ908">
        <v>12</v>
      </c>
      <c r="CU908">
        <v>935</v>
      </c>
      <c r="CV908" t="s">
        <v>9210</v>
      </c>
      <c r="CW908" t="s">
        <v>137</v>
      </c>
      <c r="CX908" t="s">
        <v>9211</v>
      </c>
      <c r="CY908" t="s">
        <v>9212</v>
      </c>
      <c r="CZ908" t="s">
        <v>9213</v>
      </c>
      <c r="DA908" t="s">
        <v>9214</v>
      </c>
    </row>
    <row r="909" spans="1:107" x14ac:dyDescent="0.2">
      <c r="A909" t="s">
        <v>9215</v>
      </c>
      <c r="B909" t="s">
        <v>9215</v>
      </c>
      <c r="C909">
        <v>4</v>
      </c>
      <c r="D909">
        <v>4</v>
      </c>
      <c r="E909">
        <v>4</v>
      </c>
      <c r="F909" t="s">
        <v>9216</v>
      </c>
      <c r="G909" t="s">
        <v>9217</v>
      </c>
      <c r="H909" t="s">
        <v>9218</v>
      </c>
      <c r="I909">
        <v>1</v>
      </c>
      <c r="J909">
        <v>4</v>
      </c>
      <c r="K909">
        <v>4</v>
      </c>
      <c r="L909">
        <v>4</v>
      </c>
      <c r="M909">
        <v>3</v>
      </c>
      <c r="N909">
        <v>3</v>
      </c>
      <c r="O909">
        <v>3</v>
      </c>
      <c r="P909">
        <v>2</v>
      </c>
      <c r="Q909">
        <v>2</v>
      </c>
      <c r="R909">
        <v>0</v>
      </c>
      <c r="S909">
        <v>2</v>
      </c>
      <c r="T909">
        <v>0</v>
      </c>
      <c r="U909">
        <v>1</v>
      </c>
      <c r="V909">
        <v>3</v>
      </c>
      <c r="W909">
        <v>3</v>
      </c>
      <c r="X909">
        <v>3</v>
      </c>
      <c r="Y909">
        <v>2</v>
      </c>
      <c r="Z909">
        <v>2</v>
      </c>
      <c r="AA909">
        <v>0</v>
      </c>
      <c r="AB909">
        <v>2</v>
      </c>
      <c r="AC909">
        <v>0</v>
      </c>
      <c r="AD909">
        <v>1</v>
      </c>
      <c r="AE909">
        <v>3</v>
      </c>
      <c r="AF909">
        <v>3</v>
      </c>
      <c r="AG909">
        <v>3</v>
      </c>
      <c r="AH909">
        <v>2</v>
      </c>
      <c r="AI909">
        <v>2</v>
      </c>
      <c r="AJ909">
        <v>0</v>
      </c>
      <c r="AK909">
        <v>2</v>
      </c>
      <c r="AL909">
        <v>0</v>
      </c>
      <c r="AM909">
        <v>1</v>
      </c>
      <c r="AN909">
        <v>33.799999999999997</v>
      </c>
      <c r="AO909">
        <v>33.799999999999997</v>
      </c>
      <c r="AP909">
        <v>33.799999999999997</v>
      </c>
      <c r="AQ909">
        <v>18.579000000000001</v>
      </c>
      <c r="AR909">
        <v>160</v>
      </c>
      <c r="AS909">
        <v>160</v>
      </c>
      <c r="AT909">
        <v>0</v>
      </c>
      <c r="AU909">
        <v>7.6840000000000002</v>
      </c>
      <c r="AV909">
        <v>27.5</v>
      </c>
      <c r="AW909">
        <v>22.5</v>
      </c>
      <c r="AX909">
        <v>22.5</v>
      </c>
      <c r="AY909">
        <v>18.100000000000001</v>
      </c>
      <c r="AZ909">
        <v>18.100000000000001</v>
      </c>
      <c r="BA909">
        <v>0</v>
      </c>
      <c r="BB909">
        <v>18.100000000000001</v>
      </c>
      <c r="BC909">
        <v>0</v>
      </c>
      <c r="BD909">
        <v>11.2</v>
      </c>
      <c r="BE909">
        <v>227250000</v>
      </c>
      <c r="BF909">
        <v>54063000</v>
      </c>
      <c r="BG909">
        <v>27329000</v>
      </c>
      <c r="BH909">
        <v>27211000</v>
      </c>
      <c r="BI909">
        <v>38507000</v>
      </c>
      <c r="BJ909">
        <v>26085000</v>
      </c>
      <c r="BK909">
        <v>0</v>
      </c>
      <c r="BL909">
        <v>34905000</v>
      </c>
      <c r="BM909">
        <v>0</v>
      </c>
      <c r="BN909">
        <v>19145000</v>
      </c>
      <c r="BO909">
        <v>37874000</v>
      </c>
      <c r="BP909" s="3">
        <v>9010500</v>
      </c>
      <c r="BQ909" s="3">
        <v>4554900</v>
      </c>
      <c r="BR909" s="3">
        <v>4535200</v>
      </c>
      <c r="BS909" s="3">
        <v>6417800</v>
      </c>
      <c r="BT909" s="3">
        <v>4347400</v>
      </c>
      <c r="BU909" s="3">
        <v>0</v>
      </c>
      <c r="BV909" s="3">
        <v>5817600</v>
      </c>
      <c r="BW909" s="3">
        <v>0</v>
      </c>
      <c r="BX909" s="3">
        <v>3190800</v>
      </c>
      <c r="BY909">
        <v>41307000</v>
      </c>
      <c r="BZ909">
        <v>31945000</v>
      </c>
      <c r="CA909">
        <v>30697000</v>
      </c>
      <c r="CB909">
        <v>19541000</v>
      </c>
      <c r="CC909">
        <v>12206000</v>
      </c>
      <c r="CD909">
        <v>0</v>
      </c>
      <c r="CE909">
        <v>8425700</v>
      </c>
      <c r="CF909">
        <v>0</v>
      </c>
      <c r="CG909">
        <v>9259900</v>
      </c>
      <c r="CH909">
        <v>6</v>
      </c>
      <c r="CI909">
        <v>3</v>
      </c>
      <c r="CJ909">
        <v>2</v>
      </c>
      <c r="CK909">
        <v>2</v>
      </c>
      <c r="CL909">
        <v>2</v>
      </c>
      <c r="CM909">
        <v>0</v>
      </c>
      <c r="CN909">
        <v>2</v>
      </c>
      <c r="CO909">
        <v>0</v>
      </c>
      <c r="CP909">
        <v>1</v>
      </c>
      <c r="CQ909">
        <v>18</v>
      </c>
      <c r="CU909">
        <v>936</v>
      </c>
      <c r="CV909" t="s">
        <v>9219</v>
      </c>
      <c r="CW909" t="s">
        <v>137</v>
      </c>
      <c r="CX909" t="s">
        <v>9220</v>
      </c>
      <c r="CY909" t="s">
        <v>9221</v>
      </c>
      <c r="CZ909" t="s">
        <v>9222</v>
      </c>
      <c r="DA909" t="s">
        <v>9223</v>
      </c>
    </row>
    <row r="910" spans="1:107" x14ac:dyDescent="0.2">
      <c r="A910" t="s">
        <v>9224</v>
      </c>
      <c r="B910" t="s">
        <v>9225</v>
      </c>
      <c r="C910" t="s">
        <v>9226</v>
      </c>
      <c r="D910" t="s">
        <v>9226</v>
      </c>
      <c r="E910" t="s">
        <v>9226</v>
      </c>
      <c r="F910" t="s">
        <v>9227</v>
      </c>
      <c r="G910" t="s">
        <v>9228</v>
      </c>
      <c r="H910" t="s">
        <v>9229</v>
      </c>
      <c r="I910">
        <v>4</v>
      </c>
      <c r="J910">
        <v>3</v>
      </c>
      <c r="K910">
        <v>3</v>
      </c>
      <c r="L910">
        <v>3</v>
      </c>
      <c r="M910">
        <v>2</v>
      </c>
      <c r="N910">
        <v>2</v>
      </c>
      <c r="O910">
        <v>2</v>
      </c>
      <c r="P910">
        <v>1</v>
      </c>
      <c r="Q910">
        <v>0</v>
      </c>
      <c r="R910">
        <v>0</v>
      </c>
      <c r="S910">
        <v>1</v>
      </c>
      <c r="T910">
        <v>0</v>
      </c>
      <c r="U910">
        <v>0</v>
      </c>
      <c r="V910">
        <v>2</v>
      </c>
      <c r="W910">
        <v>2</v>
      </c>
      <c r="X910">
        <v>2</v>
      </c>
      <c r="Y910">
        <v>1</v>
      </c>
      <c r="Z910">
        <v>0</v>
      </c>
      <c r="AA910">
        <v>0</v>
      </c>
      <c r="AB910">
        <v>1</v>
      </c>
      <c r="AC910">
        <v>0</v>
      </c>
      <c r="AD910">
        <v>0</v>
      </c>
      <c r="AE910">
        <v>2</v>
      </c>
      <c r="AF910">
        <v>2</v>
      </c>
      <c r="AG910">
        <v>2</v>
      </c>
      <c r="AH910">
        <v>1</v>
      </c>
      <c r="AI910">
        <v>0</v>
      </c>
      <c r="AJ910">
        <v>0</v>
      </c>
      <c r="AK910">
        <v>1</v>
      </c>
      <c r="AL910">
        <v>0</v>
      </c>
      <c r="AM910">
        <v>0</v>
      </c>
      <c r="AN910">
        <v>16.100000000000001</v>
      </c>
      <c r="AO910">
        <v>16.100000000000001</v>
      </c>
      <c r="AP910">
        <v>16.100000000000001</v>
      </c>
      <c r="AQ910">
        <v>30.533999999999999</v>
      </c>
      <c r="AR910">
        <v>274</v>
      </c>
      <c r="AS910" t="s">
        <v>9230</v>
      </c>
      <c r="AT910">
        <v>0</v>
      </c>
      <c r="AU910">
        <v>4.258</v>
      </c>
      <c r="AV910">
        <v>10.199999999999999</v>
      </c>
      <c r="AW910">
        <v>10.199999999999999</v>
      </c>
      <c r="AX910">
        <v>10.199999999999999</v>
      </c>
      <c r="AY910">
        <v>5.5</v>
      </c>
      <c r="AZ910">
        <v>0</v>
      </c>
      <c r="BA910">
        <v>0</v>
      </c>
      <c r="BB910">
        <v>5.8</v>
      </c>
      <c r="BC910">
        <v>0</v>
      </c>
      <c r="BD910">
        <v>0</v>
      </c>
      <c r="BE910">
        <v>31012000</v>
      </c>
      <c r="BF910">
        <v>7068100</v>
      </c>
      <c r="BG910">
        <v>7909500</v>
      </c>
      <c r="BH910">
        <v>7962800</v>
      </c>
      <c r="BI910">
        <v>0</v>
      </c>
      <c r="BJ910">
        <v>0</v>
      </c>
      <c r="BK910">
        <v>0</v>
      </c>
      <c r="BL910">
        <v>8071100</v>
      </c>
      <c r="BM910">
        <v>0</v>
      </c>
      <c r="BN910">
        <v>0</v>
      </c>
      <c r="BO910">
        <v>2819200</v>
      </c>
      <c r="BP910" s="3">
        <v>642560</v>
      </c>
      <c r="BQ910" s="3">
        <v>719050</v>
      </c>
      <c r="BR910" s="3">
        <v>723890</v>
      </c>
      <c r="BS910" s="3">
        <v>0</v>
      </c>
      <c r="BT910" s="3">
        <v>0</v>
      </c>
      <c r="BU910" s="3">
        <v>0</v>
      </c>
      <c r="BV910" s="3">
        <v>733740</v>
      </c>
      <c r="BW910" s="3">
        <v>0</v>
      </c>
      <c r="BX910" s="3">
        <v>0</v>
      </c>
      <c r="BY910">
        <v>7189200</v>
      </c>
      <c r="BZ910">
        <v>7762900</v>
      </c>
      <c r="CA910">
        <v>7908500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2</v>
      </c>
      <c r="CI910">
        <v>2</v>
      </c>
      <c r="CJ910">
        <v>2</v>
      </c>
      <c r="CK910">
        <v>1</v>
      </c>
      <c r="CL910">
        <v>0</v>
      </c>
      <c r="CM910">
        <v>0</v>
      </c>
      <c r="CN910">
        <v>1</v>
      </c>
      <c r="CO910">
        <v>0</v>
      </c>
      <c r="CP910">
        <v>0</v>
      </c>
      <c r="CQ910">
        <v>8</v>
      </c>
      <c r="CU910">
        <v>937</v>
      </c>
      <c r="CV910" t="s">
        <v>9231</v>
      </c>
      <c r="CW910" t="s">
        <v>114</v>
      </c>
      <c r="CX910" t="s">
        <v>9232</v>
      </c>
      <c r="CY910" t="s">
        <v>9233</v>
      </c>
      <c r="CZ910" t="s">
        <v>9234</v>
      </c>
      <c r="DA910" t="s">
        <v>9235</v>
      </c>
    </row>
    <row r="911" spans="1:107" x14ac:dyDescent="0.2">
      <c r="A911" t="s">
        <v>9236</v>
      </c>
      <c r="B911" t="s">
        <v>9237</v>
      </c>
      <c r="C911" t="s">
        <v>9238</v>
      </c>
      <c r="D911" t="s">
        <v>9238</v>
      </c>
      <c r="E911" t="s">
        <v>9238</v>
      </c>
      <c r="F911" t="s">
        <v>9239</v>
      </c>
      <c r="G911" t="s">
        <v>9240</v>
      </c>
      <c r="H911" t="s">
        <v>9241</v>
      </c>
      <c r="I911">
        <v>3</v>
      </c>
      <c r="J911">
        <v>9</v>
      </c>
      <c r="K911">
        <v>9</v>
      </c>
      <c r="L911">
        <v>9</v>
      </c>
      <c r="M911">
        <v>5</v>
      </c>
      <c r="N911">
        <v>2</v>
      </c>
      <c r="O911">
        <v>2</v>
      </c>
      <c r="P911">
        <v>4</v>
      </c>
      <c r="Q911">
        <v>4</v>
      </c>
      <c r="R911">
        <v>4</v>
      </c>
      <c r="S911">
        <v>3</v>
      </c>
      <c r="T911">
        <v>4</v>
      </c>
      <c r="U911">
        <v>4</v>
      </c>
      <c r="V911">
        <v>5</v>
      </c>
      <c r="W911">
        <v>2</v>
      </c>
      <c r="X911">
        <v>2</v>
      </c>
      <c r="Y911">
        <v>4</v>
      </c>
      <c r="Z911">
        <v>4</v>
      </c>
      <c r="AA911">
        <v>4</v>
      </c>
      <c r="AB911">
        <v>3</v>
      </c>
      <c r="AC911">
        <v>4</v>
      </c>
      <c r="AD911">
        <v>4</v>
      </c>
      <c r="AE911">
        <v>5</v>
      </c>
      <c r="AF911">
        <v>2</v>
      </c>
      <c r="AG911">
        <v>2</v>
      </c>
      <c r="AH911">
        <v>4</v>
      </c>
      <c r="AI911">
        <v>4</v>
      </c>
      <c r="AJ911">
        <v>4</v>
      </c>
      <c r="AK911">
        <v>3</v>
      </c>
      <c r="AL911">
        <v>4</v>
      </c>
      <c r="AM911">
        <v>4</v>
      </c>
      <c r="AN911">
        <v>35.1</v>
      </c>
      <c r="AO911">
        <v>35.1</v>
      </c>
      <c r="AP911">
        <v>35.1</v>
      </c>
      <c r="AQ911">
        <v>33.295999999999999</v>
      </c>
      <c r="AR911">
        <v>299</v>
      </c>
      <c r="AS911" t="s">
        <v>9242</v>
      </c>
      <c r="AT911">
        <v>0</v>
      </c>
      <c r="AU911">
        <v>30.07</v>
      </c>
      <c r="AV911">
        <v>21.7</v>
      </c>
      <c r="AW911">
        <v>9.6999999999999993</v>
      </c>
      <c r="AX911">
        <v>9.6999999999999993</v>
      </c>
      <c r="AY911">
        <v>16.7</v>
      </c>
      <c r="AZ911">
        <v>16.7</v>
      </c>
      <c r="BA911">
        <v>17.7</v>
      </c>
      <c r="BB911">
        <v>12.4</v>
      </c>
      <c r="BC911">
        <v>17.100000000000001</v>
      </c>
      <c r="BD911">
        <v>17.7</v>
      </c>
      <c r="BE911">
        <v>399830000</v>
      </c>
      <c r="BF911">
        <v>25029000</v>
      </c>
      <c r="BG911">
        <v>14469000</v>
      </c>
      <c r="BH911">
        <v>11961000</v>
      </c>
      <c r="BI911">
        <v>40178000</v>
      </c>
      <c r="BJ911">
        <v>52818000</v>
      </c>
      <c r="BK911">
        <v>33493000</v>
      </c>
      <c r="BL911">
        <v>60991000</v>
      </c>
      <c r="BM911">
        <v>86820000</v>
      </c>
      <c r="BN911">
        <v>74069000</v>
      </c>
      <c r="BO911">
        <v>18174000</v>
      </c>
      <c r="BP911" s="3">
        <v>1137700</v>
      </c>
      <c r="BQ911" s="3">
        <v>657660</v>
      </c>
      <c r="BR911" s="3">
        <v>543680</v>
      </c>
      <c r="BS911" s="3">
        <v>1826300</v>
      </c>
      <c r="BT911" s="3">
        <v>2400800</v>
      </c>
      <c r="BU911" s="3">
        <v>1522400</v>
      </c>
      <c r="BV911" s="3">
        <v>2772300</v>
      </c>
      <c r="BW911" s="3">
        <v>3946400</v>
      </c>
      <c r="BX911" s="3">
        <v>3366800</v>
      </c>
      <c r="BY911">
        <v>21069000</v>
      </c>
      <c r="BZ911">
        <v>23673000</v>
      </c>
      <c r="CA911">
        <v>19370000</v>
      </c>
      <c r="CB911">
        <v>13780000</v>
      </c>
      <c r="CC911">
        <v>16116000</v>
      </c>
      <c r="CD911">
        <v>16871000</v>
      </c>
      <c r="CE911">
        <v>16583000</v>
      </c>
      <c r="CF911">
        <v>16323000</v>
      </c>
      <c r="CG911">
        <v>23388000</v>
      </c>
      <c r="CH911">
        <v>6</v>
      </c>
      <c r="CI911">
        <v>2</v>
      </c>
      <c r="CJ911">
        <v>3</v>
      </c>
      <c r="CK911">
        <v>4</v>
      </c>
      <c r="CL911">
        <v>4</v>
      </c>
      <c r="CM911">
        <v>5</v>
      </c>
      <c r="CN911">
        <v>3</v>
      </c>
      <c r="CO911">
        <v>4</v>
      </c>
      <c r="CP911">
        <v>4</v>
      </c>
      <c r="CQ911">
        <v>35</v>
      </c>
      <c r="CU911">
        <v>938</v>
      </c>
      <c r="CV911" t="s">
        <v>9243</v>
      </c>
      <c r="CW911" t="s">
        <v>304</v>
      </c>
      <c r="CX911" t="s">
        <v>9244</v>
      </c>
      <c r="CY911" t="s">
        <v>9245</v>
      </c>
      <c r="CZ911" t="s">
        <v>9246</v>
      </c>
      <c r="DA911" t="s">
        <v>9247</v>
      </c>
    </row>
    <row r="912" spans="1:107" x14ac:dyDescent="0.2">
      <c r="A912" t="s">
        <v>9248</v>
      </c>
      <c r="B912" t="s">
        <v>9248</v>
      </c>
      <c r="C912" t="s">
        <v>8450</v>
      </c>
      <c r="D912" t="s">
        <v>8450</v>
      </c>
      <c r="E912" t="s">
        <v>8450</v>
      </c>
      <c r="F912" t="s">
        <v>9249</v>
      </c>
      <c r="G912" t="s">
        <v>9250</v>
      </c>
      <c r="H912" t="s">
        <v>9251</v>
      </c>
      <c r="I912">
        <v>2</v>
      </c>
      <c r="J912">
        <v>4</v>
      </c>
      <c r="K912">
        <v>4</v>
      </c>
      <c r="L912">
        <v>4</v>
      </c>
      <c r="M912">
        <v>0</v>
      </c>
      <c r="N912">
        <v>0</v>
      </c>
      <c r="O912">
        <v>0</v>
      </c>
      <c r="P912">
        <v>2</v>
      </c>
      <c r="Q912">
        <v>1</v>
      </c>
      <c r="R912">
        <v>0</v>
      </c>
      <c r="S912">
        <v>3</v>
      </c>
      <c r="T912">
        <v>4</v>
      </c>
      <c r="U912">
        <v>3</v>
      </c>
      <c r="V912">
        <v>0</v>
      </c>
      <c r="W912">
        <v>0</v>
      </c>
      <c r="X912">
        <v>0</v>
      </c>
      <c r="Y912">
        <v>2</v>
      </c>
      <c r="Z912">
        <v>1</v>
      </c>
      <c r="AA912">
        <v>0</v>
      </c>
      <c r="AB912">
        <v>3</v>
      </c>
      <c r="AC912">
        <v>4</v>
      </c>
      <c r="AD912">
        <v>3</v>
      </c>
      <c r="AE912">
        <v>0</v>
      </c>
      <c r="AF912">
        <v>0</v>
      </c>
      <c r="AG912">
        <v>0</v>
      </c>
      <c r="AH912">
        <v>2</v>
      </c>
      <c r="AI912">
        <v>1</v>
      </c>
      <c r="AJ912">
        <v>0</v>
      </c>
      <c r="AK912">
        <v>3</v>
      </c>
      <c r="AL912">
        <v>4</v>
      </c>
      <c r="AM912">
        <v>3</v>
      </c>
      <c r="AN912">
        <v>21.7</v>
      </c>
      <c r="AO912">
        <v>21.7</v>
      </c>
      <c r="AP912">
        <v>21.7</v>
      </c>
      <c r="AQ912">
        <v>26.974</v>
      </c>
      <c r="AR912">
        <v>244</v>
      </c>
      <c r="AS912" t="s">
        <v>9252</v>
      </c>
      <c r="AT912">
        <v>0</v>
      </c>
      <c r="AU912">
        <v>37.680999999999997</v>
      </c>
      <c r="AV912">
        <v>0</v>
      </c>
      <c r="AW912">
        <v>0</v>
      </c>
      <c r="AX912">
        <v>0</v>
      </c>
      <c r="AY912">
        <v>8.6</v>
      </c>
      <c r="AZ912">
        <v>4.0999999999999996</v>
      </c>
      <c r="BA912">
        <v>0</v>
      </c>
      <c r="BB912">
        <v>16.8</v>
      </c>
      <c r="BC912">
        <v>21.7</v>
      </c>
      <c r="BD912">
        <v>16.8</v>
      </c>
      <c r="BE912">
        <v>160060000</v>
      </c>
      <c r="BF912">
        <v>0</v>
      </c>
      <c r="BG912">
        <v>0</v>
      </c>
      <c r="BH912">
        <v>0</v>
      </c>
      <c r="BI912">
        <v>6005900</v>
      </c>
      <c r="BJ912">
        <v>7532700</v>
      </c>
      <c r="BK912">
        <v>0</v>
      </c>
      <c r="BL912">
        <v>48164000</v>
      </c>
      <c r="BM912">
        <v>58904000</v>
      </c>
      <c r="BN912">
        <v>39453000</v>
      </c>
      <c r="BO912">
        <v>10671000</v>
      </c>
      <c r="BP912" s="3">
        <v>0</v>
      </c>
      <c r="BQ912" s="3">
        <v>0</v>
      </c>
      <c r="BR912" s="3">
        <v>0</v>
      </c>
      <c r="BS912" s="3">
        <v>400400</v>
      </c>
      <c r="BT912" s="3">
        <v>502180</v>
      </c>
      <c r="BU912" s="3">
        <v>0</v>
      </c>
      <c r="BV912" s="3">
        <v>3210900</v>
      </c>
      <c r="BW912" s="3">
        <v>3926900</v>
      </c>
      <c r="BX912" s="3">
        <v>2630200</v>
      </c>
      <c r="BY912">
        <v>0</v>
      </c>
      <c r="BZ912">
        <v>0</v>
      </c>
      <c r="CA912">
        <v>0</v>
      </c>
      <c r="CB912">
        <v>5770700</v>
      </c>
      <c r="CC912">
        <v>0</v>
      </c>
      <c r="CD912">
        <v>0</v>
      </c>
      <c r="CE912">
        <v>12735000</v>
      </c>
      <c r="CF912">
        <v>9949900</v>
      </c>
      <c r="CG912">
        <v>10396000</v>
      </c>
      <c r="CH912">
        <v>0</v>
      </c>
      <c r="CI912">
        <v>0</v>
      </c>
      <c r="CJ912">
        <v>0</v>
      </c>
      <c r="CK912">
        <v>2</v>
      </c>
      <c r="CL912">
        <v>1</v>
      </c>
      <c r="CM912">
        <v>0</v>
      </c>
      <c r="CN912">
        <v>3</v>
      </c>
      <c r="CO912">
        <v>4</v>
      </c>
      <c r="CP912">
        <v>3</v>
      </c>
      <c r="CQ912">
        <v>13</v>
      </c>
      <c r="CU912">
        <v>939</v>
      </c>
      <c r="CV912" t="s">
        <v>9253</v>
      </c>
      <c r="CW912" t="s">
        <v>137</v>
      </c>
      <c r="CX912" t="s">
        <v>9254</v>
      </c>
      <c r="CY912" t="s">
        <v>9255</v>
      </c>
      <c r="CZ912" t="s">
        <v>9256</v>
      </c>
      <c r="DA912" t="s">
        <v>9257</v>
      </c>
    </row>
    <row r="913" spans="1:107" x14ac:dyDescent="0.2">
      <c r="A913" t="s">
        <v>9258</v>
      </c>
      <c r="B913" t="s">
        <v>9258</v>
      </c>
      <c r="C913" t="s">
        <v>7803</v>
      </c>
      <c r="D913" t="s">
        <v>7803</v>
      </c>
      <c r="E913" t="s">
        <v>7803</v>
      </c>
      <c r="F913" t="s">
        <v>9259</v>
      </c>
      <c r="G913" t="s">
        <v>9260</v>
      </c>
      <c r="H913" t="s">
        <v>9261</v>
      </c>
      <c r="I913">
        <v>3</v>
      </c>
      <c r="J913">
        <v>5</v>
      </c>
      <c r="K913">
        <v>5</v>
      </c>
      <c r="L913">
        <v>5</v>
      </c>
      <c r="M913">
        <v>3</v>
      </c>
      <c r="N913">
        <v>4</v>
      </c>
      <c r="O913">
        <v>3</v>
      </c>
      <c r="P913">
        <v>3</v>
      </c>
      <c r="Q913">
        <v>2</v>
      </c>
      <c r="R913">
        <v>3</v>
      </c>
      <c r="S913">
        <v>0</v>
      </c>
      <c r="T913">
        <v>0</v>
      </c>
      <c r="U913">
        <v>0</v>
      </c>
      <c r="V913">
        <v>3</v>
      </c>
      <c r="W913">
        <v>4</v>
      </c>
      <c r="X913">
        <v>3</v>
      </c>
      <c r="Y913">
        <v>3</v>
      </c>
      <c r="Z913">
        <v>2</v>
      </c>
      <c r="AA913">
        <v>3</v>
      </c>
      <c r="AB913">
        <v>0</v>
      </c>
      <c r="AC913">
        <v>0</v>
      </c>
      <c r="AD913">
        <v>0</v>
      </c>
      <c r="AE913">
        <v>3</v>
      </c>
      <c r="AF913">
        <v>4</v>
      </c>
      <c r="AG913">
        <v>3</v>
      </c>
      <c r="AH913">
        <v>3</v>
      </c>
      <c r="AI913">
        <v>2</v>
      </c>
      <c r="AJ913">
        <v>3</v>
      </c>
      <c r="AK913">
        <v>0</v>
      </c>
      <c r="AL913">
        <v>0</v>
      </c>
      <c r="AM913">
        <v>0</v>
      </c>
      <c r="AN913">
        <v>49.2</v>
      </c>
      <c r="AO913">
        <v>49.2</v>
      </c>
      <c r="AP913">
        <v>49.2</v>
      </c>
      <c r="AQ913">
        <v>13.077</v>
      </c>
      <c r="AR913">
        <v>118</v>
      </c>
      <c r="AS913" t="s">
        <v>9262</v>
      </c>
      <c r="AT913">
        <v>0</v>
      </c>
      <c r="AU913">
        <v>29.427</v>
      </c>
      <c r="AV913">
        <v>33.1</v>
      </c>
      <c r="AW913">
        <v>39.799999999999997</v>
      </c>
      <c r="AX913">
        <v>33.1</v>
      </c>
      <c r="AY913">
        <v>28.8</v>
      </c>
      <c r="AZ913">
        <v>22</v>
      </c>
      <c r="BA913">
        <v>35.6</v>
      </c>
      <c r="BB913">
        <v>0</v>
      </c>
      <c r="BC913">
        <v>0</v>
      </c>
      <c r="BD913">
        <v>0</v>
      </c>
      <c r="BE913">
        <v>287950000</v>
      </c>
      <c r="BF913">
        <v>57080000</v>
      </c>
      <c r="BG913">
        <v>44446000</v>
      </c>
      <c r="BH913">
        <v>51312000</v>
      </c>
      <c r="BI913">
        <v>45128000</v>
      </c>
      <c r="BJ913">
        <v>47666000</v>
      </c>
      <c r="BK913">
        <v>42317000</v>
      </c>
      <c r="BL913">
        <v>0</v>
      </c>
      <c r="BM913">
        <v>0</v>
      </c>
      <c r="BN913">
        <v>0</v>
      </c>
      <c r="BO913">
        <v>31994000</v>
      </c>
      <c r="BP913" s="3">
        <v>6342200</v>
      </c>
      <c r="BQ913" s="3">
        <v>4938500</v>
      </c>
      <c r="BR913" s="3">
        <v>5701300</v>
      </c>
      <c r="BS913" s="3">
        <v>5014200</v>
      </c>
      <c r="BT913" s="3">
        <v>5296200</v>
      </c>
      <c r="BU913" s="3">
        <v>4701900</v>
      </c>
      <c r="BV913" s="3">
        <v>0</v>
      </c>
      <c r="BW913" s="3">
        <v>0</v>
      </c>
      <c r="BX913" s="3">
        <v>0</v>
      </c>
      <c r="BY913">
        <v>49192000</v>
      </c>
      <c r="BZ913">
        <v>43872000</v>
      </c>
      <c r="CA913">
        <v>41355000</v>
      </c>
      <c r="CB913">
        <v>22997000</v>
      </c>
      <c r="CC913">
        <v>31321000</v>
      </c>
      <c r="CD913">
        <v>29495000</v>
      </c>
      <c r="CE913">
        <v>0</v>
      </c>
      <c r="CF913">
        <v>0</v>
      </c>
      <c r="CG913">
        <v>0</v>
      </c>
      <c r="CH913">
        <v>3</v>
      </c>
      <c r="CI913">
        <v>4</v>
      </c>
      <c r="CJ913">
        <v>5</v>
      </c>
      <c r="CK913">
        <v>3</v>
      </c>
      <c r="CL913">
        <v>2</v>
      </c>
      <c r="CM913">
        <v>4</v>
      </c>
      <c r="CN913">
        <v>0</v>
      </c>
      <c r="CO913">
        <v>0</v>
      </c>
      <c r="CP913">
        <v>0</v>
      </c>
      <c r="CQ913">
        <v>21</v>
      </c>
      <c r="CU913">
        <v>940</v>
      </c>
      <c r="CV913" t="s">
        <v>9263</v>
      </c>
      <c r="CW913" t="s">
        <v>477</v>
      </c>
      <c r="CX913" t="s">
        <v>9264</v>
      </c>
      <c r="CY913" t="s">
        <v>9265</v>
      </c>
      <c r="CZ913" t="s">
        <v>9266</v>
      </c>
      <c r="DA913" t="s">
        <v>9267</v>
      </c>
    </row>
    <row r="914" spans="1:107" x14ac:dyDescent="0.2">
      <c r="A914" t="s">
        <v>9268</v>
      </c>
      <c r="B914" t="s">
        <v>9268</v>
      </c>
      <c r="C914">
        <v>50</v>
      </c>
      <c r="D914">
        <v>50</v>
      </c>
      <c r="E914">
        <v>50</v>
      </c>
      <c r="F914" t="s">
        <v>9269</v>
      </c>
      <c r="G914" t="s">
        <v>9270</v>
      </c>
      <c r="H914" t="s">
        <v>9271</v>
      </c>
      <c r="I914">
        <v>1</v>
      </c>
      <c r="J914">
        <v>50</v>
      </c>
      <c r="K914">
        <v>50</v>
      </c>
      <c r="L914">
        <v>50</v>
      </c>
      <c r="M914">
        <v>1</v>
      </c>
      <c r="N914">
        <v>2</v>
      </c>
      <c r="O914">
        <v>1</v>
      </c>
      <c r="P914">
        <v>36</v>
      </c>
      <c r="Q914">
        <v>37</v>
      </c>
      <c r="R914">
        <v>35</v>
      </c>
      <c r="S914">
        <v>45</v>
      </c>
      <c r="T914">
        <v>42</v>
      </c>
      <c r="U914">
        <v>43</v>
      </c>
      <c r="V914">
        <v>1</v>
      </c>
      <c r="W914">
        <v>2</v>
      </c>
      <c r="X914">
        <v>1</v>
      </c>
      <c r="Y914">
        <v>36</v>
      </c>
      <c r="Z914">
        <v>37</v>
      </c>
      <c r="AA914">
        <v>35</v>
      </c>
      <c r="AB914">
        <v>45</v>
      </c>
      <c r="AC914">
        <v>42</v>
      </c>
      <c r="AD914">
        <v>43</v>
      </c>
      <c r="AE914">
        <v>1</v>
      </c>
      <c r="AF914">
        <v>2</v>
      </c>
      <c r="AG914">
        <v>1</v>
      </c>
      <c r="AH914">
        <v>36</v>
      </c>
      <c r="AI914">
        <v>37</v>
      </c>
      <c r="AJ914">
        <v>35</v>
      </c>
      <c r="AK914">
        <v>45</v>
      </c>
      <c r="AL914">
        <v>42</v>
      </c>
      <c r="AM914">
        <v>43</v>
      </c>
      <c r="AN914">
        <v>65</v>
      </c>
      <c r="AO914">
        <v>65</v>
      </c>
      <c r="AP914">
        <v>65</v>
      </c>
      <c r="AQ914">
        <v>88.382000000000005</v>
      </c>
      <c r="AR914">
        <v>782</v>
      </c>
      <c r="AS914">
        <v>782</v>
      </c>
      <c r="AT914">
        <v>0</v>
      </c>
      <c r="AU914">
        <v>323.31</v>
      </c>
      <c r="AV914">
        <v>2</v>
      </c>
      <c r="AW914">
        <v>3.7</v>
      </c>
      <c r="AX914">
        <v>2</v>
      </c>
      <c r="AY914">
        <v>56.8</v>
      </c>
      <c r="AZ914">
        <v>51.8</v>
      </c>
      <c r="BA914">
        <v>51.9</v>
      </c>
      <c r="BB914">
        <v>65</v>
      </c>
      <c r="BC914">
        <v>63</v>
      </c>
      <c r="BD914">
        <v>65</v>
      </c>
      <c r="BE914">
        <v>35657000000</v>
      </c>
      <c r="BF914">
        <v>6343000</v>
      </c>
      <c r="BG914">
        <v>3083000</v>
      </c>
      <c r="BH914">
        <v>6323500</v>
      </c>
      <c r="BI914">
        <v>2978600000</v>
      </c>
      <c r="BJ914">
        <v>3363000000</v>
      </c>
      <c r="BK914">
        <v>3522600000</v>
      </c>
      <c r="BL914">
        <v>8460000000</v>
      </c>
      <c r="BM914">
        <v>8807000000</v>
      </c>
      <c r="BN914">
        <v>8509800000</v>
      </c>
      <c r="BO914">
        <v>829230000</v>
      </c>
      <c r="BP914" s="3">
        <v>147510</v>
      </c>
      <c r="BQ914" s="3">
        <v>71698</v>
      </c>
      <c r="BR914" s="3">
        <v>147060</v>
      </c>
      <c r="BS914" s="3">
        <v>69269000</v>
      </c>
      <c r="BT914" s="3">
        <v>78210000</v>
      </c>
      <c r="BU914" s="3">
        <v>81920000</v>
      </c>
      <c r="BV914" s="3">
        <v>196740000</v>
      </c>
      <c r="BW914" s="3">
        <v>204810000</v>
      </c>
      <c r="BX914" s="3">
        <v>197900000</v>
      </c>
      <c r="BY914">
        <v>9893900</v>
      </c>
      <c r="BZ914">
        <v>4779100</v>
      </c>
      <c r="CA914">
        <v>9825200</v>
      </c>
      <c r="CB914">
        <v>1920200000</v>
      </c>
      <c r="CC914">
        <v>286270000</v>
      </c>
      <c r="CD914">
        <v>1941400000</v>
      </c>
      <c r="CE914">
        <v>2220100000</v>
      </c>
      <c r="CF914">
        <v>2303200000</v>
      </c>
      <c r="CG914">
        <v>2350700000</v>
      </c>
      <c r="CH914">
        <v>1</v>
      </c>
      <c r="CI914">
        <v>2</v>
      </c>
      <c r="CJ914">
        <v>1</v>
      </c>
      <c r="CK914">
        <v>42</v>
      </c>
      <c r="CL914">
        <v>44</v>
      </c>
      <c r="CM914">
        <v>41</v>
      </c>
      <c r="CN914">
        <v>58</v>
      </c>
      <c r="CO914">
        <v>56</v>
      </c>
      <c r="CP914">
        <v>51</v>
      </c>
      <c r="CQ914">
        <v>296</v>
      </c>
      <c r="CU914">
        <v>941</v>
      </c>
      <c r="CV914" t="s">
        <v>9272</v>
      </c>
      <c r="CW914" t="s">
        <v>9273</v>
      </c>
      <c r="CX914" t="s">
        <v>9274</v>
      </c>
      <c r="CY914" t="s">
        <v>9275</v>
      </c>
      <c r="CZ914" t="s">
        <v>9276</v>
      </c>
      <c r="DA914" t="s">
        <v>9277</v>
      </c>
      <c r="DB914" t="s">
        <v>9278</v>
      </c>
      <c r="DC914" t="s">
        <v>9279</v>
      </c>
    </row>
    <row r="915" spans="1:107" x14ac:dyDescent="0.2">
      <c r="A915" t="s">
        <v>9280</v>
      </c>
      <c r="B915" t="s">
        <v>9280</v>
      </c>
      <c r="C915">
        <v>2</v>
      </c>
      <c r="D915">
        <v>2</v>
      </c>
      <c r="E915">
        <v>2</v>
      </c>
      <c r="F915" t="s">
        <v>9281</v>
      </c>
      <c r="G915" t="s">
        <v>9282</v>
      </c>
      <c r="H915" t="s">
        <v>9283</v>
      </c>
      <c r="I915">
        <v>1</v>
      </c>
      <c r="J915">
        <v>2</v>
      </c>
      <c r="K915">
        <v>2</v>
      </c>
      <c r="L915">
        <v>2</v>
      </c>
      <c r="M915">
        <v>1</v>
      </c>
      <c r="N915">
        <v>2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</v>
      </c>
      <c r="V915">
        <v>1</v>
      </c>
      <c r="W915">
        <v>2</v>
      </c>
      <c r="X915">
        <v>1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1</v>
      </c>
      <c r="AF915">
        <v>2</v>
      </c>
      <c r="AG915">
        <v>1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</v>
      </c>
      <c r="AN915">
        <v>8.8000000000000007</v>
      </c>
      <c r="AO915">
        <v>8.8000000000000007</v>
      </c>
      <c r="AP915">
        <v>8.8000000000000007</v>
      </c>
      <c r="AQ915">
        <v>40.703000000000003</v>
      </c>
      <c r="AR915">
        <v>376</v>
      </c>
      <c r="AS915">
        <v>376</v>
      </c>
      <c r="AT915">
        <v>3.003E-3</v>
      </c>
      <c r="AU915">
        <v>2.0939999999999999</v>
      </c>
      <c r="AV915">
        <v>4.8</v>
      </c>
      <c r="AW915">
        <v>8.8000000000000007</v>
      </c>
      <c r="AX915">
        <v>4.8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4.8</v>
      </c>
      <c r="BE915">
        <v>50194000</v>
      </c>
      <c r="BF915">
        <v>8054800</v>
      </c>
      <c r="BG915">
        <v>12961000</v>
      </c>
      <c r="BH915">
        <v>8954600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20223000</v>
      </c>
      <c r="BO915">
        <v>3585300</v>
      </c>
      <c r="BP915" s="3">
        <v>575340</v>
      </c>
      <c r="BQ915" s="3">
        <v>925790</v>
      </c>
      <c r="BR915" s="3">
        <v>639610</v>
      </c>
      <c r="BS915" s="3">
        <v>0</v>
      </c>
      <c r="BT915" s="3">
        <v>0</v>
      </c>
      <c r="BU915" s="3">
        <v>0</v>
      </c>
      <c r="BV915" s="3">
        <v>0</v>
      </c>
      <c r="BW915" s="3">
        <v>0</v>
      </c>
      <c r="BX915" s="3">
        <v>1444500</v>
      </c>
      <c r="BY915">
        <v>8768100</v>
      </c>
      <c r="BZ915">
        <v>10926000</v>
      </c>
      <c r="CA915">
        <v>9709800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5545500</v>
      </c>
      <c r="CH915">
        <v>1</v>
      </c>
      <c r="CI915">
        <v>2</v>
      </c>
      <c r="CJ915">
        <v>2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1</v>
      </c>
      <c r="CQ915">
        <v>6</v>
      </c>
      <c r="CU915">
        <v>942</v>
      </c>
      <c r="CV915" t="s">
        <v>9284</v>
      </c>
      <c r="CW915" t="s">
        <v>161</v>
      </c>
      <c r="CX915" t="s">
        <v>9285</v>
      </c>
      <c r="CY915" t="s">
        <v>9286</v>
      </c>
      <c r="CZ915" t="s">
        <v>9287</v>
      </c>
      <c r="DA915" t="s">
        <v>9288</v>
      </c>
    </row>
    <row r="916" spans="1:107" x14ac:dyDescent="0.2">
      <c r="A916" t="s">
        <v>9289</v>
      </c>
      <c r="B916" t="s">
        <v>9290</v>
      </c>
      <c r="C916" t="s">
        <v>9291</v>
      </c>
      <c r="D916" t="s">
        <v>9291</v>
      </c>
      <c r="E916" t="s">
        <v>9292</v>
      </c>
      <c r="F916" t="s">
        <v>9293</v>
      </c>
      <c r="G916" t="s">
        <v>9294</v>
      </c>
      <c r="H916" t="s">
        <v>9295</v>
      </c>
      <c r="I916">
        <v>4</v>
      </c>
      <c r="J916">
        <v>60</v>
      </c>
      <c r="K916">
        <v>60</v>
      </c>
      <c r="L916">
        <v>59</v>
      </c>
      <c r="M916">
        <v>10</v>
      </c>
      <c r="N916">
        <v>10</v>
      </c>
      <c r="O916">
        <v>8</v>
      </c>
      <c r="P916">
        <v>55</v>
      </c>
      <c r="Q916">
        <v>54</v>
      </c>
      <c r="R916">
        <v>52</v>
      </c>
      <c r="S916">
        <v>45</v>
      </c>
      <c r="T916">
        <v>52</v>
      </c>
      <c r="U916">
        <v>52</v>
      </c>
      <c r="V916">
        <v>10</v>
      </c>
      <c r="W916">
        <v>10</v>
      </c>
      <c r="X916">
        <v>8</v>
      </c>
      <c r="Y916">
        <v>55</v>
      </c>
      <c r="Z916">
        <v>54</v>
      </c>
      <c r="AA916">
        <v>52</v>
      </c>
      <c r="AB916">
        <v>45</v>
      </c>
      <c r="AC916">
        <v>52</v>
      </c>
      <c r="AD916">
        <v>52</v>
      </c>
      <c r="AE916">
        <v>10</v>
      </c>
      <c r="AF916">
        <v>10</v>
      </c>
      <c r="AG916">
        <v>8</v>
      </c>
      <c r="AH916">
        <v>54</v>
      </c>
      <c r="AI916">
        <v>53</v>
      </c>
      <c r="AJ916">
        <v>51</v>
      </c>
      <c r="AK916">
        <v>44</v>
      </c>
      <c r="AL916">
        <v>51</v>
      </c>
      <c r="AM916">
        <v>51</v>
      </c>
      <c r="AN916">
        <v>57.5</v>
      </c>
      <c r="AO916">
        <v>57.5</v>
      </c>
      <c r="AP916">
        <v>56.4</v>
      </c>
      <c r="AQ916">
        <v>91.006</v>
      </c>
      <c r="AR916">
        <v>795</v>
      </c>
      <c r="AS916" t="s">
        <v>9296</v>
      </c>
      <c r="AT916">
        <v>0</v>
      </c>
      <c r="AU916">
        <v>323.31</v>
      </c>
      <c r="AV916">
        <v>13.1</v>
      </c>
      <c r="AW916">
        <v>13</v>
      </c>
      <c r="AX916">
        <v>10.4</v>
      </c>
      <c r="AY916">
        <v>53.7</v>
      </c>
      <c r="AZ916">
        <v>50.3</v>
      </c>
      <c r="BA916">
        <v>50.1</v>
      </c>
      <c r="BB916">
        <v>48.8</v>
      </c>
      <c r="BC916">
        <v>55.5</v>
      </c>
      <c r="BD916">
        <v>55.5</v>
      </c>
      <c r="BE916">
        <v>65765000000</v>
      </c>
      <c r="BF916">
        <v>84644000</v>
      </c>
      <c r="BG916">
        <v>79468000</v>
      </c>
      <c r="BH916">
        <v>63147000</v>
      </c>
      <c r="BI916">
        <v>11533000000</v>
      </c>
      <c r="BJ916">
        <v>11802000000</v>
      </c>
      <c r="BK916">
        <v>10020000000</v>
      </c>
      <c r="BL916">
        <v>9037500000</v>
      </c>
      <c r="BM916">
        <v>12097000000</v>
      </c>
      <c r="BN916">
        <v>11048000000</v>
      </c>
      <c r="BO916">
        <v>1686300000</v>
      </c>
      <c r="BP916" s="3">
        <v>2170400</v>
      </c>
      <c r="BQ916" s="3">
        <v>2037600</v>
      </c>
      <c r="BR916" s="3">
        <v>1619100</v>
      </c>
      <c r="BS916" s="3">
        <v>295710000</v>
      </c>
      <c r="BT916" s="3">
        <v>302600000</v>
      </c>
      <c r="BU916" s="3">
        <v>256930000</v>
      </c>
      <c r="BV916" s="3">
        <v>231730000</v>
      </c>
      <c r="BW916" s="3">
        <v>310180000</v>
      </c>
      <c r="BX916" s="3">
        <v>283290000</v>
      </c>
      <c r="BY916">
        <v>86002000</v>
      </c>
      <c r="BZ916">
        <v>84489000</v>
      </c>
      <c r="CA916">
        <v>70779000</v>
      </c>
      <c r="CB916">
        <v>4935400000</v>
      </c>
      <c r="CC916">
        <v>5141200000</v>
      </c>
      <c r="CD916">
        <v>4798000000</v>
      </c>
      <c r="CE916">
        <v>2481800000</v>
      </c>
      <c r="CF916">
        <v>2917500000</v>
      </c>
      <c r="CG916">
        <v>2724300000</v>
      </c>
      <c r="CH916">
        <v>12</v>
      </c>
      <c r="CI916">
        <v>12</v>
      </c>
      <c r="CJ916">
        <v>10</v>
      </c>
      <c r="CK916">
        <v>81</v>
      </c>
      <c r="CL916">
        <v>79</v>
      </c>
      <c r="CM916">
        <v>67</v>
      </c>
      <c r="CN916">
        <v>67</v>
      </c>
      <c r="CO916">
        <v>75</v>
      </c>
      <c r="CP916">
        <v>67</v>
      </c>
      <c r="CQ916">
        <v>470</v>
      </c>
      <c r="CU916">
        <v>943</v>
      </c>
      <c r="CV916" t="s">
        <v>9297</v>
      </c>
      <c r="CW916" t="s">
        <v>6801</v>
      </c>
      <c r="CX916" t="s">
        <v>9298</v>
      </c>
      <c r="CY916" t="s">
        <v>9299</v>
      </c>
      <c r="CZ916" t="s">
        <v>9300</v>
      </c>
      <c r="DA916" t="s">
        <v>9301</v>
      </c>
      <c r="DB916" t="s">
        <v>9302</v>
      </c>
      <c r="DC916" t="s">
        <v>9303</v>
      </c>
    </row>
    <row r="917" spans="1:107" x14ac:dyDescent="0.2">
      <c r="A917" t="s">
        <v>9304</v>
      </c>
      <c r="B917" t="s">
        <v>9305</v>
      </c>
      <c r="C917" t="s">
        <v>9306</v>
      </c>
      <c r="D917" t="s">
        <v>5988</v>
      </c>
      <c r="E917" t="s">
        <v>5988</v>
      </c>
      <c r="F917" t="s">
        <v>9307</v>
      </c>
      <c r="G917" t="s">
        <v>9308</v>
      </c>
      <c r="H917" t="s">
        <v>9309</v>
      </c>
      <c r="I917">
        <v>2</v>
      </c>
      <c r="J917">
        <v>21</v>
      </c>
      <c r="K917">
        <v>17</v>
      </c>
      <c r="L917">
        <v>17</v>
      </c>
      <c r="M917">
        <v>0</v>
      </c>
      <c r="N917">
        <v>0</v>
      </c>
      <c r="O917">
        <v>0</v>
      </c>
      <c r="P917">
        <v>20</v>
      </c>
      <c r="Q917">
        <v>16</v>
      </c>
      <c r="R917">
        <v>16</v>
      </c>
      <c r="S917">
        <v>11</v>
      </c>
      <c r="T917">
        <v>10</v>
      </c>
      <c r="U917">
        <v>10</v>
      </c>
      <c r="V917">
        <v>0</v>
      </c>
      <c r="W917">
        <v>0</v>
      </c>
      <c r="X917">
        <v>0</v>
      </c>
      <c r="Y917">
        <v>17</v>
      </c>
      <c r="Z917">
        <v>13</v>
      </c>
      <c r="AA917">
        <v>12</v>
      </c>
      <c r="AB917">
        <v>10</v>
      </c>
      <c r="AC917">
        <v>9</v>
      </c>
      <c r="AD917">
        <v>9</v>
      </c>
      <c r="AE917">
        <v>0</v>
      </c>
      <c r="AF917">
        <v>0</v>
      </c>
      <c r="AG917">
        <v>0</v>
      </c>
      <c r="AH917">
        <v>17</v>
      </c>
      <c r="AI917">
        <v>13</v>
      </c>
      <c r="AJ917">
        <v>12</v>
      </c>
      <c r="AK917">
        <v>10</v>
      </c>
      <c r="AL917">
        <v>9</v>
      </c>
      <c r="AM917">
        <v>9</v>
      </c>
      <c r="AN917">
        <v>76.2</v>
      </c>
      <c r="AO917">
        <v>69.099999999999994</v>
      </c>
      <c r="AP917">
        <v>69.099999999999994</v>
      </c>
      <c r="AQ917">
        <v>33.901000000000003</v>
      </c>
      <c r="AR917">
        <v>324</v>
      </c>
      <c r="AS917" t="s">
        <v>9310</v>
      </c>
      <c r="AT917">
        <v>0</v>
      </c>
      <c r="AU917">
        <v>323.31</v>
      </c>
      <c r="AV917">
        <v>0</v>
      </c>
      <c r="AW917">
        <v>0</v>
      </c>
      <c r="AX917">
        <v>0</v>
      </c>
      <c r="AY917">
        <v>76.2</v>
      </c>
      <c r="AZ917">
        <v>61.1</v>
      </c>
      <c r="BA917">
        <v>45.7</v>
      </c>
      <c r="BB917">
        <v>52.5</v>
      </c>
      <c r="BC917">
        <v>49.4</v>
      </c>
      <c r="BD917">
        <v>37</v>
      </c>
      <c r="BE917">
        <v>5348900000</v>
      </c>
      <c r="BF917">
        <v>0</v>
      </c>
      <c r="BG917">
        <v>0</v>
      </c>
      <c r="BH917">
        <v>0</v>
      </c>
      <c r="BI917">
        <v>1613000000</v>
      </c>
      <c r="BJ917">
        <v>1193800000</v>
      </c>
      <c r="BK917">
        <v>1193100000</v>
      </c>
      <c r="BL917">
        <v>469080000</v>
      </c>
      <c r="BM917">
        <v>522220000</v>
      </c>
      <c r="BN917">
        <v>357800000</v>
      </c>
      <c r="BO917">
        <v>594320000</v>
      </c>
      <c r="BP917" s="3">
        <v>0</v>
      </c>
      <c r="BQ917" s="3">
        <v>0</v>
      </c>
      <c r="BR917" s="3">
        <v>0</v>
      </c>
      <c r="BS917" s="3">
        <v>179220000</v>
      </c>
      <c r="BT917" s="3">
        <v>132650000</v>
      </c>
      <c r="BU917" s="3">
        <v>132560000</v>
      </c>
      <c r="BV917" s="3">
        <v>52120000</v>
      </c>
      <c r="BW917" s="3">
        <v>58025000</v>
      </c>
      <c r="BX917" s="3">
        <v>39755000</v>
      </c>
      <c r="BY917">
        <v>0</v>
      </c>
      <c r="BZ917">
        <v>0</v>
      </c>
      <c r="CA917">
        <v>0</v>
      </c>
      <c r="CB917">
        <v>632620000</v>
      </c>
      <c r="CC917">
        <v>612100000</v>
      </c>
      <c r="CD917">
        <v>621050000</v>
      </c>
      <c r="CE917">
        <v>156490000</v>
      </c>
      <c r="CF917">
        <v>134120000</v>
      </c>
      <c r="CG917">
        <v>131600000</v>
      </c>
      <c r="CH917">
        <v>0</v>
      </c>
      <c r="CI917">
        <v>0</v>
      </c>
      <c r="CJ917">
        <v>0</v>
      </c>
      <c r="CK917">
        <v>17</v>
      </c>
      <c r="CL917">
        <v>15</v>
      </c>
      <c r="CM917">
        <v>14</v>
      </c>
      <c r="CN917">
        <v>10</v>
      </c>
      <c r="CO917">
        <v>9</v>
      </c>
      <c r="CP917">
        <v>8</v>
      </c>
      <c r="CQ917">
        <v>73</v>
      </c>
      <c r="CU917">
        <v>944</v>
      </c>
      <c r="CV917" t="s">
        <v>9311</v>
      </c>
      <c r="CW917" t="s">
        <v>9312</v>
      </c>
      <c r="CX917" t="s">
        <v>9313</v>
      </c>
      <c r="CY917" t="s">
        <v>9314</v>
      </c>
      <c r="CZ917" t="s">
        <v>9315</v>
      </c>
      <c r="DA917" t="s">
        <v>9316</v>
      </c>
    </row>
    <row r="918" spans="1:107" x14ac:dyDescent="0.2">
      <c r="A918" t="s">
        <v>9317</v>
      </c>
      <c r="B918" t="s">
        <v>9318</v>
      </c>
      <c r="C918" t="s">
        <v>9319</v>
      </c>
      <c r="D918" t="s">
        <v>9319</v>
      </c>
      <c r="E918" t="s">
        <v>9320</v>
      </c>
      <c r="F918" t="s">
        <v>9321</v>
      </c>
      <c r="G918" t="s">
        <v>9322</v>
      </c>
      <c r="H918" t="s">
        <v>9323</v>
      </c>
      <c r="I918">
        <v>3</v>
      </c>
      <c r="J918">
        <v>16</v>
      </c>
      <c r="K918">
        <v>16</v>
      </c>
      <c r="L918">
        <v>15</v>
      </c>
      <c r="M918">
        <v>1</v>
      </c>
      <c r="N918">
        <v>2</v>
      </c>
      <c r="O918">
        <v>2</v>
      </c>
      <c r="P918">
        <v>9</v>
      </c>
      <c r="Q918">
        <v>10</v>
      </c>
      <c r="R918">
        <v>9</v>
      </c>
      <c r="S918">
        <v>13</v>
      </c>
      <c r="T918">
        <v>15</v>
      </c>
      <c r="U918">
        <v>15</v>
      </c>
      <c r="V918">
        <v>1</v>
      </c>
      <c r="W918">
        <v>2</v>
      </c>
      <c r="X918">
        <v>2</v>
      </c>
      <c r="Y918">
        <v>9</v>
      </c>
      <c r="Z918">
        <v>10</v>
      </c>
      <c r="AA918">
        <v>9</v>
      </c>
      <c r="AB918">
        <v>13</v>
      </c>
      <c r="AC918">
        <v>15</v>
      </c>
      <c r="AD918">
        <v>15</v>
      </c>
      <c r="AE918">
        <v>1</v>
      </c>
      <c r="AF918">
        <v>1</v>
      </c>
      <c r="AG918">
        <v>1</v>
      </c>
      <c r="AH918">
        <v>8</v>
      </c>
      <c r="AI918">
        <v>9</v>
      </c>
      <c r="AJ918">
        <v>8</v>
      </c>
      <c r="AK918">
        <v>12</v>
      </c>
      <c r="AL918">
        <v>14</v>
      </c>
      <c r="AM918">
        <v>14</v>
      </c>
      <c r="AN918">
        <v>46.8</v>
      </c>
      <c r="AO918">
        <v>46.8</v>
      </c>
      <c r="AP918">
        <v>46.8</v>
      </c>
      <c r="AQ918">
        <v>30.890999999999998</v>
      </c>
      <c r="AR918">
        <v>269</v>
      </c>
      <c r="AS918" t="s">
        <v>9324</v>
      </c>
      <c r="AT918">
        <v>0</v>
      </c>
      <c r="AU918">
        <v>181.25</v>
      </c>
      <c r="AV918">
        <v>5.2</v>
      </c>
      <c r="AW918">
        <v>8.6</v>
      </c>
      <c r="AX918">
        <v>8.6</v>
      </c>
      <c r="AY918">
        <v>34.9</v>
      </c>
      <c r="AZ918">
        <v>40.1</v>
      </c>
      <c r="BA918">
        <v>37.200000000000003</v>
      </c>
      <c r="BB918">
        <v>40.5</v>
      </c>
      <c r="BC918">
        <v>46.5</v>
      </c>
      <c r="BD918">
        <v>43.9</v>
      </c>
      <c r="BE918">
        <v>14058000000</v>
      </c>
      <c r="BF918">
        <v>3969000</v>
      </c>
      <c r="BG918">
        <v>15125000</v>
      </c>
      <c r="BH918">
        <v>15931000</v>
      </c>
      <c r="BI918">
        <v>840440000</v>
      </c>
      <c r="BJ918">
        <v>1131600000</v>
      </c>
      <c r="BK918">
        <v>814690000</v>
      </c>
      <c r="BL918">
        <v>3760100000</v>
      </c>
      <c r="BM918">
        <v>3781500000</v>
      </c>
      <c r="BN918">
        <v>3695100000</v>
      </c>
      <c r="BO918">
        <v>1757300000</v>
      </c>
      <c r="BP918" s="3">
        <v>496120</v>
      </c>
      <c r="BQ918" s="3">
        <v>1890600</v>
      </c>
      <c r="BR918" s="3">
        <v>1991400</v>
      </c>
      <c r="BS918" s="3">
        <v>105060000</v>
      </c>
      <c r="BT918" s="3">
        <v>141450000</v>
      </c>
      <c r="BU918" s="3">
        <v>101840000</v>
      </c>
      <c r="BV918" s="3">
        <v>470010000</v>
      </c>
      <c r="BW918" s="3">
        <v>472680000</v>
      </c>
      <c r="BX918" s="3">
        <v>461890000</v>
      </c>
      <c r="BY918">
        <v>5569700</v>
      </c>
      <c r="BZ918">
        <v>13633000</v>
      </c>
      <c r="CA918">
        <v>13820000</v>
      </c>
      <c r="CB918">
        <v>431970000</v>
      </c>
      <c r="CC918">
        <v>539190000</v>
      </c>
      <c r="CD918">
        <v>424770000</v>
      </c>
      <c r="CE918">
        <v>889370000</v>
      </c>
      <c r="CF918">
        <v>877580000</v>
      </c>
      <c r="CG918">
        <v>945030000</v>
      </c>
      <c r="CH918">
        <v>1</v>
      </c>
      <c r="CI918">
        <v>3</v>
      </c>
      <c r="CJ918">
        <v>2</v>
      </c>
      <c r="CK918">
        <v>12</v>
      </c>
      <c r="CL918">
        <v>12</v>
      </c>
      <c r="CM918">
        <v>11</v>
      </c>
      <c r="CN918">
        <v>17</v>
      </c>
      <c r="CO918">
        <v>16</v>
      </c>
      <c r="CP918">
        <v>17</v>
      </c>
      <c r="CQ918">
        <v>91</v>
      </c>
      <c r="CU918">
        <v>945</v>
      </c>
      <c r="CV918" t="s">
        <v>9325</v>
      </c>
      <c r="CW918" t="s">
        <v>573</v>
      </c>
      <c r="CX918" t="s">
        <v>9326</v>
      </c>
      <c r="CY918" t="s">
        <v>9327</v>
      </c>
      <c r="CZ918" t="s">
        <v>9328</v>
      </c>
      <c r="DA918" t="s">
        <v>9329</v>
      </c>
      <c r="DB918">
        <v>228</v>
      </c>
      <c r="DC918">
        <v>128</v>
      </c>
    </row>
    <row r="919" spans="1:107" x14ac:dyDescent="0.2">
      <c r="A919" t="s">
        <v>9330</v>
      </c>
      <c r="B919" t="s">
        <v>9331</v>
      </c>
      <c r="C919" t="s">
        <v>9332</v>
      </c>
      <c r="D919" t="s">
        <v>9332</v>
      </c>
      <c r="E919" t="s">
        <v>9333</v>
      </c>
      <c r="F919" t="s">
        <v>9334</v>
      </c>
      <c r="G919" t="s">
        <v>9335</v>
      </c>
      <c r="H919" t="s">
        <v>9336</v>
      </c>
      <c r="I919">
        <v>3</v>
      </c>
      <c r="J919">
        <v>17</v>
      </c>
      <c r="K919">
        <v>17</v>
      </c>
      <c r="L919">
        <v>10</v>
      </c>
      <c r="M919">
        <v>0</v>
      </c>
      <c r="N919">
        <v>0</v>
      </c>
      <c r="O919">
        <v>0</v>
      </c>
      <c r="P919">
        <v>12</v>
      </c>
      <c r="Q919">
        <v>13</v>
      </c>
      <c r="R919">
        <v>11</v>
      </c>
      <c r="S919">
        <v>11</v>
      </c>
      <c r="T919">
        <v>11</v>
      </c>
      <c r="U919">
        <v>9</v>
      </c>
      <c r="V919">
        <v>0</v>
      </c>
      <c r="W919">
        <v>0</v>
      </c>
      <c r="X919">
        <v>0</v>
      </c>
      <c r="Y919">
        <v>12</v>
      </c>
      <c r="Z919">
        <v>13</v>
      </c>
      <c r="AA919">
        <v>11</v>
      </c>
      <c r="AB919">
        <v>11</v>
      </c>
      <c r="AC919">
        <v>11</v>
      </c>
      <c r="AD919">
        <v>9</v>
      </c>
      <c r="AE919">
        <v>0</v>
      </c>
      <c r="AF919">
        <v>0</v>
      </c>
      <c r="AG919">
        <v>0</v>
      </c>
      <c r="AH919">
        <v>6</v>
      </c>
      <c r="AI919">
        <v>7</v>
      </c>
      <c r="AJ919">
        <v>6</v>
      </c>
      <c r="AK919">
        <v>5</v>
      </c>
      <c r="AL919">
        <v>6</v>
      </c>
      <c r="AM919">
        <v>3</v>
      </c>
      <c r="AN919">
        <v>38</v>
      </c>
      <c r="AO919">
        <v>38</v>
      </c>
      <c r="AP919">
        <v>23.8</v>
      </c>
      <c r="AQ919">
        <v>57.921999999999997</v>
      </c>
      <c r="AR919">
        <v>521</v>
      </c>
      <c r="AS919" t="s">
        <v>9337</v>
      </c>
      <c r="AT919">
        <v>0</v>
      </c>
      <c r="AU919">
        <v>136.16</v>
      </c>
      <c r="AV919">
        <v>0</v>
      </c>
      <c r="AW919">
        <v>0</v>
      </c>
      <c r="AX919">
        <v>0</v>
      </c>
      <c r="AY919">
        <v>27.1</v>
      </c>
      <c r="AZ919">
        <v>28.2</v>
      </c>
      <c r="BA919">
        <v>29.4</v>
      </c>
      <c r="BB919">
        <v>29.2</v>
      </c>
      <c r="BC919">
        <v>31.5</v>
      </c>
      <c r="BD919">
        <v>25</v>
      </c>
      <c r="BE919">
        <v>3607000000</v>
      </c>
      <c r="BF919">
        <v>0</v>
      </c>
      <c r="BG919">
        <v>0</v>
      </c>
      <c r="BH919">
        <v>0</v>
      </c>
      <c r="BI919">
        <v>564220000</v>
      </c>
      <c r="BJ919">
        <v>731930000</v>
      </c>
      <c r="BK919">
        <v>655810000</v>
      </c>
      <c r="BL919">
        <v>643260000</v>
      </c>
      <c r="BM919">
        <v>537470000</v>
      </c>
      <c r="BN919">
        <v>474300000</v>
      </c>
      <c r="BO919">
        <v>225440000</v>
      </c>
      <c r="BP919" s="3">
        <v>0</v>
      </c>
      <c r="BQ919" s="3">
        <v>0</v>
      </c>
      <c r="BR919" s="3">
        <v>0</v>
      </c>
      <c r="BS919" s="3">
        <v>35263000</v>
      </c>
      <c r="BT919" s="3">
        <v>45746000</v>
      </c>
      <c r="BU919" s="3">
        <v>40988000</v>
      </c>
      <c r="BV919" s="3">
        <v>40203000</v>
      </c>
      <c r="BW919" s="3">
        <v>33592000</v>
      </c>
      <c r="BX919" s="3">
        <v>29644000</v>
      </c>
      <c r="BY919">
        <v>0</v>
      </c>
      <c r="BZ919">
        <v>0</v>
      </c>
      <c r="CA919">
        <v>0</v>
      </c>
      <c r="CB919">
        <v>273660000</v>
      </c>
      <c r="CC919">
        <v>322590000</v>
      </c>
      <c r="CD919">
        <v>306950000</v>
      </c>
      <c r="CE919">
        <v>158760000</v>
      </c>
      <c r="CF919">
        <v>156560000</v>
      </c>
      <c r="CG919">
        <v>136580000</v>
      </c>
      <c r="CH919">
        <v>0</v>
      </c>
      <c r="CI919">
        <v>0</v>
      </c>
      <c r="CJ919">
        <v>0</v>
      </c>
      <c r="CK919">
        <v>16</v>
      </c>
      <c r="CL919">
        <v>16</v>
      </c>
      <c r="CM919">
        <v>15</v>
      </c>
      <c r="CN919">
        <v>15</v>
      </c>
      <c r="CO919">
        <v>13</v>
      </c>
      <c r="CP919">
        <v>12</v>
      </c>
      <c r="CQ919">
        <v>87</v>
      </c>
      <c r="CU919">
        <v>946</v>
      </c>
      <c r="CV919" t="s">
        <v>9338</v>
      </c>
      <c r="CW919" t="s">
        <v>1841</v>
      </c>
      <c r="CX919" t="s">
        <v>9339</v>
      </c>
      <c r="CY919" t="s">
        <v>9340</v>
      </c>
      <c r="CZ919" t="s">
        <v>9341</v>
      </c>
      <c r="DA919" t="s">
        <v>9342</v>
      </c>
    </row>
    <row r="920" spans="1:107" x14ac:dyDescent="0.2">
      <c r="A920" t="s">
        <v>9343</v>
      </c>
      <c r="B920" t="s">
        <v>9343</v>
      </c>
      <c r="C920">
        <v>16</v>
      </c>
      <c r="D920">
        <v>9</v>
      </c>
      <c r="E920">
        <v>9</v>
      </c>
      <c r="F920" t="s">
        <v>9344</v>
      </c>
      <c r="G920" t="s">
        <v>9345</v>
      </c>
      <c r="H920" t="s">
        <v>9346</v>
      </c>
      <c r="I920">
        <v>1</v>
      </c>
      <c r="J920">
        <v>16</v>
      </c>
      <c r="K920">
        <v>9</v>
      </c>
      <c r="L920">
        <v>9</v>
      </c>
      <c r="M920">
        <v>0</v>
      </c>
      <c r="N920">
        <v>0</v>
      </c>
      <c r="O920">
        <v>0</v>
      </c>
      <c r="P920">
        <v>14</v>
      </c>
      <c r="Q920">
        <v>14</v>
      </c>
      <c r="R920">
        <v>13</v>
      </c>
      <c r="S920">
        <v>10</v>
      </c>
      <c r="T920">
        <v>9</v>
      </c>
      <c r="U920">
        <v>10</v>
      </c>
      <c r="V920">
        <v>0</v>
      </c>
      <c r="W920">
        <v>0</v>
      </c>
      <c r="X920">
        <v>0</v>
      </c>
      <c r="Y920">
        <v>8</v>
      </c>
      <c r="Z920">
        <v>8</v>
      </c>
      <c r="AA920">
        <v>8</v>
      </c>
      <c r="AB920">
        <v>4</v>
      </c>
      <c r="AC920">
        <v>4</v>
      </c>
      <c r="AD920">
        <v>4</v>
      </c>
      <c r="AE920">
        <v>0</v>
      </c>
      <c r="AF920">
        <v>0</v>
      </c>
      <c r="AG920">
        <v>0</v>
      </c>
      <c r="AH920">
        <v>8</v>
      </c>
      <c r="AI920">
        <v>8</v>
      </c>
      <c r="AJ920">
        <v>8</v>
      </c>
      <c r="AK920">
        <v>4</v>
      </c>
      <c r="AL920">
        <v>4</v>
      </c>
      <c r="AM920">
        <v>4</v>
      </c>
      <c r="AN920">
        <v>33.6</v>
      </c>
      <c r="AO920">
        <v>19.399999999999999</v>
      </c>
      <c r="AP920">
        <v>19.399999999999999</v>
      </c>
      <c r="AQ920">
        <v>57.771999999999998</v>
      </c>
      <c r="AR920">
        <v>521</v>
      </c>
      <c r="AS920">
        <v>521</v>
      </c>
      <c r="AT920">
        <v>0</v>
      </c>
      <c r="AU920">
        <v>22.625</v>
      </c>
      <c r="AV920">
        <v>0</v>
      </c>
      <c r="AW920">
        <v>0</v>
      </c>
      <c r="AX920">
        <v>0</v>
      </c>
      <c r="AY920">
        <v>27.3</v>
      </c>
      <c r="AZ920">
        <v>25.5</v>
      </c>
      <c r="BA920">
        <v>27.3</v>
      </c>
      <c r="BB920">
        <v>26.7</v>
      </c>
      <c r="BC920">
        <v>20.7</v>
      </c>
      <c r="BD920">
        <v>26.7</v>
      </c>
      <c r="BE920">
        <v>1013800000</v>
      </c>
      <c r="BF920">
        <v>0</v>
      </c>
      <c r="BG920">
        <v>0</v>
      </c>
      <c r="BH920">
        <v>0</v>
      </c>
      <c r="BI920">
        <v>233840000</v>
      </c>
      <c r="BJ920">
        <v>258390000</v>
      </c>
      <c r="BK920">
        <v>248490000</v>
      </c>
      <c r="BL920">
        <v>105460000</v>
      </c>
      <c r="BM920">
        <v>77255000</v>
      </c>
      <c r="BN920">
        <v>90367000</v>
      </c>
      <c r="BO920">
        <v>59636000</v>
      </c>
      <c r="BP920" s="3">
        <v>0</v>
      </c>
      <c r="BQ920" s="3">
        <v>0</v>
      </c>
      <c r="BR920" s="3">
        <v>0</v>
      </c>
      <c r="BS920" s="3">
        <v>13755000</v>
      </c>
      <c r="BT920" s="3">
        <v>15200000</v>
      </c>
      <c r="BU920" s="3">
        <v>14617000</v>
      </c>
      <c r="BV920" s="3">
        <v>6203600</v>
      </c>
      <c r="BW920" s="3">
        <v>4544400</v>
      </c>
      <c r="BX920" s="3">
        <v>5315700</v>
      </c>
      <c r="BY920">
        <v>0</v>
      </c>
      <c r="BZ920">
        <v>0</v>
      </c>
      <c r="CA920">
        <v>0</v>
      </c>
      <c r="CB920">
        <v>96389000</v>
      </c>
      <c r="CC920">
        <v>122800000</v>
      </c>
      <c r="CD920">
        <v>116860000</v>
      </c>
      <c r="CE920">
        <v>30020000</v>
      </c>
      <c r="CF920">
        <v>34491000</v>
      </c>
      <c r="CG920">
        <v>27470000</v>
      </c>
      <c r="CH920">
        <v>0</v>
      </c>
      <c r="CI920">
        <v>0</v>
      </c>
      <c r="CJ920">
        <v>0</v>
      </c>
      <c r="CK920">
        <v>8</v>
      </c>
      <c r="CL920">
        <v>8</v>
      </c>
      <c r="CM920">
        <v>10</v>
      </c>
      <c r="CN920">
        <v>5</v>
      </c>
      <c r="CO920">
        <v>4</v>
      </c>
      <c r="CP920">
        <v>4</v>
      </c>
      <c r="CQ920">
        <v>39</v>
      </c>
      <c r="CU920">
        <v>947</v>
      </c>
      <c r="CV920" t="s">
        <v>9347</v>
      </c>
      <c r="CW920" t="s">
        <v>9348</v>
      </c>
      <c r="CX920" t="s">
        <v>9349</v>
      </c>
      <c r="CY920" t="s">
        <v>9350</v>
      </c>
      <c r="CZ920" t="s">
        <v>9351</v>
      </c>
      <c r="DA920" t="s">
        <v>9352</v>
      </c>
    </row>
    <row r="921" spans="1:107" x14ac:dyDescent="0.2">
      <c r="A921" t="s">
        <v>9353</v>
      </c>
      <c r="B921" t="s">
        <v>9353</v>
      </c>
      <c r="C921" t="s">
        <v>7887</v>
      </c>
      <c r="D921" t="s">
        <v>7887</v>
      </c>
      <c r="E921" t="s">
        <v>2328</v>
      </c>
      <c r="F921" t="s">
        <v>9354</v>
      </c>
      <c r="G921" t="s">
        <v>9355</v>
      </c>
      <c r="H921" t="s">
        <v>9356</v>
      </c>
      <c r="I921">
        <v>2</v>
      </c>
      <c r="J921">
        <v>13</v>
      </c>
      <c r="K921">
        <v>13</v>
      </c>
      <c r="L921">
        <v>7</v>
      </c>
      <c r="M921">
        <v>2</v>
      </c>
      <c r="N921">
        <v>2</v>
      </c>
      <c r="O921">
        <v>2</v>
      </c>
      <c r="P921">
        <v>3</v>
      </c>
      <c r="Q921">
        <v>3</v>
      </c>
      <c r="R921">
        <v>3</v>
      </c>
      <c r="S921">
        <v>9</v>
      </c>
      <c r="T921">
        <v>9</v>
      </c>
      <c r="U921">
        <v>11</v>
      </c>
      <c r="V921">
        <v>2</v>
      </c>
      <c r="W921">
        <v>2</v>
      </c>
      <c r="X921">
        <v>2</v>
      </c>
      <c r="Y921">
        <v>3</v>
      </c>
      <c r="Z921">
        <v>3</v>
      </c>
      <c r="AA921">
        <v>3</v>
      </c>
      <c r="AB921">
        <v>9</v>
      </c>
      <c r="AC921">
        <v>9</v>
      </c>
      <c r="AD921">
        <v>11</v>
      </c>
      <c r="AE921">
        <v>0</v>
      </c>
      <c r="AF921">
        <v>0</v>
      </c>
      <c r="AG921">
        <v>0</v>
      </c>
      <c r="AH921">
        <v>1</v>
      </c>
      <c r="AI921">
        <v>1</v>
      </c>
      <c r="AJ921">
        <v>2</v>
      </c>
      <c r="AK921">
        <v>5</v>
      </c>
      <c r="AL921">
        <v>4</v>
      </c>
      <c r="AM921">
        <v>5</v>
      </c>
      <c r="AN921">
        <v>28.5</v>
      </c>
      <c r="AO921">
        <v>28.5</v>
      </c>
      <c r="AP921">
        <v>19.100000000000001</v>
      </c>
      <c r="AQ921">
        <v>59.601999999999997</v>
      </c>
      <c r="AR921">
        <v>533</v>
      </c>
      <c r="AS921" t="s">
        <v>9357</v>
      </c>
      <c r="AT921">
        <v>0</v>
      </c>
      <c r="AU921">
        <v>154.16</v>
      </c>
      <c r="AV921">
        <v>4.7</v>
      </c>
      <c r="AW921">
        <v>4.7</v>
      </c>
      <c r="AX921">
        <v>4.7</v>
      </c>
      <c r="AY921">
        <v>8.3000000000000007</v>
      </c>
      <c r="AZ921">
        <v>8.8000000000000007</v>
      </c>
      <c r="BA921">
        <v>8.3000000000000007</v>
      </c>
      <c r="BB921">
        <v>24.4</v>
      </c>
      <c r="BC921">
        <v>25.1</v>
      </c>
      <c r="BD921">
        <v>27.2</v>
      </c>
      <c r="BE921">
        <v>1344400000</v>
      </c>
      <c r="BF921">
        <v>12275000</v>
      </c>
      <c r="BG921">
        <v>13314000</v>
      </c>
      <c r="BH921">
        <v>15187000</v>
      </c>
      <c r="BI921">
        <v>67145000</v>
      </c>
      <c r="BJ921">
        <v>49114000</v>
      </c>
      <c r="BK921">
        <v>43485000</v>
      </c>
      <c r="BL921">
        <v>325620000</v>
      </c>
      <c r="BM921">
        <v>429140000</v>
      </c>
      <c r="BN921">
        <v>389110000</v>
      </c>
      <c r="BO921">
        <v>61109000</v>
      </c>
      <c r="BP921" s="3">
        <v>557950</v>
      </c>
      <c r="BQ921" s="3">
        <v>605170</v>
      </c>
      <c r="BR921" s="3">
        <v>690310</v>
      </c>
      <c r="BS921" s="3">
        <v>3052100</v>
      </c>
      <c r="BT921" s="3">
        <v>2232400</v>
      </c>
      <c r="BU921" s="3">
        <v>1976600</v>
      </c>
      <c r="BV921" s="3">
        <v>14801000</v>
      </c>
      <c r="BW921" s="3">
        <v>19506000</v>
      </c>
      <c r="BX921" s="3">
        <v>17687000</v>
      </c>
      <c r="BY921">
        <v>13150000</v>
      </c>
      <c r="BZ921">
        <v>14836000</v>
      </c>
      <c r="CA921">
        <v>16127000</v>
      </c>
      <c r="CB921">
        <v>33874000</v>
      </c>
      <c r="CC921">
        <v>35496000</v>
      </c>
      <c r="CD921">
        <v>25673000</v>
      </c>
      <c r="CE921">
        <v>81713000</v>
      </c>
      <c r="CF921">
        <v>90258000</v>
      </c>
      <c r="CG921">
        <v>88148000</v>
      </c>
      <c r="CH921">
        <v>2</v>
      </c>
      <c r="CI921">
        <v>2</v>
      </c>
      <c r="CJ921">
        <v>2</v>
      </c>
      <c r="CK921">
        <v>3</v>
      </c>
      <c r="CL921">
        <v>3</v>
      </c>
      <c r="CM921">
        <v>4</v>
      </c>
      <c r="CN921">
        <v>10</v>
      </c>
      <c r="CO921">
        <v>9</v>
      </c>
      <c r="CP921">
        <v>11</v>
      </c>
      <c r="CQ921">
        <v>46</v>
      </c>
      <c r="CU921">
        <v>948</v>
      </c>
      <c r="CV921" t="s">
        <v>9358</v>
      </c>
      <c r="CW921" t="s">
        <v>264</v>
      </c>
      <c r="CX921" t="s">
        <v>9359</v>
      </c>
      <c r="CY921" t="s">
        <v>9360</v>
      </c>
      <c r="CZ921" t="s">
        <v>9361</v>
      </c>
      <c r="DA921" t="s">
        <v>9362</v>
      </c>
    </row>
    <row r="922" spans="1:107" x14ac:dyDescent="0.2">
      <c r="A922" t="s">
        <v>9363</v>
      </c>
      <c r="B922" t="s">
        <v>9363</v>
      </c>
      <c r="C922" t="s">
        <v>1170</v>
      </c>
      <c r="D922" t="s">
        <v>1170</v>
      </c>
      <c r="E922" t="s">
        <v>1170</v>
      </c>
      <c r="F922" t="s">
        <v>9364</v>
      </c>
      <c r="G922" t="s">
        <v>9365</v>
      </c>
      <c r="H922" t="s">
        <v>9366</v>
      </c>
      <c r="I922">
        <v>3</v>
      </c>
      <c r="J922">
        <v>2</v>
      </c>
      <c r="K922">
        <v>2</v>
      </c>
      <c r="L922">
        <v>2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2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2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2</v>
      </c>
      <c r="AM922">
        <v>0</v>
      </c>
      <c r="AN922">
        <v>3.8</v>
      </c>
      <c r="AO922">
        <v>3.8</v>
      </c>
      <c r="AP922">
        <v>3.8</v>
      </c>
      <c r="AQ922">
        <v>57.298999999999999</v>
      </c>
      <c r="AR922">
        <v>506</v>
      </c>
      <c r="AS922" t="s">
        <v>9367</v>
      </c>
      <c r="AT922">
        <v>1.7451999999999999E-3</v>
      </c>
      <c r="AU922">
        <v>2.2347000000000001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3.8</v>
      </c>
      <c r="BD922">
        <v>0</v>
      </c>
      <c r="BE922">
        <v>11401000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11401000</v>
      </c>
      <c r="BN922">
        <v>0</v>
      </c>
      <c r="BO922">
        <v>422260</v>
      </c>
      <c r="BP922" s="3">
        <v>0</v>
      </c>
      <c r="BQ922" s="3">
        <v>0</v>
      </c>
      <c r="BR922" s="3">
        <v>0</v>
      </c>
      <c r="BS922" s="3">
        <v>0</v>
      </c>
      <c r="BT922" s="3">
        <v>0</v>
      </c>
      <c r="BU922" s="3">
        <v>0</v>
      </c>
      <c r="BV922" s="3">
        <v>0</v>
      </c>
      <c r="BW922" s="3">
        <v>422260</v>
      </c>
      <c r="BX922" s="3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2727900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1</v>
      </c>
      <c r="CP922">
        <v>0</v>
      </c>
      <c r="CQ922">
        <v>1</v>
      </c>
      <c r="CU922">
        <v>949</v>
      </c>
      <c r="CV922" t="s">
        <v>9368</v>
      </c>
      <c r="CW922" t="s">
        <v>161</v>
      </c>
      <c r="CX922" t="s">
        <v>9369</v>
      </c>
      <c r="CY922" t="s">
        <v>9370</v>
      </c>
      <c r="CZ922" t="s">
        <v>9371</v>
      </c>
      <c r="DA922" t="s">
        <v>9371</v>
      </c>
    </row>
    <row r="923" spans="1:107" x14ac:dyDescent="0.2">
      <c r="A923" t="s">
        <v>9372</v>
      </c>
      <c r="B923" t="s">
        <v>9372</v>
      </c>
      <c r="C923">
        <v>3</v>
      </c>
      <c r="D923">
        <v>1</v>
      </c>
      <c r="E923">
        <v>1</v>
      </c>
      <c r="F923" t="s">
        <v>9373</v>
      </c>
      <c r="G923" t="s">
        <v>9374</v>
      </c>
      <c r="H923" t="s">
        <v>9375</v>
      </c>
      <c r="I923">
        <v>1</v>
      </c>
      <c r="J923">
        <v>3</v>
      </c>
      <c r="K923">
        <v>1</v>
      </c>
      <c r="L923">
        <v>1</v>
      </c>
      <c r="M923">
        <v>2</v>
      </c>
      <c r="N923">
        <v>2</v>
      </c>
      <c r="O923">
        <v>1</v>
      </c>
      <c r="P923">
        <v>2</v>
      </c>
      <c r="Q923">
        <v>2</v>
      </c>
      <c r="R923">
        <v>2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0</v>
      </c>
      <c r="Y923">
        <v>1</v>
      </c>
      <c r="Z923">
        <v>1</v>
      </c>
      <c r="AA923">
        <v>1</v>
      </c>
      <c r="AB923">
        <v>0</v>
      </c>
      <c r="AC923">
        <v>0</v>
      </c>
      <c r="AD923">
        <v>0</v>
      </c>
      <c r="AE923">
        <v>1</v>
      </c>
      <c r="AF923">
        <v>1</v>
      </c>
      <c r="AG923">
        <v>0</v>
      </c>
      <c r="AH923">
        <v>1</v>
      </c>
      <c r="AI923">
        <v>1</v>
      </c>
      <c r="AJ923">
        <v>1</v>
      </c>
      <c r="AK923">
        <v>0</v>
      </c>
      <c r="AL923">
        <v>0</v>
      </c>
      <c r="AM923">
        <v>0</v>
      </c>
      <c r="AN923">
        <v>8.8000000000000007</v>
      </c>
      <c r="AO923">
        <v>3.5</v>
      </c>
      <c r="AP923">
        <v>3.5</v>
      </c>
      <c r="AQ923">
        <v>41.976999999999997</v>
      </c>
      <c r="AR923">
        <v>373</v>
      </c>
      <c r="AS923">
        <v>373</v>
      </c>
      <c r="AT923">
        <v>4.8820000000000001E-3</v>
      </c>
      <c r="AU923">
        <v>1.7253000000000001</v>
      </c>
      <c r="AV923">
        <v>5.9</v>
      </c>
      <c r="AW923">
        <v>5.9</v>
      </c>
      <c r="AX923">
        <v>2.4</v>
      </c>
      <c r="AY923">
        <v>5.9</v>
      </c>
      <c r="AZ923">
        <v>5.9</v>
      </c>
      <c r="BA923">
        <v>6.4</v>
      </c>
      <c r="BB923">
        <v>2.9</v>
      </c>
      <c r="BC923">
        <v>2.4</v>
      </c>
      <c r="BD923">
        <v>2.4</v>
      </c>
      <c r="BE923">
        <v>26490000</v>
      </c>
      <c r="BF923">
        <v>4591800</v>
      </c>
      <c r="BG923">
        <v>6472700</v>
      </c>
      <c r="BH923">
        <v>0</v>
      </c>
      <c r="BI923">
        <v>4794000</v>
      </c>
      <c r="BJ923">
        <v>5943200</v>
      </c>
      <c r="BK923">
        <v>4688100</v>
      </c>
      <c r="BL923">
        <v>0</v>
      </c>
      <c r="BM923">
        <v>0</v>
      </c>
      <c r="BN923">
        <v>0</v>
      </c>
      <c r="BO923">
        <v>1471700</v>
      </c>
      <c r="BP923" s="3">
        <v>255100</v>
      </c>
      <c r="BQ923" s="3">
        <v>359590</v>
      </c>
      <c r="BR923" s="3">
        <v>0</v>
      </c>
      <c r="BS923" s="3">
        <v>266340</v>
      </c>
      <c r="BT923" s="3">
        <v>330180</v>
      </c>
      <c r="BU923" s="3">
        <v>260450</v>
      </c>
      <c r="BV923" s="3">
        <v>0</v>
      </c>
      <c r="BW923" s="3">
        <v>0</v>
      </c>
      <c r="BX923" s="3">
        <v>0</v>
      </c>
      <c r="BY923">
        <v>4591800</v>
      </c>
      <c r="BZ923">
        <v>6432600</v>
      </c>
      <c r="CA923">
        <v>0</v>
      </c>
      <c r="CB923">
        <v>2415700</v>
      </c>
      <c r="CC923">
        <v>2798000</v>
      </c>
      <c r="CD923">
        <v>2291800</v>
      </c>
      <c r="CE923">
        <v>0</v>
      </c>
      <c r="CF923">
        <v>0</v>
      </c>
      <c r="CG923">
        <v>0</v>
      </c>
      <c r="CH923">
        <v>1</v>
      </c>
      <c r="CI923">
        <v>1</v>
      </c>
      <c r="CJ923">
        <v>0</v>
      </c>
      <c r="CK923">
        <v>1</v>
      </c>
      <c r="CL923">
        <v>1</v>
      </c>
      <c r="CM923">
        <v>1</v>
      </c>
      <c r="CN923">
        <v>0</v>
      </c>
      <c r="CO923">
        <v>0</v>
      </c>
      <c r="CP923">
        <v>0</v>
      </c>
      <c r="CQ923">
        <v>5</v>
      </c>
      <c r="CU923">
        <v>950</v>
      </c>
      <c r="CV923" t="s">
        <v>9376</v>
      </c>
      <c r="CW923" t="s">
        <v>5769</v>
      </c>
      <c r="CX923" t="s">
        <v>9377</v>
      </c>
      <c r="CY923" t="s">
        <v>9378</v>
      </c>
      <c r="CZ923" t="s">
        <v>9379</v>
      </c>
      <c r="DA923" t="s">
        <v>9380</v>
      </c>
    </row>
    <row r="924" spans="1:107" x14ac:dyDescent="0.2">
      <c r="A924" t="s">
        <v>9381</v>
      </c>
      <c r="B924" t="s">
        <v>9382</v>
      </c>
      <c r="C924" t="s">
        <v>2539</v>
      </c>
      <c r="D924" t="s">
        <v>2539</v>
      </c>
      <c r="E924" t="s">
        <v>2539</v>
      </c>
      <c r="F924" t="s">
        <v>9383</v>
      </c>
      <c r="G924" t="s">
        <v>9384</v>
      </c>
      <c r="H924" t="s">
        <v>9385</v>
      </c>
      <c r="I924">
        <v>2</v>
      </c>
      <c r="J924">
        <v>3</v>
      </c>
      <c r="K924">
        <v>3</v>
      </c>
      <c r="L924">
        <v>3</v>
      </c>
      <c r="M924">
        <v>1</v>
      </c>
      <c r="N924">
        <v>2</v>
      </c>
      <c r="O924">
        <v>3</v>
      </c>
      <c r="P924">
        <v>2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1</v>
      </c>
      <c r="W924">
        <v>2</v>
      </c>
      <c r="X924">
        <v>3</v>
      </c>
      <c r="Y924">
        <v>2</v>
      </c>
      <c r="Z924">
        <v>1</v>
      </c>
      <c r="AA924">
        <v>0</v>
      </c>
      <c r="AB924">
        <v>0</v>
      </c>
      <c r="AC924">
        <v>0</v>
      </c>
      <c r="AD924">
        <v>0</v>
      </c>
      <c r="AE924">
        <v>1</v>
      </c>
      <c r="AF924">
        <v>2</v>
      </c>
      <c r="AG924">
        <v>3</v>
      </c>
      <c r="AH924">
        <v>2</v>
      </c>
      <c r="AI924">
        <v>1</v>
      </c>
      <c r="AJ924">
        <v>0</v>
      </c>
      <c r="AK924">
        <v>0</v>
      </c>
      <c r="AL924">
        <v>0</v>
      </c>
      <c r="AM924">
        <v>0</v>
      </c>
      <c r="AN924">
        <v>8.8000000000000007</v>
      </c>
      <c r="AO924">
        <v>8.8000000000000007</v>
      </c>
      <c r="AP924">
        <v>8.8000000000000007</v>
      </c>
      <c r="AQ924">
        <v>45.02</v>
      </c>
      <c r="AR924">
        <v>407</v>
      </c>
      <c r="AS924" t="s">
        <v>9386</v>
      </c>
      <c r="AT924">
        <v>0</v>
      </c>
      <c r="AU924">
        <v>4.2397999999999998</v>
      </c>
      <c r="AV924">
        <v>2.5</v>
      </c>
      <c r="AW924">
        <v>6.6</v>
      </c>
      <c r="AX924">
        <v>8.8000000000000007</v>
      </c>
      <c r="AY924">
        <v>6.6</v>
      </c>
      <c r="AZ924">
        <v>2.5</v>
      </c>
      <c r="BA924">
        <v>0</v>
      </c>
      <c r="BB924">
        <v>0</v>
      </c>
      <c r="BC924">
        <v>0</v>
      </c>
      <c r="BD924">
        <v>0</v>
      </c>
      <c r="BE924">
        <v>50008000</v>
      </c>
      <c r="BF924">
        <v>7349000</v>
      </c>
      <c r="BG924">
        <v>13129000</v>
      </c>
      <c r="BH924">
        <v>13970000</v>
      </c>
      <c r="BI924">
        <v>7952800</v>
      </c>
      <c r="BJ924">
        <v>7606900</v>
      </c>
      <c r="BK924">
        <v>0</v>
      </c>
      <c r="BL924">
        <v>0</v>
      </c>
      <c r="BM924">
        <v>0</v>
      </c>
      <c r="BN924">
        <v>0</v>
      </c>
      <c r="BO924">
        <v>2083700</v>
      </c>
      <c r="BP924" s="3">
        <v>306210</v>
      </c>
      <c r="BQ924" s="3">
        <v>547060</v>
      </c>
      <c r="BR924" s="3">
        <v>582090</v>
      </c>
      <c r="BS924" s="3">
        <v>331370</v>
      </c>
      <c r="BT924" s="3">
        <v>316950</v>
      </c>
      <c r="BU924" s="3">
        <v>0</v>
      </c>
      <c r="BV924" s="3">
        <v>0</v>
      </c>
      <c r="BW924" s="3">
        <v>0</v>
      </c>
      <c r="BX924" s="3">
        <v>0</v>
      </c>
      <c r="BY924">
        <v>9931200</v>
      </c>
      <c r="BZ924">
        <v>10002000</v>
      </c>
      <c r="CA924">
        <v>10847000</v>
      </c>
      <c r="CB924">
        <v>6282200</v>
      </c>
      <c r="CC924">
        <v>4839600</v>
      </c>
      <c r="CD924">
        <v>0</v>
      </c>
      <c r="CE924">
        <v>0</v>
      </c>
      <c r="CF924">
        <v>0</v>
      </c>
      <c r="CG924">
        <v>0</v>
      </c>
      <c r="CH924">
        <v>1</v>
      </c>
      <c r="CI924">
        <v>2</v>
      </c>
      <c r="CJ924">
        <v>3</v>
      </c>
      <c r="CK924">
        <v>3</v>
      </c>
      <c r="CL924">
        <v>1</v>
      </c>
      <c r="CM924">
        <v>0</v>
      </c>
      <c r="CN924">
        <v>0</v>
      </c>
      <c r="CO924">
        <v>0</v>
      </c>
      <c r="CP924">
        <v>0</v>
      </c>
      <c r="CQ924">
        <v>10</v>
      </c>
      <c r="CU924">
        <v>951</v>
      </c>
      <c r="CV924" t="s">
        <v>9387</v>
      </c>
      <c r="CW924" t="s">
        <v>114</v>
      </c>
      <c r="CX924" t="s">
        <v>9388</v>
      </c>
      <c r="CY924" t="s">
        <v>9389</v>
      </c>
      <c r="CZ924" t="s">
        <v>9390</v>
      </c>
      <c r="DA924" t="s">
        <v>9391</v>
      </c>
    </row>
    <row r="925" spans="1:107" x14ac:dyDescent="0.2">
      <c r="A925" t="s">
        <v>9392</v>
      </c>
      <c r="B925" t="s">
        <v>9392</v>
      </c>
      <c r="C925">
        <v>1</v>
      </c>
      <c r="D925">
        <v>1</v>
      </c>
      <c r="E925">
        <v>1</v>
      </c>
      <c r="F925" t="s">
        <v>9393</v>
      </c>
      <c r="G925" t="s">
        <v>9394</v>
      </c>
      <c r="H925" t="s">
        <v>9395</v>
      </c>
      <c r="I925">
        <v>1</v>
      </c>
      <c r="J925">
        <v>1</v>
      </c>
      <c r="K925">
        <v>1</v>
      </c>
      <c r="L925">
        <v>1</v>
      </c>
      <c r="M925">
        <v>1</v>
      </c>
      <c r="N925">
        <v>1</v>
      </c>
      <c r="O925">
        <v>1</v>
      </c>
      <c r="P925">
        <v>1</v>
      </c>
      <c r="Q925">
        <v>0</v>
      </c>
      <c r="R925">
        <v>0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0</v>
      </c>
      <c r="AA925">
        <v>0</v>
      </c>
      <c r="AB925">
        <v>1</v>
      </c>
      <c r="AC925">
        <v>1</v>
      </c>
      <c r="AD925">
        <v>1</v>
      </c>
      <c r="AE925">
        <v>1</v>
      </c>
      <c r="AF925">
        <v>1</v>
      </c>
      <c r="AG925">
        <v>1</v>
      </c>
      <c r="AH925">
        <v>1</v>
      </c>
      <c r="AI925">
        <v>0</v>
      </c>
      <c r="AJ925">
        <v>0</v>
      </c>
      <c r="AK925">
        <v>1</v>
      </c>
      <c r="AL925">
        <v>1</v>
      </c>
      <c r="AM925">
        <v>1</v>
      </c>
      <c r="AN925">
        <v>4.2</v>
      </c>
      <c r="AO925">
        <v>4.2</v>
      </c>
      <c r="AP925">
        <v>4.2</v>
      </c>
      <c r="AQ925">
        <v>34.576999999999998</v>
      </c>
      <c r="AR925">
        <v>310</v>
      </c>
      <c r="AS925">
        <v>310</v>
      </c>
      <c r="AT925">
        <v>0</v>
      </c>
      <c r="AU925">
        <v>5.7892999999999999</v>
      </c>
      <c r="AV925">
        <v>4.2</v>
      </c>
      <c r="AW925">
        <v>4.2</v>
      </c>
      <c r="AX925">
        <v>4.2</v>
      </c>
      <c r="AY925">
        <v>4.2</v>
      </c>
      <c r="AZ925">
        <v>0</v>
      </c>
      <c r="BA925">
        <v>0</v>
      </c>
      <c r="BB925">
        <v>4.2</v>
      </c>
      <c r="BC925">
        <v>4.2</v>
      </c>
      <c r="BD925">
        <v>4.2</v>
      </c>
      <c r="BE925">
        <v>74953000</v>
      </c>
      <c r="BF925">
        <v>8467500</v>
      </c>
      <c r="BG925">
        <v>6414500</v>
      </c>
      <c r="BH925">
        <v>7940100</v>
      </c>
      <c r="BI925">
        <v>0</v>
      </c>
      <c r="BJ925">
        <v>0</v>
      </c>
      <c r="BK925">
        <v>0</v>
      </c>
      <c r="BL925">
        <v>20567000</v>
      </c>
      <c r="BM925">
        <v>13026000</v>
      </c>
      <c r="BN925">
        <v>18538000</v>
      </c>
      <c r="BO925">
        <v>4996900</v>
      </c>
      <c r="BP925" s="3">
        <v>564500</v>
      </c>
      <c r="BQ925" s="3">
        <v>427640</v>
      </c>
      <c r="BR925" s="3">
        <v>529340</v>
      </c>
      <c r="BS925" s="3">
        <v>0</v>
      </c>
      <c r="BT925" s="3">
        <v>0</v>
      </c>
      <c r="BU925" s="3">
        <v>0</v>
      </c>
      <c r="BV925" s="3">
        <v>1371100</v>
      </c>
      <c r="BW925" s="3">
        <v>868370</v>
      </c>
      <c r="BX925" s="3">
        <v>1235900</v>
      </c>
      <c r="BY925">
        <v>8467500</v>
      </c>
      <c r="BZ925">
        <v>6374800</v>
      </c>
      <c r="CA925">
        <v>7909300</v>
      </c>
      <c r="CB925">
        <v>0</v>
      </c>
      <c r="CC925">
        <v>0</v>
      </c>
      <c r="CD925">
        <v>0</v>
      </c>
      <c r="CE925">
        <v>5036000</v>
      </c>
      <c r="CF925">
        <v>3116500</v>
      </c>
      <c r="CG925">
        <v>4669700</v>
      </c>
      <c r="CH925">
        <v>1</v>
      </c>
      <c r="CI925">
        <v>1</v>
      </c>
      <c r="CJ925">
        <v>1</v>
      </c>
      <c r="CK925">
        <v>2</v>
      </c>
      <c r="CL925">
        <v>0</v>
      </c>
      <c r="CM925">
        <v>0</v>
      </c>
      <c r="CN925">
        <v>1</v>
      </c>
      <c r="CO925">
        <v>1</v>
      </c>
      <c r="CP925">
        <v>1</v>
      </c>
      <c r="CQ925">
        <v>8</v>
      </c>
      <c r="CU925">
        <v>952</v>
      </c>
      <c r="CV925">
        <v>2182</v>
      </c>
      <c r="CW925" t="b">
        <v>1</v>
      </c>
      <c r="CX925">
        <v>2235</v>
      </c>
      <c r="CY925" t="s">
        <v>9396</v>
      </c>
      <c r="CZ925" t="s">
        <v>9397</v>
      </c>
      <c r="DA925">
        <v>11145</v>
      </c>
    </row>
    <row r="926" spans="1:107" x14ac:dyDescent="0.2">
      <c r="A926" t="s">
        <v>9398</v>
      </c>
      <c r="B926" t="s">
        <v>9399</v>
      </c>
      <c r="C926" t="s">
        <v>9400</v>
      </c>
      <c r="D926" t="s">
        <v>9400</v>
      </c>
      <c r="E926" t="s">
        <v>9400</v>
      </c>
      <c r="F926" t="s">
        <v>9401</v>
      </c>
      <c r="G926" t="s">
        <v>9402</v>
      </c>
      <c r="H926" t="s">
        <v>9403</v>
      </c>
      <c r="I926">
        <v>5</v>
      </c>
      <c r="J926">
        <v>5</v>
      </c>
      <c r="K926">
        <v>5</v>
      </c>
      <c r="L926">
        <v>5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3</v>
      </c>
      <c r="T926">
        <v>4</v>
      </c>
      <c r="U926">
        <v>3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3</v>
      </c>
      <c r="AC926">
        <v>4</v>
      </c>
      <c r="AD926">
        <v>3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3</v>
      </c>
      <c r="AL926">
        <v>4</v>
      </c>
      <c r="AM926">
        <v>3</v>
      </c>
      <c r="AN926">
        <v>7.4</v>
      </c>
      <c r="AO926">
        <v>7.4</v>
      </c>
      <c r="AP926">
        <v>7.4</v>
      </c>
      <c r="AQ926">
        <v>79.284000000000006</v>
      </c>
      <c r="AR926">
        <v>676</v>
      </c>
      <c r="AS926" t="s">
        <v>9404</v>
      </c>
      <c r="AT926">
        <v>0</v>
      </c>
      <c r="AU926">
        <v>7.1623000000000001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4.9000000000000004</v>
      </c>
      <c r="BC926">
        <v>5.8</v>
      </c>
      <c r="BD926">
        <v>4.4000000000000004</v>
      </c>
      <c r="BE926">
        <v>151650000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53904000</v>
      </c>
      <c r="BM926">
        <v>56950000</v>
      </c>
      <c r="BN926">
        <v>40796000</v>
      </c>
      <c r="BO926">
        <v>3698800</v>
      </c>
      <c r="BP926" s="3">
        <v>0</v>
      </c>
      <c r="BQ926" s="3">
        <v>0</v>
      </c>
      <c r="BR926" s="3">
        <v>0</v>
      </c>
      <c r="BS926" s="3">
        <v>0</v>
      </c>
      <c r="BT926" s="3">
        <v>0</v>
      </c>
      <c r="BU926" s="3">
        <v>0</v>
      </c>
      <c r="BV926" s="3">
        <v>1314700</v>
      </c>
      <c r="BW926" s="3">
        <v>1389000</v>
      </c>
      <c r="BX926" s="3">
        <v>995020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14181000</v>
      </c>
      <c r="CF926">
        <v>11799000</v>
      </c>
      <c r="CG926">
        <v>11122000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3</v>
      </c>
      <c r="CO926">
        <v>3</v>
      </c>
      <c r="CP926">
        <v>3</v>
      </c>
      <c r="CQ926">
        <v>9</v>
      </c>
      <c r="CU926">
        <v>953</v>
      </c>
      <c r="CV926" t="s">
        <v>9405</v>
      </c>
      <c r="CW926" t="s">
        <v>477</v>
      </c>
      <c r="CX926" t="s">
        <v>9406</v>
      </c>
      <c r="CY926" t="s">
        <v>9407</v>
      </c>
      <c r="CZ926" t="s">
        <v>9408</v>
      </c>
      <c r="DA926" t="s">
        <v>9409</v>
      </c>
    </row>
    <row r="927" spans="1:107" x14ac:dyDescent="0.2">
      <c r="A927" t="s">
        <v>9410</v>
      </c>
      <c r="B927" t="s">
        <v>9410</v>
      </c>
      <c r="C927" t="s">
        <v>120</v>
      </c>
      <c r="D927" t="s">
        <v>120</v>
      </c>
      <c r="E927" t="s">
        <v>120</v>
      </c>
      <c r="F927" t="s">
        <v>9411</v>
      </c>
      <c r="G927" t="s">
        <v>9412</v>
      </c>
      <c r="H927" t="s">
        <v>9413</v>
      </c>
      <c r="I927">
        <v>2</v>
      </c>
      <c r="J927">
        <v>3</v>
      </c>
      <c r="K927">
        <v>3</v>
      </c>
      <c r="L927">
        <v>3</v>
      </c>
      <c r="M927">
        <v>0</v>
      </c>
      <c r="N927">
        <v>0</v>
      </c>
      <c r="O927">
        <v>2</v>
      </c>
      <c r="P927">
        <v>0</v>
      </c>
      <c r="Q927">
        <v>1</v>
      </c>
      <c r="R927">
        <v>2</v>
      </c>
      <c r="S927">
        <v>1</v>
      </c>
      <c r="T927">
        <v>1</v>
      </c>
      <c r="U927">
        <v>1</v>
      </c>
      <c r="V927">
        <v>0</v>
      </c>
      <c r="W927">
        <v>0</v>
      </c>
      <c r="X927">
        <v>2</v>
      </c>
      <c r="Y927">
        <v>0</v>
      </c>
      <c r="Z927">
        <v>1</v>
      </c>
      <c r="AA927">
        <v>2</v>
      </c>
      <c r="AB927">
        <v>1</v>
      </c>
      <c r="AC927">
        <v>1</v>
      </c>
      <c r="AD927">
        <v>1</v>
      </c>
      <c r="AE927">
        <v>0</v>
      </c>
      <c r="AF927">
        <v>0</v>
      </c>
      <c r="AG927">
        <v>2</v>
      </c>
      <c r="AH927">
        <v>0</v>
      </c>
      <c r="AI927">
        <v>1</v>
      </c>
      <c r="AJ927">
        <v>2</v>
      </c>
      <c r="AK927">
        <v>1</v>
      </c>
      <c r="AL927">
        <v>1</v>
      </c>
      <c r="AM927">
        <v>1</v>
      </c>
      <c r="AN927">
        <v>5</v>
      </c>
      <c r="AO927">
        <v>5</v>
      </c>
      <c r="AP927">
        <v>5</v>
      </c>
      <c r="AQ927">
        <v>81.593000000000004</v>
      </c>
      <c r="AR927">
        <v>740</v>
      </c>
      <c r="AS927" t="s">
        <v>9414</v>
      </c>
      <c r="AT927">
        <v>0</v>
      </c>
      <c r="AU927">
        <v>3.9634</v>
      </c>
      <c r="AV927">
        <v>0</v>
      </c>
      <c r="AW927">
        <v>0</v>
      </c>
      <c r="AX927">
        <v>4.0999999999999996</v>
      </c>
      <c r="AY927">
        <v>0</v>
      </c>
      <c r="AZ927">
        <v>1.6</v>
      </c>
      <c r="BA927">
        <v>3.4</v>
      </c>
      <c r="BB927">
        <v>1.6</v>
      </c>
      <c r="BC927">
        <v>1.6</v>
      </c>
      <c r="BD927">
        <v>1.6</v>
      </c>
      <c r="BE927">
        <v>79351000</v>
      </c>
      <c r="BF927">
        <v>0</v>
      </c>
      <c r="BG927">
        <v>0</v>
      </c>
      <c r="BH927">
        <v>12596000</v>
      </c>
      <c r="BI927">
        <v>0</v>
      </c>
      <c r="BJ927">
        <v>7323100</v>
      </c>
      <c r="BK927">
        <v>6691600</v>
      </c>
      <c r="BL927">
        <v>20237000</v>
      </c>
      <c r="BM927">
        <v>14018000</v>
      </c>
      <c r="BN927">
        <v>18485000</v>
      </c>
      <c r="BO927">
        <v>3306300</v>
      </c>
      <c r="BP927" s="3">
        <v>0</v>
      </c>
      <c r="BQ927" s="3">
        <v>0</v>
      </c>
      <c r="BR927" s="3">
        <v>524830</v>
      </c>
      <c r="BS927" s="3">
        <v>0</v>
      </c>
      <c r="BT927" s="3">
        <v>305130</v>
      </c>
      <c r="BU927" s="3">
        <v>278820</v>
      </c>
      <c r="BV927" s="3">
        <v>843210</v>
      </c>
      <c r="BW927" s="3">
        <v>584100</v>
      </c>
      <c r="BX927" s="3">
        <v>770190</v>
      </c>
      <c r="BY927">
        <v>0</v>
      </c>
      <c r="BZ927">
        <v>0</v>
      </c>
      <c r="CA927">
        <v>4227900</v>
      </c>
      <c r="CB927">
        <v>0</v>
      </c>
      <c r="CC927">
        <v>5195200</v>
      </c>
      <c r="CD927">
        <v>0</v>
      </c>
      <c r="CE927">
        <v>7466700</v>
      </c>
      <c r="CF927">
        <v>5054100</v>
      </c>
      <c r="CG927">
        <v>7016400</v>
      </c>
      <c r="CH927">
        <v>0</v>
      </c>
      <c r="CI927">
        <v>0</v>
      </c>
      <c r="CJ927">
        <v>2</v>
      </c>
      <c r="CK927">
        <v>0</v>
      </c>
      <c r="CL927">
        <v>1</v>
      </c>
      <c r="CM927">
        <v>2</v>
      </c>
      <c r="CN927">
        <v>1</v>
      </c>
      <c r="CO927">
        <v>1</v>
      </c>
      <c r="CP927">
        <v>1</v>
      </c>
      <c r="CQ927">
        <v>8</v>
      </c>
      <c r="CU927">
        <v>954</v>
      </c>
      <c r="CV927" t="s">
        <v>9415</v>
      </c>
      <c r="CW927" t="s">
        <v>114</v>
      </c>
      <c r="CX927" t="s">
        <v>9416</v>
      </c>
      <c r="CY927" t="s">
        <v>9417</v>
      </c>
      <c r="CZ927" t="s">
        <v>9418</v>
      </c>
      <c r="DA927" t="s">
        <v>9419</v>
      </c>
    </row>
    <row r="928" spans="1:107" x14ac:dyDescent="0.2">
      <c r="A928" t="s">
        <v>9420</v>
      </c>
      <c r="B928" t="s">
        <v>9420</v>
      </c>
      <c r="C928" t="s">
        <v>9421</v>
      </c>
      <c r="D928" t="s">
        <v>5281</v>
      </c>
      <c r="E928" t="s">
        <v>5281</v>
      </c>
      <c r="F928" t="s">
        <v>9422</v>
      </c>
      <c r="G928" t="s">
        <v>9423</v>
      </c>
      <c r="H928" t="s">
        <v>9424</v>
      </c>
      <c r="I928">
        <v>3</v>
      </c>
      <c r="J928">
        <v>26</v>
      </c>
      <c r="K928">
        <v>6</v>
      </c>
      <c r="L928">
        <v>6</v>
      </c>
      <c r="M928">
        <v>8</v>
      </c>
      <c r="N928">
        <v>6</v>
      </c>
      <c r="O928">
        <v>6</v>
      </c>
      <c r="P928">
        <v>9</v>
      </c>
      <c r="Q928">
        <v>8</v>
      </c>
      <c r="R928">
        <v>9</v>
      </c>
      <c r="S928">
        <v>16</v>
      </c>
      <c r="T928">
        <v>21</v>
      </c>
      <c r="U928">
        <v>16</v>
      </c>
      <c r="V928">
        <v>0</v>
      </c>
      <c r="W928">
        <v>0</v>
      </c>
      <c r="X928">
        <v>0</v>
      </c>
      <c r="Y928">
        <v>1</v>
      </c>
      <c r="Z928">
        <v>1</v>
      </c>
      <c r="AA928">
        <v>1</v>
      </c>
      <c r="AB928">
        <v>3</v>
      </c>
      <c r="AC928">
        <v>5</v>
      </c>
      <c r="AD928">
        <v>2</v>
      </c>
      <c r="AE928">
        <v>0</v>
      </c>
      <c r="AF928">
        <v>0</v>
      </c>
      <c r="AG928">
        <v>0</v>
      </c>
      <c r="AH928">
        <v>1</v>
      </c>
      <c r="AI928">
        <v>1</v>
      </c>
      <c r="AJ928">
        <v>1</v>
      </c>
      <c r="AK928">
        <v>3</v>
      </c>
      <c r="AL928">
        <v>5</v>
      </c>
      <c r="AM928">
        <v>2</v>
      </c>
      <c r="AN928">
        <v>27.6</v>
      </c>
      <c r="AO928">
        <v>8.3000000000000007</v>
      </c>
      <c r="AP928">
        <v>8.3000000000000007</v>
      </c>
      <c r="AQ928">
        <v>101.19</v>
      </c>
      <c r="AR928">
        <v>916</v>
      </c>
      <c r="AS928" t="s">
        <v>9425</v>
      </c>
      <c r="AT928">
        <v>0</v>
      </c>
      <c r="AU928">
        <v>18.738</v>
      </c>
      <c r="AV928">
        <v>8.4</v>
      </c>
      <c r="AW928">
        <v>7.8</v>
      </c>
      <c r="AX928">
        <v>7.2</v>
      </c>
      <c r="AY928">
        <v>11.6</v>
      </c>
      <c r="AZ928">
        <v>10</v>
      </c>
      <c r="BA928">
        <v>11.2</v>
      </c>
      <c r="BB928">
        <v>19.100000000000001</v>
      </c>
      <c r="BC928">
        <v>25.7</v>
      </c>
      <c r="BD928">
        <v>17.7</v>
      </c>
      <c r="BE928">
        <v>962960000</v>
      </c>
      <c r="BF928">
        <v>0</v>
      </c>
      <c r="BG928">
        <v>0</v>
      </c>
      <c r="BH928">
        <v>0</v>
      </c>
      <c r="BI928">
        <v>0</v>
      </c>
      <c r="BJ928">
        <v>19821000</v>
      </c>
      <c r="BK928">
        <v>0</v>
      </c>
      <c r="BL928">
        <v>333360000</v>
      </c>
      <c r="BM928">
        <v>370780000</v>
      </c>
      <c r="BN928">
        <v>239000000</v>
      </c>
      <c r="BO928">
        <v>20934000</v>
      </c>
      <c r="BP928" s="3">
        <v>0</v>
      </c>
      <c r="BQ928" s="3">
        <v>0</v>
      </c>
      <c r="BR928" s="3">
        <v>0</v>
      </c>
      <c r="BS928" s="3">
        <v>0</v>
      </c>
      <c r="BT928" s="3">
        <v>430900</v>
      </c>
      <c r="BU928" s="3">
        <v>0</v>
      </c>
      <c r="BV928" s="3">
        <v>7246900</v>
      </c>
      <c r="BW928" s="3">
        <v>8060400</v>
      </c>
      <c r="BX928" s="3">
        <v>5195600</v>
      </c>
      <c r="BY928">
        <v>0</v>
      </c>
      <c r="BZ928">
        <v>0</v>
      </c>
      <c r="CA928">
        <v>0</v>
      </c>
      <c r="CB928">
        <v>0</v>
      </c>
      <c r="CC928">
        <v>11054000</v>
      </c>
      <c r="CD928">
        <v>0</v>
      </c>
      <c r="CE928">
        <v>83319000</v>
      </c>
      <c r="CF928">
        <v>79932000</v>
      </c>
      <c r="CG928">
        <v>65570000</v>
      </c>
      <c r="CH928">
        <v>0</v>
      </c>
      <c r="CI928">
        <v>0</v>
      </c>
      <c r="CJ928">
        <v>0</v>
      </c>
      <c r="CK928">
        <v>1</v>
      </c>
      <c r="CL928">
        <v>1</v>
      </c>
      <c r="CM928">
        <v>1</v>
      </c>
      <c r="CN928">
        <v>3</v>
      </c>
      <c r="CO928">
        <v>5</v>
      </c>
      <c r="CP928">
        <v>2</v>
      </c>
      <c r="CQ928">
        <v>13</v>
      </c>
      <c r="CU928">
        <v>955</v>
      </c>
      <c r="CV928" t="s">
        <v>9426</v>
      </c>
      <c r="CW928" t="s">
        <v>9427</v>
      </c>
      <c r="CX928" t="s">
        <v>9428</v>
      </c>
      <c r="CY928" t="s">
        <v>9429</v>
      </c>
      <c r="CZ928" t="s">
        <v>9430</v>
      </c>
      <c r="DA928" t="s">
        <v>9431</v>
      </c>
    </row>
    <row r="929" spans="1:107" x14ac:dyDescent="0.2">
      <c r="A929" t="s">
        <v>9432</v>
      </c>
      <c r="B929" t="s">
        <v>9433</v>
      </c>
      <c r="C929" t="s">
        <v>2539</v>
      </c>
      <c r="D929" t="s">
        <v>2539</v>
      </c>
      <c r="E929" t="s">
        <v>2539</v>
      </c>
      <c r="F929" t="s">
        <v>9434</v>
      </c>
      <c r="G929" t="s">
        <v>9435</v>
      </c>
      <c r="H929" t="s">
        <v>9436</v>
      </c>
      <c r="I929">
        <v>2</v>
      </c>
      <c r="J929">
        <v>3</v>
      </c>
      <c r="K929">
        <v>3</v>
      </c>
      <c r="L929">
        <v>3</v>
      </c>
      <c r="M929">
        <v>0</v>
      </c>
      <c r="N929">
        <v>0</v>
      </c>
      <c r="O929">
        <v>0</v>
      </c>
      <c r="P929">
        <v>1</v>
      </c>
      <c r="Q929">
        <v>1</v>
      </c>
      <c r="R929">
        <v>1</v>
      </c>
      <c r="S929">
        <v>1</v>
      </c>
      <c r="T929">
        <v>2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1</v>
      </c>
      <c r="AA929">
        <v>1</v>
      </c>
      <c r="AB929">
        <v>1</v>
      </c>
      <c r="AC929">
        <v>2</v>
      </c>
      <c r="AD929">
        <v>0</v>
      </c>
      <c r="AE929">
        <v>0</v>
      </c>
      <c r="AF929">
        <v>0</v>
      </c>
      <c r="AG929">
        <v>0</v>
      </c>
      <c r="AH929">
        <v>1</v>
      </c>
      <c r="AI929">
        <v>1</v>
      </c>
      <c r="AJ929">
        <v>1</v>
      </c>
      <c r="AK929">
        <v>1</v>
      </c>
      <c r="AL929">
        <v>2</v>
      </c>
      <c r="AM929">
        <v>0</v>
      </c>
      <c r="AN929">
        <v>9.1999999999999993</v>
      </c>
      <c r="AO929">
        <v>9.1999999999999993</v>
      </c>
      <c r="AP929">
        <v>9.1999999999999993</v>
      </c>
      <c r="AQ929">
        <v>51.353999999999999</v>
      </c>
      <c r="AR929">
        <v>469</v>
      </c>
      <c r="AS929" t="s">
        <v>9437</v>
      </c>
      <c r="AT929">
        <v>0</v>
      </c>
      <c r="AU929">
        <v>10.981</v>
      </c>
      <c r="AV929">
        <v>0</v>
      </c>
      <c r="AW929">
        <v>0</v>
      </c>
      <c r="AX929">
        <v>0</v>
      </c>
      <c r="AY929">
        <v>3</v>
      </c>
      <c r="AZ929">
        <v>3</v>
      </c>
      <c r="BA929">
        <v>3</v>
      </c>
      <c r="BB929">
        <v>3</v>
      </c>
      <c r="BC929">
        <v>6.2</v>
      </c>
      <c r="BD929">
        <v>0</v>
      </c>
      <c r="BE929">
        <v>57137000</v>
      </c>
      <c r="BF929">
        <v>0</v>
      </c>
      <c r="BG929">
        <v>0</v>
      </c>
      <c r="BH929">
        <v>0</v>
      </c>
      <c r="BI929">
        <v>11284000</v>
      </c>
      <c r="BJ929">
        <v>5102000</v>
      </c>
      <c r="BK929">
        <v>7306300</v>
      </c>
      <c r="BL929">
        <v>15383000</v>
      </c>
      <c r="BM929">
        <v>18062000</v>
      </c>
      <c r="BN929">
        <v>0</v>
      </c>
      <c r="BO929">
        <v>2720800</v>
      </c>
      <c r="BP929" s="3">
        <v>0</v>
      </c>
      <c r="BQ929" s="3">
        <v>0</v>
      </c>
      <c r="BR929" s="3">
        <v>0</v>
      </c>
      <c r="BS929" s="3">
        <v>537360</v>
      </c>
      <c r="BT929" s="3">
        <v>242950</v>
      </c>
      <c r="BU929" s="3">
        <v>347920</v>
      </c>
      <c r="BV929" s="3">
        <v>732500</v>
      </c>
      <c r="BW929" s="3">
        <v>860090</v>
      </c>
      <c r="BX929" s="3">
        <v>0</v>
      </c>
      <c r="BY929">
        <v>0</v>
      </c>
      <c r="BZ929">
        <v>0</v>
      </c>
      <c r="CA929">
        <v>0</v>
      </c>
      <c r="CB929">
        <v>5686300</v>
      </c>
      <c r="CC929">
        <v>2402000</v>
      </c>
      <c r="CD929">
        <v>3571700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1</v>
      </c>
      <c r="CL929">
        <v>1</v>
      </c>
      <c r="CM929">
        <v>0</v>
      </c>
      <c r="CN929">
        <v>1</v>
      </c>
      <c r="CO929">
        <v>1</v>
      </c>
      <c r="CP929">
        <v>0</v>
      </c>
      <c r="CQ929">
        <v>4</v>
      </c>
      <c r="CU929">
        <v>956</v>
      </c>
      <c r="CV929" t="s">
        <v>9438</v>
      </c>
      <c r="CW929" t="s">
        <v>114</v>
      </c>
      <c r="CX929" t="s">
        <v>9439</v>
      </c>
      <c r="CY929" t="s">
        <v>9440</v>
      </c>
      <c r="CZ929" t="s">
        <v>9441</v>
      </c>
      <c r="DA929" t="s">
        <v>9442</v>
      </c>
    </row>
    <row r="930" spans="1:107" x14ac:dyDescent="0.2">
      <c r="A930" t="s">
        <v>9443</v>
      </c>
      <c r="B930" t="s">
        <v>9443</v>
      </c>
      <c r="C930">
        <v>2</v>
      </c>
      <c r="D930">
        <v>2</v>
      </c>
      <c r="E930">
        <v>2</v>
      </c>
      <c r="F930" t="s">
        <v>9444</v>
      </c>
      <c r="G930" t="s">
        <v>9445</v>
      </c>
      <c r="H930" t="s">
        <v>9446</v>
      </c>
      <c r="I930">
        <v>1</v>
      </c>
      <c r="J930">
        <v>2</v>
      </c>
      <c r="K930">
        <v>2</v>
      </c>
      <c r="L930">
        <v>2</v>
      </c>
      <c r="M930">
        <v>0</v>
      </c>
      <c r="N930">
        <v>1</v>
      </c>
      <c r="O930">
        <v>0</v>
      </c>
      <c r="P930">
        <v>0</v>
      </c>
      <c r="Q930">
        <v>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1</v>
      </c>
      <c r="X930">
        <v>0</v>
      </c>
      <c r="Y930">
        <v>0</v>
      </c>
      <c r="Z930">
        <v>1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1</v>
      </c>
      <c r="AG930">
        <v>0</v>
      </c>
      <c r="AH930">
        <v>0</v>
      </c>
      <c r="AI930">
        <v>1</v>
      </c>
      <c r="AJ930">
        <v>0</v>
      </c>
      <c r="AK930">
        <v>0</v>
      </c>
      <c r="AL930">
        <v>0</v>
      </c>
      <c r="AM930">
        <v>0</v>
      </c>
      <c r="AN930">
        <v>7.2</v>
      </c>
      <c r="AO930">
        <v>7.2</v>
      </c>
      <c r="AP930">
        <v>7.2</v>
      </c>
      <c r="AQ930">
        <v>38.357999999999997</v>
      </c>
      <c r="AR930">
        <v>332</v>
      </c>
      <c r="AS930">
        <v>332</v>
      </c>
      <c r="AT930">
        <v>3.3985E-3</v>
      </c>
      <c r="AU930">
        <v>2.0251999999999999</v>
      </c>
      <c r="AV930">
        <v>0</v>
      </c>
      <c r="AW930">
        <v>2.7</v>
      </c>
      <c r="AX930">
        <v>0</v>
      </c>
      <c r="AY930">
        <v>0</v>
      </c>
      <c r="AZ930">
        <v>4.5</v>
      </c>
      <c r="BA930">
        <v>0</v>
      </c>
      <c r="BB930">
        <v>0</v>
      </c>
      <c r="BC930">
        <v>0</v>
      </c>
      <c r="BD930">
        <v>0</v>
      </c>
      <c r="BE930">
        <v>8240000</v>
      </c>
      <c r="BF930">
        <v>0</v>
      </c>
      <c r="BG930">
        <v>3167000</v>
      </c>
      <c r="BH930">
        <v>0</v>
      </c>
      <c r="BI930">
        <v>0</v>
      </c>
      <c r="BJ930">
        <v>5073000</v>
      </c>
      <c r="BK930">
        <v>0</v>
      </c>
      <c r="BL930">
        <v>0</v>
      </c>
      <c r="BM930">
        <v>0</v>
      </c>
      <c r="BN930">
        <v>0</v>
      </c>
      <c r="BO930">
        <v>392380</v>
      </c>
      <c r="BP930" s="3">
        <v>0</v>
      </c>
      <c r="BQ930" s="3">
        <v>150810</v>
      </c>
      <c r="BR930" s="3">
        <v>0</v>
      </c>
      <c r="BS930" s="3">
        <v>0</v>
      </c>
      <c r="BT930" s="3">
        <v>241570</v>
      </c>
      <c r="BU930" s="3">
        <v>0</v>
      </c>
      <c r="BV930" s="3">
        <v>0</v>
      </c>
      <c r="BW930" s="3">
        <v>0</v>
      </c>
      <c r="BX930" s="3">
        <v>0</v>
      </c>
      <c r="BY930">
        <v>0</v>
      </c>
      <c r="BZ930">
        <v>0</v>
      </c>
      <c r="CA930">
        <v>0</v>
      </c>
      <c r="CB930">
        <v>0</v>
      </c>
      <c r="CC930">
        <v>2388300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1</v>
      </c>
      <c r="CJ930">
        <v>0</v>
      </c>
      <c r="CK930">
        <v>0</v>
      </c>
      <c r="CL930">
        <v>2</v>
      </c>
      <c r="CM930">
        <v>0</v>
      </c>
      <c r="CN930">
        <v>0</v>
      </c>
      <c r="CO930">
        <v>0</v>
      </c>
      <c r="CP930">
        <v>0</v>
      </c>
      <c r="CQ930">
        <v>3</v>
      </c>
      <c r="CU930">
        <v>957</v>
      </c>
      <c r="CV930" t="s">
        <v>9447</v>
      </c>
      <c r="CW930" t="s">
        <v>161</v>
      </c>
      <c r="CX930" t="s">
        <v>9448</v>
      </c>
      <c r="CY930" t="s">
        <v>9449</v>
      </c>
      <c r="CZ930" t="s">
        <v>9450</v>
      </c>
      <c r="DA930" t="s">
        <v>9451</v>
      </c>
    </row>
    <row r="931" spans="1:107" x14ac:dyDescent="0.2">
      <c r="A931" t="s">
        <v>9452</v>
      </c>
      <c r="B931" t="s">
        <v>9452</v>
      </c>
      <c r="C931" t="s">
        <v>1433</v>
      </c>
      <c r="D931" t="s">
        <v>1433</v>
      </c>
      <c r="E931" t="s">
        <v>1433</v>
      </c>
      <c r="F931" t="s">
        <v>9453</v>
      </c>
      <c r="G931" t="s">
        <v>9454</v>
      </c>
      <c r="H931" t="s">
        <v>9455</v>
      </c>
      <c r="I931">
        <v>2</v>
      </c>
      <c r="J931">
        <v>6</v>
      </c>
      <c r="K931">
        <v>6</v>
      </c>
      <c r="L931">
        <v>6</v>
      </c>
      <c r="M931">
        <v>0</v>
      </c>
      <c r="N931">
        <v>0</v>
      </c>
      <c r="O931">
        <v>0</v>
      </c>
      <c r="P931">
        <v>1</v>
      </c>
      <c r="Q931">
        <v>0</v>
      </c>
      <c r="R931">
        <v>1</v>
      </c>
      <c r="S931">
        <v>5</v>
      </c>
      <c r="T931">
        <v>4</v>
      </c>
      <c r="U931">
        <v>5</v>
      </c>
      <c r="V931">
        <v>0</v>
      </c>
      <c r="W931">
        <v>0</v>
      </c>
      <c r="X931">
        <v>0</v>
      </c>
      <c r="Y931">
        <v>1</v>
      </c>
      <c r="Z931">
        <v>0</v>
      </c>
      <c r="AA931">
        <v>1</v>
      </c>
      <c r="AB931">
        <v>5</v>
      </c>
      <c r="AC931">
        <v>4</v>
      </c>
      <c r="AD931">
        <v>5</v>
      </c>
      <c r="AE931">
        <v>0</v>
      </c>
      <c r="AF931">
        <v>0</v>
      </c>
      <c r="AG931">
        <v>0</v>
      </c>
      <c r="AH931">
        <v>1</v>
      </c>
      <c r="AI931">
        <v>0</v>
      </c>
      <c r="AJ931">
        <v>1</v>
      </c>
      <c r="AK931">
        <v>5</v>
      </c>
      <c r="AL931">
        <v>4</v>
      </c>
      <c r="AM931">
        <v>5</v>
      </c>
      <c r="AN931">
        <v>10.7</v>
      </c>
      <c r="AO931">
        <v>10.7</v>
      </c>
      <c r="AP931">
        <v>10.7</v>
      </c>
      <c r="AQ931">
        <v>82.504000000000005</v>
      </c>
      <c r="AR931">
        <v>726</v>
      </c>
      <c r="AS931" t="s">
        <v>9456</v>
      </c>
      <c r="AT931">
        <v>0</v>
      </c>
      <c r="AU931">
        <v>16.305</v>
      </c>
      <c r="AV931">
        <v>0</v>
      </c>
      <c r="AW931">
        <v>0</v>
      </c>
      <c r="AX931">
        <v>0</v>
      </c>
      <c r="AY931">
        <v>1.5</v>
      </c>
      <c r="AZ931">
        <v>0</v>
      </c>
      <c r="BA931">
        <v>1.5</v>
      </c>
      <c r="BB931">
        <v>7.3</v>
      </c>
      <c r="BC931">
        <v>8.1</v>
      </c>
      <c r="BD931">
        <v>9.6</v>
      </c>
      <c r="BE931">
        <v>307180000</v>
      </c>
      <c r="BF931">
        <v>0</v>
      </c>
      <c r="BG931">
        <v>0</v>
      </c>
      <c r="BH931">
        <v>0</v>
      </c>
      <c r="BI931">
        <v>5905300</v>
      </c>
      <c r="BJ931">
        <v>0</v>
      </c>
      <c r="BK931">
        <v>8380900</v>
      </c>
      <c r="BL931">
        <v>103520000</v>
      </c>
      <c r="BM931">
        <v>77806000</v>
      </c>
      <c r="BN931">
        <v>111570000</v>
      </c>
      <c r="BO931">
        <v>9308600</v>
      </c>
      <c r="BP931" s="3">
        <v>0</v>
      </c>
      <c r="BQ931" s="3">
        <v>0</v>
      </c>
      <c r="BR931" s="3">
        <v>0</v>
      </c>
      <c r="BS931" s="3">
        <v>178950</v>
      </c>
      <c r="BT931" s="3">
        <v>0</v>
      </c>
      <c r="BU931" s="3">
        <v>253970</v>
      </c>
      <c r="BV931" s="3">
        <v>3136900</v>
      </c>
      <c r="BW931" s="3">
        <v>2357800</v>
      </c>
      <c r="BX931" s="3">
        <v>3381000</v>
      </c>
      <c r="BY931">
        <v>0</v>
      </c>
      <c r="BZ931">
        <v>0</v>
      </c>
      <c r="CA931">
        <v>0</v>
      </c>
      <c r="CB931">
        <v>3560100</v>
      </c>
      <c r="CC931">
        <v>0</v>
      </c>
      <c r="CD931">
        <v>4901700</v>
      </c>
      <c r="CE931">
        <v>26574000</v>
      </c>
      <c r="CF931">
        <v>18591000</v>
      </c>
      <c r="CG931">
        <v>25515000</v>
      </c>
      <c r="CH931">
        <v>0</v>
      </c>
      <c r="CI931">
        <v>0</v>
      </c>
      <c r="CJ931">
        <v>0</v>
      </c>
      <c r="CK931">
        <v>1</v>
      </c>
      <c r="CL931">
        <v>0</v>
      </c>
      <c r="CM931">
        <v>1</v>
      </c>
      <c r="CN931">
        <v>5</v>
      </c>
      <c r="CO931">
        <v>4</v>
      </c>
      <c r="CP931">
        <v>5</v>
      </c>
      <c r="CQ931">
        <v>16</v>
      </c>
      <c r="CU931">
        <v>958</v>
      </c>
      <c r="CV931" t="s">
        <v>9457</v>
      </c>
      <c r="CW931" t="s">
        <v>181</v>
      </c>
      <c r="CX931" t="s">
        <v>9458</v>
      </c>
      <c r="CY931" t="s">
        <v>9459</v>
      </c>
      <c r="CZ931" t="s">
        <v>9460</v>
      </c>
      <c r="DA931" t="s">
        <v>9461</v>
      </c>
    </row>
    <row r="932" spans="1:107" x14ac:dyDescent="0.2">
      <c r="A932" t="s">
        <v>9462</v>
      </c>
      <c r="B932" t="s">
        <v>9462</v>
      </c>
      <c r="C932" t="s">
        <v>1433</v>
      </c>
      <c r="D932" t="s">
        <v>1433</v>
      </c>
      <c r="E932" t="s">
        <v>1433</v>
      </c>
      <c r="F932" t="s">
        <v>9463</v>
      </c>
      <c r="G932" t="s">
        <v>9464</v>
      </c>
      <c r="H932" t="s">
        <v>9465</v>
      </c>
      <c r="I932">
        <v>2</v>
      </c>
      <c r="J932">
        <v>6</v>
      </c>
      <c r="K932">
        <v>6</v>
      </c>
      <c r="L932">
        <v>6</v>
      </c>
      <c r="M932">
        <v>5</v>
      </c>
      <c r="N932">
        <v>5</v>
      </c>
      <c r="O932">
        <v>5</v>
      </c>
      <c r="P932">
        <v>4</v>
      </c>
      <c r="Q932">
        <v>3</v>
      </c>
      <c r="R932">
        <v>3</v>
      </c>
      <c r="S932">
        <v>4</v>
      </c>
      <c r="T932">
        <v>3</v>
      </c>
      <c r="U932">
        <v>4</v>
      </c>
      <c r="V932">
        <v>5</v>
      </c>
      <c r="W932">
        <v>5</v>
      </c>
      <c r="X932">
        <v>5</v>
      </c>
      <c r="Y932">
        <v>4</v>
      </c>
      <c r="Z932">
        <v>3</v>
      </c>
      <c r="AA932">
        <v>3</v>
      </c>
      <c r="AB932">
        <v>4</v>
      </c>
      <c r="AC932">
        <v>3</v>
      </c>
      <c r="AD932">
        <v>4</v>
      </c>
      <c r="AE932">
        <v>5</v>
      </c>
      <c r="AF932">
        <v>5</v>
      </c>
      <c r="AG932">
        <v>5</v>
      </c>
      <c r="AH932">
        <v>4</v>
      </c>
      <c r="AI932">
        <v>3</v>
      </c>
      <c r="AJ932">
        <v>3</v>
      </c>
      <c r="AK932">
        <v>4</v>
      </c>
      <c r="AL932">
        <v>3</v>
      </c>
      <c r="AM932">
        <v>4</v>
      </c>
      <c r="AN932">
        <v>19.8</v>
      </c>
      <c r="AO932">
        <v>19.8</v>
      </c>
      <c r="AP932">
        <v>19.8</v>
      </c>
      <c r="AQ932">
        <v>26.65</v>
      </c>
      <c r="AR932">
        <v>242</v>
      </c>
      <c r="AS932" t="s">
        <v>9466</v>
      </c>
      <c r="AT932">
        <v>0</v>
      </c>
      <c r="AU932">
        <v>21.65</v>
      </c>
      <c r="AV932">
        <v>16.100000000000001</v>
      </c>
      <c r="AW932">
        <v>16.100000000000001</v>
      </c>
      <c r="AX932">
        <v>16.100000000000001</v>
      </c>
      <c r="AY932">
        <v>19.8</v>
      </c>
      <c r="AZ932">
        <v>16.100000000000001</v>
      </c>
      <c r="BA932">
        <v>16.100000000000001</v>
      </c>
      <c r="BB932">
        <v>16.100000000000001</v>
      </c>
      <c r="BC932">
        <v>10.7</v>
      </c>
      <c r="BD932">
        <v>16.100000000000001</v>
      </c>
      <c r="BE932">
        <v>1405500000</v>
      </c>
      <c r="BF932">
        <v>110290000</v>
      </c>
      <c r="BG932">
        <v>144130000</v>
      </c>
      <c r="BH932">
        <v>163900000</v>
      </c>
      <c r="BI932">
        <v>141980000</v>
      </c>
      <c r="BJ932">
        <v>132560000</v>
      </c>
      <c r="BK932">
        <v>164540000</v>
      </c>
      <c r="BL932">
        <v>174320000</v>
      </c>
      <c r="BM932">
        <v>186350000</v>
      </c>
      <c r="BN932">
        <v>187390000</v>
      </c>
      <c r="BO932">
        <v>140550000</v>
      </c>
      <c r="BP932" s="3">
        <v>11029000</v>
      </c>
      <c r="BQ932" s="3">
        <v>14413000</v>
      </c>
      <c r="BR932" s="3">
        <v>16390000</v>
      </c>
      <c r="BS932" s="3">
        <v>14198000</v>
      </c>
      <c r="BT932" s="3">
        <v>13256000</v>
      </c>
      <c r="BU932" s="3">
        <v>16454000</v>
      </c>
      <c r="BV932" s="3">
        <v>17432000</v>
      </c>
      <c r="BW932" s="3">
        <v>18635000</v>
      </c>
      <c r="BX932" s="3">
        <v>18739000</v>
      </c>
      <c r="BY932">
        <v>108700000</v>
      </c>
      <c r="BZ932">
        <v>124740000</v>
      </c>
      <c r="CA932">
        <v>128940000</v>
      </c>
      <c r="CB932">
        <v>77419000</v>
      </c>
      <c r="CC932">
        <v>91523000</v>
      </c>
      <c r="CD932">
        <v>110000000</v>
      </c>
      <c r="CE932">
        <v>36854000</v>
      </c>
      <c r="CF932">
        <v>46219000</v>
      </c>
      <c r="CG932">
        <v>32095000</v>
      </c>
      <c r="CH932">
        <v>6</v>
      </c>
      <c r="CI932">
        <v>6</v>
      </c>
      <c r="CJ932">
        <v>7</v>
      </c>
      <c r="CK932">
        <v>4</v>
      </c>
      <c r="CL932">
        <v>3</v>
      </c>
      <c r="CM932">
        <v>3</v>
      </c>
      <c r="CN932">
        <v>5</v>
      </c>
      <c r="CO932">
        <v>4</v>
      </c>
      <c r="CP932">
        <v>5</v>
      </c>
      <c r="CQ932">
        <v>43</v>
      </c>
      <c r="CU932">
        <v>959</v>
      </c>
      <c r="CV932" t="s">
        <v>9467</v>
      </c>
      <c r="CW932" t="s">
        <v>181</v>
      </c>
      <c r="CX932" t="s">
        <v>9468</v>
      </c>
      <c r="CY932" t="s">
        <v>9469</v>
      </c>
      <c r="CZ932" t="s">
        <v>9470</v>
      </c>
      <c r="DA932" t="s">
        <v>9471</v>
      </c>
    </row>
    <row r="933" spans="1:107" x14ac:dyDescent="0.2">
      <c r="A933" t="s">
        <v>9472</v>
      </c>
      <c r="B933" t="s">
        <v>9472</v>
      </c>
      <c r="C933" t="s">
        <v>9473</v>
      </c>
      <c r="D933" t="s">
        <v>9473</v>
      </c>
      <c r="E933" t="s">
        <v>7887</v>
      </c>
      <c r="F933" t="s">
        <v>9474</v>
      </c>
      <c r="G933" t="s">
        <v>9475</v>
      </c>
      <c r="H933" t="s">
        <v>9476</v>
      </c>
      <c r="I933">
        <v>2</v>
      </c>
      <c r="J933">
        <v>21</v>
      </c>
      <c r="K933">
        <v>21</v>
      </c>
      <c r="L933">
        <v>13</v>
      </c>
      <c r="M933">
        <v>6</v>
      </c>
      <c r="N933">
        <v>6</v>
      </c>
      <c r="O933">
        <v>5</v>
      </c>
      <c r="P933">
        <v>16</v>
      </c>
      <c r="Q933">
        <v>18</v>
      </c>
      <c r="R933">
        <v>16</v>
      </c>
      <c r="S933">
        <v>19</v>
      </c>
      <c r="T933">
        <v>19</v>
      </c>
      <c r="U933">
        <v>19</v>
      </c>
      <c r="V933">
        <v>6</v>
      </c>
      <c r="W933">
        <v>6</v>
      </c>
      <c r="X933">
        <v>5</v>
      </c>
      <c r="Y933">
        <v>16</v>
      </c>
      <c r="Z933">
        <v>18</v>
      </c>
      <c r="AA933">
        <v>16</v>
      </c>
      <c r="AB933">
        <v>19</v>
      </c>
      <c r="AC933">
        <v>19</v>
      </c>
      <c r="AD933">
        <v>19</v>
      </c>
      <c r="AE933">
        <v>2</v>
      </c>
      <c r="AF933">
        <v>3</v>
      </c>
      <c r="AG933">
        <v>3</v>
      </c>
      <c r="AH933">
        <v>10</v>
      </c>
      <c r="AI933">
        <v>13</v>
      </c>
      <c r="AJ933">
        <v>11</v>
      </c>
      <c r="AK933">
        <v>12</v>
      </c>
      <c r="AL933">
        <v>12</v>
      </c>
      <c r="AM933">
        <v>12</v>
      </c>
      <c r="AN933">
        <v>52.3</v>
      </c>
      <c r="AO933">
        <v>52.3</v>
      </c>
      <c r="AP933">
        <v>32</v>
      </c>
      <c r="AQ933">
        <v>51.216999999999999</v>
      </c>
      <c r="AR933">
        <v>472</v>
      </c>
      <c r="AS933" t="s">
        <v>9477</v>
      </c>
      <c r="AT933">
        <v>0</v>
      </c>
      <c r="AU933">
        <v>323.31</v>
      </c>
      <c r="AV933">
        <v>17.399999999999999</v>
      </c>
      <c r="AW933">
        <v>17.600000000000001</v>
      </c>
      <c r="AX933">
        <v>14.2</v>
      </c>
      <c r="AY933">
        <v>45.6</v>
      </c>
      <c r="AZ933">
        <v>46</v>
      </c>
      <c r="BA933">
        <v>43.4</v>
      </c>
      <c r="BB933">
        <v>50.2</v>
      </c>
      <c r="BC933">
        <v>50.2</v>
      </c>
      <c r="BD933">
        <v>50.2</v>
      </c>
      <c r="BE933">
        <v>21862000000</v>
      </c>
      <c r="BF933">
        <v>230060000</v>
      </c>
      <c r="BG933">
        <v>218660000</v>
      </c>
      <c r="BH933">
        <v>76072000</v>
      </c>
      <c r="BI933">
        <v>2362900000</v>
      </c>
      <c r="BJ933">
        <v>2746400000</v>
      </c>
      <c r="BK933">
        <v>2335400000</v>
      </c>
      <c r="BL933">
        <v>4337700000</v>
      </c>
      <c r="BM933">
        <v>5291100000</v>
      </c>
      <c r="BN933">
        <v>4264100000</v>
      </c>
      <c r="BO933">
        <v>1150700000</v>
      </c>
      <c r="BP933" s="3">
        <v>12109000</v>
      </c>
      <c r="BQ933" s="3">
        <v>11508000</v>
      </c>
      <c r="BR933" s="3">
        <v>4003800</v>
      </c>
      <c r="BS933" s="3">
        <v>124360000</v>
      </c>
      <c r="BT933" s="3">
        <v>144550000</v>
      </c>
      <c r="BU933" s="3">
        <v>122910000</v>
      </c>
      <c r="BV933" s="3">
        <v>228300000</v>
      </c>
      <c r="BW933" s="3">
        <v>278480000</v>
      </c>
      <c r="BX933" s="3">
        <v>224430000</v>
      </c>
      <c r="BY933">
        <v>239010000</v>
      </c>
      <c r="BZ933">
        <v>192260000</v>
      </c>
      <c r="CA933">
        <v>105720000</v>
      </c>
      <c r="CB933">
        <v>1374000000</v>
      </c>
      <c r="CC933">
        <v>1305300000</v>
      </c>
      <c r="CD933">
        <v>1293600000</v>
      </c>
      <c r="CE933">
        <v>985460000</v>
      </c>
      <c r="CF933">
        <v>978430000</v>
      </c>
      <c r="CG933">
        <v>977920000</v>
      </c>
      <c r="CH933">
        <v>6</v>
      </c>
      <c r="CI933">
        <v>6</v>
      </c>
      <c r="CJ933">
        <v>5</v>
      </c>
      <c r="CK933">
        <v>25</v>
      </c>
      <c r="CL933">
        <v>28</v>
      </c>
      <c r="CM933">
        <v>23</v>
      </c>
      <c r="CN933">
        <v>22</v>
      </c>
      <c r="CO933">
        <v>24</v>
      </c>
      <c r="CP933">
        <v>22</v>
      </c>
      <c r="CQ933">
        <v>161</v>
      </c>
      <c r="CU933">
        <v>960</v>
      </c>
      <c r="CV933" t="s">
        <v>9478</v>
      </c>
      <c r="CW933" t="s">
        <v>3881</v>
      </c>
      <c r="CX933" t="s">
        <v>9479</v>
      </c>
      <c r="CY933" t="s">
        <v>9480</v>
      </c>
      <c r="CZ933" t="s">
        <v>9481</v>
      </c>
      <c r="DA933" t="s">
        <v>9482</v>
      </c>
      <c r="DB933" t="s">
        <v>9483</v>
      </c>
      <c r="DC933" t="s">
        <v>9484</v>
      </c>
    </row>
    <row r="934" spans="1:107" x14ac:dyDescent="0.2">
      <c r="A934" t="s">
        <v>9485</v>
      </c>
      <c r="B934" t="s">
        <v>9485</v>
      </c>
      <c r="C934">
        <v>2</v>
      </c>
      <c r="D934">
        <v>2</v>
      </c>
      <c r="E934">
        <v>2</v>
      </c>
      <c r="F934" t="s">
        <v>9486</v>
      </c>
      <c r="G934" t="s">
        <v>9487</v>
      </c>
      <c r="H934" t="s">
        <v>9488</v>
      </c>
      <c r="I934">
        <v>1</v>
      </c>
      <c r="J934">
        <v>2</v>
      </c>
      <c r="K934">
        <v>2</v>
      </c>
      <c r="L934">
        <v>2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</v>
      </c>
      <c r="T934">
        <v>1</v>
      </c>
      <c r="U934">
        <v>2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1</v>
      </c>
      <c r="AC934">
        <v>1</v>
      </c>
      <c r="AD934">
        <v>2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</v>
      </c>
      <c r="AL934">
        <v>1</v>
      </c>
      <c r="AM934">
        <v>2</v>
      </c>
      <c r="AN934">
        <v>6.3</v>
      </c>
      <c r="AO934">
        <v>6.3</v>
      </c>
      <c r="AP934">
        <v>6.3</v>
      </c>
      <c r="AQ934">
        <v>56.783999999999999</v>
      </c>
      <c r="AR934">
        <v>504</v>
      </c>
      <c r="AS934">
        <v>504</v>
      </c>
      <c r="AT934">
        <v>0</v>
      </c>
      <c r="AU934">
        <v>3.6983000000000001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4</v>
      </c>
      <c r="BC934">
        <v>4</v>
      </c>
      <c r="BD934">
        <v>6.3</v>
      </c>
      <c r="BE934">
        <v>36303000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10909000</v>
      </c>
      <c r="BM934">
        <v>12843000</v>
      </c>
      <c r="BN934">
        <v>12551000</v>
      </c>
      <c r="BO934">
        <v>1452100</v>
      </c>
      <c r="BP934" s="3">
        <v>0</v>
      </c>
      <c r="BQ934" s="3">
        <v>0</v>
      </c>
      <c r="BR934" s="3">
        <v>0</v>
      </c>
      <c r="BS934" s="3">
        <v>0</v>
      </c>
      <c r="BT934" s="3">
        <v>0</v>
      </c>
      <c r="BU934" s="3">
        <v>0</v>
      </c>
      <c r="BV934" s="3">
        <v>436380</v>
      </c>
      <c r="BW934" s="3">
        <v>513700</v>
      </c>
      <c r="BX934" s="3">
        <v>502040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3302600</v>
      </c>
      <c r="CF934">
        <v>3798900</v>
      </c>
      <c r="CG934">
        <v>1804100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1</v>
      </c>
      <c r="CO934">
        <v>1</v>
      </c>
      <c r="CP934">
        <v>1</v>
      </c>
      <c r="CQ934">
        <v>3</v>
      </c>
      <c r="CU934">
        <v>961</v>
      </c>
      <c r="CV934" t="s">
        <v>9489</v>
      </c>
      <c r="CW934" t="s">
        <v>161</v>
      </c>
      <c r="CX934" t="s">
        <v>9490</v>
      </c>
      <c r="CY934" t="s">
        <v>9491</v>
      </c>
      <c r="CZ934" t="s">
        <v>9492</v>
      </c>
      <c r="DA934" t="s">
        <v>9493</v>
      </c>
    </row>
    <row r="935" spans="1:107" x14ac:dyDescent="0.2">
      <c r="A935" t="s">
        <v>9494</v>
      </c>
      <c r="B935" t="s">
        <v>9494</v>
      </c>
      <c r="C935" t="s">
        <v>2317</v>
      </c>
      <c r="D935" t="s">
        <v>2317</v>
      </c>
      <c r="E935" t="s">
        <v>2317</v>
      </c>
      <c r="F935" t="s">
        <v>9495</v>
      </c>
      <c r="G935" t="s">
        <v>9496</v>
      </c>
      <c r="H935" t="s">
        <v>9497</v>
      </c>
      <c r="I935">
        <v>2</v>
      </c>
      <c r="J935">
        <v>3</v>
      </c>
      <c r="K935">
        <v>3</v>
      </c>
      <c r="L935">
        <v>3</v>
      </c>
      <c r="M935">
        <v>0</v>
      </c>
      <c r="N935">
        <v>0</v>
      </c>
      <c r="O935">
        <v>0</v>
      </c>
      <c r="P935">
        <v>1</v>
      </c>
      <c r="Q935">
        <v>1</v>
      </c>
      <c r="R935">
        <v>1</v>
      </c>
      <c r="S935">
        <v>3</v>
      </c>
      <c r="T935">
        <v>1</v>
      </c>
      <c r="U935">
        <v>2</v>
      </c>
      <c r="V935">
        <v>0</v>
      </c>
      <c r="W935">
        <v>0</v>
      </c>
      <c r="X935">
        <v>0</v>
      </c>
      <c r="Y935">
        <v>1</v>
      </c>
      <c r="Z935">
        <v>1</v>
      </c>
      <c r="AA935">
        <v>1</v>
      </c>
      <c r="AB935">
        <v>3</v>
      </c>
      <c r="AC935">
        <v>1</v>
      </c>
      <c r="AD935">
        <v>2</v>
      </c>
      <c r="AE935">
        <v>0</v>
      </c>
      <c r="AF935">
        <v>0</v>
      </c>
      <c r="AG935">
        <v>0</v>
      </c>
      <c r="AH935">
        <v>1</v>
      </c>
      <c r="AI935">
        <v>1</v>
      </c>
      <c r="AJ935">
        <v>1</v>
      </c>
      <c r="AK935">
        <v>3</v>
      </c>
      <c r="AL935">
        <v>1</v>
      </c>
      <c r="AM935">
        <v>2</v>
      </c>
      <c r="AN935">
        <v>29.5</v>
      </c>
      <c r="AO935">
        <v>29.5</v>
      </c>
      <c r="AP935">
        <v>29.5</v>
      </c>
      <c r="AQ935">
        <v>10.834</v>
      </c>
      <c r="AR935">
        <v>95</v>
      </c>
      <c r="AS935" t="s">
        <v>9498</v>
      </c>
      <c r="AT935">
        <v>0</v>
      </c>
      <c r="AU935">
        <v>33.427999999999997</v>
      </c>
      <c r="AV935">
        <v>0</v>
      </c>
      <c r="AW935">
        <v>0</v>
      </c>
      <c r="AX935">
        <v>0</v>
      </c>
      <c r="AY935">
        <v>20</v>
      </c>
      <c r="AZ935">
        <v>20</v>
      </c>
      <c r="BA935">
        <v>20</v>
      </c>
      <c r="BB935">
        <v>29.5</v>
      </c>
      <c r="BC935">
        <v>20</v>
      </c>
      <c r="BD935">
        <v>28.4</v>
      </c>
      <c r="BE935">
        <v>256720000</v>
      </c>
      <c r="BF935">
        <v>0</v>
      </c>
      <c r="BG935">
        <v>0</v>
      </c>
      <c r="BH935">
        <v>0</v>
      </c>
      <c r="BI935">
        <v>9411600</v>
      </c>
      <c r="BJ935">
        <v>16679000</v>
      </c>
      <c r="BK935">
        <v>13695000</v>
      </c>
      <c r="BL935">
        <v>118610000</v>
      </c>
      <c r="BM935">
        <v>48215000</v>
      </c>
      <c r="BN935">
        <v>50115000</v>
      </c>
      <c r="BO935">
        <v>42787000</v>
      </c>
      <c r="BP935" s="3">
        <v>0</v>
      </c>
      <c r="BQ935" s="3">
        <v>0</v>
      </c>
      <c r="BR935" s="3">
        <v>0</v>
      </c>
      <c r="BS935" s="3">
        <v>1568600</v>
      </c>
      <c r="BT935" s="3">
        <v>2779800</v>
      </c>
      <c r="BU935" s="3">
        <v>2282600</v>
      </c>
      <c r="BV935" s="3">
        <v>19768000</v>
      </c>
      <c r="BW935" s="3">
        <v>8035900</v>
      </c>
      <c r="BX935" s="3">
        <v>8352500</v>
      </c>
      <c r="BY935">
        <v>0</v>
      </c>
      <c r="BZ935">
        <v>0</v>
      </c>
      <c r="CA935">
        <v>0</v>
      </c>
      <c r="CB935">
        <v>5628600</v>
      </c>
      <c r="CC935">
        <v>9319400</v>
      </c>
      <c r="CD935">
        <v>7946100</v>
      </c>
      <c r="CE935">
        <v>23512000</v>
      </c>
      <c r="CF935">
        <v>13692000</v>
      </c>
      <c r="CG935">
        <v>12395000</v>
      </c>
      <c r="CH935">
        <v>0</v>
      </c>
      <c r="CI935">
        <v>0</v>
      </c>
      <c r="CJ935">
        <v>0</v>
      </c>
      <c r="CK935">
        <v>1</v>
      </c>
      <c r="CL935">
        <v>1</v>
      </c>
      <c r="CM935">
        <v>1</v>
      </c>
      <c r="CN935">
        <v>3</v>
      </c>
      <c r="CO935">
        <v>1</v>
      </c>
      <c r="CP935">
        <v>2</v>
      </c>
      <c r="CQ935">
        <v>9</v>
      </c>
      <c r="CU935">
        <v>962</v>
      </c>
      <c r="CV935" t="s">
        <v>9499</v>
      </c>
      <c r="CW935" t="s">
        <v>114</v>
      </c>
      <c r="CX935" t="s">
        <v>9500</v>
      </c>
      <c r="CY935" t="s">
        <v>9501</v>
      </c>
      <c r="CZ935" t="s">
        <v>9502</v>
      </c>
      <c r="DA935" t="s">
        <v>9503</v>
      </c>
    </row>
    <row r="936" spans="1:107" x14ac:dyDescent="0.2">
      <c r="A936" t="s">
        <v>9504</v>
      </c>
      <c r="B936" t="s">
        <v>9504</v>
      </c>
      <c r="C936">
        <v>1</v>
      </c>
      <c r="D936">
        <v>1</v>
      </c>
      <c r="E936">
        <v>1</v>
      </c>
      <c r="F936" t="s">
        <v>9505</v>
      </c>
      <c r="G936" t="s">
        <v>9506</v>
      </c>
      <c r="H936" t="s">
        <v>9507</v>
      </c>
      <c r="I936">
        <v>1</v>
      </c>
      <c r="J936">
        <v>1</v>
      </c>
      <c r="K936">
        <v>1</v>
      </c>
      <c r="L936">
        <v>1</v>
      </c>
      <c r="M936">
        <v>1</v>
      </c>
      <c r="N936">
        <v>1</v>
      </c>
      <c r="O936">
        <v>1</v>
      </c>
      <c r="P936">
        <v>0</v>
      </c>
      <c r="Q936">
        <v>0</v>
      </c>
      <c r="R936">
        <v>1</v>
      </c>
      <c r="S936">
        <v>0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1</v>
      </c>
      <c r="AD936">
        <v>1</v>
      </c>
      <c r="AE936">
        <v>1</v>
      </c>
      <c r="AF936">
        <v>1</v>
      </c>
      <c r="AG936">
        <v>1</v>
      </c>
      <c r="AH936">
        <v>0</v>
      </c>
      <c r="AI936">
        <v>0</v>
      </c>
      <c r="AJ936">
        <v>1</v>
      </c>
      <c r="AK936">
        <v>0</v>
      </c>
      <c r="AL936">
        <v>1</v>
      </c>
      <c r="AM936">
        <v>1</v>
      </c>
      <c r="AN936">
        <v>2.8</v>
      </c>
      <c r="AO936">
        <v>2.8</v>
      </c>
      <c r="AP936">
        <v>2.8</v>
      </c>
      <c r="AQ936">
        <v>88.061999999999998</v>
      </c>
      <c r="AR936">
        <v>779</v>
      </c>
      <c r="AS936">
        <v>779</v>
      </c>
      <c r="AT936">
        <v>0</v>
      </c>
      <c r="AU936">
        <v>8.6580999999999992</v>
      </c>
      <c r="AV936">
        <v>2.8</v>
      </c>
      <c r="AW936">
        <v>2.8</v>
      </c>
      <c r="AX936">
        <v>2.8</v>
      </c>
      <c r="AY936">
        <v>0</v>
      </c>
      <c r="AZ936">
        <v>0</v>
      </c>
      <c r="BA936">
        <v>2.8</v>
      </c>
      <c r="BB936">
        <v>0</v>
      </c>
      <c r="BC936">
        <v>2.8</v>
      </c>
      <c r="BD936">
        <v>2.8</v>
      </c>
      <c r="BE936">
        <v>81903000</v>
      </c>
      <c r="BF936">
        <v>4393600</v>
      </c>
      <c r="BG936">
        <v>5687400</v>
      </c>
      <c r="BH936">
        <v>4808700</v>
      </c>
      <c r="BI936">
        <v>0</v>
      </c>
      <c r="BJ936">
        <v>0</v>
      </c>
      <c r="BK936">
        <v>21484000</v>
      </c>
      <c r="BL936">
        <v>0</v>
      </c>
      <c r="BM936">
        <v>20842000</v>
      </c>
      <c r="BN936">
        <v>24688000</v>
      </c>
      <c r="BO936">
        <v>1950100</v>
      </c>
      <c r="BP936" s="3">
        <v>104610</v>
      </c>
      <c r="BQ936" s="3">
        <v>135420</v>
      </c>
      <c r="BR936" s="3">
        <v>114490</v>
      </c>
      <c r="BS936" s="3">
        <v>0</v>
      </c>
      <c r="BT936" s="3">
        <v>0</v>
      </c>
      <c r="BU936" s="3">
        <v>511510</v>
      </c>
      <c r="BV936" s="3">
        <v>0</v>
      </c>
      <c r="BW936" s="3">
        <v>496250</v>
      </c>
      <c r="BX936" s="3">
        <v>587800</v>
      </c>
      <c r="BY936">
        <v>4393600</v>
      </c>
      <c r="BZ936">
        <v>5652200</v>
      </c>
      <c r="CA936">
        <v>4790000</v>
      </c>
      <c r="CB936">
        <v>0</v>
      </c>
      <c r="CC936">
        <v>0</v>
      </c>
      <c r="CD936">
        <v>10502000</v>
      </c>
      <c r="CE936">
        <v>0</v>
      </c>
      <c r="CF936">
        <v>4986800</v>
      </c>
      <c r="CG936">
        <v>6218900</v>
      </c>
      <c r="CH936">
        <v>1</v>
      </c>
      <c r="CI936">
        <v>1</v>
      </c>
      <c r="CJ936">
        <v>2</v>
      </c>
      <c r="CK936">
        <v>0</v>
      </c>
      <c r="CL936">
        <v>0</v>
      </c>
      <c r="CM936">
        <v>1</v>
      </c>
      <c r="CN936">
        <v>0</v>
      </c>
      <c r="CO936">
        <v>1</v>
      </c>
      <c r="CP936">
        <v>1</v>
      </c>
      <c r="CQ936">
        <v>7</v>
      </c>
      <c r="CU936">
        <v>963</v>
      </c>
      <c r="CV936">
        <v>1866</v>
      </c>
      <c r="CW936" t="b">
        <v>1</v>
      </c>
      <c r="CX936">
        <v>1912</v>
      </c>
      <c r="CY936" t="s">
        <v>9508</v>
      </c>
      <c r="CZ936" t="s">
        <v>9509</v>
      </c>
      <c r="DA936">
        <v>9594</v>
      </c>
    </row>
    <row r="937" spans="1:107" x14ac:dyDescent="0.2">
      <c r="A937" t="s">
        <v>9510</v>
      </c>
      <c r="B937" t="s">
        <v>9510</v>
      </c>
      <c r="C937">
        <v>9</v>
      </c>
      <c r="D937">
        <v>9</v>
      </c>
      <c r="E937">
        <v>9</v>
      </c>
      <c r="F937" t="s">
        <v>9511</v>
      </c>
      <c r="G937" t="s">
        <v>9512</v>
      </c>
      <c r="H937" t="s">
        <v>9513</v>
      </c>
      <c r="I937">
        <v>1</v>
      </c>
      <c r="J937">
        <v>9</v>
      </c>
      <c r="K937">
        <v>9</v>
      </c>
      <c r="L937">
        <v>9</v>
      </c>
      <c r="M937">
        <v>0</v>
      </c>
      <c r="N937">
        <v>2</v>
      </c>
      <c r="O937">
        <v>1</v>
      </c>
      <c r="P937">
        <v>7</v>
      </c>
      <c r="Q937">
        <v>7</v>
      </c>
      <c r="R937">
        <v>6</v>
      </c>
      <c r="S937">
        <v>6</v>
      </c>
      <c r="T937">
        <v>5</v>
      </c>
      <c r="U937">
        <v>5</v>
      </c>
      <c r="V937">
        <v>0</v>
      </c>
      <c r="W937">
        <v>2</v>
      </c>
      <c r="X937">
        <v>1</v>
      </c>
      <c r="Y937">
        <v>7</v>
      </c>
      <c r="Z937">
        <v>7</v>
      </c>
      <c r="AA937">
        <v>6</v>
      </c>
      <c r="AB937">
        <v>6</v>
      </c>
      <c r="AC937">
        <v>5</v>
      </c>
      <c r="AD937">
        <v>5</v>
      </c>
      <c r="AE937">
        <v>0</v>
      </c>
      <c r="AF937">
        <v>2</v>
      </c>
      <c r="AG937">
        <v>1</v>
      </c>
      <c r="AH937">
        <v>7</v>
      </c>
      <c r="AI937">
        <v>7</v>
      </c>
      <c r="AJ937">
        <v>6</v>
      </c>
      <c r="AK937">
        <v>6</v>
      </c>
      <c r="AL937">
        <v>5</v>
      </c>
      <c r="AM937">
        <v>5</v>
      </c>
      <c r="AN937">
        <v>26</v>
      </c>
      <c r="AO937">
        <v>26</v>
      </c>
      <c r="AP937">
        <v>26</v>
      </c>
      <c r="AQ937">
        <v>43.953000000000003</v>
      </c>
      <c r="AR937">
        <v>392</v>
      </c>
      <c r="AS937">
        <v>392</v>
      </c>
      <c r="AT937">
        <v>0</v>
      </c>
      <c r="AU937">
        <v>84.688000000000002</v>
      </c>
      <c r="AV937">
        <v>0</v>
      </c>
      <c r="AW937">
        <v>5.6</v>
      </c>
      <c r="AX937">
        <v>2.8</v>
      </c>
      <c r="AY937">
        <v>23.5</v>
      </c>
      <c r="AZ937">
        <v>19.899999999999999</v>
      </c>
      <c r="BA937">
        <v>16.600000000000001</v>
      </c>
      <c r="BB937">
        <v>18.600000000000001</v>
      </c>
      <c r="BC937">
        <v>16.3</v>
      </c>
      <c r="BD937">
        <v>10.5</v>
      </c>
      <c r="BE937">
        <v>934670000</v>
      </c>
      <c r="BF937">
        <v>0</v>
      </c>
      <c r="BG937">
        <v>5067700</v>
      </c>
      <c r="BH937">
        <v>3488300</v>
      </c>
      <c r="BI937">
        <v>174720000</v>
      </c>
      <c r="BJ937">
        <v>151050000</v>
      </c>
      <c r="BK937">
        <v>145490000</v>
      </c>
      <c r="BL937">
        <v>181280000</v>
      </c>
      <c r="BM937">
        <v>140490000</v>
      </c>
      <c r="BN937">
        <v>133090000</v>
      </c>
      <c r="BO937">
        <v>51926000</v>
      </c>
      <c r="BP937" s="3">
        <v>0</v>
      </c>
      <c r="BQ937" s="3">
        <v>281540</v>
      </c>
      <c r="BR937" s="3">
        <v>193790</v>
      </c>
      <c r="BS937" s="3">
        <v>9706400</v>
      </c>
      <c r="BT937" s="3">
        <v>8391400</v>
      </c>
      <c r="BU937" s="3">
        <v>8083000</v>
      </c>
      <c r="BV937" s="3">
        <v>10071000</v>
      </c>
      <c r="BW937" s="3">
        <v>7804800</v>
      </c>
      <c r="BX937" s="3">
        <v>7393900</v>
      </c>
      <c r="BY937">
        <v>0</v>
      </c>
      <c r="BZ937">
        <v>7330900</v>
      </c>
      <c r="CA937">
        <v>9171600</v>
      </c>
      <c r="CB937">
        <v>98590000</v>
      </c>
      <c r="CC937">
        <v>45751000</v>
      </c>
      <c r="CD937">
        <v>79076000</v>
      </c>
      <c r="CE937">
        <v>41838000</v>
      </c>
      <c r="CF937">
        <v>33171000</v>
      </c>
      <c r="CG937">
        <v>35386000</v>
      </c>
      <c r="CH937">
        <v>0</v>
      </c>
      <c r="CI937">
        <v>2</v>
      </c>
      <c r="CJ937">
        <v>1</v>
      </c>
      <c r="CK937">
        <v>8</v>
      </c>
      <c r="CL937">
        <v>9</v>
      </c>
      <c r="CM937">
        <v>6</v>
      </c>
      <c r="CN937">
        <v>7</v>
      </c>
      <c r="CO937">
        <v>4</v>
      </c>
      <c r="CP937">
        <v>6</v>
      </c>
      <c r="CQ937">
        <v>43</v>
      </c>
      <c r="CU937">
        <v>964</v>
      </c>
      <c r="CV937" t="s">
        <v>9514</v>
      </c>
      <c r="CW937" t="s">
        <v>304</v>
      </c>
      <c r="CX937" t="s">
        <v>9515</v>
      </c>
      <c r="CY937" t="s">
        <v>9516</v>
      </c>
      <c r="CZ937" t="s">
        <v>9517</v>
      </c>
      <c r="DA937" t="s">
        <v>9518</v>
      </c>
    </row>
    <row r="938" spans="1:107" x14ac:dyDescent="0.2">
      <c r="A938" t="s">
        <v>9519</v>
      </c>
      <c r="B938" t="s">
        <v>9519</v>
      </c>
      <c r="C938">
        <v>15</v>
      </c>
      <c r="D938">
        <v>15</v>
      </c>
      <c r="E938">
        <v>15</v>
      </c>
      <c r="F938" t="s">
        <v>9520</v>
      </c>
      <c r="G938" t="s">
        <v>9521</v>
      </c>
      <c r="H938" t="s">
        <v>9522</v>
      </c>
      <c r="I938">
        <v>1</v>
      </c>
      <c r="J938">
        <v>15</v>
      </c>
      <c r="K938">
        <v>15</v>
      </c>
      <c r="L938">
        <v>15</v>
      </c>
      <c r="M938">
        <v>5</v>
      </c>
      <c r="N938">
        <v>8</v>
      </c>
      <c r="O938">
        <v>7</v>
      </c>
      <c r="P938">
        <v>8</v>
      </c>
      <c r="Q938">
        <v>9</v>
      </c>
      <c r="R938">
        <v>7</v>
      </c>
      <c r="S938">
        <v>12</v>
      </c>
      <c r="T938">
        <v>13</v>
      </c>
      <c r="U938">
        <v>12</v>
      </c>
      <c r="V938">
        <v>5</v>
      </c>
      <c r="W938">
        <v>8</v>
      </c>
      <c r="X938">
        <v>7</v>
      </c>
      <c r="Y938">
        <v>8</v>
      </c>
      <c r="Z938">
        <v>9</v>
      </c>
      <c r="AA938">
        <v>7</v>
      </c>
      <c r="AB938">
        <v>12</v>
      </c>
      <c r="AC938">
        <v>13</v>
      </c>
      <c r="AD938">
        <v>12</v>
      </c>
      <c r="AE938">
        <v>5</v>
      </c>
      <c r="AF938">
        <v>8</v>
      </c>
      <c r="AG938">
        <v>7</v>
      </c>
      <c r="AH938">
        <v>8</v>
      </c>
      <c r="AI938">
        <v>9</v>
      </c>
      <c r="AJ938">
        <v>7</v>
      </c>
      <c r="AK938">
        <v>12</v>
      </c>
      <c r="AL938">
        <v>13</v>
      </c>
      <c r="AM938">
        <v>12</v>
      </c>
      <c r="AN938">
        <v>46.9</v>
      </c>
      <c r="AO938">
        <v>46.9</v>
      </c>
      <c r="AP938">
        <v>46.9</v>
      </c>
      <c r="AQ938">
        <v>49.027000000000001</v>
      </c>
      <c r="AR938">
        <v>441</v>
      </c>
      <c r="AS938">
        <v>441</v>
      </c>
      <c r="AT938">
        <v>0</v>
      </c>
      <c r="AU938">
        <v>266.52999999999997</v>
      </c>
      <c r="AV938">
        <v>11.1</v>
      </c>
      <c r="AW938">
        <v>19.5</v>
      </c>
      <c r="AX938">
        <v>17</v>
      </c>
      <c r="AY938">
        <v>16.3</v>
      </c>
      <c r="AZ938">
        <v>16.3</v>
      </c>
      <c r="BA938">
        <v>16.3</v>
      </c>
      <c r="BB938">
        <v>27.7</v>
      </c>
      <c r="BC938">
        <v>34.200000000000003</v>
      </c>
      <c r="BD938">
        <v>41</v>
      </c>
      <c r="BE938">
        <v>5872300000</v>
      </c>
      <c r="BF938">
        <v>156290000</v>
      </c>
      <c r="BG938">
        <v>182490000</v>
      </c>
      <c r="BH938">
        <v>179750000</v>
      </c>
      <c r="BI938">
        <v>446390000</v>
      </c>
      <c r="BJ938">
        <v>457590000</v>
      </c>
      <c r="BK938">
        <v>494460000</v>
      </c>
      <c r="BL938">
        <v>1297900000</v>
      </c>
      <c r="BM938">
        <v>1357700000</v>
      </c>
      <c r="BN938">
        <v>1299800000</v>
      </c>
      <c r="BO938">
        <v>266920000</v>
      </c>
      <c r="BP938" s="3">
        <v>7104000</v>
      </c>
      <c r="BQ938" s="3">
        <v>8294900</v>
      </c>
      <c r="BR938" s="3">
        <v>8170300</v>
      </c>
      <c r="BS938" s="3">
        <v>20290000</v>
      </c>
      <c r="BT938" s="3">
        <v>20800000</v>
      </c>
      <c r="BU938" s="3">
        <v>22476000</v>
      </c>
      <c r="BV938" s="3">
        <v>58995000</v>
      </c>
      <c r="BW938" s="3">
        <v>61712000</v>
      </c>
      <c r="BX938" s="3">
        <v>59082000</v>
      </c>
      <c r="BY938">
        <v>175890000</v>
      </c>
      <c r="BZ938">
        <v>188660000</v>
      </c>
      <c r="CA938">
        <v>189590000</v>
      </c>
      <c r="CB938">
        <v>244520000</v>
      </c>
      <c r="CC938">
        <v>219910000</v>
      </c>
      <c r="CD938">
        <v>254500000</v>
      </c>
      <c r="CE938">
        <v>302980000</v>
      </c>
      <c r="CF938">
        <v>302280000</v>
      </c>
      <c r="CG938">
        <v>290540000</v>
      </c>
      <c r="CH938">
        <v>6</v>
      </c>
      <c r="CI938">
        <v>8</v>
      </c>
      <c r="CJ938">
        <v>7</v>
      </c>
      <c r="CK938">
        <v>9</v>
      </c>
      <c r="CL938">
        <v>10</v>
      </c>
      <c r="CM938">
        <v>8</v>
      </c>
      <c r="CN938">
        <v>14</v>
      </c>
      <c r="CO938">
        <v>14</v>
      </c>
      <c r="CP938">
        <v>15</v>
      </c>
      <c r="CQ938">
        <v>91</v>
      </c>
      <c r="CU938">
        <v>965</v>
      </c>
      <c r="CV938" t="s">
        <v>9523</v>
      </c>
      <c r="CW938" t="s">
        <v>2775</v>
      </c>
      <c r="CX938" t="s">
        <v>9524</v>
      </c>
      <c r="CY938" t="s">
        <v>9525</v>
      </c>
      <c r="CZ938" t="s">
        <v>9526</v>
      </c>
      <c r="DA938" t="s">
        <v>9527</v>
      </c>
    </row>
    <row r="939" spans="1:107" x14ac:dyDescent="0.2">
      <c r="A939" t="s">
        <v>9528</v>
      </c>
      <c r="B939" t="s">
        <v>9529</v>
      </c>
      <c r="C939" t="s">
        <v>9530</v>
      </c>
      <c r="D939" t="s">
        <v>9530</v>
      </c>
      <c r="E939" t="s">
        <v>9530</v>
      </c>
      <c r="F939" t="s">
        <v>9531</v>
      </c>
      <c r="G939" t="s">
        <v>9532</v>
      </c>
      <c r="H939" t="s">
        <v>9533</v>
      </c>
      <c r="I939">
        <v>2</v>
      </c>
      <c r="J939">
        <v>30</v>
      </c>
      <c r="K939">
        <v>30</v>
      </c>
      <c r="L939">
        <v>30</v>
      </c>
      <c r="M939">
        <v>2</v>
      </c>
      <c r="N939">
        <v>0</v>
      </c>
      <c r="O939">
        <v>0</v>
      </c>
      <c r="P939">
        <v>4</v>
      </c>
      <c r="Q939">
        <v>5</v>
      </c>
      <c r="R939">
        <v>3</v>
      </c>
      <c r="S939">
        <v>26</v>
      </c>
      <c r="T939">
        <v>24</v>
      </c>
      <c r="U939">
        <v>28</v>
      </c>
      <c r="V939">
        <v>2</v>
      </c>
      <c r="W939">
        <v>0</v>
      </c>
      <c r="X939">
        <v>0</v>
      </c>
      <c r="Y939">
        <v>4</v>
      </c>
      <c r="Z939">
        <v>5</v>
      </c>
      <c r="AA939">
        <v>3</v>
      </c>
      <c r="AB939">
        <v>26</v>
      </c>
      <c r="AC939">
        <v>24</v>
      </c>
      <c r="AD939">
        <v>28</v>
      </c>
      <c r="AE939">
        <v>2</v>
      </c>
      <c r="AF939">
        <v>0</v>
      </c>
      <c r="AG939">
        <v>0</v>
      </c>
      <c r="AH939">
        <v>4</v>
      </c>
      <c r="AI939">
        <v>5</v>
      </c>
      <c r="AJ939">
        <v>3</v>
      </c>
      <c r="AK939">
        <v>26</v>
      </c>
      <c r="AL939">
        <v>24</v>
      </c>
      <c r="AM939">
        <v>28</v>
      </c>
      <c r="AN939">
        <v>30</v>
      </c>
      <c r="AO939">
        <v>30</v>
      </c>
      <c r="AP939">
        <v>30</v>
      </c>
      <c r="AQ939">
        <v>135.08000000000001</v>
      </c>
      <c r="AR939">
        <v>1199</v>
      </c>
      <c r="AS939" t="s">
        <v>9534</v>
      </c>
      <c r="AT939">
        <v>0</v>
      </c>
      <c r="AU939">
        <v>319.44</v>
      </c>
      <c r="AV939">
        <v>1.7</v>
      </c>
      <c r="AW939">
        <v>0</v>
      </c>
      <c r="AX939">
        <v>0</v>
      </c>
      <c r="AY939">
        <v>4.9000000000000004</v>
      </c>
      <c r="AZ939">
        <v>5</v>
      </c>
      <c r="BA939">
        <v>3.2</v>
      </c>
      <c r="BB939">
        <v>25.4</v>
      </c>
      <c r="BC939">
        <v>24.1</v>
      </c>
      <c r="BD939">
        <v>28</v>
      </c>
      <c r="BE939">
        <v>2862200000</v>
      </c>
      <c r="BF939">
        <v>7497100</v>
      </c>
      <c r="BG939">
        <v>0</v>
      </c>
      <c r="BH939">
        <v>0</v>
      </c>
      <c r="BI939">
        <v>33312000</v>
      </c>
      <c r="BJ939">
        <v>49860000</v>
      </c>
      <c r="BK939">
        <v>29553000</v>
      </c>
      <c r="BL939">
        <v>857780000</v>
      </c>
      <c r="BM939">
        <v>968810000</v>
      </c>
      <c r="BN939">
        <v>915340000</v>
      </c>
      <c r="BO939">
        <v>51110000</v>
      </c>
      <c r="BP939" s="3">
        <v>133880</v>
      </c>
      <c r="BQ939" s="3">
        <v>0</v>
      </c>
      <c r="BR939" s="3">
        <v>0</v>
      </c>
      <c r="BS939" s="3">
        <v>594850</v>
      </c>
      <c r="BT939" s="3">
        <v>890360</v>
      </c>
      <c r="BU939" s="3">
        <v>527740</v>
      </c>
      <c r="BV939" s="3">
        <v>15317000</v>
      </c>
      <c r="BW939" s="3">
        <v>17300000</v>
      </c>
      <c r="BX939" s="3">
        <v>16345000</v>
      </c>
      <c r="BY939">
        <v>5728700</v>
      </c>
      <c r="BZ939">
        <v>0</v>
      </c>
      <c r="CA939">
        <v>0</v>
      </c>
      <c r="CB939">
        <v>14510000</v>
      </c>
      <c r="CC939">
        <v>18865000</v>
      </c>
      <c r="CD939">
        <v>13974000</v>
      </c>
      <c r="CE939">
        <v>173560000</v>
      </c>
      <c r="CF939">
        <v>243900000</v>
      </c>
      <c r="CG939">
        <v>264080000</v>
      </c>
      <c r="CH939">
        <v>2</v>
      </c>
      <c r="CI939">
        <v>0</v>
      </c>
      <c r="CJ939">
        <v>0</v>
      </c>
      <c r="CK939">
        <v>4</v>
      </c>
      <c r="CL939">
        <v>6</v>
      </c>
      <c r="CM939">
        <v>3</v>
      </c>
      <c r="CN939">
        <v>26</v>
      </c>
      <c r="CO939">
        <v>28</v>
      </c>
      <c r="CP939">
        <v>27</v>
      </c>
      <c r="CQ939">
        <v>96</v>
      </c>
      <c r="CU939">
        <v>966</v>
      </c>
      <c r="CV939" t="s">
        <v>9535</v>
      </c>
      <c r="CW939" t="s">
        <v>998</v>
      </c>
      <c r="CX939" t="s">
        <v>9536</v>
      </c>
      <c r="CY939" t="s">
        <v>9537</v>
      </c>
      <c r="CZ939" t="s">
        <v>9538</v>
      </c>
      <c r="DA939" t="s">
        <v>9539</v>
      </c>
    </row>
    <row r="940" spans="1:107" x14ac:dyDescent="0.2">
      <c r="A940" t="s">
        <v>9540</v>
      </c>
      <c r="B940" t="s">
        <v>9540</v>
      </c>
      <c r="C940">
        <v>3</v>
      </c>
      <c r="D940">
        <v>3</v>
      </c>
      <c r="E940">
        <v>3</v>
      </c>
      <c r="F940" t="s">
        <v>9541</v>
      </c>
      <c r="G940" t="s">
        <v>9542</v>
      </c>
      <c r="H940" t="s">
        <v>9543</v>
      </c>
      <c r="I940">
        <v>1</v>
      </c>
      <c r="J940">
        <v>3</v>
      </c>
      <c r="K940">
        <v>3</v>
      </c>
      <c r="L940">
        <v>3</v>
      </c>
      <c r="M940">
        <v>3</v>
      </c>
      <c r="N940">
        <v>2</v>
      </c>
      <c r="O940">
        <v>3</v>
      </c>
      <c r="P940">
        <v>2</v>
      </c>
      <c r="Q940">
        <v>2</v>
      </c>
      <c r="R940">
        <v>1</v>
      </c>
      <c r="S940">
        <v>2</v>
      </c>
      <c r="T940">
        <v>1</v>
      </c>
      <c r="U940">
        <v>2</v>
      </c>
      <c r="V940">
        <v>3</v>
      </c>
      <c r="W940">
        <v>2</v>
      </c>
      <c r="X940">
        <v>3</v>
      </c>
      <c r="Y940">
        <v>2</v>
      </c>
      <c r="Z940">
        <v>2</v>
      </c>
      <c r="AA940">
        <v>1</v>
      </c>
      <c r="AB940">
        <v>2</v>
      </c>
      <c r="AC940">
        <v>1</v>
      </c>
      <c r="AD940">
        <v>2</v>
      </c>
      <c r="AE940">
        <v>3</v>
      </c>
      <c r="AF940">
        <v>2</v>
      </c>
      <c r="AG940">
        <v>3</v>
      </c>
      <c r="AH940">
        <v>2</v>
      </c>
      <c r="AI940">
        <v>2</v>
      </c>
      <c r="AJ940">
        <v>1</v>
      </c>
      <c r="AK940">
        <v>2</v>
      </c>
      <c r="AL940">
        <v>1</v>
      </c>
      <c r="AM940">
        <v>2</v>
      </c>
      <c r="AN940">
        <v>11.6</v>
      </c>
      <c r="AO940">
        <v>11.6</v>
      </c>
      <c r="AP940">
        <v>11.6</v>
      </c>
      <c r="AQ940">
        <v>32.667000000000002</v>
      </c>
      <c r="AR940">
        <v>303</v>
      </c>
      <c r="AS940">
        <v>303</v>
      </c>
      <c r="AT940">
        <v>0</v>
      </c>
      <c r="AU940">
        <v>9.1005000000000003</v>
      </c>
      <c r="AV940">
        <v>11.6</v>
      </c>
      <c r="AW940">
        <v>9.1999999999999993</v>
      </c>
      <c r="AX940">
        <v>11.6</v>
      </c>
      <c r="AY940">
        <v>9.1999999999999993</v>
      </c>
      <c r="AZ940">
        <v>9.1999999999999993</v>
      </c>
      <c r="BA940">
        <v>4</v>
      </c>
      <c r="BB940">
        <v>7.6</v>
      </c>
      <c r="BC940">
        <v>5.3</v>
      </c>
      <c r="BD940">
        <v>7.6</v>
      </c>
      <c r="BE940">
        <v>209790000</v>
      </c>
      <c r="BF940">
        <v>20898000</v>
      </c>
      <c r="BG940">
        <v>20974000</v>
      </c>
      <c r="BH940">
        <v>25788000</v>
      </c>
      <c r="BI940">
        <v>19330000</v>
      </c>
      <c r="BJ940">
        <v>19363000</v>
      </c>
      <c r="BK940">
        <v>6223600</v>
      </c>
      <c r="BL940">
        <v>38645000</v>
      </c>
      <c r="BM940">
        <v>25149000</v>
      </c>
      <c r="BN940">
        <v>33419000</v>
      </c>
      <c r="BO940">
        <v>34965000</v>
      </c>
      <c r="BP940" s="3">
        <v>3482900</v>
      </c>
      <c r="BQ940" s="3">
        <v>3495600</v>
      </c>
      <c r="BR940" s="3">
        <v>4298000</v>
      </c>
      <c r="BS940" s="3">
        <v>3221600</v>
      </c>
      <c r="BT940" s="3">
        <v>3227100</v>
      </c>
      <c r="BU940" s="3">
        <v>1037300</v>
      </c>
      <c r="BV940" s="3">
        <v>6440900</v>
      </c>
      <c r="BW940" s="3">
        <v>4191400</v>
      </c>
      <c r="BX940" s="3">
        <v>5569800</v>
      </c>
      <c r="BY940">
        <v>20284000</v>
      </c>
      <c r="BZ940">
        <v>20310000</v>
      </c>
      <c r="CA940">
        <v>20897000</v>
      </c>
      <c r="CB940">
        <v>8917300</v>
      </c>
      <c r="CC940">
        <v>8779300</v>
      </c>
      <c r="CD940">
        <v>7213500</v>
      </c>
      <c r="CE940">
        <v>9814500</v>
      </c>
      <c r="CF940">
        <v>8492700</v>
      </c>
      <c r="CG940">
        <v>8517600</v>
      </c>
      <c r="CH940">
        <v>4</v>
      </c>
      <c r="CI940">
        <v>3</v>
      </c>
      <c r="CJ940">
        <v>3</v>
      </c>
      <c r="CK940">
        <v>3</v>
      </c>
      <c r="CL940">
        <v>3</v>
      </c>
      <c r="CM940">
        <v>1</v>
      </c>
      <c r="CN940">
        <v>2</v>
      </c>
      <c r="CO940">
        <v>1</v>
      </c>
      <c r="CP940">
        <v>2</v>
      </c>
      <c r="CQ940">
        <v>22</v>
      </c>
      <c r="CU940">
        <v>967</v>
      </c>
      <c r="CV940" t="s">
        <v>9544</v>
      </c>
      <c r="CW940" t="s">
        <v>114</v>
      </c>
      <c r="CX940" t="s">
        <v>9545</v>
      </c>
      <c r="CY940" t="s">
        <v>9546</v>
      </c>
      <c r="CZ940" t="s">
        <v>9547</v>
      </c>
      <c r="DA940" t="s">
        <v>9548</v>
      </c>
    </row>
    <row r="941" spans="1:107" x14ac:dyDescent="0.2">
      <c r="A941" t="s">
        <v>9549</v>
      </c>
      <c r="B941" t="s">
        <v>9550</v>
      </c>
      <c r="C941" t="s">
        <v>9551</v>
      </c>
      <c r="D941" t="s">
        <v>9551</v>
      </c>
      <c r="E941" t="s">
        <v>9551</v>
      </c>
      <c r="F941" t="s">
        <v>9552</v>
      </c>
      <c r="G941" t="s">
        <v>9553</v>
      </c>
      <c r="H941" t="s">
        <v>9554</v>
      </c>
      <c r="I941">
        <v>5</v>
      </c>
      <c r="J941">
        <v>27</v>
      </c>
      <c r="K941">
        <v>27</v>
      </c>
      <c r="L941">
        <v>27</v>
      </c>
      <c r="M941">
        <v>2</v>
      </c>
      <c r="N941">
        <v>2</v>
      </c>
      <c r="O941">
        <v>2</v>
      </c>
      <c r="P941">
        <v>7</v>
      </c>
      <c r="Q941">
        <v>7</v>
      </c>
      <c r="R941">
        <v>6</v>
      </c>
      <c r="S941">
        <v>21</v>
      </c>
      <c r="T941">
        <v>24</v>
      </c>
      <c r="U941">
        <v>21</v>
      </c>
      <c r="V941">
        <v>2</v>
      </c>
      <c r="W941">
        <v>2</v>
      </c>
      <c r="X941">
        <v>2</v>
      </c>
      <c r="Y941">
        <v>7</v>
      </c>
      <c r="Z941">
        <v>7</v>
      </c>
      <c r="AA941">
        <v>6</v>
      </c>
      <c r="AB941">
        <v>21</v>
      </c>
      <c r="AC941">
        <v>24</v>
      </c>
      <c r="AD941">
        <v>21</v>
      </c>
      <c r="AE941">
        <v>2</v>
      </c>
      <c r="AF941">
        <v>2</v>
      </c>
      <c r="AG941">
        <v>2</v>
      </c>
      <c r="AH941">
        <v>7</v>
      </c>
      <c r="AI941">
        <v>7</v>
      </c>
      <c r="AJ941">
        <v>6</v>
      </c>
      <c r="AK941">
        <v>21</v>
      </c>
      <c r="AL941">
        <v>24</v>
      </c>
      <c r="AM941">
        <v>21</v>
      </c>
      <c r="AN941">
        <v>38.1</v>
      </c>
      <c r="AO941">
        <v>38.1</v>
      </c>
      <c r="AP941">
        <v>38.1</v>
      </c>
      <c r="AQ941">
        <v>113.03</v>
      </c>
      <c r="AR941">
        <v>1068</v>
      </c>
      <c r="AS941" t="s">
        <v>9555</v>
      </c>
      <c r="AT941">
        <v>0</v>
      </c>
      <c r="AU941">
        <v>323.31</v>
      </c>
      <c r="AV941">
        <v>2.9</v>
      </c>
      <c r="AW941">
        <v>3.3</v>
      </c>
      <c r="AX941">
        <v>4.3</v>
      </c>
      <c r="AY941">
        <v>10.8</v>
      </c>
      <c r="AZ941">
        <v>11</v>
      </c>
      <c r="BA941">
        <v>10.4</v>
      </c>
      <c r="BB941">
        <v>33.4</v>
      </c>
      <c r="BC941">
        <v>30.6</v>
      </c>
      <c r="BD941">
        <v>31.6</v>
      </c>
      <c r="BE941">
        <v>3904300000</v>
      </c>
      <c r="BF941">
        <v>15175000</v>
      </c>
      <c r="BG941">
        <v>10559000</v>
      </c>
      <c r="BH941">
        <v>14508000</v>
      </c>
      <c r="BI941">
        <v>154550000</v>
      </c>
      <c r="BJ941">
        <v>192100000</v>
      </c>
      <c r="BK941">
        <v>131370000</v>
      </c>
      <c r="BL941">
        <v>1080500000</v>
      </c>
      <c r="BM941">
        <v>1155700000</v>
      </c>
      <c r="BN941">
        <v>1149900000</v>
      </c>
      <c r="BO941">
        <v>162680000</v>
      </c>
      <c r="BP941" s="3">
        <v>632300</v>
      </c>
      <c r="BQ941" s="3">
        <v>439970</v>
      </c>
      <c r="BR941" s="3">
        <v>604500</v>
      </c>
      <c r="BS941" s="3">
        <v>6439500</v>
      </c>
      <c r="BT941" s="3">
        <v>8004100</v>
      </c>
      <c r="BU941" s="3">
        <v>5473700</v>
      </c>
      <c r="BV941" s="3">
        <v>45021000</v>
      </c>
      <c r="BW941" s="3">
        <v>48153000</v>
      </c>
      <c r="BX941" s="3">
        <v>47913000</v>
      </c>
      <c r="BY941">
        <v>19652000</v>
      </c>
      <c r="BZ941">
        <v>15722000</v>
      </c>
      <c r="CA941">
        <v>17526000</v>
      </c>
      <c r="CB941">
        <v>84581000</v>
      </c>
      <c r="CC941">
        <v>77621000</v>
      </c>
      <c r="CD941">
        <v>67091000</v>
      </c>
      <c r="CE941">
        <v>275780000</v>
      </c>
      <c r="CF941">
        <v>277550000</v>
      </c>
      <c r="CG941">
        <v>267880000</v>
      </c>
      <c r="CH941">
        <v>2</v>
      </c>
      <c r="CI941">
        <v>2</v>
      </c>
      <c r="CJ941">
        <v>2</v>
      </c>
      <c r="CK941">
        <v>8</v>
      </c>
      <c r="CL941">
        <v>7</v>
      </c>
      <c r="CM941">
        <v>7</v>
      </c>
      <c r="CN941">
        <v>23</v>
      </c>
      <c r="CO941">
        <v>28</v>
      </c>
      <c r="CP941">
        <v>26</v>
      </c>
      <c r="CQ941">
        <v>105</v>
      </c>
      <c r="CU941">
        <v>968</v>
      </c>
      <c r="CV941" t="s">
        <v>9556</v>
      </c>
      <c r="CW941" t="s">
        <v>1451</v>
      </c>
      <c r="CX941" t="s">
        <v>9557</v>
      </c>
      <c r="CY941" t="s">
        <v>9558</v>
      </c>
      <c r="CZ941" t="s">
        <v>9559</v>
      </c>
      <c r="DA941" t="s">
        <v>9560</v>
      </c>
    </row>
    <row r="942" spans="1:107" x14ac:dyDescent="0.2">
      <c r="A942" t="s">
        <v>9561</v>
      </c>
      <c r="B942" t="s">
        <v>9561</v>
      </c>
      <c r="C942" t="s">
        <v>9562</v>
      </c>
      <c r="D942" t="s">
        <v>9562</v>
      </c>
      <c r="E942" t="s">
        <v>9562</v>
      </c>
      <c r="F942" t="s">
        <v>9563</v>
      </c>
      <c r="G942" t="s">
        <v>9564</v>
      </c>
      <c r="H942" t="s">
        <v>9565</v>
      </c>
      <c r="I942">
        <v>4</v>
      </c>
      <c r="J942">
        <v>10</v>
      </c>
      <c r="K942">
        <v>10</v>
      </c>
      <c r="L942">
        <v>10</v>
      </c>
      <c r="M942">
        <v>1</v>
      </c>
      <c r="N942">
        <v>1</v>
      </c>
      <c r="O942">
        <v>0</v>
      </c>
      <c r="P942">
        <v>6</v>
      </c>
      <c r="Q942">
        <v>4</v>
      </c>
      <c r="R942">
        <v>4</v>
      </c>
      <c r="S942">
        <v>9</v>
      </c>
      <c r="T942">
        <v>7</v>
      </c>
      <c r="U942">
        <v>7</v>
      </c>
      <c r="V942">
        <v>1</v>
      </c>
      <c r="W942">
        <v>1</v>
      </c>
      <c r="X942">
        <v>0</v>
      </c>
      <c r="Y942">
        <v>6</v>
      </c>
      <c r="Z942">
        <v>4</v>
      </c>
      <c r="AA942">
        <v>4</v>
      </c>
      <c r="AB942">
        <v>9</v>
      </c>
      <c r="AC942">
        <v>7</v>
      </c>
      <c r="AD942">
        <v>7</v>
      </c>
      <c r="AE942">
        <v>1</v>
      </c>
      <c r="AF942">
        <v>1</v>
      </c>
      <c r="AG942">
        <v>0</v>
      </c>
      <c r="AH942">
        <v>6</v>
      </c>
      <c r="AI942">
        <v>4</v>
      </c>
      <c r="AJ942">
        <v>4</v>
      </c>
      <c r="AK942">
        <v>9</v>
      </c>
      <c r="AL942">
        <v>7</v>
      </c>
      <c r="AM942">
        <v>7</v>
      </c>
      <c r="AN942">
        <v>33.1</v>
      </c>
      <c r="AO942">
        <v>33.1</v>
      </c>
      <c r="AP942">
        <v>33.1</v>
      </c>
      <c r="AQ942">
        <v>41.215000000000003</v>
      </c>
      <c r="AR942">
        <v>350</v>
      </c>
      <c r="AS942" t="s">
        <v>9566</v>
      </c>
      <c r="AT942">
        <v>0</v>
      </c>
      <c r="AU942">
        <v>51.341999999999999</v>
      </c>
      <c r="AV942">
        <v>3.1</v>
      </c>
      <c r="AW942">
        <v>4.5999999999999996</v>
      </c>
      <c r="AX942">
        <v>0</v>
      </c>
      <c r="AY942">
        <v>19.399999999999999</v>
      </c>
      <c r="AZ942">
        <v>14</v>
      </c>
      <c r="BA942">
        <v>15.4</v>
      </c>
      <c r="BB942">
        <v>28.9</v>
      </c>
      <c r="BC942">
        <v>24.3</v>
      </c>
      <c r="BD942">
        <v>26</v>
      </c>
      <c r="BE942">
        <v>620360000</v>
      </c>
      <c r="BF942">
        <v>4306300</v>
      </c>
      <c r="BG942">
        <v>2272000</v>
      </c>
      <c r="BH942">
        <v>0</v>
      </c>
      <c r="BI942">
        <v>56718000</v>
      </c>
      <c r="BJ942">
        <v>36630000</v>
      </c>
      <c r="BK942">
        <v>31279000</v>
      </c>
      <c r="BL942">
        <v>201480000</v>
      </c>
      <c r="BM942">
        <v>130940000</v>
      </c>
      <c r="BN942">
        <v>156730000</v>
      </c>
      <c r="BO942">
        <v>32650000</v>
      </c>
      <c r="BP942" s="3">
        <v>226650</v>
      </c>
      <c r="BQ942" s="3">
        <v>119580</v>
      </c>
      <c r="BR942" s="3">
        <v>0</v>
      </c>
      <c r="BS942" s="3">
        <v>2985100</v>
      </c>
      <c r="BT942" s="3">
        <v>1927900</v>
      </c>
      <c r="BU942" s="3">
        <v>1646200</v>
      </c>
      <c r="BV942" s="3">
        <v>10604000</v>
      </c>
      <c r="BW942" s="3">
        <v>6891700</v>
      </c>
      <c r="BX942" s="3">
        <v>8248900</v>
      </c>
      <c r="BY942">
        <v>5175600</v>
      </c>
      <c r="BZ942">
        <v>2627400</v>
      </c>
      <c r="CA942">
        <v>0</v>
      </c>
      <c r="CB942">
        <v>29708000</v>
      </c>
      <c r="CC942">
        <v>18295000</v>
      </c>
      <c r="CD942">
        <v>18807000</v>
      </c>
      <c r="CE942">
        <v>32960000</v>
      </c>
      <c r="CF942">
        <v>37532000</v>
      </c>
      <c r="CG942">
        <v>42720000</v>
      </c>
      <c r="CH942">
        <v>1</v>
      </c>
      <c r="CI942">
        <v>1</v>
      </c>
      <c r="CJ942">
        <v>0</v>
      </c>
      <c r="CK942">
        <v>6</v>
      </c>
      <c r="CL942">
        <v>4</v>
      </c>
      <c r="CM942">
        <v>6</v>
      </c>
      <c r="CN942">
        <v>10</v>
      </c>
      <c r="CO942">
        <v>8</v>
      </c>
      <c r="CP942">
        <v>7</v>
      </c>
      <c r="CQ942">
        <v>43</v>
      </c>
      <c r="CU942">
        <v>969</v>
      </c>
      <c r="CV942" t="s">
        <v>9567</v>
      </c>
      <c r="CW942" t="s">
        <v>239</v>
      </c>
      <c r="CX942" t="s">
        <v>9568</v>
      </c>
      <c r="CY942" t="s">
        <v>9569</v>
      </c>
      <c r="CZ942" t="s">
        <v>9570</v>
      </c>
      <c r="DA942" t="s">
        <v>9571</v>
      </c>
    </row>
    <row r="943" spans="1:107" x14ac:dyDescent="0.2">
      <c r="A943" t="s">
        <v>9572</v>
      </c>
      <c r="B943" t="s">
        <v>9572</v>
      </c>
      <c r="C943" t="s">
        <v>783</v>
      </c>
      <c r="D943" t="s">
        <v>783</v>
      </c>
      <c r="E943" t="s">
        <v>783</v>
      </c>
      <c r="F943" t="s">
        <v>9573</v>
      </c>
      <c r="G943" t="s">
        <v>9574</v>
      </c>
      <c r="H943" t="s">
        <v>9575</v>
      </c>
      <c r="I943">
        <v>2</v>
      </c>
      <c r="J943">
        <v>2</v>
      </c>
      <c r="K943">
        <v>2</v>
      </c>
      <c r="L943">
        <v>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1</v>
      </c>
      <c r="U943">
        <v>1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</v>
      </c>
      <c r="AD943">
        <v>1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1</v>
      </c>
      <c r="AM943">
        <v>1</v>
      </c>
      <c r="AN943">
        <v>4.7</v>
      </c>
      <c r="AO943">
        <v>4.7</v>
      </c>
      <c r="AP943">
        <v>4.7</v>
      </c>
      <c r="AQ943">
        <v>41.021999999999998</v>
      </c>
      <c r="AR943">
        <v>358</v>
      </c>
      <c r="AS943" t="s">
        <v>9576</v>
      </c>
      <c r="AT943">
        <v>2.1626000000000002E-3</v>
      </c>
      <c r="AU943">
        <v>2.17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2.5</v>
      </c>
      <c r="BD943">
        <v>2.2000000000000002</v>
      </c>
      <c r="BE943">
        <v>14217000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5496100</v>
      </c>
      <c r="BN943">
        <v>8721200</v>
      </c>
      <c r="BO943">
        <v>748280</v>
      </c>
      <c r="BP943" s="3">
        <v>0</v>
      </c>
      <c r="BQ943" s="3">
        <v>0</v>
      </c>
      <c r="BR943" s="3">
        <v>0</v>
      </c>
      <c r="BS943" s="3">
        <v>0</v>
      </c>
      <c r="BT943" s="3">
        <v>0</v>
      </c>
      <c r="BU943" s="3">
        <v>0</v>
      </c>
      <c r="BV943" s="3">
        <v>0</v>
      </c>
      <c r="BW943" s="3">
        <v>289270</v>
      </c>
      <c r="BX943" s="3">
        <v>459010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1315000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1</v>
      </c>
      <c r="CP943">
        <v>1</v>
      </c>
      <c r="CQ943">
        <v>2</v>
      </c>
      <c r="CU943">
        <v>970</v>
      </c>
      <c r="CV943" t="s">
        <v>9577</v>
      </c>
      <c r="CW943" t="s">
        <v>161</v>
      </c>
      <c r="CX943" t="s">
        <v>9578</v>
      </c>
      <c r="CY943" t="s">
        <v>9579</v>
      </c>
      <c r="CZ943" t="s">
        <v>9580</v>
      </c>
      <c r="DA943" t="s">
        <v>9580</v>
      </c>
    </row>
    <row r="944" spans="1:107" x14ac:dyDescent="0.2">
      <c r="A944" t="s">
        <v>9581</v>
      </c>
      <c r="B944" t="s">
        <v>9581</v>
      </c>
      <c r="C944" t="s">
        <v>9582</v>
      </c>
      <c r="D944" t="s">
        <v>9582</v>
      </c>
      <c r="E944" t="s">
        <v>1254</v>
      </c>
      <c r="F944" t="s">
        <v>9583</v>
      </c>
      <c r="G944" t="s">
        <v>9584</v>
      </c>
      <c r="H944" t="s">
        <v>9585</v>
      </c>
      <c r="I944">
        <v>2</v>
      </c>
      <c r="J944">
        <v>22</v>
      </c>
      <c r="K944">
        <v>22</v>
      </c>
      <c r="L944">
        <v>14</v>
      </c>
      <c r="M944">
        <v>1</v>
      </c>
      <c r="N944">
        <v>0</v>
      </c>
      <c r="O944">
        <v>0</v>
      </c>
      <c r="P944">
        <v>4</v>
      </c>
      <c r="Q944">
        <v>7</v>
      </c>
      <c r="R944">
        <v>7</v>
      </c>
      <c r="S944">
        <v>16</v>
      </c>
      <c r="T944">
        <v>17</v>
      </c>
      <c r="U944">
        <v>15</v>
      </c>
      <c r="V944">
        <v>1</v>
      </c>
      <c r="W944">
        <v>0</v>
      </c>
      <c r="X944">
        <v>0</v>
      </c>
      <c r="Y944">
        <v>4</v>
      </c>
      <c r="Z944">
        <v>7</v>
      </c>
      <c r="AA944">
        <v>7</v>
      </c>
      <c r="AB944">
        <v>16</v>
      </c>
      <c r="AC944">
        <v>17</v>
      </c>
      <c r="AD944">
        <v>15</v>
      </c>
      <c r="AE944">
        <v>1</v>
      </c>
      <c r="AF944">
        <v>0</v>
      </c>
      <c r="AG944">
        <v>0</v>
      </c>
      <c r="AH944">
        <v>3</v>
      </c>
      <c r="AI944">
        <v>5</v>
      </c>
      <c r="AJ944">
        <v>5</v>
      </c>
      <c r="AK944">
        <v>9</v>
      </c>
      <c r="AL944">
        <v>10</v>
      </c>
      <c r="AM944">
        <v>9</v>
      </c>
      <c r="AN944">
        <v>45</v>
      </c>
      <c r="AO944">
        <v>45</v>
      </c>
      <c r="AP944">
        <v>29.7</v>
      </c>
      <c r="AQ944">
        <v>57.322000000000003</v>
      </c>
      <c r="AR944">
        <v>525</v>
      </c>
      <c r="AS944" t="s">
        <v>9586</v>
      </c>
      <c r="AT944">
        <v>0</v>
      </c>
      <c r="AU944">
        <v>92.843000000000004</v>
      </c>
      <c r="AV944">
        <v>3</v>
      </c>
      <c r="AW944">
        <v>0</v>
      </c>
      <c r="AX944">
        <v>0</v>
      </c>
      <c r="AY944">
        <v>9.5</v>
      </c>
      <c r="AZ944">
        <v>18.3</v>
      </c>
      <c r="BA944">
        <v>15.8</v>
      </c>
      <c r="BB944">
        <v>36</v>
      </c>
      <c r="BC944">
        <v>37.9</v>
      </c>
      <c r="BD944">
        <v>30.5</v>
      </c>
      <c r="BE944">
        <v>1070500000</v>
      </c>
      <c r="BF944">
        <v>8607800</v>
      </c>
      <c r="BG944">
        <v>0</v>
      </c>
      <c r="BH944">
        <v>0</v>
      </c>
      <c r="BI944">
        <v>57712000</v>
      </c>
      <c r="BJ944">
        <v>82871000</v>
      </c>
      <c r="BK944">
        <v>82840000</v>
      </c>
      <c r="BL944">
        <v>269120000</v>
      </c>
      <c r="BM944">
        <v>289730000</v>
      </c>
      <c r="BN944">
        <v>279600000</v>
      </c>
      <c r="BO944">
        <v>31485000</v>
      </c>
      <c r="BP944" s="3">
        <v>253170</v>
      </c>
      <c r="BQ944" s="3">
        <v>0</v>
      </c>
      <c r="BR944" s="3">
        <v>0</v>
      </c>
      <c r="BS944" s="3">
        <v>1697400</v>
      </c>
      <c r="BT944" s="3">
        <v>2437400</v>
      </c>
      <c r="BU944" s="3">
        <v>2436500</v>
      </c>
      <c r="BV944" s="3">
        <v>7915200</v>
      </c>
      <c r="BW944" s="3">
        <v>8521400</v>
      </c>
      <c r="BX944" s="3">
        <v>8223600</v>
      </c>
      <c r="BY944">
        <v>16867000</v>
      </c>
      <c r="BZ944">
        <v>0</v>
      </c>
      <c r="CA944">
        <v>0</v>
      </c>
      <c r="CB944">
        <v>40137000</v>
      </c>
      <c r="CC944">
        <v>46214000</v>
      </c>
      <c r="CD944">
        <v>52461000</v>
      </c>
      <c r="CE944">
        <v>47779000</v>
      </c>
      <c r="CF944">
        <v>59587000</v>
      </c>
      <c r="CG944">
        <v>59805000</v>
      </c>
      <c r="CH944">
        <v>1</v>
      </c>
      <c r="CI944">
        <v>0</v>
      </c>
      <c r="CJ944">
        <v>0</v>
      </c>
      <c r="CK944">
        <v>5</v>
      </c>
      <c r="CL944">
        <v>7</v>
      </c>
      <c r="CM944">
        <v>7</v>
      </c>
      <c r="CN944">
        <v>15</v>
      </c>
      <c r="CO944">
        <v>18</v>
      </c>
      <c r="CP944">
        <v>16</v>
      </c>
      <c r="CQ944">
        <v>69</v>
      </c>
      <c r="CU944">
        <v>971</v>
      </c>
      <c r="CV944" t="s">
        <v>9587</v>
      </c>
      <c r="CW944" t="s">
        <v>5088</v>
      </c>
      <c r="CX944" t="s">
        <v>9588</v>
      </c>
      <c r="CY944" t="s">
        <v>9589</v>
      </c>
      <c r="CZ944" t="s">
        <v>9590</v>
      </c>
      <c r="DA944" t="s">
        <v>9591</v>
      </c>
    </row>
    <row r="945" spans="1:105" x14ac:dyDescent="0.2">
      <c r="A945" t="s">
        <v>9592</v>
      </c>
      <c r="B945" t="s">
        <v>9593</v>
      </c>
      <c r="C945" t="s">
        <v>9594</v>
      </c>
      <c r="D945" t="s">
        <v>9594</v>
      </c>
      <c r="E945" t="s">
        <v>9594</v>
      </c>
      <c r="F945" t="s">
        <v>9595</v>
      </c>
      <c r="G945" t="s">
        <v>9596</v>
      </c>
      <c r="H945" t="s">
        <v>9597</v>
      </c>
      <c r="I945">
        <v>5</v>
      </c>
      <c r="J945">
        <v>4</v>
      </c>
      <c r="K945">
        <v>4</v>
      </c>
      <c r="L945">
        <v>4</v>
      </c>
      <c r="M945">
        <v>1</v>
      </c>
      <c r="N945">
        <v>2</v>
      </c>
      <c r="O945">
        <v>1</v>
      </c>
      <c r="P945">
        <v>0</v>
      </c>
      <c r="Q945">
        <v>0</v>
      </c>
      <c r="R945">
        <v>0</v>
      </c>
      <c r="S945">
        <v>2</v>
      </c>
      <c r="T945">
        <v>3</v>
      </c>
      <c r="U945">
        <v>2</v>
      </c>
      <c r="V945">
        <v>1</v>
      </c>
      <c r="W945">
        <v>2</v>
      </c>
      <c r="X945">
        <v>1</v>
      </c>
      <c r="Y945">
        <v>0</v>
      </c>
      <c r="Z945">
        <v>0</v>
      </c>
      <c r="AA945">
        <v>0</v>
      </c>
      <c r="AB945">
        <v>2</v>
      </c>
      <c r="AC945">
        <v>3</v>
      </c>
      <c r="AD945">
        <v>2</v>
      </c>
      <c r="AE945">
        <v>1</v>
      </c>
      <c r="AF945">
        <v>2</v>
      </c>
      <c r="AG945">
        <v>1</v>
      </c>
      <c r="AH945">
        <v>0</v>
      </c>
      <c r="AI945">
        <v>0</v>
      </c>
      <c r="AJ945">
        <v>0</v>
      </c>
      <c r="AK945">
        <v>2</v>
      </c>
      <c r="AL945">
        <v>3</v>
      </c>
      <c r="AM945">
        <v>2</v>
      </c>
      <c r="AN945">
        <v>9.1999999999999993</v>
      </c>
      <c r="AO945">
        <v>9.1999999999999993</v>
      </c>
      <c r="AP945">
        <v>9.1999999999999993</v>
      </c>
      <c r="AQ945">
        <v>86.518000000000001</v>
      </c>
      <c r="AR945">
        <v>795</v>
      </c>
      <c r="AS945" t="s">
        <v>9598</v>
      </c>
      <c r="AT945">
        <v>0</v>
      </c>
      <c r="AU945">
        <v>12.222</v>
      </c>
      <c r="AV945">
        <v>2</v>
      </c>
      <c r="AW945">
        <v>3.4</v>
      </c>
      <c r="AX945">
        <v>2</v>
      </c>
      <c r="AY945">
        <v>0</v>
      </c>
      <c r="AZ945">
        <v>0</v>
      </c>
      <c r="BA945">
        <v>0</v>
      </c>
      <c r="BB945">
        <v>3.4</v>
      </c>
      <c r="BC945">
        <v>7.2</v>
      </c>
      <c r="BD945">
        <v>4</v>
      </c>
      <c r="BE945">
        <v>109780000</v>
      </c>
      <c r="BF945">
        <v>5993300</v>
      </c>
      <c r="BG945">
        <v>9029900</v>
      </c>
      <c r="BH945">
        <v>5496000</v>
      </c>
      <c r="BI945">
        <v>0</v>
      </c>
      <c r="BJ945">
        <v>0</v>
      </c>
      <c r="BK945">
        <v>0</v>
      </c>
      <c r="BL945">
        <v>26485000</v>
      </c>
      <c r="BM945">
        <v>40334000</v>
      </c>
      <c r="BN945">
        <v>22445000</v>
      </c>
      <c r="BO945">
        <v>2677600</v>
      </c>
      <c r="BP945" s="3">
        <v>146180</v>
      </c>
      <c r="BQ945" s="3">
        <v>220240</v>
      </c>
      <c r="BR945" s="3">
        <v>134050</v>
      </c>
      <c r="BS945" s="3">
        <v>0</v>
      </c>
      <c r="BT945" s="3">
        <v>0</v>
      </c>
      <c r="BU945" s="3">
        <v>0</v>
      </c>
      <c r="BV945" s="3">
        <v>645970</v>
      </c>
      <c r="BW945" s="3">
        <v>983750</v>
      </c>
      <c r="BX945" s="3">
        <v>547430</v>
      </c>
      <c r="BY945">
        <v>8821600</v>
      </c>
      <c r="BZ945">
        <v>8316100</v>
      </c>
      <c r="CA945">
        <v>8058300</v>
      </c>
      <c r="CB945">
        <v>0</v>
      </c>
      <c r="CC945">
        <v>0</v>
      </c>
      <c r="CD945">
        <v>0</v>
      </c>
      <c r="CE945">
        <v>6460100</v>
      </c>
      <c r="CF945">
        <v>5638000</v>
      </c>
      <c r="CG945">
        <v>4937100</v>
      </c>
      <c r="CH945">
        <v>2</v>
      </c>
      <c r="CI945">
        <v>2</v>
      </c>
      <c r="CJ945">
        <v>2</v>
      </c>
      <c r="CK945">
        <v>0</v>
      </c>
      <c r="CL945">
        <v>0</v>
      </c>
      <c r="CM945">
        <v>0</v>
      </c>
      <c r="CN945">
        <v>1</v>
      </c>
      <c r="CO945">
        <v>3</v>
      </c>
      <c r="CP945">
        <v>2</v>
      </c>
      <c r="CQ945">
        <v>12</v>
      </c>
      <c r="CU945">
        <v>972</v>
      </c>
      <c r="CV945" t="s">
        <v>9599</v>
      </c>
      <c r="CW945" t="s">
        <v>137</v>
      </c>
      <c r="CX945" t="s">
        <v>9600</v>
      </c>
      <c r="CY945" t="s">
        <v>9601</v>
      </c>
      <c r="CZ945" t="s">
        <v>9602</v>
      </c>
      <c r="DA945" t="s">
        <v>9603</v>
      </c>
    </row>
    <row r="946" spans="1:105" x14ac:dyDescent="0.2">
      <c r="A946" t="s">
        <v>9604</v>
      </c>
      <c r="B946" t="s">
        <v>9604</v>
      </c>
      <c r="C946">
        <v>7</v>
      </c>
      <c r="D946">
        <v>7</v>
      </c>
      <c r="E946">
        <v>7</v>
      </c>
      <c r="F946" t="s">
        <v>9605</v>
      </c>
      <c r="G946" t="s">
        <v>9606</v>
      </c>
      <c r="H946" t="s">
        <v>9607</v>
      </c>
      <c r="I946">
        <v>1</v>
      </c>
      <c r="J946">
        <v>7</v>
      </c>
      <c r="K946">
        <v>7</v>
      </c>
      <c r="L946">
        <v>7</v>
      </c>
      <c r="M946">
        <v>0</v>
      </c>
      <c r="N946">
        <v>1</v>
      </c>
      <c r="O946">
        <v>1</v>
      </c>
      <c r="P946">
        <v>2</v>
      </c>
      <c r="Q946">
        <v>1</v>
      </c>
      <c r="R946">
        <v>2</v>
      </c>
      <c r="S946">
        <v>5</v>
      </c>
      <c r="T946">
        <v>5</v>
      </c>
      <c r="U946">
        <v>3</v>
      </c>
      <c r="V946">
        <v>0</v>
      </c>
      <c r="W946">
        <v>1</v>
      </c>
      <c r="X946">
        <v>1</v>
      </c>
      <c r="Y946">
        <v>2</v>
      </c>
      <c r="Z946">
        <v>1</v>
      </c>
      <c r="AA946">
        <v>2</v>
      </c>
      <c r="AB946">
        <v>5</v>
      </c>
      <c r="AC946">
        <v>5</v>
      </c>
      <c r="AD946">
        <v>3</v>
      </c>
      <c r="AE946">
        <v>0</v>
      </c>
      <c r="AF946">
        <v>1</v>
      </c>
      <c r="AG946">
        <v>1</v>
      </c>
      <c r="AH946">
        <v>2</v>
      </c>
      <c r="AI946">
        <v>1</v>
      </c>
      <c r="AJ946">
        <v>2</v>
      </c>
      <c r="AK946">
        <v>5</v>
      </c>
      <c r="AL946">
        <v>5</v>
      </c>
      <c r="AM946">
        <v>3</v>
      </c>
      <c r="AN946">
        <v>22.4</v>
      </c>
      <c r="AO946">
        <v>22.4</v>
      </c>
      <c r="AP946">
        <v>22.4</v>
      </c>
      <c r="AQ946">
        <v>46.637999999999998</v>
      </c>
      <c r="AR946">
        <v>411</v>
      </c>
      <c r="AS946">
        <v>411</v>
      </c>
      <c r="AT946">
        <v>0</v>
      </c>
      <c r="AU946">
        <v>43.615000000000002</v>
      </c>
      <c r="AV946">
        <v>0</v>
      </c>
      <c r="AW946">
        <v>3.6</v>
      </c>
      <c r="AX946">
        <v>3.6</v>
      </c>
      <c r="AY946">
        <v>6.3</v>
      </c>
      <c r="AZ946">
        <v>3.6</v>
      </c>
      <c r="BA946">
        <v>6.8</v>
      </c>
      <c r="BB946">
        <v>16.3</v>
      </c>
      <c r="BC946">
        <v>16.5</v>
      </c>
      <c r="BD946">
        <v>10.7</v>
      </c>
      <c r="BE946">
        <v>2524400000</v>
      </c>
      <c r="BF946">
        <v>0</v>
      </c>
      <c r="BG946">
        <v>2821500</v>
      </c>
      <c r="BH946">
        <v>2776000</v>
      </c>
      <c r="BI946">
        <v>155070000</v>
      </c>
      <c r="BJ946">
        <v>5626400</v>
      </c>
      <c r="BK946">
        <v>1320500000</v>
      </c>
      <c r="BL946">
        <v>845450000</v>
      </c>
      <c r="BM946">
        <v>122490000</v>
      </c>
      <c r="BN946">
        <v>69583000</v>
      </c>
      <c r="BO946">
        <v>126220000</v>
      </c>
      <c r="BP946" s="3">
        <v>0</v>
      </c>
      <c r="BQ946" s="3">
        <v>141080</v>
      </c>
      <c r="BR946" s="3">
        <v>138800</v>
      </c>
      <c r="BS946" s="3">
        <v>7753600</v>
      </c>
      <c r="BT946" s="3">
        <v>281320</v>
      </c>
      <c r="BU946" s="3">
        <v>66027000</v>
      </c>
      <c r="BV946" s="3">
        <v>42273000</v>
      </c>
      <c r="BW946" s="3">
        <v>6124500</v>
      </c>
      <c r="BX946" s="3">
        <v>3479200</v>
      </c>
      <c r="BY946">
        <v>0</v>
      </c>
      <c r="BZ946">
        <v>30553000</v>
      </c>
      <c r="CA946">
        <v>30130000</v>
      </c>
      <c r="CB946">
        <v>69595000</v>
      </c>
      <c r="CC946">
        <v>28863000</v>
      </c>
      <c r="CD946">
        <v>100160000</v>
      </c>
      <c r="CE946">
        <v>461920000</v>
      </c>
      <c r="CF946">
        <v>116960000</v>
      </c>
      <c r="CG946">
        <v>147590000</v>
      </c>
      <c r="CH946">
        <v>0</v>
      </c>
      <c r="CI946">
        <v>1</v>
      </c>
      <c r="CJ946">
        <v>1</v>
      </c>
      <c r="CK946">
        <v>1</v>
      </c>
      <c r="CL946">
        <v>1</v>
      </c>
      <c r="CM946">
        <v>2</v>
      </c>
      <c r="CN946">
        <v>5</v>
      </c>
      <c r="CO946">
        <v>5</v>
      </c>
      <c r="CP946">
        <v>3</v>
      </c>
      <c r="CQ946">
        <v>19</v>
      </c>
      <c r="CU946">
        <v>973</v>
      </c>
      <c r="CV946" t="s">
        <v>9608</v>
      </c>
      <c r="CW946" t="s">
        <v>516</v>
      </c>
      <c r="CX946" t="s">
        <v>9609</v>
      </c>
      <c r="CY946" t="s">
        <v>9610</v>
      </c>
      <c r="CZ946" t="s">
        <v>9611</v>
      </c>
      <c r="DA946" t="s">
        <v>9612</v>
      </c>
    </row>
    <row r="947" spans="1:105" x14ac:dyDescent="0.2">
      <c r="A947" t="s">
        <v>9613</v>
      </c>
      <c r="B947" t="s">
        <v>9614</v>
      </c>
      <c r="C947" t="s">
        <v>9615</v>
      </c>
      <c r="D947" t="s">
        <v>9615</v>
      </c>
      <c r="E947" t="s">
        <v>9616</v>
      </c>
      <c r="F947" t="s">
        <v>9617</v>
      </c>
      <c r="G947" t="s">
        <v>9618</v>
      </c>
      <c r="H947" t="s">
        <v>9619</v>
      </c>
      <c r="I947">
        <v>6</v>
      </c>
      <c r="J947">
        <v>7</v>
      </c>
      <c r="K947">
        <v>7</v>
      </c>
      <c r="L947">
        <v>6</v>
      </c>
      <c r="M947">
        <v>6</v>
      </c>
      <c r="N947">
        <v>6</v>
      </c>
      <c r="O947">
        <v>6</v>
      </c>
      <c r="P947">
        <v>6</v>
      </c>
      <c r="Q947">
        <v>7</v>
      </c>
      <c r="R947">
        <v>6</v>
      </c>
      <c r="S947">
        <v>6</v>
      </c>
      <c r="T947">
        <v>7</v>
      </c>
      <c r="U947">
        <v>6</v>
      </c>
      <c r="V947">
        <v>6</v>
      </c>
      <c r="W947">
        <v>6</v>
      </c>
      <c r="X947">
        <v>6</v>
      </c>
      <c r="Y947">
        <v>6</v>
      </c>
      <c r="Z947">
        <v>7</v>
      </c>
      <c r="AA947">
        <v>6</v>
      </c>
      <c r="AB947">
        <v>6</v>
      </c>
      <c r="AC947">
        <v>7</v>
      </c>
      <c r="AD947">
        <v>6</v>
      </c>
      <c r="AE947">
        <v>5</v>
      </c>
      <c r="AF947">
        <v>5</v>
      </c>
      <c r="AG947">
        <v>5</v>
      </c>
      <c r="AH947">
        <v>5</v>
      </c>
      <c r="AI947">
        <v>6</v>
      </c>
      <c r="AJ947">
        <v>5</v>
      </c>
      <c r="AK947">
        <v>5</v>
      </c>
      <c r="AL947">
        <v>6</v>
      </c>
      <c r="AM947">
        <v>5</v>
      </c>
      <c r="AN947">
        <v>22.5</v>
      </c>
      <c r="AO947">
        <v>22.5</v>
      </c>
      <c r="AP947">
        <v>19.5</v>
      </c>
      <c r="AQ947">
        <v>39.807000000000002</v>
      </c>
      <c r="AR947">
        <v>365</v>
      </c>
      <c r="AS947" t="s">
        <v>9620</v>
      </c>
      <c r="AT947">
        <v>0</v>
      </c>
      <c r="AU947">
        <v>30.864000000000001</v>
      </c>
      <c r="AV947">
        <v>14.5</v>
      </c>
      <c r="AW947">
        <v>14.5</v>
      </c>
      <c r="AX947">
        <v>14.5</v>
      </c>
      <c r="AY947">
        <v>22.2</v>
      </c>
      <c r="AZ947">
        <v>22.5</v>
      </c>
      <c r="BA947">
        <v>14.5</v>
      </c>
      <c r="BB947">
        <v>21.9</v>
      </c>
      <c r="BC947">
        <v>22.5</v>
      </c>
      <c r="BD947">
        <v>21.9</v>
      </c>
      <c r="BE947">
        <v>1442600000</v>
      </c>
      <c r="BF947">
        <v>72959000</v>
      </c>
      <c r="BG947">
        <v>84384000</v>
      </c>
      <c r="BH947">
        <v>84981000</v>
      </c>
      <c r="BI947">
        <v>122550000</v>
      </c>
      <c r="BJ947">
        <v>176620000</v>
      </c>
      <c r="BK947">
        <v>144390000</v>
      </c>
      <c r="BL947">
        <v>217440000</v>
      </c>
      <c r="BM947">
        <v>284880000</v>
      </c>
      <c r="BN947">
        <v>254360000</v>
      </c>
      <c r="BO947">
        <v>103040000</v>
      </c>
      <c r="BP947" s="3">
        <v>5211400</v>
      </c>
      <c r="BQ947" s="3">
        <v>6027400</v>
      </c>
      <c r="BR947" s="3">
        <v>6070100</v>
      </c>
      <c r="BS947" s="3">
        <v>8753900</v>
      </c>
      <c r="BT947" s="3">
        <v>12616000</v>
      </c>
      <c r="BU947" s="3">
        <v>10314000</v>
      </c>
      <c r="BV947" s="3">
        <v>15531000</v>
      </c>
      <c r="BW947" s="3">
        <v>20348000</v>
      </c>
      <c r="BX947" s="3">
        <v>18169000</v>
      </c>
      <c r="BY947">
        <v>71119000</v>
      </c>
      <c r="BZ947">
        <v>68632000</v>
      </c>
      <c r="CA947">
        <v>86302000</v>
      </c>
      <c r="CB947">
        <v>62359000</v>
      </c>
      <c r="CC947">
        <v>72323000</v>
      </c>
      <c r="CD947">
        <v>65861000</v>
      </c>
      <c r="CE947">
        <v>51137000</v>
      </c>
      <c r="CF947">
        <v>63202000</v>
      </c>
      <c r="CG947">
        <v>60386000</v>
      </c>
      <c r="CH947">
        <v>7</v>
      </c>
      <c r="CI947">
        <v>7</v>
      </c>
      <c r="CJ947">
        <v>7</v>
      </c>
      <c r="CK947">
        <v>7</v>
      </c>
      <c r="CL947">
        <v>8</v>
      </c>
      <c r="CM947">
        <v>7</v>
      </c>
      <c r="CN947">
        <v>9</v>
      </c>
      <c r="CO947">
        <v>9</v>
      </c>
      <c r="CP947">
        <v>8</v>
      </c>
      <c r="CQ947">
        <v>69</v>
      </c>
      <c r="CU947">
        <v>974</v>
      </c>
      <c r="CV947" t="s">
        <v>9621</v>
      </c>
      <c r="CW947" t="s">
        <v>516</v>
      </c>
      <c r="CX947" t="s">
        <v>9622</v>
      </c>
      <c r="CY947" t="s">
        <v>9623</v>
      </c>
      <c r="CZ947" t="s">
        <v>9624</v>
      </c>
      <c r="DA947" t="s">
        <v>9625</v>
      </c>
    </row>
    <row r="948" spans="1:105" x14ac:dyDescent="0.2">
      <c r="A948" t="s">
        <v>9626</v>
      </c>
      <c r="B948" t="s">
        <v>9626</v>
      </c>
      <c r="C948">
        <v>5</v>
      </c>
      <c r="D948">
        <v>5</v>
      </c>
      <c r="E948">
        <v>5</v>
      </c>
      <c r="F948" t="s">
        <v>9627</v>
      </c>
      <c r="G948" t="s">
        <v>9628</v>
      </c>
      <c r="H948" t="s">
        <v>9629</v>
      </c>
      <c r="I948">
        <v>1</v>
      </c>
      <c r="J948">
        <v>5</v>
      </c>
      <c r="K948">
        <v>5</v>
      </c>
      <c r="L948">
        <v>5</v>
      </c>
      <c r="M948">
        <v>1</v>
      </c>
      <c r="N948">
        <v>3</v>
      </c>
      <c r="O948">
        <v>4</v>
      </c>
      <c r="P948">
        <v>3</v>
      </c>
      <c r="Q948">
        <v>1</v>
      </c>
      <c r="R948">
        <v>3</v>
      </c>
      <c r="S948">
        <v>4</v>
      </c>
      <c r="T948">
        <v>3</v>
      </c>
      <c r="U948">
        <v>3</v>
      </c>
      <c r="V948">
        <v>1</v>
      </c>
      <c r="W948">
        <v>3</v>
      </c>
      <c r="X948">
        <v>4</v>
      </c>
      <c r="Y948">
        <v>3</v>
      </c>
      <c r="Z948">
        <v>1</v>
      </c>
      <c r="AA948">
        <v>3</v>
      </c>
      <c r="AB948">
        <v>4</v>
      </c>
      <c r="AC948">
        <v>3</v>
      </c>
      <c r="AD948">
        <v>3</v>
      </c>
      <c r="AE948">
        <v>1</v>
      </c>
      <c r="AF948">
        <v>3</v>
      </c>
      <c r="AG948">
        <v>4</v>
      </c>
      <c r="AH948">
        <v>3</v>
      </c>
      <c r="AI948">
        <v>1</v>
      </c>
      <c r="AJ948">
        <v>3</v>
      </c>
      <c r="AK948">
        <v>4</v>
      </c>
      <c r="AL948">
        <v>3</v>
      </c>
      <c r="AM948">
        <v>3</v>
      </c>
      <c r="AN948">
        <v>16.399999999999999</v>
      </c>
      <c r="AO948">
        <v>16.399999999999999</v>
      </c>
      <c r="AP948">
        <v>16.399999999999999</v>
      </c>
      <c r="AQ948">
        <v>21.693999999999999</v>
      </c>
      <c r="AR948">
        <v>195</v>
      </c>
      <c r="AS948">
        <v>195</v>
      </c>
      <c r="AT948">
        <v>0</v>
      </c>
      <c r="AU948">
        <v>14.654999999999999</v>
      </c>
      <c r="AV948">
        <v>4.0999999999999996</v>
      </c>
      <c r="AW948">
        <v>11.8</v>
      </c>
      <c r="AX948">
        <v>15.9</v>
      </c>
      <c r="AY948">
        <v>11.8</v>
      </c>
      <c r="AZ948">
        <v>7.2</v>
      </c>
      <c r="BA948">
        <v>11.8</v>
      </c>
      <c r="BB948">
        <v>12.3</v>
      </c>
      <c r="BC948">
        <v>12.3</v>
      </c>
      <c r="BD948">
        <v>12.3</v>
      </c>
      <c r="BE948">
        <v>474700000</v>
      </c>
      <c r="BF948">
        <v>7046500</v>
      </c>
      <c r="BG948">
        <v>13107000</v>
      </c>
      <c r="BH948">
        <v>50481000</v>
      </c>
      <c r="BI948">
        <v>50411000</v>
      </c>
      <c r="BJ948">
        <v>40544000</v>
      </c>
      <c r="BK948">
        <v>59128000</v>
      </c>
      <c r="BL948">
        <v>105090000</v>
      </c>
      <c r="BM948">
        <v>74592000</v>
      </c>
      <c r="BN948">
        <v>74295000</v>
      </c>
      <c r="BO948">
        <v>59337000</v>
      </c>
      <c r="BP948" s="3">
        <v>880810</v>
      </c>
      <c r="BQ948" s="3">
        <v>1638400</v>
      </c>
      <c r="BR948" s="3">
        <v>6310200</v>
      </c>
      <c r="BS948" s="3">
        <v>6301400</v>
      </c>
      <c r="BT948" s="3">
        <v>5068000</v>
      </c>
      <c r="BU948" s="3">
        <v>7391000</v>
      </c>
      <c r="BV948" s="3">
        <v>13137000</v>
      </c>
      <c r="BW948" s="3">
        <v>9323900</v>
      </c>
      <c r="BX948" s="3">
        <v>9286900</v>
      </c>
      <c r="BY948">
        <v>18675000</v>
      </c>
      <c r="BZ948">
        <v>21640000</v>
      </c>
      <c r="CA948">
        <v>38912000</v>
      </c>
      <c r="CB948">
        <v>21962000</v>
      </c>
      <c r="CC948">
        <v>24553000</v>
      </c>
      <c r="CD948">
        <v>24687000</v>
      </c>
      <c r="CE948">
        <v>21473000</v>
      </c>
      <c r="CF948">
        <v>16751000</v>
      </c>
      <c r="CG948">
        <v>17395000</v>
      </c>
      <c r="CH948">
        <v>1</v>
      </c>
      <c r="CI948">
        <v>3</v>
      </c>
      <c r="CJ948">
        <v>4</v>
      </c>
      <c r="CK948">
        <v>3</v>
      </c>
      <c r="CL948">
        <v>2</v>
      </c>
      <c r="CM948">
        <v>3</v>
      </c>
      <c r="CN948">
        <v>6</v>
      </c>
      <c r="CO948">
        <v>3</v>
      </c>
      <c r="CP948">
        <v>4</v>
      </c>
      <c r="CQ948">
        <v>29</v>
      </c>
      <c r="CU948">
        <v>975</v>
      </c>
      <c r="CV948" t="s">
        <v>9630</v>
      </c>
      <c r="CW948" t="s">
        <v>477</v>
      </c>
      <c r="CX948" t="s">
        <v>9631</v>
      </c>
      <c r="CY948" t="s">
        <v>9632</v>
      </c>
      <c r="CZ948" t="s">
        <v>9633</v>
      </c>
      <c r="DA948" t="s">
        <v>9634</v>
      </c>
    </row>
    <row r="949" spans="1:105" x14ac:dyDescent="0.2">
      <c r="A949" t="s">
        <v>9635</v>
      </c>
      <c r="B949" t="s">
        <v>9635</v>
      </c>
      <c r="C949" t="s">
        <v>401</v>
      </c>
      <c r="D949" t="s">
        <v>401</v>
      </c>
      <c r="E949" t="s">
        <v>401</v>
      </c>
      <c r="F949" t="s">
        <v>9636</v>
      </c>
      <c r="G949" t="s">
        <v>9637</v>
      </c>
      <c r="H949" t="s">
        <v>9638</v>
      </c>
      <c r="I949">
        <v>3</v>
      </c>
      <c r="J949">
        <v>2</v>
      </c>
      <c r="K949">
        <v>2</v>
      </c>
      <c r="L949">
        <v>2</v>
      </c>
      <c r="M949">
        <v>1</v>
      </c>
      <c r="N949">
        <v>2</v>
      </c>
      <c r="O949">
        <v>1</v>
      </c>
      <c r="P949">
        <v>2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1</v>
      </c>
      <c r="W949">
        <v>2</v>
      </c>
      <c r="X949">
        <v>1</v>
      </c>
      <c r="Y949">
        <v>2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1</v>
      </c>
      <c r="AF949">
        <v>2</v>
      </c>
      <c r="AG949">
        <v>1</v>
      </c>
      <c r="AH949">
        <v>2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8</v>
      </c>
      <c r="AO949">
        <v>8</v>
      </c>
      <c r="AP949">
        <v>8</v>
      </c>
      <c r="AQ949">
        <v>29.942</v>
      </c>
      <c r="AR949">
        <v>276</v>
      </c>
      <c r="AS949" t="s">
        <v>9639</v>
      </c>
      <c r="AT949">
        <v>7.1856000000000003E-3</v>
      </c>
      <c r="AU949">
        <v>1.591</v>
      </c>
      <c r="AV949">
        <v>4</v>
      </c>
      <c r="AW949">
        <v>8</v>
      </c>
      <c r="AX949">
        <v>4</v>
      </c>
      <c r="AY949">
        <v>8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29369000</v>
      </c>
      <c r="BF949">
        <v>8964900</v>
      </c>
      <c r="BG949">
        <v>13033000</v>
      </c>
      <c r="BH949">
        <v>0</v>
      </c>
      <c r="BI949">
        <v>7371000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2097800</v>
      </c>
      <c r="BP949" s="3">
        <v>640350</v>
      </c>
      <c r="BQ949" s="3">
        <v>930910</v>
      </c>
      <c r="BR949" s="3">
        <v>0</v>
      </c>
      <c r="BS949" s="3">
        <v>526500</v>
      </c>
      <c r="BT949" s="3">
        <v>0</v>
      </c>
      <c r="BU949" s="3">
        <v>0</v>
      </c>
      <c r="BV949" s="3">
        <v>0</v>
      </c>
      <c r="BW949" s="3">
        <v>0</v>
      </c>
      <c r="BX949" s="3">
        <v>0</v>
      </c>
      <c r="BY949">
        <v>7806600</v>
      </c>
      <c r="BZ949">
        <v>7817300</v>
      </c>
      <c r="CA949">
        <v>0</v>
      </c>
      <c r="CB949">
        <v>10007000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1</v>
      </c>
      <c r="CI949">
        <v>2</v>
      </c>
      <c r="CJ949">
        <v>1</v>
      </c>
      <c r="CK949">
        <v>2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6</v>
      </c>
      <c r="CU949">
        <v>976</v>
      </c>
      <c r="CV949" t="s">
        <v>9640</v>
      </c>
      <c r="CW949" t="s">
        <v>161</v>
      </c>
      <c r="CX949" t="s">
        <v>9641</v>
      </c>
      <c r="CY949" t="s">
        <v>9642</v>
      </c>
      <c r="CZ949" t="s">
        <v>9643</v>
      </c>
      <c r="DA949" t="s">
        <v>9644</v>
      </c>
    </row>
    <row r="950" spans="1:105" x14ac:dyDescent="0.2">
      <c r="A950" t="s">
        <v>9645</v>
      </c>
      <c r="B950" t="s">
        <v>9645</v>
      </c>
      <c r="C950">
        <v>14</v>
      </c>
      <c r="D950">
        <v>14</v>
      </c>
      <c r="E950">
        <v>14</v>
      </c>
      <c r="F950" t="s">
        <v>9646</v>
      </c>
      <c r="G950" t="s">
        <v>9647</v>
      </c>
      <c r="H950" t="s">
        <v>9648</v>
      </c>
      <c r="I950">
        <v>1</v>
      </c>
      <c r="J950">
        <v>14</v>
      </c>
      <c r="K950">
        <v>14</v>
      </c>
      <c r="L950">
        <v>14</v>
      </c>
      <c r="M950">
        <v>3</v>
      </c>
      <c r="N950">
        <v>2</v>
      </c>
      <c r="O950">
        <v>3</v>
      </c>
      <c r="P950">
        <v>2</v>
      </c>
      <c r="Q950">
        <v>4</v>
      </c>
      <c r="R950">
        <v>4</v>
      </c>
      <c r="S950">
        <v>8</v>
      </c>
      <c r="T950">
        <v>7</v>
      </c>
      <c r="U950">
        <v>10</v>
      </c>
      <c r="V950">
        <v>3</v>
      </c>
      <c r="W950">
        <v>2</v>
      </c>
      <c r="X950">
        <v>3</v>
      </c>
      <c r="Y950">
        <v>2</v>
      </c>
      <c r="Z950">
        <v>4</v>
      </c>
      <c r="AA950">
        <v>4</v>
      </c>
      <c r="AB950">
        <v>8</v>
      </c>
      <c r="AC950">
        <v>7</v>
      </c>
      <c r="AD950">
        <v>10</v>
      </c>
      <c r="AE950">
        <v>3</v>
      </c>
      <c r="AF950">
        <v>2</v>
      </c>
      <c r="AG950">
        <v>3</v>
      </c>
      <c r="AH950">
        <v>2</v>
      </c>
      <c r="AI950">
        <v>4</v>
      </c>
      <c r="AJ950">
        <v>4</v>
      </c>
      <c r="AK950">
        <v>8</v>
      </c>
      <c r="AL950">
        <v>7</v>
      </c>
      <c r="AM950">
        <v>10</v>
      </c>
      <c r="AN950">
        <v>18</v>
      </c>
      <c r="AO950">
        <v>18</v>
      </c>
      <c r="AP950">
        <v>18</v>
      </c>
      <c r="AQ950">
        <v>102.45</v>
      </c>
      <c r="AR950">
        <v>905</v>
      </c>
      <c r="AS950">
        <v>905</v>
      </c>
      <c r="AT950">
        <v>0</v>
      </c>
      <c r="AU950">
        <v>40.274999999999999</v>
      </c>
      <c r="AV950">
        <v>3.1</v>
      </c>
      <c r="AW950">
        <v>2</v>
      </c>
      <c r="AX950">
        <v>3.4</v>
      </c>
      <c r="AY950">
        <v>2.4</v>
      </c>
      <c r="AZ950">
        <v>4.2</v>
      </c>
      <c r="BA950">
        <v>3.4</v>
      </c>
      <c r="BB950">
        <v>9.4</v>
      </c>
      <c r="BC950">
        <v>8.5</v>
      </c>
      <c r="BD950">
        <v>12.9</v>
      </c>
      <c r="BE950">
        <v>649900000</v>
      </c>
      <c r="BF950">
        <v>18637000</v>
      </c>
      <c r="BG950">
        <v>9581200</v>
      </c>
      <c r="BH950">
        <v>12912000</v>
      </c>
      <c r="BI950">
        <v>8010500</v>
      </c>
      <c r="BJ950">
        <v>47504000</v>
      </c>
      <c r="BK950">
        <v>34578000</v>
      </c>
      <c r="BL950">
        <v>156210000</v>
      </c>
      <c r="BM950">
        <v>179590000</v>
      </c>
      <c r="BN950">
        <v>182870000</v>
      </c>
      <c r="BO950">
        <v>13540000</v>
      </c>
      <c r="BP950" s="3">
        <v>388280</v>
      </c>
      <c r="BQ950" s="3">
        <v>199610</v>
      </c>
      <c r="BR950" s="3">
        <v>269010</v>
      </c>
      <c r="BS950" s="3">
        <v>166880</v>
      </c>
      <c r="BT950" s="3">
        <v>989680</v>
      </c>
      <c r="BU950" s="3">
        <v>720380</v>
      </c>
      <c r="BV950" s="3">
        <v>3254300</v>
      </c>
      <c r="BW950" s="3">
        <v>3741500</v>
      </c>
      <c r="BX950" s="3">
        <v>3809900</v>
      </c>
      <c r="BY950">
        <v>21770000</v>
      </c>
      <c r="BZ950">
        <v>10796000</v>
      </c>
      <c r="CA950">
        <v>18054000</v>
      </c>
      <c r="CB950">
        <v>7205400</v>
      </c>
      <c r="CC950">
        <v>25065000</v>
      </c>
      <c r="CD950">
        <v>23186000</v>
      </c>
      <c r="CE950">
        <v>31705000</v>
      </c>
      <c r="CF950">
        <v>39399000</v>
      </c>
      <c r="CG950">
        <v>34432000</v>
      </c>
      <c r="CH950">
        <v>3</v>
      </c>
      <c r="CI950">
        <v>2</v>
      </c>
      <c r="CJ950">
        <v>4</v>
      </c>
      <c r="CK950">
        <v>2</v>
      </c>
      <c r="CL950">
        <v>4</v>
      </c>
      <c r="CM950">
        <v>4</v>
      </c>
      <c r="CN950">
        <v>9</v>
      </c>
      <c r="CO950">
        <v>8</v>
      </c>
      <c r="CP950">
        <v>8</v>
      </c>
      <c r="CQ950">
        <v>44</v>
      </c>
      <c r="CU950">
        <v>977</v>
      </c>
      <c r="CV950" t="s">
        <v>9649</v>
      </c>
      <c r="CW950" t="s">
        <v>1260</v>
      </c>
      <c r="CX950" t="s">
        <v>9650</v>
      </c>
      <c r="CY950" t="s">
        <v>9651</v>
      </c>
      <c r="CZ950" t="s">
        <v>9652</v>
      </c>
      <c r="DA950" t="s">
        <v>9653</v>
      </c>
    </row>
    <row r="951" spans="1:105" x14ac:dyDescent="0.2">
      <c r="A951" t="s">
        <v>9654</v>
      </c>
      <c r="B951" t="s">
        <v>9655</v>
      </c>
      <c r="C951" t="s">
        <v>9205</v>
      </c>
      <c r="D951" t="s">
        <v>9205</v>
      </c>
      <c r="E951" t="s">
        <v>9205</v>
      </c>
      <c r="F951" t="s">
        <v>9656</v>
      </c>
      <c r="G951" t="s">
        <v>9657</v>
      </c>
      <c r="H951" t="s">
        <v>9658</v>
      </c>
      <c r="I951">
        <v>2</v>
      </c>
      <c r="J951">
        <v>4</v>
      </c>
      <c r="K951">
        <v>4</v>
      </c>
      <c r="L951">
        <v>4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2</v>
      </c>
      <c r="U951">
        <v>3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2</v>
      </c>
      <c r="AD951">
        <v>3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2</v>
      </c>
      <c r="AM951">
        <v>3</v>
      </c>
      <c r="AN951">
        <v>4</v>
      </c>
      <c r="AO951">
        <v>4</v>
      </c>
      <c r="AP951">
        <v>4</v>
      </c>
      <c r="AQ951">
        <v>111.9</v>
      </c>
      <c r="AR951">
        <v>966</v>
      </c>
      <c r="AS951" t="s">
        <v>9659</v>
      </c>
      <c r="AT951">
        <v>0</v>
      </c>
      <c r="AU951">
        <v>4.0431999999999997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1.8</v>
      </c>
      <c r="BD951">
        <v>3.1</v>
      </c>
      <c r="BE951">
        <v>31987000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13231000</v>
      </c>
      <c r="BN951">
        <v>18756000</v>
      </c>
      <c r="BO951">
        <v>761600</v>
      </c>
      <c r="BP951" s="3">
        <v>0</v>
      </c>
      <c r="BQ951" s="3">
        <v>0</v>
      </c>
      <c r="BR951" s="3">
        <v>0</v>
      </c>
      <c r="BS951" s="3">
        <v>0</v>
      </c>
      <c r="BT951" s="3">
        <v>0</v>
      </c>
      <c r="BU951" s="3">
        <v>0</v>
      </c>
      <c r="BV951" s="3">
        <v>0</v>
      </c>
      <c r="BW951" s="3">
        <v>315020</v>
      </c>
      <c r="BX951" s="3">
        <v>446580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3569400</v>
      </c>
      <c r="CG951">
        <v>4321000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2</v>
      </c>
      <c r="CP951">
        <v>3</v>
      </c>
      <c r="CQ951">
        <v>5</v>
      </c>
      <c r="CU951">
        <v>978</v>
      </c>
      <c r="CV951" t="s">
        <v>9660</v>
      </c>
      <c r="CW951" t="s">
        <v>137</v>
      </c>
      <c r="CX951" t="s">
        <v>9661</v>
      </c>
      <c r="CY951" t="s">
        <v>9662</v>
      </c>
      <c r="CZ951" t="s">
        <v>9663</v>
      </c>
      <c r="DA951" t="s">
        <v>9664</v>
      </c>
    </row>
    <row r="952" spans="1:105" x14ac:dyDescent="0.2">
      <c r="A952" t="s">
        <v>9665</v>
      </c>
      <c r="B952" t="s">
        <v>9665</v>
      </c>
      <c r="C952" t="s">
        <v>2317</v>
      </c>
      <c r="D952" t="s">
        <v>2317</v>
      </c>
      <c r="E952" t="s">
        <v>2317</v>
      </c>
      <c r="F952" t="s">
        <v>9666</v>
      </c>
      <c r="G952" t="s">
        <v>9667</v>
      </c>
      <c r="H952" t="s">
        <v>9668</v>
      </c>
      <c r="I952">
        <v>2</v>
      </c>
      <c r="J952">
        <v>3</v>
      </c>
      <c r="K952">
        <v>3</v>
      </c>
      <c r="L952">
        <v>3</v>
      </c>
      <c r="M952">
        <v>2</v>
      </c>
      <c r="N952">
        <v>2</v>
      </c>
      <c r="O952">
        <v>1</v>
      </c>
      <c r="P952">
        <v>1</v>
      </c>
      <c r="Q952">
        <v>1</v>
      </c>
      <c r="R952">
        <v>1</v>
      </c>
      <c r="S952">
        <v>2</v>
      </c>
      <c r="T952">
        <v>1</v>
      </c>
      <c r="U952">
        <v>2</v>
      </c>
      <c r="V952">
        <v>2</v>
      </c>
      <c r="W952">
        <v>2</v>
      </c>
      <c r="X952">
        <v>1</v>
      </c>
      <c r="Y952">
        <v>1</v>
      </c>
      <c r="Z952">
        <v>1</v>
      </c>
      <c r="AA952">
        <v>1</v>
      </c>
      <c r="AB952">
        <v>2</v>
      </c>
      <c r="AC952">
        <v>1</v>
      </c>
      <c r="AD952">
        <v>2</v>
      </c>
      <c r="AE952">
        <v>2</v>
      </c>
      <c r="AF952">
        <v>2</v>
      </c>
      <c r="AG952">
        <v>1</v>
      </c>
      <c r="AH952">
        <v>1</v>
      </c>
      <c r="AI952">
        <v>1</v>
      </c>
      <c r="AJ952">
        <v>1</v>
      </c>
      <c r="AK952">
        <v>2</v>
      </c>
      <c r="AL952">
        <v>1</v>
      </c>
      <c r="AM952">
        <v>2</v>
      </c>
      <c r="AN952">
        <v>21.6</v>
      </c>
      <c r="AO952">
        <v>21.6</v>
      </c>
      <c r="AP952">
        <v>21.6</v>
      </c>
      <c r="AQ952">
        <v>26.510999999999999</v>
      </c>
      <c r="AR952">
        <v>245</v>
      </c>
      <c r="AS952" t="s">
        <v>9669</v>
      </c>
      <c r="AT952">
        <v>0</v>
      </c>
      <c r="AU952">
        <v>8.7134</v>
      </c>
      <c r="AV952">
        <v>11.4</v>
      </c>
      <c r="AW952">
        <v>11.4</v>
      </c>
      <c r="AX952">
        <v>7.3</v>
      </c>
      <c r="AY952">
        <v>7.3</v>
      </c>
      <c r="AZ952">
        <v>7.3</v>
      </c>
      <c r="BA952">
        <v>7.3</v>
      </c>
      <c r="BB952">
        <v>17.600000000000001</v>
      </c>
      <c r="BC952">
        <v>7.3</v>
      </c>
      <c r="BD952">
        <v>11.4</v>
      </c>
      <c r="BE952">
        <v>144500000</v>
      </c>
      <c r="BF952">
        <v>15001000</v>
      </c>
      <c r="BG952">
        <v>18143000</v>
      </c>
      <c r="BH952">
        <v>5640200</v>
      </c>
      <c r="BI952">
        <v>12820000</v>
      </c>
      <c r="BJ952">
        <v>6602900</v>
      </c>
      <c r="BK952">
        <v>9308800</v>
      </c>
      <c r="BL952">
        <v>30940000</v>
      </c>
      <c r="BM952">
        <v>16361000</v>
      </c>
      <c r="BN952">
        <v>29678000</v>
      </c>
      <c r="BO952">
        <v>16055000</v>
      </c>
      <c r="BP952" s="3">
        <v>1666800</v>
      </c>
      <c r="BQ952" s="3">
        <v>2015900</v>
      </c>
      <c r="BR952" s="3">
        <v>626690</v>
      </c>
      <c r="BS952" s="3">
        <v>1424500</v>
      </c>
      <c r="BT952" s="3">
        <v>733660</v>
      </c>
      <c r="BU952" s="3">
        <v>1034300</v>
      </c>
      <c r="BV952" s="3">
        <v>3437700</v>
      </c>
      <c r="BW952" s="3">
        <v>1817900</v>
      </c>
      <c r="BX952" s="3">
        <v>3297500</v>
      </c>
      <c r="BY952">
        <v>10247000</v>
      </c>
      <c r="BZ952">
        <v>13424000</v>
      </c>
      <c r="CA952">
        <v>8337600</v>
      </c>
      <c r="CB952">
        <v>9586700</v>
      </c>
      <c r="CC952">
        <v>4613200</v>
      </c>
      <c r="CD952">
        <v>6753200</v>
      </c>
      <c r="CE952">
        <v>7849300</v>
      </c>
      <c r="CF952">
        <v>5809300</v>
      </c>
      <c r="CG952">
        <v>5116200</v>
      </c>
      <c r="CH952">
        <v>3</v>
      </c>
      <c r="CI952">
        <v>2</v>
      </c>
      <c r="CJ952">
        <v>1</v>
      </c>
      <c r="CK952">
        <v>1</v>
      </c>
      <c r="CL952">
        <v>1</v>
      </c>
      <c r="CM952">
        <v>3</v>
      </c>
      <c r="CN952">
        <v>2</v>
      </c>
      <c r="CO952">
        <v>1</v>
      </c>
      <c r="CP952">
        <v>1</v>
      </c>
      <c r="CQ952">
        <v>15</v>
      </c>
      <c r="CU952">
        <v>979</v>
      </c>
      <c r="CV952" t="s">
        <v>9670</v>
      </c>
      <c r="CW952" t="s">
        <v>114</v>
      </c>
      <c r="CX952" t="s">
        <v>9671</v>
      </c>
      <c r="CY952" t="s">
        <v>9672</v>
      </c>
      <c r="CZ952" t="s">
        <v>9673</v>
      </c>
      <c r="DA952" t="s">
        <v>9674</v>
      </c>
    </row>
    <row r="953" spans="1:105" x14ac:dyDescent="0.2">
      <c r="A953" t="s">
        <v>9675</v>
      </c>
      <c r="B953" t="s">
        <v>9675</v>
      </c>
      <c r="C953">
        <v>4</v>
      </c>
      <c r="D953">
        <v>4</v>
      </c>
      <c r="E953">
        <v>4</v>
      </c>
      <c r="F953" t="s">
        <v>9676</v>
      </c>
      <c r="G953" t="s">
        <v>9677</v>
      </c>
      <c r="H953" t="s">
        <v>9678</v>
      </c>
      <c r="I953">
        <v>1</v>
      </c>
      <c r="J953">
        <v>4</v>
      </c>
      <c r="K953">
        <v>4</v>
      </c>
      <c r="L953">
        <v>4</v>
      </c>
      <c r="M953">
        <v>2</v>
      </c>
      <c r="N953">
        <v>2</v>
      </c>
      <c r="O953">
        <v>3</v>
      </c>
      <c r="P953">
        <v>1</v>
      </c>
      <c r="Q953">
        <v>0</v>
      </c>
      <c r="R953">
        <v>0</v>
      </c>
      <c r="S953">
        <v>1</v>
      </c>
      <c r="T953">
        <v>1</v>
      </c>
      <c r="U953">
        <v>1</v>
      </c>
      <c r="V953">
        <v>2</v>
      </c>
      <c r="W953">
        <v>2</v>
      </c>
      <c r="X953">
        <v>3</v>
      </c>
      <c r="Y953">
        <v>1</v>
      </c>
      <c r="Z953">
        <v>0</v>
      </c>
      <c r="AA953">
        <v>0</v>
      </c>
      <c r="AB953">
        <v>1</v>
      </c>
      <c r="AC953">
        <v>1</v>
      </c>
      <c r="AD953">
        <v>1</v>
      </c>
      <c r="AE953">
        <v>2</v>
      </c>
      <c r="AF953">
        <v>2</v>
      </c>
      <c r="AG953">
        <v>3</v>
      </c>
      <c r="AH953">
        <v>1</v>
      </c>
      <c r="AI953">
        <v>0</v>
      </c>
      <c r="AJ953">
        <v>0</v>
      </c>
      <c r="AK953">
        <v>1</v>
      </c>
      <c r="AL953">
        <v>1</v>
      </c>
      <c r="AM953">
        <v>1</v>
      </c>
      <c r="AN953">
        <v>24.5</v>
      </c>
      <c r="AO953">
        <v>24.5</v>
      </c>
      <c r="AP953">
        <v>24.5</v>
      </c>
      <c r="AQ953">
        <v>12.554</v>
      </c>
      <c r="AR953">
        <v>110</v>
      </c>
      <c r="AS953">
        <v>110</v>
      </c>
      <c r="AT953">
        <v>0</v>
      </c>
      <c r="AU953">
        <v>6.3685999999999998</v>
      </c>
      <c r="AV953">
        <v>12.7</v>
      </c>
      <c r="AW953">
        <v>18.2</v>
      </c>
      <c r="AX953">
        <v>18.2</v>
      </c>
      <c r="AY953">
        <v>7.3</v>
      </c>
      <c r="AZ953">
        <v>0</v>
      </c>
      <c r="BA953">
        <v>0</v>
      </c>
      <c r="BB953">
        <v>7.3</v>
      </c>
      <c r="BC953">
        <v>7.3</v>
      </c>
      <c r="BD953">
        <v>7.3</v>
      </c>
      <c r="BE953">
        <v>176460000</v>
      </c>
      <c r="BF953">
        <v>4706800</v>
      </c>
      <c r="BG953">
        <v>32154000</v>
      </c>
      <c r="BH953">
        <v>45783000</v>
      </c>
      <c r="BI953">
        <v>13051000</v>
      </c>
      <c r="BJ953">
        <v>0</v>
      </c>
      <c r="BK953">
        <v>0</v>
      </c>
      <c r="BL953">
        <v>24504000</v>
      </c>
      <c r="BM953">
        <v>27208000</v>
      </c>
      <c r="BN953">
        <v>29047000</v>
      </c>
      <c r="BO953">
        <v>25208000</v>
      </c>
      <c r="BP953" s="3">
        <v>672400</v>
      </c>
      <c r="BQ953" s="3">
        <v>4593500</v>
      </c>
      <c r="BR953" s="3">
        <v>6540500</v>
      </c>
      <c r="BS953" s="3">
        <v>1864500</v>
      </c>
      <c r="BT953" s="3">
        <v>0</v>
      </c>
      <c r="BU953" s="3">
        <v>0</v>
      </c>
      <c r="BV953" s="3">
        <v>3500600</v>
      </c>
      <c r="BW953" s="3">
        <v>3886900</v>
      </c>
      <c r="BX953" s="3">
        <v>4149600</v>
      </c>
      <c r="BY953">
        <v>0</v>
      </c>
      <c r="BZ953">
        <v>29671000</v>
      </c>
      <c r="CA953">
        <v>41413000</v>
      </c>
      <c r="CB953">
        <v>8189800</v>
      </c>
      <c r="CC953">
        <v>0</v>
      </c>
      <c r="CD953">
        <v>0</v>
      </c>
      <c r="CE953">
        <v>7471900</v>
      </c>
      <c r="CF953">
        <v>8106800</v>
      </c>
      <c r="CG953">
        <v>9112200</v>
      </c>
      <c r="CH953">
        <v>2</v>
      </c>
      <c r="CI953">
        <v>2</v>
      </c>
      <c r="CJ953">
        <v>3</v>
      </c>
      <c r="CK953">
        <v>1</v>
      </c>
      <c r="CL953">
        <v>0</v>
      </c>
      <c r="CM953">
        <v>0</v>
      </c>
      <c r="CN953">
        <v>1</v>
      </c>
      <c r="CO953">
        <v>1</v>
      </c>
      <c r="CP953">
        <v>1</v>
      </c>
      <c r="CQ953">
        <v>11</v>
      </c>
      <c r="CU953">
        <v>980</v>
      </c>
      <c r="CV953" t="s">
        <v>9679</v>
      </c>
      <c r="CW953" t="s">
        <v>137</v>
      </c>
      <c r="CX953" t="s">
        <v>9680</v>
      </c>
      <c r="CY953" t="s">
        <v>9681</v>
      </c>
      <c r="CZ953" t="s">
        <v>9682</v>
      </c>
      <c r="DA953" t="s">
        <v>9683</v>
      </c>
    </row>
    <row r="954" spans="1:105" x14ac:dyDescent="0.2">
      <c r="A954" t="s">
        <v>9684</v>
      </c>
      <c r="B954" t="s">
        <v>9685</v>
      </c>
      <c r="C954" t="s">
        <v>9686</v>
      </c>
      <c r="D954" t="s">
        <v>9686</v>
      </c>
      <c r="E954" t="s">
        <v>9686</v>
      </c>
      <c r="F954" t="s">
        <v>9687</v>
      </c>
      <c r="G954" t="s">
        <v>9688</v>
      </c>
      <c r="H954" t="s">
        <v>9689</v>
      </c>
      <c r="I954">
        <v>6</v>
      </c>
      <c r="J954">
        <v>29</v>
      </c>
      <c r="K954">
        <v>29</v>
      </c>
      <c r="L954">
        <v>29</v>
      </c>
      <c r="M954">
        <v>14</v>
      </c>
      <c r="N954">
        <v>14</v>
      </c>
      <c r="O954">
        <v>13</v>
      </c>
      <c r="P954">
        <v>13</v>
      </c>
      <c r="Q954">
        <v>16</v>
      </c>
      <c r="R954">
        <v>12</v>
      </c>
      <c r="S954">
        <v>16</v>
      </c>
      <c r="T954">
        <v>14</v>
      </c>
      <c r="U954">
        <v>17</v>
      </c>
      <c r="V954">
        <v>14</v>
      </c>
      <c r="W954">
        <v>14</v>
      </c>
      <c r="X954">
        <v>13</v>
      </c>
      <c r="Y954">
        <v>13</v>
      </c>
      <c r="Z954">
        <v>16</v>
      </c>
      <c r="AA954">
        <v>12</v>
      </c>
      <c r="AB954">
        <v>16</v>
      </c>
      <c r="AC954">
        <v>14</v>
      </c>
      <c r="AD954">
        <v>17</v>
      </c>
      <c r="AE954">
        <v>14</v>
      </c>
      <c r="AF954">
        <v>14</v>
      </c>
      <c r="AG954">
        <v>13</v>
      </c>
      <c r="AH954">
        <v>13</v>
      </c>
      <c r="AI954">
        <v>16</v>
      </c>
      <c r="AJ954">
        <v>12</v>
      </c>
      <c r="AK954">
        <v>16</v>
      </c>
      <c r="AL954">
        <v>14</v>
      </c>
      <c r="AM954">
        <v>17</v>
      </c>
      <c r="AN954">
        <v>32.700000000000003</v>
      </c>
      <c r="AO954">
        <v>32.700000000000003</v>
      </c>
      <c r="AP954">
        <v>32.700000000000003</v>
      </c>
      <c r="AQ954">
        <v>114.86</v>
      </c>
      <c r="AR954">
        <v>1044</v>
      </c>
      <c r="AS954" t="s">
        <v>9690</v>
      </c>
      <c r="AT954">
        <v>0</v>
      </c>
      <c r="AU954">
        <v>106.65</v>
      </c>
      <c r="AV954">
        <v>14.8</v>
      </c>
      <c r="AW954">
        <v>14.2</v>
      </c>
      <c r="AX954">
        <v>14.8</v>
      </c>
      <c r="AY954">
        <v>13.5</v>
      </c>
      <c r="AZ954">
        <v>18.8</v>
      </c>
      <c r="BA954">
        <v>12.1</v>
      </c>
      <c r="BB954">
        <v>19.899999999999999</v>
      </c>
      <c r="BC954">
        <v>16.600000000000001</v>
      </c>
      <c r="BD954">
        <v>18.600000000000001</v>
      </c>
      <c r="BE954">
        <v>2224500000</v>
      </c>
      <c r="BF954">
        <v>143360000</v>
      </c>
      <c r="BG954">
        <v>145760000</v>
      </c>
      <c r="BH954">
        <v>227160000</v>
      </c>
      <c r="BI954">
        <v>257050000</v>
      </c>
      <c r="BJ954">
        <v>327170000</v>
      </c>
      <c r="BK954">
        <v>144400000</v>
      </c>
      <c r="BL954">
        <v>313520000</v>
      </c>
      <c r="BM954">
        <v>342900000</v>
      </c>
      <c r="BN954">
        <v>323190000</v>
      </c>
      <c r="BO954">
        <v>47330000</v>
      </c>
      <c r="BP954" s="3">
        <v>3050200</v>
      </c>
      <c r="BQ954" s="3">
        <v>3101300</v>
      </c>
      <c r="BR954" s="3">
        <v>4833200</v>
      </c>
      <c r="BS954" s="3">
        <v>5469200</v>
      </c>
      <c r="BT954" s="3">
        <v>6961000</v>
      </c>
      <c r="BU954" s="3">
        <v>3072300</v>
      </c>
      <c r="BV954" s="3">
        <v>6670600</v>
      </c>
      <c r="BW954" s="3">
        <v>7295700</v>
      </c>
      <c r="BX954" s="3">
        <v>6876500</v>
      </c>
      <c r="BY954">
        <v>164520000</v>
      </c>
      <c r="BZ954">
        <v>160100000</v>
      </c>
      <c r="CA954">
        <v>166110000</v>
      </c>
      <c r="CB954">
        <v>123490000</v>
      </c>
      <c r="CC954">
        <v>119540000</v>
      </c>
      <c r="CD954">
        <v>111350000</v>
      </c>
      <c r="CE954">
        <v>87164000</v>
      </c>
      <c r="CF954">
        <v>87483000</v>
      </c>
      <c r="CG954">
        <v>89117000</v>
      </c>
      <c r="CH954">
        <v>15</v>
      </c>
      <c r="CI954">
        <v>17</v>
      </c>
      <c r="CJ954">
        <v>15</v>
      </c>
      <c r="CK954">
        <v>14</v>
      </c>
      <c r="CL954">
        <v>16</v>
      </c>
      <c r="CM954">
        <v>13</v>
      </c>
      <c r="CN954">
        <v>17</v>
      </c>
      <c r="CO954">
        <v>16</v>
      </c>
      <c r="CP954">
        <v>18</v>
      </c>
      <c r="CQ954">
        <v>141</v>
      </c>
      <c r="CU954">
        <v>981</v>
      </c>
      <c r="CV954" t="s">
        <v>9691</v>
      </c>
      <c r="CW954" t="s">
        <v>1125</v>
      </c>
      <c r="CX954" t="s">
        <v>9692</v>
      </c>
      <c r="CY954" t="s">
        <v>9693</v>
      </c>
      <c r="CZ954" t="s">
        <v>9694</v>
      </c>
      <c r="DA954" t="s">
        <v>9695</v>
      </c>
    </row>
    <row r="955" spans="1:105" x14ac:dyDescent="0.2">
      <c r="A955" t="s">
        <v>9696</v>
      </c>
      <c r="B955" t="s">
        <v>9697</v>
      </c>
      <c r="C955" t="s">
        <v>9698</v>
      </c>
      <c r="D955" t="s">
        <v>9698</v>
      </c>
      <c r="E955" t="s">
        <v>9698</v>
      </c>
      <c r="F955" t="s">
        <v>9699</v>
      </c>
      <c r="G955" t="s">
        <v>9700</v>
      </c>
      <c r="H955" t="s">
        <v>9701</v>
      </c>
      <c r="I955">
        <v>3</v>
      </c>
      <c r="J955">
        <v>5</v>
      </c>
      <c r="K955">
        <v>5</v>
      </c>
      <c r="L955">
        <v>5</v>
      </c>
      <c r="M955">
        <v>0</v>
      </c>
      <c r="N955">
        <v>0</v>
      </c>
      <c r="O955">
        <v>0</v>
      </c>
      <c r="P955">
        <v>1</v>
      </c>
      <c r="Q955">
        <v>0</v>
      </c>
      <c r="R955">
        <v>0</v>
      </c>
      <c r="S955">
        <v>3</v>
      </c>
      <c r="T955">
        <v>3</v>
      </c>
      <c r="U955">
        <v>2</v>
      </c>
      <c r="V955">
        <v>0</v>
      </c>
      <c r="W955">
        <v>0</v>
      </c>
      <c r="X955">
        <v>0</v>
      </c>
      <c r="Y955">
        <v>1</v>
      </c>
      <c r="Z955">
        <v>0</v>
      </c>
      <c r="AA955">
        <v>0</v>
      </c>
      <c r="AB955">
        <v>3</v>
      </c>
      <c r="AC955">
        <v>3</v>
      </c>
      <c r="AD955">
        <v>2</v>
      </c>
      <c r="AE955">
        <v>0</v>
      </c>
      <c r="AF955">
        <v>0</v>
      </c>
      <c r="AG955">
        <v>0</v>
      </c>
      <c r="AH955">
        <v>1</v>
      </c>
      <c r="AI955">
        <v>0</v>
      </c>
      <c r="AJ955">
        <v>0</v>
      </c>
      <c r="AK955">
        <v>3</v>
      </c>
      <c r="AL955">
        <v>3</v>
      </c>
      <c r="AM955">
        <v>2</v>
      </c>
      <c r="AN955">
        <v>11.3</v>
      </c>
      <c r="AO955">
        <v>11.3</v>
      </c>
      <c r="AP955">
        <v>11.3</v>
      </c>
      <c r="AQ955">
        <v>51.372999999999998</v>
      </c>
      <c r="AR955">
        <v>452</v>
      </c>
      <c r="AS955" t="s">
        <v>9702</v>
      </c>
      <c r="AT955">
        <v>0</v>
      </c>
      <c r="AU955">
        <v>11.39</v>
      </c>
      <c r="AV955">
        <v>0</v>
      </c>
      <c r="AW955">
        <v>0</v>
      </c>
      <c r="AX955">
        <v>0</v>
      </c>
      <c r="AY955">
        <v>1.8</v>
      </c>
      <c r="AZ955">
        <v>0</v>
      </c>
      <c r="BA955">
        <v>0</v>
      </c>
      <c r="BB955">
        <v>6.2</v>
      </c>
      <c r="BC955">
        <v>7.1</v>
      </c>
      <c r="BD955">
        <v>3.8</v>
      </c>
      <c r="BE955">
        <v>82303000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30642000</v>
      </c>
      <c r="BM955">
        <v>36612000</v>
      </c>
      <c r="BN955">
        <v>15049000</v>
      </c>
      <c r="BO955">
        <v>3429300</v>
      </c>
      <c r="BP955" s="3">
        <v>0</v>
      </c>
      <c r="BQ955" s="3">
        <v>0</v>
      </c>
      <c r="BR955" s="3">
        <v>0</v>
      </c>
      <c r="BS955" s="3">
        <v>0</v>
      </c>
      <c r="BT955" s="3">
        <v>0</v>
      </c>
      <c r="BU955" s="3">
        <v>0</v>
      </c>
      <c r="BV955" s="3">
        <v>1276800</v>
      </c>
      <c r="BW955" s="3">
        <v>1525500</v>
      </c>
      <c r="BX955" s="3">
        <v>627030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7117900</v>
      </c>
      <c r="CF955">
        <v>6888700</v>
      </c>
      <c r="CG955">
        <v>6047100</v>
      </c>
      <c r="CH955">
        <v>0</v>
      </c>
      <c r="CI955">
        <v>0</v>
      </c>
      <c r="CJ955">
        <v>0</v>
      </c>
      <c r="CK955">
        <v>1</v>
      </c>
      <c r="CL955">
        <v>0</v>
      </c>
      <c r="CM955">
        <v>0</v>
      </c>
      <c r="CN955">
        <v>3</v>
      </c>
      <c r="CO955">
        <v>3</v>
      </c>
      <c r="CP955">
        <v>2</v>
      </c>
      <c r="CQ955">
        <v>9</v>
      </c>
      <c r="CU955">
        <v>982</v>
      </c>
      <c r="CV955" t="s">
        <v>9703</v>
      </c>
      <c r="CW955" t="s">
        <v>477</v>
      </c>
      <c r="CX955" t="s">
        <v>9704</v>
      </c>
      <c r="CY955" t="s">
        <v>9705</v>
      </c>
      <c r="CZ955" t="s">
        <v>9706</v>
      </c>
      <c r="DA955" t="s">
        <v>9707</v>
      </c>
    </row>
    <row r="956" spans="1:105" x14ac:dyDescent="0.2">
      <c r="A956" t="s">
        <v>9708</v>
      </c>
      <c r="B956" t="s">
        <v>9708</v>
      </c>
      <c r="C956" t="s">
        <v>2317</v>
      </c>
      <c r="D956" t="s">
        <v>2317</v>
      </c>
      <c r="E956" t="s">
        <v>2317</v>
      </c>
      <c r="F956" t="s">
        <v>9709</v>
      </c>
      <c r="G956" t="s">
        <v>9710</v>
      </c>
      <c r="H956" t="s">
        <v>9711</v>
      </c>
      <c r="I956">
        <v>2</v>
      </c>
      <c r="J956">
        <v>3</v>
      </c>
      <c r="K956">
        <v>3</v>
      </c>
      <c r="L956">
        <v>3</v>
      </c>
      <c r="M956">
        <v>0</v>
      </c>
      <c r="N956">
        <v>1</v>
      </c>
      <c r="O956">
        <v>1</v>
      </c>
      <c r="P956">
        <v>0</v>
      </c>
      <c r="Q956">
        <v>0</v>
      </c>
      <c r="R956">
        <v>0</v>
      </c>
      <c r="S956">
        <v>3</v>
      </c>
      <c r="T956">
        <v>3</v>
      </c>
      <c r="U956">
        <v>3</v>
      </c>
      <c r="V956">
        <v>0</v>
      </c>
      <c r="W956">
        <v>1</v>
      </c>
      <c r="X956">
        <v>1</v>
      </c>
      <c r="Y956">
        <v>0</v>
      </c>
      <c r="Z956">
        <v>0</v>
      </c>
      <c r="AA956">
        <v>0</v>
      </c>
      <c r="AB956">
        <v>3</v>
      </c>
      <c r="AC956">
        <v>3</v>
      </c>
      <c r="AD956">
        <v>3</v>
      </c>
      <c r="AE956">
        <v>0</v>
      </c>
      <c r="AF956">
        <v>1</v>
      </c>
      <c r="AG956">
        <v>1</v>
      </c>
      <c r="AH956">
        <v>0</v>
      </c>
      <c r="AI956">
        <v>0</v>
      </c>
      <c r="AJ956">
        <v>0</v>
      </c>
      <c r="AK956">
        <v>3</v>
      </c>
      <c r="AL956">
        <v>3</v>
      </c>
      <c r="AM956">
        <v>3</v>
      </c>
      <c r="AN956">
        <v>13.6</v>
      </c>
      <c r="AO956">
        <v>13.6</v>
      </c>
      <c r="AP956">
        <v>13.6</v>
      </c>
      <c r="AQ956">
        <v>28.532</v>
      </c>
      <c r="AR956">
        <v>264</v>
      </c>
      <c r="AS956" t="s">
        <v>9712</v>
      </c>
      <c r="AT956">
        <v>0</v>
      </c>
      <c r="AU956">
        <v>6.8803000000000001</v>
      </c>
      <c r="AV956">
        <v>0</v>
      </c>
      <c r="AW956">
        <v>3.8</v>
      </c>
      <c r="AX956">
        <v>3.8</v>
      </c>
      <c r="AY956">
        <v>0</v>
      </c>
      <c r="AZ956">
        <v>0</v>
      </c>
      <c r="BA956">
        <v>0</v>
      </c>
      <c r="BB956">
        <v>13.6</v>
      </c>
      <c r="BC956">
        <v>13.6</v>
      </c>
      <c r="BD956">
        <v>13.6</v>
      </c>
      <c r="BE956">
        <v>119380000</v>
      </c>
      <c r="BF956">
        <v>0</v>
      </c>
      <c r="BG956">
        <v>2985200</v>
      </c>
      <c r="BH956">
        <v>2292700</v>
      </c>
      <c r="BI956">
        <v>0</v>
      </c>
      <c r="BJ956">
        <v>0</v>
      </c>
      <c r="BK956">
        <v>0</v>
      </c>
      <c r="BL956">
        <v>45292000</v>
      </c>
      <c r="BM956">
        <v>18508000</v>
      </c>
      <c r="BN956">
        <v>50306000</v>
      </c>
      <c r="BO956">
        <v>7461500</v>
      </c>
      <c r="BP956" s="3">
        <v>0</v>
      </c>
      <c r="BQ956" s="3">
        <v>186570</v>
      </c>
      <c r="BR956" s="3">
        <v>143290</v>
      </c>
      <c r="BS956" s="3">
        <v>0</v>
      </c>
      <c r="BT956" s="3">
        <v>0</v>
      </c>
      <c r="BU956" s="3">
        <v>0</v>
      </c>
      <c r="BV956" s="3">
        <v>2830700</v>
      </c>
      <c r="BW956" s="3">
        <v>1156800</v>
      </c>
      <c r="BX956" s="3">
        <v>3144100</v>
      </c>
      <c r="BY956">
        <v>0</v>
      </c>
      <c r="BZ956">
        <v>4117500</v>
      </c>
      <c r="CA956">
        <v>3169800</v>
      </c>
      <c r="CB956">
        <v>0</v>
      </c>
      <c r="CC956">
        <v>0</v>
      </c>
      <c r="CD956">
        <v>0</v>
      </c>
      <c r="CE956">
        <v>9444800</v>
      </c>
      <c r="CF956">
        <v>6260700</v>
      </c>
      <c r="CG956">
        <v>10448000</v>
      </c>
      <c r="CH956">
        <v>0</v>
      </c>
      <c r="CI956">
        <v>1</v>
      </c>
      <c r="CJ956">
        <v>1</v>
      </c>
      <c r="CK956">
        <v>0</v>
      </c>
      <c r="CL956">
        <v>0</v>
      </c>
      <c r="CM956">
        <v>0</v>
      </c>
      <c r="CN956">
        <v>3</v>
      </c>
      <c r="CO956">
        <v>3</v>
      </c>
      <c r="CP956">
        <v>3</v>
      </c>
      <c r="CQ956">
        <v>11</v>
      </c>
      <c r="CU956">
        <v>983</v>
      </c>
      <c r="CV956" t="s">
        <v>9713</v>
      </c>
      <c r="CW956" t="s">
        <v>114</v>
      </c>
      <c r="CX956" t="s">
        <v>9714</v>
      </c>
      <c r="CY956" t="s">
        <v>9715</v>
      </c>
      <c r="CZ956" t="s">
        <v>9716</v>
      </c>
      <c r="DA956" t="s">
        <v>9717</v>
      </c>
    </row>
    <row r="957" spans="1:105" x14ac:dyDescent="0.2">
      <c r="A957" t="s">
        <v>9718</v>
      </c>
      <c r="B957" t="s">
        <v>9718</v>
      </c>
      <c r="C957">
        <v>2</v>
      </c>
      <c r="D957">
        <v>2</v>
      </c>
      <c r="E957">
        <v>2</v>
      </c>
      <c r="F957" t="s">
        <v>9719</v>
      </c>
      <c r="G957" t="s">
        <v>9720</v>
      </c>
      <c r="H957" t="s">
        <v>9721</v>
      </c>
      <c r="I957">
        <v>1</v>
      </c>
      <c r="J957">
        <v>2</v>
      </c>
      <c r="K957">
        <v>2</v>
      </c>
      <c r="L957">
        <v>2</v>
      </c>
      <c r="M957">
        <v>0</v>
      </c>
      <c r="N957">
        <v>0</v>
      </c>
      <c r="O957">
        <v>0</v>
      </c>
      <c r="P957">
        <v>0</v>
      </c>
      <c r="Q957">
        <v>1</v>
      </c>
      <c r="R957">
        <v>1</v>
      </c>
      <c r="S957">
        <v>1</v>
      </c>
      <c r="T957">
        <v>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1</v>
      </c>
      <c r="AA957">
        <v>1</v>
      </c>
      <c r="AB957">
        <v>1</v>
      </c>
      <c r="AC957">
        <v>2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1</v>
      </c>
      <c r="AJ957">
        <v>1</v>
      </c>
      <c r="AK957">
        <v>1</v>
      </c>
      <c r="AL957">
        <v>2</v>
      </c>
      <c r="AM957">
        <v>0</v>
      </c>
      <c r="AN957">
        <v>3.8</v>
      </c>
      <c r="AO957">
        <v>3.8</v>
      </c>
      <c r="AP957">
        <v>3.8</v>
      </c>
      <c r="AQ957">
        <v>68.051000000000002</v>
      </c>
      <c r="AR957">
        <v>627</v>
      </c>
      <c r="AS957">
        <v>627</v>
      </c>
      <c r="AT957">
        <v>0</v>
      </c>
      <c r="AU957">
        <v>2.9399000000000002</v>
      </c>
      <c r="AV957">
        <v>0</v>
      </c>
      <c r="AW957">
        <v>0</v>
      </c>
      <c r="AX957">
        <v>0</v>
      </c>
      <c r="AY957">
        <v>0</v>
      </c>
      <c r="AZ957">
        <v>1.9</v>
      </c>
      <c r="BA957">
        <v>1.9</v>
      </c>
      <c r="BB957">
        <v>1.9</v>
      </c>
      <c r="BC957">
        <v>3.8</v>
      </c>
      <c r="BD957">
        <v>0</v>
      </c>
      <c r="BE957">
        <v>7728200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7728200</v>
      </c>
      <c r="BM957">
        <v>0</v>
      </c>
      <c r="BN957">
        <v>0</v>
      </c>
      <c r="BO957">
        <v>266490</v>
      </c>
      <c r="BP957" s="3">
        <v>0</v>
      </c>
      <c r="BQ957" s="3">
        <v>0</v>
      </c>
      <c r="BR957" s="3">
        <v>0</v>
      </c>
      <c r="BS957" s="3">
        <v>0</v>
      </c>
      <c r="BT957" s="3">
        <v>0</v>
      </c>
      <c r="BU957" s="3">
        <v>0</v>
      </c>
      <c r="BV957" s="3">
        <v>266490</v>
      </c>
      <c r="BW957" s="3">
        <v>0</v>
      </c>
      <c r="BX957" s="3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1892300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1</v>
      </c>
      <c r="CM957">
        <v>1</v>
      </c>
      <c r="CN957">
        <v>1</v>
      </c>
      <c r="CO957">
        <v>2</v>
      </c>
      <c r="CP957">
        <v>0</v>
      </c>
      <c r="CQ957">
        <v>5</v>
      </c>
      <c r="CU957">
        <v>984</v>
      </c>
      <c r="CV957" t="s">
        <v>9722</v>
      </c>
      <c r="CW957" t="s">
        <v>161</v>
      </c>
      <c r="CX957" t="s">
        <v>9723</v>
      </c>
      <c r="CY957" t="s">
        <v>9724</v>
      </c>
      <c r="CZ957" t="s">
        <v>9725</v>
      </c>
      <c r="DA957" t="s">
        <v>9726</v>
      </c>
    </row>
    <row r="958" spans="1:105" x14ac:dyDescent="0.2">
      <c r="A958" t="s">
        <v>9727</v>
      </c>
      <c r="B958" t="s">
        <v>9728</v>
      </c>
      <c r="C958" t="s">
        <v>9205</v>
      </c>
      <c r="D958" t="s">
        <v>9205</v>
      </c>
      <c r="E958" t="s">
        <v>9205</v>
      </c>
      <c r="F958" t="s">
        <v>9729</v>
      </c>
      <c r="G958" t="s">
        <v>9730</v>
      </c>
      <c r="H958" t="s">
        <v>9731</v>
      </c>
      <c r="I958">
        <v>2</v>
      </c>
      <c r="J958">
        <v>4</v>
      </c>
      <c r="K958">
        <v>4</v>
      </c>
      <c r="L958">
        <v>4</v>
      </c>
      <c r="M958">
        <v>3</v>
      </c>
      <c r="N958">
        <v>4</v>
      </c>
      <c r="O958">
        <v>2</v>
      </c>
      <c r="P958">
        <v>0</v>
      </c>
      <c r="Q958">
        <v>0</v>
      </c>
      <c r="R958">
        <v>0</v>
      </c>
      <c r="S958">
        <v>1</v>
      </c>
      <c r="T958">
        <v>2</v>
      </c>
      <c r="U958">
        <v>0</v>
      </c>
      <c r="V958">
        <v>3</v>
      </c>
      <c r="W958">
        <v>4</v>
      </c>
      <c r="X958">
        <v>2</v>
      </c>
      <c r="Y958">
        <v>0</v>
      </c>
      <c r="Z958">
        <v>0</v>
      </c>
      <c r="AA958">
        <v>0</v>
      </c>
      <c r="AB958">
        <v>1</v>
      </c>
      <c r="AC958">
        <v>2</v>
      </c>
      <c r="AD958">
        <v>0</v>
      </c>
      <c r="AE958">
        <v>3</v>
      </c>
      <c r="AF958">
        <v>4</v>
      </c>
      <c r="AG958">
        <v>2</v>
      </c>
      <c r="AH958">
        <v>0</v>
      </c>
      <c r="AI958">
        <v>0</v>
      </c>
      <c r="AJ958">
        <v>0</v>
      </c>
      <c r="AK958">
        <v>1</v>
      </c>
      <c r="AL958">
        <v>2</v>
      </c>
      <c r="AM958">
        <v>0</v>
      </c>
      <c r="AN958">
        <v>9.3000000000000007</v>
      </c>
      <c r="AO958">
        <v>9.3000000000000007</v>
      </c>
      <c r="AP958">
        <v>9.3000000000000007</v>
      </c>
      <c r="AQ958">
        <v>40.765000000000001</v>
      </c>
      <c r="AR958">
        <v>367</v>
      </c>
      <c r="AS958" t="s">
        <v>9732</v>
      </c>
      <c r="AT958">
        <v>0</v>
      </c>
      <c r="AU958">
        <v>3.9171</v>
      </c>
      <c r="AV958">
        <v>6.8</v>
      </c>
      <c r="AW958">
        <v>9.3000000000000007</v>
      </c>
      <c r="AX958">
        <v>4.5999999999999996</v>
      </c>
      <c r="AY958">
        <v>0</v>
      </c>
      <c r="AZ958">
        <v>0</v>
      </c>
      <c r="BA958">
        <v>0</v>
      </c>
      <c r="BB958">
        <v>2.5</v>
      </c>
      <c r="BC958">
        <v>4.5999999999999996</v>
      </c>
      <c r="BD958">
        <v>0</v>
      </c>
      <c r="BE958">
        <v>99358000</v>
      </c>
      <c r="BF958">
        <v>26097000</v>
      </c>
      <c r="BG958">
        <v>26719000</v>
      </c>
      <c r="BH958">
        <v>9628800</v>
      </c>
      <c r="BI958">
        <v>0</v>
      </c>
      <c r="BJ958">
        <v>0</v>
      </c>
      <c r="BK958">
        <v>0</v>
      </c>
      <c r="BL958">
        <v>9132900</v>
      </c>
      <c r="BM958">
        <v>27780000</v>
      </c>
      <c r="BN958">
        <v>0</v>
      </c>
      <c r="BO958">
        <v>6623800</v>
      </c>
      <c r="BP958" s="3">
        <v>1739800</v>
      </c>
      <c r="BQ958" s="3">
        <v>1781200</v>
      </c>
      <c r="BR958" s="3">
        <v>641920</v>
      </c>
      <c r="BS958" s="3">
        <v>0</v>
      </c>
      <c r="BT958" s="3">
        <v>0</v>
      </c>
      <c r="BU958" s="3">
        <v>0</v>
      </c>
      <c r="BV958" s="3">
        <v>608860</v>
      </c>
      <c r="BW958" s="3">
        <v>1852000</v>
      </c>
      <c r="BX958" s="3">
        <v>0</v>
      </c>
      <c r="BY958">
        <v>25367000</v>
      </c>
      <c r="BZ958">
        <v>21428000</v>
      </c>
      <c r="CA958">
        <v>10491000</v>
      </c>
      <c r="CB958">
        <v>0</v>
      </c>
      <c r="CC958">
        <v>0</v>
      </c>
      <c r="CD958">
        <v>0</v>
      </c>
      <c r="CE958">
        <v>4788200</v>
      </c>
      <c r="CF958">
        <v>9049900</v>
      </c>
      <c r="CG958">
        <v>0</v>
      </c>
      <c r="CH958">
        <v>3</v>
      </c>
      <c r="CI958">
        <v>4</v>
      </c>
      <c r="CJ958">
        <v>2</v>
      </c>
      <c r="CK958">
        <v>0</v>
      </c>
      <c r="CL958">
        <v>0</v>
      </c>
      <c r="CM958">
        <v>0</v>
      </c>
      <c r="CN958">
        <v>1</v>
      </c>
      <c r="CO958">
        <v>2</v>
      </c>
      <c r="CP958">
        <v>0</v>
      </c>
      <c r="CQ958">
        <v>12</v>
      </c>
      <c r="CU958">
        <v>985</v>
      </c>
      <c r="CV958" t="s">
        <v>9733</v>
      </c>
      <c r="CW958" t="s">
        <v>137</v>
      </c>
      <c r="CX958" t="s">
        <v>9734</v>
      </c>
      <c r="CY958" t="s">
        <v>9735</v>
      </c>
      <c r="CZ958" t="s">
        <v>9736</v>
      </c>
      <c r="DA958" t="s">
        <v>9737</v>
      </c>
    </row>
    <row r="959" spans="1:105" x14ac:dyDescent="0.2">
      <c r="A959" t="s">
        <v>9738</v>
      </c>
      <c r="B959" t="s">
        <v>9739</v>
      </c>
      <c r="C959" t="s">
        <v>9740</v>
      </c>
      <c r="D959" t="s">
        <v>9740</v>
      </c>
      <c r="E959" t="s">
        <v>9740</v>
      </c>
      <c r="F959" t="s">
        <v>9741</v>
      </c>
      <c r="G959" t="s">
        <v>9742</v>
      </c>
      <c r="H959" t="s">
        <v>9743</v>
      </c>
      <c r="I959">
        <v>2</v>
      </c>
      <c r="J959">
        <v>8</v>
      </c>
      <c r="K959">
        <v>8</v>
      </c>
      <c r="L959">
        <v>8</v>
      </c>
      <c r="M959">
        <v>1</v>
      </c>
      <c r="N959">
        <v>0</v>
      </c>
      <c r="O959">
        <v>0</v>
      </c>
      <c r="P959">
        <v>3</v>
      </c>
      <c r="Q959">
        <v>3</v>
      </c>
      <c r="R959">
        <v>4</v>
      </c>
      <c r="S959">
        <v>6</v>
      </c>
      <c r="T959">
        <v>6</v>
      </c>
      <c r="U959">
        <v>7</v>
      </c>
      <c r="V959">
        <v>1</v>
      </c>
      <c r="W959">
        <v>0</v>
      </c>
      <c r="X959">
        <v>0</v>
      </c>
      <c r="Y959">
        <v>3</v>
      </c>
      <c r="Z959">
        <v>3</v>
      </c>
      <c r="AA959">
        <v>4</v>
      </c>
      <c r="AB959">
        <v>6</v>
      </c>
      <c r="AC959">
        <v>6</v>
      </c>
      <c r="AD959">
        <v>7</v>
      </c>
      <c r="AE959">
        <v>1</v>
      </c>
      <c r="AF959">
        <v>0</v>
      </c>
      <c r="AG959">
        <v>0</v>
      </c>
      <c r="AH959">
        <v>3</v>
      </c>
      <c r="AI959">
        <v>3</v>
      </c>
      <c r="AJ959">
        <v>4</v>
      </c>
      <c r="AK959">
        <v>6</v>
      </c>
      <c r="AL959">
        <v>6</v>
      </c>
      <c r="AM959">
        <v>7</v>
      </c>
      <c r="AN959">
        <v>17.5</v>
      </c>
      <c r="AO959">
        <v>17.5</v>
      </c>
      <c r="AP959">
        <v>17.5</v>
      </c>
      <c r="AQ959">
        <v>63.988</v>
      </c>
      <c r="AR959">
        <v>548</v>
      </c>
      <c r="AS959" t="s">
        <v>9744</v>
      </c>
      <c r="AT959">
        <v>0</v>
      </c>
      <c r="AU959">
        <v>44.902999999999999</v>
      </c>
      <c r="AV959">
        <v>2.4</v>
      </c>
      <c r="AW959">
        <v>0</v>
      </c>
      <c r="AX959">
        <v>0</v>
      </c>
      <c r="AY959">
        <v>7.3</v>
      </c>
      <c r="AZ959">
        <v>8.4</v>
      </c>
      <c r="BA959">
        <v>9.6999999999999993</v>
      </c>
      <c r="BB959">
        <v>15</v>
      </c>
      <c r="BC959">
        <v>12.6</v>
      </c>
      <c r="BD959">
        <v>16.100000000000001</v>
      </c>
      <c r="BE959">
        <v>430160000</v>
      </c>
      <c r="BF959">
        <v>2018600</v>
      </c>
      <c r="BG959">
        <v>0</v>
      </c>
      <c r="BH959">
        <v>0</v>
      </c>
      <c r="BI959">
        <v>32782000</v>
      </c>
      <c r="BJ959">
        <v>20639000</v>
      </c>
      <c r="BK959">
        <v>59321000</v>
      </c>
      <c r="BL959">
        <v>82109000</v>
      </c>
      <c r="BM959">
        <v>108950000</v>
      </c>
      <c r="BN959">
        <v>124340000</v>
      </c>
      <c r="BO959">
        <v>17206000</v>
      </c>
      <c r="BP959" s="3">
        <v>80742</v>
      </c>
      <c r="BQ959" s="3">
        <v>0</v>
      </c>
      <c r="BR959" s="3">
        <v>0</v>
      </c>
      <c r="BS959" s="3">
        <v>1311300</v>
      </c>
      <c r="BT959" s="3">
        <v>825560</v>
      </c>
      <c r="BU959" s="3">
        <v>2372800</v>
      </c>
      <c r="BV959" s="3">
        <v>3284400</v>
      </c>
      <c r="BW959" s="3">
        <v>4358000</v>
      </c>
      <c r="BX959" s="3">
        <v>4973500</v>
      </c>
      <c r="BY959">
        <v>0</v>
      </c>
      <c r="BZ959">
        <v>0</v>
      </c>
      <c r="CA959">
        <v>0</v>
      </c>
      <c r="CB959">
        <v>19696000</v>
      </c>
      <c r="CC959">
        <v>13212000</v>
      </c>
      <c r="CD959">
        <v>29420000</v>
      </c>
      <c r="CE959">
        <v>20594000</v>
      </c>
      <c r="CF959">
        <v>23576000</v>
      </c>
      <c r="CG959">
        <v>26232000</v>
      </c>
      <c r="CH959">
        <v>1</v>
      </c>
      <c r="CI959">
        <v>0</v>
      </c>
      <c r="CJ959">
        <v>0</v>
      </c>
      <c r="CK959">
        <v>4</v>
      </c>
      <c r="CL959">
        <v>4</v>
      </c>
      <c r="CM959">
        <v>6</v>
      </c>
      <c r="CN959">
        <v>5</v>
      </c>
      <c r="CO959">
        <v>6</v>
      </c>
      <c r="CP959">
        <v>7</v>
      </c>
      <c r="CQ959">
        <v>33</v>
      </c>
      <c r="CU959">
        <v>986</v>
      </c>
      <c r="CV959" t="s">
        <v>9745</v>
      </c>
      <c r="CW959" t="s">
        <v>528</v>
      </c>
      <c r="CX959" t="s">
        <v>9746</v>
      </c>
      <c r="CY959" t="s">
        <v>9747</v>
      </c>
      <c r="CZ959" t="s">
        <v>9748</v>
      </c>
      <c r="DA959" t="s">
        <v>9749</v>
      </c>
    </row>
    <row r="960" spans="1:105" x14ac:dyDescent="0.2">
      <c r="A960" t="s">
        <v>9750</v>
      </c>
      <c r="B960" t="s">
        <v>9750</v>
      </c>
      <c r="C960">
        <v>9</v>
      </c>
      <c r="D960">
        <v>9</v>
      </c>
      <c r="E960">
        <v>4</v>
      </c>
      <c r="F960" t="s">
        <v>9751</v>
      </c>
      <c r="G960" t="s">
        <v>9752</v>
      </c>
      <c r="H960" t="s">
        <v>9753</v>
      </c>
      <c r="I960">
        <v>1</v>
      </c>
      <c r="J960">
        <v>9</v>
      </c>
      <c r="K960">
        <v>9</v>
      </c>
      <c r="L960">
        <v>4</v>
      </c>
      <c r="M960">
        <v>8</v>
      </c>
      <c r="N960">
        <v>7</v>
      </c>
      <c r="O960">
        <v>8</v>
      </c>
      <c r="P960">
        <v>9</v>
      </c>
      <c r="Q960">
        <v>8</v>
      </c>
      <c r="R960">
        <v>7</v>
      </c>
      <c r="S960">
        <v>1</v>
      </c>
      <c r="T960">
        <v>1</v>
      </c>
      <c r="U960">
        <v>2</v>
      </c>
      <c r="V960">
        <v>8</v>
      </c>
      <c r="W960">
        <v>7</v>
      </c>
      <c r="X960">
        <v>8</v>
      </c>
      <c r="Y960">
        <v>9</v>
      </c>
      <c r="Z960">
        <v>8</v>
      </c>
      <c r="AA960">
        <v>7</v>
      </c>
      <c r="AB960">
        <v>1</v>
      </c>
      <c r="AC960">
        <v>1</v>
      </c>
      <c r="AD960">
        <v>2</v>
      </c>
      <c r="AE960">
        <v>4</v>
      </c>
      <c r="AF960">
        <v>2</v>
      </c>
      <c r="AG960">
        <v>3</v>
      </c>
      <c r="AH960">
        <v>4</v>
      </c>
      <c r="AI960">
        <v>3</v>
      </c>
      <c r="AJ960">
        <v>4</v>
      </c>
      <c r="AK960">
        <v>0</v>
      </c>
      <c r="AL960">
        <v>0</v>
      </c>
      <c r="AM960">
        <v>1</v>
      </c>
      <c r="AN960">
        <v>35.6</v>
      </c>
      <c r="AO960">
        <v>35.6</v>
      </c>
      <c r="AP960">
        <v>20.9</v>
      </c>
      <c r="AQ960">
        <v>28.827000000000002</v>
      </c>
      <c r="AR960">
        <v>253</v>
      </c>
      <c r="AS960">
        <v>253</v>
      </c>
      <c r="AT960">
        <v>0</v>
      </c>
      <c r="AU960">
        <v>35.491999999999997</v>
      </c>
      <c r="AV960">
        <v>35.6</v>
      </c>
      <c r="AW960">
        <v>23.3</v>
      </c>
      <c r="AX960">
        <v>32</v>
      </c>
      <c r="AY960">
        <v>35.6</v>
      </c>
      <c r="AZ960">
        <v>32</v>
      </c>
      <c r="BA960">
        <v>31.2</v>
      </c>
      <c r="BB960">
        <v>4.3</v>
      </c>
      <c r="BC960">
        <v>4.3</v>
      </c>
      <c r="BD960">
        <v>9.1</v>
      </c>
      <c r="BE960">
        <v>1006700000</v>
      </c>
      <c r="BF960">
        <v>140980000</v>
      </c>
      <c r="BG960">
        <v>162120000</v>
      </c>
      <c r="BH960">
        <v>132780000</v>
      </c>
      <c r="BI960">
        <v>167240000</v>
      </c>
      <c r="BJ960">
        <v>183770000</v>
      </c>
      <c r="BK960">
        <v>168940000</v>
      </c>
      <c r="BL960">
        <v>11143000</v>
      </c>
      <c r="BM960">
        <v>8850900</v>
      </c>
      <c r="BN960">
        <v>30875000</v>
      </c>
      <c r="BO960">
        <v>71907000</v>
      </c>
      <c r="BP960" s="3">
        <v>10070000</v>
      </c>
      <c r="BQ960" s="3">
        <v>11580000</v>
      </c>
      <c r="BR960" s="3">
        <v>9484100</v>
      </c>
      <c r="BS960" s="3">
        <v>11946000</v>
      </c>
      <c r="BT960" s="3">
        <v>13126000</v>
      </c>
      <c r="BU960" s="3">
        <v>12067000</v>
      </c>
      <c r="BV960" s="3">
        <v>795910</v>
      </c>
      <c r="BW960" s="3">
        <v>632200</v>
      </c>
      <c r="BX960" s="3">
        <v>2205300</v>
      </c>
      <c r="BY960">
        <v>168240000</v>
      </c>
      <c r="BZ960">
        <v>200310000</v>
      </c>
      <c r="CA960">
        <v>87524000</v>
      </c>
      <c r="CB960">
        <v>50536000</v>
      </c>
      <c r="CC960">
        <v>108800000</v>
      </c>
      <c r="CD960">
        <v>62886000</v>
      </c>
      <c r="CE960">
        <v>7015900</v>
      </c>
      <c r="CF960">
        <v>5445500</v>
      </c>
      <c r="CG960">
        <v>9603300</v>
      </c>
      <c r="CH960">
        <v>9</v>
      </c>
      <c r="CI960">
        <v>8</v>
      </c>
      <c r="CJ960">
        <v>9</v>
      </c>
      <c r="CK960">
        <v>10</v>
      </c>
      <c r="CL960">
        <v>10</v>
      </c>
      <c r="CM960">
        <v>6</v>
      </c>
      <c r="CN960">
        <v>1</v>
      </c>
      <c r="CO960">
        <v>1</v>
      </c>
      <c r="CP960">
        <v>2</v>
      </c>
      <c r="CQ960">
        <v>56</v>
      </c>
      <c r="CU960">
        <v>987</v>
      </c>
      <c r="CV960" t="s">
        <v>9754</v>
      </c>
      <c r="CW960" t="s">
        <v>304</v>
      </c>
      <c r="CX960" t="s">
        <v>9755</v>
      </c>
      <c r="CY960" t="s">
        <v>9756</v>
      </c>
      <c r="CZ960" t="s">
        <v>9757</v>
      </c>
      <c r="DA960" t="s">
        <v>9758</v>
      </c>
    </row>
    <row r="961" spans="1:107" x14ac:dyDescent="0.2">
      <c r="A961" t="s">
        <v>9759</v>
      </c>
      <c r="B961" t="s">
        <v>9760</v>
      </c>
      <c r="C961" t="s">
        <v>9761</v>
      </c>
      <c r="D961" t="s">
        <v>9761</v>
      </c>
      <c r="E961" t="s">
        <v>9761</v>
      </c>
      <c r="F961" t="s">
        <v>9762</v>
      </c>
      <c r="G961" t="s">
        <v>9763</v>
      </c>
      <c r="H961" t="s">
        <v>9764</v>
      </c>
      <c r="I961">
        <v>6</v>
      </c>
      <c r="J961">
        <v>7</v>
      </c>
      <c r="K961">
        <v>7</v>
      </c>
      <c r="L961">
        <v>7</v>
      </c>
      <c r="M961">
        <v>1</v>
      </c>
      <c r="N961">
        <v>0</v>
      </c>
      <c r="O961">
        <v>0</v>
      </c>
      <c r="P961">
        <v>2</v>
      </c>
      <c r="Q961">
        <v>2</v>
      </c>
      <c r="R961">
        <v>1</v>
      </c>
      <c r="S961">
        <v>4</v>
      </c>
      <c r="T961">
        <v>7</v>
      </c>
      <c r="U961">
        <v>5</v>
      </c>
      <c r="V961">
        <v>1</v>
      </c>
      <c r="W961">
        <v>0</v>
      </c>
      <c r="X961">
        <v>0</v>
      </c>
      <c r="Y961">
        <v>2</v>
      </c>
      <c r="Z961">
        <v>2</v>
      </c>
      <c r="AA961">
        <v>1</v>
      </c>
      <c r="AB961">
        <v>4</v>
      </c>
      <c r="AC961">
        <v>7</v>
      </c>
      <c r="AD961">
        <v>5</v>
      </c>
      <c r="AE961">
        <v>1</v>
      </c>
      <c r="AF961">
        <v>0</v>
      </c>
      <c r="AG961">
        <v>0</v>
      </c>
      <c r="AH961">
        <v>2</v>
      </c>
      <c r="AI961">
        <v>2</v>
      </c>
      <c r="AJ961">
        <v>1</v>
      </c>
      <c r="AK961">
        <v>4</v>
      </c>
      <c r="AL961">
        <v>7</v>
      </c>
      <c r="AM961">
        <v>5</v>
      </c>
      <c r="AN961">
        <v>47.6</v>
      </c>
      <c r="AO961">
        <v>47.6</v>
      </c>
      <c r="AP961">
        <v>47.6</v>
      </c>
      <c r="AQ961">
        <v>24.693000000000001</v>
      </c>
      <c r="AR961">
        <v>225</v>
      </c>
      <c r="AS961" t="s">
        <v>9765</v>
      </c>
      <c r="AT961">
        <v>0</v>
      </c>
      <c r="AU961">
        <v>50.854999999999997</v>
      </c>
      <c r="AV961">
        <v>5.8</v>
      </c>
      <c r="AW961">
        <v>0</v>
      </c>
      <c r="AX961">
        <v>0</v>
      </c>
      <c r="AY961">
        <v>12.4</v>
      </c>
      <c r="AZ961">
        <v>12.4</v>
      </c>
      <c r="BA961">
        <v>6.7</v>
      </c>
      <c r="BB961">
        <v>18.2</v>
      </c>
      <c r="BC961">
        <v>47.6</v>
      </c>
      <c r="BD961">
        <v>32.4</v>
      </c>
      <c r="BE961">
        <v>768540000</v>
      </c>
      <c r="BF961">
        <v>7032700</v>
      </c>
      <c r="BG961">
        <v>0</v>
      </c>
      <c r="BH961">
        <v>0</v>
      </c>
      <c r="BI961">
        <v>11699000</v>
      </c>
      <c r="BJ961">
        <v>19060000</v>
      </c>
      <c r="BK961">
        <v>10908000</v>
      </c>
      <c r="BL961">
        <v>188540000</v>
      </c>
      <c r="BM961">
        <v>294010000</v>
      </c>
      <c r="BN961">
        <v>237290000</v>
      </c>
      <c r="BO961">
        <v>64045000</v>
      </c>
      <c r="BP961" s="3">
        <v>586060</v>
      </c>
      <c r="BQ961" s="3">
        <v>0</v>
      </c>
      <c r="BR961" s="3">
        <v>0</v>
      </c>
      <c r="BS961" s="3">
        <v>974940</v>
      </c>
      <c r="BT961" s="3">
        <v>1588300</v>
      </c>
      <c r="BU961" s="3">
        <v>908980</v>
      </c>
      <c r="BV961" s="3">
        <v>15711000</v>
      </c>
      <c r="BW961" s="3">
        <v>24501000</v>
      </c>
      <c r="BX961" s="3">
        <v>19774000</v>
      </c>
      <c r="BY961">
        <v>6221600</v>
      </c>
      <c r="BZ961">
        <v>0</v>
      </c>
      <c r="CA961">
        <v>0</v>
      </c>
      <c r="CB961">
        <v>7351600</v>
      </c>
      <c r="CC961">
        <v>8919700</v>
      </c>
      <c r="CD961">
        <v>6649600</v>
      </c>
      <c r="CE961">
        <v>44232000</v>
      </c>
      <c r="CF961">
        <v>65340000</v>
      </c>
      <c r="CG961">
        <v>64805000</v>
      </c>
      <c r="CH961">
        <v>1</v>
      </c>
      <c r="CI961">
        <v>0</v>
      </c>
      <c r="CJ961">
        <v>0</v>
      </c>
      <c r="CK961">
        <v>2</v>
      </c>
      <c r="CL961">
        <v>3</v>
      </c>
      <c r="CM961">
        <v>1</v>
      </c>
      <c r="CN961">
        <v>4</v>
      </c>
      <c r="CO961">
        <v>7</v>
      </c>
      <c r="CP961">
        <v>7</v>
      </c>
      <c r="CQ961">
        <v>25</v>
      </c>
      <c r="CU961">
        <v>988</v>
      </c>
      <c r="CV961" t="s">
        <v>9766</v>
      </c>
      <c r="CW961" t="s">
        <v>516</v>
      </c>
      <c r="CX961" t="s">
        <v>9767</v>
      </c>
      <c r="CY961" t="s">
        <v>9768</v>
      </c>
      <c r="CZ961" t="s">
        <v>9769</v>
      </c>
      <c r="DA961" t="s">
        <v>9770</v>
      </c>
    </row>
    <row r="962" spans="1:107" x14ac:dyDescent="0.2">
      <c r="A962" t="s">
        <v>9771</v>
      </c>
      <c r="B962" t="s">
        <v>9771</v>
      </c>
      <c r="C962" t="s">
        <v>783</v>
      </c>
      <c r="D962" t="s">
        <v>783</v>
      </c>
      <c r="E962" t="s">
        <v>783</v>
      </c>
      <c r="F962" t="s">
        <v>9772</v>
      </c>
      <c r="G962" t="s">
        <v>9773</v>
      </c>
      <c r="H962" t="s">
        <v>9774</v>
      </c>
      <c r="I962">
        <v>2</v>
      </c>
      <c r="J962">
        <v>2</v>
      </c>
      <c r="K962">
        <v>2</v>
      </c>
      <c r="L962">
        <v>2</v>
      </c>
      <c r="M962">
        <v>1</v>
      </c>
      <c r="N962">
        <v>1</v>
      </c>
      <c r="O962">
        <v>1</v>
      </c>
      <c r="P962">
        <v>0</v>
      </c>
      <c r="Q962">
        <v>0</v>
      </c>
      <c r="R962">
        <v>0</v>
      </c>
      <c r="S962">
        <v>1</v>
      </c>
      <c r="T962">
        <v>1</v>
      </c>
      <c r="U962">
        <v>2</v>
      </c>
      <c r="V962">
        <v>1</v>
      </c>
      <c r="W962">
        <v>1</v>
      </c>
      <c r="X962">
        <v>1</v>
      </c>
      <c r="Y962">
        <v>0</v>
      </c>
      <c r="Z962">
        <v>0</v>
      </c>
      <c r="AA962">
        <v>0</v>
      </c>
      <c r="AB962">
        <v>1</v>
      </c>
      <c r="AC962">
        <v>1</v>
      </c>
      <c r="AD962">
        <v>2</v>
      </c>
      <c r="AE962">
        <v>1</v>
      </c>
      <c r="AF962">
        <v>1</v>
      </c>
      <c r="AG962">
        <v>1</v>
      </c>
      <c r="AH962">
        <v>0</v>
      </c>
      <c r="AI962">
        <v>0</v>
      </c>
      <c r="AJ962">
        <v>0</v>
      </c>
      <c r="AK962">
        <v>1</v>
      </c>
      <c r="AL962">
        <v>1</v>
      </c>
      <c r="AM962">
        <v>2</v>
      </c>
      <c r="AN962">
        <v>8.6</v>
      </c>
      <c r="AO962">
        <v>8.6</v>
      </c>
      <c r="AP962">
        <v>8.6</v>
      </c>
      <c r="AQ962">
        <v>35.738</v>
      </c>
      <c r="AR962">
        <v>315</v>
      </c>
      <c r="AS962" t="s">
        <v>9775</v>
      </c>
      <c r="AT962">
        <v>2.1700999999999999E-3</v>
      </c>
      <c r="AU962">
        <v>2.2044999999999999</v>
      </c>
      <c r="AV962">
        <v>2.9</v>
      </c>
      <c r="AW962">
        <v>2.9</v>
      </c>
      <c r="AX962">
        <v>2.9</v>
      </c>
      <c r="AY962">
        <v>0</v>
      </c>
      <c r="AZ962">
        <v>0</v>
      </c>
      <c r="BA962">
        <v>0</v>
      </c>
      <c r="BB962">
        <v>2.9</v>
      </c>
      <c r="BC962">
        <v>2.9</v>
      </c>
      <c r="BD962">
        <v>8.6</v>
      </c>
      <c r="BE962">
        <v>58147000</v>
      </c>
      <c r="BF962">
        <v>6319600</v>
      </c>
      <c r="BG962">
        <v>5929700</v>
      </c>
      <c r="BH962">
        <v>5736700</v>
      </c>
      <c r="BI962">
        <v>0</v>
      </c>
      <c r="BJ962">
        <v>0</v>
      </c>
      <c r="BK962">
        <v>0</v>
      </c>
      <c r="BL962">
        <v>10772000</v>
      </c>
      <c r="BM962">
        <v>11690000</v>
      </c>
      <c r="BN962">
        <v>17699000</v>
      </c>
      <c r="BO962">
        <v>3230400</v>
      </c>
      <c r="BP962" s="3">
        <v>351090</v>
      </c>
      <c r="BQ962" s="3">
        <v>329430</v>
      </c>
      <c r="BR962" s="3">
        <v>318710</v>
      </c>
      <c r="BS962" s="3">
        <v>0</v>
      </c>
      <c r="BT962" s="3">
        <v>0</v>
      </c>
      <c r="BU962" s="3">
        <v>0</v>
      </c>
      <c r="BV962" s="3">
        <v>598440</v>
      </c>
      <c r="BW962" s="3">
        <v>649450</v>
      </c>
      <c r="BX962" s="3">
        <v>983300</v>
      </c>
      <c r="BY962">
        <v>6897100</v>
      </c>
      <c r="BZ962">
        <v>6431400</v>
      </c>
      <c r="CA962">
        <v>6236600</v>
      </c>
      <c r="CB962">
        <v>0</v>
      </c>
      <c r="CC962">
        <v>0</v>
      </c>
      <c r="CD962">
        <v>0</v>
      </c>
      <c r="CE962">
        <v>2878600</v>
      </c>
      <c r="CF962">
        <v>3052600</v>
      </c>
      <c r="CG962">
        <v>2323900</v>
      </c>
      <c r="CH962">
        <v>1</v>
      </c>
      <c r="CI962">
        <v>1</v>
      </c>
      <c r="CJ962">
        <v>1</v>
      </c>
      <c r="CK962">
        <v>0</v>
      </c>
      <c r="CL962">
        <v>0</v>
      </c>
      <c r="CM962">
        <v>0</v>
      </c>
      <c r="CN962">
        <v>1</v>
      </c>
      <c r="CO962">
        <v>1</v>
      </c>
      <c r="CP962">
        <v>1</v>
      </c>
      <c r="CQ962">
        <v>6</v>
      </c>
      <c r="CU962">
        <v>989</v>
      </c>
      <c r="CV962" t="s">
        <v>9776</v>
      </c>
      <c r="CW962" t="s">
        <v>161</v>
      </c>
      <c r="CX962" t="s">
        <v>9777</v>
      </c>
      <c r="CY962" t="s">
        <v>9778</v>
      </c>
      <c r="CZ962" t="s">
        <v>9779</v>
      </c>
      <c r="DA962" t="s">
        <v>9780</v>
      </c>
    </row>
    <row r="963" spans="1:107" x14ac:dyDescent="0.2">
      <c r="A963" t="s">
        <v>9781</v>
      </c>
      <c r="B963" t="s">
        <v>9781</v>
      </c>
      <c r="C963" t="s">
        <v>188</v>
      </c>
      <c r="D963" t="s">
        <v>188</v>
      </c>
      <c r="E963" t="s">
        <v>188</v>
      </c>
      <c r="F963" t="s">
        <v>9782</v>
      </c>
      <c r="G963" t="s">
        <v>9783</v>
      </c>
      <c r="H963" t="s">
        <v>9784</v>
      </c>
      <c r="I963">
        <v>2</v>
      </c>
      <c r="J963">
        <v>1</v>
      </c>
      <c r="K963">
        <v>1</v>
      </c>
      <c r="L963">
        <v>1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1</v>
      </c>
      <c r="AM963">
        <v>0</v>
      </c>
      <c r="AN963">
        <v>4.2</v>
      </c>
      <c r="AO963">
        <v>4.2</v>
      </c>
      <c r="AP963">
        <v>4.2</v>
      </c>
      <c r="AQ963">
        <v>52.673999999999999</v>
      </c>
      <c r="AR963">
        <v>480</v>
      </c>
      <c r="AS963" t="s">
        <v>9785</v>
      </c>
      <c r="AT963">
        <v>2.1608E-3</v>
      </c>
      <c r="AU963">
        <v>2.1682000000000001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4.2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 s="3">
        <v>0</v>
      </c>
      <c r="BQ963" s="3">
        <v>0</v>
      </c>
      <c r="BR963" s="3">
        <v>0</v>
      </c>
      <c r="BS963" s="3">
        <v>0</v>
      </c>
      <c r="BT963" s="3">
        <v>0</v>
      </c>
      <c r="BU963" s="3">
        <v>0</v>
      </c>
      <c r="BV963" s="3">
        <v>0</v>
      </c>
      <c r="BW963" s="3">
        <v>0</v>
      </c>
      <c r="BX963" s="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1</v>
      </c>
      <c r="CP963">
        <v>0</v>
      </c>
      <c r="CQ963">
        <v>1</v>
      </c>
      <c r="CU963">
        <v>990</v>
      </c>
      <c r="CV963">
        <v>7492</v>
      </c>
      <c r="CW963" t="b">
        <v>1</v>
      </c>
      <c r="CX963">
        <v>7685</v>
      </c>
      <c r="CY963">
        <v>34358</v>
      </c>
      <c r="CZ963">
        <v>37916</v>
      </c>
      <c r="DA963">
        <v>37916</v>
      </c>
    </row>
    <row r="964" spans="1:107" x14ac:dyDescent="0.2">
      <c r="A964" t="s">
        <v>9786</v>
      </c>
      <c r="B964" t="s">
        <v>9786</v>
      </c>
      <c r="C964">
        <v>13</v>
      </c>
      <c r="D964">
        <v>10</v>
      </c>
      <c r="E964">
        <v>10</v>
      </c>
      <c r="F964" t="s">
        <v>9787</v>
      </c>
      <c r="G964" t="s">
        <v>9788</v>
      </c>
      <c r="H964" t="s">
        <v>9789</v>
      </c>
      <c r="I964">
        <v>1</v>
      </c>
      <c r="J964">
        <v>13</v>
      </c>
      <c r="K964">
        <v>10</v>
      </c>
      <c r="L964">
        <v>10</v>
      </c>
      <c r="M964">
        <v>1</v>
      </c>
      <c r="N964">
        <v>0</v>
      </c>
      <c r="O964">
        <v>0</v>
      </c>
      <c r="P964">
        <v>2</v>
      </c>
      <c r="Q964">
        <v>2</v>
      </c>
      <c r="R964">
        <v>2</v>
      </c>
      <c r="S964">
        <v>8</v>
      </c>
      <c r="T964">
        <v>10</v>
      </c>
      <c r="U964">
        <v>6</v>
      </c>
      <c r="V964">
        <v>1</v>
      </c>
      <c r="W964">
        <v>0</v>
      </c>
      <c r="X964">
        <v>0</v>
      </c>
      <c r="Y964">
        <v>1</v>
      </c>
      <c r="Z964">
        <v>2</v>
      </c>
      <c r="AA964">
        <v>1</v>
      </c>
      <c r="AB964">
        <v>5</v>
      </c>
      <c r="AC964">
        <v>7</v>
      </c>
      <c r="AD964">
        <v>5</v>
      </c>
      <c r="AE964">
        <v>1</v>
      </c>
      <c r="AF964">
        <v>0</v>
      </c>
      <c r="AG964">
        <v>0</v>
      </c>
      <c r="AH964">
        <v>1</v>
      </c>
      <c r="AI964">
        <v>2</v>
      </c>
      <c r="AJ964">
        <v>1</v>
      </c>
      <c r="AK964">
        <v>5</v>
      </c>
      <c r="AL964">
        <v>7</v>
      </c>
      <c r="AM964">
        <v>5</v>
      </c>
      <c r="AN964">
        <v>28</v>
      </c>
      <c r="AO964">
        <v>22.8</v>
      </c>
      <c r="AP964">
        <v>22.8</v>
      </c>
      <c r="AQ964">
        <v>56.887999999999998</v>
      </c>
      <c r="AR964">
        <v>496</v>
      </c>
      <c r="AS964">
        <v>496</v>
      </c>
      <c r="AT964">
        <v>0</v>
      </c>
      <c r="AU964">
        <v>34.988</v>
      </c>
      <c r="AV964">
        <v>2.6</v>
      </c>
      <c r="AW964">
        <v>0</v>
      </c>
      <c r="AX964">
        <v>0</v>
      </c>
      <c r="AY964">
        <v>3.8</v>
      </c>
      <c r="AZ964">
        <v>6.2</v>
      </c>
      <c r="BA964">
        <v>4</v>
      </c>
      <c r="BB964">
        <v>20.399999999999999</v>
      </c>
      <c r="BC964">
        <v>19.8</v>
      </c>
      <c r="BD964">
        <v>13.3</v>
      </c>
      <c r="BE964">
        <v>697440000</v>
      </c>
      <c r="BF964">
        <v>0</v>
      </c>
      <c r="BG964">
        <v>0</v>
      </c>
      <c r="BH964">
        <v>0</v>
      </c>
      <c r="BI964">
        <v>32780000</v>
      </c>
      <c r="BJ964">
        <v>8878900</v>
      </c>
      <c r="BK964">
        <v>52505000</v>
      </c>
      <c r="BL964">
        <v>228880000</v>
      </c>
      <c r="BM964">
        <v>216160000</v>
      </c>
      <c r="BN964">
        <v>158230000</v>
      </c>
      <c r="BO964">
        <v>33212000</v>
      </c>
      <c r="BP964" s="3">
        <v>0</v>
      </c>
      <c r="BQ964" s="3">
        <v>0</v>
      </c>
      <c r="BR964" s="3">
        <v>0</v>
      </c>
      <c r="BS964" s="3">
        <v>1560900</v>
      </c>
      <c r="BT964" s="3">
        <v>422800</v>
      </c>
      <c r="BU964" s="3">
        <v>2500200</v>
      </c>
      <c r="BV964" s="3">
        <v>10899000</v>
      </c>
      <c r="BW964" s="3">
        <v>10294000</v>
      </c>
      <c r="BX964" s="3">
        <v>7535000</v>
      </c>
      <c r="BY964">
        <v>0</v>
      </c>
      <c r="BZ964">
        <v>0</v>
      </c>
      <c r="CA964">
        <v>0</v>
      </c>
      <c r="CB964">
        <v>15443000</v>
      </c>
      <c r="CC964">
        <v>9849900</v>
      </c>
      <c r="CD964">
        <v>0</v>
      </c>
      <c r="CE964">
        <v>67596000</v>
      </c>
      <c r="CF964">
        <v>37021000</v>
      </c>
      <c r="CG964">
        <v>38411000</v>
      </c>
      <c r="CH964">
        <v>1</v>
      </c>
      <c r="CI964">
        <v>0</v>
      </c>
      <c r="CJ964">
        <v>0</v>
      </c>
      <c r="CK964">
        <v>0</v>
      </c>
      <c r="CL964">
        <v>1</v>
      </c>
      <c r="CM964">
        <v>2</v>
      </c>
      <c r="CN964">
        <v>5</v>
      </c>
      <c r="CO964">
        <v>8</v>
      </c>
      <c r="CP964">
        <v>6</v>
      </c>
      <c r="CQ964">
        <v>23</v>
      </c>
      <c r="CU964">
        <v>991</v>
      </c>
      <c r="CV964" t="s">
        <v>9790</v>
      </c>
      <c r="CW964" t="s">
        <v>9791</v>
      </c>
      <c r="CX964" t="s">
        <v>9792</v>
      </c>
      <c r="CY964" t="s">
        <v>9793</v>
      </c>
      <c r="CZ964" t="s">
        <v>9794</v>
      </c>
      <c r="DA964" t="s">
        <v>9795</v>
      </c>
    </row>
    <row r="965" spans="1:107" x14ac:dyDescent="0.2">
      <c r="A965" t="s">
        <v>9796</v>
      </c>
      <c r="B965" t="s">
        <v>9796</v>
      </c>
      <c r="C965" t="s">
        <v>9797</v>
      </c>
      <c r="D965" t="s">
        <v>9797</v>
      </c>
      <c r="E965" t="s">
        <v>9798</v>
      </c>
      <c r="F965" t="s">
        <v>9799</v>
      </c>
      <c r="G965" t="s">
        <v>9800</v>
      </c>
      <c r="H965" t="s">
        <v>9801</v>
      </c>
      <c r="I965">
        <v>3</v>
      </c>
      <c r="J965">
        <v>15</v>
      </c>
      <c r="K965">
        <v>15</v>
      </c>
      <c r="L965">
        <v>12</v>
      </c>
      <c r="M965">
        <v>2</v>
      </c>
      <c r="N965">
        <v>3</v>
      </c>
      <c r="O965">
        <v>3</v>
      </c>
      <c r="P965">
        <v>6</v>
      </c>
      <c r="Q965">
        <v>6</v>
      </c>
      <c r="R965">
        <v>7</v>
      </c>
      <c r="S965">
        <v>12</v>
      </c>
      <c r="T965">
        <v>12</v>
      </c>
      <c r="U965">
        <v>9</v>
      </c>
      <c r="V965">
        <v>2</v>
      </c>
      <c r="W965">
        <v>3</v>
      </c>
      <c r="X965">
        <v>3</v>
      </c>
      <c r="Y965">
        <v>6</v>
      </c>
      <c r="Z965">
        <v>6</v>
      </c>
      <c r="AA965">
        <v>7</v>
      </c>
      <c r="AB965">
        <v>12</v>
      </c>
      <c r="AC965">
        <v>12</v>
      </c>
      <c r="AD965">
        <v>9</v>
      </c>
      <c r="AE965">
        <v>2</v>
      </c>
      <c r="AF965">
        <v>3</v>
      </c>
      <c r="AG965">
        <v>3</v>
      </c>
      <c r="AH965">
        <v>5</v>
      </c>
      <c r="AI965">
        <v>6</v>
      </c>
      <c r="AJ965">
        <v>6</v>
      </c>
      <c r="AK965">
        <v>9</v>
      </c>
      <c r="AL965">
        <v>9</v>
      </c>
      <c r="AM965">
        <v>8</v>
      </c>
      <c r="AN965">
        <v>27</v>
      </c>
      <c r="AO965">
        <v>27</v>
      </c>
      <c r="AP965">
        <v>25.7</v>
      </c>
      <c r="AQ965">
        <v>60.484000000000002</v>
      </c>
      <c r="AR965">
        <v>529</v>
      </c>
      <c r="AS965" t="s">
        <v>9802</v>
      </c>
      <c r="AT965">
        <v>0</v>
      </c>
      <c r="AU965">
        <v>80.703999999999994</v>
      </c>
      <c r="AV965">
        <v>4.9000000000000004</v>
      </c>
      <c r="AW965">
        <v>7.4</v>
      </c>
      <c r="AX965">
        <v>6.8</v>
      </c>
      <c r="AY965">
        <v>13.2</v>
      </c>
      <c r="AZ965">
        <v>15.5</v>
      </c>
      <c r="BA965">
        <v>16.8</v>
      </c>
      <c r="BB965">
        <v>21.6</v>
      </c>
      <c r="BC965">
        <v>23.4</v>
      </c>
      <c r="BD965">
        <v>20.2</v>
      </c>
      <c r="BE965">
        <v>1267100000</v>
      </c>
      <c r="BF965">
        <v>12207000</v>
      </c>
      <c r="BG965">
        <v>12797000</v>
      </c>
      <c r="BH965">
        <v>22666000</v>
      </c>
      <c r="BI965">
        <v>73713000</v>
      </c>
      <c r="BJ965">
        <v>86111000</v>
      </c>
      <c r="BK965">
        <v>91204000</v>
      </c>
      <c r="BL965">
        <v>347330000</v>
      </c>
      <c r="BM965">
        <v>297010000</v>
      </c>
      <c r="BN965">
        <v>324100000</v>
      </c>
      <c r="BO965">
        <v>50686000</v>
      </c>
      <c r="BP965" s="3">
        <v>488270</v>
      </c>
      <c r="BQ965" s="3">
        <v>511870</v>
      </c>
      <c r="BR965" s="3">
        <v>906620</v>
      </c>
      <c r="BS965" s="3">
        <v>2948500</v>
      </c>
      <c r="BT965" s="3">
        <v>3444400</v>
      </c>
      <c r="BU965" s="3">
        <v>3648200</v>
      </c>
      <c r="BV965" s="3">
        <v>13893000</v>
      </c>
      <c r="BW965" s="3">
        <v>11881000</v>
      </c>
      <c r="BX965" s="3">
        <v>12964000</v>
      </c>
      <c r="BY965">
        <v>7335300</v>
      </c>
      <c r="BZ965">
        <v>17288000</v>
      </c>
      <c r="CA965">
        <v>24207000</v>
      </c>
      <c r="CB965">
        <v>36108000</v>
      </c>
      <c r="CC965">
        <v>39861000</v>
      </c>
      <c r="CD965">
        <v>36224000</v>
      </c>
      <c r="CE965">
        <v>83123000</v>
      </c>
      <c r="CF965">
        <v>79519000</v>
      </c>
      <c r="CG965">
        <v>83858000</v>
      </c>
      <c r="CH965">
        <v>1</v>
      </c>
      <c r="CI965">
        <v>3</v>
      </c>
      <c r="CJ965">
        <v>3</v>
      </c>
      <c r="CK965">
        <v>5</v>
      </c>
      <c r="CL965">
        <v>7</v>
      </c>
      <c r="CM965">
        <v>8</v>
      </c>
      <c r="CN965">
        <v>12</v>
      </c>
      <c r="CO965">
        <v>11</v>
      </c>
      <c r="CP965">
        <v>9</v>
      </c>
      <c r="CQ965">
        <v>59</v>
      </c>
      <c r="CU965">
        <v>992</v>
      </c>
      <c r="CV965" t="s">
        <v>9803</v>
      </c>
      <c r="CW965" t="s">
        <v>2775</v>
      </c>
      <c r="CX965" t="s">
        <v>9804</v>
      </c>
      <c r="CY965" t="s">
        <v>9805</v>
      </c>
      <c r="CZ965" t="s">
        <v>9806</v>
      </c>
      <c r="DA965" t="s">
        <v>9807</v>
      </c>
    </row>
    <row r="966" spans="1:107" x14ac:dyDescent="0.2">
      <c r="A966" t="s">
        <v>9808</v>
      </c>
      <c r="B966" t="s">
        <v>9809</v>
      </c>
      <c r="C966" t="s">
        <v>9810</v>
      </c>
      <c r="D966" t="s">
        <v>9810</v>
      </c>
      <c r="E966" t="s">
        <v>9811</v>
      </c>
      <c r="F966" t="s">
        <v>9812</v>
      </c>
      <c r="G966" t="s">
        <v>9813</v>
      </c>
      <c r="H966" t="s">
        <v>9814</v>
      </c>
      <c r="I966">
        <v>10</v>
      </c>
      <c r="J966">
        <v>15</v>
      </c>
      <c r="K966">
        <v>15</v>
      </c>
      <c r="L966">
        <v>14</v>
      </c>
      <c r="M966">
        <v>7</v>
      </c>
      <c r="N966">
        <v>6</v>
      </c>
      <c r="O966">
        <v>7</v>
      </c>
      <c r="P966">
        <v>7</v>
      </c>
      <c r="Q966">
        <v>7</v>
      </c>
      <c r="R966">
        <v>8</v>
      </c>
      <c r="S966">
        <v>9</v>
      </c>
      <c r="T966">
        <v>9</v>
      </c>
      <c r="U966">
        <v>11</v>
      </c>
      <c r="V966">
        <v>7</v>
      </c>
      <c r="W966">
        <v>6</v>
      </c>
      <c r="X966">
        <v>7</v>
      </c>
      <c r="Y966">
        <v>7</v>
      </c>
      <c r="Z966">
        <v>7</v>
      </c>
      <c r="AA966">
        <v>8</v>
      </c>
      <c r="AB966">
        <v>9</v>
      </c>
      <c r="AC966">
        <v>9</v>
      </c>
      <c r="AD966">
        <v>11</v>
      </c>
      <c r="AE966">
        <v>7</v>
      </c>
      <c r="AF966">
        <v>6</v>
      </c>
      <c r="AG966">
        <v>7</v>
      </c>
      <c r="AH966">
        <v>7</v>
      </c>
      <c r="AI966">
        <v>7</v>
      </c>
      <c r="AJ966">
        <v>8</v>
      </c>
      <c r="AK966">
        <v>9</v>
      </c>
      <c r="AL966">
        <v>8</v>
      </c>
      <c r="AM966">
        <v>10</v>
      </c>
      <c r="AN966">
        <v>24.1</v>
      </c>
      <c r="AO966">
        <v>24.1</v>
      </c>
      <c r="AP966">
        <v>23.2</v>
      </c>
      <c r="AQ966">
        <v>88.460999999999999</v>
      </c>
      <c r="AR966">
        <v>794</v>
      </c>
      <c r="AS966" t="s">
        <v>9815</v>
      </c>
      <c r="AT966">
        <v>0</v>
      </c>
      <c r="AU966">
        <v>119.6</v>
      </c>
      <c r="AV966">
        <v>13.7</v>
      </c>
      <c r="AW966">
        <v>12.3</v>
      </c>
      <c r="AX966">
        <v>14.9</v>
      </c>
      <c r="AY966">
        <v>14.6</v>
      </c>
      <c r="AZ966">
        <v>15.1</v>
      </c>
      <c r="BA966">
        <v>15.2</v>
      </c>
      <c r="BB966">
        <v>18.899999999999999</v>
      </c>
      <c r="BC966">
        <v>17.5</v>
      </c>
      <c r="BD966">
        <v>18.8</v>
      </c>
      <c r="BE966">
        <v>1442100000</v>
      </c>
      <c r="BF966">
        <v>49953000</v>
      </c>
      <c r="BG966">
        <v>47848000</v>
      </c>
      <c r="BH966">
        <v>49919000</v>
      </c>
      <c r="BI966">
        <v>110860000</v>
      </c>
      <c r="BJ966">
        <v>110350000</v>
      </c>
      <c r="BK966">
        <v>144980000</v>
      </c>
      <c r="BL966">
        <v>259490000</v>
      </c>
      <c r="BM966">
        <v>297200000</v>
      </c>
      <c r="BN966">
        <v>371540000</v>
      </c>
      <c r="BO966">
        <v>31351000</v>
      </c>
      <c r="BP966" s="3">
        <v>1085900</v>
      </c>
      <c r="BQ966" s="3">
        <v>1040200</v>
      </c>
      <c r="BR966" s="3">
        <v>1085200</v>
      </c>
      <c r="BS966" s="3">
        <v>2409900</v>
      </c>
      <c r="BT966" s="3">
        <v>2398900</v>
      </c>
      <c r="BU966" s="3">
        <v>3151700</v>
      </c>
      <c r="BV966" s="3">
        <v>5641100</v>
      </c>
      <c r="BW966" s="3">
        <v>6460800</v>
      </c>
      <c r="BX966" s="3">
        <v>8076900</v>
      </c>
      <c r="BY966">
        <v>61992000</v>
      </c>
      <c r="BZ966">
        <v>65349000</v>
      </c>
      <c r="CA966">
        <v>59253000</v>
      </c>
      <c r="CB966">
        <v>54626000</v>
      </c>
      <c r="CC966">
        <v>66725000</v>
      </c>
      <c r="CD966">
        <v>71181000</v>
      </c>
      <c r="CE966">
        <v>52122000</v>
      </c>
      <c r="CF966">
        <v>52603000</v>
      </c>
      <c r="CG966">
        <v>70301000</v>
      </c>
      <c r="CH966">
        <v>7</v>
      </c>
      <c r="CI966">
        <v>7</v>
      </c>
      <c r="CJ966">
        <v>7</v>
      </c>
      <c r="CK966">
        <v>9</v>
      </c>
      <c r="CL966">
        <v>7</v>
      </c>
      <c r="CM966">
        <v>8</v>
      </c>
      <c r="CN966">
        <v>10</v>
      </c>
      <c r="CO966">
        <v>12</v>
      </c>
      <c r="CP966">
        <v>13</v>
      </c>
      <c r="CQ966">
        <v>80</v>
      </c>
      <c r="CU966">
        <v>993</v>
      </c>
      <c r="CV966" t="s">
        <v>9816</v>
      </c>
      <c r="CW966" t="s">
        <v>2775</v>
      </c>
      <c r="CX966" t="s">
        <v>9817</v>
      </c>
      <c r="CY966" t="s">
        <v>9818</v>
      </c>
      <c r="CZ966" t="s">
        <v>9819</v>
      </c>
      <c r="DA966" t="s">
        <v>9820</v>
      </c>
    </row>
    <row r="967" spans="1:107" x14ac:dyDescent="0.2">
      <c r="A967" t="s">
        <v>9821</v>
      </c>
      <c r="B967" t="s">
        <v>9821</v>
      </c>
      <c r="C967" t="s">
        <v>6927</v>
      </c>
      <c r="D967" t="s">
        <v>6927</v>
      </c>
      <c r="E967" t="s">
        <v>6927</v>
      </c>
      <c r="F967" t="s">
        <v>9822</v>
      </c>
      <c r="G967" t="s">
        <v>9823</v>
      </c>
      <c r="H967" t="s">
        <v>9824</v>
      </c>
      <c r="I967">
        <v>2</v>
      </c>
      <c r="J967">
        <v>15</v>
      </c>
      <c r="K967">
        <v>15</v>
      </c>
      <c r="L967">
        <v>15</v>
      </c>
      <c r="M967">
        <v>9</v>
      </c>
      <c r="N967">
        <v>11</v>
      </c>
      <c r="O967">
        <v>5</v>
      </c>
      <c r="P967">
        <v>8</v>
      </c>
      <c r="Q967">
        <v>12</v>
      </c>
      <c r="R967">
        <v>11</v>
      </c>
      <c r="S967">
        <v>14</v>
      </c>
      <c r="T967">
        <v>15</v>
      </c>
      <c r="U967">
        <v>13</v>
      </c>
      <c r="V967">
        <v>9</v>
      </c>
      <c r="W967">
        <v>11</v>
      </c>
      <c r="X967">
        <v>5</v>
      </c>
      <c r="Y967">
        <v>8</v>
      </c>
      <c r="Z967">
        <v>12</v>
      </c>
      <c r="AA967">
        <v>11</v>
      </c>
      <c r="AB967">
        <v>14</v>
      </c>
      <c r="AC967">
        <v>15</v>
      </c>
      <c r="AD967">
        <v>13</v>
      </c>
      <c r="AE967">
        <v>9</v>
      </c>
      <c r="AF967">
        <v>11</v>
      </c>
      <c r="AG967">
        <v>5</v>
      </c>
      <c r="AH967">
        <v>8</v>
      </c>
      <c r="AI967">
        <v>12</v>
      </c>
      <c r="AJ967">
        <v>11</v>
      </c>
      <c r="AK967">
        <v>14</v>
      </c>
      <c r="AL967">
        <v>15</v>
      </c>
      <c r="AM967">
        <v>13</v>
      </c>
      <c r="AN967">
        <v>62.4</v>
      </c>
      <c r="AO967">
        <v>62.4</v>
      </c>
      <c r="AP967">
        <v>62.4</v>
      </c>
      <c r="AQ967">
        <v>22.228000000000002</v>
      </c>
      <c r="AR967">
        <v>197</v>
      </c>
      <c r="AS967" t="s">
        <v>9825</v>
      </c>
      <c r="AT967">
        <v>0</v>
      </c>
      <c r="AU967">
        <v>102.88</v>
      </c>
      <c r="AV967">
        <v>52.3</v>
      </c>
      <c r="AW967">
        <v>48.7</v>
      </c>
      <c r="AX967">
        <v>29.4</v>
      </c>
      <c r="AY967">
        <v>48.7</v>
      </c>
      <c r="AZ967">
        <v>59.4</v>
      </c>
      <c r="BA967">
        <v>55.8</v>
      </c>
      <c r="BB967">
        <v>62.4</v>
      </c>
      <c r="BC967">
        <v>62.4</v>
      </c>
      <c r="BD967">
        <v>55.8</v>
      </c>
      <c r="BE967">
        <v>11043000000</v>
      </c>
      <c r="BF967">
        <v>346790000</v>
      </c>
      <c r="BG967">
        <v>319270000</v>
      </c>
      <c r="BH967">
        <v>262930000</v>
      </c>
      <c r="BI967">
        <v>851780000</v>
      </c>
      <c r="BJ967">
        <v>1152400000</v>
      </c>
      <c r="BK967">
        <v>926070000</v>
      </c>
      <c r="BL967">
        <v>2530900000</v>
      </c>
      <c r="BM967">
        <v>2305800000</v>
      </c>
      <c r="BN967">
        <v>2347400000</v>
      </c>
      <c r="BO967">
        <v>920280000</v>
      </c>
      <c r="BP967" s="3">
        <v>28899000</v>
      </c>
      <c r="BQ967" s="3">
        <v>26606000</v>
      </c>
      <c r="BR967" s="3">
        <v>21911000</v>
      </c>
      <c r="BS967" s="3">
        <v>70982000</v>
      </c>
      <c r="BT967" s="3">
        <v>96034000</v>
      </c>
      <c r="BU967" s="3">
        <v>77172000</v>
      </c>
      <c r="BV967" s="3">
        <v>210910000</v>
      </c>
      <c r="BW967" s="3">
        <v>192150000</v>
      </c>
      <c r="BX967" s="3">
        <v>195620000</v>
      </c>
      <c r="BY967">
        <v>357630000</v>
      </c>
      <c r="BZ967">
        <v>352230000</v>
      </c>
      <c r="CA967">
        <v>381360000</v>
      </c>
      <c r="CB967">
        <v>500860000</v>
      </c>
      <c r="CC967">
        <v>464310000</v>
      </c>
      <c r="CD967">
        <v>483430000</v>
      </c>
      <c r="CE967">
        <v>537280000</v>
      </c>
      <c r="CF967">
        <v>496980000</v>
      </c>
      <c r="CG967">
        <v>518870000</v>
      </c>
      <c r="CH967">
        <v>9</v>
      </c>
      <c r="CI967">
        <v>12</v>
      </c>
      <c r="CJ967">
        <v>6</v>
      </c>
      <c r="CK967">
        <v>8</v>
      </c>
      <c r="CL967">
        <v>11</v>
      </c>
      <c r="CM967">
        <v>12</v>
      </c>
      <c r="CN967">
        <v>15</v>
      </c>
      <c r="CO967">
        <v>18</v>
      </c>
      <c r="CP967">
        <v>14</v>
      </c>
      <c r="CQ967">
        <v>105</v>
      </c>
      <c r="CU967">
        <v>994</v>
      </c>
      <c r="CV967" t="s">
        <v>9826</v>
      </c>
      <c r="CW967" t="s">
        <v>2775</v>
      </c>
      <c r="CX967" t="s">
        <v>9827</v>
      </c>
      <c r="CY967" t="s">
        <v>9828</v>
      </c>
      <c r="CZ967" t="s">
        <v>9829</v>
      </c>
      <c r="DA967" t="s">
        <v>9830</v>
      </c>
      <c r="DB967">
        <v>231</v>
      </c>
      <c r="DC967">
        <v>183</v>
      </c>
    </row>
    <row r="968" spans="1:107" x14ac:dyDescent="0.2">
      <c r="A968" t="s">
        <v>9831</v>
      </c>
      <c r="B968" t="s">
        <v>9832</v>
      </c>
      <c r="C968" t="s">
        <v>9833</v>
      </c>
      <c r="D968" t="s">
        <v>9833</v>
      </c>
      <c r="E968" t="s">
        <v>9833</v>
      </c>
      <c r="F968" t="s">
        <v>9834</v>
      </c>
      <c r="G968" t="s">
        <v>9835</v>
      </c>
      <c r="H968" t="s">
        <v>9836</v>
      </c>
      <c r="I968">
        <v>5</v>
      </c>
      <c r="J968">
        <v>6</v>
      </c>
      <c r="K968">
        <v>6</v>
      </c>
      <c r="L968">
        <v>6</v>
      </c>
      <c r="M968">
        <v>0</v>
      </c>
      <c r="N968">
        <v>0</v>
      </c>
      <c r="O968">
        <v>0</v>
      </c>
      <c r="P968">
        <v>3</v>
      </c>
      <c r="Q968">
        <v>2</v>
      </c>
      <c r="R968">
        <v>2</v>
      </c>
      <c r="S968">
        <v>4</v>
      </c>
      <c r="T968">
        <v>4</v>
      </c>
      <c r="U968">
        <v>5</v>
      </c>
      <c r="V968">
        <v>0</v>
      </c>
      <c r="W968">
        <v>0</v>
      </c>
      <c r="X968">
        <v>0</v>
      </c>
      <c r="Y968">
        <v>3</v>
      </c>
      <c r="Z968">
        <v>2</v>
      </c>
      <c r="AA968">
        <v>2</v>
      </c>
      <c r="AB968">
        <v>4</v>
      </c>
      <c r="AC968">
        <v>4</v>
      </c>
      <c r="AD968">
        <v>5</v>
      </c>
      <c r="AE968">
        <v>0</v>
      </c>
      <c r="AF968">
        <v>0</v>
      </c>
      <c r="AG968">
        <v>0</v>
      </c>
      <c r="AH968">
        <v>3</v>
      </c>
      <c r="AI968">
        <v>2</v>
      </c>
      <c r="AJ968">
        <v>2</v>
      </c>
      <c r="AK968">
        <v>4</v>
      </c>
      <c r="AL968">
        <v>4</v>
      </c>
      <c r="AM968">
        <v>5</v>
      </c>
      <c r="AN968">
        <v>19.7</v>
      </c>
      <c r="AO968">
        <v>19.7</v>
      </c>
      <c r="AP968">
        <v>19.7</v>
      </c>
      <c r="AQ968">
        <v>52.223999999999997</v>
      </c>
      <c r="AR968">
        <v>463</v>
      </c>
      <c r="AS968" t="s">
        <v>9837</v>
      </c>
      <c r="AT968">
        <v>0</v>
      </c>
      <c r="AU968">
        <v>123.94</v>
      </c>
      <c r="AV968">
        <v>0</v>
      </c>
      <c r="AW968">
        <v>0</v>
      </c>
      <c r="AX968">
        <v>0</v>
      </c>
      <c r="AY968">
        <v>10.8</v>
      </c>
      <c r="AZ968">
        <v>8</v>
      </c>
      <c r="BA968">
        <v>7.3</v>
      </c>
      <c r="BB968">
        <v>13.4</v>
      </c>
      <c r="BC968">
        <v>14.3</v>
      </c>
      <c r="BD968">
        <v>16.8</v>
      </c>
      <c r="BE968">
        <v>539930000</v>
      </c>
      <c r="BF968">
        <v>0</v>
      </c>
      <c r="BG968">
        <v>0</v>
      </c>
      <c r="BH968">
        <v>0</v>
      </c>
      <c r="BI968">
        <v>54919000</v>
      </c>
      <c r="BJ968">
        <v>31485000</v>
      </c>
      <c r="BK968">
        <v>32668000</v>
      </c>
      <c r="BL968">
        <v>158780000</v>
      </c>
      <c r="BM968">
        <v>126950000</v>
      </c>
      <c r="BN968">
        <v>135120000</v>
      </c>
      <c r="BO968">
        <v>24542000</v>
      </c>
      <c r="BP968" s="3">
        <v>0</v>
      </c>
      <c r="BQ968" s="3">
        <v>0</v>
      </c>
      <c r="BR968" s="3">
        <v>0</v>
      </c>
      <c r="BS968" s="3">
        <v>2496300</v>
      </c>
      <c r="BT968" s="3">
        <v>1431100</v>
      </c>
      <c r="BU968" s="3">
        <v>1484900</v>
      </c>
      <c r="BV968" s="3">
        <v>7217300</v>
      </c>
      <c r="BW968" s="3">
        <v>5770400</v>
      </c>
      <c r="BX968" s="3">
        <v>6142000</v>
      </c>
      <c r="BY968">
        <v>0</v>
      </c>
      <c r="BZ968">
        <v>0</v>
      </c>
      <c r="CA968">
        <v>0</v>
      </c>
      <c r="CB968">
        <v>21737000</v>
      </c>
      <c r="CC968">
        <v>14367000</v>
      </c>
      <c r="CD968">
        <v>15809000</v>
      </c>
      <c r="CE968">
        <v>38727000</v>
      </c>
      <c r="CF968">
        <v>36084000</v>
      </c>
      <c r="CG968">
        <v>35033000</v>
      </c>
      <c r="CH968">
        <v>0</v>
      </c>
      <c r="CI968">
        <v>0</v>
      </c>
      <c r="CJ968">
        <v>0</v>
      </c>
      <c r="CK968">
        <v>4</v>
      </c>
      <c r="CL968">
        <v>2</v>
      </c>
      <c r="CM968">
        <v>2</v>
      </c>
      <c r="CN968">
        <v>5</v>
      </c>
      <c r="CO968">
        <v>4</v>
      </c>
      <c r="CP968">
        <v>7</v>
      </c>
      <c r="CQ968">
        <v>24</v>
      </c>
      <c r="CU968">
        <v>995</v>
      </c>
      <c r="CV968" t="s">
        <v>9838</v>
      </c>
      <c r="CW968" t="s">
        <v>181</v>
      </c>
      <c r="CX968" t="s">
        <v>9839</v>
      </c>
      <c r="CY968" t="s">
        <v>9840</v>
      </c>
      <c r="CZ968" t="s">
        <v>9841</v>
      </c>
      <c r="DA968" t="s">
        <v>9842</v>
      </c>
    </row>
    <row r="969" spans="1:107" x14ac:dyDescent="0.2">
      <c r="A969" t="s">
        <v>9843</v>
      </c>
      <c r="B969" t="s">
        <v>9844</v>
      </c>
      <c r="C969" t="s">
        <v>9845</v>
      </c>
      <c r="D969" t="s">
        <v>9845</v>
      </c>
      <c r="E969" t="s">
        <v>9845</v>
      </c>
      <c r="F969" t="s">
        <v>9846</v>
      </c>
      <c r="G969" t="s">
        <v>9847</v>
      </c>
      <c r="H969" t="s">
        <v>9848</v>
      </c>
      <c r="I969">
        <v>5</v>
      </c>
      <c r="J969">
        <v>5</v>
      </c>
      <c r="K969">
        <v>5</v>
      </c>
      <c r="L969">
        <v>5</v>
      </c>
      <c r="M969">
        <v>0</v>
      </c>
      <c r="N969">
        <v>0</v>
      </c>
      <c r="O969">
        <v>2</v>
      </c>
      <c r="P969">
        <v>1</v>
      </c>
      <c r="Q969">
        <v>1</v>
      </c>
      <c r="R969">
        <v>0</v>
      </c>
      <c r="S969">
        <v>4</v>
      </c>
      <c r="T969">
        <v>2</v>
      </c>
      <c r="U969">
        <v>3</v>
      </c>
      <c r="V969">
        <v>0</v>
      </c>
      <c r="W969">
        <v>0</v>
      </c>
      <c r="X969">
        <v>2</v>
      </c>
      <c r="Y969">
        <v>1</v>
      </c>
      <c r="Z969">
        <v>1</v>
      </c>
      <c r="AA969">
        <v>0</v>
      </c>
      <c r="AB969">
        <v>4</v>
      </c>
      <c r="AC969">
        <v>2</v>
      </c>
      <c r="AD969">
        <v>3</v>
      </c>
      <c r="AE969">
        <v>0</v>
      </c>
      <c r="AF969">
        <v>0</v>
      </c>
      <c r="AG969">
        <v>2</v>
      </c>
      <c r="AH969">
        <v>1</v>
      </c>
      <c r="AI969">
        <v>1</v>
      </c>
      <c r="AJ969">
        <v>0</v>
      </c>
      <c r="AK969">
        <v>4</v>
      </c>
      <c r="AL969">
        <v>2</v>
      </c>
      <c r="AM969">
        <v>3</v>
      </c>
      <c r="AN969">
        <v>26.7</v>
      </c>
      <c r="AO969">
        <v>26.7</v>
      </c>
      <c r="AP969">
        <v>26.7</v>
      </c>
      <c r="AQ969">
        <v>28.405000000000001</v>
      </c>
      <c r="AR969">
        <v>255</v>
      </c>
      <c r="AS969" t="s">
        <v>9849</v>
      </c>
      <c r="AT969">
        <v>0</v>
      </c>
      <c r="AU969">
        <v>10.775</v>
      </c>
      <c r="AV969">
        <v>0</v>
      </c>
      <c r="AW969">
        <v>0</v>
      </c>
      <c r="AX969">
        <v>9</v>
      </c>
      <c r="AY969">
        <v>5.5</v>
      </c>
      <c r="AZ969">
        <v>5.5</v>
      </c>
      <c r="BA969">
        <v>0</v>
      </c>
      <c r="BB969">
        <v>19.2</v>
      </c>
      <c r="BC969">
        <v>8.1999999999999993</v>
      </c>
      <c r="BD969">
        <v>15.7</v>
      </c>
      <c r="BE969">
        <v>197790000</v>
      </c>
      <c r="BF969">
        <v>0</v>
      </c>
      <c r="BG969">
        <v>0</v>
      </c>
      <c r="BH969">
        <v>7014600</v>
      </c>
      <c r="BI969">
        <v>9605400</v>
      </c>
      <c r="BJ969">
        <v>27216000</v>
      </c>
      <c r="BK969">
        <v>0</v>
      </c>
      <c r="BL969">
        <v>80498000</v>
      </c>
      <c r="BM969">
        <v>30597000</v>
      </c>
      <c r="BN969">
        <v>42858000</v>
      </c>
      <c r="BO969">
        <v>15215000</v>
      </c>
      <c r="BP969" s="3">
        <v>0</v>
      </c>
      <c r="BQ969" s="3">
        <v>0</v>
      </c>
      <c r="BR969" s="3">
        <v>539580</v>
      </c>
      <c r="BS969" s="3">
        <v>738880</v>
      </c>
      <c r="BT969" s="3">
        <v>2093600</v>
      </c>
      <c r="BU969" s="3">
        <v>0</v>
      </c>
      <c r="BV969" s="3">
        <v>6192200</v>
      </c>
      <c r="BW969" s="3">
        <v>2353600</v>
      </c>
      <c r="BX969" s="3">
        <v>3296800</v>
      </c>
      <c r="BY969">
        <v>0</v>
      </c>
      <c r="BZ969">
        <v>0</v>
      </c>
      <c r="CA969">
        <v>8203500</v>
      </c>
      <c r="CB969">
        <v>6500500</v>
      </c>
      <c r="CC969">
        <v>0</v>
      </c>
      <c r="CD969">
        <v>0</v>
      </c>
      <c r="CE969">
        <v>16742000</v>
      </c>
      <c r="CF969">
        <v>8450100</v>
      </c>
      <c r="CG969">
        <v>9758600</v>
      </c>
      <c r="CH969">
        <v>0</v>
      </c>
      <c r="CI969">
        <v>0</v>
      </c>
      <c r="CJ969">
        <v>2</v>
      </c>
      <c r="CK969">
        <v>1</v>
      </c>
      <c r="CL969">
        <v>2</v>
      </c>
      <c r="CM969">
        <v>0</v>
      </c>
      <c r="CN969">
        <v>4</v>
      </c>
      <c r="CO969">
        <v>2</v>
      </c>
      <c r="CP969">
        <v>2</v>
      </c>
      <c r="CQ969">
        <v>13</v>
      </c>
      <c r="CU969">
        <v>996</v>
      </c>
      <c r="CV969" t="s">
        <v>9850</v>
      </c>
      <c r="CW969" t="s">
        <v>477</v>
      </c>
      <c r="CX969" t="s">
        <v>9851</v>
      </c>
      <c r="CY969" t="s">
        <v>9852</v>
      </c>
      <c r="CZ969" t="s">
        <v>9853</v>
      </c>
      <c r="DA969" t="s">
        <v>9854</v>
      </c>
    </row>
    <row r="970" spans="1:107" x14ac:dyDescent="0.2">
      <c r="A970" t="s">
        <v>9855</v>
      </c>
      <c r="B970" t="s">
        <v>9855</v>
      </c>
      <c r="C970">
        <v>4</v>
      </c>
      <c r="D970">
        <v>4</v>
      </c>
      <c r="E970">
        <v>4</v>
      </c>
      <c r="F970" t="s">
        <v>9856</v>
      </c>
      <c r="G970" t="s">
        <v>9857</v>
      </c>
      <c r="H970" t="s">
        <v>9858</v>
      </c>
      <c r="I970">
        <v>1</v>
      </c>
      <c r="J970">
        <v>4</v>
      </c>
      <c r="K970">
        <v>4</v>
      </c>
      <c r="L970">
        <v>4</v>
      </c>
      <c r="M970">
        <v>1</v>
      </c>
      <c r="N970">
        <v>0</v>
      </c>
      <c r="O970">
        <v>0</v>
      </c>
      <c r="P970">
        <v>1</v>
      </c>
      <c r="Q970">
        <v>2</v>
      </c>
      <c r="R970">
        <v>2</v>
      </c>
      <c r="S970">
        <v>3</v>
      </c>
      <c r="T970">
        <v>2</v>
      </c>
      <c r="U970">
        <v>1</v>
      </c>
      <c r="V970">
        <v>1</v>
      </c>
      <c r="W970">
        <v>0</v>
      </c>
      <c r="X970">
        <v>0</v>
      </c>
      <c r="Y970">
        <v>1</v>
      </c>
      <c r="Z970">
        <v>2</v>
      </c>
      <c r="AA970">
        <v>2</v>
      </c>
      <c r="AB970">
        <v>3</v>
      </c>
      <c r="AC970">
        <v>2</v>
      </c>
      <c r="AD970">
        <v>1</v>
      </c>
      <c r="AE970">
        <v>1</v>
      </c>
      <c r="AF970">
        <v>0</v>
      </c>
      <c r="AG970">
        <v>0</v>
      </c>
      <c r="AH970">
        <v>1</v>
      </c>
      <c r="AI970">
        <v>2</v>
      </c>
      <c r="AJ970">
        <v>2</v>
      </c>
      <c r="AK970">
        <v>3</v>
      </c>
      <c r="AL970">
        <v>2</v>
      </c>
      <c r="AM970">
        <v>1</v>
      </c>
      <c r="AN970">
        <v>12</v>
      </c>
      <c r="AO970">
        <v>12</v>
      </c>
      <c r="AP970">
        <v>12</v>
      </c>
      <c r="AQ970">
        <v>52.603000000000002</v>
      </c>
      <c r="AR970">
        <v>484</v>
      </c>
      <c r="AS970">
        <v>484</v>
      </c>
      <c r="AT970">
        <v>0</v>
      </c>
      <c r="AU970">
        <v>5.1471</v>
      </c>
      <c r="AV970">
        <v>3.5</v>
      </c>
      <c r="AW970">
        <v>0</v>
      </c>
      <c r="AX970">
        <v>0</v>
      </c>
      <c r="AY970">
        <v>1.9</v>
      </c>
      <c r="AZ970">
        <v>5.4</v>
      </c>
      <c r="BA970">
        <v>5.4</v>
      </c>
      <c r="BB970">
        <v>8.5</v>
      </c>
      <c r="BC970">
        <v>3.3</v>
      </c>
      <c r="BD970">
        <v>1.9</v>
      </c>
      <c r="BE970">
        <v>159720000</v>
      </c>
      <c r="BF970">
        <v>6366800</v>
      </c>
      <c r="BG970">
        <v>0</v>
      </c>
      <c r="BH970">
        <v>0</v>
      </c>
      <c r="BI970">
        <v>17588000</v>
      </c>
      <c r="BJ970">
        <v>21415000</v>
      </c>
      <c r="BK970">
        <v>46011000</v>
      </c>
      <c r="BL970">
        <v>34769000</v>
      </c>
      <c r="BM970">
        <v>22503000</v>
      </c>
      <c r="BN970">
        <v>11071000</v>
      </c>
      <c r="BO970">
        <v>11409000</v>
      </c>
      <c r="BP970" s="3">
        <v>454770</v>
      </c>
      <c r="BQ970" s="3">
        <v>0</v>
      </c>
      <c r="BR970" s="3">
        <v>0</v>
      </c>
      <c r="BS970" s="3">
        <v>1256300</v>
      </c>
      <c r="BT970" s="3">
        <v>1529700</v>
      </c>
      <c r="BU970" s="3">
        <v>3286500</v>
      </c>
      <c r="BV970" s="3">
        <v>2483500</v>
      </c>
      <c r="BW970" s="3">
        <v>1607300</v>
      </c>
      <c r="BX970" s="3">
        <v>790780</v>
      </c>
      <c r="BY970">
        <v>5854400</v>
      </c>
      <c r="BZ970">
        <v>0</v>
      </c>
      <c r="CA970">
        <v>0</v>
      </c>
      <c r="CB970">
        <v>13912000</v>
      </c>
      <c r="CC970">
        <v>15826000</v>
      </c>
      <c r="CD970">
        <v>17352000</v>
      </c>
      <c r="CE970">
        <v>3603000</v>
      </c>
      <c r="CF970">
        <v>3566400</v>
      </c>
      <c r="CG970">
        <v>4377500</v>
      </c>
      <c r="CH970">
        <v>1</v>
      </c>
      <c r="CI970">
        <v>0</v>
      </c>
      <c r="CJ970">
        <v>0</v>
      </c>
      <c r="CK970">
        <v>1</v>
      </c>
      <c r="CL970">
        <v>2</v>
      </c>
      <c r="CM970">
        <v>2</v>
      </c>
      <c r="CN970">
        <v>3</v>
      </c>
      <c r="CO970">
        <v>2</v>
      </c>
      <c r="CP970">
        <v>1</v>
      </c>
      <c r="CQ970">
        <v>12</v>
      </c>
      <c r="CU970">
        <v>997</v>
      </c>
      <c r="CV970" t="s">
        <v>9859</v>
      </c>
      <c r="CW970" t="s">
        <v>137</v>
      </c>
      <c r="CX970" t="s">
        <v>9860</v>
      </c>
      <c r="CY970" t="s">
        <v>9861</v>
      </c>
      <c r="CZ970" t="s">
        <v>9862</v>
      </c>
      <c r="DA970" t="s">
        <v>9863</v>
      </c>
    </row>
    <row r="971" spans="1:107" x14ac:dyDescent="0.2">
      <c r="A971" t="s">
        <v>9864</v>
      </c>
      <c r="B971" t="s">
        <v>9864</v>
      </c>
      <c r="C971">
        <v>4</v>
      </c>
      <c r="D971">
        <v>4</v>
      </c>
      <c r="E971">
        <v>4</v>
      </c>
      <c r="F971" t="s">
        <v>9865</v>
      </c>
      <c r="G971" t="s">
        <v>9866</v>
      </c>
      <c r="H971" t="s">
        <v>9867</v>
      </c>
      <c r="I971">
        <v>1</v>
      </c>
      <c r="J971">
        <v>4</v>
      </c>
      <c r="K971">
        <v>4</v>
      </c>
      <c r="L971">
        <v>4</v>
      </c>
      <c r="M971">
        <v>1</v>
      </c>
      <c r="N971">
        <v>0</v>
      </c>
      <c r="O971">
        <v>1</v>
      </c>
      <c r="P971">
        <v>2</v>
      </c>
      <c r="Q971">
        <v>3</v>
      </c>
      <c r="R971">
        <v>2</v>
      </c>
      <c r="S971">
        <v>1</v>
      </c>
      <c r="T971">
        <v>1</v>
      </c>
      <c r="U971">
        <v>1</v>
      </c>
      <c r="V971">
        <v>1</v>
      </c>
      <c r="W971">
        <v>0</v>
      </c>
      <c r="X971">
        <v>1</v>
      </c>
      <c r="Y971">
        <v>2</v>
      </c>
      <c r="Z971">
        <v>3</v>
      </c>
      <c r="AA971">
        <v>2</v>
      </c>
      <c r="AB971">
        <v>1</v>
      </c>
      <c r="AC971">
        <v>1</v>
      </c>
      <c r="AD971">
        <v>1</v>
      </c>
      <c r="AE971">
        <v>1</v>
      </c>
      <c r="AF971">
        <v>0</v>
      </c>
      <c r="AG971">
        <v>1</v>
      </c>
      <c r="AH971">
        <v>2</v>
      </c>
      <c r="AI971">
        <v>3</v>
      </c>
      <c r="AJ971">
        <v>2</v>
      </c>
      <c r="AK971">
        <v>1</v>
      </c>
      <c r="AL971">
        <v>1</v>
      </c>
      <c r="AM971">
        <v>1</v>
      </c>
      <c r="AN971">
        <v>20.2</v>
      </c>
      <c r="AO971">
        <v>20.2</v>
      </c>
      <c r="AP971">
        <v>20.2</v>
      </c>
      <c r="AQ971">
        <v>34.741</v>
      </c>
      <c r="AR971">
        <v>312</v>
      </c>
      <c r="AS971">
        <v>312</v>
      </c>
      <c r="AT971">
        <v>0</v>
      </c>
      <c r="AU971">
        <v>6.6177999999999999</v>
      </c>
      <c r="AV971">
        <v>4.8</v>
      </c>
      <c r="AW971">
        <v>0</v>
      </c>
      <c r="AX971">
        <v>4.8</v>
      </c>
      <c r="AY971">
        <v>9.9</v>
      </c>
      <c r="AZ971">
        <v>15.1</v>
      </c>
      <c r="BA971">
        <v>9.9</v>
      </c>
      <c r="BB971">
        <v>4.8</v>
      </c>
      <c r="BC971">
        <v>4.8</v>
      </c>
      <c r="BD971">
        <v>4.8</v>
      </c>
      <c r="BE971">
        <v>145230000</v>
      </c>
      <c r="BF971">
        <v>6217800</v>
      </c>
      <c r="BG971">
        <v>0</v>
      </c>
      <c r="BH971">
        <v>7691300</v>
      </c>
      <c r="BI971">
        <v>22051000</v>
      </c>
      <c r="BJ971">
        <v>18238000</v>
      </c>
      <c r="BK971">
        <v>19998000</v>
      </c>
      <c r="BL971">
        <v>19512000</v>
      </c>
      <c r="BM971">
        <v>27401000</v>
      </c>
      <c r="BN971">
        <v>24119000</v>
      </c>
      <c r="BO971">
        <v>9076800</v>
      </c>
      <c r="BP971" s="3">
        <v>388610</v>
      </c>
      <c r="BQ971" s="3">
        <v>0</v>
      </c>
      <c r="BR971" s="3">
        <v>480700</v>
      </c>
      <c r="BS971" s="3">
        <v>1378200</v>
      </c>
      <c r="BT971" s="3">
        <v>1139800</v>
      </c>
      <c r="BU971" s="3">
        <v>1249900</v>
      </c>
      <c r="BV971" s="3">
        <v>1219500</v>
      </c>
      <c r="BW971" s="3">
        <v>1712500</v>
      </c>
      <c r="BX971" s="3">
        <v>1507400</v>
      </c>
      <c r="BY971">
        <v>7549500</v>
      </c>
      <c r="BZ971">
        <v>0</v>
      </c>
      <c r="CA971">
        <v>9302200</v>
      </c>
      <c r="CB971">
        <v>8491100</v>
      </c>
      <c r="CC971">
        <v>6819600</v>
      </c>
      <c r="CD971">
        <v>7462600</v>
      </c>
      <c r="CE971">
        <v>5801000</v>
      </c>
      <c r="CF971">
        <v>7960000</v>
      </c>
      <c r="CG971">
        <v>7376900</v>
      </c>
      <c r="CH971">
        <v>1</v>
      </c>
      <c r="CI971">
        <v>0</v>
      </c>
      <c r="CJ971">
        <v>1</v>
      </c>
      <c r="CK971">
        <v>2</v>
      </c>
      <c r="CL971">
        <v>4</v>
      </c>
      <c r="CM971">
        <v>2</v>
      </c>
      <c r="CN971">
        <v>1</v>
      </c>
      <c r="CO971">
        <v>1</v>
      </c>
      <c r="CP971">
        <v>1</v>
      </c>
      <c r="CQ971">
        <v>13</v>
      </c>
      <c r="CU971">
        <v>998</v>
      </c>
      <c r="CV971" t="s">
        <v>9868</v>
      </c>
      <c r="CW971" t="s">
        <v>137</v>
      </c>
      <c r="CX971" t="s">
        <v>9869</v>
      </c>
      <c r="CY971" t="s">
        <v>9870</v>
      </c>
      <c r="CZ971" t="s">
        <v>9871</v>
      </c>
      <c r="DA971" t="s">
        <v>9872</v>
      </c>
    </row>
    <row r="972" spans="1:107" x14ac:dyDescent="0.2">
      <c r="A972" t="s">
        <v>9873</v>
      </c>
      <c r="B972" t="s">
        <v>9874</v>
      </c>
      <c r="C972" t="s">
        <v>9875</v>
      </c>
      <c r="D972" t="s">
        <v>9875</v>
      </c>
      <c r="E972" t="s">
        <v>9876</v>
      </c>
      <c r="F972" t="s">
        <v>9877</v>
      </c>
      <c r="G972" t="s">
        <v>9878</v>
      </c>
      <c r="H972" t="s">
        <v>9879</v>
      </c>
      <c r="I972">
        <v>7</v>
      </c>
      <c r="J972">
        <v>34</v>
      </c>
      <c r="K972">
        <v>34</v>
      </c>
      <c r="L972">
        <v>25</v>
      </c>
      <c r="M972">
        <v>1</v>
      </c>
      <c r="N972">
        <v>2</v>
      </c>
      <c r="O972">
        <v>1</v>
      </c>
      <c r="P972">
        <v>11</v>
      </c>
      <c r="Q972">
        <v>13</v>
      </c>
      <c r="R972">
        <v>12</v>
      </c>
      <c r="S972">
        <v>28</v>
      </c>
      <c r="T972">
        <v>29</v>
      </c>
      <c r="U972">
        <v>31</v>
      </c>
      <c r="V972">
        <v>1</v>
      </c>
      <c r="W972">
        <v>2</v>
      </c>
      <c r="X972">
        <v>1</v>
      </c>
      <c r="Y972">
        <v>11</v>
      </c>
      <c r="Z972">
        <v>13</v>
      </c>
      <c r="AA972">
        <v>12</v>
      </c>
      <c r="AB972">
        <v>28</v>
      </c>
      <c r="AC972">
        <v>29</v>
      </c>
      <c r="AD972">
        <v>31</v>
      </c>
      <c r="AE972">
        <v>0</v>
      </c>
      <c r="AF972">
        <v>1</v>
      </c>
      <c r="AG972">
        <v>1</v>
      </c>
      <c r="AH972">
        <v>9</v>
      </c>
      <c r="AI972">
        <v>10</v>
      </c>
      <c r="AJ972">
        <v>10</v>
      </c>
      <c r="AK972">
        <v>20</v>
      </c>
      <c r="AL972">
        <v>21</v>
      </c>
      <c r="AM972">
        <v>24</v>
      </c>
      <c r="AN972">
        <v>42</v>
      </c>
      <c r="AO972">
        <v>42</v>
      </c>
      <c r="AP972">
        <v>35.299999999999997</v>
      </c>
      <c r="AQ972">
        <v>73.087999999999994</v>
      </c>
      <c r="AR972">
        <v>648</v>
      </c>
      <c r="AS972" t="s">
        <v>9880</v>
      </c>
      <c r="AT972">
        <v>0</v>
      </c>
      <c r="AU972">
        <v>323.31</v>
      </c>
      <c r="AV972">
        <v>1.4</v>
      </c>
      <c r="AW972">
        <v>3.5</v>
      </c>
      <c r="AX972">
        <v>2.2000000000000002</v>
      </c>
      <c r="AY972">
        <v>20.399999999999999</v>
      </c>
      <c r="AZ972">
        <v>22.7</v>
      </c>
      <c r="BA972">
        <v>20.7</v>
      </c>
      <c r="BB972">
        <v>38.9</v>
      </c>
      <c r="BC972">
        <v>37.200000000000003</v>
      </c>
      <c r="BD972">
        <v>41</v>
      </c>
      <c r="BE972">
        <v>13140000000</v>
      </c>
      <c r="BF972">
        <v>5378000</v>
      </c>
      <c r="BG972">
        <v>16064000</v>
      </c>
      <c r="BH972">
        <v>10915000</v>
      </c>
      <c r="BI972">
        <v>219130000</v>
      </c>
      <c r="BJ972">
        <v>338760000</v>
      </c>
      <c r="BK972">
        <v>216790000</v>
      </c>
      <c r="BL972">
        <v>3873700000</v>
      </c>
      <c r="BM972">
        <v>4370600000</v>
      </c>
      <c r="BN972">
        <v>4089000000</v>
      </c>
      <c r="BO972">
        <v>438010000</v>
      </c>
      <c r="BP972" s="3">
        <v>179270</v>
      </c>
      <c r="BQ972" s="3">
        <v>535460</v>
      </c>
      <c r="BR972" s="3">
        <v>363820</v>
      </c>
      <c r="BS972" s="3">
        <v>7304300</v>
      </c>
      <c r="BT972" s="3">
        <v>11292000</v>
      </c>
      <c r="BU972" s="3">
        <v>7226400</v>
      </c>
      <c r="BV972" s="3">
        <v>129120000</v>
      </c>
      <c r="BW972" s="3">
        <v>145690000</v>
      </c>
      <c r="BX972" s="3">
        <v>136300000</v>
      </c>
      <c r="BY972">
        <v>6045200</v>
      </c>
      <c r="BZ972">
        <v>17657000</v>
      </c>
      <c r="CA972">
        <v>10168000</v>
      </c>
      <c r="CB972">
        <v>122040000</v>
      </c>
      <c r="CC972">
        <v>157230000</v>
      </c>
      <c r="CD972">
        <v>65678000</v>
      </c>
      <c r="CE972">
        <v>975800000</v>
      </c>
      <c r="CF972">
        <v>963150000</v>
      </c>
      <c r="CG972">
        <v>1003700000</v>
      </c>
      <c r="CH972">
        <v>1</v>
      </c>
      <c r="CI972">
        <v>2</v>
      </c>
      <c r="CJ972">
        <v>1</v>
      </c>
      <c r="CK972">
        <v>15</v>
      </c>
      <c r="CL972">
        <v>15</v>
      </c>
      <c r="CM972">
        <v>13</v>
      </c>
      <c r="CN972">
        <v>34</v>
      </c>
      <c r="CO972">
        <v>33</v>
      </c>
      <c r="CP972">
        <v>32</v>
      </c>
      <c r="CQ972">
        <v>146</v>
      </c>
      <c r="CU972">
        <v>999</v>
      </c>
      <c r="CV972" t="s">
        <v>9881</v>
      </c>
      <c r="CW972" t="s">
        <v>4632</v>
      </c>
      <c r="CX972" t="s">
        <v>9882</v>
      </c>
      <c r="CY972" t="s">
        <v>9883</v>
      </c>
      <c r="CZ972" t="s">
        <v>9884</v>
      </c>
      <c r="DA972" t="s">
        <v>9885</v>
      </c>
    </row>
    <row r="973" spans="1:107" x14ac:dyDescent="0.2">
      <c r="A973" t="s">
        <v>9886</v>
      </c>
      <c r="B973" t="s">
        <v>9886</v>
      </c>
      <c r="C973">
        <v>1</v>
      </c>
      <c r="D973">
        <v>1</v>
      </c>
      <c r="E973">
        <v>1</v>
      </c>
      <c r="G973" t="s">
        <v>9887</v>
      </c>
      <c r="H973" t="s">
        <v>9888</v>
      </c>
      <c r="I973">
        <v>1</v>
      </c>
      <c r="J973">
        <v>1</v>
      </c>
      <c r="K973">
        <v>1</v>
      </c>
      <c r="L973">
        <v>1</v>
      </c>
      <c r="M973">
        <v>0</v>
      </c>
      <c r="N973">
        <v>0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1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3.2</v>
      </c>
      <c r="AO973">
        <v>3.2</v>
      </c>
      <c r="AP973">
        <v>3.2</v>
      </c>
      <c r="AQ973">
        <v>82.594999999999999</v>
      </c>
      <c r="AR973">
        <v>739</v>
      </c>
      <c r="AS973">
        <v>739</v>
      </c>
      <c r="AT973">
        <v>8.8652000000000002E-4</v>
      </c>
      <c r="AU973">
        <v>2.3353999999999999</v>
      </c>
      <c r="AV973">
        <v>0</v>
      </c>
      <c r="AW973">
        <v>0</v>
      </c>
      <c r="AX973">
        <v>0</v>
      </c>
      <c r="AY973">
        <v>3.2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 s="3">
        <v>0</v>
      </c>
      <c r="BQ973" s="3">
        <v>0</v>
      </c>
      <c r="BR973" s="3">
        <v>0</v>
      </c>
      <c r="BS973" s="3">
        <v>0</v>
      </c>
      <c r="BT973" s="3">
        <v>0</v>
      </c>
      <c r="BU973" s="3">
        <v>0</v>
      </c>
      <c r="BV973" s="3">
        <v>0</v>
      </c>
      <c r="BW973" s="3">
        <v>0</v>
      </c>
      <c r="BX973" s="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1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1</v>
      </c>
      <c r="CU973">
        <v>1000</v>
      </c>
      <c r="CV973">
        <v>1074</v>
      </c>
      <c r="CW973" t="b">
        <v>1</v>
      </c>
      <c r="CX973">
        <v>1100</v>
      </c>
      <c r="CY973">
        <v>4949</v>
      </c>
      <c r="CZ973">
        <v>5430</v>
      </c>
      <c r="DA973">
        <v>5430</v>
      </c>
    </row>
    <row r="974" spans="1:107" x14ac:dyDescent="0.2">
      <c r="A974" t="s">
        <v>9889</v>
      </c>
      <c r="B974" t="s">
        <v>9889</v>
      </c>
      <c r="C974">
        <v>3</v>
      </c>
      <c r="D974">
        <v>3</v>
      </c>
      <c r="E974">
        <v>3</v>
      </c>
      <c r="F974" t="s">
        <v>9890</v>
      </c>
      <c r="G974" t="s">
        <v>9891</v>
      </c>
      <c r="H974" t="s">
        <v>9892</v>
      </c>
      <c r="I974">
        <v>1</v>
      </c>
      <c r="J974">
        <v>3</v>
      </c>
      <c r="K974">
        <v>3</v>
      </c>
      <c r="L974">
        <v>3</v>
      </c>
      <c r="M974">
        <v>0</v>
      </c>
      <c r="N974">
        <v>0</v>
      </c>
      <c r="O974">
        <v>1</v>
      </c>
      <c r="P974">
        <v>0</v>
      </c>
      <c r="Q974">
        <v>0</v>
      </c>
      <c r="R974">
        <v>0</v>
      </c>
      <c r="S974">
        <v>2</v>
      </c>
      <c r="T974">
        <v>3</v>
      </c>
      <c r="U974">
        <v>2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0</v>
      </c>
      <c r="AB974">
        <v>2</v>
      </c>
      <c r="AC974">
        <v>3</v>
      </c>
      <c r="AD974">
        <v>2</v>
      </c>
      <c r="AE974">
        <v>0</v>
      </c>
      <c r="AF974">
        <v>0</v>
      </c>
      <c r="AG974">
        <v>1</v>
      </c>
      <c r="AH974">
        <v>0</v>
      </c>
      <c r="AI974">
        <v>0</v>
      </c>
      <c r="AJ974">
        <v>0</v>
      </c>
      <c r="AK974">
        <v>2</v>
      </c>
      <c r="AL974">
        <v>3</v>
      </c>
      <c r="AM974">
        <v>2</v>
      </c>
      <c r="AN974">
        <v>19.399999999999999</v>
      </c>
      <c r="AO974">
        <v>19.399999999999999</v>
      </c>
      <c r="AP974">
        <v>19.399999999999999</v>
      </c>
      <c r="AQ974">
        <v>29.757999999999999</v>
      </c>
      <c r="AR974">
        <v>263</v>
      </c>
      <c r="AS974">
        <v>263</v>
      </c>
      <c r="AT974">
        <v>0</v>
      </c>
      <c r="AU974">
        <v>9.3516999999999992</v>
      </c>
      <c r="AV974">
        <v>0</v>
      </c>
      <c r="AW974">
        <v>0</v>
      </c>
      <c r="AX974">
        <v>3.8</v>
      </c>
      <c r="AY974">
        <v>0</v>
      </c>
      <c r="AZ974">
        <v>0</v>
      </c>
      <c r="BA974">
        <v>0</v>
      </c>
      <c r="BB974">
        <v>12.2</v>
      </c>
      <c r="BC974">
        <v>19.399999999999999</v>
      </c>
      <c r="BD974">
        <v>12.2</v>
      </c>
      <c r="BE974">
        <v>173170000</v>
      </c>
      <c r="BF974">
        <v>0</v>
      </c>
      <c r="BG974">
        <v>0</v>
      </c>
      <c r="BH974">
        <v>3357600</v>
      </c>
      <c r="BI974">
        <v>0</v>
      </c>
      <c r="BJ974">
        <v>0</v>
      </c>
      <c r="BK974">
        <v>0</v>
      </c>
      <c r="BL974">
        <v>62533000</v>
      </c>
      <c r="BM974">
        <v>67565000</v>
      </c>
      <c r="BN974">
        <v>39713000</v>
      </c>
      <c r="BO974">
        <v>14431000</v>
      </c>
      <c r="BP974" s="3">
        <v>0</v>
      </c>
      <c r="BQ974" s="3">
        <v>0</v>
      </c>
      <c r="BR974" s="3">
        <v>279800</v>
      </c>
      <c r="BS974" s="3">
        <v>0</v>
      </c>
      <c r="BT974" s="3">
        <v>0</v>
      </c>
      <c r="BU974" s="3">
        <v>0</v>
      </c>
      <c r="BV974" s="3">
        <v>5211100</v>
      </c>
      <c r="BW974" s="3">
        <v>5630400</v>
      </c>
      <c r="BX974" s="3">
        <v>3309400</v>
      </c>
      <c r="BY974">
        <v>0</v>
      </c>
      <c r="BZ974">
        <v>0</v>
      </c>
      <c r="CA974">
        <v>8801900</v>
      </c>
      <c r="CB974">
        <v>0</v>
      </c>
      <c r="CC974">
        <v>0</v>
      </c>
      <c r="CD974">
        <v>0</v>
      </c>
      <c r="CE974">
        <v>13531000</v>
      </c>
      <c r="CF974">
        <v>12726000</v>
      </c>
      <c r="CG974">
        <v>9766900</v>
      </c>
      <c r="CH974">
        <v>0</v>
      </c>
      <c r="CI974">
        <v>0</v>
      </c>
      <c r="CJ974">
        <v>1</v>
      </c>
      <c r="CK974">
        <v>0</v>
      </c>
      <c r="CL974">
        <v>0</v>
      </c>
      <c r="CM974">
        <v>0</v>
      </c>
      <c r="CN974">
        <v>4</v>
      </c>
      <c r="CO974">
        <v>4</v>
      </c>
      <c r="CP974">
        <v>3</v>
      </c>
      <c r="CQ974">
        <v>12</v>
      </c>
      <c r="CU974">
        <v>1001</v>
      </c>
      <c r="CV974" t="s">
        <v>9893</v>
      </c>
      <c r="CW974" t="s">
        <v>114</v>
      </c>
      <c r="CX974" t="s">
        <v>9894</v>
      </c>
      <c r="CY974" t="s">
        <v>9895</v>
      </c>
      <c r="CZ974" t="s">
        <v>9896</v>
      </c>
      <c r="DA974" t="s">
        <v>9897</v>
      </c>
    </row>
    <row r="975" spans="1:107" x14ac:dyDescent="0.2">
      <c r="A975" t="s">
        <v>9898</v>
      </c>
      <c r="B975" t="s">
        <v>9898</v>
      </c>
      <c r="C975">
        <v>35</v>
      </c>
      <c r="D975">
        <v>35</v>
      </c>
      <c r="E975">
        <v>34</v>
      </c>
      <c r="F975" t="s">
        <v>9899</v>
      </c>
      <c r="G975" t="s">
        <v>9900</v>
      </c>
      <c r="H975" t="s">
        <v>9901</v>
      </c>
      <c r="I975">
        <v>1</v>
      </c>
      <c r="J975">
        <v>35</v>
      </c>
      <c r="K975">
        <v>35</v>
      </c>
      <c r="L975">
        <v>34</v>
      </c>
      <c r="M975">
        <v>1</v>
      </c>
      <c r="N975">
        <v>0</v>
      </c>
      <c r="O975">
        <v>0</v>
      </c>
      <c r="P975">
        <v>23</v>
      </c>
      <c r="Q975">
        <v>24</v>
      </c>
      <c r="R975">
        <v>25</v>
      </c>
      <c r="S975">
        <v>32</v>
      </c>
      <c r="T975">
        <v>31</v>
      </c>
      <c r="U975">
        <v>32</v>
      </c>
      <c r="V975">
        <v>1</v>
      </c>
      <c r="W975">
        <v>0</v>
      </c>
      <c r="X975">
        <v>0</v>
      </c>
      <c r="Y975">
        <v>23</v>
      </c>
      <c r="Z975">
        <v>24</v>
      </c>
      <c r="AA975">
        <v>25</v>
      </c>
      <c r="AB975">
        <v>32</v>
      </c>
      <c r="AC975">
        <v>31</v>
      </c>
      <c r="AD975">
        <v>32</v>
      </c>
      <c r="AE975">
        <v>1</v>
      </c>
      <c r="AF975">
        <v>0</v>
      </c>
      <c r="AG975">
        <v>0</v>
      </c>
      <c r="AH975">
        <v>22</v>
      </c>
      <c r="AI975">
        <v>23</v>
      </c>
      <c r="AJ975">
        <v>24</v>
      </c>
      <c r="AK975">
        <v>31</v>
      </c>
      <c r="AL975">
        <v>30</v>
      </c>
      <c r="AM975">
        <v>31</v>
      </c>
      <c r="AN975">
        <v>59.4</v>
      </c>
      <c r="AO975">
        <v>59.4</v>
      </c>
      <c r="AP975">
        <v>59.4</v>
      </c>
      <c r="AQ975">
        <v>63.45</v>
      </c>
      <c r="AR975">
        <v>577</v>
      </c>
      <c r="AS975">
        <v>577</v>
      </c>
      <c r="AT975">
        <v>0</v>
      </c>
      <c r="AU975">
        <v>305.91000000000003</v>
      </c>
      <c r="AV975">
        <v>2.4</v>
      </c>
      <c r="AW975">
        <v>0</v>
      </c>
      <c r="AX975">
        <v>0</v>
      </c>
      <c r="AY975">
        <v>46.3</v>
      </c>
      <c r="AZ975">
        <v>46.6</v>
      </c>
      <c r="BA975">
        <v>48.9</v>
      </c>
      <c r="BB975">
        <v>56.2</v>
      </c>
      <c r="BC975">
        <v>55.6</v>
      </c>
      <c r="BD975">
        <v>57</v>
      </c>
      <c r="BE975">
        <v>12425000000</v>
      </c>
      <c r="BF975">
        <v>3667800</v>
      </c>
      <c r="BG975">
        <v>0</v>
      </c>
      <c r="BH975">
        <v>0</v>
      </c>
      <c r="BI975">
        <v>938950000</v>
      </c>
      <c r="BJ975">
        <v>1093400000</v>
      </c>
      <c r="BK975">
        <v>1172800000</v>
      </c>
      <c r="BL975">
        <v>2986100000</v>
      </c>
      <c r="BM975">
        <v>2881800000</v>
      </c>
      <c r="BN975">
        <v>3348500000</v>
      </c>
      <c r="BO975">
        <v>414180000</v>
      </c>
      <c r="BP975" s="3">
        <v>122260</v>
      </c>
      <c r="BQ975" s="3">
        <v>0</v>
      </c>
      <c r="BR975" s="3">
        <v>0</v>
      </c>
      <c r="BS975" s="3">
        <v>31298000</v>
      </c>
      <c r="BT975" s="3">
        <v>36448000</v>
      </c>
      <c r="BU975" s="3">
        <v>39092000</v>
      </c>
      <c r="BV975" s="3">
        <v>99538000</v>
      </c>
      <c r="BW975" s="3">
        <v>96061000</v>
      </c>
      <c r="BX975" s="3">
        <v>111620000</v>
      </c>
      <c r="BY975">
        <v>3882500</v>
      </c>
      <c r="BZ975">
        <v>0</v>
      </c>
      <c r="CA975">
        <v>0</v>
      </c>
      <c r="CB975">
        <v>553820000</v>
      </c>
      <c r="CC975">
        <v>608810000</v>
      </c>
      <c r="CD975">
        <v>585580000</v>
      </c>
      <c r="CE975">
        <v>669940000</v>
      </c>
      <c r="CF975">
        <v>643970000</v>
      </c>
      <c r="CG975">
        <v>737180000</v>
      </c>
      <c r="CH975">
        <v>1</v>
      </c>
      <c r="CI975">
        <v>0</v>
      </c>
      <c r="CJ975">
        <v>0</v>
      </c>
      <c r="CK975">
        <v>28</v>
      </c>
      <c r="CL975">
        <v>29</v>
      </c>
      <c r="CM975">
        <v>28</v>
      </c>
      <c r="CN975">
        <v>36</v>
      </c>
      <c r="CO975">
        <v>36</v>
      </c>
      <c r="CP975">
        <v>34</v>
      </c>
      <c r="CQ975">
        <v>192</v>
      </c>
      <c r="CU975">
        <v>1002</v>
      </c>
      <c r="CV975" t="s">
        <v>9902</v>
      </c>
      <c r="CW975" t="s">
        <v>362</v>
      </c>
      <c r="CX975" t="s">
        <v>9903</v>
      </c>
      <c r="CY975" t="s">
        <v>9904</v>
      </c>
      <c r="CZ975" t="s">
        <v>9905</v>
      </c>
      <c r="DA975" t="s">
        <v>9906</v>
      </c>
      <c r="DB975">
        <v>232</v>
      </c>
      <c r="DC975">
        <v>453</v>
      </c>
    </row>
    <row r="976" spans="1:107" x14ac:dyDescent="0.2">
      <c r="A976" t="s">
        <v>9907</v>
      </c>
      <c r="B976" t="s">
        <v>9907</v>
      </c>
      <c r="C976" t="s">
        <v>187</v>
      </c>
      <c r="D976" t="s">
        <v>187</v>
      </c>
      <c r="E976" t="s">
        <v>187</v>
      </c>
      <c r="F976" t="s">
        <v>9908</v>
      </c>
      <c r="G976" t="s">
        <v>9909</v>
      </c>
      <c r="H976" t="s">
        <v>9910</v>
      </c>
      <c r="I976">
        <v>2</v>
      </c>
      <c r="J976">
        <v>7</v>
      </c>
      <c r="K976">
        <v>7</v>
      </c>
      <c r="L976">
        <v>7</v>
      </c>
      <c r="M976">
        <v>0</v>
      </c>
      <c r="N976">
        <v>0</v>
      </c>
      <c r="O976">
        <v>0</v>
      </c>
      <c r="P976">
        <v>1</v>
      </c>
      <c r="Q976">
        <v>1</v>
      </c>
      <c r="R976">
        <v>2</v>
      </c>
      <c r="S976">
        <v>4</v>
      </c>
      <c r="T976">
        <v>5</v>
      </c>
      <c r="U976">
        <v>5</v>
      </c>
      <c r="V976">
        <v>0</v>
      </c>
      <c r="W976">
        <v>0</v>
      </c>
      <c r="X976">
        <v>0</v>
      </c>
      <c r="Y976">
        <v>1</v>
      </c>
      <c r="Z976">
        <v>1</v>
      </c>
      <c r="AA976">
        <v>2</v>
      </c>
      <c r="AB976">
        <v>4</v>
      </c>
      <c r="AC976">
        <v>5</v>
      </c>
      <c r="AD976">
        <v>5</v>
      </c>
      <c r="AE976">
        <v>0</v>
      </c>
      <c r="AF976">
        <v>0</v>
      </c>
      <c r="AG976">
        <v>0</v>
      </c>
      <c r="AH976">
        <v>1</v>
      </c>
      <c r="AI976">
        <v>1</v>
      </c>
      <c r="AJ976">
        <v>2</v>
      </c>
      <c r="AK976">
        <v>4</v>
      </c>
      <c r="AL976">
        <v>5</v>
      </c>
      <c r="AM976">
        <v>5</v>
      </c>
      <c r="AN976">
        <v>13.6</v>
      </c>
      <c r="AO976">
        <v>13.6</v>
      </c>
      <c r="AP976">
        <v>13.6</v>
      </c>
      <c r="AQ976">
        <v>64.891999999999996</v>
      </c>
      <c r="AR976">
        <v>582</v>
      </c>
      <c r="AS976" t="s">
        <v>9911</v>
      </c>
      <c r="AT976">
        <v>0</v>
      </c>
      <c r="AU976">
        <v>39.228999999999999</v>
      </c>
      <c r="AV976">
        <v>0</v>
      </c>
      <c r="AW976">
        <v>0</v>
      </c>
      <c r="AX976">
        <v>0</v>
      </c>
      <c r="AY976">
        <v>2.2000000000000002</v>
      </c>
      <c r="AZ976">
        <v>1.7</v>
      </c>
      <c r="BA976">
        <v>3.6</v>
      </c>
      <c r="BB976">
        <v>7</v>
      </c>
      <c r="BC976">
        <v>11.7</v>
      </c>
      <c r="BD976">
        <v>7.6</v>
      </c>
      <c r="BE976">
        <v>488410000</v>
      </c>
      <c r="BF976">
        <v>0</v>
      </c>
      <c r="BG976">
        <v>0</v>
      </c>
      <c r="BH976">
        <v>0</v>
      </c>
      <c r="BI976">
        <v>24259000</v>
      </c>
      <c r="BJ976">
        <v>2464100</v>
      </c>
      <c r="BK976">
        <v>23735000</v>
      </c>
      <c r="BL976">
        <v>116930000</v>
      </c>
      <c r="BM976">
        <v>152080000</v>
      </c>
      <c r="BN976">
        <v>168940000</v>
      </c>
      <c r="BO976">
        <v>23257000</v>
      </c>
      <c r="BP976" s="3">
        <v>0</v>
      </c>
      <c r="BQ976" s="3">
        <v>0</v>
      </c>
      <c r="BR976" s="3">
        <v>0</v>
      </c>
      <c r="BS976" s="3">
        <v>1155200</v>
      </c>
      <c r="BT976" s="3">
        <v>117340</v>
      </c>
      <c r="BU976" s="3">
        <v>1130300</v>
      </c>
      <c r="BV976" s="3">
        <v>5567900</v>
      </c>
      <c r="BW976" s="3">
        <v>7241800</v>
      </c>
      <c r="BX976" s="3">
        <v>8045000</v>
      </c>
      <c r="BY976">
        <v>0</v>
      </c>
      <c r="BZ976">
        <v>0</v>
      </c>
      <c r="CA976">
        <v>0</v>
      </c>
      <c r="CB976">
        <v>12325000</v>
      </c>
      <c r="CC976">
        <v>3864000</v>
      </c>
      <c r="CD976">
        <v>11979000</v>
      </c>
      <c r="CE976">
        <v>29436000</v>
      </c>
      <c r="CF976">
        <v>46295000</v>
      </c>
      <c r="CG976">
        <v>28663000</v>
      </c>
      <c r="CH976">
        <v>0</v>
      </c>
      <c r="CI976">
        <v>0</v>
      </c>
      <c r="CJ976">
        <v>0</v>
      </c>
      <c r="CK976">
        <v>1</v>
      </c>
      <c r="CL976">
        <v>1</v>
      </c>
      <c r="CM976">
        <v>2</v>
      </c>
      <c r="CN976">
        <v>4</v>
      </c>
      <c r="CO976">
        <v>5</v>
      </c>
      <c r="CP976">
        <v>5</v>
      </c>
      <c r="CQ976">
        <v>18</v>
      </c>
      <c r="CU976">
        <v>1003</v>
      </c>
      <c r="CV976" t="s">
        <v>9912</v>
      </c>
      <c r="CW976" t="s">
        <v>516</v>
      </c>
      <c r="CX976" t="s">
        <v>9913</v>
      </c>
      <c r="CY976" t="s">
        <v>9914</v>
      </c>
      <c r="CZ976" t="s">
        <v>9915</v>
      </c>
      <c r="DA976" t="s">
        <v>9916</v>
      </c>
    </row>
    <row r="977" spans="1:107" x14ac:dyDescent="0.2">
      <c r="A977" t="s">
        <v>9917</v>
      </c>
      <c r="B977" t="s">
        <v>9918</v>
      </c>
      <c r="C977" t="s">
        <v>9919</v>
      </c>
      <c r="D977" t="s">
        <v>9919</v>
      </c>
      <c r="E977" t="s">
        <v>9919</v>
      </c>
      <c r="F977" t="s">
        <v>9920</v>
      </c>
      <c r="G977" t="s">
        <v>9921</v>
      </c>
      <c r="H977" t="s">
        <v>9922</v>
      </c>
      <c r="I977">
        <v>5</v>
      </c>
      <c r="J977">
        <v>64</v>
      </c>
      <c r="K977">
        <v>64</v>
      </c>
      <c r="L977">
        <v>64</v>
      </c>
      <c r="M977">
        <v>0</v>
      </c>
      <c r="N977">
        <v>0</v>
      </c>
      <c r="O977">
        <v>0</v>
      </c>
      <c r="P977">
        <v>44</v>
      </c>
      <c r="Q977">
        <v>43</v>
      </c>
      <c r="R977">
        <v>42</v>
      </c>
      <c r="S977">
        <v>53</v>
      </c>
      <c r="T977">
        <v>54</v>
      </c>
      <c r="U977">
        <v>56</v>
      </c>
      <c r="V977">
        <v>0</v>
      </c>
      <c r="W977">
        <v>0</v>
      </c>
      <c r="X977">
        <v>0</v>
      </c>
      <c r="Y977">
        <v>44</v>
      </c>
      <c r="Z977">
        <v>43</v>
      </c>
      <c r="AA977">
        <v>42</v>
      </c>
      <c r="AB977">
        <v>53</v>
      </c>
      <c r="AC977">
        <v>54</v>
      </c>
      <c r="AD977">
        <v>56</v>
      </c>
      <c r="AE977">
        <v>0</v>
      </c>
      <c r="AF977">
        <v>0</v>
      </c>
      <c r="AG977">
        <v>0</v>
      </c>
      <c r="AH977">
        <v>44</v>
      </c>
      <c r="AI977">
        <v>43</v>
      </c>
      <c r="AJ977">
        <v>42</v>
      </c>
      <c r="AK977">
        <v>53</v>
      </c>
      <c r="AL977">
        <v>54</v>
      </c>
      <c r="AM977">
        <v>56</v>
      </c>
      <c r="AN977">
        <v>64.2</v>
      </c>
      <c r="AO977">
        <v>64.2</v>
      </c>
      <c r="AP977">
        <v>64.2</v>
      </c>
      <c r="AQ977">
        <v>116.86</v>
      </c>
      <c r="AR977">
        <v>1074</v>
      </c>
      <c r="AS977" t="s">
        <v>9923</v>
      </c>
      <c r="AT977">
        <v>0</v>
      </c>
      <c r="AU977">
        <v>323.31</v>
      </c>
      <c r="AV977">
        <v>0</v>
      </c>
      <c r="AW977">
        <v>0</v>
      </c>
      <c r="AX977">
        <v>0</v>
      </c>
      <c r="AY977">
        <v>50.9</v>
      </c>
      <c r="AZ977">
        <v>53.4</v>
      </c>
      <c r="BA977">
        <v>48.7</v>
      </c>
      <c r="BB977">
        <v>62.6</v>
      </c>
      <c r="BC977">
        <v>56.2</v>
      </c>
      <c r="BD977">
        <v>58.1</v>
      </c>
      <c r="BE977">
        <v>29362000000</v>
      </c>
      <c r="BF977">
        <v>0</v>
      </c>
      <c r="BG977">
        <v>0</v>
      </c>
      <c r="BH977">
        <v>0</v>
      </c>
      <c r="BI977">
        <v>3245400000</v>
      </c>
      <c r="BJ977">
        <v>3219300000</v>
      </c>
      <c r="BK977">
        <v>3078000000</v>
      </c>
      <c r="BL977">
        <v>6317200000</v>
      </c>
      <c r="BM977">
        <v>6885400000</v>
      </c>
      <c r="BN977">
        <v>6616300000</v>
      </c>
      <c r="BO977">
        <v>638300000</v>
      </c>
      <c r="BP977" s="3">
        <v>0</v>
      </c>
      <c r="BQ977" s="3">
        <v>0</v>
      </c>
      <c r="BR977" s="3">
        <v>0</v>
      </c>
      <c r="BS977" s="3">
        <v>70553000</v>
      </c>
      <c r="BT977" s="3">
        <v>69985000</v>
      </c>
      <c r="BU977" s="3">
        <v>66912000</v>
      </c>
      <c r="BV977" s="3">
        <v>137330000</v>
      </c>
      <c r="BW977" s="3">
        <v>149680000</v>
      </c>
      <c r="BX977" s="3">
        <v>143830000</v>
      </c>
      <c r="BY977">
        <v>0</v>
      </c>
      <c r="BZ977">
        <v>0</v>
      </c>
      <c r="CA977">
        <v>0</v>
      </c>
      <c r="CB977">
        <v>1782600000</v>
      </c>
      <c r="CC977">
        <v>1539200000</v>
      </c>
      <c r="CD977">
        <v>1534900000</v>
      </c>
      <c r="CE977">
        <v>1546500000</v>
      </c>
      <c r="CF977">
        <v>1580400000</v>
      </c>
      <c r="CG977">
        <v>1509000000</v>
      </c>
      <c r="CH977">
        <v>0</v>
      </c>
      <c r="CI977">
        <v>0</v>
      </c>
      <c r="CJ977">
        <v>0</v>
      </c>
      <c r="CK977">
        <v>51</v>
      </c>
      <c r="CL977">
        <v>48</v>
      </c>
      <c r="CM977">
        <v>55</v>
      </c>
      <c r="CN977">
        <v>64</v>
      </c>
      <c r="CO977">
        <v>69</v>
      </c>
      <c r="CP977">
        <v>65</v>
      </c>
      <c r="CQ977">
        <v>352</v>
      </c>
      <c r="CU977">
        <v>1004</v>
      </c>
      <c r="CV977" t="s">
        <v>9924</v>
      </c>
      <c r="CW977" t="s">
        <v>9925</v>
      </c>
      <c r="CX977" t="s">
        <v>9926</v>
      </c>
      <c r="CY977" t="s">
        <v>9927</v>
      </c>
      <c r="CZ977" t="s">
        <v>9928</v>
      </c>
      <c r="DA977" t="s">
        <v>9929</v>
      </c>
      <c r="DB977" t="s">
        <v>9930</v>
      </c>
      <c r="DC977" t="s">
        <v>9931</v>
      </c>
    </row>
    <row r="978" spans="1:107" x14ac:dyDescent="0.2">
      <c r="A978" t="s">
        <v>9932</v>
      </c>
      <c r="B978" t="s">
        <v>9932</v>
      </c>
      <c r="C978" t="s">
        <v>9933</v>
      </c>
      <c r="D978" t="s">
        <v>9933</v>
      </c>
      <c r="E978" t="s">
        <v>9933</v>
      </c>
      <c r="F978" t="s">
        <v>9934</v>
      </c>
      <c r="G978" t="s">
        <v>9935</v>
      </c>
      <c r="H978" t="s">
        <v>9936</v>
      </c>
      <c r="I978">
        <v>4</v>
      </c>
      <c r="J978">
        <v>2</v>
      </c>
      <c r="K978">
        <v>2</v>
      </c>
      <c r="L978">
        <v>2</v>
      </c>
      <c r="M978">
        <v>0</v>
      </c>
      <c r="N978">
        <v>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2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2</v>
      </c>
      <c r="AD978">
        <v>1</v>
      </c>
      <c r="AE978">
        <v>0</v>
      </c>
      <c r="AF978">
        <v>1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2</v>
      </c>
      <c r="AM978">
        <v>1</v>
      </c>
      <c r="AN978">
        <v>4.9000000000000004</v>
      </c>
      <c r="AO978">
        <v>4.9000000000000004</v>
      </c>
      <c r="AP978">
        <v>4.9000000000000004</v>
      </c>
      <c r="AQ978">
        <v>46.283999999999999</v>
      </c>
      <c r="AR978">
        <v>406</v>
      </c>
      <c r="AS978" t="s">
        <v>9937</v>
      </c>
      <c r="AT978">
        <v>4.9402999999999999E-3</v>
      </c>
      <c r="AU978">
        <v>1.7845</v>
      </c>
      <c r="AV978">
        <v>0</v>
      </c>
      <c r="AW978">
        <v>2.5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4.9000000000000004</v>
      </c>
      <c r="BD978">
        <v>2.5</v>
      </c>
      <c r="BE978">
        <v>46412000</v>
      </c>
      <c r="BF978">
        <v>0</v>
      </c>
      <c r="BG978">
        <v>2233100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27899000</v>
      </c>
      <c r="BN978">
        <v>16280000</v>
      </c>
      <c r="BO978">
        <v>1785100</v>
      </c>
      <c r="BP978" s="3">
        <v>0</v>
      </c>
      <c r="BQ978" s="3">
        <v>85890</v>
      </c>
      <c r="BR978" s="3">
        <v>0</v>
      </c>
      <c r="BS978" s="3">
        <v>0</v>
      </c>
      <c r="BT978" s="3">
        <v>0</v>
      </c>
      <c r="BU978" s="3">
        <v>0</v>
      </c>
      <c r="BV978" s="3">
        <v>0</v>
      </c>
      <c r="BW978" s="3">
        <v>1073000</v>
      </c>
      <c r="BX978" s="3">
        <v>626160</v>
      </c>
      <c r="BY978">
        <v>0</v>
      </c>
      <c r="BZ978">
        <v>4908200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4189400</v>
      </c>
      <c r="CG978">
        <v>3897900</v>
      </c>
      <c r="CH978">
        <v>0</v>
      </c>
      <c r="CI978">
        <v>1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2</v>
      </c>
      <c r="CP978">
        <v>1</v>
      </c>
      <c r="CQ978">
        <v>4</v>
      </c>
      <c r="CU978">
        <v>1005</v>
      </c>
      <c r="CV978" t="s">
        <v>9938</v>
      </c>
      <c r="CW978" t="s">
        <v>161</v>
      </c>
      <c r="CX978" t="s">
        <v>9939</v>
      </c>
      <c r="CY978" t="s">
        <v>9940</v>
      </c>
      <c r="CZ978" t="s">
        <v>9941</v>
      </c>
      <c r="DA978" t="s">
        <v>9942</v>
      </c>
    </row>
    <row r="979" spans="1:107" x14ac:dyDescent="0.2">
      <c r="A979" t="s">
        <v>9943</v>
      </c>
      <c r="B979" t="s">
        <v>9944</v>
      </c>
      <c r="C979" t="s">
        <v>9945</v>
      </c>
      <c r="D979" t="s">
        <v>9945</v>
      </c>
      <c r="E979" t="s">
        <v>9946</v>
      </c>
      <c r="F979" t="s">
        <v>9947</v>
      </c>
      <c r="G979" t="s">
        <v>9948</v>
      </c>
      <c r="H979" t="s">
        <v>9949</v>
      </c>
      <c r="I979">
        <v>2</v>
      </c>
      <c r="J979">
        <v>37</v>
      </c>
      <c r="K979">
        <v>37</v>
      </c>
      <c r="L979">
        <v>36</v>
      </c>
      <c r="M979">
        <v>9</v>
      </c>
      <c r="N979">
        <v>11</v>
      </c>
      <c r="O979">
        <v>9</v>
      </c>
      <c r="P979">
        <v>26</v>
      </c>
      <c r="Q979">
        <v>27</v>
      </c>
      <c r="R979">
        <v>26</v>
      </c>
      <c r="S979">
        <v>32</v>
      </c>
      <c r="T979">
        <v>32</v>
      </c>
      <c r="U979">
        <v>33</v>
      </c>
      <c r="V979">
        <v>9</v>
      </c>
      <c r="W979">
        <v>11</v>
      </c>
      <c r="X979">
        <v>9</v>
      </c>
      <c r="Y979">
        <v>26</v>
      </c>
      <c r="Z979">
        <v>27</v>
      </c>
      <c r="AA979">
        <v>26</v>
      </c>
      <c r="AB979">
        <v>32</v>
      </c>
      <c r="AC979">
        <v>32</v>
      </c>
      <c r="AD979">
        <v>33</v>
      </c>
      <c r="AE979">
        <v>9</v>
      </c>
      <c r="AF979">
        <v>11</v>
      </c>
      <c r="AG979">
        <v>9</v>
      </c>
      <c r="AH979">
        <v>26</v>
      </c>
      <c r="AI979">
        <v>26</v>
      </c>
      <c r="AJ979">
        <v>26</v>
      </c>
      <c r="AK979">
        <v>32</v>
      </c>
      <c r="AL979">
        <v>32</v>
      </c>
      <c r="AM979">
        <v>33</v>
      </c>
      <c r="AN979">
        <v>76.8</v>
      </c>
      <c r="AO979">
        <v>76.8</v>
      </c>
      <c r="AP979">
        <v>76.8</v>
      </c>
      <c r="AQ979">
        <v>37.402000000000001</v>
      </c>
      <c r="AR979">
        <v>353</v>
      </c>
      <c r="AS979" t="s">
        <v>9950</v>
      </c>
      <c r="AT979">
        <v>0</v>
      </c>
      <c r="AU979">
        <v>323.31</v>
      </c>
      <c r="AV979">
        <v>32.9</v>
      </c>
      <c r="AW979">
        <v>38.5</v>
      </c>
      <c r="AX979">
        <v>31.2</v>
      </c>
      <c r="AY979">
        <v>64.900000000000006</v>
      </c>
      <c r="AZ979">
        <v>66</v>
      </c>
      <c r="BA979">
        <v>64.3</v>
      </c>
      <c r="BB979">
        <v>74.8</v>
      </c>
      <c r="BC979">
        <v>70.8</v>
      </c>
      <c r="BD979">
        <v>75.900000000000006</v>
      </c>
      <c r="BE979">
        <v>66924000000</v>
      </c>
      <c r="BF979">
        <v>207750000</v>
      </c>
      <c r="BG979">
        <v>198370000</v>
      </c>
      <c r="BH979">
        <v>202700000</v>
      </c>
      <c r="BI979">
        <v>7130800000</v>
      </c>
      <c r="BJ979">
        <v>7483300000</v>
      </c>
      <c r="BK979">
        <v>7300800000</v>
      </c>
      <c r="BL979">
        <v>13358000000</v>
      </c>
      <c r="BM979">
        <v>15794000000</v>
      </c>
      <c r="BN979">
        <v>15247000000</v>
      </c>
      <c r="BO979">
        <v>3346200000</v>
      </c>
      <c r="BP979" s="3">
        <v>10388000</v>
      </c>
      <c r="BQ979" s="3">
        <v>9918700</v>
      </c>
      <c r="BR979" s="3">
        <v>10135000</v>
      </c>
      <c r="BS979" s="3">
        <v>356540000</v>
      </c>
      <c r="BT979" s="3">
        <v>374160000</v>
      </c>
      <c r="BU979" s="3">
        <v>365040000</v>
      </c>
      <c r="BV979" s="3">
        <v>667910000</v>
      </c>
      <c r="BW979" s="3">
        <v>789720000</v>
      </c>
      <c r="BX979" s="3">
        <v>762370000</v>
      </c>
      <c r="BY979">
        <v>233460000</v>
      </c>
      <c r="BZ979">
        <v>232400000</v>
      </c>
      <c r="CA979">
        <v>249890000</v>
      </c>
      <c r="CB979">
        <v>3382600000</v>
      </c>
      <c r="CC979">
        <v>3462000000</v>
      </c>
      <c r="CD979">
        <v>3386500000</v>
      </c>
      <c r="CE979">
        <v>3412400000</v>
      </c>
      <c r="CF979">
        <v>3527000000</v>
      </c>
      <c r="CG979">
        <v>3945900000</v>
      </c>
      <c r="CH979">
        <v>7</v>
      </c>
      <c r="CI979">
        <v>12</v>
      </c>
      <c r="CJ979">
        <v>10</v>
      </c>
      <c r="CK979">
        <v>38</v>
      </c>
      <c r="CL979">
        <v>38</v>
      </c>
      <c r="CM979">
        <v>40</v>
      </c>
      <c r="CN979">
        <v>48</v>
      </c>
      <c r="CO979">
        <v>47</v>
      </c>
      <c r="CP979">
        <v>51</v>
      </c>
      <c r="CQ979">
        <v>291</v>
      </c>
      <c r="CU979">
        <v>1006</v>
      </c>
      <c r="CV979" t="s">
        <v>9951</v>
      </c>
      <c r="CW979" t="s">
        <v>4087</v>
      </c>
      <c r="CX979" t="s">
        <v>9952</v>
      </c>
      <c r="CY979" t="s">
        <v>9953</v>
      </c>
      <c r="CZ979" t="s">
        <v>9954</v>
      </c>
      <c r="DA979" t="s">
        <v>9955</v>
      </c>
      <c r="DB979" t="s">
        <v>9956</v>
      </c>
      <c r="DC979" t="s">
        <v>9957</v>
      </c>
    </row>
    <row r="980" spans="1:107" x14ac:dyDescent="0.2">
      <c r="A980" t="s">
        <v>9958</v>
      </c>
      <c r="B980" t="s">
        <v>9958</v>
      </c>
      <c r="C980">
        <v>1</v>
      </c>
      <c r="D980">
        <v>1</v>
      </c>
      <c r="E980">
        <v>1</v>
      </c>
      <c r="F980" t="s">
        <v>9959</v>
      </c>
      <c r="G980" t="s">
        <v>9960</v>
      </c>
      <c r="H980" t="s">
        <v>9961</v>
      </c>
      <c r="I980">
        <v>1</v>
      </c>
      <c r="J980">
        <v>1</v>
      </c>
      <c r="K980">
        <v>1</v>
      </c>
      <c r="L980">
        <v>1</v>
      </c>
      <c r="M980">
        <v>0</v>
      </c>
      <c r="N980">
        <v>0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1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1.1000000000000001</v>
      </c>
      <c r="AO980">
        <v>1.1000000000000001</v>
      </c>
      <c r="AP980">
        <v>1.1000000000000001</v>
      </c>
      <c r="AQ980">
        <v>72.915999999999997</v>
      </c>
      <c r="AR980">
        <v>660</v>
      </c>
      <c r="AS980">
        <v>660</v>
      </c>
      <c r="AT980">
        <v>1</v>
      </c>
      <c r="AU980">
        <v>-2</v>
      </c>
      <c r="AV980">
        <v>0</v>
      </c>
      <c r="AW980">
        <v>0</v>
      </c>
      <c r="AX980">
        <v>1.1000000000000001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5533700</v>
      </c>
      <c r="BF980">
        <v>0</v>
      </c>
      <c r="BG980">
        <v>0</v>
      </c>
      <c r="BH980">
        <v>5533700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291250</v>
      </c>
      <c r="BP980" s="3">
        <v>0</v>
      </c>
      <c r="BQ980" s="3">
        <v>0</v>
      </c>
      <c r="BR980" s="3">
        <v>291250</v>
      </c>
      <c r="BS980" s="3">
        <v>0</v>
      </c>
      <c r="BT980" s="3">
        <v>0</v>
      </c>
      <c r="BU980" s="3">
        <v>0</v>
      </c>
      <c r="BV980" s="3">
        <v>0</v>
      </c>
      <c r="BW980" s="3">
        <v>0</v>
      </c>
      <c r="BX980" s="3">
        <v>0</v>
      </c>
      <c r="BY980">
        <v>0</v>
      </c>
      <c r="BZ980">
        <v>0</v>
      </c>
      <c r="CA980">
        <v>5512200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1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1</v>
      </c>
      <c r="CR980" t="s">
        <v>1142</v>
      </c>
      <c r="CU980">
        <v>1007</v>
      </c>
      <c r="CV980">
        <v>14249</v>
      </c>
      <c r="CW980" t="b">
        <v>1</v>
      </c>
      <c r="CX980">
        <v>14633</v>
      </c>
      <c r="CY980">
        <v>65995</v>
      </c>
      <c r="CZ980">
        <v>72710</v>
      </c>
      <c r="DA980">
        <v>72710</v>
      </c>
      <c r="DB980">
        <v>241</v>
      </c>
      <c r="DC980">
        <v>1</v>
      </c>
    </row>
    <row r="981" spans="1:107" x14ac:dyDescent="0.2">
      <c r="A981" t="s">
        <v>9962</v>
      </c>
      <c r="B981" t="s">
        <v>9962</v>
      </c>
      <c r="C981">
        <v>5</v>
      </c>
      <c r="D981">
        <v>5</v>
      </c>
      <c r="E981">
        <v>5</v>
      </c>
      <c r="F981" t="s">
        <v>9963</v>
      </c>
      <c r="G981" t="s">
        <v>9964</v>
      </c>
      <c r="H981" t="s">
        <v>9965</v>
      </c>
      <c r="I981">
        <v>1</v>
      </c>
      <c r="J981">
        <v>5</v>
      </c>
      <c r="K981">
        <v>5</v>
      </c>
      <c r="L981">
        <v>5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2</v>
      </c>
      <c r="T981">
        <v>3</v>
      </c>
      <c r="U981">
        <v>1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2</v>
      </c>
      <c r="AC981">
        <v>3</v>
      </c>
      <c r="AD981">
        <v>1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</v>
      </c>
      <c r="AL981">
        <v>3</v>
      </c>
      <c r="AM981">
        <v>1</v>
      </c>
      <c r="AN981">
        <v>13.1</v>
      </c>
      <c r="AO981">
        <v>13.1</v>
      </c>
      <c r="AP981">
        <v>13.1</v>
      </c>
      <c r="AQ981">
        <v>73.998999999999995</v>
      </c>
      <c r="AR981">
        <v>651</v>
      </c>
      <c r="AS981">
        <v>651</v>
      </c>
      <c r="AT981">
        <v>0</v>
      </c>
      <c r="AU981">
        <v>16.065999999999999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6.8</v>
      </c>
      <c r="BC981">
        <v>5.8</v>
      </c>
      <c r="BD981">
        <v>1.8</v>
      </c>
      <c r="BE981">
        <v>75591000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29324000</v>
      </c>
      <c r="BM981">
        <v>35430000</v>
      </c>
      <c r="BN981">
        <v>10837000</v>
      </c>
      <c r="BO981">
        <v>2223300</v>
      </c>
      <c r="BP981" s="3">
        <v>0</v>
      </c>
      <c r="BQ981" s="3">
        <v>0</v>
      </c>
      <c r="BR981" s="3">
        <v>0</v>
      </c>
      <c r="BS981" s="3">
        <v>0</v>
      </c>
      <c r="BT981" s="3">
        <v>0</v>
      </c>
      <c r="BU981" s="3">
        <v>0</v>
      </c>
      <c r="BV981" s="3">
        <v>862470</v>
      </c>
      <c r="BW981" s="3">
        <v>1042100</v>
      </c>
      <c r="BX981" s="3">
        <v>318740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7497300</v>
      </c>
      <c r="CF981">
        <v>8159900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2</v>
      </c>
      <c r="CO981">
        <v>3</v>
      </c>
      <c r="CP981">
        <v>2</v>
      </c>
      <c r="CQ981">
        <v>7</v>
      </c>
      <c r="CU981">
        <v>1008</v>
      </c>
      <c r="CV981" t="s">
        <v>9966</v>
      </c>
      <c r="CW981" t="s">
        <v>477</v>
      </c>
      <c r="CX981" t="s">
        <v>9967</v>
      </c>
      <c r="CY981" t="s">
        <v>9968</v>
      </c>
      <c r="CZ981" t="s">
        <v>9969</v>
      </c>
      <c r="DA981" t="s">
        <v>9970</v>
      </c>
    </row>
    <row r="982" spans="1:107" x14ac:dyDescent="0.2">
      <c r="A982" t="s">
        <v>9971</v>
      </c>
      <c r="B982" t="s">
        <v>9972</v>
      </c>
      <c r="C982" t="s">
        <v>9973</v>
      </c>
      <c r="D982" t="s">
        <v>9973</v>
      </c>
      <c r="E982" t="s">
        <v>9973</v>
      </c>
      <c r="F982" t="s">
        <v>9974</v>
      </c>
      <c r="G982" t="s">
        <v>9975</v>
      </c>
      <c r="H982" t="s">
        <v>9976</v>
      </c>
      <c r="I982">
        <v>6</v>
      </c>
      <c r="J982">
        <v>4</v>
      </c>
      <c r="K982">
        <v>4</v>
      </c>
      <c r="L982">
        <v>4</v>
      </c>
      <c r="M982">
        <v>2</v>
      </c>
      <c r="N982">
        <v>3</v>
      </c>
      <c r="O982">
        <v>2</v>
      </c>
      <c r="P982">
        <v>2</v>
      </c>
      <c r="Q982">
        <v>2</v>
      </c>
      <c r="R982">
        <v>2</v>
      </c>
      <c r="S982">
        <v>2</v>
      </c>
      <c r="T982">
        <v>4</v>
      </c>
      <c r="U982">
        <v>2</v>
      </c>
      <c r="V982">
        <v>2</v>
      </c>
      <c r="W982">
        <v>3</v>
      </c>
      <c r="X982">
        <v>2</v>
      </c>
      <c r="Y982">
        <v>2</v>
      </c>
      <c r="Z982">
        <v>2</v>
      </c>
      <c r="AA982">
        <v>2</v>
      </c>
      <c r="AB982">
        <v>2</v>
      </c>
      <c r="AC982">
        <v>4</v>
      </c>
      <c r="AD982">
        <v>2</v>
      </c>
      <c r="AE982">
        <v>2</v>
      </c>
      <c r="AF982">
        <v>3</v>
      </c>
      <c r="AG982">
        <v>2</v>
      </c>
      <c r="AH982">
        <v>2</v>
      </c>
      <c r="AI982">
        <v>2</v>
      </c>
      <c r="AJ982">
        <v>2</v>
      </c>
      <c r="AK982">
        <v>2</v>
      </c>
      <c r="AL982">
        <v>4</v>
      </c>
      <c r="AM982">
        <v>2</v>
      </c>
      <c r="AN982">
        <v>11.8</v>
      </c>
      <c r="AO982">
        <v>11.8</v>
      </c>
      <c r="AP982">
        <v>11.8</v>
      </c>
      <c r="AQ982">
        <v>57.145000000000003</v>
      </c>
      <c r="AR982">
        <v>516</v>
      </c>
      <c r="AS982" t="s">
        <v>9977</v>
      </c>
      <c r="AT982">
        <v>0</v>
      </c>
      <c r="AU982">
        <v>8.7581000000000007</v>
      </c>
      <c r="AV982">
        <v>3.3</v>
      </c>
      <c r="AW982">
        <v>9.3000000000000007</v>
      </c>
      <c r="AX982">
        <v>7.4</v>
      </c>
      <c r="AY982">
        <v>3.3</v>
      </c>
      <c r="AZ982">
        <v>7.9</v>
      </c>
      <c r="BA982">
        <v>3.3</v>
      </c>
      <c r="BB982">
        <v>4.5</v>
      </c>
      <c r="BC982">
        <v>11.8</v>
      </c>
      <c r="BD982">
        <v>3.9</v>
      </c>
      <c r="BE982">
        <v>161410000</v>
      </c>
      <c r="BF982">
        <v>11841000</v>
      </c>
      <c r="BG982">
        <v>19665000</v>
      </c>
      <c r="BH982">
        <v>11223000</v>
      </c>
      <c r="BI982">
        <v>11972000</v>
      </c>
      <c r="BJ982">
        <v>18995000</v>
      </c>
      <c r="BK982">
        <v>11272000</v>
      </c>
      <c r="BL982">
        <v>14327000</v>
      </c>
      <c r="BM982">
        <v>45211000</v>
      </c>
      <c r="BN982">
        <v>16907000</v>
      </c>
      <c r="BO982">
        <v>6725500</v>
      </c>
      <c r="BP982" s="3">
        <v>493380</v>
      </c>
      <c r="BQ982" s="3">
        <v>819380</v>
      </c>
      <c r="BR982" s="3">
        <v>467630</v>
      </c>
      <c r="BS982" s="3">
        <v>498850</v>
      </c>
      <c r="BT982" s="3">
        <v>791440</v>
      </c>
      <c r="BU982" s="3">
        <v>469660</v>
      </c>
      <c r="BV982" s="3">
        <v>596950</v>
      </c>
      <c r="BW982" s="3">
        <v>1883800</v>
      </c>
      <c r="BX982" s="3">
        <v>704440</v>
      </c>
      <c r="BY982">
        <v>15257000</v>
      </c>
      <c r="BZ982">
        <v>15061000</v>
      </c>
      <c r="CA982">
        <v>11584000</v>
      </c>
      <c r="CB982">
        <v>7505100</v>
      </c>
      <c r="CC982">
        <v>8374000</v>
      </c>
      <c r="CD982">
        <v>7102200</v>
      </c>
      <c r="CE982">
        <v>4986400</v>
      </c>
      <c r="CF982">
        <v>5531700</v>
      </c>
      <c r="CG982">
        <v>6232500</v>
      </c>
      <c r="CH982">
        <v>2</v>
      </c>
      <c r="CI982">
        <v>3</v>
      </c>
      <c r="CJ982">
        <v>2</v>
      </c>
      <c r="CK982">
        <v>2</v>
      </c>
      <c r="CL982">
        <v>2</v>
      </c>
      <c r="CM982">
        <v>2</v>
      </c>
      <c r="CN982">
        <v>2</v>
      </c>
      <c r="CO982">
        <v>4</v>
      </c>
      <c r="CP982">
        <v>2</v>
      </c>
      <c r="CQ982">
        <v>21</v>
      </c>
      <c r="CU982">
        <v>1009</v>
      </c>
      <c r="CV982" t="s">
        <v>9978</v>
      </c>
      <c r="CW982" t="s">
        <v>137</v>
      </c>
      <c r="CX982" t="s">
        <v>9979</v>
      </c>
      <c r="CY982" t="s">
        <v>9980</v>
      </c>
      <c r="CZ982" t="s">
        <v>9981</v>
      </c>
      <c r="DA982" t="s">
        <v>9982</v>
      </c>
    </row>
    <row r="983" spans="1:107" x14ac:dyDescent="0.2">
      <c r="A983" t="s">
        <v>9983</v>
      </c>
      <c r="B983" t="s">
        <v>9983</v>
      </c>
      <c r="C983">
        <v>9</v>
      </c>
      <c r="D983">
        <v>9</v>
      </c>
      <c r="E983">
        <v>9</v>
      </c>
      <c r="F983" t="s">
        <v>9984</v>
      </c>
      <c r="G983" t="s">
        <v>9985</v>
      </c>
      <c r="H983" t="s">
        <v>9986</v>
      </c>
      <c r="I983">
        <v>1</v>
      </c>
      <c r="J983">
        <v>9</v>
      </c>
      <c r="K983">
        <v>9</v>
      </c>
      <c r="L983">
        <v>9</v>
      </c>
      <c r="M983">
        <v>0</v>
      </c>
      <c r="N983">
        <v>0</v>
      </c>
      <c r="O983">
        <v>0</v>
      </c>
      <c r="P983">
        <v>1</v>
      </c>
      <c r="Q983">
        <v>1</v>
      </c>
      <c r="R983">
        <v>2</v>
      </c>
      <c r="S983">
        <v>6</v>
      </c>
      <c r="T983">
        <v>9</v>
      </c>
      <c r="U983">
        <v>7</v>
      </c>
      <c r="V983">
        <v>0</v>
      </c>
      <c r="W983">
        <v>0</v>
      </c>
      <c r="X983">
        <v>0</v>
      </c>
      <c r="Y983">
        <v>1</v>
      </c>
      <c r="Z983">
        <v>1</v>
      </c>
      <c r="AA983">
        <v>2</v>
      </c>
      <c r="AB983">
        <v>6</v>
      </c>
      <c r="AC983">
        <v>9</v>
      </c>
      <c r="AD983">
        <v>7</v>
      </c>
      <c r="AE983">
        <v>0</v>
      </c>
      <c r="AF983">
        <v>0</v>
      </c>
      <c r="AG983">
        <v>0</v>
      </c>
      <c r="AH983">
        <v>1</v>
      </c>
      <c r="AI983">
        <v>1</v>
      </c>
      <c r="AJ983">
        <v>2</v>
      </c>
      <c r="AK983">
        <v>6</v>
      </c>
      <c r="AL983">
        <v>9</v>
      </c>
      <c r="AM983">
        <v>7</v>
      </c>
      <c r="AN983">
        <v>47.4</v>
      </c>
      <c r="AO983">
        <v>47.4</v>
      </c>
      <c r="AP983">
        <v>47.4</v>
      </c>
      <c r="AQ983">
        <v>29.472999999999999</v>
      </c>
      <c r="AR983">
        <v>268</v>
      </c>
      <c r="AS983">
        <v>268</v>
      </c>
      <c r="AT983">
        <v>0</v>
      </c>
      <c r="AU983">
        <v>91.01</v>
      </c>
      <c r="AV983">
        <v>0</v>
      </c>
      <c r="AW983">
        <v>0</v>
      </c>
      <c r="AX983">
        <v>0</v>
      </c>
      <c r="AY983">
        <v>4.9000000000000004</v>
      </c>
      <c r="AZ983">
        <v>3.4</v>
      </c>
      <c r="BA983">
        <v>8.1999999999999993</v>
      </c>
      <c r="BB983">
        <v>35.1</v>
      </c>
      <c r="BC983">
        <v>47.4</v>
      </c>
      <c r="BD983">
        <v>39.6</v>
      </c>
      <c r="BE983">
        <v>712380000</v>
      </c>
      <c r="BF983">
        <v>0</v>
      </c>
      <c r="BG983">
        <v>0</v>
      </c>
      <c r="BH983">
        <v>0</v>
      </c>
      <c r="BI983">
        <v>3366000</v>
      </c>
      <c r="BJ983">
        <v>4344200</v>
      </c>
      <c r="BK983">
        <v>9224000</v>
      </c>
      <c r="BL983">
        <v>191790000</v>
      </c>
      <c r="BM983">
        <v>298420000</v>
      </c>
      <c r="BN983">
        <v>205230000</v>
      </c>
      <c r="BO983">
        <v>47492000</v>
      </c>
      <c r="BP983" s="3">
        <v>0</v>
      </c>
      <c r="BQ983" s="3">
        <v>0</v>
      </c>
      <c r="BR983" s="3">
        <v>0</v>
      </c>
      <c r="BS983" s="3">
        <v>224400</v>
      </c>
      <c r="BT983" s="3">
        <v>289610</v>
      </c>
      <c r="BU983" s="3">
        <v>614940</v>
      </c>
      <c r="BV983" s="3">
        <v>12786000</v>
      </c>
      <c r="BW983" s="3">
        <v>19895000</v>
      </c>
      <c r="BX983" s="3">
        <v>13682000</v>
      </c>
      <c r="BY983">
        <v>0</v>
      </c>
      <c r="BZ983">
        <v>0</v>
      </c>
      <c r="CA983">
        <v>0</v>
      </c>
      <c r="CB983">
        <v>1783800</v>
      </c>
      <c r="CC983">
        <v>1986900</v>
      </c>
      <c r="CD983">
        <v>6688000</v>
      </c>
      <c r="CE983">
        <v>51972000</v>
      </c>
      <c r="CF983">
        <v>62375000</v>
      </c>
      <c r="CG983">
        <v>53507000</v>
      </c>
      <c r="CH983">
        <v>0</v>
      </c>
      <c r="CI983">
        <v>0</v>
      </c>
      <c r="CJ983">
        <v>0</v>
      </c>
      <c r="CK983">
        <v>1</v>
      </c>
      <c r="CL983">
        <v>1</v>
      </c>
      <c r="CM983">
        <v>2</v>
      </c>
      <c r="CN983">
        <v>6</v>
      </c>
      <c r="CO983">
        <v>9</v>
      </c>
      <c r="CP983">
        <v>7</v>
      </c>
      <c r="CQ983">
        <v>26</v>
      </c>
      <c r="CU983">
        <v>1010</v>
      </c>
      <c r="CV983" t="s">
        <v>9987</v>
      </c>
      <c r="CW983" t="s">
        <v>304</v>
      </c>
      <c r="CX983" t="s">
        <v>9988</v>
      </c>
      <c r="CY983" t="s">
        <v>9989</v>
      </c>
      <c r="CZ983" t="s">
        <v>9990</v>
      </c>
      <c r="DA983" t="s">
        <v>9991</v>
      </c>
    </row>
    <row r="984" spans="1:107" x14ac:dyDescent="0.2">
      <c r="A984" t="s">
        <v>9992</v>
      </c>
      <c r="B984" t="s">
        <v>9993</v>
      </c>
      <c r="C984" t="s">
        <v>9994</v>
      </c>
      <c r="D984" t="s">
        <v>9994</v>
      </c>
      <c r="E984" t="s">
        <v>9995</v>
      </c>
      <c r="F984" t="s">
        <v>9996</v>
      </c>
      <c r="G984" t="s">
        <v>9997</v>
      </c>
      <c r="H984" t="s">
        <v>9998</v>
      </c>
      <c r="I984">
        <v>4</v>
      </c>
      <c r="J984">
        <v>8</v>
      </c>
      <c r="K984">
        <v>8</v>
      </c>
      <c r="L984">
        <v>7</v>
      </c>
      <c r="M984">
        <v>2</v>
      </c>
      <c r="N984">
        <v>1</v>
      </c>
      <c r="O984">
        <v>5</v>
      </c>
      <c r="P984">
        <v>5</v>
      </c>
      <c r="Q984">
        <v>5</v>
      </c>
      <c r="R984">
        <v>4</v>
      </c>
      <c r="S984">
        <v>3</v>
      </c>
      <c r="T984">
        <v>2</v>
      </c>
      <c r="U984">
        <v>4</v>
      </c>
      <c r="V984">
        <v>2</v>
      </c>
      <c r="W984">
        <v>1</v>
      </c>
      <c r="X984">
        <v>5</v>
      </c>
      <c r="Y984">
        <v>5</v>
      </c>
      <c r="Z984">
        <v>5</v>
      </c>
      <c r="AA984">
        <v>4</v>
      </c>
      <c r="AB984">
        <v>3</v>
      </c>
      <c r="AC984">
        <v>2</v>
      </c>
      <c r="AD984">
        <v>4</v>
      </c>
      <c r="AE984">
        <v>2</v>
      </c>
      <c r="AF984">
        <v>1</v>
      </c>
      <c r="AG984">
        <v>4</v>
      </c>
      <c r="AH984">
        <v>4</v>
      </c>
      <c r="AI984">
        <v>4</v>
      </c>
      <c r="AJ984">
        <v>4</v>
      </c>
      <c r="AK984">
        <v>2</v>
      </c>
      <c r="AL984">
        <v>2</v>
      </c>
      <c r="AM984">
        <v>3</v>
      </c>
      <c r="AN984">
        <v>21.7</v>
      </c>
      <c r="AO984">
        <v>21.7</v>
      </c>
      <c r="AP984">
        <v>19.600000000000001</v>
      </c>
      <c r="AQ984">
        <v>46.673999999999999</v>
      </c>
      <c r="AR984">
        <v>414</v>
      </c>
      <c r="AS984" t="s">
        <v>9999</v>
      </c>
      <c r="AT984">
        <v>0</v>
      </c>
      <c r="AU984">
        <v>31.872</v>
      </c>
      <c r="AV984">
        <v>6</v>
      </c>
      <c r="AW984">
        <v>3.1</v>
      </c>
      <c r="AX984">
        <v>14.3</v>
      </c>
      <c r="AY984">
        <v>14</v>
      </c>
      <c r="AZ984">
        <v>15.5</v>
      </c>
      <c r="BA984">
        <v>13.3</v>
      </c>
      <c r="BB984">
        <v>7</v>
      </c>
      <c r="BC984">
        <v>4.8</v>
      </c>
      <c r="BD984">
        <v>10.4</v>
      </c>
      <c r="BE984">
        <v>369490000</v>
      </c>
      <c r="BF984">
        <v>10112000</v>
      </c>
      <c r="BG984">
        <v>5679200</v>
      </c>
      <c r="BH984">
        <v>31013000</v>
      </c>
      <c r="BI984">
        <v>56794000</v>
      </c>
      <c r="BJ984">
        <v>87647000</v>
      </c>
      <c r="BK984">
        <v>37464000</v>
      </c>
      <c r="BL984">
        <v>72033000</v>
      </c>
      <c r="BM984">
        <v>25739000</v>
      </c>
      <c r="BN984">
        <v>43011000</v>
      </c>
      <c r="BO984">
        <v>14211000</v>
      </c>
      <c r="BP984" s="3">
        <v>388940</v>
      </c>
      <c r="BQ984" s="3">
        <v>218430</v>
      </c>
      <c r="BR984" s="3">
        <v>1192800</v>
      </c>
      <c r="BS984" s="3">
        <v>2184400</v>
      </c>
      <c r="BT984" s="3">
        <v>3371000</v>
      </c>
      <c r="BU984" s="3">
        <v>1440900</v>
      </c>
      <c r="BV984" s="3">
        <v>2770500</v>
      </c>
      <c r="BW984" s="3">
        <v>989960</v>
      </c>
      <c r="BX984" s="3">
        <v>1654300</v>
      </c>
      <c r="BY984">
        <v>14552000</v>
      </c>
      <c r="BZ984">
        <v>11152000</v>
      </c>
      <c r="CA984">
        <v>32940000</v>
      </c>
      <c r="CB984">
        <v>19639000</v>
      </c>
      <c r="CC984">
        <v>28888000</v>
      </c>
      <c r="CD984">
        <v>23539000</v>
      </c>
      <c r="CE984">
        <v>20480000</v>
      </c>
      <c r="CF984">
        <v>9498100</v>
      </c>
      <c r="CG984">
        <v>8789600</v>
      </c>
      <c r="CH984">
        <v>2</v>
      </c>
      <c r="CI984">
        <v>1</v>
      </c>
      <c r="CJ984">
        <v>5</v>
      </c>
      <c r="CK984">
        <v>6</v>
      </c>
      <c r="CL984">
        <v>5</v>
      </c>
      <c r="CM984">
        <v>4</v>
      </c>
      <c r="CN984">
        <v>3</v>
      </c>
      <c r="CO984">
        <v>2</v>
      </c>
      <c r="CP984">
        <v>4</v>
      </c>
      <c r="CQ984">
        <v>32</v>
      </c>
      <c r="CU984">
        <v>1011</v>
      </c>
      <c r="CV984" t="s">
        <v>10000</v>
      </c>
      <c r="CW984" t="s">
        <v>528</v>
      </c>
      <c r="CX984" t="s">
        <v>10001</v>
      </c>
      <c r="CY984" t="s">
        <v>10002</v>
      </c>
      <c r="CZ984" t="s">
        <v>10003</v>
      </c>
      <c r="DA984" t="s">
        <v>10004</v>
      </c>
    </row>
    <row r="985" spans="1:107" x14ac:dyDescent="0.2">
      <c r="A985" t="s">
        <v>10005</v>
      </c>
      <c r="B985" t="s">
        <v>10005</v>
      </c>
      <c r="C985" t="s">
        <v>8117</v>
      </c>
      <c r="D985" t="s">
        <v>8117</v>
      </c>
      <c r="E985" t="s">
        <v>8117</v>
      </c>
      <c r="F985" t="s">
        <v>10006</v>
      </c>
      <c r="G985" t="s">
        <v>10007</v>
      </c>
      <c r="H985" t="s">
        <v>10008</v>
      </c>
      <c r="I985">
        <v>2</v>
      </c>
      <c r="J985">
        <v>9</v>
      </c>
      <c r="K985">
        <v>9</v>
      </c>
      <c r="L985">
        <v>9</v>
      </c>
      <c r="M985">
        <v>0</v>
      </c>
      <c r="N985">
        <v>0</v>
      </c>
      <c r="O985">
        <v>0</v>
      </c>
      <c r="P985">
        <v>2</v>
      </c>
      <c r="Q985">
        <v>1</v>
      </c>
      <c r="R985">
        <v>1</v>
      </c>
      <c r="S985">
        <v>8</v>
      </c>
      <c r="T985">
        <v>7</v>
      </c>
      <c r="U985">
        <v>6</v>
      </c>
      <c r="V985">
        <v>0</v>
      </c>
      <c r="W985">
        <v>0</v>
      </c>
      <c r="X985">
        <v>0</v>
      </c>
      <c r="Y985">
        <v>2</v>
      </c>
      <c r="Z985">
        <v>1</v>
      </c>
      <c r="AA985">
        <v>1</v>
      </c>
      <c r="AB985">
        <v>8</v>
      </c>
      <c r="AC985">
        <v>7</v>
      </c>
      <c r="AD985">
        <v>6</v>
      </c>
      <c r="AE985">
        <v>0</v>
      </c>
      <c r="AF985">
        <v>0</v>
      </c>
      <c r="AG985">
        <v>0</v>
      </c>
      <c r="AH985">
        <v>2</v>
      </c>
      <c r="AI985">
        <v>1</v>
      </c>
      <c r="AJ985">
        <v>1</v>
      </c>
      <c r="AK985">
        <v>8</v>
      </c>
      <c r="AL985">
        <v>7</v>
      </c>
      <c r="AM985">
        <v>6</v>
      </c>
      <c r="AN985">
        <v>23.9</v>
      </c>
      <c r="AO985">
        <v>23.9</v>
      </c>
      <c r="AP985">
        <v>23.9</v>
      </c>
      <c r="AQ985">
        <v>64.349000000000004</v>
      </c>
      <c r="AR985">
        <v>582</v>
      </c>
      <c r="AS985" t="s">
        <v>10009</v>
      </c>
      <c r="AT985">
        <v>0</v>
      </c>
      <c r="AU985">
        <v>81.600999999999999</v>
      </c>
      <c r="AV985">
        <v>0</v>
      </c>
      <c r="AW985">
        <v>0</v>
      </c>
      <c r="AX985">
        <v>0</v>
      </c>
      <c r="AY985">
        <v>4.5999999999999996</v>
      </c>
      <c r="AZ985">
        <v>1.4</v>
      </c>
      <c r="BA985">
        <v>1.4</v>
      </c>
      <c r="BB985">
        <v>21</v>
      </c>
      <c r="BC985">
        <v>17.5</v>
      </c>
      <c r="BD985">
        <v>14.6</v>
      </c>
      <c r="BE985">
        <v>1157300000</v>
      </c>
      <c r="BF985">
        <v>0</v>
      </c>
      <c r="BG985">
        <v>0</v>
      </c>
      <c r="BH985">
        <v>0</v>
      </c>
      <c r="BI985">
        <v>36777000</v>
      </c>
      <c r="BJ985">
        <v>11542000</v>
      </c>
      <c r="BK985">
        <v>13102000</v>
      </c>
      <c r="BL985">
        <v>471560000</v>
      </c>
      <c r="BM985">
        <v>325180000</v>
      </c>
      <c r="BN985">
        <v>299160000</v>
      </c>
      <c r="BO985">
        <v>57866000</v>
      </c>
      <c r="BP985" s="3">
        <v>0</v>
      </c>
      <c r="BQ985" s="3">
        <v>0</v>
      </c>
      <c r="BR985" s="3">
        <v>0</v>
      </c>
      <c r="BS985" s="3">
        <v>1838800</v>
      </c>
      <c r="BT985" s="3">
        <v>577100</v>
      </c>
      <c r="BU985" s="3">
        <v>655110</v>
      </c>
      <c r="BV985" s="3">
        <v>23578000</v>
      </c>
      <c r="BW985" s="3">
        <v>16259000</v>
      </c>
      <c r="BX985" s="3">
        <v>14958000</v>
      </c>
      <c r="BY985">
        <v>0</v>
      </c>
      <c r="BZ985">
        <v>0</v>
      </c>
      <c r="CA985">
        <v>0</v>
      </c>
      <c r="CB985">
        <v>17940000</v>
      </c>
      <c r="CC985">
        <v>7476600</v>
      </c>
      <c r="CD985">
        <v>8812700</v>
      </c>
      <c r="CE985">
        <v>97150000</v>
      </c>
      <c r="CF985">
        <v>82625000</v>
      </c>
      <c r="CG985">
        <v>84993000</v>
      </c>
      <c r="CH985">
        <v>0</v>
      </c>
      <c r="CI985">
        <v>0</v>
      </c>
      <c r="CJ985">
        <v>0</v>
      </c>
      <c r="CK985">
        <v>2</v>
      </c>
      <c r="CL985">
        <v>1</v>
      </c>
      <c r="CM985">
        <v>1</v>
      </c>
      <c r="CN985">
        <v>7</v>
      </c>
      <c r="CO985">
        <v>8</v>
      </c>
      <c r="CP985">
        <v>7</v>
      </c>
      <c r="CQ985">
        <v>26</v>
      </c>
      <c r="CU985">
        <v>1012</v>
      </c>
      <c r="CV985" t="s">
        <v>10010</v>
      </c>
      <c r="CW985" t="s">
        <v>304</v>
      </c>
      <c r="CX985" t="s">
        <v>10011</v>
      </c>
      <c r="CY985" t="s">
        <v>10012</v>
      </c>
      <c r="CZ985" t="s">
        <v>10013</v>
      </c>
      <c r="DA985" t="s">
        <v>10014</v>
      </c>
    </row>
    <row r="986" spans="1:107" x14ac:dyDescent="0.2">
      <c r="A986" t="s">
        <v>10015</v>
      </c>
      <c r="B986" t="s">
        <v>10015</v>
      </c>
      <c r="C986">
        <v>24</v>
      </c>
      <c r="D986">
        <v>24</v>
      </c>
      <c r="E986">
        <v>24</v>
      </c>
      <c r="F986" t="s">
        <v>10016</v>
      </c>
      <c r="G986" t="s">
        <v>10017</v>
      </c>
      <c r="H986" t="s">
        <v>10018</v>
      </c>
      <c r="I986">
        <v>1</v>
      </c>
      <c r="J986">
        <v>24</v>
      </c>
      <c r="K986">
        <v>24</v>
      </c>
      <c r="L986">
        <v>24</v>
      </c>
      <c r="M986">
        <v>17</v>
      </c>
      <c r="N986">
        <v>16</v>
      </c>
      <c r="O986">
        <v>15</v>
      </c>
      <c r="P986">
        <v>17</v>
      </c>
      <c r="Q986">
        <v>16</v>
      </c>
      <c r="R986">
        <v>18</v>
      </c>
      <c r="S986">
        <v>16</v>
      </c>
      <c r="T986">
        <v>11</v>
      </c>
      <c r="U986">
        <v>15</v>
      </c>
      <c r="V986">
        <v>17</v>
      </c>
      <c r="W986">
        <v>16</v>
      </c>
      <c r="X986">
        <v>15</v>
      </c>
      <c r="Y986">
        <v>17</v>
      </c>
      <c r="Z986">
        <v>16</v>
      </c>
      <c r="AA986">
        <v>18</v>
      </c>
      <c r="AB986">
        <v>16</v>
      </c>
      <c r="AC986">
        <v>11</v>
      </c>
      <c r="AD986">
        <v>15</v>
      </c>
      <c r="AE986">
        <v>17</v>
      </c>
      <c r="AF986">
        <v>16</v>
      </c>
      <c r="AG986">
        <v>15</v>
      </c>
      <c r="AH986">
        <v>17</v>
      </c>
      <c r="AI986">
        <v>16</v>
      </c>
      <c r="AJ986">
        <v>18</v>
      </c>
      <c r="AK986">
        <v>16</v>
      </c>
      <c r="AL986">
        <v>11</v>
      </c>
      <c r="AM986">
        <v>15</v>
      </c>
      <c r="AN986">
        <v>32.299999999999997</v>
      </c>
      <c r="AO986">
        <v>32.299999999999997</v>
      </c>
      <c r="AP986">
        <v>32.299999999999997</v>
      </c>
      <c r="AQ986">
        <v>95.555000000000007</v>
      </c>
      <c r="AR986">
        <v>864</v>
      </c>
      <c r="AS986">
        <v>864</v>
      </c>
      <c r="AT986">
        <v>0</v>
      </c>
      <c r="AU986">
        <v>93.814999999999998</v>
      </c>
      <c r="AV986">
        <v>20.5</v>
      </c>
      <c r="AW986">
        <v>21.4</v>
      </c>
      <c r="AX986">
        <v>18.8</v>
      </c>
      <c r="AY986">
        <v>23.1</v>
      </c>
      <c r="AZ986">
        <v>21.6</v>
      </c>
      <c r="BA986">
        <v>23.8</v>
      </c>
      <c r="BB986">
        <v>22.6</v>
      </c>
      <c r="BC986">
        <v>16.7</v>
      </c>
      <c r="BD986">
        <v>21.9</v>
      </c>
      <c r="BE986">
        <v>2123900000</v>
      </c>
      <c r="BF986">
        <v>179230000</v>
      </c>
      <c r="BG986">
        <v>124580000</v>
      </c>
      <c r="BH986">
        <v>150620000</v>
      </c>
      <c r="BI986">
        <v>259620000</v>
      </c>
      <c r="BJ986">
        <v>249820000</v>
      </c>
      <c r="BK986">
        <v>228250000</v>
      </c>
      <c r="BL986">
        <v>350760000</v>
      </c>
      <c r="BM986">
        <v>294000000</v>
      </c>
      <c r="BN986">
        <v>287020000</v>
      </c>
      <c r="BO986">
        <v>45190000</v>
      </c>
      <c r="BP986" s="3">
        <v>3813500</v>
      </c>
      <c r="BQ986" s="3">
        <v>2650700</v>
      </c>
      <c r="BR986" s="3">
        <v>3204700</v>
      </c>
      <c r="BS986" s="3">
        <v>5523800</v>
      </c>
      <c r="BT986" s="3">
        <v>5315300</v>
      </c>
      <c r="BU986" s="3">
        <v>4856500</v>
      </c>
      <c r="BV986" s="3">
        <v>7463100</v>
      </c>
      <c r="BW986" s="3">
        <v>6255400</v>
      </c>
      <c r="BX986" s="3">
        <v>6106900</v>
      </c>
      <c r="BY986">
        <v>155490000</v>
      </c>
      <c r="BZ986">
        <v>148770000</v>
      </c>
      <c r="CA986">
        <v>136320000</v>
      </c>
      <c r="CB986">
        <v>120670000</v>
      </c>
      <c r="CC986">
        <v>112650000</v>
      </c>
      <c r="CD986">
        <v>111930000</v>
      </c>
      <c r="CE986">
        <v>87990000</v>
      </c>
      <c r="CF986">
        <v>86185000</v>
      </c>
      <c r="CG986">
        <v>76330000</v>
      </c>
      <c r="CH986">
        <v>18</v>
      </c>
      <c r="CI986">
        <v>17</v>
      </c>
      <c r="CJ986">
        <v>17</v>
      </c>
      <c r="CK986">
        <v>17</v>
      </c>
      <c r="CL986">
        <v>16</v>
      </c>
      <c r="CM986">
        <v>20</v>
      </c>
      <c r="CN986">
        <v>17</v>
      </c>
      <c r="CO986">
        <v>13</v>
      </c>
      <c r="CP986">
        <v>18</v>
      </c>
      <c r="CQ986">
        <v>153</v>
      </c>
      <c r="CU986">
        <v>1013</v>
      </c>
      <c r="CV986" t="s">
        <v>10019</v>
      </c>
      <c r="CW986" t="s">
        <v>5340</v>
      </c>
      <c r="CX986" t="s">
        <v>10020</v>
      </c>
      <c r="CY986" t="s">
        <v>10021</v>
      </c>
      <c r="CZ986" t="s">
        <v>10022</v>
      </c>
      <c r="DA986" t="s">
        <v>10023</v>
      </c>
      <c r="DB986">
        <v>242</v>
      </c>
      <c r="DC986">
        <v>139</v>
      </c>
    </row>
    <row r="987" spans="1:107" x14ac:dyDescent="0.2">
      <c r="A987" t="s">
        <v>10024</v>
      </c>
      <c r="B987" t="s">
        <v>10025</v>
      </c>
      <c r="C987" t="s">
        <v>10026</v>
      </c>
      <c r="D987" t="s">
        <v>10026</v>
      </c>
      <c r="E987" t="s">
        <v>10026</v>
      </c>
      <c r="F987" t="s">
        <v>10027</v>
      </c>
      <c r="G987" t="s">
        <v>10028</v>
      </c>
      <c r="H987" t="s">
        <v>10029</v>
      </c>
      <c r="I987">
        <v>5</v>
      </c>
      <c r="J987">
        <v>6</v>
      </c>
      <c r="K987">
        <v>6</v>
      </c>
      <c r="L987">
        <v>6</v>
      </c>
      <c r="M987">
        <v>0</v>
      </c>
      <c r="N987">
        <v>0</v>
      </c>
      <c r="O987">
        <v>1</v>
      </c>
      <c r="P987">
        <v>2</v>
      </c>
      <c r="Q987">
        <v>2</v>
      </c>
      <c r="R987">
        <v>1</v>
      </c>
      <c r="S987">
        <v>4</v>
      </c>
      <c r="T987">
        <v>4</v>
      </c>
      <c r="U987">
        <v>5</v>
      </c>
      <c r="V987">
        <v>0</v>
      </c>
      <c r="W987">
        <v>0</v>
      </c>
      <c r="X987">
        <v>1</v>
      </c>
      <c r="Y987">
        <v>2</v>
      </c>
      <c r="Z987">
        <v>2</v>
      </c>
      <c r="AA987">
        <v>1</v>
      </c>
      <c r="AB987">
        <v>4</v>
      </c>
      <c r="AC987">
        <v>4</v>
      </c>
      <c r="AD987">
        <v>5</v>
      </c>
      <c r="AE987">
        <v>0</v>
      </c>
      <c r="AF987">
        <v>0</v>
      </c>
      <c r="AG987">
        <v>1</v>
      </c>
      <c r="AH987">
        <v>2</v>
      </c>
      <c r="AI987">
        <v>2</v>
      </c>
      <c r="AJ987">
        <v>1</v>
      </c>
      <c r="AK987">
        <v>4</v>
      </c>
      <c r="AL987">
        <v>4</v>
      </c>
      <c r="AM987">
        <v>5</v>
      </c>
      <c r="AN987">
        <v>25.3</v>
      </c>
      <c r="AO987">
        <v>25.3</v>
      </c>
      <c r="AP987">
        <v>25.3</v>
      </c>
      <c r="AQ987">
        <v>34.567</v>
      </c>
      <c r="AR987">
        <v>308</v>
      </c>
      <c r="AS987" t="s">
        <v>10030</v>
      </c>
      <c r="AT987">
        <v>0</v>
      </c>
      <c r="AU987">
        <v>21.329000000000001</v>
      </c>
      <c r="AV987">
        <v>0</v>
      </c>
      <c r="AW987">
        <v>0</v>
      </c>
      <c r="AX987">
        <v>3.9</v>
      </c>
      <c r="AY987">
        <v>9.6999999999999993</v>
      </c>
      <c r="AZ987">
        <v>9.6999999999999993</v>
      </c>
      <c r="BA987">
        <v>3.2</v>
      </c>
      <c r="BB987">
        <v>14</v>
      </c>
      <c r="BC987">
        <v>17.899999999999999</v>
      </c>
      <c r="BD987">
        <v>21.1</v>
      </c>
      <c r="BE987">
        <v>280090000</v>
      </c>
      <c r="BF987">
        <v>0</v>
      </c>
      <c r="BG987">
        <v>0</v>
      </c>
      <c r="BH987">
        <v>3161200</v>
      </c>
      <c r="BI987">
        <v>22629000</v>
      </c>
      <c r="BJ987">
        <v>10725000</v>
      </c>
      <c r="BK987">
        <v>0</v>
      </c>
      <c r="BL987">
        <v>86901000</v>
      </c>
      <c r="BM987">
        <v>81860000</v>
      </c>
      <c r="BN987">
        <v>74812000</v>
      </c>
      <c r="BO987">
        <v>18673000</v>
      </c>
      <c r="BP987" s="3">
        <v>0</v>
      </c>
      <c r="BQ987" s="3">
        <v>0</v>
      </c>
      <c r="BR987" s="3">
        <v>210750</v>
      </c>
      <c r="BS987" s="3">
        <v>1508600</v>
      </c>
      <c r="BT987" s="3">
        <v>714980</v>
      </c>
      <c r="BU987" s="3">
        <v>0</v>
      </c>
      <c r="BV987" s="3">
        <v>5793400</v>
      </c>
      <c r="BW987" s="3">
        <v>5457300</v>
      </c>
      <c r="BX987" s="3">
        <v>4987400</v>
      </c>
      <c r="BY987">
        <v>0</v>
      </c>
      <c r="BZ987">
        <v>0</v>
      </c>
      <c r="CA987">
        <v>5571100</v>
      </c>
      <c r="CB987">
        <v>14310000</v>
      </c>
      <c r="CC987">
        <v>7359600</v>
      </c>
      <c r="CD987">
        <v>0</v>
      </c>
      <c r="CE987">
        <v>15157000</v>
      </c>
      <c r="CF987">
        <v>17491000</v>
      </c>
      <c r="CG987">
        <v>19422000</v>
      </c>
      <c r="CH987">
        <v>0</v>
      </c>
      <c r="CI987">
        <v>0</v>
      </c>
      <c r="CJ987">
        <v>1</v>
      </c>
      <c r="CK987">
        <v>2</v>
      </c>
      <c r="CL987">
        <v>2</v>
      </c>
      <c r="CM987">
        <v>1</v>
      </c>
      <c r="CN987">
        <v>4</v>
      </c>
      <c r="CO987">
        <v>4</v>
      </c>
      <c r="CP987">
        <v>5</v>
      </c>
      <c r="CQ987">
        <v>19</v>
      </c>
      <c r="CU987">
        <v>1014</v>
      </c>
      <c r="CV987" t="s">
        <v>10031</v>
      </c>
      <c r="CW987" t="s">
        <v>181</v>
      </c>
      <c r="CX987" t="s">
        <v>10032</v>
      </c>
      <c r="CY987" t="s">
        <v>10033</v>
      </c>
      <c r="CZ987" t="s">
        <v>10034</v>
      </c>
      <c r="DA987" t="s">
        <v>10035</v>
      </c>
    </row>
    <row r="988" spans="1:107" x14ac:dyDescent="0.2">
      <c r="A988" t="s">
        <v>10036</v>
      </c>
      <c r="B988" t="s">
        <v>10037</v>
      </c>
      <c r="C988" t="s">
        <v>10038</v>
      </c>
      <c r="D988" t="s">
        <v>10038</v>
      </c>
      <c r="E988" t="s">
        <v>370</v>
      </c>
      <c r="F988" t="s">
        <v>10039</v>
      </c>
      <c r="G988" t="s">
        <v>10040</v>
      </c>
      <c r="H988" t="s">
        <v>10041</v>
      </c>
      <c r="I988">
        <v>2</v>
      </c>
      <c r="J988">
        <v>7</v>
      </c>
      <c r="K988">
        <v>7</v>
      </c>
      <c r="L988">
        <v>1</v>
      </c>
      <c r="M988">
        <v>0</v>
      </c>
      <c r="N988">
        <v>0</v>
      </c>
      <c r="O988">
        <v>0</v>
      </c>
      <c r="P988">
        <v>4</v>
      </c>
      <c r="Q988">
        <v>4</v>
      </c>
      <c r="R988">
        <v>4</v>
      </c>
      <c r="S988">
        <v>7</v>
      </c>
      <c r="T988">
        <v>5</v>
      </c>
      <c r="U988">
        <v>5</v>
      </c>
      <c r="V988">
        <v>0</v>
      </c>
      <c r="W988">
        <v>0</v>
      </c>
      <c r="X988">
        <v>0</v>
      </c>
      <c r="Y988">
        <v>4</v>
      </c>
      <c r="Z988">
        <v>4</v>
      </c>
      <c r="AA988">
        <v>4</v>
      </c>
      <c r="AB988">
        <v>7</v>
      </c>
      <c r="AC988">
        <v>5</v>
      </c>
      <c r="AD988">
        <v>5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</v>
      </c>
      <c r="AL988">
        <v>0</v>
      </c>
      <c r="AM988">
        <v>0</v>
      </c>
      <c r="AN988">
        <v>51</v>
      </c>
      <c r="AO988">
        <v>51</v>
      </c>
      <c r="AP988">
        <v>8.5</v>
      </c>
      <c r="AQ988">
        <v>16.603999999999999</v>
      </c>
      <c r="AR988">
        <v>153</v>
      </c>
      <c r="AS988" t="s">
        <v>10042</v>
      </c>
      <c r="AT988">
        <v>0</v>
      </c>
      <c r="AU988">
        <v>62.012</v>
      </c>
      <c r="AV988">
        <v>0</v>
      </c>
      <c r="AW988">
        <v>0</v>
      </c>
      <c r="AX988">
        <v>0</v>
      </c>
      <c r="AY988">
        <v>35.299999999999997</v>
      </c>
      <c r="AZ988">
        <v>35.299999999999997</v>
      </c>
      <c r="BA988">
        <v>35.299999999999997</v>
      </c>
      <c r="BB988">
        <v>51</v>
      </c>
      <c r="BC988">
        <v>36.6</v>
      </c>
      <c r="BD988">
        <v>36.6</v>
      </c>
      <c r="BE988">
        <v>2662400000</v>
      </c>
      <c r="BF988">
        <v>0</v>
      </c>
      <c r="BG988">
        <v>0</v>
      </c>
      <c r="BH988">
        <v>0</v>
      </c>
      <c r="BI988">
        <v>252240000</v>
      </c>
      <c r="BJ988">
        <v>259300000</v>
      </c>
      <c r="BK988">
        <v>172920000</v>
      </c>
      <c r="BL988">
        <v>876300000</v>
      </c>
      <c r="BM988">
        <v>558750000</v>
      </c>
      <c r="BN988">
        <v>542890000</v>
      </c>
      <c r="BO988">
        <v>332800000</v>
      </c>
      <c r="BP988" s="3">
        <v>0</v>
      </c>
      <c r="BQ988" s="3">
        <v>0</v>
      </c>
      <c r="BR988" s="3">
        <v>0</v>
      </c>
      <c r="BS988" s="3">
        <v>31530000</v>
      </c>
      <c r="BT988" s="3">
        <v>32413000</v>
      </c>
      <c r="BU988" s="3">
        <v>21615000</v>
      </c>
      <c r="BV988" s="3">
        <v>109540000</v>
      </c>
      <c r="BW988" s="3">
        <v>69844000</v>
      </c>
      <c r="BX988" s="3">
        <v>67861000</v>
      </c>
      <c r="BY988">
        <v>0</v>
      </c>
      <c r="BZ988">
        <v>0</v>
      </c>
      <c r="CA988">
        <v>0</v>
      </c>
      <c r="CB988">
        <v>127070000</v>
      </c>
      <c r="CC988">
        <v>93787000</v>
      </c>
      <c r="CD988">
        <v>101600000</v>
      </c>
      <c r="CE988">
        <v>155840000</v>
      </c>
      <c r="CF988">
        <v>140660000</v>
      </c>
      <c r="CG988">
        <v>168790000</v>
      </c>
      <c r="CH988">
        <v>0</v>
      </c>
      <c r="CI988">
        <v>0</v>
      </c>
      <c r="CJ988">
        <v>0</v>
      </c>
      <c r="CK988">
        <v>5</v>
      </c>
      <c r="CL988">
        <v>5</v>
      </c>
      <c r="CM988">
        <v>6</v>
      </c>
      <c r="CN988">
        <v>9</v>
      </c>
      <c r="CO988">
        <v>6</v>
      </c>
      <c r="CP988">
        <v>6</v>
      </c>
      <c r="CQ988">
        <v>37</v>
      </c>
      <c r="CU988">
        <v>1015</v>
      </c>
      <c r="CV988" t="s">
        <v>10043</v>
      </c>
      <c r="CW988" t="s">
        <v>516</v>
      </c>
      <c r="CX988" t="s">
        <v>10044</v>
      </c>
      <c r="CY988" t="s">
        <v>10045</v>
      </c>
      <c r="CZ988" t="s">
        <v>10046</v>
      </c>
      <c r="DA988" t="s">
        <v>10047</v>
      </c>
      <c r="DB988">
        <v>243</v>
      </c>
      <c r="DC988">
        <v>64</v>
      </c>
    </row>
    <row r="989" spans="1:107" x14ac:dyDescent="0.2">
      <c r="A989" t="s">
        <v>10048</v>
      </c>
      <c r="B989" t="s">
        <v>10048</v>
      </c>
      <c r="C989" t="s">
        <v>10049</v>
      </c>
      <c r="D989" t="s">
        <v>10049</v>
      </c>
      <c r="E989" t="s">
        <v>10049</v>
      </c>
      <c r="F989" t="s">
        <v>10050</v>
      </c>
      <c r="G989" t="s">
        <v>10051</v>
      </c>
      <c r="H989" t="s">
        <v>10052</v>
      </c>
      <c r="I989">
        <v>2</v>
      </c>
      <c r="J989">
        <v>7</v>
      </c>
      <c r="K989">
        <v>7</v>
      </c>
      <c r="L989">
        <v>7</v>
      </c>
      <c r="M989">
        <v>2</v>
      </c>
      <c r="N989">
        <v>2</v>
      </c>
      <c r="O989">
        <v>2</v>
      </c>
      <c r="P989">
        <v>6</v>
      </c>
      <c r="Q989">
        <v>3</v>
      </c>
      <c r="R989">
        <v>6</v>
      </c>
      <c r="S989">
        <v>3</v>
      </c>
      <c r="T989">
        <v>2</v>
      </c>
      <c r="U989">
        <v>3</v>
      </c>
      <c r="V989">
        <v>2</v>
      </c>
      <c r="W989">
        <v>2</v>
      </c>
      <c r="X989">
        <v>2</v>
      </c>
      <c r="Y989">
        <v>6</v>
      </c>
      <c r="Z989">
        <v>3</v>
      </c>
      <c r="AA989">
        <v>6</v>
      </c>
      <c r="AB989">
        <v>3</v>
      </c>
      <c r="AC989">
        <v>2</v>
      </c>
      <c r="AD989">
        <v>3</v>
      </c>
      <c r="AE989">
        <v>2</v>
      </c>
      <c r="AF989">
        <v>2</v>
      </c>
      <c r="AG989">
        <v>2</v>
      </c>
      <c r="AH989">
        <v>6</v>
      </c>
      <c r="AI989">
        <v>3</v>
      </c>
      <c r="AJ989">
        <v>6</v>
      </c>
      <c r="AK989">
        <v>3</v>
      </c>
      <c r="AL989">
        <v>2</v>
      </c>
      <c r="AM989">
        <v>3</v>
      </c>
      <c r="AN989">
        <v>20.8</v>
      </c>
      <c r="AO989">
        <v>20.8</v>
      </c>
      <c r="AP989">
        <v>20.8</v>
      </c>
      <c r="AQ989">
        <v>45.341000000000001</v>
      </c>
      <c r="AR989">
        <v>399</v>
      </c>
      <c r="AS989" t="s">
        <v>10053</v>
      </c>
      <c r="AT989">
        <v>0</v>
      </c>
      <c r="AU989">
        <v>15.113</v>
      </c>
      <c r="AV989">
        <v>6.5</v>
      </c>
      <c r="AW989">
        <v>6.5</v>
      </c>
      <c r="AX989">
        <v>6.5</v>
      </c>
      <c r="AY989">
        <v>18.8</v>
      </c>
      <c r="AZ989">
        <v>8.5</v>
      </c>
      <c r="BA989">
        <v>18.8</v>
      </c>
      <c r="BB989">
        <v>12</v>
      </c>
      <c r="BC989">
        <v>6.5</v>
      </c>
      <c r="BD989">
        <v>9.3000000000000007</v>
      </c>
      <c r="BE989">
        <v>615150000</v>
      </c>
      <c r="BF989">
        <v>21362000</v>
      </c>
      <c r="BG989">
        <v>22402000</v>
      </c>
      <c r="BH989">
        <v>21117000</v>
      </c>
      <c r="BI989">
        <v>122840000</v>
      </c>
      <c r="BJ989">
        <v>63574000</v>
      </c>
      <c r="BK989">
        <v>83448000</v>
      </c>
      <c r="BL989">
        <v>120660000</v>
      </c>
      <c r="BM989">
        <v>66323000</v>
      </c>
      <c r="BN989">
        <v>93427000</v>
      </c>
      <c r="BO989">
        <v>36185000</v>
      </c>
      <c r="BP989" s="3">
        <v>1256600</v>
      </c>
      <c r="BQ989" s="3">
        <v>1317800</v>
      </c>
      <c r="BR989" s="3">
        <v>1242200</v>
      </c>
      <c r="BS989" s="3">
        <v>7225800</v>
      </c>
      <c r="BT989" s="3">
        <v>3739700</v>
      </c>
      <c r="BU989" s="3">
        <v>4908700</v>
      </c>
      <c r="BV989" s="3">
        <v>7097700</v>
      </c>
      <c r="BW989" s="3">
        <v>3901400</v>
      </c>
      <c r="BX989" s="3">
        <v>5495700</v>
      </c>
      <c r="BY989">
        <v>30734000</v>
      </c>
      <c r="BZ989">
        <v>32454000</v>
      </c>
      <c r="CA989">
        <v>28058000</v>
      </c>
      <c r="CB989">
        <v>37810000</v>
      </c>
      <c r="CC989">
        <v>29938000</v>
      </c>
      <c r="CD989">
        <v>31059000</v>
      </c>
      <c r="CE989">
        <v>27769000</v>
      </c>
      <c r="CF989">
        <v>23220000</v>
      </c>
      <c r="CG989">
        <v>25189000</v>
      </c>
      <c r="CH989">
        <v>2</v>
      </c>
      <c r="CI989">
        <v>2</v>
      </c>
      <c r="CJ989">
        <v>3</v>
      </c>
      <c r="CK989">
        <v>7</v>
      </c>
      <c r="CL989">
        <v>3</v>
      </c>
      <c r="CM989">
        <v>7</v>
      </c>
      <c r="CN989">
        <v>4</v>
      </c>
      <c r="CO989">
        <v>2</v>
      </c>
      <c r="CP989">
        <v>3</v>
      </c>
      <c r="CQ989">
        <v>33</v>
      </c>
      <c r="CU989">
        <v>1016</v>
      </c>
      <c r="CV989" t="s">
        <v>10054</v>
      </c>
      <c r="CW989" t="s">
        <v>516</v>
      </c>
      <c r="CX989" t="s">
        <v>10055</v>
      </c>
      <c r="CY989" t="s">
        <v>10056</v>
      </c>
      <c r="CZ989" t="s">
        <v>10057</v>
      </c>
      <c r="DA989" t="s">
        <v>10058</v>
      </c>
    </row>
    <row r="990" spans="1:107" x14ac:dyDescent="0.2">
      <c r="A990" t="s">
        <v>10059</v>
      </c>
      <c r="B990" t="s">
        <v>10059</v>
      </c>
      <c r="C990">
        <v>2</v>
      </c>
      <c r="D990">
        <v>1</v>
      </c>
      <c r="E990">
        <v>1</v>
      </c>
      <c r="F990" t="s">
        <v>10060</v>
      </c>
      <c r="G990" t="s">
        <v>10061</v>
      </c>
      <c r="H990" t="s">
        <v>10062</v>
      </c>
      <c r="I990">
        <v>1</v>
      </c>
      <c r="J990">
        <v>2</v>
      </c>
      <c r="K990">
        <v>1</v>
      </c>
      <c r="L990">
        <v>1</v>
      </c>
      <c r="M990">
        <v>1</v>
      </c>
      <c r="N990">
        <v>1</v>
      </c>
      <c r="O990">
        <v>1</v>
      </c>
      <c r="P990">
        <v>1</v>
      </c>
      <c r="Q990">
        <v>1</v>
      </c>
      <c r="R990">
        <v>1</v>
      </c>
      <c r="S990">
        <v>1</v>
      </c>
      <c r="T990">
        <v>2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>
        <v>1</v>
      </c>
      <c r="AE990">
        <v>1</v>
      </c>
      <c r="AF990">
        <v>1</v>
      </c>
      <c r="AG990">
        <v>1</v>
      </c>
      <c r="AH990">
        <v>1</v>
      </c>
      <c r="AI990">
        <v>1</v>
      </c>
      <c r="AJ990">
        <v>1</v>
      </c>
      <c r="AK990">
        <v>1</v>
      </c>
      <c r="AL990">
        <v>1</v>
      </c>
      <c r="AM990">
        <v>1</v>
      </c>
      <c r="AN990">
        <v>18.100000000000001</v>
      </c>
      <c r="AO990">
        <v>10.5</v>
      </c>
      <c r="AP990">
        <v>10.5</v>
      </c>
      <c r="AQ990">
        <v>11.712999999999999</v>
      </c>
      <c r="AR990">
        <v>105</v>
      </c>
      <c r="AS990">
        <v>105</v>
      </c>
      <c r="AT990">
        <v>0</v>
      </c>
      <c r="AU990">
        <v>4.7857000000000003</v>
      </c>
      <c r="AV990">
        <v>10.5</v>
      </c>
      <c r="AW990">
        <v>10.5</v>
      </c>
      <c r="AX990">
        <v>10.5</v>
      </c>
      <c r="AY990">
        <v>10.5</v>
      </c>
      <c r="AZ990">
        <v>10.5</v>
      </c>
      <c r="BA990">
        <v>10.5</v>
      </c>
      <c r="BB990">
        <v>10.5</v>
      </c>
      <c r="BC990">
        <v>18.100000000000001</v>
      </c>
      <c r="BD990">
        <v>10.5</v>
      </c>
      <c r="BE990">
        <v>137390000</v>
      </c>
      <c r="BF990">
        <v>7643300</v>
      </c>
      <c r="BG990">
        <v>7443700</v>
      </c>
      <c r="BH990">
        <v>9646700</v>
      </c>
      <c r="BI990">
        <v>14930000</v>
      </c>
      <c r="BJ990">
        <v>13631000</v>
      </c>
      <c r="BK990">
        <v>13788000</v>
      </c>
      <c r="BL990">
        <v>22858000</v>
      </c>
      <c r="BM990">
        <v>27293000</v>
      </c>
      <c r="BN990">
        <v>20161000</v>
      </c>
      <c r="BO990">
        <v>22899000</v>
      </c>
      <c r="BP990" s="3">
        <v>1273900</v>
      </c>
      <c r="BQ990" s="3">
        <v>1240600</v>
      </c>
      <c r="BR990" s="3">
        <v>1607800</v>
      </c>
      <c r="BS990" s="3">
        <v>2488300</v>
      </c>
      <c r="BT990" s="3">
        <v>2271900</v>
      </c>
      <c r="BU990" s="3">
        <v>2297900</v>
      </c>
      <c r="BV990" s="3">
        <v>3809700</v>
      </c>
      <c r="BW990" s="3">
        <v>4548800</v>
      </c>
      <c r="BX990" s="3">
        <v>3360200</v>
      </c>
      <c r="BY990">
        <v>7643300</v>
      </c>
      <c r="BZ990">
        <v>7397600</v>
      </c>
      <c r="CA990">
        <v>9609300</v>
      </c>
      <c r="CB990">
        <v>7523000</v>
      </c>
      <c r="CC990">
        <v>6417500</v>
      </c>
      <c r="CD990">
        <v>6740200</v>
      </c>
      <c r="CE990">
        <v>5597000</v>
      </c>
      <c r="CF990">
        <v>6530100</v>
      </c>
      <c r="CG990">
        <v>5078700</v>
      </c>
      <c r="CH990">
        <v>1</v>
      </c>
      <c r="CI990">
        <v>1</v>
      </c>
      <c r="CJ990">
        <v>1</v>
      </c>
      <c r="CK990">
        <v>1</v>
      </c>
      <c r="CL990">
        <v>1</v>
      </c>
      <c r="CM990">
        <v>1</v>
      </c>
      <c r="CN990">
        <v>2</v>
      </c>
      <c r="CO990">
        <v>1</v>
      </c>
      <c r="CP990">
        <v>1</v>
      </c>
      <c r="CQ990">
        <v>10</v>
      </c>
      <c r="CU990">
        <v>1017</v>
      </c>
      <c r="CV990" t="s">
        <v>10063</v>
      </c>
      <c r="CW990" t="s">
        <v>787</v>
      </c>
      <c r="CX990" t="s">
        <v>10064</v>
      </c>
      <c r="CY990" t="s">
        <v>10065</v>
      </c>
      <c r="CZ990" t="s">
        <v>10066</v>
      </c>
      <c r="DA990" t="s">
        <v>10067</v>
      </c>
    </row>
    <row r="991" spans="1:107" x14ac:dyDescent="0.2">
      <c r="A991" t="s">
        <v>10068</v>
      </c>
      <c r="B991" t="s">
        <v>10069</v>
      </c>
      <c r="C991" t="s">
        <v>10070</v>
      </c>
      <c r="D991" t="s">
        <v>10070</v>
      </c>
      <c r="E991" t="s">
        <v>10071</v>
      </c>
      <c r="F991" t="s">
        <v>10072</v>
      </c>
      <c r="G991" t="s">
        <v>10073</v>
      </c>
      <c r="H991" t="s">
        <v>10074</v>
      </c>
      <c r="I991">
        <v>5</v>
      </c>
      <c r="J991">
        <v>27</v>
      </c>
      <c r="K991">
        <v>27</v>
      </c>
      <c r="L991">
        <v>25</v>
      </c>
      <c r="M991">
        <v>26</v>
      </c>
      <c r="N991">
        <v>23</v>
      </c>
      <c r="O991">
        <v>25</v>
      </c>
      <c r="P991">
        <v>24</v>
      </c>
      <c r="Q991">
        <v>24</v>
      </c>
      <c r="R991">
        <v>22</v>
      </c>
      <c r="S991">
        <v>21</v>
      </c>
      <c r="T991">
        <v>20</v>
      </c>
      <c r="U991">
        <v>22</v>
      </c>
      <c r="V991">
        <v>26</v>
      </c>
      <c r="W991">
        <v>23</v>
      </c>
      <c r="X991">
        <v>25</v>
      </c>
      <c r="Y991">
        <v>24</v>
      </c>
      <c r="Z991">
        <v>24</v>
      </c>
      <c r="AA991">
        <v>22</v>
      </c>
      <c r="AB991">
        <v>21</v>
      </c>
      <c r="AC991">
        <v>20</v>
      </c>
      <c r="AD991">
        <v>22</v>
      </c>
      <c r="AE991">
        <v>24</v>
      </c>
      <c r="AF991">
        <v>21</v>
      </c>
      <c r="AG991">
        <v>23</v>
      </c>
      <c r="AH991">
        <v>22</v>
      </c>
      <c r="AI991">
        <v>22</v>
      </c>
      <c r="AJ991">
        <v>20</v>
      </c>
      <c r="AK991">
        <v>19</v>
      </c>
      <c r="AL991">
        <v>18</v>
      </c>
      <c r="AM991">
        <v>20</v>
      </c>
      <c r="AN991">
        <v>71.099999999999994</v>
      </c>
      <c r="AO991">
        <v>71.099999999999994</v>
      </c>
      <c r="AP991">
        <v>64.8</v>
      </c>
      <c r="AQ991">
        <v>35.911000000000001</v>
      </c>
      <c r="AR991">
        <v>332</v>
      </c>
      <c r="AS991" t="s">
        <v>10075</v>
      </c>
      <c r="AT991">
        <v>0</v>
      </c>
      <c r="AU991">
        <v>303.2</v>
      </c>
      <c r="AV991">
        <v>67.2</v>
      </c>
      <c r="AW991">
        <v>56.6</v>
      </c>
      <c r="AX991">
        <v>69.900000000000006</v>
      </c>
      <c r="AY991">
        <v>69.900000000000006</v>
      </c>
      <c r="AZ991">
        <v>68.7</v>
      </c>
      <c r="BA991">
        <v>68.7</v>
      </c>
      <c r="BB991">
        <v>66</v>
      </c>
      <c r="BC991">
        <v>64.8</v>
      </c>
      <c r="BD991">
        <v>67.5</v>
      </c>
      <c r="BE991">
        <v>36534000000</v>
      </c>
      <c r="BF991">
        <v>3475300000</v>
      </c>
      <c r="BG991">
        <v>3220600000</v>
      </c>
      <c r="BH991">
        <v>3943400000</v>
      </c>
      <c r="BI991">
        <v>4200700000</v>
      </c>
      <c r="BJ991">
        <v>4262200000</v>
      </c>
      <c r="BK991">
        <v>3871100000</v>
      </c>
      <c r="BL991">
        <v>4787100000</v>
      </c>
      <c r="BM991">
        <v>4082100000</v>
      </c>
      <c r="BN991">
        <v>4691600000</v>
      </c>
      <c r="BO991">
        <v>2029700000</v>
      </c>
      <c r="BP991" s="3">
        <v>193070000</v>
      </c>
      <c r="BQ991" s="3">
        <v>178920000</v>
      </c>
      <c r="BR991" s="3">
        <v>219080000</v>
      </c>
      <c r="BS991" s="3">
        <v>233370000</v>
      </c>
      <c r="BT991" s="3">
        <v>236790000</v>
      </c>
      <c r="BU991" s="3">
        <v>215060000</v>
      </c>
      <c r="BV991" s="3">
        <v>265950000</v>
      </c>
      <c r="BW991" s="3">
        <v>226780000</v>
      </c>
      <c r="BX991" s="3">
        <v>260650000</v>
      </c>
      <c r="BY991">
        <v>3344500000</v>
      </c>
      <c r="BZ991">
        <v>3399900000</v>
      </c>
      <c r="CA991">
        <v>3466800000</v>
      </c>
      <c r="CB991">
        <v>1948900000</v>
      </c>
      <c r="CC991">
        <v>2149500000</v>
      </c>
      <c r="CD991">
        <v>2059700000</v>
      </c>
      <c r="CE991">
        <v>1128900000</v>
      </c>
      <c r="CF991">
        <v>1068400000</v>
      </c>
      <c r="CG991">
        <v>1176600000</v>
      </c>
      <c r="CH991">
        <v>33</v>
      </c>
      <c r="CI991">
        <v>32</v>
      </c>
      <c r="CJ991">
        <v>31</v>
      </c>
      <c r="CK991">
        <v>35</v>
      </c>
      <c r="CL991">
        <v>31</v>
      </c>
      <c r="CM991">
        <v>30</v>
      </c>
      <c r="CN991">
        <v>22</v>
      </c>
      <c r="CO991">
        <v>24</v>
      </c>
      <c r="CP991">
        <v>28</v>
      </c>
      <c r="CQ991">
        <v>266</v>
      </c>
      <c r="CU991">
        <v>1018</v>
      </c>
      <c r="CV991" t="s">
        <v>10076</v>
      </c>
      <c r="CW991" t="s">
        <v>1451</v>
      </c>
      <c r="CX991" t="s">
        <v>10077</v>
      </c>
      <c r="CY991" t="s">
        <v>10078</v>
      </c>
      <c r="CZ991" t="s">
        <v>10079</v>
      </c>
      <c r="DA991" t="s">
        <v>10080</v>
      </c>
      <c r="DB991" t="s">
        <v>10081</v>
      </c>
      <c r="DC991" t="s">
        <v>10082</v>
      </c>
    </row>
    <row r="992" spans="1:107" x14ac:dyDescent="0.2">
      <c r="A992" t="s">
        <v>10083</v>
      </c>
      <c r="B992" t="s">
        <v>10083</v>
      </c>
      <c r="C992">
        <v>7</v>
      </c>
      <c r="D992">
        <v>7</v>
      </c>
      <c r="E992">
        <v>7</v>
      </c>
      <c r="F992" t="s">
        <v>10084</v>
      </c>
      <c r="G992" t="s">
        <v>10085</v>
      </c>
      <c r="H992" t="s">
        <v>10086</v>
      </c>
      <c r="I992">
        <v>1</v>
      </c>
      <c r="J992">
        <v>7</v>
      </c>
      <c r="K992">
        <v>7</v>
      </c>
      <c r="L992">
        <v>7</v>
      </c>
      <c r="M992">
        <v>4</v>
      </c>
      <c r="N992">
        <v>4</v>
      </c>
      <c r="O992">
        <v>4</v>
      </c>
      <c r="P992">
        <v>5</v>
      </c>
      <c r="Q992">
        <v>5</v>
      </c>
      <c r="R992">
        <v>5</v>
      </c>
      <c r="S992">
        <v>7</v>
      </c>
      <c r="T992">
        <v>7</v>
      </c>
      <c r="U992">
        <v>7</v>
      </c>
      <c r="V992">
        <v>4</v>
      </c>
      <c r="W992">
        <v>4</v>
      </c>
      <c r="X992">
        <v>4</v>
      </c>
      <c r="Y992">
        <v>5</v>
      </c>
      <c r="Z992">
        <v>5</v>
      </c>
      <c r="AA992">
        <v>5</v>
      </c>
      <c r="AB992">
        <v>7</v>
      </c>
      <c r="AC992">
        <v>7</v>
      </c>
      <c r="AD992">
        <v>7</v>
      </c>
      <c r="AE992">
        <v>4</v>
      </c>
      <c r="AF992">
        <v>4</v>
      </c>
      <c r="AG992">
        <v>4</v>
      </c>
      <c r="AH992">
        <v>5</v>
      </c>
      <c r="AI992">
        <v>5</v>
      </c>
      <c r="AJ992">
        <v>5</v>
      </c>
      <c r="AK992">
        <v>7</v>
      </c>
      <c r="AL992">
        <v>7</v>
      </c>
      <c r="AM992">
        <v>7</v>
      </c>
      <c r="AN992">
        <v>30.8</v>
      </c>
      <c r="AO992">
        <v>30.8</v>
      </c>
      <c r="AP992">
        <v>30.8</v>
      </c>
      <c r="AQ992">
        <v>25.975999999999999</v>
      </c>
      <c r="AR992">
        <v>227</v>
      </c>
      <c r="AS992">
        <v>227</v>
      </c>
      <c r="AT992">
        <v>0</v>
      </c>
      <c r="AU992">
        <v>119.53</v>
      </c>
      <c r="AV992">
        <v>23.3</v>
      </c>
      <c r="AW992">
        <v>19.399999999999999</v>
      </c>
      <c r="AX992">
        <v>19.399999999999999</v>
      </c>
      <c r="AY992">
        <v>26.4</v>
      </c>
      <c r="AZ992">
        <v>26.4</v>
      </c>
      <c r="BA992">
        <v>26.4</v>
      </c>
      <c r="BB992">
        <v>30.8</v>
      </c>
      <c r="BC992">
        <v>30.8</v>
      </c>
      <c r="BD992">
        <v>30.8</v>
      </c>
      <c r="BE992">
        <v>3022200000</v>
      </c>
      <c r="BF992">
        <v>68172000</v>
      </c>
      <c r="BG992">
        <v>83868000</v>
      </c>
      <c r="BH992">
        <v>74097000</v>
      </c>
      <c r="BI992">
        <v>147770000</v>
      </c>
      <c r="BJ992">
        <v>131040000</v>
      </c>
      <c r="BK992">
        <v>114840000</v>
      </c>
      <c r="BL992">
        <v>1014100000</v>
      </c>
      <c r="BM992">
        <v>731880000</v>
      </c>
      <c r="BN992">
        <v>656500000</v>
      </c>
      <c r="BO992">
        <v>377780000</v>
      </c>
      <c r="BP992" s="3">
        <v>8521500</v>
      </c>
      <c r="BQ992" s="3">
        <v>10483000</v>
      </c>
      <c r="BR992" s="3">
        <v>9262100</v>
      </c>
      <c r="BS992" s="3">
        <v>18472000</v>
      </c>
      <c r="BT992" s="3">
        <v>16380000</v>
      </c>
      <c r="BU992" s="3">
        <v>14355000</v>
      </c>
      <c r="BV992" s="3">
        <v>126760000</v>
      </c>
      <c r="BW992" s="3">
        <v>91485000</v>
      </c>
      <c r="BX992" s="3">
        <v>82063000</v>
      </c>
      <c r="BY992">
        <v>104490000</v>
      </c>
      <c r="BZ992">
        <v>93073000</v>
      </c>
      <c r="CA992">
        <v>88923000</v>
      </c>
      <c r="CB992">
        <v>70082000</v>
      </c>
      <c r="CC992">
        <v>49724000</v>
      </c>
      <c r="CD992">
        <v>58783000</v>
      </c>
      <c r="CE992">
        <v>167260000</v>
      </c>
      <c r="CF992">
        <v>148390000</v>
      </c>
      <c r="CG992">
        <v>144870000</v>
      </c>
      <c r="CH992">
        <v>4</v>
      </c>
      <c r="CI992">
        <v>6</v>
      </c>
      <c r="CJ992">
        <v>4</v>
      </c>
      <c r="CK992">
        <v>6</v>
      </c>
      <c r="CL992">
        <v>6</v>
      </c>
      <c r="CM992">
        <v>5</v>
      </c>
      <c r="CN992">
        <v>10</v>
      </c>
      <c r="CO992">
        <v>11</v>
      </c>
      <c r="CP992">
        <v>11</v>
      </c>
      <c r="CQ992">
        <v>63</v>
      </c>
      <c r="CU992">
        <v>1019</v>
      </c>
      <c r="CV992" t="s">
        <v>10087</v>
      </c>
      <c r="CW992" t="s">
        <v>516</v>
      </c>
      <c r="CX992" t="s">
        <v>10088</v>
      </c>
      <c r="CY992" t="s">
        <v>10089</v>
      </c>
      <c r="CZ992" t="s">
        <v>10090</v>
      </c>
      <c r="DA992" t="s">
        <v>10091</v>
      </c>
      <c r="DB992" t="s">
        <v>10092</v>
      </c>
      <c r="DC992" t="s">
        <v>10093</v>
      </c>
    </row>
    <row r="993" spans="1:107" x14ac:dyDescent="0.2">
      <c r="A993" t="s">
        <v>10094</v>
      </c>
      <c r="B993" t="s">
        <v>10094</v>
      </c>
      <c r="C993">
        <v>1</v>
      </c>
      <c r="D993">
        <v>1</v>
      </c>
      <c r="E993">
        <v>1</v>
      </c>
      <c r="F993" t="s">
        <v>10095</v>
      </c>
      <c r="G993" t="s">
        <v>10096</v>
      </c>
      <c r="H993" t="s">
        <v>10097</v>
      </c>
      <c r="I993">
        <v>1</v>
      </c>
      <c r="J993">
        <v>1</v>
      </c>
      <c r="K993">
        <v>1</v>
      </c>
      <c r="L993">
        <v>1</v>
      </c>
      <c r="M993">
        <v>0</v>
      </c>
      <c r="N993">
        <v>1</v>
      </c>
      <c r="O993">
        <v>1</v>
      </c>
      <c r="P993">
        <v>1</v>
      </c>
      <c r="Q993">
        <v>1</v>
      </c>
      <c r="R993">
        <v>0</v>
      </c>
      <c r="S993">
        <v>1</v>
      </c>
      <c r="T993">
        <v>0</v>
      </c>
      <c r="U993">
        <v>1</v>
      </c>
      <c r="V993">
        <v>0</v>
      </c>
      <c r="W993">
        <v>1</v>
      </c>
      <c r="X993">
        <v>1</v>
      </c>
      <c r="Y993">
        <v>1</v>
      </c>
      <c r="Z993">
        <v>1</v>
      </c>
      <c r="AA993">
        <v>0</v>
      </c>
      <c r="AB993">
        <v>1</v>
      </c>
      <c r="AC993">
        <v>0</v>
      </c>
      <c r="AD993">
        <v>1</v>
      </c>
      <c r="AE993">
        <v>0</v>
      </c>
      <c r="AF993">
        <v>1</v>
      </c>
      <c r="AG993">
        <v>1</v>
      </c>
      <c r="AH993">
        <v>1</v>
      </c>
      <c r="AI993">
        <v>1</v>
      </c>
      <c r="AJ993">
        <v>0</v>
      </c>
      <c r="AK993">
        <v>1</v>
      </c>
      <c r="AL993">
        <v>0</v>
      </c>
      <c r="AM993">
        <v>1</v>
      </c>
      <c r="AN993">
        <v>5.4</v>
      </c>
      <c r="AO993">
        <v>5.4</v>
      </c>
      <c r="AP993">
        <v>5.4</v>
      </c>
      <c r="AQ993">
        <v>29.922000000000001</v>
      </c>
      <c r="AR993">
        <v>261</v>
      </c>
      <c r="AS993">
        <v>261</v>
      </c>
      <c r="AT993">
        <v>0</v>
      </c>
      <c r="AU993">
        <v>3.206</v>
      </c>
      <c r="AV993">
        <v>0</v>
      </c>
      <c r="AW993">
        <v>5.4</v>
      </c>
      <c r="AX993">
        <v>5.4</v>
      </c>
      <c r="AY993">
        <v>5.4</v>
      </c>
      <c r="AZ993">
        <v>5.4</v>
      </c>
      <c r="BA993">
        <v>0</v>
      </c>
      <c r="BB993">
        <v>5.4</v>
      </c>
      <c r="BC993">
        <v>0</v>
      </c>
      <c r="BD993">
        <v>5.4</v>
      </c>
      <c r="BE993">
        <v>58522000</v>
      </c>
      <c r="BF993">
        <v>0</v>
      </c>
      <c r="BG993">
        <v>8650300</v>
      </c>
      <c r="BH993">
        <v>8537100</v>
      </c>
      <c r="BI993">
        <v>5760000</v>
      </c>
      <c r="BJ993">
        <v>8116000</v>
      </c>
      <c r="BK993">
        <v>0</v>
      </c>
      <c r="BL993">
        <v>11823000</v>
      </c>
      <c r="BM993">
        <v>0</v>
      </c>
      <c r="BN993">
        <v>15636000</v>
      </c>
      <c r="BO993">
        <v>58522000</v>
      </c>
      <c r="BP993" s="3">
        <v>0</v>
      </c>
      <c r="BQ993" s="3">
        <v>8650300</v>
      </c>
      <c r="BR993" s="3">
        <v>8537100</v>
      </c>
      <c r="BS993" s="3">
        <v>5760000</v>
      </c>
      <c r="BT993" s="3">
        <v>8116000</v>
      </c>
      <c r="BU993" s="3">
        <v>0</v>
      </c>
      <c r="BV993" s="3">
        <v>11823000</v>
      </c>
      <c r="BW993" s="3">
        <v>0</v>
      </c>
      <c r="BX993" s="3">
        <v>15636000</v>
      </c>
      <c r="BY993">
        <v>0</v>
      </c>
      <c r="BZ993">
        <v>8596600</v>
      </c>
      <c r="CA993">
        <v>8504000</v>
      </c>
      <c r="CB993">
        <v>2902500</v>
      </c>
      <c r="CC993">
        <v>3821000</v>
      </c>
      <c r="CD993">
        <v>0</v>
      </c>
      <c r="CE993">
        <v>2894900</v>
      </c>
      <c r="CF993">
        <v>0</v>
      </c>
      <c r="CG993">
        <v>3938800</v>
      </c>
      <c r="CH993">
        <v>0</v>
      </c>
      <c r="CI993">
        <v>1</v>
      </c>
      <c r="CJ993">
        <v>1</v>
      </c>
      <c r="CK993">
        <v>1</v>
      </c>
      <c r="CL993">
        <v>1</v>
      </c>
      <c r="CM993">
        <v>0</v>
      </c>
      <c r="CN993">
        <v>1</v>
      </c>
      <c r="CO993">
        <v>0</v>
      </c>
      <c r="CP993">
        <v>1</v>
      </c>
      <c r="CQ993">
        <v>6</v>
      </c>
      <c r="CU993">
        <v>1020</v>
      </c>
      <c r="CV993">
        <v>4078</v>
      </c>
      <c r="CW993" t="b">
        <v>1</v>
      </c>
      <c r="CX993">
        <v>4184</v>
      </c>
      <c r="CY993" t="s">
        <v>10098</v>
      </c>
      <c r="CZ993" t="s">
        <v>10099</v>
      </c>
      <c r="DA993">
        <v>20602</v>
      </c>
    </row>
    <row r="994" spans="1:107" x14ac:dyDescent="0.2">
      <c r="A994" t="s">
        <v>10100</v>
      </c>
      <c r="B994" t="s">
        <v>10100</v>
      </c>
      <c r="C994" t="s">
        <v>167</v>
      </c>
      <c r="D994" t="s">
        <v>167</v>
      </c>
      <c r="E994" t="s">
        <v>167</v>
      </c>
      <c r="F994" t="s">
        <v>10101</v>
      </c>
      <c r="G994" t="s">
        <v>10102</v>
      </c>
      <c r="H994" t="s">
        <v>10103</v>
      </c>
      <c r="I994">
        <v>3</v>
      </c>
      <c r="J994">
        <v>1</v>
      </c>
      <c r="K994">
        <v>1</v>
      </c>
      <c r="L994">
        <v>1</v>
      </c>
      <c r="M994">
        <v>0</v>
      </c>
      <c r="N994">
        <v>1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1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1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25</v>
      </c>
      <c r="AO994">
        <v>25</v>
      </c>
      <c r="AP994">
        <v>25</v>
      </c>
      <c r="AQ994">
        <v>5.0076999999999998</v>
      </c>
      <c r="AR994">
        <v>44</v>
      </c>
      <c r="AS994" t="s">
        <v>10104</v>
      </c>
      <c r="AT994">
        <v>1</v>
      </c>
      <c r="AU994">
        <v>-2</v>
      </c>
      <c r="AV994">
        <v>0</v>
      </c>
      <c r="AW994">
        <v>25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 s="3">
        <v>0</v>
      </c>
      <c r="BQ994" s="3">
        <v>0</v>
      </c>
      <c r="BR994" s="3">
        <v>0</v>
      </c>
      <c r="BS994" s="3">
        <v>0</v>
      </c>
      <c r="BT994" s="3">
        <v>0</v>
      </c>
      <c r="BU994" s="3">
        <v>0</v>
      </c>
      <c r="BV994" s="3">
        <v>0</v>
      </c>
      <c r="BW994" s="3">
        <v>0</v>
      </c>
      <c r="BX994" s="3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1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1</v>
      </c>
      <c r="CR994" t="s">
        <v>1142</v>
      </c>
      <c r="CU994">
        <v>1021</v>
      </c>
      <c r="CV994">
        <v>14562</v>
      </c>
      <c r="CW994" t="b">
        <v>1</v>
      </c>
      <c r="CX994">
        <v>15019</v>
      </c>
      <c r="CY994">
        <v>67566</v>
      </c>
      <c r="CZ994">
        <v>74407</v>
      </c>
      <c r="DA994">
        <v>74407</v>
      </c>
      <c r="DB994">
        <v>251</v>
      </c>
      <c r="DC994">
        <v>1</v>
      </c>
    </row>
    <row r="995" spans="1:107" x14ac:dyDescent="0.2">
      <c r="A995" t="s">
        <v>10105</v>
      </c>
      <c r="B995" t="s">
        <v>10105</v>
      </c>
      <c r="C995">
        <v>12</v>
      </c>
      <c r="D995">
        <v>3</v>
      </c>
      <c r="E995">
        <v>2</v>
      </c>
      <c r="F995" t="s">
        <v>10106</v>
      </c>
      <c r="G995" t="s">
        <v>10107</v>
      </c>
      <c r="H995" t="s">
        <v>10108</v>
      </c>
      <c r="I995">
        <v>1</v>
      </c>
      <c r="J995">
        <v>12</v>
      </c>
      <c r="K995">
        <v>3</v>
      </c>
      <c r="L995">
        <v>2</v>
      </c>
      <c r="M995">
        <v>10</v>
      </c>
      <c r="N995">
        <v>9</v>
      </c>
      <c r="O995">
        <v>11</v>
      </c>
      <c r="P995">
        <v>5</v>
      </c>
      <c r="Q995">
        <v>6</v>
      </c>
      <c r="R995">
        <v>6</v>
      </c>
      <c r="S995">
        <v>5</v>
      </c>
      <c r="T995">
        <v>4</v>
      </c>
      <c r="U995">
        <v>4</v>
      </c>
      <c r="V995">
        <v>3</v>
      </c>
      <c r="W995">
        <v>3</v>
      </c>
      <c r="X995">
        <v>2</v>
      </c>
      <c r="Y995">
        <v>1</v>
      </c>
      <c r="Z995">
        <v>1</v>
      </c>
      <c r="AA995">
        <v>1</v>
      </c>
      <c r="AB995">
        <v>2</v>
      </c>
      <c r="AC995">
        <v>1</v>
      </c>
      <c r="AD995">
        <v>1</v>
      </c>
      <c r="AE995">
        <v>2</v>
      </c>
      <c r="AF995">
        <v>2</v>
      </c>
      <c r="AG995">
        <v>1</v>
      </c>
      <c r="AH995">
        <v>1</v>
      </c>
      <c r="AI995">
        <v>1</v>
      </c>
      <c r="AJ995">
        <v>1</v>
      </c>
      <c r="AK995">
        <v>1</v>
      </c>
      <c r="AL995">
        <v>1</v>
      </c>
      <c r="AM995">
        <v>1</v>
      </c>
      <c r="AN995">
        <v>95.2</v>
      </c>
      <c r="AO995">
        <v>24.5</v>
      </c>
      <c r="AP995">
        <v>15</v>
      </c>
      <c r="AQ995">
        <v>15.84</v>
      </c>
      <c r="AR995">
        <v>147</v>
      </c>
      <c r="AS995">
        <v>147</v>
      </c>
      <c r="AT995">
        <v>0</v>
      </c>
      <c r="AU995">
        <v>16.692</v>
      </c>
      <c r="AV995">
        <v>78.2</v>
      </c>
      <c r="AW995">
        <v>78.2</v>
      </c>
      <c r="AX995">
        <v>89.1</v>
      </c>
      <c r="AY995">
        <v>42.2</v>
      </c>
      <c r="AZ995">
        <v>53.7</v>
      </c>
      <c r="BA995">
        <v>45.6</v>
      </c>
      <c r="BB995">
        <v>43.5</v>
      </c>
      <c r="BC995">
        <v>34</v>
      </c>
      <c r="BD995">
        <v>34</v>
      </c>
      <c r="BE995">
        <v>370800000</v>
      </c>
      <c r="BF995">
        <v>55525000</v>
      </c>
      <c r="BG995">
        <v>50569000</v>
      </c>
      <c r="BH995">
        <v>58588000</v>
      </c>
      <c r="BI995">
        <v>30154000</v>
      </c>
      <c r="BJ995">
        <v>49088000</v>
      </c>
      <c r="BK995">
        <v>41963000</v>
      </c>
      <c r="BL995">
        <v>43697000</v>
      </c>
      <c r="BM995">
        <v>22097000</v>
      </c>
      <c r="BN995">
        <v>19119000</v>
      </c>
      <c r="BO995">
        <v>33709000</v>
      </c>
      <c r="BP995" s="3">
        <v>5047700</v>
      </c>
      <c r="BQ995" s="3">
        <v>4597200</v>
      </c>
      <c r="BR995" s="3">
        <v>5326100</v>
      </c>
      <c r="BS995" s="3">
        <v>2741300</v>
      </c>
      <c r="BT995" s="3">
        <v>4462500</v>
      </c>
      <c r="BU995" s="3">
        <v>3814800</v>
      </c>
      <c r="BV995" s="3">
        <v>3972500</v>
      </c>
      <c r="BW995" s="3">
        <v>2008800</v>
      </c>
      <c r="BX995" s="3">
        <v>1738100</v>
      </c>
      <c r="BY995">
        <v>44347000</v>
      </c>
      <c r="BZ995">
        <v>44304000</v>
      </c>
      <c r="CA995">
        <v>53905000</v>
      </c>
      <c r="CB995">
        <v>20259000</v>
      </c>
      <c r="CC995">
        <v>30813000</v>
      </c>
      <c r="CD995">
        <v>27351000</v>
      </c>
      <c r="CE995">
        <v>9312400</v>
      </c>
      <c r="CF995">
        <v>7049100</v>
      </c>
      <c r="CG995">
        <v>6421200</v>
      </c>
      <c r="CH995">
        <v>4</v>
      </c>
      <c r="CI995">
        <v>3</v>
      </c>
      <c r="CJ995">
        <v>3</v>
      </c>
      <c r="CK995">
        <v>1</v>
      </c>
      <c r="CL995">
        <v>1</v>
      </c>
      <c r="CM995">
        <v>1</v>
      </c>
      <c r="CN995">
        <v>2</v>
      </c>
      <c r="CO995">
        <v>1</v>
      </c>
      <c r="CP995">
        <v>1</v>
      </c>
      <c r="CQ995">
        <v>17</v>
      </c>
      <c r="CU995">
        <v>1022</v>
      </c>
      <c r="CV995" t="s">
        <v>10109</v>
      </c>
      <c r="CW995" t="s">
        <v>10110</v>
      </c>
      <c r="CX995" t="s">
        <v>10111</v>
      </c>
      <c r="CY995" t="s">
        <v>10112</v>
      </c>
      <c r="CZ995" t="s">
        <v>10113</v>
      </c>
      <c r="DA995" t="s">
        <v>10114</v>
      </c>
      <c r="DB995" t="s">
        <v>4758</v>
      </c>
      <c r="DC995" t="s">
        <v>4759</v>
      </c>
    </row>
    <row r="996" spans="1:107" x14ac:dyDescent="0.2">
      <c r="A996" t="s">
        <v>10115</v>
      </c>
      <c r="B996" t="s">
        <v>10115</v>
      </c>
      <c r="C996">
        <v>8</v>
      </c>
      <c r="D996">
        <v>2</v>
      </c>
      <c r="E996">
        <v>2</v>
      </c>
      <c r="F996" t="s">
        <v>10116</v>
      </c>
      <c r="G996" t="s">
        <v>10117</v>
      </c>
      <c r="H996" t="s">
        <v>10118</v>
      </c>
      <c r="I996">
        <v>1</v>
      </c>
      <c r="J996">
        <v>8</v>
      </c>
      <c r="K996">
        <v>2</v>
      </c>
      <c r="L996">
        <v>2</v>
      </c>
      <c r="M996">
        <v>6</v>
      </c>
      <c r="N996">
        <v>6</v>
      </c>
      <c r="O996">
        <v>8</v>
      </c>
      <c r="P996">
        <v>3</v>
      </c>
      <c r="Q996">
        <v>3</v>
      </c>
      <c r="R996">
        <v>2</v>
      </c>
      <c r="S996">
        <v>3</v>
      </c>
      <c r="T996">
        <v>2</v>
      </c>
      <c r="U996">
        <v>2</v>
      </c>
      <c r="V996">
        <v>1</v>
      </c>
      <c r="W996">
        <v>1</v>
      </c>
      <c r="X996">
        <v>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1</v>
      </c>
      <c r="AF996">
        <v>1</v>
      </c>
      <c r="AG996">
        <v>2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64.599999999999994</v>
      </c>
      <c r="AO996">
        <v>19.7</v>
      </c>
      <c r="AP996">
        <v>19.7</v>
      </c>
      <c r="AQ996">
        <v>15.878</v>
      </c>
      <c r="AR996">
        <v>147</v>
      </c>
      <c r="AS996">
        <v>147</v>
      </c>
      <c r="AT996">
        <v>0</v>
      </c>
      <c r="AU996">
        <v>4.2184999999999997</v>
      </c>
      <c r="AV996">
        <v>45.6</v>
      </c>
      <c r="AW996">
        <v>45.6</v>
      </c>
      <c r="AX996">
        <v>64.599999999999994</v>
      </c>
      <c r="AY996">
        <v>20.399999999999999</v>
      </c>
      <c r="AZ996">
        <v>21.1</v>
      </c>
      <c r="BA996">
        <v>12.2</v>
      </c>
      <c r="BB996">
        <v>21.8</v>
      </c>
      <c r="BC996">
        <v>12.2</v>
      </c>
      <c r="BD996">
        <v>12.2</v>
      </c>
      <c r="BE996">
        <v>34366000</v>
      </c>
      <c r="BF996">
        <v>7016400</v>
      </c>
      <c r="BG996">
        <v>7118900</v>
      </c>
      <c r="BH996">
        <v>20231000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3124200</v>
      </c>
      <c r="BP996" s="3">
        <v>637850</v>
      </c>
      <c r="BQ996" s="3">
        <v>647180</v>
      </c>
      <c r="BR996" s="3">
        <v>1839200</v>
      </c>
      <c r="BS996" s="3">
        <v>0</v>
      </c>
      <c r="BT996" s="3">
        <v>0</v>
      </c>
      <c r="BU996" s="3">
        <v>0</v>
      </c>
      <c r="BV996" s="3">
        <v>0</v>
      </c>
      <c r="BW996" s="3">
        <v>0</v>
      </c>
      <c r="BX996" s="3">
        <v>0</v>
      </c>
      <c r="BY996">
        <v>10841000</v>
      </c>
      <c r="BZ996">
        <v>10931000</v>
      </c>
      <c r="CA996">
        <v>12472000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1</v>
      </c>
      <c r="CI996">
        <v>1</v>
      </c>
      <c r="CJ996">
        <v>2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4</v>
      </c>
      <c r="CU996">
        <v>1023</v>
      </c>
      <c r="CV996" t="s">
        <v>10119</v>
      </c>
      <c r="CW996" t="s">
        <v>10120</v>
      </c>
      <c r="CX996" t="s">
        <v>10121</v>
      </c>
      <c r="CY996" t="s">
        <v>10122</v>
      </c>
      <c r="CZ996" t="s">
        <v>10123</v>
      </c>
      <c r="DA996" t="s">
        <v>10124</v>
      </c>
      <c r="DB996">
        <v>252</v>
      </c>
      <c r="DC996">
        <v>56</v>
      </c>
    </row>
    <row r="997" spans="1:107" x14ac:dyDescent="0.2">
      <c r="A997" t="s">
        <v>10125</v>
      </c>
      <c r="B997" t="s">
        <v>10125</v>
      </c>
      <c r="C997">
        <v>1</v>
      </c>
      <c r="D997">
        <v>1</v>
      </c>
      <c r="E997">
        <v>1</v>
      </c>
      <c r="F997" t="s">
        <v>10126</v>
      </c>
      <c r="G997" t="s">
        <v>10127</v>
      </c>
      <c r="H997" t="s">
        <v>10128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1</v>
      </c>
      <c r="O997">
        <v>1</v>
      </c>
      <c r="P997">
        <v>1</v>
      </c>
      <c r="Q997">
        <v>1</v>
      </c>
      <c r="R997">
        <v>1</v>
      </c>
      <c r="S997">
        <v>0</v>
      </c>
      <c r="T997">
        <v>0</v>
      </c>
      <c r="U997">
        <v>0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0</v>
      </c>
      <c r="AC997">
        <v>0</v>
      </c>
      <c r="AD997">
        <v>0</v>
      </c>
      <c r="AE997">
        <v>1</v>
      </c>
      <c r="AF997">
        <v>1</v>
      </c>
      <c r="AG997">
        <v>1</v>
      </c>
      <c r="AH997">
        <v>1</v>
      </c>
      <c r="AI997">
        <v>1</v>
      </c>
      <c r="AJ997">
        <v>1</v>
      </c>
      <c r="AK997">
        <v>0</v>
      </c>
      <c r="AL997">
        <v>0</v>
      </c>
      <c r="AM997">
        <v>0</v>
      </c>
      <c r="AN997">
        <v>14.9</v>
      </c>
      <c r="AO997">
        <v>14.9</v>
      </c>
      <c r="AP997">
        <v>14.9</v>
      </c>
      <c r="AQ997">
        <v>7.7662000000000004</v>
      </c>
      <c r="AR997">
        <v>67</v>
      </c>
      <c r="AS997">
        <v>67</v>
      </c>
      <c r="AT997">
        <v>8.9205999999999997E-4</v>
      </c>
      <c r="AU997">
        <v>2.3896000000000002</v>
      </c>
      <c r="AV997">
        <v>14.9</v>
      </c>
      <c r="AW997">
        <v>14.9</v>
      </c>
      <c r="AX997">
        <v>14.9</v>
      </c>
      <c r="AY997">
        <v>14.9</v>
      </c>
      <c r="AZ997">
        <v>14.9</v>
      </c>
      <c r="BA997">
        <v>14.9</v>
      </c>
      <c r="BB997">
        <v>0</v>
      </c>
      <c r="BC997">
        <v>0</v>
      </c>
      <c r="BD997">
        <v>0</v>
      </c>
      <c r="BE997">
        <v>79082000</v>
      </c>
      <c r="BF997">
        <v>11209000</v>
      </c>
      <c r="BG997">
        <v>12314000</v>
      </c>
      <c r="BH997">
        <v>13133000</v>
      </c>
      <c r="BI997">
        <v>12108000</v>
      </c>
      <c r="BJ997">
        <v>15216000</v>
      </c>
      <c r="BK997">
        <v>15101000</v>
      </c>
      <c r="BL997">
        <v>0</v>
      </c>
      <c r="BM997">
        <v>0</v>
      </c>
      <c r="BN997">
        <v>0</v>
      </c>
      <c r="BO997">
        <v>26361000</v>
      </c>
      <c r="BP997" s="3">
        <v>3736300</v>
      </c>
      <c r="BQ997" s="3">
        <v>4104700</v>
      </c>
      <c r="BR997" s="3">
        <v>4377800</v>
      </c>
      <c r="BS997" s="3">
        <v>4036000</v>
      </c>
      <c r="BT997" s="3">
        <v>5072000</v>
      </c>
      <c r="BU997" s="3">
        <v>5033800</v>
      </c>
      <c r="BV997" s="3">
        <v>0</v>
      </c>
      <c r="BW997" s="3">
        <v>0</v>
      </c>
      <c r="BX997" s="3">
        <v>0</v>
      </c>
      <c r="BY997">
        <v>11209000</v>
      </c>
      <c r="BZ997">
        <v>12238000</v>
      </c>
      <c r="CA997">
        <v>13082000</v>
      </c>
      <c r="CB997">
        <v>6101300</v>
      </c>
      <c r="CC997">
        <v>7163700</v>
      </c>
      <c r="CD997">
        <v>7382400</v>
      </c>
      <c r="CE997">
        <v>0</v>
      </c>
      <c r="CF997">
        <v>0</v>
      </c>
      <c r="CG997">
        <v>0</v>
      </c>
      <c r="CH997">
        <v>1</v>
      </c>
      <c r="CI997">
        <v>1</v>
      </c>
      <c r="CJ997">
        <v>1</v>
      </c>
      <c r="CK997">
        <v>1</v>
      </c>
      <c r="CL997">
        <v>1</v>
      </c>
      <c r="CM997">
        <v>1</v>
      </c>
      <c r="CN997">
        <v>0</v>
      </c>
      <c r="CO997">
        <v>0</v>
      </c>
      <c r="CP997">
        <v>0</v>
      </c>
      <c r="CQ997">
        <v>6</v>
      </c>
      <c r="CU997">
        <v>1024</v>
      </c>
      <c r="CV997">
        <v>10124</v>
      </c>
      <c r="CW997" t="b">
        <v>1</v>
      </c>
      <c r="CX997">
        <v>10388</v>
      </c>
      <c r="CY997" t="s">
        <v>10129</v>
      </c>
      <c r="CZ997" t="s">
        <v>10130</v>
      </c>
      <c r="DA997">
        <v>52054</v>
      </c>
    </row>
    <row r="998" spans="1:107" x14ac:dyDescent="0.2">
      <c r="A998" t="s">
        <v>10131</v>
      </c>
      <c r="B998" t="s">
        <v>10131</v>
      </c>
      <c r="C998" t="s">
        <v>167</v>
      </c>
      <c r="D998" t="s">
        <v>167</v>
      </c>
      <c r="E998" t="s">
        <v>167</v>
      </c>
      <c r="F998" t="s">
        <v>10132</v>
      </c>
      <c r="G998" t="s">
        <v>10133</v>
      </c>
      <c r="H998" t="s">
        <v>10134</v>
      </c>
      <c r="I998">
        <v>3</v>
      </c>
      <c r="J998">
        <v>1</v>
      </c>
      <c r="K998">
        <v>1</v>
      </c>
      <c r="L998">
        <v>1</v>
      </c>
      <c r="M998">
        <v>1</v>
      </c>
      <c r="N998">
        <v>1</v>
      </c>
      <c r="O998">
        <v>1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</v>
      </c>
      <c r="W998">
        <v>1</v>
      </c>
      <c r="X998">
        <v>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1</v>
      </c>
      <c r="AF998">
        <v>1</v>
      </c>
      <c r="AG998">
        <v>1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6.1</v>
      </c>
      <c r="AO998">
        <v>6.1</v>
      </c>
      <c r="AP998">
        <v>6.1</v>
      </c>
      <c r="AQ998">
        <v>21.164999999999999</v>
      </c>
      <c r="AR998">
        <v>181</v>
      </c>
      <c r="AS998" t="s">
        <v>10135</v>
      </c>
      <c r="AT998">
        <v>0</v>
      </c>
      <c r="AU998">
        <v>3.2669999999999999</v>
      </c>
      <c r="AV998">
        <v>6.1</v>
      </c>
      <c r="AW998">
        <v>6.1</v>
      </c>
      <c r="AX998">
        <v>6.1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18716000</v>
      </c>
      <c r="BF998">
        <v>7391800</v>
      </c>
      <c r="BG998">
        <v>6351600</v>
      </c>
      <c r="BH998">
        <v>4972500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1701400</v>
      </c>
      <c r="BP998" s="3">
        <v>671980</v>
      </c>
      <c r="BQ998" s="3">
        <v>577410</v>
      </c>
      <c r="BR998" s="3">
        <v>452050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>
        <v>7391800</v>
      </c>
      <c r="BZ998">
        <v>6312200</v>
      </c>
      <c r="CA998">
        <v>4953200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1</v>
      </c>
      <c r="CI998">
        <v>1</v>
      </c>
      <c r="CJ998">
        <v>1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3</v>
      </c>
      <c r="CU998">
        <v>1025</v>
      </c>
      <c r="CV998">
        <v>4573</v>
      </c>
      <c r="CW998" t="b">
        <v>1</v>
      </c>
      <c r="CX998">
        <v>4688</v>
      </c>
      <c r="CY998" t="s">
        <v>10136</v>
      </c>
      <c r="CZ998" t="s">
        <v>10137</v>
      </c>
      <c r="DA998">
        <v>22899</v>
      </c>
    </row>
    <row r="999" spans="1:107" x14ac:dyDescent="0.2">
      <c r="A999" t="s">
        <v>10138</v>
      </c>
      <c r="B999" t="s">
        <v>10138</v>
      </c>
      <c r="C999">
        <v>4</v>
      </c>
      <c r="D999">
        <v>4</v>
      </c>
      <c r="E999">
        <v>1</v>
      </c>
      <c r="F999" t="s">
        <v>10139</v>
      </c>
      <c r="G999" t="s">
        <v>10140</v>
      </c>
      <c r="H999" t="s">
        <v>10141</v>
      </c>
      <c r="I999">
        <v>1</v>
      </c>
      <c r="J999">
        <v>4</v>
      </c>
      <c r="K999">
        <v>4</v>
      </c>
      <c r="L999">
        <v>1</v>
      </c>
      <c r="M999">
        <v>3</v>
      </c>
      <c r="N999">
        <v>2</v>
      </c>
      <c r="O999">
        <v>2</v>
      </c>
      <c r="P999">
        <v>3</v>
      </c>
      <c r="Q999">
        <v>2</v>
      </c>
      <c r="R999">
        <v>2</v>
      </c>
      <c r="S999">
        <v>4</v>
      </c>
      <c r="T999">
        <v>3</v>
      </c>
      <c r="U999">
        <v>2</v>
      </c>
      <c r="V999">
        <v>3</v>
      </c>
      <c r="W999">
        <v>2</v>
      </c>
      <c r="X999">
        <v>2</v>
      </c>
      <c r="Y999">
        <v>3</v>
      </c>
      <c r="Z999">
        <v>2</v>
      </c>
      <c r="AA999">
        <v>2</v>
      </c>
      <c r="AB999">
        <v>4</v>
      </c>
      <c r="AC999">
        <v>3</v>
      </c>
      <c r="AD999">
        <v>2</v>
      </c>
      <c r="AE999">
        <v>1</v>
      </c>
      <c r="AF999">
        <v>1</v>
      </c>
      <c r="AG999">
        <v>1</v>
      </c>
      <c r="AH999">
        <v>1</v>
      </c>
      <c r="AI999">
        <v>1</v>
      </c>
      <c r="AJ999">
        <v>1</v>
      </c>
      <c r="AK999">
        <v>1</v>
      </c>
      <c r="AL999">
        <v>1</v>
      </c>
      <c r="AM999">
        <v>1</v>
      </c>
      <c r="AN999">
        <v>10.8</v>
      </c>
      <c r="AO999">
        <v>10.8</v>
      </c>
      <c r="AP999">
        <v>3.4</v>
      </c>
      <c r="AQ999">
        <v>40.57</v>
      </c>
      <c r="AR999">
        <v>351</v>
      </c>
      <c r="AS999">
        <v>351</v>
      </c>
      <c r="AT999">
        <v>0</v>
      </c>
      <c r="AU999">
        <v>10.019</v>
      </c>
      <c r="AV999">
        <v>6.3</v>
      </c>
      <c r="AW999">
        <v>6.3</v>
      </c>
      <c r="AX999">
        <v>6.3</v>
      </c>
      <c r="AY999">
        <v>6.3</v>
      </c>
      <c r="AZ999">
        <v>6.3</v>
      </c>
      <c r="BA999">
        <v>6.3</v>
      </c>
      <c r="BB999">
        <v>10.8</v>
      </c>
      <c r="BC999">
        <v>6.3</v>
      </c>
      <c r="BD999">
        <v>6</v>
      </c>
      <c r="BE999">
        <v>383800000</v>
      </c>
      <c r="BF999">
        <v>34899000</v>
      </c>
      <c r="BG999">
        <v>25214000</v>
      </c>
      <c r="BH999">
        <v>21612000</v>
      </c>
      <c r="BI999">
        <v>37541000</v>
      </c>
      <c r="BJ999">
        <v>33263000</v>
      </c>
      <c r="BK999">
        <v>27330000</v>
      </c>
      <c r="BL999">
        <v>83109000</v>
      </c>
      <c r="BM999">
        <v>68903000</v>
      </c>
      <c r="BN999">
        <v>51930000</v>
      </c>
      <c r="BO999">
        <v>21322000</v>
      </c>
      <c r="BP999" s="3">
        <v>1938800</v>
      </c>
      <c r="BQ999" s="3">
        <v>1400800</v>
      </c>
      <c r="BR999" s="3">
        <v>1200600</v>
      </c>
      <c r="BS999" s="3">
        <v>2085600</v>
      </c>
      <c r="BT999" s="3">
        <v>1848000</v>
      </c>
      <c r="BU999" s="3">
        <v>1518300</v>
      </c>
      <c r="BV999" s="3">
        <v>4617200</v>
      </c>
      <c r="BW999" s="3">
        <v>3827900</v>
      </c>
      <c r="BX999" s="3">
        <v>2885000</v>
      </c>
      <c r="BY999">
        <v>30187000</v>
      </c>
      <c r="BZ999">
        <v>28236000</v>
      </c>
      <c r="CA999">
        <v>24610000</v>
      </c>
      <c r="CB999">
        <v>16819000</v>
      </c>
      <c r="CC999">
        <v>18440000</v>
      </c>
      <c r="CD999">
        <v>15487000</v>
      </c>
      <c r="CE999">
        <v>15556000</v>
      </c>
      <c r="CF999">
        <v>14275000</v>
      </c>
      <c r="CG999">
        <v>15728000</v>
      </c>
      <c r="CH999">
        <v>3</v>
      </c>
      <c r="CI999">
        <v>3</v>
      </c>
      <c r="CJ999">
        <v>2</v>
      </c>
      <c r="CK999">
        <v>3</v>
      </c>
      <c r="CL999">
        <v>2</v>
      </c>
      <c r="CM999">
        <v>2</v>
      </c>
      <c r="CN999">
        <v>4</v>
      </c>
      <c r="CO999">
        <v>3</v>
      </c>
      <c r="CP999">
        <v>2</v>
      </c>
      <c r="CQ999">
        <v>24</v>
      </c>
      <c r="CU999">
        <v>1026</v>
      </c>
      <c r="CV999" t="s">
        <v>10142</v>
      </c>
      <c r="CW999" t="s">
        <v>137</v>
      </c>
      <c r="CX999" t="s">
        <v>10143</v>
      </c>
      <c r="CY999" t="s">
        <v>10144</v>
      </c>
      <c r="CZ999" t="s">
        <v>10145</v>
      </c>
      <c r="DA999" t="s">
        <v>10146</v>
      </c>
    </row>
    <row r="1000" spans="1:107" x14ac:dyDescent="0.2">
      <c r="A1000" t="s">
        <v>10147</v>
      </c>
      <c r="B1000" t="s">
        <v>10147</v>
      </c>
      <c r="C1000" t="s">
        <v>10148</v>
      </c>
      <c r="D1000" t="s">
        <v>10149</v>
      </c>
      <c r="E1000" t="s">
        <v>4519</v>
      </c>
      <c r="F1000" t="s">
        <v>10150</v>
      </c>
      <c r="G1000" t="s">
        <v>10151</v>
      </c>
      <c r="H1000" t="s">
        <v>10152</v>
      </c>
      <c r="I1000">
        <v>2</v>
      </c>
      <c r="J1000">
        <v>32</v>
      </c>
      <c r="K1000">
        <v>2</v>
      </c>
      <c r="L1000">
        <v>0</v>
      </c>
      <c r="M1000">
        <v>26</v>
      </c>
      <c r="N1000">
        <v>25</v>
      </c>
      <c r="O1000">
        <v>24</v>
      </c>
      <c r="P1000">
        <v>24</v>
      </c>
      <c r="Q1000">
        <v>24</v>
      </c>
      <c r="R1000">
        <v>25</v>
      </c>
      <c r="S1000">
        <v>27</v>
      </c>
      <c r="T1000">
        <v>28</v>
      </c>
      <c r="U1000">
        <v>29</v>
      </c>
      <c r="V1000">
        <v>1</v>
      </c>
      <c r="W1000">
        <v>1</v>
      </c>
      <c r="X1000">
        <v>2</v>
      </c>
      <c r="Y1000">
        <v>1</v>
      </c>
      <c r="Z1000">
        <v>2</v>
      </c>
      <c r="AA1000">
        <v>1</v>
      </c>
      <c r="AB1000">
        <v>1</v>
      </c>
      <c r="AC1000">
        <v>1</v>
      </c>
      <c r="AD1000">
        <v>1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61</v>
      </c>
      <c r="AO1000">
        <v>3.1</v>
      </c>
      <c r="AP1000">
        <v>0</v>
      </c>
      <c r="AQ1000">
        <v>50.151000000000003</v>
      </c>
      <c r="AR1000">
        <v>451</v>
      </c>
      <c r="AS1000" t="s">
        <v>10153</v>
      </c>
      <c r="AT1000">
        <v>0</v>
      </c>
      <c r="AU1000">
        <v>9.5728000000000009</v>
      </c>
      <c r="AV1000">
        <v>54.3</v>
      </c>
      <c r="AW1000">
        <v>56.1</v>
      </c>
      <c r="AX1000">
        <v>52.8</v>
      </c>
      <c r="AY1000">
        <v>51</v>
      </c>
      <c r="AZ1000">
        <v>49.9</v>
      </c>
      <c r="BA1000">
        <v>58.8</v>
      </c>
      <c r="BB1000">
        <v>58.8</v>
      </c>
      <c r="BC1000">
        <v>59</v>
      </c>
      <c r="BD1000">
        <v>58.8</v>
      </c>
      <c r="BE1000">
        <v>631650000</v>
      </c>
      <c r="BF1000">
        <v>44765000</v>
      </c>
      <c r="BG1000">
        <v>54453000</v>
      </c>
      <c r="BH1000">
        <v>48809000</v>
      </c>
      <c r="BI1000">
        <v>56781000</v>
      </c>
      <c r="BJ1000">
        <v>79612000</v>
      </c>
      <c r="BK1000">
        <v>73840000</v>
      </c>
      <c r="BL1000">
        <v>85138000</v>
      </c>
      <c r="BM1000">
        <v>92832000</v>
      </c>
      <c r="BN1000">
        <v>95423000</v>
      </c>
      <c r="BO1000">
        <v>30079000</v>
      </c>
      <c r="BP1000" s="3">
        <v>2131700</v>
      </c>
      <c r="BQ1000" s="3">
        <v>2593000</v>
      </c>
      <c r="BR1000" s="3">
        <v>2324200</v>
      </c>
      <c r="BS1000" s="3">
        <v>2703900</v>
      </c>
      <c r="BT1000" s="3">
        <v>3791000</v>
      </c>
      <c r="BU1000" s="3">
        <v>3516200</v>
      </c>
      <c r="BV1000" s="3">
        <v>4054200</v>
      </c>
      <c r="BW1000" s="3">
        <v>4420600</v>
      </c>
      <c r="BX1000" s="3">
        <v>4544000</v>
      </c>
      <c r="BY1000">
        <v>46011000</v>
      </c>
      <c r="BZ1000">
        <v>55621000</v>
      </c>
      <c r="CA1000">
        <v>44956000</v>
      </c>
      <c r="CB1000">
        <v>29408000</v>
      </c>
      <c r="CC1000">
        <v>34727000</v>
      </c>
      <c r="CD1000">
        <v>37102000</v>
      </c>
      <c r="CE1000">
        <v>21427000</v>
      </c>
      <c r="CF1000">
        <v>22829000</v>
      </c>
      <c r="CG1000">
        <v>24706000</v>
      </c>
      <c r="CH1000">
        <v>1</v>
      </c>
      <c r="CI1000">
        <v>1</v>
      </c>
      <c r="CJ1000">
        <v>2</v>
      </c>
      <c r="CK1000">
        <v>1</v>
      </c>
      <c r="CL1000">
        <v>2</v>
      </c>
      <c r="CM1000">
        <v>1</v>
      </c>
      <c r="CN1000">
        <v>2</v>
      </c>
      <c r="CO1000">
        <v>1</v>
      </c>
      <c r="CP1000">
        <v>1</v>
      </c>
      <c r="CQ1000">
        <v>12</v>
      </c>
      <c r="CU1000">
        <v>1027</v>
      </c>
      <c r="CV1000" t="s">
        <v>10154</v>
      </c>
      <c r="CW1000" t="s">
        <v>10155</v>
      </c>
      <c r="CX1000" t="s">
        <v>10156</v>
      </c>
      <c r="CY1000" t="s">
        <v>10157</v>
      </c>
      <c r="CZ1000" t="s">
        <v>10158</v>
      </c>
      <c r="DA1000" t="s">
        <v>10159</v>
      </c>
      <c r="DB1000" t="s">
        <v>353</v>
      </c>
      <c r="DC1000" t="s">
        <v>10160</v>
      </c>
    </row>
    <row r="1001" spans="1:107" x14ac:dyDescent="0.2">
      <c r="A1001" t="s">
        <v>10161</v>
      </c>
      <c r="B1001" t="s">
        <v>10161</v>
      </c>
      <c r="C1001">
        <v>33</v>
      </c>
      <c r="D1001">
        <v>8</v>
      </c>
      <c r="E1001">
        <v>6</v>
      </c>
      <c r="F1001" t="s">
        <v>10162</v>
      </c>
      <c r="G1001" t="s">
        <v>10163</v>
      </c>
      <c r="H1001" t="s">
        <v>10164</v>
      </c>
      <c r="I1001">
        <v>1</v>
      </c>
      <c r="J1001">
        <v>33</v>
      </c>
      <c r="K1001">
        <v>8</v>
      </c>
      <c r="L1001">
        <v>6</v>
      </c>
      <c r="M1001">
        <v>25</v>
      </c>
      <c r="N1001">
        <v>23</v>
      </c>
      <c r="O1001">
        <v>23</v>
      </c>
      <c r="P1001">
        <v>25</v>
      </c>
      <c r="Q1001">
        <v>24</v>
      </c>
      <c r="R1001">
        <v>25</v>
      </c>
      <c r="S1001">
        <v>29</v>
      </c>
      <c r="T1001">
        <v>27</v>
      </c>
      <c r="U1001">
        <v>30</v>
      </c>
      <c r="V1001">
        <v>5</v>
      </c>
      <c r="W1001">
        <v>5</v>
      </c>
      <c r="X1001">
        <v>5</v>
      </c>
      <c r="Y1001">
        <v>6</v>
      </c>
      <c r="Z1001">
        <v>6</v>
      </c>
      <c r="AA1001">
        <v>6</v>
      </c>
      <c r="AB1001">
        <v>7</v>
      </c>
      <c r="AC1001">
        <v>6</v>
      </c>
      <c r="AD1001">
        <v>8</v>
      </c>
      <c r="AE1001">
        <v>4</v>
      </c>
      <c r="AF1001">
        <v>4</v>
      </c>
      <c r="AG1001">
        <v>4</v>
      </c>
      <c r="AH1001">
        <v>5</v>
      </c>
      <c r="AI1001">
        <v>5</v>
      </c>
      <c r="AJ1001">
        <v>5</v>
      </c>
      <c r="AK1001">
        <v>6</v>
      </c>
      <c r="AL1001">
        <v>5</v>
      </c>
      <c r="AM1001">
        <v>6</v>
      </c>
      <c r="AN1001">
        <v>61.1</v>
      </c>
      <c r="AO1001">
        <v>12.2</v>
      </c>
      <c r="AP1001">
        <v>8.4</v>
      </c>
      <c r="AQ1001">
        <v>49.959000000000003</v>
      </c>
      <c r="AR1001">
        <v>450</v>
      </c>
      <c r="AS1001">
        <v>450</v>
      </c>
      <c r="AT1001">
        <v>0</v>
      </c>
      <c r="AU1001">
        <v>126.46</v>
      </c>
      <c r="AV1001">
        <v>53.3</v>
      </c>
      <c r="AW1001">
        <v>54.4</v>
      </c>
      <c r="AX1001">
        <v>51.8</v>
      </c>
      <c r="AY1001">
        <v>53.1</v>
      </c>
      <c r="AZ1001">
        <v>50</v>
      </c>
      <c r="BA1001">
        <v>58.9</v>
      </c>
      <c r="BB1001">
        <v>59.1</v>
      </c>
      <c r="BC1001">
        <v>58</v>
      </c>
      <c r="BD1001">
        <v>60.7</v>
      </c>
      <c r="BE1001">
        <v>12253000000</v>
      </c>
      <c r="BF1001">
        <v>841810000</v>
      </c>
      <c r="BG1001">
        <v>906680000</v>
      </c>
      <c r="BH1001">
        <v>892680000</v>
      </c>
      <c r="BI1001">
        <v>987730000</v>
      </c>
      <c r="BJ1001">
        <v>1273100000</v>
      </c>
      <c r="BK1001">
        <v>1457500000</v>
      </c>
      <c r="BL1001">
        <v>1956500000</v>
      </c>
      <c r="BM1001">
        <v>1882700000</v>
      </c>
      <c r="BN1001">
        <v>2054800000</v>
      </c>
      <c r="BO1001">
        <v>583500000</v>
      </c>
      <c r="BP1001" s="3">
        <v>40086000</v>
      </c>
      <c r="BQ1001" s="3">
        <v>43175000</v>
      </c>
      <c r="BR1001" s="3">
        <v>42508000</v>
      </c>
      <c r="BS1001" s="3">
        <v>47035000</v>
      </c>
      <c r="BT1001" s="3">
        <v>60622000</v>
      </c>
      <c r="BU1001" s="3">
        <v>69406000</v>
      </c>
      <c r="BV1001" s="3">
        <v>93165000</v>
      </c>
      <c r="BW1001" s="3">
        <v>89652000</v>
      </c>
      <c r="BX1001" s="3">
        <v>97847000</v>
      </c>
      <c r="BY1001">
        <v>968680000</v>
      </c>
      <c r="BZ1001">
        <v>826420000</v>
      </c>
      <c r="CA1001">
        <v>946840000</v>
      </c>
      <c r="CB1001">
        <v>500600000</v>
      </c>
      <c r="CC1001">
        <v>563250000</v>
      </c>
      <c r="CD1001">
        <v>524780000</v>
      </c>
      <c r="CE1001">
        <v>564550000</v>
      </c>
      <c r="CF1001">
        <v>465880000</v>
      </c>
      <c r="CG1001">
        <v>502900000</v>
      </c>
      <c r="CH1001">
        <v>8</v>
      </c>
      <c r="CI1001">
        <v>6</v>
      </c>
      <c r="CJ1001">
        <v>7</v>
      </c>
      <c r="CK1001">
        <v>7</v>
      </c>
      <c r="CL1001">
        <v>6</v>
      </c>
      <c r="CM1001">
        <v>7</v>
      </c>
      <c r="CN1001">
        <v>9</v>
      </c>
      <c r="CO1001">
        <v>8</v>
      </c>
      <c r="CP1001">
        <v>8</v>
      </c>
      <c r="CQ1001">
        <v>66</v>
      </c>
      <c r="CU1001">
        <v>1028</v>
      </c>
      <c r="CV1001" t="s">
        <v>10165</v>
      </c>
      <c r="CW1001" t="s">
        <v>10166</v>
      </c>
      <c r="CX1001" t="s">
        <v>10167</v>
      </c>
      <c r="CY1001" t="s">
        <v>10168</v>
      </c>
      <c r="CZ1001" t="s">
        <v>10169</v>
      </c>
      <c r="DA1001" t="s">
        <v>10170</v>
      </c>
      <c r="DB1001" t="s">
        <v>10171</v>
      </c>
      <c r="DC1001" t="s">
        <v>10160</v>
      </c>
    </row>
    <row r="1002" spans="1:107" x14ac:dyDescent="0.2">
      <c r="A1002" t="s">
        <v>10172</v>
      </c>
      <c r="B1002" t="s">
        <v>10172</v>
      </c>
      <c r="C1002" t="s">
        <v>721</v>
      </c>
      <c r="D1002" t="s">
        <v>721</v>
      </c>
      <c r="E1002" t="s">
        <v>721</v>
      </c>
      <c r="F1002" t="s">
        <v>10173</v>
      </c>
      <c r="G1002" t="s">
        <v>10174</v>
      </c>
      <c r="H1002" t="s">
        <v>10175</v>
      </c>
      <c r="I1002">
        <v>2</v>
      </c>
      <c r="J1002">
        <v>5</v>
      </c>
      <c r="K1002">
        <v>5</v>
      </c>
      <c r="L1002">
        <v>5</v>
      </c>
      <c r="M1002">
        <v>3</v>
      </c>
      <c r="N1002">
        <v>3</v>
      </c>
      <c r="O1002">
        <v>3</v>
      </c>
      <c r="P1002">
        <v>3</v>
      </c>
      <c r="Q1002">
        <v>4</v>
      </c>
      <c r="R1002">
        <v>2</v>
      </c>
      <c r="S1002">
        <v>1</v>
      </c>
      <c r="T1002">
        <v>1</v>
      </c>
      <c r="U1002">
        <v>0</v>
      </c>
      <c r="V1002">
        <v>3</v>
      </c>
      <c r="W1002">
        <v>3</v>
      </c>
      <c r="X1002">
        <v>3</v>
      </c>
      <c r="Y1002">
        <v>3</v>
      </c>
      <c r="Z1002">
        <v>4</v>
      </c>
      <c r="AA1002">
        <v>2</v>
      </c>
      <c r="AB1002">
        <v>1</v>
      </c>
      <c r="AC1002">
        <v>1</v>
      </c>
      <c r="AD1002">
        <v>0</v>
      </c>
      <c r="AE1002">
        <v>3</v>
      </c>
      <c r="AF1002">
        <v>3</v>
      </c>
      <c r="AG1002">
        <v>3</v>
      </c>
      <c r="AH1002">
        <v>3</v>
      </c>
      <c r="AI1002">
        <v>4</v>
      </c>
      <c r="AJ1002">
        <v>2</v>
      </c>
      <c r="AK1002">
        <v>1</v>
      </c>
      <c r="AL1002">
        <v>1</v>
      </c>
      <c r="AM1002">
        <v>0</v>
      </c>
      <c r="AN1002">
        <v>14.7</v>
      </c>
      <c r="AO1002">
        <v>14.7</v>
      </c>
      <c r="AP1002">
        <v>14.7</v>
      </c>
      <c r="AQ1002">
        <v>61.48</v>
      </c>
      <c r="AR1002">
        <v>552</v>
      </c>
      <c r="AS1002" t="s">
        <v>10176</v>
      </c>
      <c r="AT1002">
        <v>0</v>
      </c>
      <c r="AU1002">
        <v>13.076000000000001</v>
      </c>
      <c r="AV1002">
        <v>7.1</v>
      </c>
      <c r="AW1002">
        <v>7.1</v>
      </c>
      <c r="AX1002">
        <v>7.1</v>
      </c>
      <c r="AY1002">
        <v>8.9</v>
      </c>
      <c r="AZ1002">
        <v>10.7</v>
      </c>
      <c r="BA1002">
        <v>5.4</v>
      </c>
      <c r="BB1002">
        <v>4</v>
      </c>
      <c r="BC1002">
        <v>4</v>
      </c>
      <c r="BD1002">
        <v>0</v>
      </c>
      <c r="BE1002">
        <v>371560000</v>
      </c>
      <c r="BF1002">
        <v>42949000</v>
      </c>
      <c r="BG1002">
        <v>37277000</v>
      </c>
      <c r="BH1002">
        <v>43109000</v>
      </c>
      <c r="BI1002">
        <v>72992000</v>
      </c>
      <c r="BJ1002">
        <v>100570000</v>
      </c>
      <c r="BK1002">
        <v>35489000</v>
      </c>
      <c r="BL1002">
        <v>20065000</v>
      </c>
      <c r="BM1002">
        <v>19107000</v>
      </c>
      <c r="BN1002">
        <v>0</v>
      </c>
      <c r="BO1002">
        <v>12385000</v>
      </c>
      <c r="BP1002" s="3">
        <v>1431600</v>
      </c>
      <c r="BQ1002" s="3">
        <v>1242600</v>
      </c>
      <c r="BR1002" s="3">
        <v>1437000</v>
      </c>
      <c r="BS1002" s="3">
        <v>2433100</v>
      </c>
      <c r="BT1002" s="3">
        <v>3352400</v>
      </c>
      <c r="BU1002" s="3">
        <v>1183000</v>
      </c>
      <c r="BV1002" s="3">
        <v>668830</v>
      </c>
      <c r="BW1002" s="3">
        <v>636890</v>
      </c>
      <c r="BX1002" s="3">
        <v>0</v>
      </c>
      <c r="BY1002">
        <v>36743000</v>
      </c>
      <c r="BZ1002">
        <v>32415000</v>
      </c>
      <c r="CA1002">
        <v>36578000</v>
      </c>
      <c r="CB1002">
        <v>32286000</v>
      </c>
      <c r="CC1002">
        <v>31666000</v>
      </c>
      <c r="CD1002">
        <v>20182000</v>
      </c>
      <c r="CE1002">
        <v>22807000</v>
      </c>
      <c r="CF1002">
        <v>21222000</v>
      </c>
      <c r="CG1002">
        <v>0</v>
      </c>
      <c r="CH1002">
        <v>3</v>
      </c>
      <c r="CI1002">
        <v>3</v>
      </c>
      <c r="CJ1002">
        <v>4</v>
      </c>
      <c r="CK1002">
        <v>4</v>
      </c>
      <c r="CL1002">
        <v>4</v>
      </c>
      <c r="CM1002">
        <v>2</v>
      </c>
      <c r="CN1002">
        <v>1</v>
      </c>
      <c r="CO1002">
        <v>1</v>
      </c>
      <c r="CP1002">
        <v>0</v>
      </c>
      <c r="CQ1002">
        <v>22</v>
      </c>
      <c r="CU1002">
        <v>1030</v>
      </c>
      <c r="CV1002" t="s">
        <v>10177</v>
      </c>
      <c r="CW1002" t="s">
        <v>477</v>
      </c>
      <c r="CX1002" t="s">
        <v>10178</v>
      </c>
      <c r="CY1002" t="s">
        <v>10179</v>
      </c>
      <c r="CZ1002" t="s">
        <v>10180</v>
      </c>
      <c r="DA1002" t="s">
        <v>10181</v>
      </c>
    </row>
    <row r="1003" spans="1:107" x14ac:dyDescent="0.2">
      <c r="A1003" t="s">
        <v>10182</v>
      </c>
      <c r="B1003" t="s">
        <v>10183</v>
      </c>
      <c r="C1003" t="s">
        <v>10184</v>
      </c>
      <c r="D1003" t="s">
        <v>10184</v>
      </c>
      <c r="E1003" t="s">
        <v>10184</v>
      </c>
      <c r="F1003" t="s">
        <v>10185</v>
      </c>
      <c r="G1003" t="s">
        <v>10186</v>
      </c>
      <c r="H1003" t="s">
        <v>10187</v>
      </c>
      <c r="I1003">
        <v>4</v>
      </c>
      <c r="J1003">
        <v>21</v>
      </c>
      <c r="K1003">
        <v>21</v>
      </c>
      <c r="L1003">
        <v>21</v>
      </c>
      <c r="M1003">
        <v>15</v>
      </c>
      <c r="N1003">
        <v>13</v>
      </c>
      <c r="O1003">
        <v>14</v>
      </c>
      <c r="P1003">
        <v>13</v>
      </c>
      <c r="Q1003">
        <v>11</v>
      </c>
      <c r="R1003">
        <v>14</v>
      </c>
      <c r="S1003">
        <v>14</v>
      </c>
      <c r="T1003">
        <v>15</v>
      </c>
      <c r="U1003">
        <v>17</v>
      </c>
      <c r="V1003">
        <v>15</v>
      </c>
      <c r="W1003">
        <v>13</v>
      </c>
      <c r="X1003">
        <v>14</v>
      </c>
      <c r="Y1003">
        <v>13</v>
      </c>
      <c r="Z1003">
        <v>11</v>
      </c>
      <c r="AA1003">
        <v>14</v>
      </c>
      <c r="AB1003">
        <v>14</v>
      </c>
      <c r="AC1003">
        <v>15</v>
      </c>
      <c r="AD1003">
        <v>17</v>
      </c>
      <c r="AE1003">
        <v>15</v>
      </c>
      <c r="AF1003">
        <v>13</v>
      </c>
      <c r="AG1003">
        <v>14</v>
      </c>
      <c r="AH1003">
        <v>13</v>
      </c>
      <c r="AI1003">
        <v>11</v>
      </c>
      <c r="AJ1003">
        <v>14</v>
      </c>
      <c r="AK1003">
        <v>14</v>
      </c>
      <c r="AL1003">
        <v>15</v>
      </c>
      <c r="AM1003">
        <v>17</v>
      </c>
      <c r="AN1003">
        <v>63.1</v>
      </c>
      <c r="AO1003">
        <v>63.1</v>
      </c>
      <c r="AP1003">
        <v>63.1</v>
      </c>
      <c r="AQ1003">
        <v>38.676000000000002</v>
      </c>
      <c r="AR1003">
        <v>339</v>
      </c>
      <c r="AS1003" t="s">
        <v>10188</v>
      </c>
      <c r="AT1003">
        <v>0</v>
      </c>
      <c r="AU1003">
        <v>323.31</v>
      </c>
      <c r="AV1003">
        <v>46.9</v>
      </c>
      <c r="AW1003">
        <v>50.1</v>
      </c>
      <c r="AX1003">
        <v>49.6</v>
      </c>
      <c r="AY1003">
        <v>45.1</v>
      </c>
      <c r="AZ1003">
        <v>41</v>
      </c>
      <c r="BA1003">
        <v>46.6</v>
      </c>
      <c r="BB1003">
        <v>57.5</v>
      </c>
      <c r="BC1003">
        <v>54</v>
      </c>
      <c r="BD1003">
        <v>56.3</v>
      </c>
      <c r="BE1003">
        <v>5968500000</v>
      </c>
      <c r="BF1003">
        <v>470190000</v>
      </c>
      <c r="BG1003">
        <v>514080000</v>
      </c>
      <c r="BH1003">
        <v>482350000</v>
      </c>
      <c r="BI1003">
        <v>558190000</v>
      </c>
      <c r="BJ1003">
        <v>432300000</v>
      </c>
      <c r="BK1003">
        <v>473290000</v>
      </c>
      <c r="BL1003">
        <v>1081500000</v>
      </c>
      <c r="BM1003">
        <v>970500000</v>
      </c>
      <c r="BN1003">
        <v>986010000</v>
      </c>
      <c r="BO1003">
        <v>259500000</v>
      </c>
      <c r="BP1003" s="3">
        <v>20443000</v>
      </c>
      <c r="BQ1003" s="3">
        <v>22351000</v>
      </c>
      <c r="BR1003" s="3">
        <v>20972000</v>
      </c>
      <c r="BS1003" s="3">
        <v>24269000</v>
      </c>
      <c r="BT1003" s="3">
        <v>18796000</v>
      </c>
      <c r="BU1003" s="3">
        <v>20578000</v>
      </c>
      <c r="BV1003" s="3">
        <v>47024000</v>
      </c>
      <c r="BW1003" s="3">
        <v>42196000</v>
      </c>
      <c r="BX1003" s="3">
        <v>42870000</v>
      </c>
      <c r="BY1003">
        <v>500820000</v>
      </c>
      <c r="BZ1003">
        <v>449230000</v>
      </c>
      <c r="CA1003">
        <v>425720000</v>
      </c>
      <c r="CB1003">
        <v>278430000</v>
      </c>
      <c r="CC1003">
        <v>247430000</v>
      </c>
      <c r="CD1003">
        <v>263120000</v>
      </c>
      <c r="CE1003">
        <v>250460000</v>
      </c>
      <c r="CF1003">
        <v>242860000</v>
      </c>
      <c r="CG1003">
        <v>265080000</v>
      </c>
      <c r="CH1003">
        <v>18</v>
      </c>
      <c r="CI1003">
        <v>14</v>
      </c>
      <c r="CJ1003">
        <v>14</v>
      </c>
      <c r="CK1003">
        <v>17</v>
      </c>
      <c r="CL1003">
        <v>13</v>
      </c>
      <c r="CM1003">
        <v>15</v>
      </c>
      <c r="CN1003">
        <v>18</v>
      </c>
      <c r="CO1003">
        <v>15</v>
      </c>
      <c r="CP1003">
        <v>18</v>
      </c>
      <c r="CQ1003">
        <v>142</v>
      </c>
      <c r="CU1003">
        <v>1031</v>
      </c>
      <c r="CV1003" t="s">
        <v>10189</v>
      </c>
      <c r="CW1003" t="s">
        <v>3881</v>
      </c>
      <c r="CX1003" t="s">
        <v>10190</v>
      </c>
      <c r="CY1003" t="s">
        <v>10191</v>
      </c>
      <c r="CZ1003" t="s">
        <v>10192</v>
      </c>
      <c r="DA1003" t="s">
        <v>10193</v>
      </c>
    </row>
    <row r="1004" spans="1:107" x14ac:dyDescent="0.2">
      <c r="A1004" t="s">
        <v>10194</v>
      </c>
      <c r="B1004" t="s">
        <v>10194</v>
      </c>
      <c r="C1004">
        <v>37</v>
      </c>
      <c r="D1004">
        <v>37</v>
      </c>
      <c r="E1004">
        <v>36</v>
      </c>
      <c r="F1004" t="s">
        <v>10195</v>
      </c>
      <c r="G1004" t="s">
        <v>10196</v>
      </c>
      <c r="H1004" t="s">
        <v>10197</v>
      </c>
      <c r="I1004">
        <v>1</v>
      </c>
      <c r="J1004">
        <v>37</v>
      </c>
      <c r="K1004">
        <v>37</v>
      </c>
      <c r="L1004">
        <v>36</v>
      </c>
      <c r="M1004">
        <v>26</v>
      </c>
      <c r="N1004">
        <v>25</v>
      </c>
      <c r="O1004">
        <v>24</v>
      </c>
      <c r="P1004">
        <v>21</v>
      </c>
      <c r="Q1004">
        <v>25</v>
      </c>
      <c r="R1004">
        <v>25</v>
      </c>
      <c r="S1004">
        <v>12</v>
      </c>
      <c r="T1004">
        <v>13</v>
      </c>
      <c r="U1004">
        <v>14</v>
      </c>
      <c r="V1004">
        <v>26</v>
      </c>
      <c r="W1004">
        <v>25</v>
      </c>
      <c r="X1004">
        <v>24</v>
      </c>
      <c r="Y1004">
        <v>21</v>
      </c>
      <c r="Z1004">
        <v>25</v>
      </c>
      <c r="AA1004">
        <v>25</v>
      </c>
      <c r="AB1004">
        <v>12</v>
      </c>
      <c r="AC1004">
        <v>13</v>
      </c>
      <c r="AD1004">
        <v>14</v>
      </c>
      <c r="AE1004">
        <v>26</v>
      </c>
      <c r="AF1004">
        <v>25</v>
      </c>
      <c r="AG1004">
        <v>24</v>
      </c>
      <c r="AH1004">
        <v>20</v>
      </c>
      <c r="AI1004">
        <v>24</v>
      </c>
      <c r="AJ1004">
        <v>25</v>
      </c>
      <c r="AK1004">
        <v>12</v>
      </c>
      <c r="AL1004">
        <v>13</v>
      </c>
      <c r="AM1004">
        <v>14</v>
      </c>
      <c r="AN1004">
        <v>65.3</v>
      </c>
      <c r="AO1004">
        <v>65.3</v>
      </c>
      <c r="AP1004">
        <v>63.8</v>
      </c>
      <c r="AQ1004">
        <v>68.691999999999993</v>
      </c>
      <c r="AR1004">
        <v>608</v>
      </c>
      <c r="AS1004">
        <v>608</v>
      </c>
      <c r="AT1004">
        <v>0</v>
      </c>
      <c r="AU1004">
        <v>188.8</v>
      </c>
      <c r="AV1004">
        <v>50</v>
      </c>
      <c r="AW1004">
        <v>50</v>
      </c>
      <c r="AX1004">
        <v>44.9</v>
      </c>
      <c r="AY1004">
        <v>41.9</v>
      </c>
      <c r="AZ1004">
        <v>45.1</v>
      </c>
      <c r="BA1004">
        <v>45.7</v>
      </c>
      <c r="BB1004">
        <v>24.7</v>
      </c>
      <c r="BC1004">
        <v>24.8</v>
      </c>
      <c r="BD1004">
        <v>28.3</v>
      </c>
      <c r="BE1004">
        <v>9697200000</v>
      </c>
      <c r="BF1004">
        <v>1355300000</v>
      </c>
      <c r="BG1004">
        <v>1277200000</v>
      </c>
      <c r="BH1004">
        <v>1267000000</v>
      </c>
      <c r="BI1004">
        <v>1336100000</v>
      </c>
      <c r="BJ1004">
        <v>1496600000</v>
      </c>
      <c r="BK1004">
        <v>1589500000</v>
      </c>
      <c r="BL1004">
        <v>463030000</v>
      </c>
      <c r="BM1004">
        <v>496270000</v>
      </c>
      <c r="BN1004">
        <v>416130000</v>
      </c>
      <c r="BO1004">
        <v>248650000</v>
      </c>
      <c r="BP1004" s="3">
        <v>34753000</v>
      </c>
      <c r="BQ1004" s="3">
        <v>32750000</v>
      </c>
      <c r="BR1004" s="3">
        <v>32488000</v>
      </c>
      <c r="BS1004" s="3">
        <v>34260000</v>
      </c>
      <c r="BT1004" s="3">
        <v>38374000</v>
      </c>
      <c r="BU1004" s="3">
        <v>40756000</v>
      </c>
      <c r="BV1004" s="3">
        <v>11873000</v>
      </c>
      <c r="BW1004" s="3">
        <v>12725000</v>
      </c>
      <c r="BX1004" s="3">
        <v>10670000</v>
      </c>
      <c r="BY1004">
        <v>1281500000</v>
      </c>
      <c r="BZ1004">
        <v>1198200000</v>
      </c>
      <c r="CA1004">
        <v>1313900000</v>
      </c>
      <c r="CB1004">
        <v>688940000</v>
      </c>
      <c r="CC1004">
        <v>685100000</v>
      </c>
      <c r="CD1004">
        <v>712290000</v>
      </c>
      <c r="CE1004">
        <v>154920000</v>
      </c>
      <c r="CF1004">
        <v>161390000</v>
      </c>
      <c r="CG1004">
        <v>153860000</v>
      </c>
      <c r="CH1004">
        <v>35</v>
      </c>
      <c r="CI1004">
        <v>33</v>
      </c>
      <c r="CJ1004">
        <v>30</v>
      </c>
      <c r="CK1004">
        <v>23</v>
      </c>
      <c r="CL1004">
        <v>28</v>
      </c>
      <c r="CM1004">
        <v>27</v>
      </c>
      <c r="CN1004">
        <v>13</v>
      </c>
      <c r="CO1004">
        <v>13</v>
      </c>
      <c r="CP1004">
        <v>16</v>
      </c>
      <c r="CQ1004">
        <v>218</v>
      </c>
      <c r="CU1004">
        <v>1032</v>
      </c>
      <c r="CV1004" t="s">
        <v>10198</v>
      </c>
      <c r="CW1004" t="s">
        <v>4087</v>
      </c>
      <c r="CX1004" t="s">
        <v>10199</v>
      </c>
      <c r="CY1004" t="s">
        <v>10200</v>
      </c>
      <c r="CZ1004" t="s">
        <v>10201</v>
      </c>
      <c r="DA1004" t="s">
        <v>10202</v>
      </c>
      <c r="DB1004">
        <v>255</v>
      </c>
      <c r="DC1004">
        <v>572</v>
      </c>
    </row>
    <row r="1005" spans="1:107" x14ac:dyDescent="0.2">
      <c r="A1005" t="s">
        <v>10203</v>
      </c>
      <c r="B1005" t="s">
        <v>10204</v>
      </c>
      <c r="C1005" t="s">
        <v>10205</v>
      </c>
      <c r="D1005" t="s">
        <v>10205</v>
      </c>
      <c r="E1005" t="s">
        <v>10206</v>
      </c>
      <c r="F1005" t="s">
        <v>10207</v>
      </c>
      <c r="G1005" t="s">
        <v>10208</v>
      </c>
      <c r="H1005" t="s">
        <v>10209</v>
      </c>
      <c r="I1005">
        <v>5</v>
      </c>
      <c r="J1005">
        <v>38</v>
      </c>
      <c r="K1005">
        <v>38</v>
      </c>
      <c r="L1005">
        <v>28</v>
      </c>
      <c r="M1005">
        <v>29</v>
      </c>
      <c r="N1005">
        <v>29</v>
      </c>
      <c r="O1005">
        <v>32</v>
      </c>
      <c r="P1005">
        <v>24</v>
      </c>
      <c r="Q1005">
        <v>20</v>
      </c>
      <c r="R1005">
        <v>21</v>
      </c>
      <c r="S1005">
        <v>14</v>
      </c>
      <c r="T1005">
        <v>14</v>
      </c>
      <c r="U1005">
        <v>14</v>
      </c>
      <c r="V1005">
        <v>29</v>
      </c>
      <c r="W1005">
        <v>29</v>
      </c>
      <c r="X1005">
        <v>32</v>
      </c>
      <c r="Y1005">
        <v>24</v>
      </c>
      <c r="Z1005">
        <v>20</v>
      </c>
      <c r="AA1005">
        <v>21</v>
      </c>
      <c r="AB1005">
        <v>14</v>
      </c>
      <c r="AC1005">
        <v>14</v>
      </c>
      <c r="AD1005">
        <v>14</v>
      </c>
      <c r="AE1005">
        <v>22</v>
      </c>
      <c r="AF1005">
        <v>22</v>
      </c>
      <c r="AG1005">
        <v>24</v>
      </c>
      <c r="AH1005">
        <v>16</v>
      </c>
      <c r="AI1005">
        <v>14</v>
      </c>
      <c r="AJ1005">
        <v>14</v>
      </c>
      <c r="AK1005">
        <v>9</v>
      </c>
      <c r="AL1005">
        <v>10</v>
      </c>
      <c r="AM1005">
        <v>9</v>
      </c>
      <c r="AN1005">
        <v>43.7</v>
      </c>
      <c r="AO1005">
        <v>43.7</v>
      </c>
      <c r="AP1005">
        <v>31.2</v>
      </c>
      <c r="AQ1005">
        <v>84.787000000000006</v>
      </c>
      <c r="AR1005">
        <v>733</v>
      </c>
      <c r="AS1005" t="s">
        <v>10210</v>
      </c>
      <c r="AT1005">
        <v>0</v>
      </c>
      <c r="AU1005">
        <v>292.39999999999998</v>
      </c>
      <c r="AV1005">
        <v>39.200000000000003</v>
      </c>
      <c r="AW1005">
        <v>40.700000000000003</v>
      </c>
      <c r="AX1005">
        <v>41.5</v>
      </c>
      <c r="AY1005">
        <v>34</v>
      </c>
      <c r="AZ1005">
        <v>28</v>
      </c>
      <c r="BA1005">
        <v>29.1</v>
      </c>
      <c r="BB1005">
        <v>18.3</v>
      </c>
      <c r="BC1005">
        <v>18.3</v>
      </c>
      <c r="BD1005">
        <v>19.399999999999999</v>
      </c>
      <c r="BE1005">
        <v>11041000000</v>
      </c>
      <c r="BF1005">
        <v>1248200000</v>
      </c>
      <c r="BG1005">
        <v>1566100000</v>
      </c>
      <c r="BH1005">
        <v>1594400000</v>
      </c>
      <c r="BI1005">
        <v>1392900000</v>
      </c>
      <c r="BJ1005">
        <v>1305000000</v>
      </c>
      <c r="BK1005">
        <v>1619500000</v>
      </c>
      <c r="BL1005">
        <v>729090000</v>
      </c>
      <c r="BM1005">
        <v>797100000</v>
      </c>
      <c r="BN1005">
        <v>789060000</v>
      </c>
      <c r="BO1005">
        <v>334580000</v>
      </c>
      <c r="BP1005" s="3">
        <v>37823000</v>
      </c>
      <c r="BQ1005" s="3">
        <v>47456000</v>
      </c>
      <c r="BR1005" s="3">
        <v>48314000</v>
      </c>
      <c r="BS1005" s="3">
        <v>42209000</v>
      </c>
      <c r="BT1005" s="3">
        <v>39544000</v>
      </c>
      <c r="BU1005" s="3">
        <v>49076000</v>
      </c>
      <c r="BV1005" s="3">
        <v>22094000</v>
      </c>
      <c r="BW1005" s="3">
        <v>24154000</v>
      </c>
      <c r="BX1005" s="3">
        <v>23911000</v>
      </c>
      <c r="BY1005">
        <v>1473300000</v>
      </c>
      <c r="BZ1005">
        <v>1306200000</v>
      </c>
      <c r="CA1005">
        <v>1364500000</v>
      </c>
      <c r="CB1005">
        <v>715600000</v>
      </c>
      <c r="CC1005">
        <v>675440000</v>
      </c>
      <c r="CD1005">
        <v>780560000</v>
      </c>
      <c r="CE1005">
        <v>238810000</v>
      </c>
      <c r="CF1005">
        <v>241480000</v>
      </c>
      <c r="CG1005">
        <v>272850000</v>
      </c>
      <c r="CH1005">
        <v>35</v>
      </c>
      <c r="CI1005">
        <v>33</v>
      </c>
      <c r="CJ1005">
        <v>38</v>
      </c>
      <c r="CK1005">
        <v>31</v>
      </c>
      <c r="CL1005">
        <v>26</v>
      </c>
      <c r="CM1005">
        <v>26</v>
      </c>
      <c r="CN1005">
        <v>16</v>
      </c>
      <c r="CO1005">
        <v>14</v>
      </c>
      <c r="CP1005">
        <v>15</v>
      </c>
      <c r="CQ1005">
        <v>234</v>
      </c>
      <c r="CU1005">
        <v>1033</v>
      </c>
      <c r="CV1005" t="s">
        <v>10211</v>
      </c>
      <c r="CW1005" t="s">
        <v>3201</v>
      </c>
      <c r="CX1005" t="s">
        <v>10212</v>
      </c>
      <c r="CY1005" t="s">
        <v>10213</v>
      </c>
      <c r="CZ1005" t="s">
        <v>10214</v>
      </c>
      <c r="DA1005" t="s">
        <v>10215</v>
      </c>
    </row>
    <row r="1006" spans="1:107" x14ac:dyDescent="0.2">
      <c r="A1006" t="s">
        <v>10216</v>
      </c>
      <c r="B1006" t="s">
        <v>10216</v>
      </c>
      <c r="C1006" t="s">
        <v>10217</v>
      </c>
      <c r="D1006" t="s">
        <v>10218</v>
      </c>
      <c r="E1006" t="s">
        <v>10218</v>
      </c>
      <c r="F1006" t="s">
        <v>10219</v>
      </c>
      <c r="G1006" t="s">
        <v>10220</v>
      </c>
      <c r="H1006" t="s">
        <v>10221</v>
      </c>
      <c r="I1006">
        <v>2</v>
      </c>
      <c r="J1006">
        <v>34</v>
      </c>
      <c r="K1006">
        <v>32</v>
      </c>
      <c r="L1006">
        <v>32</v>
      </c>
      <c r="M1006">
        <v>23</v>
      </c>
      <c r="N1006">
        <v>21</v>
      </c>
      <c r="O1006">
        <v>21</v>
      </c>
      <c r="P1006">
        <v>23</v>
      </c>
      <c r="Q1006">
        <v>25</v>
      </c>
      <c r="R1006">
        <v>25</v>
      </c>
      <c r="S1006">
        <v>11</v>
      </c>
      <c r="T1006">
        <v>11</v>
      </c>
      <c r="U1006">
        <v>10</v>
      </c>
      <c r="V1006">
        <v>21</v>
      </c>
      <c r="W1006">
        <v>19</v>
      </c>
      <c r="X1006">
        <v>19</v>
      </c>
      <c r="Y1006">
        <v>21</v>
      </c>
      <c r="Z1006">
        <v>23</v>
      </c>
      <c r="AA1006">
        <v>23</v>
      </c>
      <c r="AB1006">
        <v>10</v>
      </c>
      <c r="AC1006">
        <v>9</v>
      </c>
      <c r="AD1006">
        <v>8</v>
      </c>
      <c r="AE1006">
        <v>21</v>
      </c>
      <c r="AF1006">
        <v>19</v>
      </c>
      <c r="AG1006">
        <v>19</v>
      </c>
      <c r="AH1006">
        <v>21</v>
      </c>
      <c r="AI1006">
        <v>23</v>
      </c>
      <c r="AJ1006">
        <v>23</v>
      </c>
      <c r="AK1006">
        <v>10</v>
      </c>
      <c r="AL1006">
        <v>9</v>
      </c>
      <c r="AM1006">
        <v>8</v>
      </c>
      <c r="AN1006">
        <v>43.3</v>
      </c>
      <c r="AO1006">
        <v>41.5</v>
      </c>
      <c r="AP1006">
        <v>41.5</v>
      </c>
      <c r="AQ1006">
        <v>92.474999999999994</v>
      </c>
      <c r="AR1006">
        <v>802</v>
      </c>
      <c r="AS1006" t="s">
        <v>10222</v>
      </c>
      <c r="AT1006">
        <v>0</v>
      </c>
      <c r="AU1006">
        <v>116.42</v>
      </c>
      <c r="AV1006">
        <v>28.7</v>
      </c>
      <c r="AW1006">
        <v>29.1</v>
      </c>
      <c r="AX1006">
        <v>32.200000000000003</v>
      </c>
      <c r="AY1006">
        <v>32.299999999999997</v>
      </c>
      <c r="AZ1006">
        <v>29.9</v>
      </c>
      <c r="BA1006">
        <v>34.200000000000003</v>
      </c>
      <c r="BB1006">
        <v>19.7</v>
      </c>
      <c r="BC1006">
        <v>15.8</v>
      </c>
      <c r="BD1006">
        <v>12.6</v>
      </c>
      <c r="BE1006">
        <v>4790800000</v>
      </c>
      <c r="BF1006">
        <v>563380000</v>
      </c>
      <c r="BG1006">
        <v>623430000</v>
      </c>
      <c r="BH1006">
        <v>596130000</v>
      </c>
      <c r="BI1006">
        <v>663300000</v>
      </c>
      <c r="BJ1006">
        <v>807300000</v>
      </c>
      <c r="BK1006">
        <v>769700000</v>
      </c>
      <c r="BL1006">
        <v>244960000</v>
      </c>
      <c r="BM1006">
        <v>272420000</v>
      </c>
      <c r="BN1006">
        <v>250130000</v>
      </c>
      <c r="BO1006">
        <v>122840000</v>
      </c>
      <c r="BP1006" s="3">
        <v>14446000</v>
      </c>
      <c r="BQ1006" s="3">
        <v>15985000</v>
      </c>
      <c r="BR1006" s="3">
        <v>15285000</v>
      </c>
      <c r="BS1006" s="3">
        <v>17008000</v>
      </c>
      <c r="BT1006" s="3">
        <v>20700000</v>
      </c>
      <c r="BU1006" s="3">
        <v>19736000</v>
      </c>
      <c r="BV1006" s="3">
        <v>6281100</v>
      </c>
      <c r="BW1006" s="3">
        <v>6985200</v>
      </c>
      <c r="BX1006" s="3">
        <v>6413600</v>
      </c>
      <c r="BY1006">
        <v>565050000</v>
      </c>
      <c r="BZ1006">
        <v>598930000</v>
      </c>
      <c r="CA1006">
        <v>583970000</v>
      </c>
      <c r="CB1006">
        <v>355580000</v>
      </c>
      <c r="CC1006">
        <v>334980000</v>
      </c>
      <c r="CD1006">
        <v>321340000</v>
      </c>
      <c r="CE1006">
        <v>91838000</v>
      </c>
      <c r="CF1006">
        <v>94210000</v>
      </c>
      <c r="CG1006">
        <v>98717000</v>
      </c>
      <c r="CH1006">
        <v>23</v>
      </c>
      <c r="CI1006">
        <v>21</v>
      </c>
      <c r="CJ1006">
        <v>21</v>
      </c>
      <c r="CK1006">
        <v>26</v>
      </c>
      <c r="CL1006">
        <v>24</v>
      </c>
      <c r="CM1006">
        <v>27</v>
      </c>
      <c r="CN1006">
        <v>9</v>
      </c>
      <c r="CO1006">
        <v>9</v>
      </c>
      <c r="CP1006">
        <v>7</v>
      </c>
      <c r="CQ1006">
        <v>167</v>
      </c>
      <c r="CU1006">
        <v>1034</v>
      </c>
      <c r="CV1006" t="s">
        <v>10223</v>
      </c>
      <c r="CW1006" t="s">
        <v>10224</v>
      </c>
      <c r="CX1006" t="s">
        <v>10225</v>
      </c>
      <c r="CY1006" t="s">
        <v>10226</v>
      </c>
      <c r="CZ1006" t="s">
        <v>10227</v>
      </c>
      <c r="DA1006" t="s">
        <v>10228</v>
      </c>
      <c r="DB1006">
        <v>256</v>
      </c>
      <c r="DC1006">
        <v>154</v>
      </c>
    </row>
    <row r="1007" spans="1:107" x14ac:dyDescent="0.2">
      <c r="A1007" t="s">
        <v>10229</v>
      </c>
      <c r="B1007" t="s">
        <v>10229</v>
      </c>
      <c r="C1007">
        <v>2</v>
      </c>
      <c r="D1007">
        <v>2</v>
      </c>
      <c r="E1007">
        <v>2</v>
      </c>
      <c r="F1007" t="s">
        <v>10230</v>
      </c>
      <c r="G1007" t="s">
        <v>10231</v>
      </c>
      <c r="H1007" t="s">
        <v>10232</v>
      </c>
      <c r="I1007">
        <v>1</v>
      </c>
      <c r="J1007">
        <v>2</v>
      </c>
      <c r="K1007">
        <v>2</v>
      </c>
      <c r="L1007">
        <v>2</v>
      </c>
      <c r="M1007">
        <v>2</v>
      </c>
      <c r="N1007">
        <v>2</v>
      </c>
      <c r="O1007">
        <v>2</v>
      </c>
      <c r="P1007">
        <v>0</v>
      </c>
      <c r="Q1007">
        <v>0</v>
      </c>
      <c r="R1007">
        <v>2</v>
      </c>
      <c r="S1007">
        <v>0</v>
      </c>
      <c r="T1007">
        <v>1</v>
      </c>
      <c r="U1007">
        <v>1</v>
      </c>
      <c r="V1007">
        <v>2</v>
      </c>
      <c r="W1007">
        <v>2</v>
      </c>
      <c r="X1007">
        <v>2</v>
      </c>
      <c r="Y1007">
        <v>0</v>
      </c>
      <c r="Z1007">
        <v>0</v>
      </c>
      <c r="AA1007">
        <v>2</v>
      </c>
      <c r="AB1007">
        <v>0</v>
      </c>
      <c r="AC1007">
        <v>1</v>
      </c>
      <c r="AD1007">
        <v>1</v>
      </c>
      <c r="AE1007">
        <v>2</v>
      </c>
      <c r="AF1007">
        <v>2</v>
      </c>
      <c r="AG1007">
        <v>2</v>
      </c>
      <c r="AH1007">
        <v>0</v>
      </c>
      <c r="AI1007">
        <v>0</v>
      </c>
      <c r="AJ1007">
        <v>2</v>
      </c>
      <c r="AK1007">
        <v>0</v>
      </c>
      <c r="AL1007">
        <v>1</v>
      </c>
      <c r="AM1007">
        <v>1</v>
      </c>
      <c r="AN1007">
        <v>14.4</v>
      </c>
      <c r="AO1007">
        <v>14.4</v>
      </c>
      <c r="AP1007">
        <v>14.4</v>
      </c>
      <c r="AQ1007">
        <v>11.186</v>
      </c>
      <c r="AR1007">
        <v>97</v>
      </c>
      <c r="AS1007">
        <v>97</v>
      </c>
      <c r="AT1007">
        <v>0</v>
      </c>
      <c r="AU1007">
        <v>5.0837000000000003</v>
      </c>
      <c r="AV1007">
        <v>14.4</v>
      </c>
      <c r="AW1007">
        <v>14.4</v>
      </c>
      <c r="AX1007">
        <v>14.4</v>
      </c>
      <c r="AY1007">
        <v>0</v>
      </c>
      <c r="AZ1007">
        <v>0</v>
      </c>
      <c r="BA1007">
        <v>14.4</v>
      </c>
      <c r="BB1007">
        <v>0</v>
      </c>
      <c r="BC1007">
        <v>14.4</v>
      </c>
      <c r="BD1007">
        <v>14.4</v>
      </c>
      <c r="BE1007">
        <v>100390000</v>
      </c>
      <c r="BF1007">
        <v>13059000</v>
      </c>
      <c r="BG1007">
        <v>18062000</v>
      </c>
      <c r="BH1007">
        <v>12781000</v>
      </c>
      <c r="BI1007">
        <v>0</v>
      </c>
      <c r="BJ1007">
        <v>0</v>
      </c>
      <c r="BK1007">
        <v>23160000</v>
      </c>
      <c r="BL1007">
        <v>0</v>
      </c>
      <c r="BM1007">
        <v>13562000</v>
      </c>
      <c r="BN1007">
        <v>19761000</v>
      </c>
      <c r="BO1007">
        <v>25096000</v>
      </c>
      <c r="BP1007" s="3">
        <v>3264600</v>
      </c>
      <c r="BQ1007" s="3">
        <v>4515600</v>
      </c>
      <c r="BR1007" s="3">
        <v>3195400</v>
      </c>
      <c r="BS1007" s="3">
        <v>0</v>
      </c>
      <c r="BT1007" s="3">
        <v>0</v>
      </c>
      <c r="BU1007" s="3">
        <v>5790000</v>
      </c>
      <c r="BV1007" s="3">
        <v>0</v>
      </c>
      <c r="BW1007" s="3">
        <v>3390600</v>
      </c>
      <c r="BX1007" s="3">
        <v>4940300</v>
      </c>
      <c r="BY1007">
        <v>11648000</v>
      </c>
      <c r="BZ1007">
        <v>15231000</v>
      </c>
      <c r="CA1007">
        <v>11805000</v>
      </c>
      <c r="CB1007">
        <v>0</v>
      </c>
      <c r="CC1007">
        <v>0</v>
      </c>
      <c r="CD1007">
        <v>10548000</v>
      </c>
      <c r="CE1007">
        <v>0</v>
      </c>
      <c r="CF1007">
        <v>5546000</v>
      </c>
      <c r="CG1007">
        <v>8507800</v>
      </c>
      <c r="CH1007">
        <v>2</v>
      </c>
      <c r="CI1007">
        <v>2</v>
      </c>
      <c r="CJ1007">
        <v>2</v>
      </c>
      <c r="CK1007">
        <v>0</v>
      </c>
      <c r="CL1007">
        <v>0</v>
      </c>
      <c r="CM1007">
        <v>2</v>
      </c>
      <c r="CN1007">
        <v>0</v>
      </c>
      <c r="CO1007">
        <v>1</v>
      </c>
      <c r="CP1007">
        <v>1</v>
      </c>
      <c r="CQ1007">
        <v>10</v>
      </c>
      <c r="CU1007">
        <v>1035</v>
      </c>
      <c r="CV1007" t="s">
        <v>10233</v>
      </c>
      <c r="CW1007" t="s">
        <v>161</v>
      </c>
      <c r="CX1007" t="s">
        <v>10234</v>
      </c>
      <c r="CY1007" t="s">
        <v>10235</v>
      </c>
      <c r="CZ1007" t="s">
        <v>10236</v>
      </c>
      <c r="DA1007" t="s">
        <v>10237</v>
      </c>
    </row>
    <row r="1008" spans="1:107" x14ac:dyDescent="0.2">
      <c r="A1008" t="s">
        <v>10238</v>
      </c>
      <c r="B1008" t="s">
        <v>10238</v>
      </c>
      <c r="C1008">
        <v>4</v>
      </c>
      <c r="D1008">
        <v>4</v>
      </c>
      <c r="E1008">
        <v>4</v>
      </c>
      <c r="F1008" t="s">
        <v>10239</v>
      </c>
      <c r="G1008" t="s">
        <v>10240</v>
      </c>
      <c r="H1008" t="s">
        <v>10241</v>
      </c>
      <c r="I1008">
        <v>1</v>
      </c>
      <c r="J1008">
        <v>4</v>
      </c>
      <c r="K1008">
        <v>4</v>
      </c>
      <c r="L1008">
        <v>4</v>
      </c>
      <c r="M1008">
        <v>2</v>
      </c>
      <c r="N1008">
        <v>2</v>
      </c>
      <c r="O1008">
        <v>3</v>
      </c>
      <c r="P1008">
        <v>2</v>
      </c>
      <c r="Q1008">
        <v>1</v>
      </c>
      <c r="R1008">
        <v>2</v>
      </c>
      <c r="S1008">
        <v>0</v>
      </c>
      <c r="T1008">
        <v>0</v>
      </c>
      <c r="U1008">
        <v>0</v>
      </c>
      <c r="V1008">
        <v>2</v>
      </c>
      <c r="W1008">
        <v>2</v>
      </c>
      <c r="X1008">
        <v>3</v>
      </c>
      <c r="Y1008">
        <v>2</v>
      </c>
      <c r="Z1008">
        <v>1</v>
      </c>
      <c r="AA1008">
        <v>2</v>
      </c>
      <c r="AB1008">
        <v>0</v>
      </c>
      <c r="AC1008">
        <v>0</v>
      </c>
      <c r="AD1008">
        <v>0</v>
      </c>
      <c r="AE1008">
        <v>2</v>
      </c>
      <c r="AF1008">
        <v>2</v>
      </c>
      <c r="AG1008">
        <v>3</v>
      </c>
      <c r="AH1008">
        <v>2</v>
      </c>
      <c r="AI1008">
        <v>1</v>
      </c>
      <c r="AJ1008">
        <v>2</v>
      </c>
      <c r="AK1008">
        <v>0</v>
      </c>
      <c r="AL1008">
        <v>0</v>
      </c>
      <c r="AM1008">
        <v>0</v>
      </c>
      <c r="AN1008">
        <v>35.700000000000003</v>
      </c>
      <c r="AO1008">
        <v>35.700000000000003</v>
      </c>
      <c r="AP1008">
        <v>35.700000000000003</v>
      </c>
      <c r="AQ1008">
        <v>15.942</v>
      </c>
      <c r="AR1008">
        <v>154</v>
      </c>
      <c r="AS1008">
        <v>154</v>
      </c>
      <c r="AT1008">
        <v>0</v>
      </c>
      <c r="AU1008">
        <v>7.0175000000000001</v>
      </c>
      <c r="AV1008">
        <v>19.5</v>
      </c>
      <c r="AW1008">
        <v>19.5</v>
      </c>
      <c r="AX1008">
        <v>27.9</v>
      </c>
      <c r="AY1008">
        <v>16.2</v>
      </c>
      <c r="AZ1008">
        <v>8.4</v>
      </c>
      <c r="BA1008">
        <v>14.9</v>
      </c>
      <c r="BB1008">
        <v>0</v>
      </c>
      <c r="BC1008">
        <v>0</v>
      </c>
      <c r="BD1008">
        <v>0</v>
      </c>
      <c r="BE1008">
        <v>139440000</v>
      </c>
      <c r="BF1008">
        <v>26130000</v>
      </c>
      <c r="BG1008">
        <v>21916000</v>
      </c>
      <c r="BH1008">
        <v>26404000</v>
      </c>
      <c r="BI1008">
        <v>29763000</v>
      </c>
      <c r="BJ1008">
        <v>11319000</v>
      </c>
      <c r="BK1008">
        <v>23903000</v>
      </c>
      <c r="BL1008">
        <v>0</v>
      </c>
      <c r="BM1008">
        <v>0</v>
      </c>
      <c r="BN1008">
        <v>0</v>
      </c>
      <c r="BO1008">
        <v>15493000</v>
      </c>
      <c r="BP1008" s="3">
        <v>2903400</v>
      </c>
      <c r="BQ1008" s="3">
        <v>2435100</v>
      </c>
      <c r="BR1008" s="3">
        <v>2933800</v>
      </c>
      <c r="BS1008" s="3">
        <v>3307000</v>
      </c>
      <c r="BT1008" s="3">
        <v>1257700</v>
      </c>
      <c r="BU1008" s="3">
        <v>2655900</v>
      </c>
      <c r="BV1008" s="3">
        <v>0</v>
      </c>
      <c r="BW1008" s="3">
        <v>0</v>
      </c>
      <c r="BX1008" s="3">
        <v>0</v>
      </c>
      <c r="BY1008">
        <v>24206000</v>
      </c>
      <c r="BZ1008">
        <v>20501000</v>
      </c>
      <c r="CA1008">
        <v>20140000</v>
      </c>
      <c r="CB1008">
        <v>14147000</v>
      </c>
      <c r="CC1008">
        <v>14717000</v>
      </c>
      <c r="CD1008">
        <v>12513000</v>
      </c>
      <c r="CE1008">
        <v>0</v>
      </c>
      <c r="CF1008">
        <v>0</v>
      </c>
      <c r="CG1008">
        <v>0</v>
      </c>
      <c r="CH1008">
        <v>2</v>
      </c>
      <c r="CI1008">
        <v>2</v>
      </c>
      <c r="CJ1008">
        <v>3</v>
      </c>
      <c r="CK1008">
        <v>2</v>
      </c>
      <c r="CL1008">
        <v>2</v>
      </c>
      <c r="CM1008">
        <v>2</v>
      </c>
      <c r="CN1008">
        <v>0</v>
      </c>
      <c r="CO1008">
        <v>0</v>
      </c>
      <c r="CP1008">
        <v>0</v>
      </c>
      <c r="CQ1008">
        <v>13</v>
      </c>
      <c r="CU1008">
        <v>1036</v>
      </c>
      <c r="CV1008" t="s">
        <v>10242</v>
      </c>
      <c r="CW1008" t="s">
        <v>137</v>
      </c>
      <c r="CX1008" t="s">
        <v>10243</v>
      </c>
      <c r="CY1008" t="s">
        <v>10244</v>
      </c>
      <c r="CZ1008" t="s">
        <v>10245</v>
      </c>
      <c r="DA1008" t="s">
        <v>10246</v>
      </c>
    </row>
    <row r="1009" spans="1:107" x14ac:dyDescent="0.2">
      <c r="A1009" t="s">
        <v>10247</v>
      </c>
      <c r="B1009" t="s">
        <v>10248</v>
      </c>
      <c r="C1009" t="s">
        <v>10249</v>
      </c>
      <c r="D1009" t="s">
        <v>10249</v>
      </c>
      <c r="E1009" t="s">
        <v>10249</v>
      </c>
      <c r="F1009" t="s">
        <v>10250</v>
      </c>
      <c r="G1009" t="s">
        <v>10251</v>
      </c>
      <c r="H1009" t="s">
        <v>10252</v>
      </c>
      <c r="I1009">
        <v>3</v>
      </c>
      <c r="J1009">
        <v>8</v>
      </c>
      <c r="K1009">
        <v>8</v>
      </c>
      <c r="L1009">
        <v>8</v>
      </c>
      <c r="M1009">
        <v>5</v>
      </c>
      <c r="N1009">
        <v>6</v>
      </c>
      <c r="O1009">
        <v>6</v>
      </c>
      <c r="P1009">
        <v>5</v>
      </c>
      <c r="Q1009">
        <v>5</v>
      </c>
      <c r="R1009">
        <v>6</v>
      </c>
      <c r="S1009">
        <v>1</v>
      </c>
      <c r="T1009">
        <v>1</v>
      </c>
      <c r="U1009">
        <v>2</v>
      </c>
      <c r="V1009">
        <v>5</v>
      </c>
      <c r="W1009">
        <v>6</v>
      </c>
      <c r="X1009">
        <v>6</v>
      </c>
      <c r="Y1009">
        <v>5</v>
      </c>
      <c r="Z1009">
        <v>5</v>
      </c>
      <c r="AA1009">
        <v>6</v>
      </c>
      <c r="AB1009">
        <v>1</v>
      </c>
      <c r="AC1009">
        <v>1</v>
      </c>
      <c r="AD1009">
        <v>2</v>
      </c>
      <c r="AE1009">
        <v>5</v>
      </c>
      <c r="AF1009">
        <v>6</v>
      </c>
      <c r="AG1009">
        <v>6</v>
      </c>
      <c r="AH1009">
        <v>5</v>
      </c>
      <c r="AI1009">
        <v>5</v>
      </c>
      <c r="AJ1009">
        <v>6</v>
      </c>
      <c r="AK1009">
        <v>1</v>
      </c>
      <c r="AL1009">
        <v>1</v>
      </c>
      <c r="AM1009">
        <v>2</v>
      </c>
      <c r="AN1009">
        <v>33.1</v>
      </c>
      <c r="AO1009">
        <v>33.1</v>
      </c>
      <c r="AP1009">
        <v>33.1</v>
      </c>
      <c r="AQ1009">
        <v>35.610999999999997</v>
      </c>
      <c r="AR1009">
        <v>338</v>
      </c>
      <c r="AS1009" t="s">
        <v>10253</v>
      </c>
      <c r="AT1009">
        <v>0</v>
      </c>
      <c r="AU1009">
        <v>40.905000000000001</v>
      </c>
      <c r="AV1009">
        <v>21</v>
      </c>
      <c r="AW1009">
        <v>24</v>
      </c>
      <c r="AX1009">
        <v>24</v>
      </c>
      <c r="AY1009">
        <v>21.6</v>
      </c>
      <c r="AZ1009">
        <v>23.7</v>
      </c>
      <c r="BA1009">
        <v>26.3</v>
      </c>
      <c r="BB1009">
        <v>5.6</v>
      </c>
      <c r="BC1009">
        <v>5.6</v>
      </c>
      <c r="BD1009">
        <v>12.1</v>
      </c>
      <c r="BE1009">
        <v>495020000</v>
      </c>
      <c r="BF1009">
        <v>62022000</v>
      </c>
      <c r="BG1009">
        <v>65758000</v>
      </c>
      <c r="BH1009">
        <v>71056000</v>
      </c>
      <c r="BI1009">
        <v>82404000</v>
      </c>
      <c r="BJ1009">
        <v>69209000</v>
      </c>
      <c r="BK1009">
        <v>79291000</v>
      </c>
      <c r="BL1009">
        <v>23188000</v>
      </c>
      <c r="BM1009">
        <v>17690000</v>
      </c>
      <c r="BN1009">
        <v>24400000</v>
      </c>
      <c r="BO1009">
        <v>23572000</v>
      </c>
      <c r="BP1009" s="3">
        <v>2953400</v>
      </c>
      <c r="BQ1009" s="3">
        <v>3131300</v>
      </c>
      <c r="BR1009" s="3">
        <v>3383600</v>
      </c>
      <c r="BS1009" s="3">
        <v>3924000</v>
      </c>
      <c r="BT1009" s="3">
        <v>3295600</v>
      </c>
      <c r="BU1009" s="3">
        <v>3775700</v>
      </c>
      <c r="BV1009" s="3">
        <v>1104200</v>
      </c>
      <c r="BW1009" s="3">
        <v>842370</v>
      </c>
      <c r="BX1009" s="3">
        <v>1161900</v>
      </c>
      <c r="BY1009">
        <v>66085000</v>
      </c>
      <c r="BZ1009">
        <v>68875000</v>
      </c>
      <c r="CA1009">
        <v>73684000</v>
      </c>
      <c r="CB1009">
        <v>33315000</v>
      </c>
      <c r="CC1009">
        <v>35031000</v>
      </c>
      <c r="CD1009">
        <v>32815000</v>
      </c>
      <c r="CE1009">
        <v>6358000</v>
      </c>
      <c r="CF1009">
        <v>4739600</v>
      </c>
      <c r="CG1009">
        <v>6176000</v>
      </c>
      <c r="CH1009">
        <v>5</v>
      </c>
      <c r="CI1009">
        <v>8</v>
      </c>
      <c r="CJ1009">
        <v>6</v>
      </c>
      <c r="CK1009">
        <v>5</v>
      </c>
      <c r="CL1009">
        <v>5</v>
      </c>
      <c r="CM1009">
        <v>6</v>
      </c>
      <c r="CN1009">
        <v>1</v>
      </c>
      <c r="CO1009">
        <v>1</v>
      </c>
      <c r="CP1009">
        <v>2</v>
      </c>
      <c r="CQ1009">
        <v>39</v>
      </c>
      <c r="CU1009">
        <v>1037</v>
      </c>
      <c r="CV1009" t="s">
        <v>10254</v>
      </c>
      <c r="CW1009" t="s">
        <v>528</v>
      </c>
      <c r="CX1009" t="s">
        <v>10255</v>
      </c>
      <c r="CY1009" t="s">
        <v>10256</v>
      </c>
      <c r="CZ1009" t="s">
        <v>10257</v>
      </c>
      <c r="DA1009" t="s">
        <v>10258</v>
      </c>
    </row>
    <row r="1010" spans="1:107" x14ac:dyDescent="0.2">
      <c r="A1010" t="s">
        <v>10259</v>
      </c>
      <c r="B1010" t="s">
        <v>10260</v>
      </c>
      <c r="C1010" t="s">
        <v>10261</v>
      </c>
      <c r="D1010" t="s">
        <v>10261</v>
      </c>
      <c r="E1010" t="s">
        <v>10261</v>
      </c>
      <c r="F1010" t="s">
        <v>10262</v>
      </c>
      <c r="G1010" t="s">
        <v>10263</v>
      </c>
      <c r="H1010" t="s">
        <v>10264</v>
      </c>
      <c r="I1010">
        <v>19</v>
      </c>
      <c r="J1010">
        <v>6</v>
      </c>
      <c r="K1010">
        <v>6</v>
      </c>
      <c r="L1010">
        <v>6</v>
      </c>
      <c r="M1010">
        <v>4</v>
      </c>
      <c r="N1010">
        <v>4</v>
      </c>
      <c r="O1010">
        <v>4</v>
      </c>
      <c r="P1010">
        <v>2</v>
      </c>
      <c r="Q1010">
        <v>2</v>
      </c>
      <c r="R1010">
        <v>2</v>
      </c>
      <c r="S1010">
        <v>3</v>
      </c>
      <c r="T1010">
        <v>3</v>
      </c>
      <c r="U1010">
        <v>2</v>
      </c>
      <c r="V1010">
        <v>4</v>
      </c>
      <c r="W1010">
        <v>4</v>
      </c>
      <c r="X1010">
        <v>4</v>
      </c>
      <c r="Y1010">
        <v>2</v>
      </c>
      <c r="Z1010">
        <v>2</v>
      </c>
      <c r="AA1010">
        <v>2</v>
      </c>
      <c r="AB1010">
        <v>3</v>
      </c>
      <c r="AC1010">
        <v>3</v>
      </c>
      <c r="AD1010">
        <v>2</v>
      </c>
      <c r="AE1010">
        <v>4</v>
      </c>
      <c r="AF1010">
        <v>4</v>
      </c>
      <c r="AG1010">
        <v>4</v>
      </c>
      <c r="AH1010">
        <v>2</v>
      </c>
      <c r="AI1010">
        <v>2</v>
      </c>
      <c r="AJ1010">
        <v>2</v>
      </c>
      <c r="AK1010">
        <v>3</v>
      </c>
      <c r="AL1010">
        <v>3</v>
      </c>
      <c r="AM1010">
        <v>2</v>
      </c>
      <c r="AN1010">
        <v>23.4</v>
      </c>
      <c r="AO1010">
        <v>23.4</v>
      </c>
      <c r="AP1010">
        <v>23.4</v>
      </c>
      <c r="AQ1010">
        <v>40.488999999999997</v>
      </c>
      <c r="AR1010">
        <v>355</v>
      </c>
      <c r="AS1010" t="s">
        <v>10265</v>
      </c>
      <c r="AT1010">
        <v>0</v>
      </c>
      <c r="AU1010">
        <v>16.875</v>
      </c>
      <c r="AV1010">
        <v>15.8</v>
      </c>
      <c r="AW1010">
        <v>16.899999999999999</v>
      </c>
      <c r="AX1010">
        <v>17.2</v>
      </c>
      <c r="AY1010">
        <v>7.3</v>
      </c>
      <c r="AZ1010">
        <v>7.3</v>
      </c>
      <c r="BA1010">
        <v>7.3</v>
      </c>
      <c r="BB1010">
        <v>9.6</v>
      </c>
      <c r="BC1010">
        <v>9.6</v>
      </c>
      <c r="BD1010">
        <v>7.3</v>
      </c>
      <c r="BE1010">
        <v>635910000</v>
      </c>
      <c r="BF1010">
        <v>62792000</v>
      </c>
      <c r="BG1010">
        <v>39241000</v>
      </c>
      <c r="BH1010">
        <v>63260000</v>
      </c>
      <c r="BI1010">
        <v>59211000</v>
      </c>
      <c r="BJ1010">
        <v>69402000</v>
      </c>
      <c r="BK1010">
        <v>60922000</v>
      </c>
      <c r="BL1010">
        <v>93369000</v>
      </c>
      <c r="BM1010">
        <v>108230000</v>
      </c>
      <c r="BN1010">
        <v>79482000</v>
      </c>
      <c r="BO1010">
        <v>37406000</v>
      </c>
      <c r="BP1010" s="3">
        <v>3693600</v>
      </c>
      <c r="BQ1010" s="3">
        <v>2308300</v>
      </c>
      <c r="BR1010" s="3">
        <v>3721200</v>
      </c>
      <c r="BS1010" s="3">
        <v>3483000</v>
      </c>
      <c r="BT1010" s="3">
        <v>4082500</v>
      </c>
      <c r="BU1010" s="3">
        <v>3583700</v>
      </c>
      <c r="BV1010" s="3">
        <v>5492300</v>
      </c>
      <c r="BW1010" s="3">
        <v>6366200</v>
      </c>
      <c r="BX1010" s="3">
        <v>4675400</v>
      </c>
      <c r="BY1010">
        <v>57324000</v>
      </c>
      <c r="BZ1010">
        <v>46864000</v>
      </c>
      <c r="CA1010">
        <v>53161000</v>
      </c>
      <c r="CB1010">
        <v>32369000</v>
      </c>
      <c r="CC1010">
        <v>34566000</v>
      </c>
      <c r="CD1010">
        <v>32400000</v>
      </c>
      <c r="CE1010">
        <v>22380000</v>
      </c>
      <c r="CF1010">
        <v>25143000</v>
      </c>
      <c r="CG1010">
        <v>21667000</v>
      </c>
      <c r="CH1010">
        <v>5</v>
      </c>
      <c r="CI1010">
        <v>4</v>
      </c>
      <c r="CJ1010">
        <v>4</v>
      </c>
      <c r="CK1010">
        <v>3</v>
      </c>
      <c r="CL1010">
        <v>2</v>
      </c>
      <c r="CM1010">
        <v>2</v>
      </c>
      <c r="CN1010">
        <v>3</v>
      </c>
      <c r="CO1010">
        <v>3</v>
      </c>
      <c r="CP1010">
        <v>2</v>
      </c>
      <c r="CQ1010">
        <v>28</v>
      </c>
      <c r="CU1010">
        <v>1038</v>
      </c>
      <c r="CV1010" t="s">
        <v>10266</v>
      </c>
      <c r="CW1010" t="s">
        <v>181</v>
      </c>
      <c r="CX1010" t="s">
        <v>10267</v>
      </c>
      <c r="CY1010" t="s">
        <v>10268</v>
      </c>
      <c r="CZ1010" t="s">
        <v>10269</v>
      </c>
      <c r="DA1010" t="s">
        <v>10270</v>
      </c>
    </row>
    <row r="1011" spans="1:107" x14ac:dyDescent="0.2">
      <c r="A1011" t="s">
        <v>10271</v>
      </c>
      <c r="B1011" t="s">
        <v>10272</v>
      </c>
      <c r="C1011" t="s">
        <v>10273</v>
      </c>
      <c r="D1011" t="s">
        <v>10273</v>
      </c>
      <c r="E1011" t="s">
        <v>10274</v>
      </c>
      <c r="F1011" t="s">
        <v>10275</v>
      </c>
      <c r="G1011" t="s">
        <v>10276</v>
      </c>
      <c r="H1011" t="s">
        <v>10277</v>
      </c>
      <c r="I1011">
        <v>2</v>
      </c>
      <c r="J1011">
        <v>8</v>
      </c>
      <c r="K1011">
        <v>8</v>
      </c>
      <c r="L1011">
        <v>5</v>
      </c>
      <c r="M1011">
        <v>6</v>
      </c>
      <c r="N1011">
        <v>5</v>
      </c>
      <c r="O1011">
        <v>7</v>
      </c>
      <c r="P1011">
        <v>4</v>
      </c>
      <c r="Q1011">
        <v>3</v>
      </c>
      <c r="R1011">
        <v>4</v>
      </c>
      <c r="S1011">
        <v>1</v>
      </c>
      <c r="T1011">
        <v>0</v>
      </c>
      <c r="U1011">
        <v>1</v>
      </c>
      <c r="V1011">
        <v>6</v>
      </c>
      <c r="W1011">
        <v>5</v>
      </c>
      <c r="X1011">
        <v>7</v>
      </c>
      <c r="Y1011">
        <v>4</v>
      </c>
      <c r="Z1011">
        <v>3</v>
      </c>
      <c r="AA1011">
        <v>4</v>
      </c>
      <c r="AB1011">
        <v>1</v>
      </c>
      <c r="AC1011">
        <v>0</v>
      </c>
      <c r="AD1011">
        <v>1</v>
      </c>
      <c r="AE1011">
        <v>4</v>
      </c>
      <c r="AF1011">
        <v>2</v>
      </c>
      <c r="AG1011">
        <v>4</v>
      </c>
      <c r="AH1011">
        <v>2</v>
      </c>
      <c r="AI1011">
        <v>2</v>
      </c>
      <c r="AJ1011">
        <v>2</v>
      </c>
      <c r="AK1011">
        <v>0</v>
      </c>
      <c r="AL1011">
        <v>0</v>
      </c>
      <c r="AM1011">
        <v>0</v>
      </c>
      <c r="AN1011">
        <v>23.3</v>
      </c>
      <c r="AO1011">
        <v>23.3</v>
      </c>
      <c r="AP1011">
        <v>15.3</v>
      </c>
      <c r="AQ1011">
        <v>44.851999999999997</v>
      </c>
      <c r="AR1011">
        <v>417</v>
      </c>
      <c r="AS1011" t="s">
        <v>10278</v>
      </c>
      <c r="AT1011">
        <v>0</v>
      </c>
      <c r="AU1011">
        <v>23.902999999999999</v>
      </c>
      <c r="AV1011">
        <v>18.7</v>
      </c>
      <c r="AW1011">
        <v>16.3</v>
      </c>
      <c r="AX1011">
        <v>21.1</v>
      </c>
      <c r="AY1011">
        <v>12.9</v>
      </c>
      <c r="AZ1011">
        <v>12</v>
      </c>
      <c r="BA1011">
        <v>12.5</v>
      </c>
      <c r="BB1011">
        <v>3.6</v>
      </c>
      <c r="BC1011">
        <v>0</v>
      </c>
      <c r="BD1011">
        <v>3.6</v>
      </c>
      <c r="BE1011">
        <v>484880000</v>
      </c>
      <c r="BF1011">
        <v>73955000</v>
      </c>
      <c r="BG1011">
        <v>66986000</v>
      </c>
      <c r="BH1011">
        <v>106600000</v>
      </c>
      <c r="BI1011">
        <v>67978000</v>
      </c>
      <c r="BJ1011">
        <v>73573000</v>
      </c>
      <c r="BK1011">
        <v>65654000</v>
      </c>
      <c r="BL1011">
        <v>14836000</v>
      </c>
      <c r="BM1011">
        <v>0</v>
      </c>
      <c r="BN1011">
        <v>15294000</v>
      </c>
      <c r="BO1011">
        <v>18649000</v>
      </c>
      <c r="BP1011" s="3">
        <v>2844400</v>
      </c>
      <c r="BQ1011" s="3">
        <v>2576400</v>
      </c>
      <c r="BR1011" s="3">
        <v>4100200</v>
      </c>
      <c r="BS1011" s="3">
        <v>2614600</v>
      </c>
      <c r="BT1011" s="3">
        <v>2829700</v>
      </c>
      <c r="BU1011" s="3">
        <v>2525100</v>
      </c>
      <c r="BV1011" s="3">
        <v>570620</v>
      </c>
      <c r="BW1011" s="3">
        <v>0</v>
      </c>
      <c r="BX1011" s="3">
        <v>588240</v>
      </c>
      <c r="BY1011">
        <v>76387000</v>
      </c>
      <c r="BZ1011">
        <v>69081000</v>
      </c>
      <c r="CA1011">
        <v>79083000</v>
      </c>
      <c r="CB1011">
        <v>40490000</v>
      </c>
      <c r="CC1011">
        <v>42003000</v>
      </c>
      <c r="CD1011">
        <v>38084000</v>
      </c>
      <c r="CE1011">
        <v>4882900</v>
      </c>
      <c r="CF1011">
        <v>0</v>
      </c>
      <c r="CG1011">
        <v>5178600</v>
      </c>
      <c r="CH1011">
        <v>8</v>
      </c>
      <c r="CI1011">
        <v>7</v>
      </c>
      <c r="CJ1011">
        <v>6</v>
      </c>
      <c r="CK1011">
        <v>5</v>
      </c>
      <c r="CL1011">
        <v>3</v>
      </c>
      <c r="CM1011">
        <v>5</v>
      </c>
      <c r="CN1011">
        <v>0</v>
      </c>
      <c r="CO1011">
        <v>0</v>
      </c>
      <c r="CP1011">
        <v>1</v>
      </c>
      <c r="CQ1011">
        <v>35</v>
      </c>
      <c r="CU1011">
        <v>1039</v>
      </c>
      <c r="CV1011" t="s">
        <v>10279</v>
      </c>
      <c r="CW1011" t="s">
        <v>528</v>
      </c>
      <c r="CX1011" t="s">
        <v>10280</v>
      </c>
      <c r="CY1011" t="s">
        <v>10281</v>
      </c>
      <c r="CZ1011" t="s">
        <v>10282</v>
      </c>
      <c r="DA1011" t="s">
        <v>10283</v>
      </c>
    </row>
    <row r="1012" spans="1:107" x14ac:dyDescent="0.2">
      <c r="A1012" t="s">
        <v>10284</v>
      </c>
      <c r="B1012" t="s">
        <v>10284</v>
      </c>
      <c r="C1012">
        <v>3</v>
      </c>
      <c r="D1012">
        <v>3</v>
      </c>
      <c r="E1012">
        <v>3</v>
      </c>
      <c r="F1012" t="s">
        <v>10285</v>
      </c>
      <c r="G1012" t="s">
        <v>10286</v>
      </c>
      <c r="H1012" t="s">
        <v>10287</v>
      </c>
      <c r="I1012">
        <v>1</v>
      </c>
      <c r="J1012">
        <v>3</v>
      </c>
      <c r="K1012">
        <v>3</v>
      </c>
      <c r="L1012">
        <v>3</v>
      </c>
      <c r="M1012">
        <v>1</v>
      </c>
      <c r="N1012">
        <v>2</v>
      </c>
      <c r="O1012">
        <v>2</v>
      </c>
      <c r="P1012">
        <v>1</v>
      </c>
      <c r="Q1012">
        <v>2</v>
      </c>
      <c r="R1012">
        <v>1</v>
      </c>
      <c r="S1012">
        <v>0</v>
      </c>
      <c r="T1012">
        <v>0</v>
      </c>
      <c r="U1012">
        <v>0</v>
      </c>
      <c r="V1012">
        <v>1</v>
      </c>
      <c r="W1012">
        <v>2</v>
      </c>
      <c r="X1012">
        <v>2</v>
      </c>
      <c r="Y1012">
        <v>1</v>
      </c>
      <c r="Z1012">
        <v>2</v>
      </c>
      <c r="AA1012">
        <v>1</v>
      </c>
      <c r="AB1012">
        <v>0</v>
      </c>
      <c r="AC1012">
        <v>0</v>
      </c>
      <c r="AD1012">
        <v>0</v>
      </c>
      <c r="AE1012">
        <v>1</v>
      </c>
      <c r="AF1012">
        <v>2</v>
      </c>
      <c r="AG1012">
        <v>2</v>
      </c>
      <c r="AH1012">
        <v>1</v>
      </c>
      <c r="AI1012">
        <v>2</v>
      </c>
      <c r="AJ1012">
        <v>1</v>
      </c>
      <c r="AK1012">
        <v>0</v>
      </c>
      <c r="AL1012">
        <v>0</v>
      </c>
      <c r="AM1012">
        <v>0</v>
      </c>
      <c r="AN1012">
        <v>6.9</v>
      </c>
      <c r="AO1012">
        <v>6.9</v>
      </c>
      <c r="AP1012">
        <v>6.9</v>
      </c>
      <c r="AQ1012">
        <v>57.058</v>
      </c>
      <c r="AR1012">
        <v>509</v>
      </c>
      <c r="AS1012">
        <v>509</v>
      </c>
      <c r="AT1012">
        <v>0</v>
      </c>
      <c r="AU1012">
        <v>6.2744</v>
      </c>
      <c r="AV1012">
        <v>1.8</v>
      </c>
      <c r="AW1012">
        <v>4.9000000000000004</v>
      </c>
      <c r="AX1012">
        <v>4.9000000000000004</v>
      </c>
      <c r="AY1012">
        <v>1.8</v>
      </c>
      <c r="AZ1012">
        <v>5.0999999999999996</v>
      </c>
      <c r="BA1012">
        <v>1.8</v>
      </c>
      <c r="BB1012">
        <v>0</v>
      </c>
      <c r="BC1012">
        <v>0</v>
      </c>
      <c r="BD1012">
        <v>0</v>
      </c>
      <c r="BE1012">
        <v>55247000</v>
      </c>
      <c r="BF1012">
        <v>3871900</v>
      </c>
      <c r="BG1012">
        <v>14481000</v>
      </c>
      <c r="BH1012">
        <v>10783000</v>
      </c>
      <c r="BI1012">
        <v>3999800</v>
      </c>
      <c r="BJ1012">
        <v>15955000</v>
      </c>
      <c r="BK1012">
        <v>6155800</v>
      </c>
      <c r="BL1012">
        <v>0</v>
      </c>
      <c r="BM1012">
        <v>0</v>
      </c>
      <c r="BN1012">
        <v>0</v>
      </c>
      <c r="BO1012">
        <v>1674100</v>
      </c>
      <c r="BP1012" s="3">
        <v>117330</v>
      </c>
      <c r="BQ1012" s="3">
        <v>438830</v>
      </c>
      <c r="BR1012" s="3">
        <v>326760</v>
      </c>
      <c r="BS1012" s="3">
        <v>121210</v>
      </c>
      <c r="BT1012" s="3">
        <v>483470</v>
      </c>
      <c r="BU1012" s="3">
        <v>186540</v>
      </c>
      <c r="BV1012" s="3">
        <v>0</v>
      </c>
      <c r="BW1012" s="3">
        <v>0</v>
      </c>
      <c r="BX1012" s="3">
        <v>0</v>
      </c>
      <c r="BY1012">
        <v>6668400</v>
      </c>
      <c r="BZ1012">
        <v>10969000</v>
      </c>
      <c r="CA1012">
        <v>9463100</v>
      </c>
      <c r="CB1012">
        <v>3471200</v>
      </c>
      <c r="CC1012">
        <v>5785900</v>
      </c>
      <c r="CD1012">
        <v>5182800</v>
      </c>
      <c r="CE1012">
        <v>0</v>
      </c>
      <c r="CF1012">
        <v>0</v>
      </c>
      <c r="CG1012">
        <v>0</v>
      </c>
      <c r="CH1012">
        <v>1</v>
      </c>
      <c r="CI1012">
        <v>2</v>
      </c>
      <c r="CJ1012">
        <v>2</v>
      </c>
      <c r="CK1012">
        <v>1</v>
      </c>
      <c r="CL1012">
        <v>2</v>
      </c>
      <c r="CM1012">
        <v>1</v>
      </c>
      <c r="CN1012">
        <v>0</v>
      </c>
      <c r="CO1012">
        <v>0</v>
      </c>
      <c r="CP1012">
        <v>0</v>
      </c>
      <c r="CQ1012">
        <v>9</v>
      </c>
      <c r="CU1012">
        <v>1040</v>
      </c>
      <c r="CV1012" t="s">
        <v>10288</v>
      </c>
      <c r="CW1012" t="s">
        <v>114</v>
      </c>
      <c r="CX1012" t="s">
        <v>10289</v>
      </c>
      <c r="CY1012" t="s">
        <v>10290</v>
      </c>
      <c r="CZ1012" t="s">
        <v>10291</v>
      </c>
      <c r="DA1012" t="s">
        <v>10292</v>
      </c>
    </row>
    <row r="1013" spans="1:107" x14ac:dyDescent="0.2">
      <c r="A1013" t="s">
        <v>10293</v>
      </c>
      <c r="B1013" t="s">
        <v>10294</v>
      </c>
      <c r="C1013" t="s">
        <v>10295</v>
      </c>
      <c r="D1013" t="s">
        <v>10295</v>
      </c>
      <c r="E1013" t="s">
        <v>10295</v>
      </c>
      <c r="F1013" t="s">
        <v>10296</v>
      </c>
      <c r="G1013" t="s">
        <v>10297</v>
      </c>
      <c r="H1013" t="s">
        <v>10298</v>
      </c>
      <c r="I1013">
        <v>2</v>
      </c>
      <c r="J1013">
        <v>61</v>
      </c>
      <c r="K1013">
        <v>61</v>
      </c>
      <c r="L1013">
        <v>61</v>
      </c>
      <c r="M1013">
        <v>11</v>
      </c>
      <c r="N1013">
        <v>10</v>
      </c>
      <c r="O1013">
        <v>9</v>
      </c>
      <c r="P1013">
        <v>43</v>
      </c>
      <c r="Q1013">
        <v>40</v>
      </c>
      <c r="R1013">
        <v>42</v>
      </c>
      <c r="S1013">
        <v>58</v>
      </c>
      <c r="T1013">
        <v>55</v>
      </c>
      <c r="U1013">
        <v>54</v>
      </c>
      <c r="V1013">
        <v>11</v>
      </c>
      <c r="W1013">
        <v>10</v>
      </c>
      <c r="X1013">
        <v>9</v>
      </c>
      <c r="Y1013">
        <v>43</v>
      </c>
      <c r="Z1013">
        <v>40</v>
      </c>
      <c r="AA1013">
        <v>42</v>
      </c>
      <c r="AB1013">
        <v>58</v>
      </c>
      <c r="AC1013">
        <v>55</v>
      </c>
      <c r="AD1013">
        <v>54</v>
      </c>
      <c r="AE1013">
        <v>11</v>
      </c>
      <c r="AF1013">
        <v>10</v>
      </c>
      <c r="AG1013">
        <v>9</v>
      </c>
      <c r="AH1013">
        <v>43</v>
      </c>
      <c r="AI1013">
        <v>40</v>
      </c>
      <c r="AJ1013">
        <v>42</v>
      </c>
      <c r="AK1013">
        <v>58</v>
      </c>
      <c r="AL1013">
        <v>55</v>
      </c>
      <c r="AM1013">
        <v>54</v>
      </c>
      <c r="AN1013">
        <v>48.9</v>
      </c>
      <c r="AO1013">
        <v>48.9</v>
      </c>
      <c r="AP1013">
        <v>48.9</v>
      </c>
      <c r="AQ1013">
        <v>76.721999999999994</v>
      </c>
      <c r="AR1013">
        <v>707</v>
      </c>
      <c r="AS1013" t="s">
        <v>10299</v>
      </c>
      <c r="AT1013">
        <v>0</v>
      </c>
      <c r="AU1013">
        <v>323.31</v>
      </c>
      <c r="AV1013">
        <v>19.2</v>
      </c>
      <c r="AW1013">
        <v>18.100000000000001</v>
      </c>
      <c r="AX1013">
        <v>16.100000000000001</v>
      </c>
      <c r="AY1013">
        <v>44.8</v>
      </c>
      <c r="AZ1013">
        <v>44.1</v>
      </c>
      <c r="BA1013">
        <v>40</v>
      </c>
      <c r="BB1013">
        <v>48.9</v>
      </c>
      <c r="BC1013">
        <v>47.7</v>
      </c>
      <c r="BD1013">
        <v>48.7</v>
      </c>
      <c r="BE1013">
        <v>93151000000</v>
      </c>
      <c r="BF1013">
        <v>78078000</v>
      </c>
      <c r="BG1013">
        <v>72482000</v>
      </c>
      <c r="BH1013">
        <v>66991000</v>
      </c>
      <c r="BI1013">
        <v>4891100000</v>
      </c>
      <c r="BJ1013">
        <v>4902600000</v>
      </c>
      <c r="BK1013">
        <v>4953200000</v>
      </c>
      <c r="BL1013">
        <v>24853000000</v>
      </c>
      <c r="BM1013">
        <v>29384000000</v>
      </c>
      <c r="BN1013">
        <v>23950000000</v>
      </c>
      <c r="BO1013">
        <v>2587500000</v>
      </c>
      <c r="BP1013" s="3">
        <v>2168800</v>
      </c>
      <c r="BQ1013" s="3">
        <v>2013400</v>
      </c>
      <c r="BR1013" s="3">
        <v>1860900</v>
      </c>
      <c r="BS1013" s="3">
        <v>135860000</v>
      </c>
      <c r="BT1013" s="3">
        <v>136180000</v>
      </c>
      <c r="BU1013" s="3">
        <v>137590000</v>
      </c>
      <c r="BV1013" s="3">
        <v>690350000</v>
      </c>
      <c r="BW1013" s="3">
        <v>816230000</v>
      </c>
      <c r="BX1013" s="3">
        <v>665290000</v>
      </c>
      <c r="BY1013">
        <v>82754000</v>
      </c>
      <c r="BZ1013">
        <v>78101000</v>
      </c>
      <c r="CA1013">
        <v>76790000</v>
      </c>
      <c r="CB1013">
        <v>2754700000</v>
      </c>
      <c r="CC1013">
        <v>2552000000</v>
      </c>
      <c r="CD1013">
        <v>2712700000</v>
      </c>
      <c r="CE1013">
        <v>5875200000</v>
      </c>
      <c r="CF1013">
        <v>6641600000</v>
      </c>
      <c r="CG1013">
        <v>5743500000</v>
      </c>
      <c r="CH1013">
        <v>12</v>
      </c>
      <c r="CI1013">
        <v>11</v>
      </c>
      <c r="CJ1013">
        <v>9</v>
      </c>
      <c r="CK1013">
        <v>51</v>
      </c>
      <c r="CL1013">
        <v>46</v>
      </c>
      <c r="CM1013">
        <v>45</v>
      </c>
      <c r="CN1013">
        <v>72</v>
      </c>
      <c r="CO1013">
        <v>69</v>
      </c>
      <c r="CP1013">
        <v>69</v>
      </c>
      <c r="CQ1013">
        <v>384</v>
      </c>
      <c r="CU1013">
        <v>1041</v>
      </c>
      <c r="CV1013" t="s">
        <v>10300</v>
      </c>
      <c r="CW1013" t="s">
        <v>10301</v>
      </c>
      <c r="CX1013" t="s">
        <v>10302</v>
      </c>
      <c r="CY1013" t="s">
        <v>10303</v>
      </c>
      <c r="CZ1013" t="s">
        <v>10304</v>
      </c>
      <c r="DA1013" t="s">
        <v>10305</v>
      </c>
      <c r="DB1013" t="s">
        <v>10306</v>
      </c>
      <c r="DC1013" t="s">
        <v>10307</v>
      </c>
    </row>
    <row r="1014" spans="1:107" x14ac:dyDescent="0.2">
      <c r="A1014" t="s">
        <v>10308</v>
      </c>
      <c r="B1014" t="s">
        <v>10308</v>
      </c>
      <c r="C1014" t="s">
        <v>783</v>
      </c>
      <c r="D1014" t="s">
        <v>783</v>
      </c>
      <c r="E1014" t="s">
        <v>783</v>
      </c>
      <c r="F1014" t="s">
        <v>10309</v>
      </c>
      <c r="G1014" t="s">
        <v>10310</v>
      </c>
      <c r="H1014" t="s">
        <v>10311</v>
      </c>
      <c r="I1014">
        <v>2</v>
      </c>
      <c r="J1014">
        <v>2</v>
      </c>
      <c r="K1014">
        <v>2</v>
      </c>
      <c r="L1014">
        <v>2</v>
      </c>
      <c r="M1014">
        <v>1</v>
      </c>
      <c r="N1014">
        <v>0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0</v>
      </c>
      <c r="V1014">
        <v>1</v>
      </c>
      <c r="W1014">
        <v>0</v>
      </c>
      <c r="X1014">
        <v>0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0</v>
      </c>
      <c r="AE1014">
        <v>1</v>
      </c>
      <c r="AF1014">
        <v>0</v>
      </c>
      <c r="AG1014">
        <v>0</v>
      </c>
      <c r="AH1014">
        <v>0</v>
      </c>
      <c r="AI1014">
        <v>0</v>
      </c>
      <c r="AJ1014">
        <v>1</v>
      </c>
      <c r="AK1014">
        <v>0</v>
      </c>
      <c r="AL1014">
        <v>0</v>
      </c>
      <c r="AM1014">
        <v>0</v>
      </c>
      <c r="AN1014">
        <v>1.7</v>
      </c>
      <c r="AO1014">
        <v>1.7</v>
      </c>
      <c r="AP1014">
        <v>1.7</v>
      </c>
      <c r="AQ1014">
        <v>150.91999999999999</v>
      </c>
      <c r="AR1014">
        <v>1312</v>
      </c>
      <c r="AS1014" t="s">
        <v>10312</v>
      </c>
      <c r="AT1014">
        <v>0</v>
      </c>
      <c r="AU1014">
        <v>2.8155999999999999</v>
      </c>
      <c r="AV1014">
        <v>1.1000000000000001</v>
      </c>
      <c r="AW1014">
        <v>0</v>
      </c>
      <c r="AX1014">
        <v>0</v>
      </c>
      <c r="AY1014">
        <v>0</v>
      </c>
      <c r="AZ1014">
        <v>0</v>
      </c>
      <c r="BA1014">
        <v>0.6</v>
      </c>
      <c r="BB1014">
        <v>0</v>
      </c>
      <c r="BC1014">
        <v>0</v>
      </c>
      <c r="BD1014">
        <v>0</v>
      </c>
      <c r="BE1014">
        <v>12087000</v>
      </c>
      <c r="BF1014">
        <v>6062700</v>
      </c>
      <c r="BG1014">
        <v>0</v>
      </c>
      <c r="BH1014">
        <v>0</v>
      </c>
      <c r="BI1014">
        <v>0</v>
      </c>
      <c r="BJ1014">
        <v>0</v>
      </c>
      <c r="BK1014">
        <v>6024600</v>
      </c>
      <c r="BL1014">
        <v>0</v>
      </c>
      <c r="BM1014">
        <v>0</v>
      </c>
      <c r="BN1014">
        <v>0</v>
      </c>
      <c r="BO1014">
        <v>183140</v>
      </c>
      <c r="BP1014" s="3">
        <v>91860</v>
      </c>
      <c r="BQ1014" s="3">
        <v>0</v>
      </c>
      <c r="BR1014" s="3">
        <v>0</v>
      </c>
      <c r="BS1014" s="3">
        <v>0</v>
      </c>
      <c r="BT1014" s="3">
        <v>0</v>
      </c>
      <c r="BU1014" s="3">
        <v>91282</v>
      </c>
      <c r="BV1014" s="3">
        <v>0</v>
      </c>
      <c r="BW1014" s="3">
        <v>0</v>
      </c>
      <c r="BX1014" s="3">
        <v>0</v>
      </c>
      <c r="BY1014">
        <v>6062700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2</v>
      </c>
      <c r="CI1014">
        <v>0</v>
      </c>
      <c r="CJ1014">
        <v>0</v>
      </c>
      <c r="CK1014">
        <v>0</v>
      </c>
      <c r="CL1014">
        <v>0</v>
      </c>
      <c r="CM1014">
        <v>1</v>
      </c>
      <c r="CN1014">
        <v>0</v>
      </c>
      <c r="CO1014">
        <v>0</v>
      </c>
      <c r="CP1014">
        <v>0</v>
      </c>
      <c r="CQ1014">
        <v>3</v>
      </c>
      <c r="CU1014">
        <v>1042</v>
      </c>
      <c r="CV1014" t="s">
        <v>10313</v>
      </c>
      <c r="CW1014" t="s">
        <v>161</v>
      </c>
      <c r="CX1014" t="s">
        <v>10314</v>
      </c>
      <c r="CY1014" t="s">
        <v>10315</v>
      </c>
      <c r="CZ1014" t="s">
        <v>10316</v>
      </c>
      <c r="DA1014" t="s">
        <v>10317</v>
      </c>
    </row>
    <row r="1015" spans="1:107" x14ac:dyDescent="0.2">
      <c r="A1015" t="s">
        <v>10318</v>
      </c>
      <c r="B1015" t="s">
        <v>10318</v>
      </c>
      <c r="C1015" t="s">
        <v>10319</v>
      </c>
      <c r="D1015" t="s">
        <v>925</v>
      </c>
      <c r="E1015" t="s">
        <v>925</v>
      </c>
      <c r="F1015" t="s">
        <v>10320</v>
      </c>
      <c r="G1015" t="s">
        <v>10321</v>
      </c>
      <c r="H1015" t="s">
        <v>10322</v>
      </c>
      <c r="I1015">
        <v>4</v>
      </c>
      <c r="J1015">
        <v>5</v>
      </c>
      <c r="K1015">
        <v>3</v>
      </c>
      <c r="L1015">
        <v>3</v>
      </c>
      <c r="M1015">
        <v>4</v>
      </c>
      <c r="N1015">
        <v>3</v>
      </c>
      <c r="O1015">
        <v>4</v>
      </c>
      <c r="P1015">
        <v>4</v>
      </c>
      <c r="Q1015">
        <v>3</v>
      </c>
      <c r="R1015">
        <v>3</v>
      </c>
      <c r="S1015">
        <v>4</v>
      </c>
      <c r="T1015">
        <v>5</v>
      </c>
      <c r="U1015">
        <v>4</v>
      </c>
      <c r="V1015">
        <v>2</v>
      </c>
      <c r="W1015">
        <v>1</v>
      </c>
      <c r="X1015">
        <v>2</v>
      </c>
      <c r="Y1015">
        <v>2</v>
      </c>
      <c r="Z1015">
        <v>2</v>
      </c>
      <c r="AA1015">
        <v>2</v>
      </c>
      <c r="AB1015">
        <v>2</v>
      </c>
      <c r="AC1015">
        <v>3</v>
      </c>
      <c r="AD1015">
        <v>2</v>
      </c>
      <c r="AE1015">
        <v>2</v>
      </c>
      <c r="AF1015">
        <v>1</v>
      </c>
      <c r="AG1015">
        <v>2</v>
      </c>
      <c r="AH1015">
        <v>2</v>
      </c>
      <c r="AI1015">
        <v>2</v>
      </c>
      <c r="AJ1015">
        <v>2</v>
      </c>
      <c r="AK1015">
        <v>2</v>
      </c>
      <c r="AL1015">
        <v>3</v>
      </c>
      <c r="AM1015">
        <v>2</v>
      </c>
      <c r="AN1015">
        <v>31.2</v>
      </c>
      <c r="AO1015">
        <v>24.2</v>
      </c>
      <c r="AP1015">
        <v>24.2</v>
      </c>
      <c r="AQ1015">
        <v>13.509</v>
      </c>
      <c r="AR1015">
        <v>128</v>
      </c>
      <c r="AS1015" t="s">
        <v>10323</v>
      </c>
      <c r="AT1015">
        <v>0</v>
      </c>
      <c r="AU1015">
        <v>20.949000000000002</v>
      </c>
      <c r="AV1015">
        <v>31.2</v>
      </c>
      <c r="AW1015">
        <v>20.3</v>
      </c>
      <c r="AX1015">
        <v>31.2</v>
      </c>
      <c r="AY1015">
        <v>31.2</v>
      </c>
      <c r="AZ1015">
        <v>24.2</v>
      </c>
      <c r="BA1015">
        <v>24.2</v>
      </c>
      <c r="BB1015">
        <v>31.2</v>
      </c>
      <c r="BC1015">
        <v>31.2</v>
      </c>
      <c r="BD1015">
        <v>31.2</v>
      </c>
      <c r="BE1015">
        <v>997780000</v>
      </c>
      <c r="BF1015">
        <v>69865000</v>
      </c>
      <c r="BG1015">
        <v>6385600</v>
      </c>
      <c r="BH1015">
        <v>45669000</v>
      </c>
      <c r="BI1015">
        <v>78214000</v>
      </c>
      <c r="BJ1015">
        <v>89361000</v>
      </c>
      <c r="BK1015">
        <v>57991000</v>
      </c>
      <c r="BL1015">
        <v>185170000</v>
      </c>
      <c r="BM1015">
        <v>249240000</v>
      </c>
      <c r="BN1015">
        <v>215890000</v>
      </c>
      <c r="BO1015">
        <v>199560000</v>
      </c>
      <c r="BP1015" s="3">
        <v>13973000</v>
      </c>
      <c r="BQ1015" s="3">
        <v>1277100</v>
      </c>
      <c r="BR1015" s="3">
        <v>9133900</v>
      </c>
      <c r="BS1015" s="3">
        <v>15643000</v>
      </c>
      <c r="BT1015" s="3">
        <v>17872000</v>
      </c>
      <c r="BU1015" s="3">
        <v>11598000</v>
      </c>
      <c r="BV1015" s="3">
        <v>37033000</v>
      </c>
      <c r="BW1015" s="3">
        <v>49848000</v>
      </c>
      <c r="BX1015" s="3">
        <v>43178000</v>
      </c>
      <c r="BY1015">
        <v>53180000</v>
      </c>
      <c r="BZ1015">
        <v>25406000</v>
      </c>
      <c r="CA1015">
        <v>40086000</v>
      </c>
      <c r="CB1015">
        <v>36003000</v>
      </c>
      <c r="CC1015">
        <v>47085000</v>
      </c>
      <c r="CD1015">
        <v>26446000</v>
      </c>
      <c r="CE1015">
        <v>63625000</v>
      </c>
      <c r="CF1015">
        <v>57885000</v>
      </c>
      <c r="CG1015">
        <v>41176000</v>
      </c>
      <c r="CH1015">
        <v>4</v>
      </c>
      <c r="CI1015">
        <v>1</v>
      </c>
      <c r="CJ1015">
        <v>3</v>
      </c>
      <c r="CK1015">
        <v>3</v>
      </c>
      <c r="CL1015">
        <v>1</v>
      </c>
      <c r="CM1015">
        <v>4</v>
      </c>
      <c r="CN1015">
        <v>3</v>
      </c>
      <c r="CO1015">
        <v>2</v>
      </c>
      <c r="CP1015">
        <v>3</v>
      </c>
      <c r="CQ1015">
        <v>24</v>
      </c>
      <c r="CU1015">
        <v>1043</v>
      </c>
      <c r="CV1015" t="s">
        <v>10324</v>
      </c>
      <c r="CW1015" t="s">
        <v>5387</v>
      </c>
      <c r="CX1015" t="s">
        <v>10325</v>
      </c>
      <c r="CY1015" t="s">
        <v>10326</v>
      </c>
      <c r="CZ1015" t="s">
        <v>10327</v>
      </c>
      <c r="DA1015" t="s">
        <v>10328</v>
      </c>
    </row>
    <row r="1016" spans="1:107" x14ac:dyDescent="0.2">
      <c r="A1016" t="s">
        <v>10329</v>
      </c>
      <c r="B1016" t="s">
        <v>10329</v>
      </c>
      <c r="C1016">
        <v>2</v>
      </c>
      <c r="D1016">
        <v>2</v>
      </c>
      <c r="E1016">
        <v>2</v>
      </c>
      <c r="F1016" t="s">
        <v>10330</v>
      </c>
      <c r="G1016" t="s">
        <v>10331</v>
      </c>
      <c r="H1016" t="s">
        <v>10332</v>
      </c>
      <c r="I1016">
        <v>1</v>
      </c>
      <c r="J1016">
        <v>2</v>
      </c>
      <c r="K1016">
        <v>2</v>
      </c>
      <c r="L1016">
        <v>2</v>
      </c>
      <c r="M1016">
        <v>0</v>
      </c>
      <c r="N1016">
        <v>1</v>
      </c>
      <c r="O1016">
        <v>1</v>
      </c>
      <c r="P1016">
        <v>1</v>
      </c>
      <c r="Q1016">
        <v>1</v>
      </c>
      <c r="R1016">
        <v>2</v>
      </c>
      <c r="S1016">
        <v>1</v>
      </c>
      <c r="T1016">
        <v>1</v>
      </c>
      <c r="U1016">
        <v>1</v>
      </c>
      <c r="V1016">
        <v>0</v>
      </c>
      <c r="W1016">
        <v>1</v>
      </c>
      <c r="X1016">
        <v>1</v>
      </c>
      <c r="Y1016">
        <v>1</v>
      </c>
      <c r="Z1016">
        <v>1</v>
      </c>
      <c r="AA1016">
        <v>2</v>
      </c>
      <c r="AB1016">
        <v>1</v>
      </c>
      <c r="AC1016">
        <v>1</v>
      </c>
      <c r="AD1016">
        <v>1</v>
      </c>
      <c r="AE1016">
        <v>0</v>
      </c>
      <c r="AF1016">
        <v>1</v>
      </c>
      <c r="AG1016">
        <v>1</v>
      </c>
      <c r="AH1016">
        <v>1</v>
      </c>
      <c r="AI1016">
        <v>1</v>
      </c>
      <c r="AJ1016">
        <v>2</v>
      </c>
      <c r="AK1016">
        <v>1</v>
      </c>
      <c r="AL1016">
        <v>1</v>
      </c>
      <c r="AM1016">
        <v>1</v>
      </c>
      <c r="AN1016">
        <v>5.0999999999999996</v>
      </c>
      <c r="AO1016">
        <v>5.0999999999999996</v>
      </c>
      <c r="AP1016">
        <v>5.0999999999999996</v>
      </c>
      <c r="AQ1016">
        <v>52.244</v>
      </c>
      <c r="AR1016">
        <v>533</v>
      </c>
      <c r="AS1016">
        <v>533</v>
      </c>
      <c r="AT1016">
        <v>0</v>
      </c>
      <c r="AU1016">
        <v>5.7652999999999999</v>
      </c>
      <c r="AV1016">
        <v>0</v>
      </c>
      <c r="AW1016">
        <v>2.1</v>
      </c>
      <c r="AX1016">
        <v>2.1</v>
      </c>
      <c r="AY1016">
        <v>2.1</v>
      </c>
      <c r="AZ1016">
        <v>2.1</v>
      </c>
      <c r="BA1016">
        <v>5.0999999999999996</v>
      </c>
      <c r="BB1016">
        <v>2.1</v>
      </c>
      <c r="BC1016">
        <v>3</v>
      </c>
      <c r="BD1016">
        <v>2.1</v>
      </c>
      <c r="BE1016">
        <v>51965000</v>
      </c>
      <c r="BF1016">
        <v>0</v>
      </c>
      <c r="BG1016">
        <v>4252300</v>
      </c>
      <c r="BH1016">
        <v>4632500</v>
      </c>
      <c r="BI1016">
        <v>0</v>
      </c>
      <c r="BJ1016">
        <v>0</v>
      </c>
      <c r="BK1016">
        <v>10149000</v>
      </c>
      <c r="BL1016">
        <v>10597000</v>
      </c>
      <c r="BM1016">
        <v>11786000</v>
      </c>
      <c r="BN1016">
        <v>10548000</v>
      </c>
      <c r="BO1016">
        <v>1623900</v>
      </c>
      <c r="BP1016" s="3">
        <v>0</v>
      </c>
      <c r="BQ1016" s="3">
        <v>132880</v>
      </c>
      <c r="BR1016" s="3">
        <v>144760</v>
      </c>
      <c r="BS1016" s="3">
        <v>0</v>
      </c>
      <c r="BT1016" s="3">
        <v>0</v>
      </c>
      <c r="BU1016" s="3">
        <v>317170</v>
      </c>
      <c r="BV1016" s="3">
        <v>331170</v>
      </c>
      <c r="BW1016" s="3">
        <v>368320</v>
      </c>
      <c r="BX1016" s="3">
        <v>329610</v>
      </c>
      <c r="BY1016">
        <v>0</v>
      </c>
      <c r="BZ1016">
        <v>4225900</v>
      </c>
      <c r="CA1016">
        <v>4614500</v>
      </c>
      <c r="CB1016">
        <v>0</v>
      </c>
      <c r="CC1016">
        <v>0</v>
      </c>
      <c r="CD1016">
        <v>0</v>
      </c>
      <c r="CE1016">
        <v>2594800</v>
      </c>
      <c r="CF1016">
        <v>0</v>
      </c>
      <c r="CG1016">
        <v>2657000</v>
      </c>
      <c r="CH1016">
        <v>0</v>
      </c>
      <c r="CI1016">
        <v>1</v>
      </c>
      <c r="CJ1016">
        <v>1</v>
      </c>
      <c r="CK1016">
        <v>1</v>
      </c>
      <c r="CL1016">
        <v>1</v>
      </c>
      <c r="CM1016">
        <v>3</v>
      </c>
      <c r="CN1016">
        <v>1</v>
      </c>
      <c r="CO1016">
        <v>1</v>
      </c>
      <c r="CP1016">
        <v>1</v>
      </c>
      <c r="CQ1016">
        <v>10</v>
      </c>
      <c r="CU1016">
        <v>1044</v>
      </c>
      <c r="CV1016" t="s">
        <v>10333</v>
      </c>
      <c r="CW1016" t="s">
        <v>161</v>
      </c>
      <c r="CX1016" t="s">
        <v>10334</v>
      </c>
      <c r="CY1016" t="s">
        <v>10335</v>
      </c>
      <c r="CZ1016" t="s">
        <v>10336</v>
      </c>
      <c r="DA1016" t="s">
        <v>10337</v>
      </c>
    </row>
    <row r="1017" spans="1:107" x14ac:dyDescent="0.2">
      <c r="A1017" t="s">
        <v>10338</v>
      </c>
      <c r="B1017" t="s">
        <v>10339</v>
      </c>
      <c r="C1017" t="s">
        <v>10340</v>
      </c>
      <c r="D1017" t="s">
        <v>10340</v>
      </c>
      <c r="E1017" t="s">
        <v>10340</v>
      </c>
      <c r="F1017" t="s">
        <v>10341</v>
      </c>
      <c r="G1017" t="s">
        <v>10342</v>
      </c>
      <c r="H1017" t="s">
        <v>10343</v>
      </c>
      <c r="I1017">
        <v>4</v>
      </c>
      <c r="J1017">
        <v>39</v>
      </c>
      <c r="K1017">
        <v>39</v>
      </c>
      <c r="L1017">
        <v>39</v>
      </c>
      <c r="M1017">
        <v>21</v>
      </c>
      <c r="N1017">
        <v>20</v>
      </c>
      <c r="O1017">
        <v>19</v>
      </c>
      <c r="P1017">
        <v>28</v>
      </c>
      <c r="Q1017">
        <v>23</v>
      </c>
      <c r="R1017">
        <v>27</v>
      </c>
      <c r="S1017">
        <v>37</v>
      </c>
      <c r="T1017">
        <v>37</v>
      </c>
      <c r="U1017">
        <v>35</v>
      </c>
      <c r="V1017">
        <v>21</v>
      </c>
      <c r="W1017">
        <v>20</v>
      </c>
      <c r="X1017">
        <v>19</v>
      </c>
      <c r="Y1017">
        <v>28</v>
      </c>
      <c r="Z1017">
        <v>23</v>
      </c>
      <c r="AA1017">
        <v>27</v>
      </c>
      <c r="AB1017">
        <v>37</v>
      </c>
      <c r="AC1017">
        <v>37</v>
      </c>
      <c r="AD1017">
        <v>35</v>
      </c>
      <c r="AE1017">
        <v>21</v>
      </c>
      <c r="AF1017">
        <v>20</v>
      </c>
      <c r="AG1017">
        <v>19</v>
      </c>
      <c r="AH1017">
        <v>28</v>
      </c>
      <c r="AI1017">
        <v>23</v>
      </c>
      <c r="AJ1017">
        <v>27</v>
      </c>
      <c r="AK1017">
        <v>37</v>
      </c>
      <c r="AL1017">
        <v>37</v>
      </c>
      <c r="AM1017">
        <v>35</v>
      </c>
      <c r="AN1017">
        <v>64.900000000000006</v>
      </c>
      <c r="AO1017">
        <v>64.900000000000006</v>
      </c>
      <c r="AP1017">
        <v>64.900000000000006</v>
      </c>
      <c r="AQ1017">
        <v>50.113</v>
      </c>
      <c r="AR1017">
        <v>462</v>
      </c>
      <c r="AS1017" t="s">
        <v>10344</v>
      </c>
      <c r="AT1017">
        <v>0</v>
      </c>
      <c r="AU1017">
        <v>323.31</v>
      </c>
      <c r="AV1017">
        <v>42.9</v>
      </c>
      <c r="AW1017">
        <v>44.6</v>
      </c>
      <c r="AX1017">
        <v>39.4</v>
      </c>
      <c r="AY1017">
        <v>47</v>
      </c>
      <c r="AZ1017">
        <v>44.6</v>
      </c>
      <c r="BA1017">
        <v>46.3</v>
      </c>
      <c r="BB1017">
        <v>64.900000000000006</v>
      </c>
      <c r="BC1017">
        <v>56.1</v>
      </c>
      <c r="BD1017">
        <v>55.8</v>
      </c>
      <c r="BE1017">
        <v>199940000000</v>
      </c>
      <c r="BF1017">
        <v>3977500000</v>
      </c>
      <c r="BG1017">
        <v>3772500000</v>
      </c>
      <c r="BH1017">
        <v>3545000000</v>
      </c>
      <c r="BI1017">
        <v>18692000000</v>
      </c>
      <c r="BJ1017">
        <v>15935000000</v>
      </c>
      <c r="BK1017">
        <v>18028000000</v>
      </c>
      <c r="BL1017">
        <v>41752000000</v>
      </c>
      <c r="BM1017">
        <v>49691000000</v>
      </c>
      <c r="BN1017">
        <v>44548000000</v>
      </c>
      <c r="BO1017">
        <v>9521000000</v>
      </c>
      <c r="BP1017" s="3">
        <v>189400000</v>
      </c>
      <c r="BQ1017" s="3">
        <v>179640000</v>
      </c>
      <c r="BR1017" s="3">
        <v>168810000</v>
      </c>
      <c r="BS1017" s="3">
        <v>890080000</v>
      </c>
      <c r="BT1017" s="3">
        <v>758810000</v>
      </c>
      <c r="BU1017" s="3">
        <v>858460000</v>
      </c>
      <c r="BV1017" s="3">
        <v>1988200000</v>
      </c>
      <c r="BW1017" s="3">
        <v>2366200000</v>
      </c>
      <c r="BX1017" s="3">
        <v>2121400000</v>
      </c>
      <c r="BY1017">
        <v>3681200000</v>
      </c>
      <c r="BZ1017">
        <v>3528100000</v>
      </c>
      <c r="CA1017">
        <v>3673100000</v>
      </c>
      <c r="CB1017">
        <v>9046700000</v>
      </c>
      <c r="CC1017">
        <v>8133000000</v>
      </c>
      <c r="CD1017">
        <v>9096500000</v>
      </c>
      <c r="CE1017">
        <v>10739000000</v>
      </c>
      <c r="CF1017">
        <v>10483000000</v>
      </c>
      <c r="CG1017">
        <v>10731000000</v>
      </c>
      <c r="CH1017">
        <v>27</v>
      </c>
      <c r="CI1017">
        <v>23</v>
      </c>
      <c r="CJ1017">
        <v>25</v>
      </c>
      <c r="CK1017">
        <v>49</v>
      </c>
      <c r="CL1017">
        <v>32</v>
      </c>
      <c r="CM1017">
        <v>48</v>
      </c>
      <c r="CN1017">
        <v>65</v>
      </c>
      <c r="CO1017">
        <v>71</v>
      </c>
      <c r="CP1017">
        <v>76</v>
      </c>
      <c r="CQ1017">
        <v>416</v>
      </c>
      <c r="CU1017">
        <v>1045</v>
      </c>
      <c r="CV1017" t="s">
        <v>10345</v>
      </c>
      <c r="CW1017" t="s">
        <v>6752</v>
      </c>
      <c r="CX1017" t="s">
        <v>10346</v>
      </c>
      <c r="CY1017" t="s">
        <v>10347</v>
      </c>
      <c r="CZ1017" t="s">
        <v>10348</v>
      </c>
      <c r="DA1017" t="s">
        <v>10349</v>
      </c>
      <c r="DB1017" t="s">
        <v>10350</v>
      </c>
      <c r="DC1017" t="s">
        <v>10351</v>
      </c>
    </row>
    <row r="1018" spans="1:107" x14ac:dyDescent="0.2">
      <c r="A1018" t="s">
        <v>10352</v>
      </c>
      <c r="B1018" t="s">
        <v>10352</v>
      </c>
      <c r="C1018">
        <v>1</v>
      </c>
      <c r="D1018">
        <v>1</v>
      </c>
      <c r="E1018">
        <v>1</v>
      </c>
      <c r="F1018" t="s">
        <v>10353</v>
      </c>
      <c r="G1018" t="s">
        <v>10354</v>
      </c>
      <c r="H1018" t="s">
        <v>10355</v>
      </c>
      <c r="I1018">
        <v>1</v>
      </c>
      <c r="J1018">
        <v>1</v>
      </c>
      <c r="K1018">
        <v>1</v>
      </c>
      <c r="L1018">
        <v>1</v>
      </c>
      <c r="M1018">
        <v>1</v>
      </c>
      <c r="N1018">
        <v>0</v>
      </c>
      <c r="O1018">
        <v>1</v>
      </c>
      <c r="P1018">
        <v>1</v>
      </c>
      <c r="Q1018">
        <v>0</v>
      </c>
      <c r="R1018">
        <v>1</v>
      </c>
      <c r="S1018">
        <v>0</v>
      </c>
      <c r="T1018">
        <v>0</v>
      </c>
      <c r="U1018">
        <v>0</v>
      </c>
      <c r="V1018">
        <v>1</v>
      </c>
      <c r="W1018">
        <v>0</v>
      </c>
      <c r="X1018">
        <v>1</v>
      </c>
      <c r="Y1018">
        <v>1</v>
      </c>
      <c r="Z1018">
        <v>0</v>
      </c>
      <c r="AA1018">
        <v>1</v>
      </c>
      <c r="AB1018">
        <v>0</v>
      </c>
      <c r="AC1018">
        <v>0</v>
      </c>
      <c r="AD1018">
        <v>0</v>
      </c>
      <c r="AE1018">
        <v>1</v>
      </c>
      <c r="AF1018">
        <v>0</v>
      </c>
      <c r="AG1018">
        <v>1</v>
      </c>
      <c r="AH1018">
        <v>1</v>
      </c>
      <c r="AI1018">
        <v>0</v>
      </c>
      <c r="AJ1018">
        <v>1</v>
      </c>
      <c r="AK1018">
        <v>0</v>
      </c>
      <c r="AL1018">
        <v>0</v>
      </c>
      <c r="AM1018">
        <v>0</v>
      </c>
      <c r="AN1018">
        <v>3</v>
      </c>
      <c r="AO1018">
        <v>3</v>
      </c>
      <c r="AP1018">
        <v>3</v>
      </c>
      <c r="AQ1018">
        <v>36.023000000000003</v>
      </c>
      <c r="AR1018">
        <v>330</v>
      </c>
      <c r="AS1018">
        <v>330</v>
      </c>
      <c r="AT1018">
        <v>4.9261000000000001E-3</v>
      </c>
      <c r="AU1018">
        <v>1.7681</v>
      </c>
      <c r="AV1018">
        <v>3</v>
      </c>
      <c r="AW1018">
        <v>0</v>
      </c>
      <c r="AX1018">
        <v>3</v>
      </c>
      <c r="AY1018">
        <v>3</v>
      </c>
      <c r="AZ1018">
        <v>0</v>
      </c>
      <c r="BA1018">
        <v>3</v>
      </c>
      <c r="BB1018">
        <v>0</v>
      </c>
      <c r="BC1018">
        <v>0</v>
      </c>
      <c r="BD1018">
        <v>0</v>
      </c>
      <c r="BE1018">
        <v>8400500</v>
      </c>
      <c r="BF1018">
        <v>0</v>
      </c>
      <c r="BG1018">
        <v>0</v>
      </c>
      <c r="BH1018">
        <v>2789900</v>
      </c>
      <c r="BI1018">
        <v>5610600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525030</v>
      </c>
      <c r="BP1018" s="3">
        <v>0</v>
      </c>
      <c r="BQ1018" s="3">
        <v>0</v>
      </c>
      <c r="BR1018" s="3">
        <v>174370</v>
      </c>
      <c r="BS1018" s="3">
        <v>350660</v>
      </c>
      <c r="BT1018" s="3">
        <v>0</v>
      </c>
      <c r="BU1018" s="3">
        <v>0</v>
      </c>
      <c r="BV1018" s="3">
        <v>0</v>
      </c>
      <c r="BW1018" s="3">
        <v>0</v>
      </c>
      <c r="BX1018" s="3">
        <v>0</v>
      </c>
      <c r="BY1018">
        <v>0</v>
      </c>
      <c r="BZ1018">
        <v>0</v>
      </c>
      <c r="CA1018">
        <v>2779000</v>
      </c>
      <c r="CB1018">
        <v>2827200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1</v>
      </c>
      <c r="CI1018">
        <v>0</v>
      </c>
      <c r="CJ1018">
        <v>2</v>
      </c>
      <c r="CK1018">
        <v>1</v>
      </c>
      <c r="CL1018">
        <v>0</v>
      </c>
      <c r="CM1018">
        <v>1</v>
      </c>
      <c r="CN1018">
        <v>0</v>
      </c>
      <c r="CO1018">
        <v>0</v>
      </c>
      <c r="CP1018">
        <v>0</v>
      </c>
      <c r="CQ1018">
        <v>5</v>
      </c>
      <c r="CU1018">
        <v>1046</v>
      </c>
      <c r="CV1018">
        <v>11134</v>
      </c>
      <c r="CW1018" t="b">
        <v>1</v>
      </c>
      <c r="CX1018">
        <v>11417</v>
      </c>
      <c r="CY1018" t="s">
        <v>10356</v>
      </c>
      <c r="CZ1018" t="s">
        <v>10357</v>
      </c>
      <c r="DA1018">
        <v>56837</v>
      </c>
    </row>
    <row r="1019" spans="1:107" x14ac:dyDescent="0.2">
      <c r="A1019" t="s">
        <v>10358</v>
      </c>
      <c r="B1019" t="s">
        <v>10359</v>
      </c>
      <c r="C1019" t="s">
        <v>10360</v>
      </c>
      <c r="D1019" t="s">
        <v>10361</v>
      </c>
      <c r="E1019" t="s">
        <v>10361</v>
      </c>
      <c r="F1019" t="s">
        <v>10362</v>
      </c>
      <c r="G1019" t="s">
        <v>10363</v>
      </c>
      <c r="H1019" t="s">
        <v>10364</v>
      </c>
      <c r="I1019">
        <v>6</v>
      </c>
      <c r="J1019">
        <v>8</v>
      </c>
      <c r="K1019">
        <v>2</v>
      </c>
      <c r="L1019">
        <v>2</v>
      </c>
      <c r="M1019">
        <v>6</v>
      </c>
      <c r="N1019">
        <v>4</v>
      </c>
      <c r="O1019">
        <v>7</v>
      </c>
      <c r="P1019">
        <v>8</v>
      </c>
      <c r="Q1019">
        <v>7</v>
      </c>
      <c r="R1019">
        <v>8</v>
      </c>
      <c r="S1019">
        <v>8</v>
      </c>
      <c r="T1019">
        <v>8</v>
      </c>
      <c r="U1019">
        <v>8</v>
      </c>
      <c r="V1019">
        <v>2</v>
      </c>
      <c r="W1019">
        <v>1</v>
      </c>
      <c r="X1019">
        <v>2</v>
      </c>
      <c r="Y1019">
        <v>2</v>
      </c>
      <c r="Z1019">
        <v>2</v>
      </c>
      <c r="AA1019">
        <v>2</v>
      </c>
      <c r="AB1019">
        <v>2</v>
      </c>
      <c r="AC1019">
        <v>2</v>
      </c>
      <c r="AD1019">
        <v>2</v>
      </c>
      <c r="AE1019">
        <v>2</v>
      </c>
      <c r="AF1019">
        <v>1</v>
      </c>
      <c r="AG1019">
        <v>2</v>
      </c>
      <c r="AH1019">
        <v>2</v>
      </c>
      <c r="AI1019">
        <v>2</v>
      </c>
      <c r="AJ1019">
        <v>2</v>
      </c>
      <c r="AK1019">
        <v>2</v>
      </c>
      <c r="AL1019">
        <v>2</v>
      </c>
      <c r="AM1019">
        <v>2</v>
      </c>
      <c r="AN1019">
        <v>24.3</v>
      </c>
      <c r="AO1019">
        <v>7.1</v>
      </c>
      <c r="AP1019">
        <v>7.1</v>
      </c>
      <c r="AQ1019">
        <v>46.402000000000001</v>
      </c>
      <c r="AR1019">
        <v>407</v>
      </c>
      <c r="AS1019" t="s">
        <v>10365</v>
      </c>
      <c r="AT1019">
        <v>0</v>
      </c>
      <c r="AU1019">
        <v>9.3520000000000003</v>
      </c>
      <c r="AV1019">
        <v>18.7</v>
      </c>
      <c r="AW1019">
        <v>13.3</v>
      </c>
      <c r="AX1019">
        <v>22.1</v>
      </c>
      <c r="AY1019">
        <v>24.3</v>
      </c>
      <c r="AZ1019">
        <v>22.1</v>
      </c>
      <c r="BA1019">
        <v>24.3</v>
      </c>
      <c r="BB1019">
        <v>24.3</v>
      </c>
      <c r="BC1019">
        <v>24.3</v>
      </c>
      <c r="BD1019">
        <v>24.3</v>
      </c>
      <c r="BE1019">
        <v>393680000</v>
      </c>
      <c r="BF1019">
        <v>17135000</v>
      </c>
      <c r="BG1019">
        <v>20053000</v>
      </c>
      <c r="BH1019">
        <v>17690000</v>
      </c>
      <c r="BI1019">
        <v>73997000</v>
      </c>
      <c r="BJ1019">
        <v>44395000</v>
      </c>
      <c r="BK1019">
        <v>64157000</v>
      </c>
      <c r="BL1019">
        <v>43558000</v>
      </c>
      <c r="BM1019">
        <v>63756000</v>
      </c>
      <c r="BN1019">
        <v>48938000</v>
      </c>
      <c r="BO1019">
        <v>17117000</v>
      </c>
      <c r="BP1019" s="3">
        <v>744990</v>
      </c>
      <c r="BQ1019" s="3">
        <v>871880</v>
      </c>
      <c r="BR1019" s="3">
        <v>769140</v>
      </c>
      <c r="BS1019" s="3">
        <v>3217300</v>
      </c>
      <c r="BT1019" s="3">
        <v>1930200</v>
      </c>
      <c r="BU1019" s="3">
        <v>2789400</v>
      </c>
      <c r="BV1019" s="3">
        <v>1893800</v>
      </c>
      <c r="BW1019" s="3">
        <v>2772000</v>
      </c>
      <c r="BX1019" s="3">
        <v>2127700</v>
      </c>
      <c r="BY1019">
        <v>16506000</v>
      </c>
      <c r="BZ1019">
        <v>22004000</v>
      </c>
      <c r="CA1019">
        <v>16976000</v>
      </c>
      <c r="CB1019">
        <v>35083000</v>
      </c>
      <c r="CC1019">
        <v>26459000</v>
      </c>
      <c r="CD1019">
        <v>30027000</v>
      </c>
      <c r="CE1019">
        <v>10251000</v>
      </c>
      <c r="CF1019">
        <v>14522000</v>
      </c>
      <c r="CG1019">
        <v>10657000</v>
      </c>
      <c r="CH1019">
        <v>2</v>
      </c>
      <c r="CI1019">
        <v>1</v>
      </c>
      <c r="CJ1019">
        <v>2</v>
      </c>
      <c r="CK1019">
        <v>2</v>
      </c>
      <c r="CL1019">
        <v>3</v>
      </c>
      <c r="CM1019">
        <v>2</v>
      </c>
      <c r="CN1019">
        <v>2</v>
      </c>
      <c r="CO1019">
        <v>2</v>
      </c>
      <c r="CP1019">
        <v>3</v>
      </c>
      <c r="CQ1019">
        <v>19</v>
      </c>
      <c r="CU1019">
        <v>1047</v>
      </c>
      <c r="CV1019" t="s">
        <v>10366</v>
      </c>
      <c r="CW1019" t="s">
        <v>10367</v>
      </c>
      <c r="CX1019" t="s">
        <v>10368</v>
      </c>
      <c r="CY1019" t="s">
        <v>10369</v>
      </c>
      <c r="CZ1019" t="s">
        <v>10370</v>
      </c>
      <c r="DA1019" t="s">
        <v>10371</v>
      </c>
    </row>
    <row r="1020" spans="1:107" x14ac:dyDescent="0.2">
      <c r="A1020" t="s">
        <v>10372</v>
      </c>
      <c r="B1020" t="s">
        <v>10373</v>
      </c>
      <c r="C1020" t="s">
        <v>10374</v>
      </c>
      <c r="D1020" t="s">
        <v>10374</v>
      </c>
      <c r="E1020" t="s">
        <v>10375</v>
      </c>
      <c r="F1020" t="s">
        <v>10376</v>
      </c>
      <c r="G1020" t="s">
        <v>10377</v>
      </c>
      <c r="H1020" t="s">
        <v>10378</v>
      </c>
      <c r="I1020">
        <v>5</v>
      </c>
      <c r="J1020">
        <v>20</v>
      </c>
      <c r="K1020">
        <v>20</v>
      </c>
      <c r="L1020">
        <v>12</v>
      </c>
      <c r="M1020">
        <v>14</v>
      </c>
      <c r="N1020">
        <v>14</v>
      </c>
      <c r="O1020">
        <v>13</v>
      </c>
      <c r="P1020">
        <v>12</v>
      </c>
      <c r="Q1020">
        <v>13</v>
      </c>
      <c r="R1020">
        <v>10</v>
      </c>
      <c r="S1020">
        <v>6</v>
      </c>
      <c r="T1020">
        <v>4</v>
      </c>
      <c r="U1020">
        <v>6</v>
      </c>
      <c r="V1020">
        <v>14</v>
      </c>
      <c r="W1020">
        <v>14</v>
      </c>
      <c r="X1020">
        <v>13</v>
      </c>
      <c r="Y1020">
        <v>12</v>
      </c>
      <c r="Z1020">
        <v>13</v>
      </c>
      <c r="AA1020">
        <v>10</v>
      </c>
      <c r="AB1020">
        <v>6</v>
      </c>
      <c r="AC1020">
        <v>4</v>
      </c>
      <c r="AD1020">
        <v>6</v>
      </c>
      <c r="AE1020">
        <v>9</v>
      </c>
      <c r="AF1020">
        <v>8</v>
      </c>
      <c r="AG1020">
        <v>10</v>
      </c>
      <c r="AH1020">
        <v>7</v>
      </c>
      <c r="AI1020">
        <v>7</v>
      </c>
      <c r="AJ1020">
        <v>6</v>
      </c>
      <c r="AK1020">
        <v>2</v>
      </c>
      <c r="AL1020">
        <v>1</v>
      </c>
      <c r="AM1020">
        <v>2</v>
      </c>
      <c r="AN1020">
        <v>68.8</v>
      </c>
      <c r="AO1020">
        <v>68.8</v>
      </c>
      <c r="AP1020">
        <v>45</v>
      </c>
      <c r="AQ1020">
        <v>25.97</v>
      </c>
      <c r="AR1020">
        <v>218</v>
      </c>
      <c r="AS1020" t="s">
        <v>10379</v>
      </c>
      <c r="AT1020">
        <v>0</v>
      </c>
      <c r="AU1020">
        <v>64.805999999999997</v>
      </c>
      <c r="AV1020">
        <v>59.6</v>
      </c>
      <c r="AW1020">
        <v>57.3</v>
      </c>
      <c r="AX1020">
        <v>52.3</v>
      </c>
      <c r="AY1020">
        <v>60.6</v>
      </c>
      <c r="AZ1020">
        <v>56.9</v>
      </c>
      <c r="BA1020">
        <v>48.6</v>
      </c>
      <c r="BB1020">
        <v>23.9</v>
      </c>
      <c r="BC1020">
        <v>19.7</v>
      </c>
      <c r="BD1020">
        <v>26.1</v>
      </c>
      <c r="BE1020">
        <v>2990400000</v>
      </c>
      <c r="BF1020">
        <v>304880000</v>
      </c>
      <c r="BG1020">
        <v>369680000</v>
      </c>
      <c r="BH1020">
        <v>270350000</v>
      </c>
      <c r="BI1020">
        <v>465640000</v>
      </c>
      <c r="BJ1020">
        <v>508960000</v>
      </c>
      <c r="BK1020">
        <v>326150000</v>
      </c>
      <c r="BL1020">
        <v>246770000</v>
      </c>
      <c r="BM1020">
        <v>248430000</v>
      </c>
      <c r="BN1020">
        <v>249550000</v>
      </c>
      <c r="BO1020">
        <v>186900000</v>
      </c>
      <c r="BP1020" s="3">
        <v>19055000</v>
      </c>
      <c r="BQ1020" s="3">
        <v>23105000</v>
      </c>
      <c r="BR1020" s="3">
        <v>16897000</v>
      </c>
      <c r="BS1020" s="3">
        <v>29103000</v>
      </c>
      <c r="BT1020" s="3">
        <v>31810000</v>
      </c>
      <c r="BU1020" s="3">
        <v>20384000</v>
      </c>
      <c r="BV1020" s="3">
        <v>15423000</v>
      </c>
      <c r="BW1020" s="3">
        <v>15527000</v>
      </c>
      <c r="BX1020" s="3">
        <v>15597000</v>
      </c>
      <c r="BY1020">
        <v>335540000</v>
      </c>
      <c r="BZ1020">
        <v>349250000</v>
      </c>
      <c r="CA1020">
        <v>307700000</v>
      </c>
      <c r="CB1020">
        <v>210250000</v>
      </c>
      <c r="CC1020">
        <v>195440000</v>
      </c>
      <c r="CD1020">
        <v>176310000</v>
      </c>
      <c r="CE1020">
        <v>56694000</v>
      </c>
      <c r="CF1020">
        <v>63396000</v>
      </c>
      <c r="CG1020">
        <v>63419000</v>
      </c>
      <c r="CH1020">
        <v>17</v>
      </c>
      <c r="CI1020">
        <v>14</v>
      </c>
      <c r="CJ1020">
        <v>14</v>
      </c>
      <c r="CK1020">
        <v>12</v>
      </c>
      <c r="CL1020">
        <v>13</v>
      </c>
      <c r="CM1020">
        <v>11</v>
      </c>
      <c r="CN1020">
        <v>7</v>
      </c>
      <c r="CO1020">
        <v>5</v>
      </c>
      <c r="CP1020">
        <v>6</v>
      </c>
      <c r="CQ1020">
        <v>99</v>
      </c>
      <c r="CU1020">
        <v>1048</v>
      </c>
      <c r="CV1020" t="s">
        <v>10380</v>
      </c>
      <c r="CW1020" t="s">
        <v>3553</v>
      </c>
      <c r="CX1020" t="s">
        <v>10381</v>
      </c>
      <c r="CY1020" t="s">
        <v>10382</v>
      </c>
      <c r="CZ1020" t="s">
        <v>10383</v>
      </c>
      <c r="DA1020" t="s">
        <v>10384</v>
      </c>
    </row>
    <row r="1021" spans="1:107" x14ac:dyDescent="0.2">
      <c r="A1021" t="s">
        <v>10385</v>
      </c>
      <c r="B1021" t="s">
        <v>10386</v>
      </c>
      <c r="C1021" t="s">
        <v>10387</v>
      </c>
      <c r="D1021" t="s">
        <v>10387</v>
      </c>
      <c r="E1021" t="s">
        <v>10387</v>
      </c>
      <c r="F1021" t="s">
        <v>10388</v>
      </c>
      <c r="G1021" t="s">
        <v>10389</v>
      </c>
      <c r="H1021" t="s">
        <v>10390</v>
      </c>
      <c r="I1021">
        <v>6</v>
      </c>
      <c r="J1021">
        <v>12</v>
      </c>
      <c r="K1021">
        <v>12</v>
      </c>
      <c r="L1021">
        <v>12</v>
      </c>
      <c r="M1021">
        <v>7</v>
      </c>
      <c r="N1021">
        <v>10</v>
      </c>
      <c r="O1021">
        <v>6</v>
      </c>
      <c r="P1021">
        <v>8</v>
      </c>
      <c r="Q1021">
        <v>6</v>
      </c>
      <c r="R1021">
        <v>8</v>
      </c>
      <c r="S1021">
        <v>7</v>
      </c>
      <c r="T1021">
        <v>6</v>
      </c>
      <c r="U1021">
        <v>6</v>
      </c>
      <c r="V1021">
        <v>7</v>
      </c>
      <c r="W1021">
        <v>10</v>
      </c>
      <c r="X1021">
        <v>6</v>
      </c>
      <c r="Y1021">
        <v>8</v>
      </c>
      <c r="Z1021">
        <v>6</v>
      </c>
      <c r="AA1021">
        <v>8</v>
      </c>
      <c r="AB1021">
        <v>7</v>
      </c>
      <c r="AC1021">
        <v>6</v>
      </c>
      <c r="AD1021">
        <v>6</v>
      </c>
      <c r="AE1021">
        <v>7</v>
      </c>
      <c r="AF1021">
        <v>10</v>
      </c>
      <c r="AG1021">
        <v>6</v>
      </c>
      <c r="AH1021">
        <v>8</v>
      </c>
      <c r="AI1021">
        <v>6</v>
      </c>
      <c r="AJ1021">
        <v>8</v>
      </c>
      <c r="AK1021">
        <v>7</v>
      </c>
      <c r="AL1021">
        <v>6</v>
      </c>
      <c r="AM1021">
        <v>6</v>
      </c>
      <c r="AN1021">
        <v>27.2</v>
      </c>
      <c r="AO1021">
        <v>27.2</v>
      </c>
      <c r="AP1021">
        <v>27.2</v>
      </c>
      <c r="AQ1021">
        <v>58.335999999999999</v>
      </c>
      <c r="AR1021">
        <v>526</v>
      </c>
      <c r="AS1021" t="s">
        <v>10391</v>
      </c>
      <c r="AT1021">
        <v>0</v>
      </c>
      <c r="AU1021">
        <v>39.223999999999997</v>
      </c>
      <c r="AV1021">
        <v>15.2</v>
      </c>
      <c r="AW1021">
        <v>19.399999999999999</v>
      </c>
      <c r="AX1021">
        <v>12.4</v>
      </c>
      <c r="AY1021">
        <v>20.9</v>
      </c>
      <c r="AZ1021">
        <v>15.4</v>
      </c>
      <c r="BA1021">
        <v>19</v>
      </c>
      <c r="BB1021">
        <v>17.5</v>
      </c>
      <c r="BC1021">
        <v>15.4</v>
      </c>
      <c r="BD1021">
        <v>16.3</v>
      </c>
      <c r="BE1021">
        <v>1497700000</v>
      </c>
      <c r="BF1021">
        <v>118300000</v>
      </c>
      <c r="BG1021">
        <v>143740000</v>
      </c>
      <c r="BH1021">
        <v>101340000</v>
      </c>
      <c r="BI1021">
        <v>201470000</v>
      </c>
      <c r="BJ1021">
        <v>157660000</v>
      </c>
      <c r="BK1021">
        <v>187000000</v>
      </c>
      <c r="BL1021">
        <v>198560000</v>
      </c>
      <c r="BM1021">
        <v>197830000</v>
      </c>
      <c r="BN1021">
        <v>191750000</v>
      </c>
      <c r="BO1021">
        <v>53488000</v>
      </c>
      <c r="BP1021" s="3">
        <v>4225100</v>
      </c>
      <c r="BQ1021" s="3">
        <v>5133600</v>
      </c>
      <c r="BR1021" s="3">
        <v>3619200</v>
      </c>
      <c r="BS1021" s="3">
        <v>7195400</v>
      </c>
      <c r="BT1021" s="3">
        <v>5630900</v>
      </c>
      <c r="BU1021" s="3">
        <v>6678500</v>
      </c>
      <c r="BV1021" s="3">
        <v>7091600</v>
      </c>
      <c r="BW1021" s="3">
        <v>7065200</v>
      </c>
      <c r="BX1021" s="3">
        <v>6848200</v>
      </c>
      <c r="BY1021">
        <v>109440000</v>
      </c>
      <c r="BZ1021">
        <v>122490000</v>
      </c>
      <c r="CA1021">
        <v>116710000</v>
      </c>
      <c r="CB1021">
        <v>93267000</v>
      </c>
      <c r="CC1021">
        <v>75979000</v>
      </c>
      <c r="CD1021">
        <v>89582000</v>
      </c>
      <c r="CE1021">
        <v>48120000</v>
      </c>
      <c r="CF1021">
        <v>53137000</v>
      </c>
      <c r="CG1021">
        <v>64788000</v>
      </c>
      <c r="CH1021">
        <v>7</v>
      </c>
      <c r="CI1021">
        <v>11</v>
      </c>
      <c r="CJ1021">
        <v>6</v>
      </c>
      <c r="CK1021">
        <v>7</v>
      </c>
      <c r="CL1021">
        <v>8</v>
      </c>
      <c r="CM1021">
        <v>7</v>
      </c>
      <c r="CN1021">
        <v>9</v>
      </c>
      <c r="CO1021">
        <v>7</v>
      </c>
      <c r="CP1021">
        <v>7</v>
      </c>
      <c r="CQ1021">
        <v>69</v>
      </c>
      <c r="CU1021">
        <v>1049</v>
      </c>
      <c r="CV1021" t="s">
        <v>10392</v>
      </c>
      <c r="CW1021" t="s">
        <v>1103</v>
      </c>
      <c r="CX1021" t="s">
        <v>10393</v>
      </c>
      <c r="CY1021" t="s">
        <v>10394</v>
      </c>
      <c r="CZ1021" t="s">
        <v>10395</v>
      </c>
      <c r="DA1021" t="s">
        <v>10396</v>
      </c>
    </row>
    <row r="1022" spans="1:107" x14ac:dyDescent="0.2">
      <c r="A1022" t="s">
        <v>10397</v>
      </c>
      <c r="B1022" t="s">
        <v>10397</v>
      </c>
      <c r="C1022" t="s">
        <v>10398</v>
      </c>
      <c r="D1022" t="s">
        <v>10398</v>
      </c>
      <c r="E1022" t="s">
        <v>10399</v>
      </c>
      <c r="F1022" t="s">
        <v>10400</v>
      </c>
      <c r="G1022" t="s">
        <v>10401</v>
      </c>
      <c r="H1022" t="s">
        <v>10402</v>
      </c>
      <c r="I1022">
        <v>9</v>
      </c>
      <c r="J1022">
        <v>12</v>
      </c>
      <c r="K1022">
        <v>12</v>
      </c>
      <c r="L1022">
        <v>3</v>
      </c>
      <c r="M1022">
        <v>7</v>
      </c>
      <c r="N1022">
        <v>7</v>
      </c>
      <c r="O1022">
        <v>7</v>
      </c>
      <c r="P1022">
        <v>6</v>
      </c>
      <c r="Q1022">
        <v>7</v>
      </c>
      <c r="R1022">
        <v>8</v>
      </c>
      <c r="S1022">
        <v>11</v>
      </c>
      <c r="T1022">
        <v>10</v>
      </c>
      <c r="U1022">
        <v>11</v>
      </c>
      <c r="V1022">
        <v>7</v>
      </c>
      <c r="W1022">
        <v>7</v>
      </c>
      <c r="X1022">
        <v>7</v>
      </c>
      <c r="Y1022">
        <v>6</v>
      </c>
      <c r="Z1022">
        <v>7</v>
      </c>
      <c r="AA1022">
        <v>8</v>
      </c>
      <c r="AB1022">
        <v>11</v>
      </c>
      <c r="AC1022">
        <v>10</v>
      </c>
      <c r="AD1022">
        <v>11</v>
      </c>
      <c r="AE1022">
        <v>2</v>
      </c>
      <c r="AF1022">
        <v>2</v>
      </c>
      <c r="AG1022">
        <v>2</v>
      </c>
      <c r="AH1022">
        <v>2</v>
      </c>
      <c r="AI1022">
        <v>2</v>
      </c>
      <c r="AJ1022">
        <v>2</v>
      </c>
      <c r="AK1022">
        <v>3</v>
      </c>
      <c r="AL1022">
        <v>3</v>
      </c>
      <c r="AM1022">
        <v>3</v>
      </c>
      <c r="AN1022">
        <v>56</v>
      </c>
      <c r="AO1022">
        <v>56</v>
      </c>
      <c r="AP1022">
        <v>9</v>
      </c>
      <c r="AQ1022">
        <v>14.888</v>
      </c>
      <c r="AR1022">
        <v>134</v>
      </c>
      <c r="AS1022" t="s">
        <v>10403</v>
      </c>
      <c r="AT1022">
        <v>0</v>
      </c>
      <c r="AU1022">
        <v>140.86000000000001</v>
      </c>
      <c r="AV1022">
        <v>41</v>
      </c>
      <c r="AW1022">
        <v>41</v>
      </c>
      <c r="AX1022">
        <v>41</v>
      </c>
      <c r="AY1022">
        <v>35.799999999999997</v>
      </c>
      <c r="AZ1022">
        <v>44.8</v>
      </c>
      <c r="BA1022">
        <v>50</v>
      </c>
      <c r="BB1022">
        <v>56</v>
      </c>
      <c r="BC1022">
        <v>56</v>
      </c>
      <c r="BD1022">
        <v>51.5</v>
      </c>
      <c r="BE1022">
        <v>42182000000</v>
      </c>
      <c r="BF1022">
        <v>622000000</v>
      </c>
      <c r="BG1022">
        <v>594100000</v>
      </c>
      <c r="BH1022">
        <v>590420000</v>
      </c>
      <c r="BI1022">
        <v>2501300000</v>
      </c>
      <c r="BJ1022">
        <v>2424100000</v>
      </c>
      <c r="BK1022">
        <v>3005000000</v>
      </c>
      <c r="BL1022">
        <v>11835000000</v>
      </c>
      <c r="BM1022">
        <v>10224000000</v>
      </c>
      <c r="BN1022">
        <v>10386000000</v>
      </c>
      <c r="BO1022">
        <v>5272800000</v>
      </c>
      <c r="BP1022" s="3">
        <v>77749000</v>
      </c>
      <c r="BQ1022" s="3">
        <v>74263000</v>
      </c>
      <c r="BR1022" s="3">
        <v>73803000</v>
      </c>
      <c r="BS1022" s="3">
        <v>312660000</v>
      </c>
      <c r="BT1022" s="3">
        <v>303020000</v>
      </c>
      <c r="BU1022" s="3">
        <v>375630000</v>
      </c>
      <c r="BV1022" s="3">
        <v>1479300000</v>
      </c>
      <c r="BW1022" s="3">
        <v>1278100000</v>
      </c>
      <c r="BX1022" s="3">
        <v>1298300000</v>
      </c>
      <c r="BY1022">
        <v>563010000</v>
      </c>
      <c r="BZ1022">
        <v>565510000</v>
      </c>
      <c r="CA1022">
        <v>557680000</v>
      </c>
      <c r="CB1022">
        <v>1355900000</v>
      </c>
      <c r="CC1022">
        <v>1299900000</v>
      </c>
      <c r="CD1022">
        <v>1380400000</v>
      </c>
      <c r="CE1022">
        <v>2407200000</v>
      </c>
      <c r="CF1022">
        <v>2639600000</v>
      </c>
      <c r="CG1022">
        <v>2195400000</v>
      </c>
      <c r="CH1022">
        <v>10</v>
      </c>
      <c r="CI1022">
        <v>9</v>
      </c>
      <c r="CJ1022">
        <v>11</v>
      </c>
      <c r="CK1022">
        <v>12</v>
      </c>
      <c r="CL1022">
        <v>14</v>
      </c>
      <c r="CM1022">
        <v>14</v>
      </c>
      <c r="CN1022">
        <v>19</v>
      </c>
      <c r="CO1022">
        <v>17</v>
      </c>
      <c r="CP1022">
        <v>22</v>
      </c>
      <c r="CQ1022">
        <v>128</v>
      </c>
      <c r="CU1022">
        <v>1050</v>
      </c>
      <c r="CV1022" t="s">
        <v>10404</v>
      </c>
      <c r="CW1022" t="s">
        <v>1103</v>
      </c>
      <c r="CX1022" t="s">
        <v>10405</v>
      </c>
      <c r="CY1022" t="s">
        <v>10406</v>
      </c>
      <c r="CZ1022" t="s">
        <v>10407</v>
      </c>
      <c r="DA1022" t="s">
        <v>10408</v>
      </c>
      <c r="DB1022" t="s">
        <v>10409</v>
      </c>
      <c r="DC1022" t="s">
        <v>10410</v>
      </c>
    </row>
    <row r="1023" spans="1:107" x14ac:dyDescent="0.2">
      <c r="A1023" t="s">
        <v>10411</v>
      </c>
      <c r="B1023" t="s">
        <v>10411</v>
      </c>
      <c r="C1023">
        <v>4</v>
      </c>
      <c r="D1023">
        <v>4</v>
      </c>
      <c r="E1023">
        <v>4</v>
      </c>
      <c r="F1023" t="s">
        <v>10412</v>
      </c>
      <c r="G1023" t="s">
        <v>10413</v>
      </c>
      <c r="H1023" t="s">
        <v>10414</v>
      </c>
      <c r="I1023">
        <v>1</v>
      </c>
      <c r="J1023">
        <v>4</v>
      </c>
      <c r="K1023">
        <v>4</v>
      </c>
      <c r="L1023">
        <v>4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2</v>
      </c>
      <c r="T1023">
        <v>3</v>
      </c>
      <c r="U1023">
        <v>3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2</v>
      </c>
      <c r="AC1023">
        <v>3</v>
      </c>
      <c r="AD1023">
        <v>3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</v>
      </c>
      <c r="AL1023">
        <v>3</v>
      </c>
      <c r="AM1023">
        <v>3</v>
      </c>
      <c r="AN1023">
        <v>20.6</v>
      </c>
      <c r="AO1023">
        <v>20.6</v>
      </c>
      <c r="AP1023">
        <v>20.6</v>
      </c>
      <c r="AQ1023">
        <v>20.861000000000001</v>
      </c>
      <c r="AR1023">
        <v>194</v>
      </c>
      <c r="AS1023">
        <v>194</v>
      </c>
      <c r="AT1023">
        <v>0</v>
      </c>
      <c r="AU1023">
        <v>15.832000000000001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10.8</v>
      </c>
      <c r="BC1023">
        <v>16</v>
      </c>
      <c r="BD1023">
        <v>15.5</v>
      </c>
      <c r="BE1023">
        <v>315180000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58652000</v>
      </c>
      <c r="BM1023">
        <v>149980000</v>
      </c>
      <c r="BN1023">
        <v>106550000</v>
      </c>
      <c r="BO1023">
        <v>63035000</v>
      </c>
      <c r="BP1023" s="3">
        <v>0</v>
      </c>
      <c r="BQ1023" s="3">
        <v>0</v>
      </c>
      <c r="BR1023" s="3">
        <v>0</v>
      </c>
      <c r="BS1023" s="3">
        <v>0</v>
      </c>
      <c r="BT1023" s="3">
        <v>0</v>
      </c>
      <c r="BU1023" s="3">
        <v>0</v>
      </c>
      <c r="BV1023" s="3">
        <v>11730000</v>
      </c>
      <c r="BW1023" s="3">
        <v>29995000</v>
      </c>
      <c r="BX1023" s="3">
        <v>21310000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23577000</v>
      </c>
      <c r="CF1023">
        <v>32156000</v>
      </c>
      <c r="CG1023">
        <v>21352000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2</v>
      </c>
      <c r="CO1023">
        <v>3</v>
      </c>
      <c r="CP1023">
        <v>3</v>
      </c>
      <c r="CQ1023">
        <v>8</v>
      </c>
      <c r="CU1023">
        <v>1051</v>
      </c>
      <c r="CV1023" t="s">
        <v>10415</v>
      </c>
      <c r="CW1023" t="s">
        <v>137</v>
      </c>
      <c r="CX1023" t="s">
        <v>10416</v>
      </c>
      <c r="CY1023" t="s">
        <v>10417</v>
      </c>
      <c r="CZ1023" t="s">
        <v>10418</v>
      </c>
      <c r="DA1023" t="s">
        <v>10419</v>
      </c>
    </row>
    <row r="1024" spans="1:107" x14ac:dyDescent="0.2">
      <c r="A1024" t="s">
        <v>10420</v>
      </c>
      <c r="B1024" t="s">
        <v>10420</v>
      </c>
      <c r="C1024">
        <v>1</v>
      </c>
      <c r="D1024">
        <v>1</v>
      </c>
      <c r="E1024">
        <v>1</v>
      </c>
      <c r="F1024" t="s">
        <v>10421</v>
      </c>
      <c r="G1024" t="s">
        <v>10422</v>
      </c>
      <c r="H1024" t="s">
        <v>10423</v>
      </c>
      <c r="I1024">
        <v>1</v>
      </c>
      <c r="J1024">
        <v>1</v>
      </c>
      <c r="K1024">
        <v>1</v>
      </c>
      <c r="L1024">
        <v>1</v>
      </c>
      <c r="M1024">
        <v>1</v>
      </c>
      <c r="N1024">
        <v>0</v>
      </c>
      <c r="O1024">
        <v>0</v>
      </c>
      <c r="P1024">
        <v>1</v>
      </c>
      <c r="Q1024">
        <v>0</v>
      </c>
      <c r="R1024">
        <v>1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0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0</v>
      </c>
      <c r="AE1024">
        <v>1</v>
      </c>
      <c r="AF1024">
        <v>0</v>
      </c>
      <c r="AG1024">
        <v>0</v>
      </c>
      <c r="AH1024">
        <v>1</v>
      </c>
      <c r="AI1024">
        <v>0</v>
      </c>
      <c r="AJ1024">
        <v>1</v>
      </c>
      <c r="AK1024">
        <v>0</v>
      </c>
      <c r="AL1024">
        <v>0</v>
      </c>
      <c r="AM1024">
        <v>0</v>
      </c>
      <c r="AN1024">
        <v>0.6</v>
      </c>
      <c r="AO1024">
        <v>0.6</v>
      </c>
      <c r="AP1024">
        <v>0.6</v>
      </c>
      <c r="AQ1024">
        <v>138.03</v>
      </c>
      <c r="AR1024">
        <v>1453</v>
      </c>
      <c r="AS1024">
        <v>1453</v>
      </c>
      <c r="AT1024">
        <v>9.0766000000000006E-3</v>
      </c>
      <c r="AU1024">
        <v>1.5039</v>
      </c>
      <c r="AV1024">
        <v>0.6</v>
      </c>
      <c r="AW1024">
        <v>0</v>
      </c>
      <c r="AX1024">
        <v>0</v>
      </c>
      <c r="AY1024">
        <v>0.6</v>
      </c>
      <c r="AZ1024">
        <v>0</v>
      </c>
      <c r="BA1024">
        <v>0.6</v>
      </c>
      <c r="BB1024">
        <v>0</v>
      </c>
      <c r="BC1024">
        <v>0</v>
      </c>
      <c r="BD1024">
        <v>0</v>
      </c>
      <c r="BE1024">
        <v>6094000</v>
      </c>
      <c r="BF1024">
        <v>0</v>
      </c>
      <c r="BG1024">
        <v>0</v>
      </c>
      <c r="BH1024">
        <v>0</v>
      </c>
      <c r="BI1024">
        <v>3235400</v>
      </c>
      <c r="BJ1024">
        <v>0</v>
      </c>
      <c r="BK1024">
        <v>2858600</v>
      </c>
      <c r="BL1024">
        <v>0</v>
      </c>
      <c r="BM1024">
        <v>0</v>
      </c>
      <c r="BN1024">
        <v>0</v>
      </c>
      <c r="BO1024">
        <v>79143</v>
      </c>
      <c r="BP1024" s="3">
        <v>0</v>
      </c>
      <c r="BQ1024" s="3">
        <v>0</v>
      </c>
      <c r="BR1024" s="3">
        <v>0</v>
      </c>
      <c r="BS1024" s="3">
        <v>42018</v>
      </c>
      <c r="BT1024" s="3">
        <v>0</v>
      </c>
      <c r="BU1024" s="3">
        <v>37125</v>
      </c>
      <c r="BV1024" s="3">
        <v>0</v>
      </c>
      <c r="BW1024" s="3">
        <v>0</v>
      </c>
      <c r="BX1024" s="3">
        <v>0</v>
      </c>
      <c r="BY1024">
        <v>0</v>
      </c>
      <c r="BZ1024">
        <v>0</v>
      </c>
      <c r="CA1024">
        <v>0</v>
      </c>
      <c r="CB1024">
        <v>1630300</v>
      </c>
      <c r="CC1024">
        <v>0</v>
      </c>
      <c r="CD1024">
        <v>1397500</v>
      </c>
      <c r="CE1024">
        <v>0</v>
      </c>
      <c r="CF1024">
        <v>0</v>
      </c>
      <c r="CG1024">
        <v>0</v>
      </c>
      <c r="CH1024">
        <v>1</v>
      </c>
      <c r="CI1024">
        <v>0</v>
      </c>
      <c r="CJ1024">
        <v>0</v>
      </c>
      <c r="CK1024">
        <v>1</v>
      </c>
      <c r="CL1024">
        <v>0</v>
      </c>
      <c r="CM1024">
        <v>1</v>
      </c>
      <c r="CN1024">
        <v>0</v>
      </c>
      <c r="CO1024">
        <v>0</v>
      </c>
      <c r="CP1024">
        <v>0</v>
      </c>
      <c r="CQ1024">
        <v>3</v>
      </c>
      <c r="CU1024">
        <v>1052</v>
      </c>
      <c r="CV1024">
        <v>7151</v>
      </c>
      <c r="CW1024" t="b">
        <v>1</v>
      </c>
      <c r="CX1024">
        <v>7339</v>
      </c>
      <c r="CY1024" t="s">
        <v>10424</v>
      </c>
      <c r="CZ1024" t="s">
        <v>10425</v>
      </c>
      <c r="DA1024">
        <v>36277</v>
      </c>
    </row>
    <row r="1025" spans="1:107" x14ac:dyDescent="0.2">
      <c r="A1025" t="s">
        <v>10426</v>
      </c>
      <c r="B1025" t="s">
        <v>10426</v>
      </c>
      <c r="C1025">
        <v>4</v>
      </c>
      <c r="D1025">
        <v>4</v>
      </c>
      <c r="E1025">
        <v>4</v>
      </c>
      <c r="F1025" t="s">
        <v>10427</v>
      </c>
      <c r="G1025" t="s">
        <v>10428</v>
      </c>
      <c r="H1025" t="s">
        <v>10429</v>
      </c>
      <c r="I1025">
        <v>1</v>
      </c>
      <c r="J1025">
        <v>4</v>
      </c>
      <c r="K1025">
        <v>4</v>
      </c>
      <c r="L1025">
        <v>4</v>
      </c>
      <c r="M1025">
        <v>3</v>
      </c>
      <c r="N1025">
        <v>2</v>
      </c>
      <c r="O1025">
        <v>2</v>
      </c>
      <c r="P1025">
        <v>4</v>
      </c>
      <c r="Q1025">
        <v>3</v>
      </c>
      <c r="R1025">
        <v>2</v>
      </c>
      <c r="S1025">
        <v>4</v>
      </c>
      <c r="T1025">
        <v>4</v>
      </c>
      <c r="U1025">
        <v>4</v>
      </c>
      <c r="V1025">
        <v>3</v>
      </c>
      <c r="W1025">
        <v>2</v>
      </c>
      <c r="X1025">
        <v>2</v>
      </c>
      <c r="Y1025">
        <v>4</v>
      </c>
      <c r="Z1025">
        <v>3</v>
      </c>
      <c r="AA1025">
        <v>2</v>
      </c>
      <c r="AB1025">
        <v>4</v>
      </c>
      <c r="AC1025">
        <v>4</v>
      </c>
      <c r="AD1025">
        <v>4</v>
      </c>
      <c r="AE1025">
        <v>3</v>
      </c>
      <c r="AF1025">
        <v>2</v>
      </c>
      <c r="AG1025">
        <v>2</v>
      </c>
      <c r="AH1025">
        <v>4</v>
      </c>
      <c r="AI1025">
        <v>3</v>
      </c>
      <c r="AJ1025">
        <v>2</v>
      </c>
      <c r="AK1025">
        <v>4</v>
      </c>
      <c r="AL1025">
        <v>4</v>
      </c>
      <c r="AM1025">
        <v>4</v>
      </c>
      <c r="AN1025">
        <v>41</v>
      </c>
      <c r="AO1025">
        <v>41</v>
      </c>
      <c r="AP1025">
        <v>41</v>
      </c>
      <c r="AQ1025">
        <v>13.117000000000001</v>
      </c>
      <c r="AR1025">
        <v>117</v>
      </c>
      <c r="AS1025">
        <v>117</v>
      </c>
      <c r="AT1025">
        <v>0</v>
      </c>
      <c r="AU1025">
        <v>65.891000000000005</v>
      </c>
      <c r="AV1025">
        <v>34.200000000000003</v>
      </c>
      <c r="AW1025">
        <v>20.5</v>
      </c>
      <c r="AX1025">
        <v>20.5</v>
      </c>
      <c r="AY1025">
        <v>41</v>
      </c>
      <c r="AZ1025">
        <v>34.200000000000003</v>
      </c>
      <c r="BA1025">
        <v>31.6</v>
      </c>
      <c r="BB1025">
        <v>41</v>
      </c>
      <c r="BC1025">
        <v>41</v>
      </c>
      <c r="BD1025">
        <v>41</v>
      </c>
      <c r="BE1025">
        <v>4936700000</v>
      </c>
      <c r="BF1025">
        <v>55243000</v>
      </c>
      <c r="BG1025">
        <v>21489000</v>
      </c>
      <c r="BH1025">
        <v>93537000</v>
      </c>
      <c r="BI1025">
        <v>89925000</v>
      </c>
      <c r="BJ1025">
        <v>84298000</v>
      </c>
      <c r="BK1025">
        <v>69476000</v>
      </c>
      <c r="BL1025">
        <v>1480800000</v>
      </c>
      <c r="BM1025">
        <v>1622900000</v>
      </c>
      <c r="BN1025">
        <v>1419000000</v>
      </c>
      <c r="BO1025">
        <v>1645600000</v>
      </c>
      <c r="BP1025" s="3">
        <v>18414000</v>
      </c>
      <c r="BQ1025" s="3">
        <v>7163100</v>
      </c>
      <c r="BR1025" s="3">
        <v>31179000</v>
      </c>
      <c r="BS1025" s="3">
        <v>29975000</v>
      </c>
      <c r="BT1025" s="3">
        <v>28099000</v>
      </c>
      <c r="BU1025" s="3">
        <v>23159000</v>
      </c>
      <c r="BV1025" s="3">
        <v>493610000</v>
      </c>
      <c r="BW1025" s="3">
        <v>540970000</v>
      </c>
      <c r="BX1025" s="3">
        <v>473000000</v>
      </c>
      <c r="BY1025">
        <v>91406000</v>
      </c>
      <c r="BZ1025">
        <v>44260000</v>
      </c>
      <c r="CA1025">
        <v>156430000</v>
      </c>
      <c r="CB1025">
        <v>32557000</v>
      </c>
      <c r="CC1025">
        <v>53553000</v>
      </c>
      <c r="CD1025">
        <v>44897000</v>
      </c>
      <c r="CE1025">
        <v>305640000</v>
      </c>
      <c r="CF1025">
        <v>255640000</v>
      </c>
      <c r="CG1025">
        <v>246880000</v>
      </c>
      <c r="CH1025">
        <v>5</v>
      </c>
      <c r="CI1025">
        <v>2</v>
      </c>
      <c r="CJ1025">
        <v>4</v>
      </c>
      <c r="CK1025">
        <v>5</v>
      </c>
      <c r="CL1025">
        <v>3</v>
      </c>
      <c r="CM1025">
        <v>3</v>
      </c>
      <c r="CN1025">
        <v>8</v>
      </c>
      <c r="CO1025">
        <v>8</v>
      </c>
      <c r="CP1025">
        <v>8</v>
      </c>
      <c r="CQ1025">
        <v>46</v>
      </c>
      <c r="CU1025">
        <v>1053</v>
      </c>
      <c r="CV1025" t="s">
        <v>10430</v>
      </c>
      <c r="CW1025" t="s">
        <v>137</v>
      </c>
      <c r="CX1025" t="s">
        <v>10431</v>
      </c>
      <c r="CY1025" t="s">
        <v>10432</v>
      </c>
      <c r="CZ1025" t="s">
        <v>10433</v>
      </c>
      <c r="DA1025" t="s">
        <v>10434</v>
      </c>
      <c r="DB1025" t="s">
        <v>10435</v>
      </c>
      <c r="DC1025" t="s">
        <v>10436</v>
      </c>
    </row>
    <row r="1026" spans="1:107" x14ac:dyDescent="0.2">
      <c r="A1026" t="s">
        <v>10437</v>
      </c>
      <c r="B1026" t="s">
        <v>10437</v>
      </c>
      <c r="C1026">
        <v>3</v>
      </c>
      <c r="D1026">
        <v>3</v>
      </c>
      <c r="E1026">
        <v>3</v>
      </c>
      <c r="F1026" t="s">
        <v>10438</v>
      </c>
      <c r="G1026" t="s">
        <v>10439</v>
      </c>
      <c r="H1026" t="s">
        <v>10440</v>
      </c>
      <c r="I1026">
        <v>1</v>
      </c>
      <c r="J1026">
        <v>3</v>
      </c>
      <c r="K1026">
        <v>3</v>
      </c>
      <c r="L1026">
        <v>3</v>
      </c>
      <c r="M1026">
        <v>3</v>
      </c>
      <c r="N1026">
        <v>2</v>
      </c>
      <c r="O1026">
        <v>2</v>
      </c>
      <c r="P1026">
        <v>1</v>
      </c>
      <c r="Q1026">
        <v>1</v>
      </c>
      <c r="R1026">
        <v>1</v>
      </c>
      <c r="S1026">
        <v>0</v>
      </c>
      <c r="T1026">
        <v>1</v>
      </c>
      <c r="U1026">
        <v>0</v>
      </c>
      <c r="V1026">
        <v>3</v>
      </c>
      <c r="W1026">
        <v>2</v>
      </c>
      <c r="X1026">
        <v>2</v>
      </c>
      <c r="Y1026">
        <v>1</v>
      </c>
      <c r="Z1026">
        <v>1</v>
      </c>
      <c r="AA1026">
        <v>1</v>
      </c>
      <c r="AB1026">
        <v>0</v>
      </c>
      <c r="AC1026">
        <v>1</v>
      </c>
      <c r="AD1026">
        <v>0</v>
      </c>
      <c r="AE1026">
        <v>3</v>
      </c>
      <c r="AF1026">
        <v>2</v>
      </c>
      <c r="AG1026">
        <v>2</v>
      </c>
      <c r="AH1026">
        <v>1</v>
      </c>
      <c r="AI1026">
        <v>1</v>
      </c>
      <c r="AJ1026">
        <v>1</v>
      </c>
      <c r="AK1026">
        <v>0</v>
      </c>
      <c r="AL1026">
        <v>1</v>
      </c>
      <c r="AM1026">
        <v>0</v>
      </c>
      <c r="AN1026">
        <v>22.6</v>
      </c>
      <c r="AO1026">
        <v>22.6</v>
      </c>
      <c r="AP1026">
        <v>22.6</v>
      </c>
      <c r="AQ1026">
        <v>14.819000000000001</v>
      </c>
      <c r="AR1026">
        <v>133</v>
      </c>
      <c r="AS1026">
        <v>133</v>
      </c>
      <c r="AT1026">
        <v>0</v>
      </c>
      <c r="AU1026">
        <v>4.2910000000000004</v>
      </c>
      <c r="AV1026">
        <v>22.6</v>
      </c>
      <c r="AW1026">
        <v>13.5</v>
      </c>
      <c r="AX1026">
        <v>13.5</v>
      </c>
      <c r="AY1026">
        <v>6.8</v>
      </c>
      <c r="AZ1026">
        <v>6.8</v>
      </c>
      <c r="BA1026">
        <v>6.8</v>
      </c>
      <c r="BB1026">
        <v>0</v>
      </c>
      <c r="BC1026">
        <v>6.8</v>
      </c>
      <c r="BD1026">
        <v>0</v>
      </c>
      <c r="BE1026">
        <v>109160000</v>
      </c>
      <c r="BF1026">
        <v>23566000</v>
      </c>
      <c r="BG1026">
        <v>25785000</v>
      </c>
      <c r="BH1026">
        <v>22423000</v>
      </c>
      <c r="BI1026">
        <v>9610200</v>
      </c>
      <c r="BJ1026">
        <v>10600000</v>
      </c>
      <c r="BK1026">
        <v>12169000</v>
      </c>
      <c r="BL1026">
        <v>0</v>
      </c>
      <c r="BM1026">
        <v>5008500</v>
      </c>
      <c r="BN1026">
        <v>0</v>
      </c>
      <c r="BO1026">
        <v>10916000</v>
      </c>
      <c r="BP1026" s="3">
        <v>2356600</v>
      </c>
      <c r="BQ1026" s="3">
        <v>2578500</v>
      </c>
      <c r="BR1026" s="3">
        <v>2242300</v>
      </c>
      <c r="BS1026" s="3">
        <v>961020</v>
      </c>
      <c r="BT1026" s="3">
        <v>1060000</v>
      </c>
      <c r="BU1026" s="3">
        <v>1216900</v>
      </c>
      <c r="BV1026" s="3">
        <v>0</v>
      </c>
      <c r="BW1026" s="3">
        <v>500850</v>
      </c>
      <c r="BX1026" s="3">
        <v>0</v>
      </c>
      <c r="BY1026">
        <v>19034000</v>
      </c>
      <c r="BZ1026">
        <v>19622000</v>
      </c>
      <c r="CA1026">
        <v>18530000</v>
      </c>
      <c r="CB1026">
        <v>8932400</v>
      </c>
      <c r="CC1026">
        <v>9205000</v>
      </c>
      <c r="CD1026">
        <v>10973000</v>
      </c>
      <c r="CE1026">
        <v>0</v>
      </c>
      <c r="CF1026">
        <v>2210400</v>
      </c>
      <c r="CG1026">
        <v>0</v>
      </c>
      <c r="CH1026">
        <v>3</v>
      </c>
      <c r="CI1026">
        <v>2</v>
      </c>
      <c r="CJ1026">
        <v>2</v>
      </c>
      <c r="CK1026">
        <v>1</v>
      </c>
      <c r="CL1026">
        <v>1</v>
      </c>
      <c r="CM1026">
        <v>1</v>
      </c>
      <c r="CN1026">
        <v>0</v>
      </c>
      <c r="CO1026">
        <v>0</v>
      </c>
      <c r="CP1026">
        <v>0</v>
      </c>
      <c r="CQ1026">
        <v>10</v>
      </c>
      <c r="CU1026">
        <v>1054</v>
      </c>
      <c r="CV1026" t="s">
        <v>10441</v>
      </c>
      <c r="CW1026" t="s">
        <v>114</v>
      </c>
      <c r="CX1026" t="s">
        <v>10442</v>
      </c>
      <c r="CY1026" t="s">
        <v>10443</v>
      </c>
      <c r="CZ1026" t="s">
        <v>10444</v>
      </c>
      <c r="DA1026" t="s">
        <v>10445</v>
      </c>
    </row>
    <row r="1027" spans="1:107" x14ac:dyDescent="0.2">
      <c r="A1027" t="s">
        <v>10446</v>
      </c>
      <c r="B1027" t="s">
        <v>10446</v>
      </c>
      <c r="C1027" t="s">
        <v>10049</v>
      </c>
      <c r="D1027" t="s">
        <v>10447</v>
      </c>
      <c r="E1027" t="s">
        <v>9026</v>
      </c>
      <c r="F1027" t="s">
        <v>10448</v>
      </c>
      <c r="G1027" t="s">
        <v>10449</v>
      </c>
      <c r="H1027" t="s">
        <v>10450</v>
      </c>
      <c r="I1027">
        <v>2</v>
      </c>
      <c r="J1027">
        <v>7</v>
      </c>
      <c r="K1027">
        <v>6</v>
      </c>
      <c r="L1027">
        <v>5</v>
      </c>
      <c r="M1027">
        <v>1</v>
      </c>
      <c r="N1027">
        <v>3</v>
      </c>
      <c r="O1027">
        <v>1</v>
      </c>
      <c r="P1027">
        <v>5</v>
      </c>
      <c r="Q1027">
        <v>3</v>
      </c>
      <c r="R1027">
        <v>2</v>
      </c>
      <c r="S1027">
        <v>3</v>
      </c>
      <c r="T1027">
        <v>4</v>
      </c>
      <c r="U1027">
        <v>3</v>
      </c>
      <c r="V1027">
        <v>1</v>
      </c>
      <c r="W1027">
        <v>2</v>
      </c>
      <c r="X1027">
        <v>1</v>
      </c>
      <c r="Y1027">
        <v>4</v>
      </c>
      <c r="Z1027">
        <v>2</v>
      </c>
      <c r="AA1027">
        <v>1</v>
      </c>
      <c r="AB1027">
        <v>3</v>
      </c>
      <c r="AC1027">
        <v>3</v>
      </c>
      <c r="AD1027">
        <v>2</v>
      </c>
      <c r="AE1027">
        <v>1</v>
      </c>
      <c r="AF1027">
        <v>2</v>
      </c>
      <c r="AG1027">
        <v>1</v>
      </c>
      <c r="AH1027">
        <v>3</v>
      </c>
      <c r="AI1027">
        <v>1</v>
      </c>
      <c r="AJ1027">
        <v>0</v>
      </c>
      <c r="AK1027">
        <v>3</v>
      </c>
      <c r="AL1027">
        <v>3</v>
      </c>
      <c r="AM1027">
        <v>2</v>
      </c>
      <c r="AN1027">
        <v>30</v>
      </c>
      <c r="AO1027">
        <v>27.3</v>
      </c>
      <c r="AP1027">
        <v>23.6</v>
      </c>
      <c r="AQ1027">
        <v>34.106000000000002</v>
      </c>
      <c r="AR1027">
        <v>297</v>
      </c>
      <c r="AS1027" t="s">
        <v>10451</v>
      </c>
      <c r="AT1027">
        <v>0</v>
      </c>
      <c r="AU1027">
        <v>8.7642000000000007</v>
      </c>
      <c r="AV1027">
        <v>4</v>
      </c>
      <c r="AW1027">
        <v>9.1</v>
      </c>
      <c r="AX1027">
        <v>4</v>
      </c>
      <c r="AY1027">
        <v>16.2</v>
      </c>
      <c r="AZ1027">
        <v>10.4</v>
      </c>
      <c r="BA1027">
        <v>6.4</v>
      </c>
      <c r="BB1027">
        <v>17.8</v>
      </c>
      <c r="BC1027">
        <v>15.5</v>
      </c>
      <c r="BD1027">
        <v>12.1</v>
      </c>
      <c r="BE1027">
        <v>253290000</v>
      </c>
      <c r="BF1027">
        <v>6219900</v>
      </c>
      <c r="BG1027">
        <v>15201000</v>
      </c>
      <c r="BH1027">
        <v>6503000</v>
      </c>
      <c r="BI1027">
        <v>41726000</v>
      </c>
      <c r="BJ1027">
        <v>47315000</v>
      </c>
      <c r="BK1027">
        <v>0</v>
      </c>
      <c r="BL1027">
        <v>42537000</v>
      </c>
      <c r="BM1027">
        <v>63504000</v>
      </c>
      <c r="BN1027">
        <v>30284000</v>
      </c>
      <c r="BO1027">
        <v>13331000</v>
      </c>
      <c r="BP1027" s="3">
        <v>327360</v>
      </c>
      <c r="BQ1027" s="3">
        <v>800070</v>
      </c>
      <c r="BR1027" s="3">
        <v>342260</v>
      </c>
      <c r="BS1027" s="3">
        <v>2196100</v>
      </c>
      <c r="BT1027" s="3">
        <v>2490200</v>
      </c>
      <c r="BU1027" s="3">
        <v>0</v>
      </c>
      <c r="BV1027" s="3">
        <v>2238800</v>
      </c>
      <c r="BW1027" s="3">
        <v>3342300</v>
      </c>
      <c r="BX1027" s="3">
        <v>1593900</v>
      </c>
      <c r="BY1027">
        <v>9137400</v>
      </c>
      <c r="BZ1027">
        <v>10946000</v>
      </c>
      <c r="CA1027">
        <v>9516200</v>
      </c>
      <c r="CB1027">
        <v>15824000</v>
      </c>
      <c r="CC1027">
        <v>32724000</v>
      </c>
      <c r="CD1027">
        <v>0</v>
      </c>
      <c r="CE1027">
        <v>8697800</v>
      </c>
      <c r="CF1027">
        <v>9845100</v>
      </c>
      <c r="CG1027">
        <v>7653000</v>
      </c>
      <c r="CH1027">
        <v>1</v>
      </c>
      <c r="CI1027">
        <v>2</v>
      </c>
      <c r="CJ1027">
        <v>1</v>
      </c>
      <c r="CK1027">
        <v>5</v>
      </c>
      <c r="CL1027">
        <v>3</v>
      </c>
      <c r="CM1027">
        <v>1</v>
      </c>
      <c r="CN1027">
        <v>3</v>
      </c>
      <c r="CO1027">
        <v>3</v>
      </c>
      <c r="CP1027">
        <v>3</v>
      </c>
      <c r="CQ1027">
        <v>22</v>
      </c>
      <c r="CU1027">
        <v>1055</v>
      </c>
      <c r="CV1027" t="s">
        <v>10452</v>
      </c>
      <c r="CW1027" t="s">
        <v>10453</v>
      </c>
      <c r="CX1027" t="s">
        <v>10454</v>
      </c>
      <c r="CY1027" t="s">
        <v>10455</v>
      </c>
      <c r="CZ1027" t="s">
        <v>10456</v>
      </c>
      <c r="DA1027" t="s">
        <v>10457</v>
      </c>
    </row>
    <row r="1028" spans="1:107" x14ac:dyDescent="0.2">
      <c r="A1028" t="s">
        <v>10458</v>
      </c>
      <c r="B1028" t="s">
        <v>10459</v>
      </c>
      <c r="C1028" t="s">
        <v>10460</v>
      </c>
      <c r="D1028" t="s">
        <v>10461</v>
      </c>
      <c r="E1028" t="s">
        <v>10462</v>
      </c>
      <c r="F1028" t="s">
        <v>10463</v>
      </c>
      <c r="G1028" t="s">
        <v>10464</v>
      </c>
      <c r="H1028" t="s">
        <v>10465</v>
      </c>
      <c r="I1028">
        <v>5</v>
      </c>
      <c r="J1028">
        <v>34</v>
      </c>
      <c r="K1028">
        <v>24</v>
      </c>
      <c r="L1028">
        <v>22</v>
      </c>
      <c r="M1028">
        <v>26</v>
      </c>
      <c r="N1028">
        <v>24</v>
      </c>
      <c r="O1028">
        <v>27</v>
      </c>
      <c r="P1028">
        <v>21</v>
      </c>
      <c r="Q1028">
        <v>17</v>
      </c>
      <c r="R1028">
        <v>21</v>
      </c>
      <c r="S1028">
        <v>14</v>
      </c>
      <c r="T1028">
        <v>14</v>
      </c>
      <c r="U1028">
        <v>15</v>
      </c>
      <c r="V1028">
        <v>19</v>
      </c>
      <c r="W1028">
        <v>17</v>
      </c>
      <c r="X1028">
        <v>19</v>
      </c>
      <c r="Y1028">
        <v>13</v>
      </c>
      <c r="Z1028">
        <v>11</v>
      </c>
      <c r="AA1028">
        <v>14</v>
      </c>
      <c r="AB1028">
        <v>9</v>
      </c>
      <c r="AC1028">
        <v>10</v>
      </c>
      <c r="AD1028">
        <v>10</v>
      </c>
      <c r="AE1028">
        <v>17</v>
      </c>
      <c r="AF1028">
        <v>15</v>
      </c>
      <c r="AG1028">
        <v>17</v>
      </c>
      <c r="AH1028">
        <v>11</v>
      </c>
      <c r="AI1028">
        <v>9</v>
      </c>
      <c r="AJ1028">
        <v>12</v>
      </c>
      <c r="AK1028">
        <v>8</v>
      </c>
      <c r="AL1028">
        <v>8</v>
      </c>
      <c r="AM1028">
        <v>8</v>
      </c>
      <c r="AN1028">
        <v>41.3</v>
      </c>
      <c r="AO1028">
        <v>30.4</v>
      </c>
      <c r="AP1028">
        <v>28.5</v>
      </c>
      <c r="AQ1028">
        <v>83.28</v>
      </c>
      <c r="AR1028">
        <v>724</v>
      </c>
      <c r="AS1028" t="s">
        <v>10466</v>
      </c>
      <c r="AT1028">
        <v>0</v>
      </c>
      <c r="AU1028">
        <v>144.07</v>
      </c>
      <c r="AV1028">
        <v>32.6</v>
      </c>
      <c r="AW1028">
        <v>32.6</v>
      </c>
      <c r="AX1028">
        <v>36</v>
      </c>
      <c r="AY1028">
        <v>28</v>
      </c>
      <c r="AZ1028">
        <v>24.3</v>
      </c>
      <c r="BA1028">
        <v>26.4</v>
      </c>
      <c r="BB1028">
        <v>22.9</v>
      </c>
      <c r="BC1028">
        <v>20.6</v>
      </c>
      <c r="BD1028">
        <v>21.8</v>
      </c>
      <c r="BE1028">
        <v>3086500000</v>
      </c>
      <c r="BF1028">
        <v>366200000</v>
      </c>
      <c r="BG1028">
        <v>531230000</v>
      </c>
      <c r="BH1028">
        <v>388320000</v>
      </c>
      <c r="BI1028">
        <v>352760000</v>
      </c>
      <c r="BJ1028">
        <v>331930000</v>
      </c>
      <c r="BK1028">
        <v>371100000</v>
      </c>
      <c r="BL1028">
        <v>227330000</v>
      </c>
      <c r="BM1028">
        <v>262700000</v>
      </c>
      <c r="BN1028">
        <v>254970000</v>
      </c>
      <c r="BO1028">
        <v>93531000</v>
      </c>
      <c r="BP1028" s="3">
        <v>11097000</v>
      </c>
      <c r="BQ1028" s="3">
        <v>16098000</v>
      </c>
      <c r="BR1028" s="3">
        <v>11767000</v>
      </c>
      <c r="BS1028" s="3">
        <v>10690000</v>
      </c>
      <c r="BT1028" s="3">
        <v>10059000</v>
      </c>
      <c r="BU1028" s="3">
        <v>11245000</v>
      </c>
      <c r="BV1028" s="3">
        <v>6888800</v>
      </c>
      <c r="BW1028" s="3">
        <v>7960500</v>
      </c>
      <c r="BX1028" s="3">
        <v>7726400</v>
      </c>
      <c r="BY1028">
        <v>323630000</v>
      </c>
      <c r="BZ1028">
        <v>396840000</v>
      </c>
      <c r="CA1028">
        <v>346580000</v>
      </c>
      <c r="CB1028">
        <v>196350000</v>
      </c>
      <c r="CC1028">
        <v>173880000</v>
      </c>
      <c r="CD1028">
        <v>188490000</v>
      </c>
      <c r="CE1028">
        <v>91063000</v>
      </c>
      <c r="CF1028">
        <v>75787000</v>
      </c>
      <c r="CG1028">
        <v>83639000</v>
      </c>
      <c r="CH1028">
        <v>23</v>
      </c>
      <c r="CI1028">
        <v>21</v>
      </c>
      <c r="CJ1028">
        <v>20</v>
      </c>
      <c r="CK1028">
        <v>15</v>
      </c>
      <c r="CL1028">
        <v>12</v>
      </c>
      <c r="CM1028">
        <v>16</v>
      </c>
      <c r="CN1028">
        <v>11</v>
      </c>
      <c r="CO1028">
        <v>10</v>
      </c>
      <c r="CP1028">
        <v>11</v>
      </c>
      <c r="CQ1028">
        <v>139</v>
      </c>
      <c r="CU1028">
        <v>1056</v>
      </c>
      <c r="CV1028" t="s">
        <v>10467</v>
      </c>
      <c r="CW1028" t="s">
        <v>10468</v>
      </c>
      <c r="CX1028" t="s">
        <v>10469</v>
      </c>
      <c r="CY1028" t="s">
        <v>10470</v>
      </c>
      <c r="CZ1028" t="s">
        <v>10471</v>
      </c>
      <c r="DA1028" t="s">
        <v>10472</v>
      </c>
    </row>
    <row r="1029" spans="1:107" x14ac:dyDescent="0.2">
      <c r="A1029" t="s">
        <v>10473</v>
      </c>
      <c r="B1029" t="s">
        <v>10473</v>
      </c>
      <c r="C1029">
        <v>9</v>
      </c>
      <c r="D1029">
        <v>1</v>
      </c>
      <c r="E1029">
        <v>1</v>
      </c>
      <c r="F1029" t="s">
        <v>10474</v>
      </c>
      <c r="G1029" t="s">
        <v>10475</v>
      </c>
      <c r="H1029" t="s">
        <v>10476</v>
      </c>
      <c r="I1029">
        <v>1</v>
      </c>
      <c r="J1029">
        <v>9</v>
      </c>
      <c r="K1029">
        <v>1</v>
      </c>
      <c r="L1029">
        <v>1</v>
      </c>
      <c r="M1029">
        <v>7</v>
      </c>
      <c r="N1029">
        <v>7</v>
      </c>
      <c r="O1029">
        <v>7</v>
      </c>
      <c r="P1029">
        <v>5</v>
      </c>
      <c r="Q1029">
        <v>5</v>
      </c>
      <c r="R1029">
        <v>5</v>
      </c>
      <c r="S1029">
        <v>4</v>
      </c>
      <c r="T1029">
        <v>3</v>
      </c>
      <c r="U1029">
        <v>4</v>
      </c>
      <c r="V1029">
        <v>1</v>
      </c>
      <c r="W1029">
        <v>1</v>
      </c>
      <c r="X1029">
        <v>1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1</v>
      </c>
      <c r="AF1029">
        <v>1</v>
      </c>
      <c r="AG1029">
        <v>1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61.1</v>
      </c>
      <c r="AO1029">
        <v>5</v>
      </c>
      <c r="AP1029">
        <v>5</v>
      </c>
      <c r="AQ1029">
        <v>20.663</v>
      </c>
      <c r="AR1029">
        <v>180</v>
      </c>
      <c r="AS1029">
        <v>180</v>
      </c>
      <c r="AT1029">
        <v>1</v>
      </c>
      <c r="AU1029">
        <v>-2</v>
      </c>
      <c r="AV1029">
        <v>50</v>
      </c>
      <c r="AW1029">
        <v>55.6</v>
      </c>
      <c r="AX1029">
        <v>55.6</v>
      </c>
      <c r="AY1029">
        <v>38.9</v>
      </c>
      <c r="AZ1029">
        <v>27.8</v>
      </c>
      <c r="BA1029">
        <v>37.200000000000003</v>
      </c>
      <c r="BB1029">
        <v>21.7</v>
      </c>
      <c r="BC1029">
        <v>21.7</v>
      </c>
      <c r="BD1029">
        <v>27.8</v>
      </c>
      <c r="BE1029">
        <v>8116500</v>
      </c>
      <c r="BF1029">
        <v>2220100</v>
      </c>
      <c r="BG1029">
        <v>3177400</v>
      </c>
      <c r="BH1029">
        <v>2718900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737860</v>
      </c>
      <c r="BP1029" s="3">
        <v>201830</v>
      </c>
      <c r="BQ1029" s="3">
        <v>288860</v>
      </c>
      <c r="BR1029" s="3">
        <v>247170</v>
      </c>
      <c r="BS1029" s="3">
        <v>0</v>
      </c>
      <c r="BT1029" s="3">
        <v>0</v>
      </c>
      <c r="BU1029" s="3">
        <v>0</v>
      </c>
      <c r="BV1029" s="3">
        <v>0</v>
      </c>
      <c r="BW1029" s="3">
        <v>0</v>
      </c>
      <c r="BX1029" s="3">
        <v>0</v>
      </c>
      <c r="BY1029">
        <v>2220100</v>
      </c>
      <c r="BZ1029">
        <v>3157700</v>
      </c>
      <c r="CA1029">
        <v>2708400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1</v>
      </c>
      <c r="CI1029">
        <v>1</v>
      </c>
      <c r="CJ1029">
        <v>1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3</v>
      </c>
      <c r="CR1029" t="s">
        <v>1142</v>
      </c>
      <c r="CU1029">
        <v>1057</v>
      </c>
      <c r="CV1029" t="s">
        <v>10477</v>
      </c>
      <c r="CW1029" t="s">
        <v>10478</v>
      </c>
      <c r="CX1029" t="s">
        <v>10479</v>
      </c>
      <c r="CY1029" t="s">
        <v>10480</v>
      </c>
      <c r="CZ1029" t="s">
        <v>10481</v>
      </c>
      <c r="DA1029" t="s">
        <v>10482</v>
      </c>
      <c r="DB1029" t="s">
        <v>4231</v>
      </c>
      <c r="DC1029" t="s">
        <v>4232</v>
      </c>
    </row>
    <row r="1030" spans="1:107" x14ac:dyDescent="0.2">
      <c r="A1030" t="s">
        <v>10483</v>
      </c>
      <c r="B1030" t="s">
        <v>10483</v>
      </c>
      <c r="C1030">
        <v>1</v>
      </c>
      <c r="D1030">
        <v>1</v>
      </c>
      <c r="E1030">
        <v>1</v>
      </c>
      <c r="F1030" t="s">
        <v>10484</v>
      </c>
      <c r="G1030" t="s">
        <v>10485</v>
      </c>
      <c r="H1030" t="s">
        <v>10486</v>
      </c>
      <c r="I1030">
        <v>1</v>
      </c>
      <c r="J1030">
        <v>1</v>
      </c>
      <c r="K1030">
        <v>1</v>
      </c>
      <c r="L1030">
        <v>1</v>
      </c>
      <c r="M1030">
        <v>0</v>
      </c>
      <c r="N1030">
        <v>0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1</v>
      </c>
      <c r="U1030">
        <v>1</v>
      </c>
      <c r="V1030">
        <v>0</v>
      </c>
      <c r="W1030">
        <v>0</v>
      </c>
      <c r="X1030">
        <v>0</v>
      </c>
      <c r="Y1030">
        <v>1</v>
      </c>
      <c r="Z1030">
        <v>0</v>
      </c>
      <c r="AA1030">
        <v>0</v>
      </c>
      <c r="AB1030">
        <v>0</v>
      </c>
      <c r="AC1030">
        <v>1</v>
      </c>
      <c r="AD1030">
        <v>1</v>
      </c>
      <c r="AE1030">
        <v>0</v>
      </c>
      <c r="AF1030">
        <v>0</v>
      </c>
      <c r="AG1030">
        <v>0</v>
      </c>
      <c r="AH1030">
        <v>1</v>
      </c>
      <c r="AI1030">
        <v>0</v>
      </c>
      <c r="AJ1030">
        <v>0</v>
      </c>
      <c r="AK1030">
        <v>0</v>
      </c>
      <c r="AL1030">
        <v>1</v>
      </c>
      <c r="AM1030">
        <v>1</v>
      </c>
      <c r="AN1030">
        <v>0.7</v>
      </c>
      <c r="AO1030">
        <v>0.7</v>
      </c>
      <c r="AP1030">
        <v>0.7</v>
      </c>
      <c r="AQ1030">
        <v>313.16000000000003</v>
      </c>
      <c r="AR1030">
        <v>2749</v>
      </c>
      <c r="AS1030">
        <v>2749</v>
      </c>
      <c r="AT1030">
        <v>0</v>
      </c>
      <c r="AU1030">
        <v>4.8148</v>
      </c>
      <c r="AV1030">
        <v>0</v>
      </c>
      <c r="AW1030">
        <v>0</v>
      </c>
      <c r="AX1030">
        <v>0</v>
      </c>
      <c r="AY1030">
        <v>0.7</v>
      </c>
      <c r="AZ1030">
        <v>0</v>
      </c>
      <c r="BA1030">
        <v>0</v>
      </c>
      <c r="BB1030">
        <v>0</v>
      </c>
      <c r="BC1030">
        <v>0.7</v>
      </c>
      <c r="BD1030">
        <v>0.7</v>
      </c>
      <c r="BE1030">
        <v>30893000</v>
      </c>
      <c r="BF1030">
        <v>0</v>
      </c>
      <c r="BG1030">
        <v>0</v>
      </c>
      <c r="BH1030">
        <v>0</v>
      </c>
      <c r="BI1030">
        <v>4857500</v>
      </c>
      <c r="BJ1030">
        <v>0</v>
      </c>
      <c r="BK1030">
        <v>0</v>
      </c>
      <c r="BL1030">
        <v>0</v>
      </c>
      <c r="BM1030">
        <v>15630000</v>
      </c>
      <c r="BN1030">
        <v>10405000</v>
      </c>
      <c r="BO1030">
        <v>225500</v>
      </c>
      <c r="BP1030" s="3">
        <v>0</v>
      </c>
      <c r="BQ1030" s="3">
        <v>0</v>
      </c>
      <c r="BR1030" s="3">
        <v>0</v>
      </c>
      <c r="BS1030" s="3">
        <v>35457</v>
      </c>
      <c r="BT1030" s="3">
        <v>0</v>
      </c>
      <c r="BU1030" s="3">
        <v>0</v>
      </c>
      <c r="BV1030" s="3">
        <v>0</v>
      </c>
      <c r="BW1030" s="3">
        <v>114090</v>
      </c>
      <c r="BX1030" s="3">
        <v>75952</v>
      </c>
      <c r="BY1030">
        <v>0</v>
      </c>
      <c r="BZ1030">
        <v>0</v>
      </c>
      <c r="CA1030">
        <v>0</v>
      </c>
      <c r="CB1030">
        <v>2447700</v>
      </c>
      <c r="CC1030">
        <v>0</v>
      </c>
      <c r="CD1030">
        <v>0</v>
      </c>
      <c r="CE1030">
        <v>0</v>
      </c>
      <c r="CF1030">
        <v>3739800</v>
      </c>
      <c r="CG1030">
        <v>2621200</v>
      </c>
      <c r="CH1030">
        <v>0</v>
      </c>
      <c r="CI1030">
        <v>0</v>
      </c>
      <c r="CJ1030">
        <v>0</v>
      </c>
      <c r="CK1030">
        <v>1</v>
      </c>
      <c r="CL1030">
        <v>0</v>
      </c>
      <c r="CM1030">
        <v>0</v>
      </c>
      <c r="CN1030">
        <v>0</v>
      </c>
      <c r="CO1030">
        <v>1</v>
      </c>
      <c r="CP1030">
        <v>1</v>
      </c>
      <c r="CQ1030">
        <v>3</v>
      </c>
      <c r="CU1030">
        <v>1058</v>
      </c>
      <c r="CV1030">
        <v>856</v>
      </c>
      <c r="CW1030" t="b">
        <v>1</v>
      </c>
      <c r="CX1030">
        <v>876</v>
      </c>
      <c r="CY1030" t="s">
        <v>10487</v>
      </c>
      <c r="CZ1030" t="s">
        <v>10488</v>
      </c>
      <c r="DA1030">
        <v>4266</v>
      </c>
    </row>
    <row r="1031" spans="1:107" x14ac:dyDescent="0.2">
      <c r="A1031" t="s">
        <v>10489</v>
      </c>
      <c r="B1031" t="s">
        <v>10490</v>
      </c>
      <c r="C1031" t="s">
        <v>10491</v>
      </c>
      <c r="D1031" t="s">
        <v>10491</v>
      </c>
      <c r="E1031" t="s">
        <v>10491</v>
      </c>
      <c r="F1031" t="s">
        <v>10492</v>
      </c>
      <c r="G1031" t="s">
        <v>10493</v>
      </c>
      <c r="H1031" t="s">
        <v>10494</v>
      </c>
      <c r="I1031">
        <v>3</v>
      </c>
      <c r="J1031">
        <v>43</v>
      </c>
      <c r="K1031">
        <v>43</v>
      </c>
      <c r="L1031">
        <v>43</v>
      </c>
      <c r="M1031">
        <v>20</v>
      </c>
      <c r="N1031">
        <v>20</v>
      </c>
      <c r="O1031">
        <v>17</v>
      </c>
      <c r="P1031">
        <v>33</v>
      </c>
      <c r="Q1031">
        <v>31</v>
      </c>
      <c r="R1031">
        <v>32</v>
      </c>
      <c r="S1031">
        <v>34</v>
      </c>
      <c r="T1031">
        <v>39</v>
      </c>
      <c r="U1031">
        <v>41</v>
      </c>
      <c r="V1031">
        <v>20</v>
      </c>
      <c r="W1031">
        <v>20</v>
      </c>
      <c r="X1031">
        <v>17</v>
      </c>
      <c r="Y1031">
        <v>33</v>
      </c>
      <c r="Z1031">
        <v>31</v>
      </c>
      <c r="AA1031">
        <v>32</v>
      </c>
      <c r="AB1031">
        <v>34</v>
      </c>
      <c r="AC1031">
        <v>39</v>
      </c>
      <c r="AD1031">
        <v>41</v>
      </c>
      <c r="AE1031">
        <v>20</v>
      </c>
      <c r="AF1031">
        <v>20</v>
      </c>
      <c r="AG1031">
        <v>17</v>
      </c>
      <c r="AH1031">
        <v>33</v>
      </c>
      <c r="AI1031">
        <v>31</v>
      </c>
      <c r="AJ1031">
        <v>32</v>
      </c>
      <c r="AK1031">
        <v>34</v>
      </c>
      <c r="AL1031">
        <v>39</v>
      </c>
      <c r="AM1031">
        <v>41</v>
      </c>
      <c r="AN1031">
        <v>70.099999999999994</v>
      </c>
      <c r="AO1031">
        <v>70.099999999999994</v>
      </c>
      <c r="AP1031">
        <v>70.099999999999994</v>
      </c>
      <c r="AQ1031">
        <v>60.448</v>
      </c>
      <c r="AR1031">
        <v>556</v>
      </c>
      <c r="AS1031" t="s">
        <v>10495</v>
      </c>
      <c r="AT1031">
        <v>0</v>
      </c>
      <c r="AU1031">
        <v>323.31</v>
      </c>
      <c r="AV1031">
        <v>42.4</v>
      </c>
      <c r="AW1031">
        <v>43.3</v>
      </c>
      <c r="AX1031">
        <v>37.6</v>
      </c>
      <c r="AY1031">
        <v>57.2</v>
      </c>
      <c r="AZ1031">
        <v>58.8</v>
      </c>
      <c r="BA1031">
        <v>59.9</v>
      </c>
      <c r="BB1031">
        <v>66.5</v>
      </c>
      <c r="BC1031">
        <v>69.099999999999994</v>
      </c>
      <c r="BD1031">
        <v>70.099999999999994</v>
      </c>
      <c r="BE1031">
        <v>36233000000</v>
      </c>
      <c r="BF1031">
        <v>377920000</v>
      </c>
      <c r="BG1031">
        <v>460240000</v>
      </c>
      <c r="BH1031">
        <v>473190000</v>
      </c>
      <c r="BI1031">
        <v>3407400000</v>
      </c>
      <c r="BJ1031">
        <v>2982500000</v>
      </c>
      <c r="BK1031">
        <v>3147700000</v>
      </c>
      <c r="BL1031">
        <v>7447800000</v>
      </c>
      <c r="BM1031">
        <v>9226300000</v>
      </c>
      <c r="BN1031">
        <v>8710200000</v>
      </c>
      <c r="BO1031">
        <v>1168800000</v>
      </c>
      <c r="BP1031" s="3">
        <v>12191000</v>
      </c>
      <c r="BQ1031" s="3">
        <v>14846000</v>
      </c>
      <c r="BR1031" s="3">
        <v>15264000</v>
      </c>
      <c r="BS1031" s="3">
        <v>109920000</v>
      </c>
      <c r="BT1031" s="3">
        <v>96210000</v>
      </c>
      <c r="BU1031" s="3">
        <v>101540000</v>
      </c>
      <c r="BV1031" s="3">
        <v>240250000</v>
      </c>
      <c r="BW1031" s="3">
        <v>297620000</v>
      </c>
      <c r="BX1031" s="3">
        <v>280970000</v>
      </c>
      <c r="BY1031">
        <v>573310000</v>
      </c>
      <c r="BZ1031">
        <v>614270000</v>
      </c>
      <c r="CA1031">
        <v>656450000</v>
      </c>
      <c r="CB1031">
        <v>1506900000</v>
      </c>
      <c r="CC1031">
        <v>1545100000</v>
      </c>
      <c r="CD1031">
        <v>1572700000</v>
      </c>
      <c r="CE1031">
        <v>1698000000</v>
      </c>
      <c r="CF1031">
        <v>1866100000</v>
      </c>
      <c r="CG1031">
        <v>1886000000</v>
      </c>
      <c r="CH1031">
        <v>24</v>
      </c>
      <c r="CI1031">
        <v>24</v>
      </c>
      <c r="CJ1031">
        <v>20</v>
      </c>
      <c r="CK1031">
        <v>38</v>
      </c>
      <c r="CL1031">
        <v>34</v>
      </c>
      <c r="CM1031">
        <v>37</v>
      </c>
      <c r="CN1031">
        <v>48</v>
      </c>
      <c r="CO1031">
        <v>49</v>
      </c>
      <c r="CP1031">
        <v>52</v>
      </c>
      <c r="CQ1031">
        <v>326</v>
      </c>
      <c r="CU1031">
        <v>1059</v>
      </c>
      <c r="CV1031" t="s">
        <v>10496</v>
      </c>
      <c r="CW1031" t="s">
        <v>10497</v>
      </c>
      <c r="CX1031" t="s">
        <v>10498</v>
      </c>
      <c r="CY1031" t="s">
        <v>10499</v>
      </c>
      <c r="CZ1031" t="s">
        <v>10500</v>
      </c>
      <c r="DA1031" t="s">
        <v>10501</v>
      </c>
      <c r="DB1031" t="s">
        <v>10502</v>
      </c>
      <c r="DC1031" t="s">
        <v>10503</v>
      </c>
    </row>
    <row r="1032" spans="1:107" x14ac:dyDescent="0.2">
      <c r="A1032" t="s">
        <v>10504</v>
      </c>
      <c r="B1032" t="s">
        <v>10504</v>
      </c>
      <c r="C1032">
        <v>1</v>
      </c>
      <c r="D1032">
        <v>1</v>
      </c>
      <c r="E1032">
        <v>1</v>
      </c>
      <c r="F1032" t="s">
        <v>10505</v>
      </c>
      <c r="G1032" t="s">
        <v>10506</v>
      </c>
      <c r="H1032" t="s">
        <v>10507</v>
      </c>
      <c r="I1032">
        <v>1</v>
      </c>
      <c r="J1032">
        <v>1</v>
      </c>
      <c r="K1032">
        <v>1</v>
      </c>
      <c r="L1032">
        <v>1</v>
      </c>
      <c r="M1032">
        <v>1</v>
      </c>
      <c r="N1032">
        <v>1</v>
      </c>
      <c r="O1032">
        <v>1</v>
      </c>
      <c r="P1032">
        <v>0</v>
      </c>
      <c r="Q1032">
        <v>0</v>
      </c>
      <c r="R1032">
        <v>0</v>
      </c>
      <c r="S1032">
        <v>1</v>
      </c>
      <c r="T1032">
        <v>1</v>
      </c>
      <c r="U1032">
        <v>0</v>
      </c>
      <c r="V1032">
        <v>1</v>
      </c>
      <c r="W1032">
        <v>1</v>
      </c>
      <c r="X1032">
        <v>1</v>
      </c>
      <c r="Y1032">
        <v>0</v>
      </c>
      <c r="Z1032">
        <v>0</v>
      </c>
      <c r="AA1032">
        <v>0</v>
      </c>
      <c r="AB1032">
        <v>1</v>
      </c>
      <c r="AC1032">
        <v>1</v>
      </c>
      <c r="AD1032">
        <v>0</v>
      </c>
      <c r="AE1032">
        <v>1</v>
      </c>
      <c r="AF1032">
        <v>1</v>
      </c>
      <c r="AG1032">
        <v>1</v>
      </c>
      <c r="AH1032">
        <v>0</v>
      </c>
      <c r="AI1032">
        <v>0</v>
      </c>
      <c r="AJ1032">
        <v>0</v>
      </c>
      <c r="AK1032">
        <v>1</v>
      </c>
      <c r="AL1032">
        <v>1</v>
      </c>
      <c r="AM1032">
        <v>0</v>
      </c>
      <c r="AN1032">
        <v>7.1</v>
      </c>
      <c r="AO1032">
        <v>7.1</v>
      </c>
      <c r="AP1032">
        <v>7.1</v>
      </c>
      <c r="AQ1032">
        <v>15.433999999999999</v>
      </c>
      <c r="AR1032">
        <v>140</v>
      </c>
      <c r="AS1032">
        <v>140</v>
      </c>
      <c r="AT1032">
        <v>3.3655999999999998E-3</v>
      </c>
      <c r="AU1032">
        <v>1.9214</v>
      </c>
      <c r="AV1032">
        <v>7.1</v>
      </c>
      <c r="AW1032">
        <v>7.1</v>
      </c>
      <c r="AX1032">
        <v>7.1</v>
      </c>
      <c r="AY1032">
        <v>0</v>
      </c>
      <c r="AZ1032">
        <v>0</v>
      </c>
      <c r="BA1032">
        <v>0</v>
      </c>
      <c r="BB1032">
        <v>7.1</v>
      </c>
      <c r="BC1032">
        <v>7.1</v>
      </c>
      <c r="BD1032">
        <v>0</v>
      </c>
      <c r="BE1032">
        <v>25041000</v>
      </c>
      <c r="BF1032">
        <v>2787700</v>
      </c>
      <c r="BG1032">
        <v>3042400</v>
      </c>
      <c r="BH1032">
        <v>4068800</v>
      </c>
      <c r="BI1032">
        <v>0</v>
      </c>
      <c r="BJ1032">
        <v>0</v>
      </c>
      <c r="BK1032">
        <v>0</v>
      </c>
      <c r="BL1032">
        <v>6889900</v>
      </c>
      <c r="BM1032">
        <v>8252100</v>
      </c>
      <c r="BN1032">
        <v>0</v>
      </c>
      <c r="BO1032">
        <v>3577300</v>
      </c>
      <c r="BP1032" s="3">
        <v>398240</v>
      </c>
      <c r="BQ1032" s="3">
        <v>434630</v>
      </c>
      <c r="BR1032" s="3">
        <v>581260</v>
      </c>
      <c r="BS1032" s="3">
        <v>0</v>
      </c>
      <c r="BT1032" s="3">
        <v>0</v>
      </c>
      <c r="BU1032" s="3">
        <v>0</v>
      </c>
      <c r="BV1032" s="3">
        <v>984270</v>
      </c>
      <c r="BW1032" s="3">
        <v>1178900</v>
      </c>
      <c r="BX1032" s="3">
        <v>0</v>
      </c>
      <c r="BY1032">
        <v>2787700</v>
      </c>
      <c r="BZ1032">
        <v>3023600</v>
      </c>
      <c r="CA1032">
        <v>4053000</v>
      </c>
      <c r="CB1032">
        <v>0</v>
      </c>
      <c r="CC1032">
        <v>0</v>
      </c>
      <c r="CD1032">
        <v>0</v>
      </c>
      <c r="CE1032">
        <v>1687000</v>
      </c>
      <c r="CF1032">
        <v>1974400</v>
      </c>
      <c r="CG1032">
        <v>0</v>
      </c>
      <c r="CH1032">
        <v>1</v>
      </c>
      <c r="CI1032">
        <v>1</v>
      </c>
      <c r="CJ1032">
        <v>1</v>
      </c>
      <c r="CK1032">
        <v>0</v>
      </c>
      <c r="CL1032">
        <v>0</v>
      </c>
      <c r="CM1032">
        <v>0</v>
      </c>
      <c r="CN1032">
        <v>1</v>
      </c>
      <c r="CO1032">
        <v>1</v>
      </c>
      <c r="CP1032">
        <v>0</v>
      </c>
      <c r="CQ1032">
        <v>5</v>
      </c>
      <c r="CU1032">
        <v>1060</v>
      </c>
      <c r="CV1032">
        <v>24094</v>
      </c>
      <c r="CW1032" t="b">
        <v>1</v>
      </c>
      <c r="CX1032">
        <v>24828</v>
      </c>
      <c r="CY1032" t="s">
        <v>10508</v>
      </c>
      <c r="CZ1032" t="s">
        <v>10509</v>
      </c>
      <c r="DA1032">
        <v>124892</v>
      </c>
    </row>
    <row r="1033" spans="1:107" x14ac:dyDescent="0.2">
      <c r="A1033" t="s">
        <v>10510</v>
      </c>
      <c r="B1033" t="s">
        <v>10511</v>
      </c>
      <c r="C1033" t="s">
        <v>10512</v>
      </c>
      <c r="D1033" t="s">
        <v>783</v>
      </c>
      <c r="E1033" t="s">
        <v>783</v>
      </c>
      <c r="F1033" t="s">
        <v>10513</v>
      </c>
      <c r="G1033" t="s">
        <v>10514</v>
      </c>
      <c r="H1033" t="s">
        <v>10515</v>
      </c>
      <c r="I1033">
        <v>2</v>
      </c>
      <c r="J1033">
        <v>7</v>
      </c>
      <c r="K1033">
        <v>2</v>
      </c>
      <c r="L1033">
        <v>2</v>
      </c>
      <c r="M1033">
        <v>1</v>
      </c>
      <c r="N1033">
        <v>1</v>
      </c>
      <c r="O1033">
        <v>1</v>
      </c>
      <c r="P1033">
        <v>2</v>
      </c>
      <c r="Q1033">
        <v>3</v>
      </c>
      <c r="R1033">
        <v>3</v>
      </c>
      <c r="S1033">
        <v>2</v>
      </c>
      <c r="T1033">
        <v>5</v>
      </c>
      <c r="U1033">
        <v>2</v>
      </c>
      <c r="V1033">
        <v>0</v>
      </c>
      <c r="W1033">
        <v>0</v>
      </c>
      <c r="X1033">
        <v>0</v>
      </c>
      <c r="Y1033">
        <v>1</v>
      </c>
      <c r="Z1033">
        <v>0</v>
      </c>
      <c r="AA1033">
        <v>0</v>
      </c>
      <c r="AB1033">
        <v>1</v>
      </c>
      <c r="AC1033">
        <v>2</v>
      </c>
      <c r="AD1033">
        <v>0</v>
      </c>
      <c r="AE1033">
        <v>0</v>
      </c>
      <c r="AF1033">
        <v>0</v>
      </c>
      <c r="AG1033">
        <v>0</v>
      </c>
      <c r="AH1033">
        <v>1</v>
      </c>
      <c r="AI1033">
        <v>0</v>
      </c>
      <c r="AJ1033">
        <v>0</v>
      </c>
      <c r="AK1033">
        <v>1</v>
      </c>
      <c r="AL1033">
        <v>2</v>
      </c>
      <c r="AM1033">
        <v>0</v>
      </c>
      <c r="AN1033">
        <v>10</v>
      </c>
      <c r="AO1033">
        <v>2.7</v>
      </c>
      <c r="AP1033">
        <v>2.7</v>
      </c>
      <c r="AQ1033">
        <v>85.358999999999995</v>
      </c>
      <c r="AR1033">
        <v>780</v>
      </c>
      <c r="AS1033" t="s">
        <v>10516</v>
      </c>
      <c r="AT1033">
        <v>8.8027999999999999E-4</v>
      </c>
      <c r="AU1033">
        <v>2.2961999999999998</v>
      </c>
      <c r="AV1033">
        <v>1.2</v>
      </c>
      <c r="AW1033">
        <v>1.2</v>
      </c>
      <c r="AX1033">
        <v>1.2</v>
      </c>
      <c r="AY1033">
        <v>2.2999999999999998</v>
      </c>
      <c r="AZ1033">
        <v>3.5</v>
      </c>
      <c r="BA1033">
        <v>4.7</v>
      </c>
      <c r="BB1033">
        <v>2.2999999999999998</v>
      </c>
      <c r="BC1033">
        <v>6.4</v>
      </c>
      <c r="BD1033">
        <v>2.6</v>
      </c>
      <c r="BE1033">
        <v>13771000</v>
      </c>
      <c r="BF1033">
        <v>0</v>
      </c>
      <c r="BG1033">
        <v>0</v>
      </c>
      <c r="BH1033">
        <v>0</v>
      </c>
      <c r="BI1033">
        <v>7381100</v>
      </c>
      <c r="BJ1033">
        <v>0</v>
      </c>
      <c r="BK1033">
        <v>0</v>
      </c>
      <c r="BL1033">
        <v>0</v>
      </c>
      <c r="BM1033">
        <v>6389700</v>
      </c>
      <c r="BN1033">
        <v>0</v>
      </c>
      <c r="BO1033">
        <v>430340</v>
      </c>
      <c r="BP1033" s="3">
        <v>0</v>
      </c>
      <c r="BQ1033" s="3">
        <v>0</v>
      </c>
      <c r="BR1033" s="3">
        <v>0</v>
      </c>
      <c r="BS1033" s="3">
        <v>230660</v>
      </c>
      <c r="BT1033" s="3">
        <v>0</v>
      </c>
      <c r="BU1033" s="3">
        <v>0</v>
      </c>
      <c r="BV1033" s="3">
        <v>0</v>
      </c>
      <c r="BW1033" s="3">
        <v>199680</v>
      </c>
      <c r="BX1033" s="3">
        <v>0</v>
      </c>
      <c r="BY1033">
        <v>0</v>
      </c>
      <c r="BZ1033">
        <v>0</v>
      </c>
      <c r="CA1033">
        <v>0</v>
      </c>
      <c r="CB1033">
        <v>3719300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1</v>
      </c>
      <c r="CL1033">
        <v>0</v>
      </c>
      <c r="CM1033">
        <v>0</v>
      </c>
      <c r="CN1033">
        <v>1</v>
      </c>
      <c r="CO1033">
        <v>2</v>
      </c>
      <c r="CP1033">
        <v>0</v>
      </c>
      <c r="CQ1033">
        <v>4</v>
      </c>
      <c r="CU1033">
        <v>1061</v>
      </c>
      <c r="CV1033" t="s">
        <v>10517</v>
      </c>
      <c r="CW1033" t="s">
        <v>10518</v>
      </c>
      <c r="CX1033" t="s">
        <v>10519</v>
      </c>
      <c r="CY1033" t="s">
        <v>10520</v>
      </c>
      <c r="CZ1033" t="s">
        <v>10521</v>
      </c>
      <c r="DA1033" t="s">
        <v>10522</v>
      </c>
    </row>
    <row r="1034" spans="1:107" x14ac:dyDescent="0.2">
      <c r="A1034" t="s">
        <v>10523</v>
      </c>
      <c r="B1034" t="s">
        <v>10523</v>
      </c>
      <c r="C1034">
        <v>6</v>
      </c>
      <c r="D1034">
        <v>6</v>
      </c>
      <c r="E1034">
        <v>6</v>
      </c>
      <c r="F1034" t="s">
        <v>10524</v>
      </c>
      <c r="G1034" t="s">
        <v>10525</v>
      </c>
      <c r="H1034" t="s">
        <v>10526</v>
      </c>
      <c r="I1034">
        <v>1</v>
      </c>
      <c r="J1034">
        <v>6</v>
      </c>
      <c r="K1034">
        <v>6</v>
      </c>
      <c r="L1034">
        <v>6</v>
      </c>
      <c r="M1034">
        <v>1</v>
      </c>
      <c r="N1034">
        <v>5</v>
      </c>
      <c r="O1034">
        <v>4</v>
      </c>
      <c r="P1034">
        <v>4</v>
      </c>
      <c r="Q1034">
        <v>4</v>
      </c>
      <c r="R1034">
        <v>5</v>
      </c>
      <c r="S1034">
        <v>6</v>
      </c>
      <c r="T1034">
        <v>4</v>
      </c>
      <c r="U1034">
        <v>5</v>
      </c>
      <c r="V1034">
        <v>1</v>
      </c>
      <c r="W1034">
        <v>5</v>
      </c>
      <c r="X1034">
        <v>4</v>
      </c>
      <c r="Y1034">
        <v>4</v>
      </c>
      <c r="Z1034">
        <v>4</v>
      </c>
      <c r="AA1034">
        <v>5</v>
      </c>
      <c r="AB1034">
        <v>6</v>
      </c>
      <c r="AC1034">
        <v>4</v>
      </c>
      <c r="AD1034">
        <v>5</v>
      </c>
      <c r="AE1034">
        <v>1</v>
      </c>
      <c r="AF1034">
        <v>5</v>
      </c>
      <c r="AG1034">
        <v>4</v>
      </c>
      <c r="AH1034">
        <v>4</v>
      </c>
      <c r="AI1034">
        <v>4</v>
      </c>
      <c r="AJ1034">
        <v>5</v>
      </c>
      <c r="AK1034">
        <v>6</v>
      </c>
      <c r="AL1034">
        <v>4</v>
      </c>
      <c r="AM1034">
        <v>5</v>
      </c>
      <c r="AN1034">
        <v>39</v>
      </c>
      <c r="AO1034">
        <v>39</v>
      </c>
      <c r="AP1034">
        <v>39</v>
      </c>
      <c r="AQ1034">
        <v>16.100999999999999</v>
      </c>
      <c r="AR1034">
        <v>146</v>
      </c>
      <c r="AS1034">
        <v>146</v>
      </c>
      <c r="AT1034">
        <v>0</v>
      </c>
      <c r="AU1034">
        <v>39.853000000000002</v>
      </c>
      <c r="AV1034">
        <v>6.2</v>
      </c>
      <c r="AW1034">
        <v>38.4</v>
      </c>
      <c r="AX1034">
        <v>22.6</v>
      </c>
      <c r="AY1034">
        <v>32.9</v>
      </c>
      <c r="AZ1034">
        <v>22.6</v>
      </c>
      <c r="BA1034">
        <v>33.6</v>
      </c>
      <c r="BB1034">
        <v>39</v>
      </c>
      <c r="BC1034">
        <v>21.9</v>
      </c>
      <c r="BD1034">
        <v>27.4</v>
      </c>
      <c r="BE1034">
        <v>1742000000</v>
      </c>
      <c r="BF1034">
        <v>10487000</v>
      </c>
      <c r="BG1034">
        <v>127450000</v>
      </c>
      <c r="BH1034">
        <v>88617000</v>
      </c>
      <c r="BI1034">
        <v>76988000</v>
      </c>
      <c r="BJ1034">
        <v>168940000</v>
      </c>
      <c r="BK1034">
        <v>140900000</v>
      </c>
      <c r="BL1034">
        <v>411520000</v>
      </c>
      <c r="BM1034">
        <v>329250000</v>
      </c>
      <c r="BN1034">
        <v>387820000</v>
      </c>
      <c r="BO1034">
        <v>158360000</v>
      </c>
      <c r="BP1034" s="3">
        <v>953390</v>
      </c>
      <c r="BQ1034" s="3">
        <v>11587000</v>
      </c>
      <c r="BR1034" s="3">
        <v>8056100</v>
      </c>
      <c r="BS1034" s="3">
        <v>6998900</v>
      </c>
      <c r="BT1034" s="3">
        <v>15358000</v>
      </c>
      <c r="BU1034" s="3">
        <v>12809000</v>
      </c>
      <c r="BV1034" s="3">
        <v>37411000</v>
      </c>
      <c r="BW1034" s="3">
        <v>29932000</v>
      </c>
      <c r="BX1034" s="3">
        <v>35256000</v>
      </c>
      <c r="BY1034">
        <v>17137000</v>
      </c>
      <c r="BZ1034">
        <v>115690000</v>
      </c>
      <c r="CA1034">
        <v>61513000</v>
      </c>
      <c r="CB1034">
        <v>58380000</v>
      </c>
      <c r="CC1034">
        <v>71680000</v>
      </c>
      <c r="CD1034">
        <v>90538000</v>
      </c>
      <c r="CE1034">
        <v>88954000</v>
      </c>
      <c r="CF1034">
        <v>93404000</v>
      </c>
      <c r="CG1034">
        <v>92570000</v>
      </c>
      <c r="CH1034">
        <v>1</v>
      </c>
      <c r="CI1034">
        <v>5</v>
      </c>
      <c r="CJ1034">
        <v>4</v>
      </c>
      <c r="CK1034">
        <v>3</v>
      </c>
      <c r="CL1034">
        <v>4</v>
      </c>
      <c r="CM1034">
        <v>5</v>
      </c>
      <c r="CN1034">
        <v>6</v>
      </c>
      <c r="CO1034">
        <v>4</v>
      </c>
      <c r="CP1034">
        <v>5</v>
      </c>
      <c r="CQ1034">
        <v>37</v>
      </c>
      <c r="CU1034">
        <v>1062</v>
      </c>
      <c r="CV1034" t="s">
        <v>10527</v>
      </c>
      <c r="CW1034" t="s">
        <v>181</v>
      </c>
      <c r="CX1034" t="s">
        <v>10528</v>
      </c>
      <c r="CY1034" t="s">
        <v>10529</v>
      </c>
      <c r="CZ1034" t="s">
        <v>10530</v>
      </c>
      <c r="DA1034" t="s">
        <v>10531</v>
      </c>
      <c r="DB1034">
        <v>275</v>
      </c>
      <c r="DC1034">
        <v>70</v>
      </c>
    </row>
    <row r="1035" spans="1:107" x14ac:dyDescent="0.2">
      <c r="A1035" t="s">
        <v>10532</v>
      </c>
      <c r="B1035" t="s">
        <v>10532</v>
      </c>
      <c r="C1035">
        <v>17</v>
      </c>
      <c r="D1035">
        <v>17</v>
      </c>
      <c r="E1035">
        <v>17</v>
      </c>
      <c r="F1035" t="s">
        <v>10533</v>
      </c>
      <c r="G1035" t="s">
        <v>10534</v>
      </c>
      <c r="H1035" t="s">
        <v>10535</v>
      </c>
      <c r="I1035">
        <v>1</v>
      </c>
      <c r="J1035">
        <v>17</v>
      </c>
      <c r="K1035">
        <v>17</v>
      </c>
      <c r="L1035">
        <v>17</v>
      </c>
      <c r="M1035">
        <v>14</v>
      </c>
      <c r="N1035">
        <v>12</v>
      </c>
      <c r="O1035">
        <v>11</v>
      </c>
      <c r="P1035">
        <v>11</v>
      </c>
      <c r="Q1035">
        <v>11</v>
      </c>
      <c r="R1035">
        <v>11</v>
      </c>
      <c r="S1035">
        <v>10</v>
      </c>
      <c r="T1035">
        <v>11</v>
      </c>
      <c r="U1035">
        <v>8</v>
      </c>
      <c r="V1035">
        <v>14</v>
      </c>
      <c r="W1035">
        <v>12</v>
      </c>
      <c r="X1035">
        <v>11</v>
      </c>
      <c r="Y1035">
        <v>11</v>
      </c>
      <c r="Z1035">
        <v>11</v>
      </c>
      <c r="AA1035">
        <v>11</v>
      </c>
      <c r="AB1035">
        <v>10</v>
      </c>
      <c r="AC1035">
        <v>11</v>
      </c>
      <c r="AD1035">
        <v>8</v>
      </c>
      <c r="AE1035">
        <v>14</v>
      </c>
      <c r="AF1035">
        <v>12</v>
      </c>
      <c r="AG1035">
        <v>11</v>
      </c>
      <c r="AH1035">
        <v>11</v>
      </c>
      <c r="AI1035">
        <v>11</v>
      </c>
      <c r="AJ1035">
        <v>11</v>
      </c>
      <c r="AK1035">
        <v>10</v>
      </c>
      <c r="AL1035">
        <v>11</v>
      </c>
      <c r="AM1035">
        <v>8</v>
      </c>
      <c r="AN1035">
        <v>48.1</v>
      </c>
      <c r="AO1035">
        <v>48.1</v>
      </c>
      <c r="AP1035">
        <v>48.1</v>
      </c>
      <c r="AQ1035">
        <v>29.975999999999999</v>
      </c>
      <c r="AR1035">
        <v>266</v>
      </c>
      <c r="AS1035">
        <v>266</v>
      </c>
      <c r="AT1035">
        <v>0</v>
      </c>
      <c r="AU1035">
        <v>42.756</v>
      </c>
      <c r="AV1035">
        <v>37.6</v>
      </c>
      <c r="AW1035">
        <v>36.5</v>
      </c>
      <c r="AX1035">
        <v>39.5</v>
      </c>
      <c r="AY1035">
        <v>33.5</v>
      </c>
      <c r="AZ1035">
        <v>33.799999999999997</v>
      </c>
      <c r="BA1035">
        <v>36.5</v>
      </c>
      <c r="BB1035">
        <v>33.799999999999997</v>
      </c>
      <c r="BC1035">
        <v>33.5</v>
      </c>
      <c r="BD1035">
        <v>26.3</v>
      </c>
      <c r="BE1035">
        <v>4555700000</v>
      </c>
      <c r="BF1035">
        <v>605820000</v>
      </c>
      <c r="BG1035">
        <v>489980000</v>
      </c>
      <c r="BH1035">
        <v>511700000</v>
      </c>
      <c r="BI1035">
        <v>487480000</v>
      </c>
      <c r="BJ1035">
        <v>469650000</v>
      </c>
      <c r="BK1035">
        <v>503370000</v>
      </c>
      <c r="BL1035">
        <v>591920000</v>
      </c>
      <c r="BM1035">
        <v>474330000</v>
      </c>
      <c r="BN1035">
        <v>421400000</v>
      </c>
      <c r="BO1035">
        <v>414150000</v>
      </c>
      <c r="BP1035" s="3">
        <v>55075000</v>
      </c>
      <c r="BQ1035" s="3">
        <v>44544000</v>
      </c>
      <c r="BR1035" s="3">
        <v>46518000</v>
      </c>
      <c r="BS1035" s="3">
        <v>44317000</v>
      </c>
      <c r="BT1035" s="3">
        <v>42695000</v>
      </c>
      <c r="BU1035" s="3">
        <v>45761000</v>
      </c>
      <c r="BV1035" s="3">
        <v>53811000</v>
      </c>
      <c r="BW1035" s="3">
        <v>43121000</v>
      </c>
      <c r="BX1035" s="3">
        <v>38309000</v>
      </c>
      <c r="BY1035">
        <v>556140000</v>
      </c>
      <c r="BZ1035">
        <v>501480000</v>
      </c>
      <c r="CA1035">
        <v>538730000</v>
      </c>
      <c r="CB1035">
        <v>211940000</v>
      </c>
      <c r="CC1035">
        <v>231670000</v>
      </c>
      <c r="CD1035">
        <v>257220000</v>
      </c>
      <c r="CE1035">
        <v>127590000</v>
      </c>
      <c r="CF1035">
        <v>127590000</v>
      </c>
      <c r="CG1035">
        <v>127530000</v>
      </c>
      <c r="CH1035">
        <v>16</v>
      </c>
      <c r="CI1035">
        <v>12</v>
      </c>
      <c r="CJ1035">
        <v>13</v>
      </c>
      <c r="CK1035">
        <v>13</v>
      </c>
      <c r="CL1035">
        <v>13</v>
      </c>
      <c r="CM1035">
        <v>12</v>
      </c>
      <c r="CN1035">
        <v>12</v>
      </c>
      <c r="CO1035">
        <v>11</v>
      </c>
      <c r="CP1035">
        <v>8</v>
      </c>
      <c r="CQ1035">
        <v>110</v>
      </c>
      <c r="CU1035">
        <v>1063</v>
      </c>
      <c r="CV1035" t="s">
        <v>10536</v>
      </c>
      <c r="CW1035" t="s">
        <v>1841</v>
      </c>
      <c r="CX1035" t="s">
        <v>10537</v>
      </c>
      <c r="CY1035" t="s">
        <v>10538</v>
      </c>
      <c r="CZ1035" t="s">
        <v>10539</v>
      </c>
      <c r="DA1035" t="s">
        <v>10540</v>
      </c>
    </row>
    <row r="1036" spans="1:107" x14ac:dyDescent="0.2">
      <c r="A1036" t="s">
        <v>10541</v>
      </c>
      <c r="B1036" t="s">
        <v>10542</v>
      </c>
      <c r="C1036" t="s">
        <v>10543</v>
      </c>
      <c r="D1036" t="s">
        <v>10543</v>
      </c>
      <c r="E1036" t="s">
        <v>10544</v>
      </c>
      <c r="F1036" t="s">
        <v>10545</v>
      </c>
      <c r="G1036" t="s">
        <v>4690</v>
      </c>
      <c r="H1036" t="s">
        <v>10546</v>
      </c>
      <c r="I1036">
        <v>4</v>
      </c>
      <c r="J1036">
        <v>13</v>
      </c>
      <c r="K1036">
        <v>13</v>
      </c>
      <c r="L1036">
        <v>10</v>
      </c>
      <c r="M1036">
        <v>12</v>
      </c>
      <c r="N1036">
        <v>11</v>
      </c>
      <c r="O1036">
        <v>10</v>
      </c>
      <c r="P1036">
        <v>4</v>
      </c>
      <c r="Q1036">
        <v>5</v>
      </c>
      <c r="R1036">
        <v>4</v>
      </c>
      <c r="S1036">
        <v>5</v>
      </c>
      <c r="T1036">
        <v>5</v>
      </c>
      <c r="U1036">
        <v>4</v>
      </c>
      <c r="V1036">
        <v>12</v>
      </c>
      <c r="W1036">
        <v>11</v>
      </c>
      <c r="X1036">
        <v>10</v>
      </c>
      <c r="Y1036">
        <v>4</v>
      </c>
      <c r="Z1036">
        <v>5</v>
      </c>
      <c r="AA1036">
        <v>4</v>
      </c>
      <c r="AB1036">
        <v>5</v>
      </c>
      <c r="AC1036">
        <v>5</v>
      </c>
      <c r="AD1036">
        <v>4</v>
      </c>
      <c r="AE1036">
        <v>9</v>
      </c>
      <c r="AF1036">
        <v>8</v>
      </c>
      <c r="AG1036">
        <v>8</v>
      </c>
      <c r="AH1036">
        <v>3</v>
      </c>
      <c r="AI1036">
        <v>4</v>
      </c>
      <c r="AJ1036">
        <v>3</v>
      </c>
      <c r="AK1036">
        <v>4</v>
      </c>
      <c r="AL1036">
        <v>4</v>
      </c>
      <c r="AM1036">
        <v>3</v>
      </c>
      <c r="AN1036">
        <v>22.3</v>
      </c>
      <c r="AO1036">
        <v>22.3</v>
      </c>
      <c r="AP1036">
        <v>17.600000000000001</v>
      </c>
      <c r="AQ1036">
        <v>85.941000000000003</v>
      </c>
      <c r="AR1036">
        <v>780</v>
      </c>
      <c r="AS1036" t="s">
        <v>10547</v>
      </c>
      <c r="AT1036">
        <v>0</v>
      </c>
      <c r="AU1036">
        <v>99.616</v>
      </c>
      <c r="AV1036">
        <v>21.4</v>
      </c>
      <c r="AW1036">
        <v>20.5</v>
      </c>
      <c r="AX1036">
        <v>14.4</v>
      </c>
      <c r="AY1036">
        <v>8.6</v>
      </c>
      <c r="AZ1036">
        <v>9.6</v>
      </c>
      <c r="BA1036">
        <v>8.3000000000000007</v>
      </c>
      <c r="BB1036">
        <v>9.5</v>
      </c>
      <c r="BC1036">
        <v>9.5</v>
      </c>
      <c r="BD1036">
        <v>8.6</v>
      </c>
      <c r="BE1036">
        <v>1713300000</v>
      </c>
      <c r="BF1036">
        <v>322440000</v>
      </c>
      <c r="BG1036">
        <v>318670000</v>
      </c>
      <c r="BH1036">
        <v>261470000</v>
      </c>
      <c r="BI1036">
        <v>109830000</v>
      </c>
      <c r="BJ1036">
        <v>124300000</v>
      </c>
      <c r="BK1036">
        <v>65996000</v>
      </c>
      <c r="BL1036">
        <v>179110000</v>
      </c>
      <c r="BM1036">
        <v>170670000</v>
      </c>
      <c r="BN1036">
        <v>160770000</v>
      </c>
      <c r="BO1036">
        <v>51917000</v>
      </c>
      <c r="BP1036" s="3">
        <v>9770800</v>
      </c>
      <c r="BQ1036" s="3">
        <v>9656600</v>
      </c>
      <c r="BR1036" s="3">
        <v>7923300</v>
      </c>
      <c r="BS1036" s="3">
        <v>3328100</v>
      </c>
      <c r="BT1036" s="3">
        <v>3766800</v>
      </c>
      <c r="BU1036" s="3">
        <v>1999900</v>
      </c>
      <c r="BV1036" s="3">
        <v>5427600</v>
      </c>
      <c r="BW1036" s="3">
        <v>5172000</v>
      </c>
      <c r="BX1036" s="3">
        <v>4871700</v>
      </c>
      <c r="BY1036">
        <v>299390000</v>
      </c>
      <c r="BZ1036">
        <v>286610000</v>
      </c>
      <c r="CA1036">
        <v>261600000</v>
      </c>
      <c r="CB1036">
        <v>66149000</v>
      </c>
      <c r="CC1036">
        <v>64897000</v>
      </c>
      <c r="CD1036">
        <v>49283000</v>
      </c>
      <c r="CE1036">
        <v>47809000</v>
      </c>
      <c r="CF1036">
        <v>46240000</v>
      </c>
      <c r="CG1036">
        <v>48926000</v>
      </c>
      <c r="CH1036">
        <v>14</v>
      </c>
      <c r="CI1036">
        <v>12</v>
      </c>
      <c r="CJ1036">
        <v>10</v>
      </c>
      <c r="CK1036">
        <v>5</v>
      </c>
      <c r="CL1036">
        <v>6</v>
      </c>
      <c r="CM1036">
        <v>4</v>
      </c>
      <c r="CN1036">
        <v>5</v>
      </c>
      <c r="CO1036">
        <v>6</v>
      </c>
      <c r="CP1036">
        <v>6</v>
      </c>
      <c r="CQ1036">
        <v>68</v>
      </c>
      <c r="CU1036">
        <v>1064</v>
      </c>
      <c r="CV1036" t="s">
        <v>10548</v>
      </c>
      <c r="CW1036" t="s">
        <v>264</v>
      </c>
      <c r="CX1036" t="s">
        <v>10549</v>
      </c>
      <c r="CY1036" t="s">
        <v>10550</v>
      </c>
      <c r="CZ1036" t="s">
        <v>10551</v>
      </c>
      <c r="DA1036" t="s">
        <v>10552</v>
      </c>
    </row>
    <row r="1037" spans="1:107" x14ac:dyDescent="0.2">
      <c r="A1037" t="s">
        <v>10553</v>
      </c>
      <c r="B1037" t="s">
        <v>10553</v>
      </c>
      <c r="C1037">
        <v>5</v>
      </c>
      <c r="D1037">
        <v>5</v>
      </c>
      <c r="E1037">
        <v>5</v>
      </c>
      <c r="F1037" t="s">
        <v>10554</v>
      </c>
      <c r="G1037" t="s">
        <v>10555</v>
      </c>
      <c r="H1037" t="s">
        <v>10556</v>
      </c>
      <c r="I1037">
        <v>1</v>
      </c>
      <c r="J1037">
        <v>5</v>
      </c>
      <c r="K1037">
        <v>5</v>
      </c>
      <c r="L1037">
        <v>5</v>
      </c>
      <c r="M1037">
        <v>4</v>
      </c>
      <c r="N1037">
        <v>1</v>
      </c>
      <c r="O1037">
        <v>3</v>
      </c>
      <c r="P1037">
        <v>4</v>
      </c>
      <c r="Q1037">
        <v>4</v>
      </c>
      <c r="R1037">
        <v>4</v>
      </c>
      <c r="S1037">
        <v>5</v>
      </c>
      <c r="T1037">
        <v>4</v>
      </c>
      <c r="U1037">
        <v>5</v>
      </c>
      <c r="V1037">
        <v>4</v>
      </c>
      <c r="W1037">
        <v>1</v>
      </c>
      <c r="X1037">
        <v>3</v>
      </c>
      <c r="Y1037">
        <v>4</v>
      </c>
      <c r="Z1037">
        <v>4</v>
      </c>
      <c r="AA1037">
        <v>4</v>
      </c>
      <c r="AB1037">
        <v>5</v>
      </c>
      <c r="AC1037">
        <v>4</v>
      </c>
      <c r="AD1037">
        <v>5</v>
      </c>
      <c r="AE1037">
        <v>4</v>
      </c>
      <c r="AF1037">
        <v>1</v>
      </c>
      <c r="AG1037">
        <v>3</v>
      </c>
      <c r="AH1037">
        <v>4</v>
      </c>
      <c r="AI1037">
        <v>4</v>
      </c>
      <c r="AJ1037">
        <v>4</v>
      </c>
      <c r="AK1037">
        <v>5</v>
      </c>
      <c r="AL1037">
        <v>4</v>
      </c>
      <c r="AM1037">
        <v>5</v>
      </c>
      <c r="AN1037">
        <v>32.4</v>
      </c>
      <c r="AO1037">
        <v>32.4</v>
      </c>
      <c r="AP1037">
        <v>32.4</v>
      </c>
      <c r="AQ1037">
        <v>16.605</v>
      </c>
      <c r="AR1037">
        <v>148</v>
      </c>
      <c r="AS1037">
        <v>148</v>
      </c>
      <c r="AT1037">
        <v>0</v>
      </c>
      <c r="AU1037">
        <v>43.040999999999997</v>
      </c>
      <c r="AV1037">
        <v>24.3</v>
      </c>
      <c r="AW1037">
        <v>7.4</v>
      </c>
      <c r="AX1037">
        <v>17.600000000000001</v>
      </c>
      <c r="AY1037">
        <v>32.4</v>
      </c>
      <c r="AZ1037">
        <v>32.4</v>
      </c>
      <c r="BA1037">
        <v>32.4</v>
      </c>
      <c r="BB1037">
        <v>32.4</v>
      </c>
      <c r="BC1037">
        <v>23.6</v>
      </c>
      <c r="BD1037">
        <v>32.4</v>
      </c>
      <c r="BE1037">
        <v>1635200000</v>
      </c>
      <c r="BF1037">
        <v>115880000</v>
      </c>
      <c r="BG1037">
        <v>54546000</v>
      </c>
      <c r="BH1037">
        <v>116540000</v>
      </c>
      <c r="BI1037">
        <v>169010000</v>
      </c>
      <c r="BJ1037">
        <v>228910000</v>
      </c>
      <c r="BK1037">
        <v>183500000</v>
      </c>
      <c r="BL1037">
        <v>290010000</v>
      </c>
      <c r="BM1037">
        <v>209190000</v>
      </c>
      <c r="BN1037">
        <v>267650000</v>
      </c>
      <c r="BO1037">
        <v>233600000</v>
      </c>
      <c r="BP1037" s="3">
        <v>16554000</v>
      </c>
      <c r="BQ1037" s="3">
        <v>7792300</v>
      </c>
      <c r="BR1037" s="3">
        <v>16648000</v>
      </c>
      <c r="BS1037" s="3">
        <v>24144000</v>
      </c>
      <c r="BT1037" s="3">
        <v>32702000</v>
      </c>
      <c r="BU1037" s="3">
        <v>26214000</v>
      </c>
      <c r="BV1037" s="3">
        <v>41430000</v>
      </c>
      <c r="BW1037" s="3">
        <v>29884000</v>
      </c>
      <c r="BX1037" s="3">
        <v>38235000</v>
      </c>
      <c r="BY1037">
        <v>116430000</v>
      </c>
      <c r="BZ1037">
        <v>64137000</v>
      </c>
      <c r="CA1037">
        <v>119970000</v>
      </c>
      <c r="CB1037">
        <v>82522000</v>
      </c>
      <c r="CC1037">
        <v>91640000</v>
      </c>
      <c r="CD1037">
        <v>81549000</v>
      </c>
      <c r="CE1037">
        <v>67590000</v>
      </c>
      <c r="CF1037">
        <v>65985000</v>
      </c>
      <c r="CG1037">
        <v>67474000</v>
      </c>
      <c r="CH1037">
        <v>6</v>
      </c>
      <c r="CI1037">
        <v>1</v>
      </c>
      <c r="CJ1037">
        <v>4</v>
      </c>
      <c r="CK1037">
        <v>6</v>
      </c>
      <c r="CL1037">
        <v>5</v>
      </c>
      <c r="CM1037">
        <v>5</v>
      </c>
      <c r="CN1037">
        <v>6</v>
      </c>
      <c r="CO1037">
        <v>4</v>
      </c>
      <c r="CP1037">
        <v>5</v>
      </c>
      <c r="CQ1037">
        <v>42</v>
      </c>
      <c r="CU1037">
        <v>1065</v>
      </c>
      <c r="CV1037" t="s">
        <v>10557</v>
      </c>
      <c r="CW1037" t="s">
        <v>477</v>
      </c>
      <c r="CX1037" t="s">
        <v>10558</v>
      </c>
      <c r="CY1037" t="s">
        <v>10559</v>
      </c>
      <c r="CZ1037" t="s">
        <v>10560</v>
      </c>
      <c r="DA1037" t="s">
        <v>10561</v>
      </c>
    </row>
    <row r="1038" spans="1:107" x14ac:dyDescent="0.2">
      <c r="A1038" t="s">
        <v>10562</v>
      </c>
      <c r="B1038" t="s">
        <v>10562</v>
      </c>
      <c r="C1038">
        <v>11</v>
      </c>
      <c r="D1038">
        <v>11</v>
      </c>
      <c r="E1038">
        <v>11</v>
      </c>
      <c r="F1038" t="s">
        <v>10563</v>
      </c>
      <c r="G1038" t="s">
        <v>10564</v>
      </c>
      <c r="H1038" t="s">
        <v>10565</v>
      </c>
      <c r="I1038">
        <v>1</v>
      </c>
      <c r="J1038">
        <v>11</v>
      </c>
      <c r="K1038">
        <v>11</v>
      </c>
      <c r="L1038">
        <v>11</v>
      </c>
      <c r="M1038">
        <v>5</v>
      </c>
      <c r="N1038">
        <v>7</v>
      </c>
      <c r="O1038">
        <v>5</v>
      </c>
      <c r="P1038">
        <v>7</v>
      </c>
      <c r="Q1038">
        <v>5</v>
      </c>
      <c r="R1038">
        <v>6</v>
      </c>
      <c r="S1038">
        <v>9</v>
      </c>
      <c r="T1038">
        <v>7</v>
      </c>
      <c r="U1038">
        <v>8</v>
      </c>
      <c r="V1038">
        <v>5</v>
      </c>
      <c r="W1038">
        <v>7</v>
      </c>
      <c r="X1038">
        <v>5</v>
      </c>
      <c r="Y1038">
        <v>7</v>
      </c>
      <c r="Z1038">
        <v>5</v>
      </c>
      <c r="AA1038">
        <v>6</v>
      </c>
      <c r="AB1038">
        <v>9</v>
      </c>
      <c r="AC1038">
        <v>7</v>
      </c>
      <c r="AD1038">
        <v>8</v>
      </c>
      <c r="AE1038">
        <v>5</v>
      </c>
      <c r="AF1038">
        <v>7</v>
      </c>
      <c r="AG1038">
        <v>5</v>
      </c>
      <c r="AH1038">
        <v>7</v>
      </c>
      <c r="AI1038">
        <v>5</v>
      </c>
      <c r="AJ1038">
        <v>6</v>
      </c>
      <c r="AK1038">
        <v>9</v>
      </c>
      <c r="AL1038">
        <v>7</v>
      </c>
      <c r="AM1038">
        <v>8</v>
      </c>
      <c r="AN1038">
        <v>57.5</v>
      </c>
      <c r="AO1038">
        <v>57.5</v>
      </c>
      <c r="AP1038">
        <v>57.5</v>
      </c>
      <c r="AQ1038">
        <v>16.445</v>
      </c>
      <c r="AR1038">
        <v>146</v>
      </c>
      <c r="AS1038">
        <v>146</v>
      </c>
      <c r="AT1038">
        <v>0</v>
      </c>
      <c r="AU1038">
        <v>23.905999999999999</v>
      </c>
      <c r="AV1038">
        <v>30.1</v>
      </c>
      <c r="AW1038">
        <v>41.8</v>
      </c>
      <c r="AX1038">
        <v>30.1</v>
      </c>
      <c r="AY1038">
        <v>37.700000000000003</v>
      </c>
      <c r="AZ1038">
        <v>29.5</v>
      </c>
      <c r="BA1038">
        <v>37</v>
      </c>
      <c r="BB1038">
        <v>56.8</v>
      </c>
      <c r="BC1038">
        <v>42.5</v>
      </c>
      <c r="BD1038">
        <v>42.5</v>
      </c>
      <c r="BE1038">
        <v>1346800000</v>
      </c>
      <c r="BF1038">
        <v>91775000</v>
      </c>
      <c r="BG1038">
        <v>159040000</v>
      </c>
      <c r="BH1038">
        <v>92511000</v>
      </c>
      <c r="BI1038">
        <v>102180000</v>
      </c>
      <c r="BJ1038">
        <v>78633000</v>
      </c>
      <c r="BK1038">
        <v>129850000</v>
      </c>
      <c r="BL1038">
        <v>214860000</v>
      </c>
      <c r="BM1038">
        <v>224820000</v>
      </c>
      <c r="BN1038">
        <v>253110000</v>
      </c>
      <c r="BO1038">
        <v>122430000</v>
      </c>
      <c r="BP1038" s="3">
        <v>8343200</v>
      </c>
      <c r="BQ1038" s="3">
        <v>14458000</v>
      </c>
      <c r="BR1038" s="3">
        <v>8410100</v>
      </c>
      <c r="BS1038" s="3">
        <v>9289000</v>
      </c>
      <c r="BT1038" s="3">
        <v>7148400</v>
      </c>
      <c r="BU1038" s="3">
        <v>11804000</v>
      </c>
      <c r="BV1038" s="3">
        <v>19533000</v>
      </c>
      <c r="BW1038" s="3">
        <v>20438000</v>
      </c>
      <c r="BX1038" s="3">
        <v>23010000</v>
      </c>
      <c r="BY1038">
        <v>117460000</v>
      </c>
      <c r="BZ1038">
        <v>109330000</v>
      </c>
      <c r="CA1038">
        <v>129150000</v>
      </c>
      <c r="CB1038">
        <v>49741000</v>
      </c>
      <c r="CC1038">
        <v>46516000</v>
      </c>
      <c r="CD1038">
        <v>55011000</v>
      </c>
      <c r="CE1038">
        <v>49771000</v>
      </c>
      <c r="CF1038">
        <v>54351000</v>
      </c>
      <c r="CG1038">
        <v>52800000</v>
      </c>
      <c r="CH1038">
        <v>5</v>
      </c>
      <c r="CI1038">
        <v>7</v>
      </c>
      <c r="CJ1038">
        <v>6</v>
      </c>
      <c r="CK1038">
        <v>8</v>
      </c>
      <c r="CL1038">
        <v>6</v>
      </c>
      <c r="CM1038">
        <v>7</v>
      </c>
      <c r="CN1038">
        <v>9</v>
      </c>
      <c r="CO1038">
        <v>7</v>
      </c>
      <c r="CP1038">
        <v>8</v>
      </c>
      <c r="CQ1038">
        <v>63</v>
      </c>
      <c r="CU1038">
        <v>1066</v>
      </c>
      <c r="CV1038" t="s">
        <v>10566</v>
      </c>
      <c r="CW1038" t="s">
        <v>654</v>
      </c>
      <c r="CX1038" t="s">
        <v>10567</v>
      </c>
      <c r="CY1038" t="s">
        <v>10568</v>
      </c>
      <c r="CZ1038" t="s">
        <v>10569</v>
      </c>
      <c r="DA1038" t="s">
        <v>10570</v>
      </c>
    </row>
    <row r="1039" spans="1:107" x14ac:dyDescent="0.2">
      <c r="A1039" t="s">
        <v>10571</v>
      </c>
      <c r="B1039" t="s">
        <v>10571</v>
      </c>
      <c r="C1039" t="s">
        <v>10572</v>
      </c>
      <c r="D1039" t="s">
        <v>10572</v>
      </c>
      <c r="E1039" t="s">
        <v>10572</v>
      </c>
      <c r="F1039" t="s">
        <v>10573</v>
      </c>
      <c r="G1039" t="s">
        <v>10574</v>
      </c>
      <c r="H1039" t="s">
        <v>10575</v>
      </c>
      <c r="I1039">
        <v>2</v>
      </c>
      <c r="J1039">
        <v>18</v>
      </c>
      <c r="K1039">
        <v>18</v>
      </c>
      <c r="L1039">
        <v>18</v>
      </c>
      <c r="M1039">
        <v>9</v>
      </c>
      <c r="N1039">
        <v>9</v>
      </c>
      <c r="O1039">
        <v>10</v>
      </c>
      <c r="P1039">
        <v>11</v>
      </c>
      <c r="Q1039">
        <v>11</v>
      </c>
      <c r="R1039">
        <v>9</v>
      </c>
      <c r="S1039">
        <v>11</v>
      </c>
      <c r="T1039">
        <v>9</v>
      </c>
      <c r="U1039">
        <v>12</v>
      </c>
      <c r="V1039">
        <v>9</v>
      </c>
      <c r="W1039">
        <v>9</v>
      </c>
      <c r="X1039">
        <v>10</v>
      </c>
      <c r="Y1039">
        <v>11</v>
      </c>
      <c r="Z1039">
        <v>11</v>
      </c>
      <c r="AA1039">
        <v>9</v>
      </c>
      <c r="AB1039">
        <v>11</v>
      </c>
      <c r="AC1039">
        <v>9</v>
      </c>
      <c r="AD1039">
        <v>12</v>
      </c>
      <c r="AE1039">
        <v>9</v>
      </c>
      <c r="AF1039">
        <v>9</v>
      </c>
      <c r="AG1039">
        <v>10</v>
      </c>
      <c r="AH1039">
        <v>11</v>
      </c>
      <c r="AI1039">
        <v>11</v>
      </c>
      <c r="AJ1039">
        <v>9</v>
      </c>
      <c r="AK1039">
        <v>11</v>
      </c>
      <c r="AL1039">
        <v>9</v>
      </c>
      <c r="AM1039">
        <v>12</v>
      </c>
      <c r="AN1039">
        <v>52.6</v>
      </c>
      <c r="AO1039">
        <v>52.6</v>
      </c>
      <c r="AP1039">
        <v>52.6</v>
      </c>
      <c r="AQ1039">
        <v>31.419</v>
      </c>
      <c r="AR1039">
        <v>270</v>
      </c>
      <c r="AS1039" t="s">
        <v>10576</v>
      </c>
      <c r="AT1039">
        <v>0</v>
      </c>
      <c r="AU1039">
        <v>54.142000000000003</v>
      </c>
      <c r="AV1039">
        <v>28.9</v>
      </c>
      <c r="AW1039">
        <v>29.6</v>
      </c>
      <c r="AX1039">
        <v>31.5</v>
      </c>
      <c r="AY1039">
        <v>37.799999999999997</v>
      </c>
      <c r="AZ1039">
        <v>33.700000000000003</v>
      </c>
      <c r="BA1039">
        <v>30.4</v>
      </c>
      <c r="BB1039">
        <v>40.700000000000003</v>
      </c>
      <c r="BC1039">
        <v>27.8</v>
      </c>
      <c r="BD1039">
        <v>44.8</v>
      </c>
      <c r="BE1039">
        <v>1754300000</v>
      </c>
      <c r="BF1039">
        <v>145280000</v>
      </c>
      <c r="BG1039">
        <v>158940000</v>
      </c>
      <c r="BH1039">
        <v>156110000</v>
      </c>
      <c r="BI1039">
        <v>177660000</v>
      </c>
      <c r="BJ1039">
        <v>228930000</v>
      </c>
      <c r="BK1039">
        <v>212310000</v>
      </c>
      <c r="BL1039">
        <v>243900000</v>
      </c>
      <c r="BM1039">
        <v>164480000</v>
      </c>
      <c r="BN1039">
        <v>266670000</v>
      </c>
      <c r="BO1039">
        <v>134940000</v>
      </c>
      <c r="BP1039" s="3">
        <v>11175000</v>
      </c>
      <c r="BQ1039" s="3">
        <v>12226000</v>
      </c>
      <c r="BR1039" s="3">
        <v>12009000</v>
      </c>
      <c r="BS1039" s="3">
        <v>13666000</v>
      </c>
      <c r="BT1039" s="3">
        <v>17610000</v>
      </c>
      <c r="BU1039" s="3">
        <v>16332000</v>
      </c>
      <c r="BV1039" s="3">
        <v>18761000</v>
      </c>
      <c r="BW1039" s="3">
        <v>12652000</v>
      </c>
      <c r="BX1039" s="3">
        <v>20513000</v>
      </c>
      <c r="BY1039">
        <v>132900000</v>
      </c>
      <c r="BZ1039">
        <v>154320000</v>
      </c>
      <c r="CA1039">
        <v>152300000</v>
      </c>
      <c r="CB1039">
        <v>85682000</v>
      </c>
      <c r="CC1039">
        <v>106810000</v>
      </c>
      <c r="CD1039">
        <v>116140000</v>
      </c>
      <c r="CE1039">
        <v>56737000</v>
      </c>
      <c r="CF1039">
        <v>59481000</v>
      </c>
      <c r="CG1039">
        <v>61714000</v>
      </c>
      <c r="CH1039">
        <v>9</v>
      </c>
      <c r="CI1039">
        <v>10</v>
      </c>
      <c r="CJ1039">
        <v>13</v>
      </c>
      <c r="CK1039">
        <v>13</v>
      </c>
      <c r="CL1039">
        <v>13</v>
      </c>
      <c r="CM1039">
        <v>9</v>
      </c>
      <c r="CN1039">
        <v>11</v>
      </c>
      <c r="CO1039">
        <v>11</v>
      </c>
      <c r="CP1039">
        <v>14</v>
      </c>
      <c r="CQ1039">
        <v>103</v>
      </c>
      <c r="CU1039">
        <v>1067</v>
      </c>
      <c r="CV1039" t="s">
        <v>10577</v>
      </c>
      <c r="CW1039" t="s">
        <v>252</v>
      </c>
      <c r="CX1039" t="s">
        <v>10578</v>
      </c>
      <c r="CY1039" t="s">
        <v>10579</v>
      </c>
      <c r="CZ1039" t="s">
        <v>10580</v>
      </c>
      <c r="DA1039" t="s">
        <v>10581</v>
      </c>
    </row>
    <row r="1040" spans="1:107" x14ac:dyDescent="0.2">
      <c r="A1040" t="s">
        <v>10582</v>
      </c>
      <c r="B1040" t="s">
        <v>10583</v>
      </c>
      <c r="C1040" t="s">
        <v>10584</v>
      </c>
      <c r="D1040" t="s">
        <v>10584</v>
      </c>
      <c r="E1040" t="s">
        <v>10584</v>
      </c>
      <c r="F1040" t="s">
        <v>10585</v>
      </c>
      <c r="G1040" t="s">
        <v>10586</v>
      </c>
      <c r="H1040" t="s">
        <v>10587</v>
      </c>
      <c r="I1040">
        <v>3</v>
      </c>
      <c r="J1040">
        <v>12</v>
      </c>
      <c r="K1040">
        <v>12</v>
      </c>
      <c r="L1040">
        <v>12</v>
      </c>
      <c r="M1040">
        <v>9</v>
      </c>
      <c r="N1040">
        <v>9</v>
      </c>
      <c r="O1040">
        <v>10</v>
      </c>
      <c r="P1040">
        <v>10</v>
      </c>
      <c r="Q1040">
        <v>9</v>
      </c>
      <c r="R1040">
        <v>9</v>
      </c>
      <c r="S1040">
        <v>9</v>
      </c>
      <c r="T1040">
        <v>10</v>
      </c>
      <c r="U1040">
        <v>10</v>
      </c>
      <c r="V1040">
        <v>9</v>
      </c>
      <c r="W1040">
        <v>9</v>
      </c>
      <c r="X1040">
        <v>10</v>
      </c>
      <c r="Y1040">
        <v>10</v>
      </c>
      <c r="Z1040">
        <v>9</v>
      </c>
      <c r="AA1040">
        <v>9</v>
      </c>
      <c r="AB1040">
        <v>9</v>
      </c>
      <c r="AC1040">
        <v>10</v>
      </c>
      <c r="AD1040">
        <v>10</v>
      </c>
      <c r="AE1040">
        <v>9</v>
      </c>
      <c r="AF1040">
        <v>9</v>
      </c>
      <c r="AG1040">
        <v>10</v>
      </c>
      <c r="AH1040">
        <v>10</v>
      </c>
      <c r="AI1040">
        <v>9</v>
      </c>
      <c r="AJ1040">
        <v>9</v>
      </c>
      <c r="AK1040">
        <v>9</v>
      </c>
      <c r="AL1040">
        <v>10</v>
      </c>
      <c r="AM1040">
        <v>10</v>
      </c>
      <c r="AN1040">
        <v>49.2</v>
      </c>
      <c r="AO1040">
        <v>49.2</v>
      </c>
      <c r="AP1040">
        <v>49.2</v>
      </c>
      <c r="AQ1040">
        <v>32.838000000000001</v>
      </c>
      <c r="AR1040">
        <v>295</v>
      </c>
      <c r="AS1040" t="s">
        <v>10588</v>
      </c>
      <c r="AT1040">
        <v>0</v>
      </c>
      <c r="AU1040">
        <v>235.64</v>
      </c>
      <c r="AV1040">
        <v>38.6</v>
      </c>
      <c r="AW1040">
        <v>38.6</v>
      </c>
      <c r="AX1040">
        <v>41.4</v>
      </c>
      <c r="AY1040">
        <v>41.4</v>
      </c>
      <c r="AZ1040">
        <v>35.9</v>
      </c>
      <c r="BA1040">
        <v>35.9</v>
      </c>
      <c r="BB1040">
        <v>41.4</v>
      </c>
      <c r="BC1040">
        <v>41.4</v>
      </c>
      <c r="BD1040">
        <v>48.8</v>
      </c>
      <c r="BE1040">
        <v>4181700000</v>
      </c>
      <c r="BF1040">
        <v>303050000</v>
      </c>
      <c r="BG1040">
        <v>265650000</v>
      </c>
      <c r="BH1040">
        <v>295330000</v>
      </c>
      <c r="BI1040">
        <v>436470000</v>
      </c>
      <c r="BJ1040">
        <v>318370000</v>
      </c>
      <c r="BK1040">
        <v>365680000</v>
      </c>
      <c r="BL1040">
        <v>740690000</v>
      </c>
      <c r="BM1040">
        <v>823420000</v>
      </c>
      <c r="BN1040">
        <v>633080000</v>
      </c>
      <c r="BO1040">
        <v>321670000</v>
      </c>
      <c r="BP1040" s="3">
        <v>23312000</v>
      </c>
      <c r="BQ1040" s="3">
        <v>20435000</v>
      </c>
      <c r="BR1040" s="3">
        <v>22718000</v>
      </c>
      <c r="BS1040" s="3">
        <v>33574000</v>
      </c>
      <c r="BT1040" s="3">
        <v>24490000</v>
      </c>
      <c r="BU1040" s="3">
        <v>28129000</v>
      </c>
      <c r="BV1040" s="3">
        <v>56976000</v>
      </c>
      <c r="BW1040" s="3">
        <v>63340000</v>
      </c>
      <c r="BX1040" s="3">
        <v>48698000</v>
      </c>
      <c r="BY1040">
        <v>303650000</v>
      </c>
      <c r="BZ1040">
        <v>299510000</v>
      </c>
      <c r="CA1040">
        <v>294410000</v>
      </c>
      <c r="CB1040">
        <v>201850000</v>
      </c>
      <c r="CC1040">
        <v>189380000</v>
      </c>
      <c r="CD1040">
        <v>184190000</v>
      </c>
      <c r="CE1040">
        <v>162690000</v>
      </c>
      <c r="CF1040">
        <v>162570000</v>
      </c>
      <c r="CG1040">
        <v>143210000</v>
      </c>
      <c r="CH1040">
        <v>12</v>
      </c>
      <c r="CI1040">
        <v>12</v>
      </c>
      <c r="CJ1040">
        <v>11</v>
      </c>
      <c r="CK1040">
        <v>13</v>
      </c>
      <c r="CL1040">
        <v>10</v>
      </c>
      <c r="CM1040">
        <v>9</v>
      </c>
      <c r="CN1040">
        <v>11</v>
      </c>
      <c r="CO1040">
        <v>13</v>
      </c>
      <c r="CP1040">
        <v>13</v>
      </c>
      <c r="CQ1040">
        <v>104</v>
      </c>
      <c r="CU1040">
        <v>1068</v>
      </c>
      <c r="CV1040" t="s">
        <v>10589</v>
      </c>
      <c r="CW1040" t="s">
        <v>1103</v>
      </c>
      <c r="CX1040" t="s">
        <v>10590</v>
      </c>
      <c r="CY1040" t="s">
        <v>10591</v>
      </c>
      <c r="CZ1040" t="s">
        <v>10592</v>
      </c>
      <c r="DA1040" t="s">
        <v>10593</v>
      </c>
      <c r="DB1040">
        <v>276</v>
      </c>
      <c r="DC1040">
        <v>10</v>
      </c>
    </row>
    <row r="1041" spans="1:107" x14ac:dyDescent="0.2">
      <c r="A1041" t="s">
        <v>10594</v>
      </c>
      <c r="B1041" t="s">
        <v>10594</v>
      </c>
      <c r="C1041">
        <v>7</v>
      </c>
      <c r="D1041">
        <v>7</v>
      </c>
      <c r="E1041">
        <v>7</v>
      </c>
      <c r="F1041" t="s">
        <v>10595</v>
      </c>
      <c r="G1041" t="s">
        <v>10596</v>
      </c>
      <c r="H1041" t="s">
        <v>10597</v>
      </c>
      <c r="I1041">
        <v>1</v>
      </c>
      <c r="J1041">
        <v>7</v>
      </c>
      <c r="K1041">
        <v>7</v>
      </c>
      <c r="L1041">
        <v>7</v>
      </c>
      <c r="M1041">
        <v>4</v>
      </c>
      <c r="N1041">
        <v>5</v>
      </c>
      <c r="O1041">
        <v>5</v>
      </c>
      <c r="P1041">
        <v>5</v>
      </c>
      <c r="Q1041">
        <v>6</v>
      </c>
      <c r="R1041">
        <v>4</v>
      </c>
      <c r="S1041">
        <v>0</v>
      </c>
      <c r="T1041">
        <v>0</v>
      </c>
      <c r="U1041">
        <v>0</v>
      </c>
      <c r="V1041">
        <v>4</v>
      </c>
      <c r="W1041">
        <v>5</v>
      </c>
      <c r="X1041">
        <v>5</v>
      </c>
      <c r="Y1041">
        <v>5</v>
      </c>
      <c r="Z1041">
        <v>6</v>
      </c>
      <c r="AA1041">
        <v>4</v>
      </c>
      <c r="AB1041">
        <v>0</v>
      </c>
      <c r="AC1041">
        <v>0</v>
      </c>
      <c r="AD1041">
        <v>0</v>
      </c>
      <c r="AE1041">
        <v>4</v>
      </c>
      <c r="AF1041">
        <v>5</v>
      </c>
      <c r="AG1041">
        <v>5</v>
      </c>
      <c r="AH1041">
        <v>5</v>
      </c>
      <c r="AI1041">
        <v>6</v>
      </c>
      <c r="AJ1041">
        <v>4</v>
      </c>
      <c r="AK1041">
        <v>0</v>
      </c>
      <c r="AL1041">
        <v>0</v>
      </c>
      <c r="AM1041">
        <v>0</v>
      </c>
      <c r="AN1041">
        <v>15.1</v>
      </c>
      <c r="AO1041">
        <v>15.1</v>
      </c>
      <c r="AP1041">
        <v>15.1</v>
      </c>
      <c r="AQ1041">
        <v>47.994</v>
      </c>
      <c r="AR1041">
        <v>416</v>
      </c>
      <c r="AS1041">
        <v>416</v>
      </c>
      <c r="AT1041">
        <v>0</v>
      </c>
      <c r="AU1041">
        <v>13.988</v>
      </c>
      <c r="AV1041">
        <v>6.5</v>
      </c>
      <c r="AW1041">
        <v>13</v>
      </c>
      <c r="AX1041">
        <v>10.1</v>
      </c>
      <c r="AY1041">
        <v>12.3</v>
      </c>
      <c r="AZ1041">
        <v>13</v>
      </c>
      <c r="BA1041">
        <v>9.9</v>
      </c>
      <c r="BB1041">
        <v>0</v>
      </c>
      <c r="BC1041">
        <v>0</v>
      </c>
      <c r="BD1041">
        <v>0</v>
      </c>
      <c r="BE1041">
        <v>374690000</v>
      </c>
      <c r="BF1041">
        <v>50382000</v>
      </c>
      <c r="BG1041">
        <v>58612000</v>
      </c>
      <c r="BH1041">
        <v>71448000</v>
      </c>
      <c r="BI1041">
        <v>70323000</v>
      </c>
      <c r="BJ1041">
        <v>75922000</v>
      </c>
      <c r="BK1041">
        <v>48004000</v>
      </c>
      <c r="BL1041">
        <v>0</v>
      </c>
      <c r="BM1041">
        <v>0</v>
      </c>
      <c r="BN1041">
        <v>0</v>
      </c>
      <c r="BO1041">
        <v>15612000</v>
      </c>
      <c r="BP1041" s="3">
        <v>2099200</v>
      </c>
      <c r="BQ1041" s="3">
        <v>2442200</v>
      </c>
      <c r="BR1041" s="3">
        <v>2977000</v>
      </c>
      <c r="BS1041" s="3">
        <v>2930100</v>
      </c>
      <c r="BT1041" s="3">
        <v>3163400</v>
      </c>
      <c r="BU1041" s="3">
        <v>2000200</v>
      </c>
      <c r="BV1041" s="3">
        <v>0</v>
      </c>
      <c r="BW1041" s="3">
        <v>0</v>
      </c>
      <c r="BX1041" s="3">
        <v>0</v>
      </c>
      <c r="BY1041">
        <v>57084000</v>
      </c>
      <c r="BZ1041">
        <v>53731000</v>
      </c>
      <c r="CA1041">
        <v>63578000</v>
      </c>
      <c r="CB1041">
        <v>31057000</v>
      </c>
      <c r="CC1041">
        <v>34558000</v>
      </c>
      <c r="CD1041">
        <v>34442000</v>
      </c>
      <c r="CE1041">
        <v>0</v>
      </c>
      <c r="CF1041">
        <v>0</v>
      </c>
      <c r="CG1041">
        <v>0</v>
      </c>
      <c r="CH1041">
        <v>5</v>
      </c>
      <c r="CI1041">
        <v>8</v>
      </c>
      <c r="CJ1041">
        <v>6</v>
      </c>
      <c r="CK1041">
        <v>6</v>
      </c>
      <c r="CL1041">
        <v>5</v>
      </c>
      <c r="CM1041">
        <v>4</v>
      </c>
      <c r="CN1041">
        <v>0</v>
      </c>
      <c r="CO1041">
        <v>0</v>
      </c>
      <c r="CP1041">
        <v>0</v>
      </c>
      <c r="CQ1041">
        <v>34</v>
      </c>
      <c r="CU1041">
        <v>1069</v>
      </c>
      <c r="CV1041" t="s">
        <v>10598</v>
      </c>
      <c r="CW1041" t="s">
        <v>516</v>
      </c>
      <c r="CX1041" t="s">
        <v>10599</v>
      </c>
      <c r="CY1041" t="s">
        <v>10600</v>
      </c>
      <c r="CZ1041" t="s">
        <v>10601</v>
      </c>
      <c r="DA1041" t="s">
        <v>10602</v>
      </c>
    </row>
    <row r="1042" spans="1:107" x14ac:dyDescent="0.2">
      <c r="A1042" t="s">
        <v>10603</v>
      </c>
      <c r="B1042" t="s">
        <v>10603</v>
      </c>
      <c r="C1042" t="s">
        <v>10604</v>
      </c>
      <c r="D1042" t="s">
        <v>10604</v>
      </c>
      <c r="E1042" t="s">
        <v>10604</v>
      </c>
      <c r="F1042" t="s">
        <v>10605</v>
      </c>
      <c r="G1042" t="s">
        <v>10606</v>
      </c>
      <c r="H1042" t="s">
        <v>10607</v>
      </c>
      <c r="I1042">
        <v>2</v>
      </c>
      <c r="J1042">
        <v>10</v>
      </c>
      <c r="K1042">
        <v>10</v>
      </c>
      <c r="L1042">
        <v>10</v>
      </c>
      <c r="M1042">
        <v>6</v>
      </c>
      <c r="N1042">
        <v>5</v>
      </c>
      <c r="O1042">
        <v>7</v>
      </c>
      <c r="P1042">
        <v>7</v>
      </c>
      <c r="Q1042">
        <v>8</v>
      </c>
      <c r="R1042">
        <v>9</v>
      </c>
      <c r="S1042">
        <v>9</v>
      </c>
      <c r="T1042">
        <v>8</v>
      </c>
      <c r="U1042">
        <v>8</v>
      </c>
      <c r="V1042">
        <v>6</v>
      </c>
      <c r="W1042">
        <v>5</v>
      </c>
      <c r="X1042">
        <v>7</v>
      </c>
      <c r="Y1042">
        <v>7</v>
      </c>
      <c r="Z1042">
        <v>8</v>
      </c>
      <c r="AA1042">
        <v>9</v>
      </c>
      <c r="AB1042">
        <v>9</v>
      </c>
      <c r="AC1042">
        <v>8</v>
      </c>
      <c r="AD1042">
        <v>8</v>
      </c>
      <c r="AE1042">
        <v>6</v>
      </c>
      <c r="AF1042">
        <v>5</v>
      </c>
      <c r="AG1042">
        <v>7</v>
      </c>
      <c r="AH1042">
        <v>7</v>
      </c>
      <c r="AI1042">
        <v>8</v>
      </c>
      <c r="AJ1042">
        <v>9</v>
      </c>
      <c r="AK1042">
        <v>9</v>
      </c>
      <c r="AL1042">
        <v>8</v>
      </c>
      <c r="AM1042">
        <v>8</v>
      </c>
      <c r="AN1042">
        <v>70.3</v>
      </c>
      <c r="AO1042">
        <v>70.3</v>
      </c>
      <c r="AP1042">
        <v>70.3</v>
      </c>
      <c r="AQ1042">
        <v>23.013999999999999</v>
      </c>
      <c r="AR1042">
        <v>209</v>
      </c>
      <c r="AS1042" t="s">
        <v>10608</v>
      </c>
      <c r="AT1042">
        <v>0</v>
      </c>
      <c r="AU1042">
        <v>80.444999999999993</v>
      </c>
      <c r="AV1042">
        <v>37.299999999999997</v>
      </c>
      <c r="AW1042">
        <v>33.5</v>
      </c>
      <c r="AX1042">
        <v>50.7</v>
      </c>
      <c r="AY1042">
        <v>52.2</v>
      </c>
      <c r="AZ1042">
        <v>52.2</v>
      </c>
      <c r="BA1042">
        <v>70.3</v>
      </c>
      <c r="BB1042">
        <v>59.8</v>
      </c>
      <c r="BC1042">
        <v>66.5</v>
      </c>
      <c r="BD1042">
        <v>59.8</v>
      </c>
      <c r="BE1042">
        <v>2868000000</v>
      </c>
      <c r="BF1042">
        <v>258010000</v>
      </c>
      <c r="BG1042">
        <v>216960000</v>
      </c>
      <c r="BH1042">
        <v>267360000</v>
      </c>
      <c r="BI1042">
        <v>373670000</v>
      </c>
      <c r="BJ1042">
        <v>354820000</v>
      </c>
      <c r="BK1042">
        <v>391580000</v>
      </c>
      <c r="BL1042">
        <v>359840000</v>
      </c>
      <c r="BM1042">
        <v>316530000</v>
      </c>
      <c r="BN1042">
        <v>329200000</v>
      </c>
      <c r="BO1042">
        <v>204850000</v>
      </c>
      <c r="BP1042" s="3">
        <v>18429000</v>
      </c>
      <c r="BQ1042" s="3">
        <v>15497000</v>
      </c>
      <c r="BR1042" s="3">
        <v>19097000</v>
      </c>
      <c r="BS1042" s="3">
        <v>26691000</v>
      </c>
      <c r="BT1042" s="3">
        <v>25344000</v>
      </c>
      <c r="BU1042" s="3">
        <v>27970000</v>
      </c>
      <c r="BV1042" s="3">
        <v>25703000</v>
      </c>
      <c r="BW1042" s="3">
        <v>22609000</v>
      </c>
      <c r="BX1042" s="3">
        <v>23514000</v>
      </c>
      <c r="BY1042">
        <v>253720000</v>
      </c>
      <c r="BZ1042">
        <v>270570000</v>
      </c>
      <c r="CA1042">
        <v>292150000</v>
      </c>
      <c r="CB1042">
        <v>181790000</v>
      </c>
      <c r="CC1042">
        <v>154500000</v>
      </c>
      <c r="CD1042">
        <v>160810000</v>
      </c>
      <c r="CE1042">
        <v>74575000</v>
      </c>
      <c r="CF1042">
        <v>73049000</v>
      </c>
      <c r="CG1042">
        <v>72307000</v>
      </c>
      <c r="CH1042">
        <v>6</v>
      </c>
      <c r="CI1042">
        <v>6</v>
      </c>
      <c r="CJ1042">
        <v>6</v>
      </c>
      <c r="CK1042">
        <v>7</v>
      </c>
      <c r="CL1042">
        <v>10</v>
      </c>
      <c r="CM1042">
        <v>9</v>
      </c>
      <c r="CN1042">
        <v>9</v>
      </c>
      <c r="CO1042">
        <v>9</v>
      </c>
      <c r="CP1042">
        <v>9</v>
      </c>
      <c r="CQ1042">
        <v>71</v>
      </c>
      <c r="CU1042">
        <v>1070</v>
      </c>
      <c r="CV1042" t="s">
        <v>10609</v>
      </c>
      <c r="CW1042" t="s">
        <v>239</v>
      </c>
      <c r="CX1042" t="s">
        <v>10610</v>
      </c>
      <c r="CY1042" t="s">
        <v>10611</v>
      </c>
      <c r="CZ1042" t="s">
        <v>10612</v>
      </c>
      <c r="DA1042" t="s">
        <v>10613</v>
      </c>
    </row>
    <row r="1043" spans="1:107" x14ac:dyDescent="0.2">
      <c r="A1043" t="s">
        <v>10614</v>
      </c>
      <c r="B1043" t="s">
        <v>10615</v>
      </c>
      <c r="C1043" t="s">
        <v>10616</v>
      </c>
      <c r="D1043" t="s">
        <v>10616</v>
      </c>
      <c r="E1043" t="s">
        <v>10616</v>
      </c>
      <c r="F1043" t="s">
        <v>10617</v>
      </c>
      <c r="G1043" t="s">
        <v>10618</v>
      </c>
      <c r="H1043" t="s">
        <v>10619</v>
      </c>
      <c r="I1043">
        <v>2</v>
      </c>
      <c r="J1043">
        <v>9</v>
      </c>
      <c r="K1043">
        <v>9</v>
      </c>
      <c r="L1043">
        <v>9</v>
      </c>
      <c r="M1043">
        <v>7</v>
      </c>
      <c r="N1043">
        <v>7</v>
      </c>
      <c r="O1043">
        <v>5</v>
      </c>
      <c r="P1043">
        <v>6</v>
      </c>
      <c r="Q1043">
        <v>8</v>
      </c>
      <c r="R1043">
        <v>6</v>
      </c>
      <c r="S1043">
        <v>4</v>
      </c>
      <c r="T1043">
        <v>2</v>
      </c>
      <c r="U1043">
        <v>5</v>
      </c>
      <c r="V1043">
        <v>7</v>
      </c>
      <c r="W1043">
        <v>7</v>
      </c>
      <c r="X1043">
        <v>5</v>
      </c>
      <c r="Y1043">
        <v>6</v>
      </c>
      <c r="Z1043">
        <v>8</v>
      </c>
      <c r="AA1043">
        <v>6</v>
      </c>
      <c r="AB1043">
        <v>4</v>
      </c>
      <c r="AC1043">
        <v>2</v>
      </c>
      <c r="AD1043">
        <v>5</v>
      </c>
      <c r="AE1043">
        <v>7</v>
      </c>
      <c r="AF1043">
        <v>7</v>
      </c>
      <c r="AG1043">
        <v>5</v>
      </c>
      <c r="AH1043">
        <v>6</v>
      </c>
      <c r="AI1043">
        <v>8</v>
      </c>
      <c r="AJ1043">
        <v>6</v>
      </c>
      <c r="AK1043">
        <v>4</v>
      </c>
      <c r="AL1043">
        <v>2</v>
      </c>
      <c r="AM1043">
        <v>5</v>
      </c>
      <c r="AN1043">
        <v>21.7</v>
      </c>
      <c r="AO1043">
        <v>21.7</v>
      </c>
      <c r="AP1043">
        <v>21.7</v>
      </c>
      <c r="AQ1043">
        <v>60.718000000000004</v>
      </c>
      <c r="AR1043">
        <v>530</v>
      </c>
      <c r="AS1043" t="s">
        <v>10620</v>
      </c>
      <c r="AT1043">
        <v>0</v>
      </c>
      <c r="AU1043">
        <v>19.126999999999999</v>
      </c>
      <c r="AV1043">
        <v>16.2</v>
      </c>
      <c r="AW1043">
        <v>16.2</v>
      </c>
      <c r="AX1043">
        <v>12.1</v>
      </c>
      <c r="AY1043">
        <v>13.8</v>
      </c>
      <c r="AZ1043">
        <v>18.899999999999999</v>
      </c>
      <c r="BA1043">
        <v>13.8</v>
      </c>
      <c r="BB1043">
        <v>8.6999999999999993</v>
      </c>
      <c r="BC1043">
        <v>5.3</v>
      </c>
      <c r="BD1043">
        <v>11.5</v>
      </c>
      <c r="BE1043">
        <v>549580000</v>
      </c>
      <c r="BF1043">
        <v>59238000</v>
      </c>
      <c r="BG1043">
        <v>40427000</v>
      </c>
      <c r="BH1043">
        <v>34875000</v>
      </c>
      <c r="BI1043">
        <v>71567000</v>
      </c>
      <c r="BJ1043">
        <v>111690000</v>
      </c>
      <c r="BK1043">
        <v>52270000</v>
      </c>
      <c r="BL1043">
        <v>36647000</v>
      </c>
      <c r="BM1043">
        <v>61451000</v>
      </c>
      <c r="BN1043">
        <v>81411000</v>
      </c>
      <c r="BO1043">
        <v>16164000</v>
      </c>
      <c r="BP1043" s="3">
        <v>1742300</v>
      </c>
      <c r="BQ1043" s="3">
        <v>1189000</v>
      </c>
      <c r="BR1043" s="3">
        <v>1025700</v>
      </c>
      <c r="BS1043" s="3">
        <v>2104900</v>
      </c>
      <c r="BT1043" s="3">
        <v>3285100</v>
      </c>
      <c r="BU1043" s="3">
        <v>1537400</v>
      </c>
      <c r="BV1043" s="3">
        <v>1077900</v>
      </c>
      <c r="BW1043" s="3">
        <v>1807400</v>
      </c>
      <c r="BX1043" s="3">
        <v>2394400</v>
      </c>
      <c r="BY1043">
        <v>47984000</v>
      </c>
      <c r="BZ1043">
        <v>51050000</v>
      </c>
      <c r="CA1043">
        <v>34628000</v>
      </c>
      <c r="CB1043">
        <v>32687000</v>
      </c>
      <c r="CC1043">
        <v>37056000</v>
      </c>
      <c r="CD1043">
        <v>32933000</v>
      </c>
      <c r="CE1043">
        <v>14915000</v>
      </c>
      <c r="CF1043">
        <v>20289000</v>
      </c>
      <c r="CG1043">
        <v>20996000</v>
      </c>
      <c r="CH1043">
        <v>7</v>
      </c>
      <c r="CI1043">
        <v>7</v>
      </c>
      <c r="CJ1043">
        <v>5</v>
      </c>
      <c r="CK1043">
        <v>7</v>
      </c>
      <c r="CL1043">
        <v>8</v>
      </c>
      <c r="CM1043">
        <v>7</v>
      </c>
      <c r="CN1043">
        <v>4</v>
      </c>
      <c r="CO1043">
        <v>2</v>
      </c>
      <c r="CP1043">
        <v>5</v>
      </c>
      <c r="CQ1043">
        <v>52</v>
      </c>
      <c r="CU1043">
        <v>1071</v>
      </c>
      <c r="CV1043" t="s">
        <v>10621</v>
      </c>
      <c r="CW1043" t="s">
        <v>304</v>
      </c>
      <c r="CX1043" t="s">
        <v>10622</v>
      </c>
      <c r="CY1043" t="s">
        <v>10623</v>
      </c>
      <c r="CZ1043" t="s">
        <v>10624</v>
      </c>
      <c r="DA1043" t="s">
        <v>10625</v>
      </c>
    </row>
    <row r="1044" spans="1:107" x14ac:dyDescent="0.2">
      <c r="A1044" t="s">
        <v>10626</v>
      </c>
      <c r="B1044" t="s">
        <v>10626</v>
      </c>
      <c r="C1044">
        <v>43</v>
      </c>
      <c r="D1044">
        <v>43</v>
      </c>
      <c r="E1044">
        <v>38</v>
      </c>
      <c r="F1044" t="s">
        <v>10627</v>
      </c>
      <c r="G1044" t="s">
        <v>10628</v>
      </c>
      <c r="H1044" t="s">
        <v>10629</v>
      </c>
      <c r="I1044">
        <v>1</v>
      </c>
      <c r="J1044">
        <v>43</v>
      </c>
      <c r="K1044">
        <v>43</v>
      </c>
      <c r="L1044">
        <v>38</v>
      </c>
      <c r="M1044">
        <v>28</v>
      </c>
      <c r="N1044">
        <v>27</v>
      </c>
      <c r="O1044">
        <v>26</v>
      </c>
      <c r="P1044">
        <v>30</v>
      </c>
      <c r="Q1044">
        <v>25</v>
      </c>
      <c r="R1044">
        <v>29</v>
      </c>
      <c r="S1044">
        <v>14</v>
      </c>
      <c r="T1044">
        <v>18</v>
      </c>
      <c r="U1044">
        <v>14</v>
      </c>
      <c r="V1044">
        <v>28</v>
      </c>
      <c r="W1044">
        <v>27</v>
      </c>
      <c r="X1044">
        <v>26</v>
      </c>
      <c r="Y1044">
        <v>30</v>
      </c>
      <c r="Z1044">
        <v>25</v>
      </c>
      <c r="AA1044">
        <v>29</v>
      </c>
      <c r="AB1044">
        <v>14</v>
      </c>
      <c r="AC1044">
        <v>18</v>
      </c>
      <c r="AD1044">
        <v>14</v>
      </c>
      <c r="AE1044">
        <v>25</v>
      </c>
      <c r="AF1044">
        <v>25</v>
      </c>
      <c r="AG1044">
        <v>23</v>
      </c>
      <c r="AH1044">
        <v>26</v>
      </c>
      <c r="AI1044">
        <v>23</v>
      </c>
      <c r="AJ1044">
        <v>27</v>
      </c>
      <c r="AK1044">
        <v>13</v>
      </c>
      <c r="AL1044">
        <v>16</v>
      </c>
      <c r="AM1044">
        <v>13</v>
      </c>
      <c r="AN1044">
        <v>62.2</v>
      </c>
      <c r="AO1044">
        <v>62.2</v>
      </c>
      <c r="AP1044">
        <v>57</v>
      </c>
      <c r="AQ1044">
        <v>66.784999999999997</v>
      </c>
      <c r="AR1044">
        <v>588</v>
      </c>
      <c r="AS1044">
        <v>588</v>
      </c>
      <c r="AT1044">
        <v>0</v>
      </c>
      <c r="AU1044">
        <v>157.30000000000001</v>
      </c>
      <c r="AV1044">
        <v>49.5</v>
      </c>
      <c r="AW1044">
        <v>46.6</v>
      </c>
      <c r="AX1044">
        <v>41.5</v>
      </c>
      <c r="AY1044">
        <v>48.5</v>
      </c>
      <c r="AZ1044">
        <v>43.7</v>
      </c>
      <c r="BA1044">
        <v>47.1</v>
      </c>
      <c r="BB1044">
        <v>27</v>
      </c>
      <c r="BC1044">
        <v>35.700000000000003</v>
      </c>
      <c r="BD1044">
        <v>30.6</v>
      </c>
      <c r="BE1044">
        <v>4700800000</v>
      </c>
      <c r="BF1044">
        <v>497290000</v>
      </c>
      <c r="BG1044">
        <v>436360000</v>
      </c>
      <c r="BH1044">
        <v>442540000</v>
      </c>
      <c r="BI1044">
        <v>626600000</v>
      </c>
      <c r="BJ1044">
        <v>586490000</v>
      </c>
      <c r="BK1044">
        <v>818190000</v>
      </c>
      <c r="BL1044">
        <v>435320000</v>
      </c>
      <c r="BM1044">
        <v>514300000</v>
      </c>
      <c r="BN1044">
        <v>343680000</v>
      </c>
      <c r="BO1044">
        <v>130580000</v>
      </c>
      <c r="BP1044" s="3">
        <v>13814000</v>
      </c>
      <c r="BQ1044" s="3">
        <v>12121000</v>
      </c>
      <c r="BR1044" s="3">
        <v>12293000</v>
      </c>
      <c r="BS1044" s="3">
        <v>17406000</v>
      </c>
      <c r="BT1044" s="3">
        <v>16291000</v>
      </c>
      <c r="BU1044" s="3">
        <v>22727000</v>
      </c>
      <c r="BV1044" s="3">
        <v>12092000</v>
      </c>
      <c r="BW1044" s="3">
        <v>14286000</v>
      </c>
      <c r="BX1044" s="3">
        <v>9546800</v>
      </c>
      <c r="BY1044">
        <v>415460000</v>
      </c>
      <c r="BZ1044">
        <v>398120000</v>
      </c>
      <c r="CA1044">
        <v>433770000</v>
      </c>
      <c r="CB1044">
        <v>338510000</v>
      </c>
      <c r="CC1044">
        <v>296500000</v>
      </c>
      <c r="CD1044">
        <v>345500000</v>
      </c>
      <c r="CE1044">
        <v>146170000</v>
      </c>
      <c r="CF1044">
        <v>147980000</v>
      </c>
      <c r="CG1044">
        <v>151820000</v>
      </c>
      <c r="CH1044">
        <v>34</v>
      </c>
      <c r="CI1044">
        <v>33</v>
      </c>
      <c r="CJ1044">
        <v>29</v>
      </c>
      <c r="CK1044">
        <v>31</v>
      </c>
      <c r="CL1044">
        <v>25</v>
      </c>
      <c r="CM1044">
        <v>31</v>
      </c>
      <c r="CN1044">
        <v>17</v>
      </c>
      <c r="CO1044">
        <v>21</v>
      </c>
      <c r="CP1044">
        <v>13</v>
      </c>
      <c r="CQ1044">
        <v>234</v>
      </c>
      <c r="CU1044">
        <v>1072</v>
      </c>
      <c r="CV1044" t="s">
        <v>10630</v>
      </c>
      <c r="CW1044" t="s">
        <v>10497</v>
      </c>
      <c r="CX1044" t="s">
        <v>10631</v>
      </c>
      <c r="CY1044" t="s">
        <v>10632</v>
      </c>
      <c r="CZ1044" t="s">
        <v>10633</v>
      </c>
      <c r="DA1044" t="s">
        <v>10634</v>
      </c>
      <c r="DB1044">
        <v>277</v>
      </c>
      <c r="DC1044">
        <v>299</v>
      </c>
    </row>
    <row r="1045" spans="1:107" x14ac:dyDescent="0.2">
      <c r="A1045" t="s">
        <v>10635</v>
      </c>
      <c r="B1045" t="s">
        <v>10635</v>
      </c>
      <c r="C1045" t="s">
        <v>10636</v>
      </c>
      <c r="D1045" t="s">
        <v>10636</v>
      </c>
      <c r="E1045" t="s">
        <v>10636</v>
      </c>
      <c r="F1045" t="s">
        <v>10637</v>
      </c>
      <c r="G1045" t="s">
        <v>10638</v>
      </c>
      <c r="H1045" t="s">
        <v>10639</v>
      </c>
      <c r="I1045">
        <v>3</v>
      </c>
      <c r="J1045">
        <v>6</v>
      </c>
      <c r="K1045">
        <v>6</v>
      </c>
      <c r="L1045">
        <v>6</v>
      </c>
      <c r="M1045">
        <v>5</v>
      </c>
      <c r="N1045">
        <v>4</v>
      </c>
      <c r="O1045">
        <v>3</v>
      </c>
      <c r="P1045">
        <v>4</v>
      </c>
      <c r="Q1045">
        <v>3</v>
      </c>
      <c r="R1045">
        <v>3</v>
      </c>
      <c r="S1045">
        <v>4</v>
      </c>
      <c r="T1045">
        <v>3</v>
      </c>
      <c r="U1045">
        <v>4</v>
      </c>
      <c r="V1045">
        <v>5</v>
      </c>
      <c r="W1045">
        <v>4</v>
      </c>
      <c r="X1045">
        <v>3</v>
      </c>
      <c r="Y1045">
        <v>4</v>
      </c>
      <c r="Z1045">
        <v>3</v>
      </c>
      <c r="AA1045">
        <v>3</v>
      </c>
      <c r="AB1045">
        <v>4</v>
      </c>
      <c r="AC1045">
        <v>3</v>
      </c>
      <c r="AD1045">
        <v>4</v>
      </c>
      <c r="AE1045">
        <v>5</v>
      </c>
      <c r="AF1045">
        <v>4</v>
      </c>
      <c r="AG1045">
        <v>3</v>
      </c>
      <c r="AH1045">
        <v>4</v>
      </c>
      <c r="AI1045">
        <v>3</v>
      </c>
      <c r="AJ1045">
        <v>3</v>
      </c>
      <c r="AK1045">
        <v>4</v>
      </c>
      <c r="AL1045">
        <v>3</v>
      </c>
      <c r="AM1045">
        <v>4</v>
      </c>
      <c r="AN1045">
        <v>31.2</v>
      </c>
      <c r="AO1045">
        <v>31.2</v>
      </c>
      <c r="AP1045">
        <v>31.2</v>
      </c>
      <c r="AQ1045">
        <v>34.216000000000001</v>
      </c>
      <c r="AR1045">
        <v>317</v>
      </c>
      <c r="AS1045" t="s">
        <v>10640</v>
      </c>
      <c r="AT1045">
        <v>0</v>
      </c>
      <c r="AU1045">
        <v>28.259</v>
      </c>
      <c r="AV1045">
        <v>27.1</v>
      </c>
      <c r="AW1045">
        <v>20.5</v>
      </c>
      <c r="AX1045">
        <v>10.7</v>
      </c>
      <c r="AY1045">
        <v>17.7</v>
      </c>
      <c r="AZ1045">
        <v>10.7</v>
      </c>
      <c r="BA1045">
        <v>10.7</v>
      </c>
      <c r="BB1045">
        <v>17.7</v>
      </c>
      <c r="BC1045">
        <v>10.7</v>
      </c>
      <c r="BD1045">
        <v>14.5</v>
      </c>
      <c r="BE1045">
        <v>1462500000</v>
      </c>
      <c r="BF1045">
        <v>239210000</v>
      </c>
      <c r="BG1045">
        <v>218430000</v>
      </c>
      <c r="BH1045">
        <v>166850000</v>
      </c>
      <c r="BI1045">
        <v>126190000</v>
      </c>
      <c r="BJ1045">
        <v>127970000</v>
      </c>
      <c r="BK1045">
        <v>126320000</v>
      </c>
      <c r="BL1045">
        <v>152910000</v>
      </c>
      <c r="BM1045">
        <v>139680000</v>
      </c>
      <c r="BN1045">
        <v>164980000</v>
      </c>
      <c r="BO1045">
        <v>112500000</v>
      </c>
      <c r="BP1045" s="3">
        <v>18401000</v>
      </c>
      <c r="BQ1045" s="3">
        <v>16803000</v>
      </c>
      <c r="BR1045" s="3">
        <v>12834000</v>
      </c>
      <c r="BS1045" s="3">
        <v>9706600</v>
      </c>
      <c r="BT1045" s="3">
        <v>9843800</v>
      </c>
      <c r="BU1045" s="3">
        <v>9717000</v>
      </c>
      <c r="BV1045" s="3">
        <v>11763000</v>
      </c>
      <c r="BW1045" s="3">
        <v>10745000</v>
      </c>
      <c r="BX1045" s="3">
        <v>12691000</v>
      </c>
      <c r="BY1045">
        <v>238220000</v>
      </c>
      <c r="BZ1045">
        <v>158250000</v>
      </c>
      <c r="CA1045">
        <v>180800000</v>
      </c>
      <c r="CB1045">
        <v>67235000</v>
      </c>
      <c r="CC1045">
        <v>72629000</v>
      </c>
      <c r="CD1045">
        <v>74181000</v>
      </c>
      <c r="CE1045">
        <v>42561000</v>
      </c>
      <c r="CF1045">
        <v>42759000</v>
      </c>
      <c r="CG1045">
        <v>43868000</v>
      </c>
      <c r="CH1045">
        <v>5</v>
      </c>
      <c r="CI1045">
        <v>5</v>
      </c>
      <c r="CJ1045">
        <v>3</v>
      </c>
      <c r="CK1045">
        <v>4</v>
      </c>
      <c r="CL1045">
        <v>3</v>
      </c>
      <c r="CM1045">
        <v>3</v>
      </c>
      <c r="CN1045">
        <v>4</v>
      </c>
      <c r="CO1045">
        <v>3</v>
      </c>
      <c r="CP1045">
        <v>4</v>
      </c>
      <c r="CQ1045">
        <v>34</v>
      </c>
      <c r="CU1045">
        <v>1073</v>
      </c>
      <c r="CV1045" t="s">
        <v>10641</v>
      </c>
      <c r="CW1045" t="s">
        <v>181</v>
      </c>
      <c r="CX1045" t="s">
        <v>10642</v>
      </c>
      <c r="CY1045" t="s">
        <v>10643</v>
      </c>
      <c r="CZ1045" t="s">
        <v>10644</v>
      </c>
      <c r="DA1045" t="s">
        <v>10645</v>
      </c>
    </row>
    <row r="1046" spans="1:107" x14ac:dyDescent="0.2">
      <c r="A1046" t="s">
        <v>10646</v>
      </c>
      <c r="B1046" t="s">
        <v>10647</v>
      </c>
      <c r="C1046" t="s">
        <v>10648</v>
      </c>
      <c r="D1046" t="s">
        <v>10648</v>
      </c>
      <c r="E1046" t="s">
        <v>10648</v>
      </c>
      <c r="F1046" t="s">
        <v>10649</v>
      </c>
      <c r="G1046" t="s">
        <v>10650</v>
      </c>
      <c r="H1046" t="s">
        <v>10651</v>
      </c>
      <c r="I1046">
        <v>3</v>
      </c>
      <c r="J1046">
        <v>16</v>
      </c>
      <c r="K1046">
        <v>16</v>
      </c>
      <c r="L1046">
        <v>16</v>
      </c>
      <c r="M1046">
        <v>0</v>
      </c>
      <c r="N1046">
        <v>0</v>
      </c>
      <c r="O1046">
        <v>0</v>
      </c>
      <c r="P1046">
        <v>1</v>
      </c>
      <c r="Q1046">
        <v>2</v>
      </c>
      <c r="R1046">
        <v>1</v>
      </c>
      <c r="S1046">
        <v>15</v>
      </c>
      <c r="T1046">
        <v>14</v>
      </c>
      <c r="U1046">
        <v>12</v>
      </c>
      <c r="V1046">
        <v>0</v>
      </c>
      <c r="W1046">
        <v>0</v>
      </c>
      <c r="X1046">
        <v>0</v>
      </c>
      <c r="Y1046">
        <v>1</v>
      </c>
      <c r="Z1046">
        <v>2</v>
      </c>
      <c r="AA1046">
        <v>1</v>
      </c>
      <c r="AB1046">
        <v>15</v>
      </c>
      <c r="AC1046">
        <v>14</v>
      </c>
      <c r="AD1046">
        <v>12</v>
      </c>
      <c r="AE1046">
        <v>0</v>
      </c>
      <c r="AF1046">
        <v>0</v>
      </c>
      <c r="AG1046">
        <v>0</v>
      </c>
      <c r="AH1046">
        <v>1</v>
      </c>
      <c r="AI1046">
        <v>2</v>
      </c>
      <c r="AJ1046">
        <v>1</v>
      </c>
      <c r="AK1046">
        <v>15</v>
      </c>
      <c r="AL1046">
        <v>14</v>
      </c>
      <c r="AM1046">
        <v>12</v>
      </c>
      <c r="AN1046">
        <v>9.6</v>
      </c>
      <c r="AO1046">
        <v>9.6</v>
      </c>
      <c r="AP1046">
        <v>9.6</v>
      </c>
      <c r="AQ1046">
        <v>270.25</v>
      </c>
      <c r="AR1046">
        <v>2464</v>
      </c>
      <c r="AS1046" t="s">
        <v>10652</v>
      </c>
      <c r="AT1046">
        <v>0</v>
      </c>
      <c r="AU1046">
        <v>101.82</v>
      </c>
      <c r="AV1046">
        <v>0</v>
      </c>
      <c r="AW1046">
        <v>0</v>
      </c>
      <c r="AX1046">
        <v>0</v>
      </c>
      <c r="AY1046">
        <v>1.1000000000000001</v>
      </c>
      <c r="AZ1046">
        <v>1.8</v>
      </c>
      <c r="BA1046">
        <v>0.4</v>
      </c>
      <c r="BB1046">
        <v>8.4</v>
      </c>
      <c r="BC1046">
        <v>8.4</v>
      </c>
      <c r="BD1046">
        <v>6.9</v>
      </c>
      <c r="BE1046">
        <v>1289600000</v>
      </c>
      <c r="BF1046">
        <v>0</v>
      </c>
      <c r="BG1046">
        <v>0</v>
      </c>
      <c r="BH1046">
        <v>0</v>
      </c>
      <c r="BI1046">
        <v>8048000</v>
      </c>
      <c r="BJ1046">
        <v>12843000</v>
      </c>
      <c r="BK1046">
        <v>8281100</v>
      </c>
      <c r="BL1046">
        <v>429520000</v>
      </c>
      <c r="BM1046">
        <v>457500000</v>
      </c>
      <c r="BN1046">
        <v>373390000</v>
      </c>
      <c r="BO1046">
        <v>12643000</v>
      </c>
      <c r="BP1046" s="3">
        <v>0</v>
      </c>
      <c r="BQ1046" s="3">
        <v>0</v>
      </c>
      <c r="BR1046" s="3">
        <v>0</v>
      </c>
      <c r="BS1046" s="3">
        <v>78902</v>
      </c>
      <c r="BT1046" s="3">
        <v>125920</v>
      </c>
      <c r="BU1046" s="3">
        <v>81188</v>
      </c>
      <c r="BV1046" s="3">
        <v>4211000</v>
      </c>
      <c r="BW1046" s="3">
        <v>4485200</v>
      </c>
      <c r="BX1046" s="3">
        <v>3660600</v>
      </c>
      <c r="BY1046">
        <v>0</v>
      </c>
      <c r="BZ1046">
        <v>0</v>
      </c>
      <c r="CA1046">
        <v>0</v>
      </c>
      <c r="CB1046">
        <v>3532200</v>
      </c>
      <c r="CC1046">
        <v>3702000</v>
      </c>
      <c r="CD1046">
        <v>1974500</v>
      </c>
      <c r="CE1046">
        <v>106600000</v>
      </c>
      <c r="CF1046">
        <v>110730000</v>
      </c>
      <c r="CG1046">
        <v>96305000</v>
      </c>
      <c r="CH1046">
        <v>0</v>
      </c>
      <c r="CI1046">
        <v>0</v>
      </c>
      <c r="CJ1046">
        <v>0</v>
      </c>
      <c r="CK1046">
        <v>1</v>
      </c>
      <c r="CL1046">
        <v>1</v>
      </c>
      <c r="CM1046">
        <v>1</v>
      </c>
      <c r="CN1046">
        <v>17</v>
      </c>
      <c r="CO1046">
        <v>16</v>
      </c>
      <c r="CP1046">
        <v>14</v>
      </c>
      <c r="CQ1046">
        <v>50</v>
      </c>
      <c r="CU1046">
        <v>1074</v>
      </c>
      <c r="CV1046" t="s">
        <v>10653</v>
      </c>
      <c r="CW1046" t="s">
        <v>573</v>
      </c>
      <c r="CX1046" t="s">
        <v>10654</v>
      </c>
      <c r="CY1046" t="s">
        <v>10655</v>
      </c>
      <c r="CZ1046" t="s">
        <v>10656</v>
      </c>
      <c r="DA1046" t="s">
        <v>10657</v>
      </c>
    </row>
    <row r="1047" spans="1:107" x14ac:dyDescent="0.2">
      <c r="A1047" t="s">
        <v>10658</v>
      </c>
      <c r="B1047" t="s">
        <v>10658</v>
      </c>
      <c r="C1047" t="s">
        <v>9026</v>
      </c>
      <c r="D1047" t="s">
        <v>9026</v>
      </c>
      <c r="E1047" t="s">
        <v>9026</v>
      </c>
      <c r="F1047" t="s">
        <v>10659</v>
      </c>
      <c r="G1047" t="s">
        <v>10660</v>
      </c>
      <c r="H1047" t="s">
        <v>10661</v>
      </c>
      <c r="I1047">
        <v>2</v>
      </c>
      <c r="J1047">
        <v>5</v>
      </c>
      <c r="K1047">
        <v>5</v>
      </c>
      <c r="L1047">
        <v>5</v>
      </c>
      <c r="M1047">
        <v>1</v>
      </c>
      <c r="N1047">
        <v>1</v>
      </c>
      <c r="O1047">
        <v>1</v>
      </c>
      <c r="P1047">
        <v>3</v>
      </c>
      <c r="Q1047">
        <v>3</v>
      </c>
      <c r="R1047">
        <v>2</v>
      </c>
      <c r="S1047">
        <v>5</v>
      </c>
      <c r="T1047">
        <v>1</v>
      </c>
      <c r="U1047">
        <v>2</v>
      </c>
      <c r="V1047">
        <v>1</v>
      </c>
      <c r="W1047">
        <v>1</v>
      </c>
      <c r="X1047">
        <v>1</v>
      </c>
      <c r="Y1047">
        <v>3</v>
      </c>
      <c r="Z1047">
        <v>3</v>
      </c>
      <c r="AA1047">
        <v>2</v>
      </c>
      <c r="AB1047">
        <v>5</v>
      </c>
      <c r="AC1047">
        <v>1</v>
      </c>
      <c r="AD1047">
        <v>2</v>
      </c>
      <c r="AE1047">
        <v>1</v>
      </c>
      <c r="AF1047">
        <v>1</v>
      </c>
      <c r="AG1047">
        <v>1</v>
      </c>
      <c r="AH1047">
        <v>3</v>
      </c>
      <c r="AI1047">
        <v>3</v>
      </c>
      <c r="AJ1047">
        <v>2</v>
      </c>
      <c r="AK1047">
        <v>5</v>
      </c>
      <c r="AL1047">
        <v>1</v>
      </c>
      <c r="AM1047">
        <v>2</v>
      </c>
      <c r="AN1047">
        <v>16.899999999999999</v>
      </c>
      <c r="AO1047">
        <v>16.899999999999999</v>
      </c>
      <c r="AP1047">
        <v>16.899999999999999</v>
      </c>
      <c r="AQ1047">
        <v>42.119</v>
      </c>
      <c r="AR1047">
        <v>373</v>
      </c>
      <c r="AS1047" t="s">
        <v>10662</v>
      </c>
      <c r="AT1047">
        <v>0</v>
      </c>
      <c r="AU1047">
        <v>17.866</v>
      </c>
      <c r="AV1047">
        <v>2.7</v>
      </c>
      <c r="AW1047">
        <v>2.7</v>
      </c>
      <c r="AX1047">
        <v>2.7</v>
      </c>
      <c r="AY1047">
        <v>12.6</v>
      </c>
      <c r="AZ1047">
        <v>12.6</v>
      </c>
      <c r="BA1047">
        <v>7</v>
      </c>
      <c r="BB1047">
        <v>16.899999999999999</v>
      </c>
      <c r="BC1047">
        <v>5.6</v>
      </c>
      <c r="BD1047">
        <v>7.8</v>
      </c>
      <c r="BE1047">
        <v>275490000</v>
      </c>
      <c r="BF1047">
        <v>15688000</v>
      </c>
      <c r="BG1047">
        <v>17931000</v>
      </c>
      <c r="BH1047">
        <v>19698000</v>
      </c>
      <c r="BI1047">
        <v>53363000</v>
      </c>
      <c r="BJ1047">
        <v>46160000</v>
      </c>
      <c r="BK1047">
        <v>44445000</v>
      </c>
      <c r="BL1047">
        <v>46986000</v>
      </c>
      <c r="BM1047">
        <v>16272000</v>
      </c>
      <c r="BN1047">
        <v>14941000</v>
      </c>
      <c r="BO1047">
        <v>16205000</v>
      </c>
      <c r="BP1047" s="3">
        <v>922810</v>
      </c>
      <c r="BQ1047" s="3">
        <v>1054800</v>
      </c>
      <c r="BR1047" s="3">
        <v>1158700</v>
      </c>
      <c r="BS1047" s="3">
        <v>3139000</v>
      </c>
      <c r="BT1047" s="3">
        <v>2715300</v>
      </c>
      <c r="BU1047" s="3">
        <v>2614400</v>
      </c>
      <c r="BV1047" s="3">
        <v>2763900</v>
      </c>
      <c r="BW1047" s="3">
        <v>957200</v>
      </c>
      <c r="BX1047" s="3">
        <v>878900</v>
      </c>
      <c r="BY1047">
        <v>14810000</v>
      </c>
      <c r="BZ1047">
        <v>16823000</v>
      </c>
      <c r="CA1047">
        <v>18524000</v>
      </c>
      <c r="CB1047">
        <v>19232000</v>
      </c>
      <c r="CC1047">
        <v>14750000</v>
      </c>
      <c r="CD1047">
        <v>16160000</v>
      </c>
      <c r="CE1047">
        <v>16022000</v>
      </c>
      <c r="CF1047">
        <v>13382000</v>
      </c>
      <c r="CG1047">
        <v>12937000</v>
      </c>
      <c r="CH1047">
        <v>1</v>
      </c>
      <c r="CI1047">
        <v>1</v>
      </c>
      <c r="CJ1047">
        <v>1</v>
      </c>
      <c r="CK1047">
        <v>3</v>
      </c>
      <c r="CL1047">
        <v>3</v>
      </c>
      <c r="CM1047">
        <v>2</v>
      </c>
      <c r="CN1047">
        <v>5</v>
      </c>
      <c r="CO1047">
        <v>1</v>
      </c>
      <c r="CP1047">
        <v>1</v>
      </c>
      <c r="CQ1047">
        <v>18</v>
      </c>
      <c r="CU1047">
        <v>1075</v>
      </c>
      <c r="CV1047" t="s">
        <v>10663</v>
      </c>
      <c r="CW1047" t="s">
        <v>477</v>
      </c>
      <c r="CX1047" t="s">
        <v>10664</v>
      </c>
      <c r="CY1047" t="s">
        <v>10665</v>
      </c>
      <c r="CZ1047" t="s">
        <v>10666</v>
      </c>
      <c r="DA1047" t="s">
        <v>10667</v>
      </c>
    </row>
    <row r="1048" spans="1:107" x14ac:dyDescent="0.2">
      <c r="A1048" t="s">
        <v>10668</v>
      </c>
      <c r="B1048" t="s">
        <v>10668</v>
      </c>
      <c r="C1048">
        <v>3</v>
      </c>
      <c r="D1048">
        <v>3</v>
      </c>
      <c r="E1048">
        <v>3</v>
      </c>
      <c r="F1048" t="s">
        <v>10669</v>
      </c>
      <c r="G1048" t="s">
        <v>10670</v>
      </c>
      <c r="H1048" t="s">
        <v>10671</v>
      </c>
      <c r="I1048">
        <v>1</v>
      </c>
      <c r="J1048">
        <v>3</v>
      </c>
      <c r="K1048">
        <v>3</v>
      </c>
      <c r="L1048">
        <v>3</v>
      </c>
      <c r="M1048">
        <v>1</v>
      </c>
      <c r="N1048">
        <v>1</v>
      </c>
      <c r="O1048">
        <v>1</v>
      </c>
      <c r="P1048">
        <v>2</v>
      </c>
      <c r="Q1048">
        <v>2</v>
      </c>
      <c r="R1048">
        <v>2</v>
      </c>
      <c r="S1048">
        <v>3</v>
      </c>
      <c r="T1048">
        <v>3</v>
      </c>
      <c r="U1048">
        <v>1</v>
      </c>
      <c r="V1048">
        <v>1</v>
      </c>
      <c r="W1048">
        <v>1</v>
      </c>
      <c r="X1048">
        <v>1</v>
      </c>
      <c r="Y1048">
        <v>2</v>
      </c>
      <c r="Z1048">
        <v>2</v>
      </c>
      <c r="AA1048">
        <v>2</v>
      </c>
      <c r="AB1048">
        <v>3</v>
      </c>
      <c r="AC1048">
        <v>3</v>
      </c>
      <c r="AD1048">
        <v>1</v>
      </c>
      <c r="AE1048">
        <v>1</v>
      </c>
      <c r="AF1048">
        <v>1</v>
      </c>
      <c r="AG1048">
        <v>1</v>
      </c>
      <c r="AH1048">
        <v>2</v>
      </c>
      <c r="AI1048">
        <v>2</v>
      </c>
      <c r="AJ1048">
        <v>2</v>
      </c>
      <c r="AK1048">
        <v>3</v>
      </c>
      <c r="AL1048">
        <v>3</v>
      </c>
      <c r="AM1048">
        <v>1</v>
      </c>
      <c r="AN1048">
        <v>23.1</v>
      </c>
      <c r="AO1048">
        <v>23.1</v>
      </c>
      <c r="AP1048">
        <v>23.1</v>
      </c>
      <c r="AQ1048">
        <v>14.945</v>
      </c>
      <c r="AR1048">
        <v>143</v>
      </c>
      <c r="AS1048">
        <v>143</v>
      </c>
      <c r="AT1048">
        <v>0</v>
      </c>
      <c r="AU1048">
        <v>60.097000000000001</v>
      </c>
      <c r="AV1048">
        <v>9.8000000000000007</v>
      </c>
      <c r="AW1048">
        <v>9.8000000000000007</v>
      </c>
      <c r="AX1048">
        <v>9.8000000000000007</v>
      </c>
      <c r="AY1048">
        <v>23.1</v>
      </c>
      <c r="AZ1048">
        <v>23.1</v>
      </c>
      <c r="BA1048">
        <v>23.1</v>
      </c>
      <c r="BB1048">
        <v>23.1</v>
      </c>
      <c r="BC1048">
        <v>23.1</v>
      </c>
      <c r="BD1048">
        <v>9.8000000000000007</v>
      </c>
      <c r="BE1048">
        <v>397270000</v>
      </c>
      <c r="BF1048">
        <v>5128500</v>
      </c>
      <c r="BG1048">
        <v>4868400</v>
      </c>
      <c r="BH1048">
        <v>3242000</v>
      </c>
      <c r="BI1048">
        <v>30197000</v>
      </c>
      <c r="BJ1048">
        <v>27197000</v>
      </c>
      <c r="BK1048">
        <v>28223000</v>
      </c>
      <c r="BL1048">
        <v>162360000</v>
      </c>
      <c r="BM1048">
        <v>92579000</v>
      </c>
      <c r="BN1048">
        <v>43472000</v>
      </c>
      <c r="BO1048">
        <v>49659000</v>
      </c>
      <c r="BP1048" s="3">
        <v>641060</v>
      </c>
      <c r="BQ1048" s="3">
        <v>608550</v>
      </c>
      <c r="BR1048" s="3">
        <v>405250</v>
      </c>
      <c r="BS1048" s="3">
        <v>3774600</v>
      </c>
      <c r="BT1048" s="3">
        <v>3399700</v>
      </c>
      <c r="BU1048" s="3">
        <v>3527800</v>
      </c>
      <c r="BV1048" s="3">
        <v>20295000</v>
      </c>
      <c r="BW1048" s="3">
        <v>11572000</v>
      </c>
      <c r="BX1048" s="3">
        <v>5434000</v>
      </c>
      <c r="BY1048">
        <v>9027200</v>
      </c>
      <c r="BZ1048">
        <v>8516200</v>
      </c>
      <c r="CA1048">
        <v>5684400</v>
      </c>
      <c r="CB1048">
        <v>16839000</v>
      </c>
      <c r="CC1048">
        <v>14898000</v>
      </c>
      <c r="CD1048">
        <v>14941000</v>
      </c>
      <c r="CE1048">
        <v>19188000</v>
      </c>
      <c r="CF1048">
        <v>19501000</v>
      </c>
      <c r="CG1048">
        <v>19276000</v>
      </c>
      <c r="CH1048">
        <v>1</v>
      </c>
      <c r="CI1048">
        <v>1</v>
      </c>
      <c r="CJ1048">
        <v>1</v>
      </c>
      <c r="CK1048">
        <v>3</v>
      </c>
      <c r="CL1048">
        <v>2</v>
      </c>
      <c r="CM1048">
        <v>2</v>
      </c>
      <c r="CN1048">
        <v>4</v>
      </c>
      <c r="CO1048">
        <v>4</v>
      </c>
      <c r="CP1048">
        <v>1</v>
      </c>
      <c r="CQ1048">
        <v>19</v>
      </c>
      <c r="CU1048">
        <v>1076</v>
      </c>
      <c r="CV1048" t="s">
        <v>10672</v>
      </c>
      <c r="CW1048" t="s">
        <v>114</v>
      </c>
      <c r="CX1048" t="s">
        <v>10673</v>
      </c>
      <c r="CY1048" t="s">
        <v>10674</v>
      </c>
      <c r="CZ1048" t="s">
        <v>10675</v>
      </c>
      <c r="DA1048" t="s">
        <v>10676</v>
      </c>
    </row>
    <row r="1049" spans="1:107" x14ac:dyDescent="0.2">
      <c r="A1049" t="s">
        <v>10677</v>
      </c>
      <c r="B1049" t="s">
        <v>10678</v>
      </c>
      <c r="C1049" t="s">
        <v>10679</v>
      </c>
      <c r="D1049" t="s">
        <v>10680</v>
      </c>
      <c r="E1049" t="s">
        <v>10681</v>
      </c>
      <c r="F1049" t="s">
        <v>10682</v>
      </c>
      <c r="G1049" t="s">
        <v>10683</v>
      </c>
      <c r="H1049" t="s">
        <v>10684</v>
      </c>
      <c r="I1049">
        <v>9</v>
      </c>
      <c r="J1049">
        <v>14</v>
      </c>
      <c r="K1049">
        <v>8</v>
      </c>
      <c r="L1049">
        <v>6</v>
      </c>
      <c r="M1049">
        <v>10</v>
      </c>
      <c r="N1049">
        <v>13</v>
      </c>
      <c r="O1049">
        <v>8</v>
      </c>
      <c r="P1049">
        <v>8</v>
      </c>
      <c r="Q1049">
        <v>11</v>
      </c>
      <c r="R1049">
        <v>6</v>
      </c>
      <c r="S1049">
        <v>5</v>
      </c>
      <c r="T1049">
        <v>3</v>
      </c>
      <c r="U1049">
        <v>5</v>
      </c>
      <c r="V1049">
        <v>7</v>
      </c>
      <c r="W1049">
        <v>8</v>
      </c>
      <c r="X1049">
        <v>6</v>
      </c>
      <c r="Y1049">
        <v>4</v>
      </c>
      <c r="Z1049">
        <v>6</v>
      </c>
      <c r="AA1049">
        <v>3</v>
      </c>
      <c r="AB1049">
        <v>1</v>
      </c>
      <c r="AC1049">
        <v>0</v>
      </c>
      <c r="AD1049">
        <v>1</v>
      </c>
      <c r="AE1049">
        <v>5</v>
      </c>
      <c r="AF1049">
        <v>6</v>
      </c>
      <c r="AG1049">
        <v>4</v>
      </c>
      <c r="AH1049">
        <v>3</v>
      </c>
      <c r="AI1049">
        <v>5</v>
      </c>
      <c r="AJ1049">
        <v>3</v>
      </c>
      <c r="AK1049">
        <v>1</v>
      </c>
      <c r="AL1049">
        <v>0</v>
      </c>
      <c r="AM1049">
        <v>1</v>
      </c>
      <c r="AN1049">
        <v>62.4</v>
      </c>
      <c r="AO1049">
        <v>45</v>
      </c>
      <c r="AP1049">
        <v>36.200000000000003</v>
      </c>
      <c r="AQ1049">
        <v>25.716000000000001</v>
      </c>
      <c r="AR1049">
        <v>218</v>
      </c>
      <c r="AS1049" t="s">
        <v>10685</v>
      </c>
      <c r="AT1049">
        <v>0</v>
      </c>
      <c r="AU1049">
        <v>16.367000000000001</v>
      </c>
      <c r="AV1049">
        <v>51.8</v>
      </c>
      <c r="AW1049">
        <v>62.4</v>
      </c>
      <c r="AX1049">
        <v>44.5</v>
      </c>
      <c r="AY1049">
        <v>39</v>
      </c>
      <c r="AZ1049">
        <v>49.5</v>
      </c>
      <c r="BA1049">
        <v>31.7</v>
      </c>
      <c r="BB1049">
        <v>20.6</v>
      </c>
      <c r="BC1049">
        <v>15.6</v>
      </c>
      <c r="BD1049">
        <v>20.6</v>
      </c>
      <c r="BE1049">
        <v>658520000</v>
      </c>
      <c r="BF1049">
        <v>95226000</v>
      </c>
      <c r="BG1049">
        <v>108110000</v>
      </c>
      <c r="BH1049">
        <v>99228000</v>
      </c>
      <c r="BI1049">
        <v>92341000</v>
      </c>
      <c r="BJ1049">
        <v>184200000</v>
      </c>
      <c r="BK1049">
        <v>46677000</v>
      </c>
      <c r="BL1049">
        <v>12748000</v>
      </c>
      <c r="BM1049">
        <v>0</v>
      </c>
      <c r="BN1049">
        <v>19989000</v>
      </c>
      <c r="BO1049">
        <v>41158000</v>
      </c>
      <c r="BP1049" s="3">
        <v>5951600</v>
      </c>
      <c r="BQ1049" s="3">
        <v>6757000</v>
      </c>
      <c r="BR1049" s="3">
        <v>6201800</v>
      </c>
      <c r="BS1049" s="3">
        <v>5771300</v>
      </c>
      <c r="BT1049" s="3">
        <v>11513000</v>
      </c>
      <c r="BU1049" s="3">
        <v>2917300</v>
      </c>
      <c r="BV1049" s="3">
        <v>796740</v>
      </c>
      <c r="BW1049" s="3">
        <v>0</v>
      </c>
      <c r="BX1049" s="3">
        <v>1249300</v>
      </c>
      <c r="BY1049">
        <v>121080000</v>
      </c>
      <c r="BZ1049">
        <v>97240000</v>
      </c>
      <c r="CA1049">
        <v>110360000</v>
      </c>
      <c r="CB1049">
        <v>29991000</v>
      </c>
      <c r="CC1049">
        <v>70685000</v>
      </c>
      <c r="CD1049">
        <v>26363000</v>
      </c>
      <c r="CE1049">
        <v>4010200</v>
      </c>
      <c r="CF1049">
        <v>0</v>
      </c>
      <c r="CG1049">
        <v>6001700</v>
      </c>
      <c r="CH1049">
        <v>7</v>
      </c>
      <c r="CI1049">
        <v>8</v>
      </c>
      <c r="CJ1049">
        <v>6</v>
      </c>
      <c r="CK1049">
        <v>4</v>
      </c>
      <c r="CL1049">
        <v>8</v>
      </c>
      <c r="CM1049">
        <v>4</v>
      </c>
      <c r="CN1049">
        <v>1</v>
      </c>
      <c r="CO1049">
        <v>0</v>
      </c>
      <c r="CP1049">
        <v>2</v>
      </c>
      <c r="CQ1049">
        <v>40</v>
      </c>
      <c r="CU1049">
        <v>1077</v>
      </c>
      <c r="CV1049" t="s">
        <v>10686</v>
      </c>
      <c r="CW1049" t="s">
        <v>10687</v>
      </c>
      <c r="CX1049" t="s">
        <v>10688</v>
      </c>
      <c r="CY1049" t="s">
        <v>10689</v>
      </c>
      <c r="CZ1049" t="s">
        <v>10690</v>
      </c>
      <c r="DA1049" t="s">
        <v>10691</v>
      </c>
    </row>
    <row r="1050" spans="1:107" x14ac:dyDescent="0.2">
      <c r="A1050" t="s">
        <v>10692</v>
      </c>
      <c r="B1050" t="s">
        <v>10692</v>
      </c>
      <c r="C1050">
        <v>16</v>
      </c>
      <c r="D1050">
        <v>16</v>
      </c>
      <c r="E1050">
        <v>4</v>
      </c>
      <c r="F1050" t="s">
        <v>10693</v>
      </c>
      <c r="G1050" t="s">
        <v>10694</v>
      </c>
      <c r="H1050" t="s">
        <v>10695</v>
      </c>
      <c r="I1050">
        <v>1</v>
      </c>
      <c r="J1050">
        <v>16</v>
      </c>
      <c r="K1050">
        <v>16</v>
      </c>
      <c r="L1050">
        <v>4</v>
      </c>
      <c r="M1050">
        <v>4</v>
      </c>
      <c r="N1050">
        <v>2</v>
      </c>
      <c r="O1050">
        <v>2</v>
      </c>
      <c r="P1050">
        <v>11</v>
      </c>
      <c r="Q1050">
        <v>11</v>
      </c>
      <c r="R1050">
        <v>8</v>
      </c>
      <c r="S1050">
        <v>16</v>
      </c>
      <c r="T1050">
        <v>13</v>
      </c>
      <c r="U1050">
        <v>16</v>
      </c>
      <c r="V1050">
        <v>4</v>
      </c>
      <c r="W1050">
        <v>2</v>
      </c>
      <c r="X1050">
        <v>2</v>
      </c>
      <c r="Y1050">
        <v>11</v>
      </c>
      <c r="Z1050">
        <v>11</v>
      </c>
      <c r="AA1050">
        <v>8</v>
      </c>
      <c r="AB1050">
        <v>16</v>
      </c>
      <c r="AC1050">
        <v>13</v>
      </c>
      <c r="AD1050">
        <v>16</v>
      </c>
      <c r="AE1050">
        <v>1</v>
      </c>
      <c r="AF1050">
        <v>0</v>
      </c>
      <c r="AG1050">
        <v>0</v>
      </c>
      <c r="AH1050">
        <v>3</v>
      </c>
      <c r="AI1050">
        <v>3</v>
      </c>
      <c r="AJ1050">
        <v>1</v>
      </c>
      <c r="AK1050">
        <v>4</v>
      </c>
      <c r="AL1050">
        <v>3</v>
      </c>
      <c r="AM1050">
        <v>4</v>
      </c>
      <c r="AN1050">
        <v>38.200000000000003</v>
      </c>
      <c r="AO1050">
        <v>38.200000000000003</v>
      </c>
      <c r="AP1050">
        <v>13.2</v>
      </c>
      <c r="AQ1050">
        <v>21.265999999999998</v>
      </c>
      <c r="AR1050">
        <v>212</v>
      </c>
      <c r="AS1050">
        <v>212</v>
      </c>
      <c r="AT1050">
        <v>0</v>
      </c>
      <c r="AU1050">
        <v>172.12</v>
      </c>
      <c r="AV1050">
        <v>25</v>
      </c>
      <c r="AW1050">
        <v>9.9</v>
      </c>
      <c r="AX1050">
        <v>9.9</v>
      </c>
      <c r="AY1050">
        <v>35.799999999999997</v>
      </c>
      <c r="AZ1050">
        <v>34.9</v>
      </c>
      <c r="BA1050">
        <v>31.6</v>
      </c>
      <c r="BB1050">
        <v>38.200000000000003</v>
      </c>
      <c r="BC1050">
        <v>36.299999999999997</v>
      </c>
      <c r="BD1050">
        <v>38.200000000000003</v>
      </c>
      <c r="BE1050">
        <v>15204000000</v>
      </c>
      <c r="BF1050">
        <v>30824000</v>
      </c>
      <c r="BG1050">
        <v>17789000</v>
      </c>
      <c r="BH1050">
        <v>16597000</v>
      </c>
      <c r="BI1050">
        <v>451500000</v>
      </c>
      <c r="BJ1050">
        <v>478780000</v>
      </c>
      <c r="BK1050">
        <v>417700000</v>
      </c>
      <c r="BL1050">
        <v>4687100000</v>
      </c>
      <c r="BM1050">
        <v>3793300000</v>
      </c>
      <c r="BN1050">
        <v>5310700000</v>
      </c>
      <c r="BO1050">
        <v>1689400000</v>
      </c>
      <c r="BP1050" s="3">
        <v>3424900</v>
      </c>
      <c r="BQ1050" s="3">
        <v>1976600</v>
      </c>
      <c r="BR1050" s="3">
        <v>1844100</v>
      </c>
      <c r="BS1050" s="3">
        <v>50166000</v>
      </c>
      <c r="BT1050" s="3">
        <v>53197000</v>
      </c>
      <c r="BU1050" s="3">
        <v>46411000</v>
      </c>
      <c r="BV1050" s="3">
        <v>520780000</v>
      </c>
      <c r="BW1050" s="3">
        <v>421470000</v>
      </c>
      <c r="BX1050" s="3">
        <v>590080000</v>
      </c>
      <c r="BY1050">
        <v>34268000</v>
      </c>
      <c r="BZ1050">
        <v>23913000</v>
      </c>
      <c r="CA1050">
        <v>22363000</v>
      </c>
      <c r="CB1050">
        <v>294090000</v>
      </c>
      <c r="CC1050">
        <v>285480000</v>
      </c>
      <c r="CD1050">
        <v>124520000</v>
      </c>
      <c r="CE1050">
        <v>1080600000</v>
      </c>
      <c r="CF1050">
        <v>989360000</v>
      </c>
      <c r="CG1050">
        <v>1260300000</v>
      </c>
      <c r="CH1050">
        <v>4</v>
      </c>
      <c r="CI1050">
        <v>2</v>
      </c>
      <c r="CJ1050">
        <v>2</v>
      </c>
      <c r="CK1050">
        <v>14</v>
      </c>
      <c r="CL1050">
        <v>12</v>
      </c>
      <c r="CM1050">
        <v>14</v>
      </c>
      <c r="CN1050">
        <v>17</v>
      </c>
      <c r="CO1050">
        <v>18</v>
      </c>
      <c r="CP1050">
        <v>19</v>
      </c>
      <c r="CQ1050">
        <v>102</v>
      </c>
      <c r="CU1050">
        <v>1078</v>
      </c>
      <c r="CV1050" t="s">
        <v>10696</v>
      </c>
      <c r="CW1050" t="s">
        <v>573</v>
      </c>
      <c r="CX1050" t="s">
        <v>10697</v>
      </c>
      <c r="CY1050" t="s">
        <v>10698</v>
      </c>
      <c r="CZ1050" t="s">
        <v>10699</v>
      </c>
      <c r="DA1050" t="s">
        <v>10700</v>
      </c>
    </row>
    <row r="1051" spans="1:107" x14ac:dyDescent="0.2">
      <c r="A1051" t="s">
        <v>10701</v>
      </c>
      <c r="B1051" t="s">
        <v>10701</v>
      </c>
      <c r="C1051">
        <v>1</v>
      </c>
      <c r="D1051">
        <v>1</v>
      </c>
      <c r="E1051">
        <v>1</v>
      </c>
      <c r="F1051" t="s">
        <v>10702</v>
      </c>
      <c r="G1051" t="s">
        <v>10703</v>
      </c>
      <c r="H1051" t="s">
        <v>10704</v>
      </c>
      <c r="I1051">
        <v>1</v>
      </c>
      <c r="J1051">
        <v>1</v>
      </c>
      <c r="K1051">
        <v>1</v>
      </c>
      <c r="L1051">
        <v>1</v>
      </c>
      <c r="M1051">
        <v>0</v>
      </c>
      <c r="N1051">
        <v>1</v>
      </c>
      <c r="O1051">
        <v>1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0</v>
      </c>
      <c r="V1051">
        <v>0</v>
      </c>
      <c r="W1051">
        <v>1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1</v>
      </c>
      <c r="AG1051">
        <v>1</v>
      </c>
      <c r="AH1051">
        <v>0</v>
      </c>
      <c r="AI1051">
        <v>0</v>
      </c>
      <c r="AJ1051">
        <v>1</v>
      </c>
      <c r="AK1051">
        <v>0</v>
      </c>
      <c r="AL1051">
        <v>0</v>
      </c>
      <c r="AM1051">
        <v>0</v>
      </c>
      <c r="AN1051">
        <v>8.9</v>
      </c>
      <c r="AO1051">
        <v>8.9</v>
      </c>
      <c r="AP1051">
        <v>8.9</v>
      </c>
      <c r="AQ1051">
        <v>14.866</v>
      </c>
      <c r="AR1051">
        <v>135</v>
      </c>
      <c r="AS1051">
        <v>135</v>
      </c>
      <c r="AT1051">
        <v>6.0654999999999997E-3</v>
      </c>
      <c r="AU1051">
        <v>1.6778</v>
      </c>
      <c r="AV1051">
        <v>0</v>
      </c>
      <c r="AW1051">
        <v>8.9</v>
      </c>
      <c r="AX1051">
        <v>8.9</v>
      </c>
      <c r="AY1051">
        <v>0</v>
      </c>
      <c r="AZ1051">
        <v>0</v>
      </c>
      <c r="BA1051">
        <v>8.9</v>
      </c>
      <c r="BB1051">
        <v>0</v>
      </c>
      <c r="BC1051">
        <v>0</v>
      </c>
      <c r="BD1051">
        <v>0</v>
      </c>
      <c r="BE1051">
        <v>3585700</v>
      </c>
      <c r="BF1051">
        <v>0</v>
      </c>
      <c r="BG1051">
        <v>3585700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398410</v>
      </c>
      <c r="BP1051" s="3">
        <v>0</v>
      </c>
      <c r="BQ1051" s="3">
        <v>398410</v>
      </c>
      <c r="BR1051" s="3">
        <v>0</v>
      </c>
      <c r="BS1051" s="3">
        <v>0</v>
      </c>
      <c r="BT1051" s="3">
        <v>0</v>
      </c>
      <c r="BU1051" s="3">
        <v>0</v>
      </c>
      <c r="BV1051" s="3">
        <v>0</v>
      </c>
      <c r="BW1051" s="3">
        <v>0</v>
      </c>
      <c r="BX1051" s="3">
        <v>0</v>
      </c>
      <c r="BY1051">
        <v>0</v>
      </c>
      <c r="BZ1051">
        <v>3563500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1</v>
      </c>
      <c r="CJ1051">
        <v>1</v>
      </c>
      <c r="CK1051">
        <v>0</v>
      </c>
      <c r="CL1051">
        <v>0</v>
      </c>
      <c r="CM1051">
        <v>1</v>
      </c>
      <c r="CN1051">
        <v>0</v>
      </c>
      <c r="CO1051">
        <v>0</v>
      </c>
      <c r="CP1051">
        <v>0</v>
      </c>
      <c r="CQ1051">
        <v>3</v>
      </c>
      <c r="CU1051">
        <v>1079</v>
      </c>
      <c r="CV1051">
        <v>3446</v>
      </c>
      <c r="CW1051" t="b">
        <v>1</v>
      </c>
      <c r="CX1051">
        <v>3535</v>
      </c>
      <c r="CY1051" t="s">
        <v>10705</v>
      </c>
      <c r="CZ1051" t="s">
        <v>10706</v>
      </c>
      <c r="DA1051">
        <v>17394</v>
      </c>
    </row>
    <row r="1052" spans="1:107" x14ac:dyDescent="0.2">
      <c r="A1052" t="s">
        <v>10707</v>
      </c>
      <c r="B1052" t="s">
        <v>10707</v>
      </c>
      <c r="C1052" t="s">
        <v>10708</v>
      </c>
      <c r="D1052" t="s">
        <v>10708</v>
      </c>
      <c r="E1052" t="s">
        <v>10708</v>
      </c>
      <c r="F1052" t="s">
        <v>10709</v>
      </c>
      <c r="G1052" t="s">
        <v>10710</v>
      </c>
      <c r="H1052" t="s">
        <v>10711</v>
      </c>
      <c r="I1052">
        <v>2</v>
      </c>
      <c r="J1052">
        <v>7</v>
      </c>
      <c r="K1052">
        <v>7</v>
      </c>
      <c r="L1052">
        <v>7</v>
      </c>
      <c r="M1052">
        <v>0</v>
      </c>
      <c r="N1052">
        <v>0</v>
      </c>
      <c r="O1052">
        <v>1</v>
      </c>
      <c r="P1052">
        <v>1</v>
      </c>
      <c r="Q1052">
        <v>1</v>
      </c>
      <c r="R1052">
        <v>1</v>
      </c>
      <c r="S1052">
        <v>7</v>
      </c>
      <c r="T1052">
        <v>6</v>
      </c>
      <c r="U1052">
        <v>5</v>
      </c>
      <c r="V1052">
        <v>0</v>
      </c>
      <c r="W1052">
        <v>0</v>
      </c>
      <c r="X1052">
        <v>1</v>
      </c>
      <c r="Y1052">
        <v>1</v>
      </c>
      <c r="Z1052">
        <v>1</v>
      </c>
      <c r="AA1052">
        <v>1</v>
      </c>
      <c r="AB1052">
        <v>7</v>
      </c>
      <c r="AC1052">
        <v>6</v>
      </c>
      <c r="AD1052">
        <v>5</v>
      </c>
      <c r="AE1052">
        <v>0</v>
      </c>
      <c r="AF1052">
        <v>0</v>
      </c>
      <c r="AG1052">
        <v>1</v>
      </c>
      <c r="AH1052">
        <v>1</v>
      </c>
      <c r="AI1052">
        <v>1</v>
      </c>
      <c r="AJ1052">
        <v>1</v>
      </c>
      <c r="AK1052">
        <v>7</v>
      </c>
      <c r="AL1052">
        <v>6</v>
      </c>
      <c r="AM1052">
        <v>5</v>
      </c>
      <c r="AN1052">
        <v>59.1</v>
      </c>
      <c r="AO1052">
        <v>59.1</v>
      </c>
      <c r="AP1052">
        <v>59.1</v>
      </c>
      <c r="AQ1052">
        <v>12.51</v>
      </c>
      <c r="AR1052">
        <v>110</v>
      </c>
      <c r="AS1052" t="s">
        <v>10712</v>
      </c>
      <c r="AT1052">
        <v>0</v>
      </c>
      <c r="AU1052">
        <v>35.853999999999999</v>
      </c>
      <c r="AV1052">
        <v>0</v>
      </c>
      <c r="AW1052">
        <v>0</v>
      </c>
      <c r="AX1052">
        <v>12.7</v>
      </c>
      <c r="AY1052">
        <v>12.7</v>
      </c>
      <c r="AZ1052">
        <v>12.7</v>
      </c>
      <c r="BA1052">
        <v>12.7</v>
      </c>
      <c r="BB1052">
        <v>59.1</v>
      </c>
      <c r="BC1052">
        <v>59.1</v>
      </c>
      <c r="BD1052">
        <v>58.2</v>
      </c>
      <c r="BE1052">
        <v>1069000000</v>
      </c>
      <c r="BF1052">
        <v>0</v>
      </c>
      <c r="BG1052">
        <v>0</v>
      </c>
      <c r="BH1052">
        <v>5970900</v>
      </c>
      <c r="BI1052">
        <v>32979000</v>
      </c>
      <c r="BJ1052">
        <v>40011000</v>
      </c>
      <c r="BK1052">
        <v>25654000</v>
      </c>
      <c r="BL1052">
        <v>356200000</v>
      </c>
      <c r="BM1052">
        <v>295410000</v>
      </c>
      <c r="BN1052">
        <v>312740000</v>
      </c>
      <c r="BO1052">
        <v>178160000</v>
      </c>
      <c r="BP1052" s="3">
        <v>0</v>
      </c>
      <c r="BQ1052" s="3">
        <v>0</v>
      </c>
      <c r="BR1052" s="3">
        <v>995160</v>
      </c>
      <c r="BS1052" s="3">
        <v>5496500</v>
      </c>
      <c r="BT1052" s="3">
        <v>6668500</v>
      </c>
      <c r="BU1052" s="3">
        <v>4275600</v>
      </c>
      <c r="BV1052" s="3">
        <v>59366000</v>
      </c>
      <c r="BW1052" s="3">
        <v>49234000</v>
      </c>
      <c r="BX1052" s="3">
        <v>52123000</v>
      </c>
      <c r="BY1052">
        <v>0</v>
      </c>
      <c r="BZ1052">
        <v>0</v>
      </c>
      <c r="CA1052">
        <v>5958600</v>
      </c>
      <c r="CB1052">
        <v>16648000</v>
      </c>
      <c r="CC1052">
        <v>18871000</v>
      </c>
      <c r="CD1052">
        <v>12564000</v>
      </c>
      <c r="CE1052">
        <v>82297000</v>
      </c>
      <c r="CF1052">
        <v>72973000</v>
      </c>
      <c r="CG1052">
        <v>81309000</v>
      </c>
      <c r="CH1052">
        <v>0</v>
      </c>
      <c r="CI1052">
        <v>0</v>
      </c>
      <c r="CJ1052">
        <v>1</v>
      </c>
      <c r="CK1052">
        <v>1</v>
      </c>
      <c r="CL1052">
        <v>1</v>
      </c>
      <c r="CM1052">
        <v>2</v>
      </c>
      <c r="CN1052">
        <v>8</v>
      </c>
      <c r="CO1052">
        <v>6</v>
      </c>
      <c r="CP1052">
        <v>7</v>
      </c>
      <c r="CQ1052">
        <v>26</v>
      </c>
      <c r="CU1052">
        <v>1080</v>
      </c>
      <c r="CV1052" t="s">
        <v>10713</v>
      </c>
      <c r="CW1052" t="s">
        <v>516</v>
      </c>
      <c r="CX1052" t="s">
        <v>10714</v>
      </c>
      <c r="CY1052" t="s">
        <v>10715</v>
      </c>
      <c r="CZ1052" t="s">
        <v>10716</v>
      </c>
      <c r="DA1052" t="s">
        <v>10717</v>
      </c>
    </row>
    <row r="1053" spans="1:107" x14ac:dyDescent="0.2">
      <c r="A1053" t="s">
        <v>10718</v>
      </c>
      <c r="B1053" t="s">
        <v>10718</v>
      </c>
      <c r="C1053">
        <v>1</v>
      </c>
      <c r="D1053">
        <v>1</v>
      </c>
      <c r="E1053">
        <v>1</v>
      </c>
      <c r="F1053" t="s">
        <v>10719</v>
      </c>
      <c r="G1053" t="s">
        <v>10720</v>
      </c>
      <c r="H1053" t="s">
        <v>10721</v>
      </c>
      <c r="I1053">
        <v>1</v>
      </c>
      <c r="J1053">
        <v>1</v>
      </c>
      <c r="K1053">
        <v>1</v>
      </c>
      <c r="L1053">
        <v>1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1</v>
      </c>
      <c r="U1053">
        <v>1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</v>
      </c>
      <c r="AD1053">
        <v>1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1</v>
      </c>
      <c r="AM1053">
        <v>1</v>
      </c>
      <c r="AN1053">
        <v>2.4</v>
      </c>
      <c r="AO1053">
        <v>2.4</v>
      </c>
      <c r="AP1053">
        <v>2.4</v>
      </c>
      <c r="AQ1053">
        <v>82.843000000000004</v>
      </c>
      <c r="AR1053">
        <v>748</v>
      </c>
      <c r="AS1053">
        <v>748</v>
      </c>
      <c r="AT1053">
        <v>9.0333999999999998E-4</v>
      </c>
      <c r="AU1053">
        <v>2.4784999999999999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2.4</v>
      </c>
      <c r="BD1053">
        <v>2.4</v>
      </c>
      <c r="BE1053">
        <v>29737000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12569000</v>
      </c>
      <c r="BN1053">
        <v>17168000</v>
      </c>
      <c r="BO1053">
        <v>826030</v>
      </c>
      <c r="BP1053" s="3">
        <v>0</v>
      </c>
      <c r="BQ1053" s="3">
        <v>0</v>
      </c>
      <c r="BR1053" s="3">
        <v>0</v>
      </c>
      <c r="BS1053" s="3">
        <v>0</v>
      </c>
      <c r="BT1053" s="3">
        <v>0</v>
      </c>
      <c r="BU1053" s="3">
        <v>0</v>
      </c>
      <c r="BV1053" s="3">
        <v>0</v>
      </c>
      <c r="BW1053" s="3">
        <v>349150</v>
      </c>
      <c r="BX1053" s="3">
        <v>476880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3007400</v>
      </c>
      <c r="CG1053">
        <v>4324600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1</v>
      </c>
      <c r="CP1053">
        <v>1</v>
      </c>
      <c r="CQ1053">
        <v>2</v>
      </c>
      <c r="CU1053">
        <v>1081</v>
      </c>
      <c r="CV1053">
        <v>410</v>
      </c>
      <c r="CW1053" t="b">
        <v>1</v>
      </c>
      <c r="CX1053">
        <v>421</v>
      </c>
      <c r="CY1053" t="s">
        <v>10722</v>
      </c>
      <c r="CZ1053" t="s">
        <v>10723</v>
      </c>
      <c r="DA1053">
        <v>2090</v>
      </c>
    </row>
    <row r="1054" spans="1:107" x14ac:dyDescent="0.2">
      <c r="A1054" t="s">
        <v>10724</v>
      </c>
      <c r="B1054" t="s">
        <v>10724</v>
      </c>
      <c r="C1054">
        <v>45</v>
      </c>
      <c r="D1054">
        <v>44</v>
      </c>
      <c r="E1054">
        <v>9</v>
      </c>
      <c r="F1054" t="s">
        <v>10725</v>
      </c>
      <c r="G1054" t="s">
        <v>10726</v>
      </c>
      <c r="H1054" t="s">
        <v>10727</v>
      </c>
      <c r="I1054">
        <v>1</v>
      </c>
      <c r="J1054">
        <v>45</v>
      </c>
      <c r="K1054">
        <v>44</v>
      </c>
      <c r="L1054">
        <v>9</v>
      </c>
      <c r="M1054">
        <v>19</v>
      </c>
      <c r="N1054">
        <v>18</v>
      </c>
      <c r="O1054">
        <v>15</v>
      </c>
      <c r="P1054">
        <v>36</v>
      </c>
      <c r="Q1054">
        <v>32</v>
      </c>
      <c r="R1054">
        <v>31</v>
      </c>
      <c r="S1054">
        <v>39</v>
      </c>
      <c r="T1054">
        <v>37</v>
      </c>
      <c r="U1054">
        <v>35</v>
      </c>
      <c r="V1054">
        <v>18</v>
      </c>
      <c r="W1054">
        <v>17</v>
      </c>
      <c r="X1054">
        <v>14</v>
      </c>
      <c r="Y1054">
        <v>35</v>
      </c>
      <c r="Z1054">
        <v>31</v>
      </c>
      <c r="AA1054">
        <v>30</v>
      </c>
      <c r="AB1054">
        <v>38</v>
      </c>
      <c r="AC1054">
        <v>36</v>
      </c>
      <c r="AD1054">
        <v>34</v>
      </c>
      <c r="AE1054">
        <v>2</v>
      </c>
      <c r="AF1054">
        <v>3</v>
      </c>
      <c r="AG1054">
        <v>2</v>
      </c>
      <c r="AH1054">
        <v>7</v>
      </c>
      <c r="AI1054">
        <v>6</v>
      </c>
      <c r="AJ1054">
        <v>4</v>
      </c>
      <c r="AK1054">
        <v>6</v>
      </c>
      <c r="AL1054">
        <v>8</v>
      </c>
      <c r="AM1054">
        <v>6</v>
      </c>
      <c r="AN1054">
        <v>62.4</v>
      </c>
      <c r="AO1054">
        <v>62.4</v>
      </c>
      <c r="AP1054">
        <v>16.100000000000001</v>
      </c>
      <c r="AQ1054">
        <v>73.14</v>
      </c>
      <c r="AR1054">
        <v>660</v>
      </c>
      <c r="AS1054">
        <v>660</v>
      </c>
      <c r="AT1054">
        <v>0</v>
      </c>
      <c r="AU1054">
        <v>323.31</v>
      </c>
      <c r="AV1054">
        <v>30.2</v>
      </c>
      <c r="AW1054">
        <v>31.7</v>
      </c>
      <c r="AX1054">
        <v>25.3</v>
      </c>
      <c r="AY1054">
        <v>49.8</v>
      </c>
      <c r="AZ1054">
        <v>47.1</v>
      </c>
      <c r="BA1054">
        <v>45.5</v>
      </c>
      <c r="BB1054">
        <v>58.9</v>
      </c>
      <c r="BC1054">
        <v>56.8</v>
      </c>
      <c r="BD1054">
        <v>54.2</v>
      </c>
      <c r="BE1054">
        <v>25456000000</v>
      </c>
      <c r="BF1054">
        <v>194840000</v>
      </c>
      <c r="BG1054">
        <v>196580000</v>
      </c>
      <c r="BH1054">
        <v>153410000</v>
      </c>
      <c r="BI1054">
        <v>2787900000</v>
      </c>
      <c r="BJ1054">
        <v>2734700000</v>
      </c>
      <c r="BK1054">
        <v>2705800000</v>
      </c>
      <c r="BL1054">
        <v>5500400000</v>
      </c>
      <c r="BM1054">
        <v>5997200000</v>
      </c>
      <c r="BN1054">
        <v>5184900000</v>
      </c>
      <c r="BO1054">
        <v>636390000</v>
      </c>
      <c r="BP1054" s="3">
        <v>4871100</v>
      </c>
      <c r="BQ1054" s="3">
        <v>4914600</v>
      </c>
      <c r="BR1054" s="3">
        <v>3835400</v>
      </c>
      <c r="BS1054" s="3">
        <v>69698000</v>
      </c>
      <c r="BT1054" s="3">
        <v>68368000</v>
      </c>
      <c r="BU1054" s="3">
        <v>67644000</v>
      </c>
      <c r="BV1054" s="3">
        <v>137510000</v>
      </c>
      <c r="BW1054" s="3">
        <v>149930000</v>
      </c>
      <c r="BX1054" s="3">
        <v>129620000</v>
      </c>
      <c r="BY1054">
        <v>270580000</v>
      </c>
      <c r="BZ1054">
        <v>293350000</v>
      </c>
      <c r="CA1054">
        <v>245070000</v>
      </c>
      <c r="CB1054">
        <v>1314500000</v>
      </c>
      <c r="CC1054">
        <v>1232800000</v>
      </c>
      <c r="CD1054">
        <v>1340600000</v>
      </c>
      <c r="CE1054">
        <v>1260100000</v>
      </c>
      <c r="CF1054">
        <v>1359500000</v>
      </c>
      <c r="CG1054">
        <v>1303300000</v>
      </c>
      <c r="CH1054">
        <v>21</v>
      </c>
      <c r="CI1054">
        <v>18</v>
      </c>
      <c r="CJ1054">
        <v>14</v>
      </c>
      <c r="CK1054">
        <v>41</v>
      </c>
      <c r="CL1054">
        <v>34</v>
      </c>
      <c r="CM1054">
        <v>35</v>
      </c>
      <c r="CN1054">
        <v>42</v>
      </c>
      <c r="CO1054">
        <v>41</v>
      </c>
      <c r="CP1054">
        <v>38</v>
      </c>
      <c r="CQ1054">
        <v>284</v>
      </c>
      <c r="CU1054">
        <v>1082</v>
      </c>
      <c r="CV1054" t="s">
        <v>10728</v>
      </c>
      <c r="CW1054" t="s">
        <v>10729</v>
      </c>
      <c r="CX1054" t="s">
        <v>10730</v>
      </c>
      <c r="CY1054" t="s">
        <v>10731</v>
      </c>
      <c r="CZ1054" t="s">
        <v>10732</v>
      </c>
      <c r="DA1054" t="s">
        <v>10733</v>
      </c>
      <c r="DB1054" t="s">
        <v>10734</v>
      </c>
      <c r="DC1054" t="s">
        <v>10735</v>
      </c>
    </row>
    <row r="1055" spans="1:107" x14ac:dyDescent="0.2">
      <c r="A1055" t="s">
        <v>10736</v>
      </c>
      <c r="B1055" t="s">
        <v>10736</v>
      </c>
      <c r="C1055">
        <v>11</v>
      </c>
      <c r="D1055">
        <v>11</v>
      </c>
      <c r="E1055">
        <v>11</v>
      </c>
      <c r="F1055" t="s">
        <v>10737</v>
      </c>
      <c r="G1055" t="s">
        <v>10738</v>
      </c>
      <c r="H1055" t="s">
        <v>10739</v>
      </c>
      <c r="I1055">
        <v>1</v>
      </c>
      <c r="J1055">
        <v>11</v>
      </c>
      <c r="K1055">
        <v>11</v>
      </c>
      <c r="L1055">
        <v>11</v>
      </c>
      <c r="M1055">
        <v>6</v>
      </c>
      <c r="N1055">
        <v>5</v>
      </c>
      <c r="O1055">
        <v>4</v>
      </c>
      <c r="P1055">
        <v>7</v>
      </c>
      <c r="Q1055">
        <v>6</v>
      </c>
      <c r="R1055">
        <v>4</v>
      </c>
      <c r="S1055">
        <v>2</v>
      </c>
      <c r="T1055">
        <v>4</v>
      </c>
      <c r="U1055">
        <v>3</v>
      </c>
      <c r="V1055">
        <v>6</v>
      </c>
      <c r="W1055">
        <v>5</v>
      </c>
      <c r="X1055">
        <v>4</v>
      </c>
      <c r="Y1055">
        <v>7</v>
      </c>
      <c r="Z1055">
        <v>6</v>
      </c>
      <c r="AA1055">
        <v>4</v>
      </c>
      <c r="AB1055">
        <v>2</v>
      </c>
      <c r="AC1055">
        <v>4</v>
      </c>
      <c r="AD1055">
        <v>3</v>
      </c>
      <c r="AE1055">
        <v>6</v>
      </c>
      <c r="AF1055">
        <v>5</v>
      </c>
      <c r="AG1055">
        <v>4</v>
      </c>
      <c r="AH1055">
        <v>7</v>
      </c>
      <c r="AI1055">
        <v>6</v>
      </c>
      <c r="AJ1055">
        <v>4</v>
      </c>
      <c r="AK1055">
        <v>2</v>
      </c>
      <c r="AL1055">
        <v>4</v>
      </c>
      <c r="AM1055">
        <v>3</v>
      </c>
      <c r="AN1055">
        <v>27.9</v>
      </c>
      <c r="AO1055">
        <v>27.9</v>
      </c>
      <c r="AP1055">
        <v>27.9</v>
      </c>
      <c r="AQ1055">
        <v>46.584000000000003</v>
      </c>
      <c r="AR1055">
        <v>412</v>
      </c>
      <c r="AS1055">
        <v>412</v>
      </c>
      <c r="AT1055">
        <v>0</v>
      </c>
      <c r="AU1055">
        <v>24.922999999999998</v>
      </c>
      <c r="AV1055">
        <v>15.5</v>
      </c>
      <c r="AW1055">
        <v>12.6</v>
      </c>
      <c r="AX1055">
        <v>12.4</v>
      </c>
      <c r="AY1055">
        <v>20.100000000000001</v>
      </c>
      <c r="AZ1055">
        <v>13.3</v>
      </c>
      <c r="BA1055">
        <v>10.9</v>
      </c>
      <c r="BB1055">
        <v>4.5999999999999996</v>
      </c>
      <c r="BC1055">
        <v>14.1</v>
      </c>
      <c r="BD1055">
        <v>10.7</v>
      </c>
      <c r="BE1055">
        <v>469160000</v>
      </c>
      <c r="BF1055">
        <v>38211000</v>
      </c>
      <c r="BG1055">
        <v>50411000</v>
      </c>
      <c r="BH1055">
        <v>39513000</v>
      </c>
      <c r="BI1055">
        <v>69878000</v>
      </c>
      <c r="BJ1055">
        <v>82791000</v>
      </c>
      <c r="BK1055">
        <v>59051000</v>
      </c>
      <c r="BL1055">
        <v>32382000</v>
      </c>
      <c r="BM1055">
        <v>50968000</v>
      </c>
      <c r="BN1055">
        <v>45959000</v>
      </c>
      <c r="BO1055">
        <v>22341000</v>
      </c>
      <c r="BP1055" s="3">
        <v>1819500</v>
      </c>
      <c r="BQ1055" s="3">
        <v>2400500</v>
      </c>
      <c r="BR1055" s="3">
        <v>1881600</v>
      </c>
      <c r="BS1055" s="3">
        <v>3327500</v>
      </c>
      <c r="BT1055" s="3">
        <v>3942400</v>
      </c>
      <c r="BU1055" s="3">
        <v>2812000</v>
      </c>
      <c r="BV1055" s="3">
        <v>1542000</v>
      </c>
      <c r="BW1055" s="3">
        <v>2427000</v>
      </c>
      <c r="BX1055" s="3">
        <v>2188500</v>
      </c>
      <c r="BY1055">
        <v>42158000</v>
      </c>
      <c r="BZ1055">
        <v>46945000</v>
      </c>
      <c r="CA1055">
        <v>37742000</v>
      </c>
      <c r="CB1055">
        <v>28082000</v>
      </c>
      <c r="CC1055">
        <v>36357000</v>
      </c>
      <c r="CD1055">
        <v>32884000</v>
      </c>
      <c r="CE1055">
        <v>11395000</v>
      </c>
      <c r="CF1055">
        <v>12841000</v>
      </c>
      <c r="CG1055">
        <v>14022000</v>
      </c>
      <c r="CH1055">
        <v>6</v>
      </c>
      <c r="CI1055">
        <v>7</v>
      </c>
      <c r="CJ1055">
        <v>4</v>
      </c>
      <c r="CK1055">
        <v>7</v>
      </c>
      <c r="CL1055">
        <v>7</v>
      </c>
      <c r="CM1055">
        <v>4</v>
      </c>
      <c r="CN1055">
        <v>2</v>
      </c>
      <c r="CO1055">
        <v>4</v>
      </c>
      <c r="CP1055">
        <v>3</v>
      </c>
      <c r="CQ1055">
        <v>44</v>
      </c>
      <c r="CU1055">
        <v>1083</v>
      </c>
      <c r="CV1055" t="s">
        <v>10740</v>
      </c>
      <c r="CW1055" t="s">
        <v>654</v>
      </c>
      <c r="CX1055" t="s">
        <v>10741</v>
      </c>
      <c r="CY1055" t="s">
        <v>10742</v>
      </c>
      <c r="CZ1055" t="s">
        <v>10743</v>
      </c>
      <c r="DA1055" t="s">
        <v>10744</v>
      </c>
    </row>
    <row r="1056" spans="1:107" x14ac:dyDescent="0.2">
      <c r="A1056" t="s">
        <v>10745</v>
      </c>
      <c r="B1056" t="s">
        <v>10745</v>
      </c>
      <c r="C1056">
        <v>32</v>
      </c>
      <c r="D1056">
        <v>23</v>
      </c>
      <c r="E1056">
        <v>17</v>
      </c>
      <c r="F1056" t="s">
        <v>10746</v>
      </c>
      <c r="G1056" t="s">
        <v>10747</v>
      </c>
      <c r="H1056" t="s">
        <v>10748</v>
      </c>
      <c r="I1056">
        <v>1</v>
      </c>
      <c r="J1056">
        <v>32</v>
      </c>
      <c r="K1056">
        <v>23</v>
      </c>
      <c r="L1056">
        <v>17</v>
      </c>
      <c r="M1056">
        <v>20</v>
      </c>
      <c r="N1056">
        <v>17</v>
      </c>
      <c r="O1056">
        <v>20</v>
      </c>
      <c r="P1056">
        <v>20</v>
      </c>
      <c r="Q1056">
        <v>22</v>
      </c>
      <c r="R1056">
        <v>20</v>
      </c>
      <c r="S1056">
        <v>27</v>
      </c>
      <c r="T1056">
        <v>28</v>
      </c>
      <c r="U1056">
        <v>29</v>
      </c>
      <c r="V1056">
        <v>13</v>
      </c>
      <c r="W1056">
        <v>10</v>
      </c>
      <c r="X1056">
        <v>13</v>
      </c>
      <c r="Y1056">
        <v>14</v>
      </c>
      <c r="Z1056">
        <v>14</v>
      </c>
      <c r="AA1056">
        <v>13</v>
      </c>
      <c r="AB1056">
        <v>20</v>
      </c>
      <c r="AC1056">
        <v>20</v>
      </c>
      <c r="AD1056">
        <v>21</v>
      </c>
      <c r="AE1056">
        <v>10</v>
      </c>
      <c r="AF1056">
        <v>9</v>
      </c>
      <c r="AG1056">
        <v>10</v>
      </c>
      <c r="AH1056">
        <v>9</v>
      </c>
      <c r="AI1056">
        <v>9</v>
      </c>
      <c r="AJ1056">
        <v>9</v>
      </c>
      <c r="AK1056">
        <v>15</v>
      </c>
      <c r="AL1056">
        <v>15</v>
      </c>
      <c r="AM1056">
        <v>16</v>
      </c>
      <c r="AN1056">
        <v>53.5</v>
      </c>
      <c r="AO1056">
        <v>44.5</v>
      </c>
      <c r="AP1056">
        <v>35.4</v>
      </c>
      <c r="AQ1056">
        <v>70.635999999999996</v>
      </c>
      <c r="AR1056">
        <v>641</v>
      </c>
      <c r="AS1056">
        <v>641</v>
      </c>
      <c r="AT1056">
        <v>0</v>
      </c>
      <c r="AU1056">
        <v>132.69999999999999</v>
      </c>
      <c r="AV1056">
        <v>31.7</v>
      </c>
      <c r="AW1056">
        <v>27.3</v>
      </c>
      <c r="AX1056">
        <v>33.4</v>
      </c>
      <c r="AY1056">
        <v>33.700000000000003</v>
      </c>
      <c r="AZ1056">
        <v>37.799999999999997</v>
      </c>
      <c r="BA1056">
        <v>32</v>
      </c>
      <c r="BB1056">
        <v>46.8</v>
      </c>
      <c r="BC1056">
        <v>50.2</v>
      </c>
      <c r="BD1056">
        <v>51.5</v>
      </c>
      <c r="BE1056">
        <v>3781300000</v>
      </c>
      <c r="BF1056">
        <v>136410000</v>
      </c>
      <c r="BG1056">
        <v>117940000</v>
      </c>
      <c r="BH1056">
        <v>134450000</v>
      </c>
      <c r="BI1056">
        <v>328520000</v>
      </c>
      <c r="BJ1056">
        <v>304320000</v>
      </c>
      <c r="BK1056">
        <v>301900000</v>
      </c>
      <c r="BL1056">
        <v>759610000</v>
      </c>
      <c r="BM1056">
        <v>894460000</v>
      </c>
      <c r="BN1056">
        <v>803690000</v>
      </c>
      <c r="BO1056">
        <v>108040000</v>
      </c>
      <c r="BP1056" s="3">
        <v>3897500</v>
      </c>
      <c r="BQ1056" s="3">
        <v>3369700</v>
      </c>
      <c r="BR1056" s="3">
        <v>3841500</v>
      </c>
      <c r="BS1056" s="3">
        <v>9386400</v>
      </c>
      <c r="BT1056" s="3">
        <v>8694900</v>
      </c>
      <c r="BU1056" s="3">
        <v>8625800</v>
      </c>
      <c r="BV1056" s="3">
        <v>21703000</v>
      </c>
      <c r="BW1056" s="3">
        <v>25556000</v>
      </c>
      <c r="BX1056" s="3">
        <v>22962000</v>
      </c>
      <c r="BY1056">
        <v>161920000</v>
      </c>
      <c r="BZ1056">
        <v>158690000</v>
      </c>
      <c r="CA1056">
        <v>163200000</v>
      </c>
      <c r="CB1056">
        <v>154250000</v>
      </c>
      <c r="CC1056">
        <v>160260000</v>
      </c>
      <c r="CD1056">
        <v>148100000</v>
      </c>
      <c r="CE1056">
        <v>158700000</v>
      </c>
      <c r="CF1056">
        <v>168850000</v>
      </c>
      <c r="CG1056">
        <v>172450000</v>
      </c>
      <c r="CH1056">
        <v>14</v>
      </c>
      <c r="CI1056">
        <v>12</v>
      </c>
      <c r="CJ1056">
        <v>14</v>
      </c>
      <c r="CK1056">
        <v>14</v>
      </c>
      <c r="CL1056">
        <v>17</v>
      </c>
      <c r="CM1056">
        <v>13</v>
      </c>
      <c r="CN1056">
        <v>23</v>
      </c>
      <c r="CO1056">
        <v>26</v>
      </c>
      <c r="CP1056">
        <v>25</v>
      </c>
      <c r="CQ1056">
        <v>158</v>
      </c>
      <c r="CU1056">
        <v>1084</v>
      </c>
      <c r="CV1056" t="s">
        <v>10749</v>
      </c>
      <c r="CW1056" t="s">
        <v>10750</v>
      </c>
      <c r="CX1056" t="s">
        <v>10751</v>
      </c>
      <c r="CY1056" t="s">
        <v>10752</v>
      </c>
      <c r="CZ1056" t="s">
        <v>10753</v>
      </c>
      <c r="DA1056" t="s">
        <v>10754</v>
      </c>
    </row>
    <row r="1057" spans="1:107" x14ac:dyDescent="0.2">
      <c r="A1057" t="s">
        <v>10755</v>
      </c>
      <c r="B1057" t="s">
        <v>10755</v>
      </c>
      <c r="C1057" t="s">
        <v>10756</v>
      </c>
      <c r="D1057" t="s">
        <v>10756</v>
      </c>
      <c r="E1057" t="s">
        <v>209</v>
      </c>
      <c r="F1057" t="s">
        <v>10757</v>
      </c>
      <c r="G1057" t="s">
        <v>10758</v>
      </c>
      <c r="H1057" t="s">
        <v>10759</v>
      </c>
      <c r="I1057">
        <v>4</v>
      </c>
      <c r="J1057">
        <v>16</v>
      </c>
      <c r="K1057">
        <v>16</v>
      </c>
      <c r="L1057">
        <v>1</v>
      </c>
      <c r="M1057">
        <v>9</v>
      </c>
      <c r="N1057">
        <v>7</v>
      </c>
      <c r="O1057">
        <v>7</v>
      </c>
      <c r="P1057">
        <v>10</v>
      </c>
      <c r="Q1057">
        <v>14</v>
      </c>
      <c r="R1057">
        <v>15</v>
      </c>
      <c r="S1057">
        <v>14</v>
      </c>
      <c r="T1057">
        <v>14</v>
      </c>
      <c r="U1057">
        <v>14</v>
      </c>
      <c r="V1057">
        <v>9</v>
      </c>
      <c r="W1057">
        <v>7</v>
      </c>
      <c r="X1057">
        <v>7</v>
      </c>
      <c r="Y1057">
        <v>10</v>
      </c>
      <c r="Z1057">
        <v>14</v>
      </c>
      <c r="AA1057">
        <v>15</v>
      </c>
      <c r="AB1057">
        <v>14</v>
      </c>
      <c r="AC1057">
        <v>14</v>
      </c>
      <c r="AD1057">
        <v>14</v>
      </c>
      <c r="AE1057">
        <v>0</v>
      </c>
      <c r="AF1057">
        <v>0</v>
      </c>
      <c r="AG1057">
        <v>0</v>
      </c>
      <c r="AH1057">
        <v>1</v>
      </c>
      <c r="AI1057">
        <v>1</v>
      </c>
      <c r="AJ1057">
        <v>1</v>
      </c>
      <c r="AK1057">
        <v>1</v>
      </c>
      <c r="AL1057">
        <v>1</v>
      </c>
      <c r="AM1057">
        <v>1</v>
      </c>
      <c r="AN1057">
        <v>54.4</v>
      </c>
      <c r="AO1057">
        <v>54.4</v>
      </c>
      <c r="AP1057">
        <v>6</v>
      </c>
      <c r="AQ1057">
        <v>35.81</v>
      </c>
      <c r="AR1057">
        <v>333</v>
      </c>
      <c r="AS1057" t="s">
        <v>10760</v>
      </c>
      <c r="AT1057">
        <v>0</v>
      </c>
      <c r="AU1057">
        <v>323.31</v>
      </c>
      <c r="AV1057">
        <v>39.299999999999997</v>
      </c>
      <c r="AW1057">
        <v>27.3</v>
      </c>
      <c r="AX1057">
        <v>26.1</v>
      </c>
      <c r="AY1057">
        <v>41.1</v>
      </c>
      <c r="AZ1057">
        <v>45.6</v>
      </c>
      <c r="BA1057">
        <v>48</v>
      </c>
      <c r="BB1057">
        <v>52.9</v>
      </c>
      <c r="BC1057">
        <v>52.9</v>
      </c>
      <c r="BD1057">
        <v>52.9</v>
      </c>
      <c r="BE1057">
        <v>15911000000</v>
      </c>
      <c r="BF1057">
        <v>330510000</v>
      </c>
      <c r="BG1057">
        <v>182170000</v>
      </c>
      <c r="BH1057">
        <v>329710000</v>
      </c>
      <c r="BI1057">
        <v>2110700000</v>
      </c>
      <c r="BJ1057">
        <v>2340700000</v>
      </c>
      <c r="BK1057">
        <v>1984500000</v>
      </c>
      <c r="BL1057">
        <v>2915900000</v>
      </c>
      <c r="BM1057">
        <v>2710100000</v>
      </c>
      <c r="BN1057">
        <v>3007200000</v>
      </c>
      <c r="BO1057">
        <v>994470000</v>
      </c>
      <c r="BP1057" s="3">
        <v>20657000</v>
      </c>
      <c r="BQ1057" s="3">
        <v>11386000</v>
      </c>
      <c r="BR1057" s="3">
        <v>20607000</v>
      </c>
      <c r="BS1057" s="3">
        <v>131920000</v>
      </c>
      <c r="BT1057" s="3">
        <v>146290000</v>
      </c>
      <c r="BU1057" s="3">
        <v>124030000</v>
      </c>
      <c r="BV1057" s="3">
        <v>182250000</v>
      </c>
      <c r="BW1057" s="3">
        <v>169380000</v>
      </c>
      <c r="BX1057" s="3">
        <v>187950000</v>
      </c>
      <c r="BY1057">
        <v>383750000</v>
      </c>
      <c r="BZ1057">
        <v>323260000</v>
      </c>
      <c r="CA1057">
        <v>419210000</v>
      </c>
      <c r="CB1057">
        <v>1101800000</v>
      </c>
      <c r="CC1057">
        <v>1016900000</v>
      </c>
      <c r="CD1057">
        <v>920440000</v>
      </c>
      <c r="CE1057">
        <v>602100000</v>
      </c>
      <c r="CF1057">
        <v>580130000</v>
      </c>
      <c r="CG1057">
        <v>686620000</v>
      </c>
      <c r="CH1057">
        <v>10</v>
      </c>
      <c r="CI1057">
        <v>8</v>
      </c>
      <c r="CJ1057">
        <v>7</v>
      </c>
      <c r="CK1057">
        <v>13</v>
      </c>
      <c r="CL1057">
        <v>17</v>
      </c>
      <c r="CM1057">
        <v>20</v>
      </c>
      <c r="CN1057">
        <v>16</v>
      </c>
      <c r="CO1057">
        <v>15</v>
      </c>
      <c r="CP1057">
        <v>17</v>
      </c>
      <c r="CQ1057">
        <v>123</v>
      </c>
      <c r="CU1057">
        <v>1085</v>
      </c>
      <c r="CV1057" t="s">
        <v>10761</v>
      </c>
      <c r="CW1057" t="s">
        <v>573</v>
      </c>
      <c r="CX1057" t="s">
        <v>10762</v>
      </c>
      <c r="CY1057" t="s">
        <v>10763</v>
      </c>
      <c r="CZ1057" t="s">
        <v>10764</v>
      </c>
      <c r="DA1057" t="s">
        <v>10765</v>
      </c>
      <c r="DB1057" t="s">
        <v>2230</v>
      </c>
      <c r="DC1057" t="s">
        <v>2231</v>
      </c>
    </row>
    <row r="1058" spans="1:107" x14ac:dyDescent="0.2">
      <c r="A1058" t="s">
        <v>10766</v>
      </c>
      <c r="B1058" t="s">
        <v>10766</v>
      </c>
      <c r="C1058">
        <v>53</v>
      </c>
      <c r="D1058">
        <v>53</v>
      </c>
      <c r="E1058">
        <v>34</v>
      </c>
      <c r="F1058" t="s">
        <v>10767</v>
      </c>
      <c r="G1058" t="s">
        <v>10768</v>
      </c>
      <c r="H1058" t="s">
        <v>10769</v>
      </c>
      <c r="I1058">
        <v>1</v>
      </c>
      <c r="J1058">
        <v>53</v>
      </c>
      <c r="K1058">
        <v>53</v>
      </c>
      <c r="L1058">
        <v>34</v>
      </c>
      <c r="M1058">
        <v>43</v>
      </c>
      <c r="N1058">
        <v>46</v>
      </c>
      <c r="O1058">
        <v>42</v>
      </c>
      <c r="P1058">
        <v>41</v>
      </c>
      <c r="Q1058">
        <v>41</v>
      </c>
      <c r="R1058">
        <v>39</v>
      </c>
      <c r="S1058">
        <v>45</v>
      </c>
      <c r="T1058">
        <v>45</v>
      </c>
      <c r="U1058">
        <v>45</v>
      </c>
      <c r="V1058">
        <v>43</v>
      </c>
      <c r="W1058">
        <v>46</v>
      </c>
      <c r="X1058">
        <v>42</v>
      </c>
      <c r="Y1058">
        <v>41</v>
      </c>
      <c r="Z1058">
        <v>41</v>
      </c>
      <c r="AA1058">
        <v>39</v>
      </c>
      <c r="AB1058">
        <v>45</v>
      </c>
      <c r="AC1058">
        <v>45</v>
      </c>
      <c r="AD1058">
        <v>45</v>
      </c>
      <c r="AE1058">
        <v>27</v>
      </c>
      <c r="AF1058">
        <v>30</v>
      </c>
      <c r="AG1058">
        <v>29</v>
      </c>
      <c r="AH1058">
        <v>28</v>
      </c>
      <c r="AI1058">
        <v>26</v>
      </c>
      <c r="AJ1058">
        <v>26</v>
      </c>
      <c r="AK1058">
        <v>30</v>
      </c>
      <c r="AL1058">
        <v>30</v>
      </c>
      <c r="AM1058">
        <v>29</v>
      </c>
      <c r="AN1058">
        <v>63.3</v>
      </c>
      <c r="AO1058">
        <v>63.3</v>
      </c>
      <c r="AP1058">
        <v>53.4</v>
      </c>
      <c r="AQ1058">
        <v>69.641000000000005</v>
      </c>
      <c r="AR1058">
        <v>633</v>
      </c>
      <c r="AS1058">
        <v>633</v>
      </c>
      <c r="AT1058">
        <v>0</v>
      </c>
      <c r="AU1058">
        <v>323.31</v>
      </c>
      <c r="AV1058">
        <v>56.9</v>
      </c>
      <c r="AW1058">
        <v>60.3</v>
      </c>
      <c r="AX1058">
        <v>60.2</v>
      </c>
      <c r="AY1058">
        <v>58.8</v>
      </c>
      <c r="AZ1058">
        <v>57</v>
      </c>
      <c r="BA1058">
        <v>56.6</v>
      </c>
      <c r="BB1058">
        <v>59.9</v>
      </c>
      <c r="BC1058">
        <v>61.8</v>
      </c>
      <c r="BD1058">
        <v>60.3</v>
      </c>
      <c r="BE1058">
        <v>92634000000</v>
      </c>
      <c r="BF1058">
        <v>5487800000</v>
      </c>
      <c r="BG1058">
        <v>6266600000</v>
      </c>
      <c r="BH1058">
        <v>5891400000</v>
      </c>
      <c r="BI1058">
        <v>8252400000</v>
      </c>
      <c r="BJ1058">
        <v>8795700000</v>
      </c>
      <c r="BK1058">
        <v>7212500000</v>
      </c>
      <c r="BL1058">
        <v>18268000000</v>
      </c>
      <c r="BM1058">
        <v>15983000000</v>
      </c>
      <c r="BN1058">
        <v>16476000000</v>
      </c>
      <c r="BO1058">
        <v>2646700000</v>
      </c>
      <c r="BP1058" s="3">
        <v>156800000</v>
      </c>
      <c r="BQ1058" s="3">
        <v>179050000</v>
      </c>
      <c r="BR1058" s="3">
        <v>168320000</v>
      </c>
      <c r="BS1058" s="3">
        <v>235780000</v>
      </c>
      <c r="BT1058" s="3">
        <v>251310000</v>
      </c>
      <c r="BU1058" s="3">
        <v>206070000</v>
      </c>
      <c r="BV1058" s="3">
        <v>521940000</v>
      </c>
      <c r="BW1058" s="3">
        <v>456650000</v>
      </c>
      <c r="BX1058" s="3">
        <v>470750000</v>
      </c>
      <c r="BY1058">
        <v>5740800000</v>
      </c>
      <c r="BZ1058">
        <v>5732100000</v>
      </c>
      <c r="CA1058">
        <v>5620000000</v>
      </c>
      <c r="CB1058">
        <v>4111500000</v>
      </c>
      <c r="CC1058">
        <v>3951200000</v>
      </c>
      <c r="CD1058">
        <v>4015600000</v>
      </c>
      <c r="CE1058">
        <v>3947300000</v>
      </c>
      <c r="CF1058">
        <v>3948500000</v>
      </c>
      <c r="CG1058">
        <v>4204900000</v>
      </c>
      <c r="CH1058">
        <v>54</v>
      </c>
      <c r="CI1058">
        <v>63</v>
      </c>
      <c r="CJ1058">
        <v>55</v>
      </c>
      <c r="CK1058">
        <v>52</v>
      </c>
      <c r="CL1058">
        <v>48</v>
      </c>
      <c r="CM1058">
        <v>54</v>
      </c>
      <c r="CN1058">
        <v>54</v>
      </c>
      <c r="CO1058">
        <v>60</v>
      </c>
      <c r="CP1058">
        <v>57</v>
      </c>
      <c r="CQ1058">
        <v>497</v>
      </c>
      <c r="CU1058">
        <v>1086</v>
      </c>
      <c r="CV1058" t="s">
        <v>10770</v>
      </c>
      <c r="CW1058" t="s">
        <v>7914</v>
      </c>
      <c r="CX1058" t="s">
        <v>10771</v>
      </c>
      <c r="CY1058" t="s">
        <v>10772</v>
      </c>
      <c r="CZ1058" t="s">
        <v>10773</v>
      </c>
      <c r="DA1058" t="s">
        <v>10774</v>
      </c>
      <c r="DB1058" t="s">
        <v>10775</v>
      </c>
      <c r="DC1058" t="s">
        <v>10776</v>
      </c>
    </row>
    <row r="1059" spans="1:107" x14ac:dyDescent="0.2">
      <c r="A1059" t="s">
        <v>10777</v>
      </c>
      <c r="B1059" t="s">
        <v>10778</v>
      </c>
      <c r="C1059" t="s">
        <v>10779</v>
      </c>
      <c r="D1059" t="s">
        <v>10779</v>
      </c>
      <c r="E1059" t="s">
        <v>10780</v>
      </c>
      <c r="F1059" t="s">
        <v>10781</v>
      </c>
      <c r="G1059" t="s">
        <v>10782</v>
      </c>
      <c r="H1059" t="s">
        <v>10783</v>
      </c>
      <c r="I1059">
        <v>13</v>
      </c>
      <c r="J1059">
        <v>10</v>
      </c>
      <c r="K1059">
        <v>10</v>
      </c>
      <c r="L1059">
        <v>9</v>
      </c>
      <c r="M1059">
        <v>5</v>
      </c>
      <c r="N1059">
        <v>8</v>
      </c>
      <c r="O1059">
        <v>4</v>
      </c>
      <c r="P1059">
        <v>5</v>
      </c>
      <c r="Q1059">
        <v>4</v>
      </c>
      <c r="R1059">
        <v>2</v>
      </c>
      <c r="S1059">
        <v>1</v>
      </c>
      <c r="T1059">
        <v>1</v>
      </c>
      <c r="U1059">
        <v>0</v>
      </c>
      <c r="V1059">
        <v>5</v>
      </c>
      <c r="W1059">
        <v>8</v>
      </c>
      <c r="X1059">
        <v>4</v>
      </c>
      <c r="Y1059">
        <v>5</v>
      </c>
      <c r="Z1059">
        <v>4</v>
      </c>
      <c r="AA1059">
        <v>2</v>
      </c>
      <c r="AB1059">
        <v>1</v>
      </c>
      <c r="AC1059">
        <v>1</v>
      </c>
      <c r="AD1059">
        <v>0</v>
      </c>
      <c r="AE1059">
        <v>5</v>
      </c>
      <c r="AF1059">
        <v>7</v>
      </c>
      <c r="AG1059">
        <v>4</v>
      </c>
      <c r="AH1059">
        <v>4</v>
      </c>
      <c r="AI1059">
        <v>3</v>
      </c>
      <c r="AJ1059">
        <v>1</v>
      </c>
      <c r="AK1059">
        <v>1</v>
      </c>
      <c r="AL1059">
        <v>1</v>
      </c>
      <c r="AM1059">
        <v>0</v>
      </c>
      <c r="AN1059">
        <v>36.9</v>
      </c>
      <c r="AO1059">
        <v>36.9</v>
      </c>
      <c r="AP1059">
        <v>32.700000000000003</v>
      </c>
      <c r="AQ1059">
        <v>47.14</v>
      </c>
      <c r="AR1059">
        <v>434</v>
      </c>
      <c r="AS1059" t="s">
        <v>10784</v>
      </c>
      <c r="AT1059">
        <v>0</v>
      </c>
      <c r="AU1059">
        <v>29.007999999999999</v>
      </c>
      <c r="AV1059">
        <v>18.2</v>
      </c>
      <c r="AW1059">
        <v>28.1</v>
      </c>
      <c r="AX1059">
        <v>15.7</v>
      </c>
      <c r="AY1059">
        <v>14.3</v>
      </c>
      <c r="AZ1059">
        <v>15.9</v>
      </c>
      <c r="BA1059">
        <v>7.6</v>
      </c>
      <c r="BB1059">
        <v>2.2999999999999998</v>
      </c>
      <c r="BC1059">
        <v>2.5</v>
      </c>
      <c r="BD1059">
        <v>0</v>
      </c>
      <c r="BE1059">
        <v>334540000</v>
      </c>
      <c r="BF1059">
        <v>58755000</v>
      </c>
      <c r="BG1059">
        <v>73573000</v>
      </c>
      <c r="BH1059">
        <v>50309000</v>
      </c>
      <c r="BI1059">
        <v>58855000</v>
      </c>
      <c r="BJ1059">
        <v>54670000</v>
      </c>
      <c r="BK1059">
        <v>23363000</v>
      </c>
      <c r="BL1059">
        <v>6501700</v>
      </c>
      <c r="BM1059">
        <v>8511000</v>
      </c>
      <c r="BN1059">
        <v>0</v>
      </c>
      <c r="BO1059">
        <v>15206000</v>
      </c>
      <c r="BP1059" s="3">
        <v>2670700</v>
      </c>
      <c r="BQ1059" s="3">
        <v>3344200</v>
      </c>
      <c r="BR1059" s="3">
        <v>2286800</v>
      </c>
      <c r="BS1059" s="3">
        <v>2675200</v>
      </c>
      <c r="BT1059" s="3">
        <v>2485000</v>
      </c>
      <c r="BU1059" s="3">
        <v>1061900</v>
      </c>
      <c r="BV1059" s="3">
        <v>295530</v>
      </c>
      <c r="BW1059" s="3">
        <v>386870</v>
      </c>
      <c r="BX1059" s="3">
        <v>0</v>
      </c>
      <c r="BY1059">
        <v>84184000</v>
      </c>
      <c r="BZ1059">
        <v>68083000</v>
      </c>
      <c r="CA1059">
        <v>46073000</v>
      </c>
      <c r="CB1059">
        <v>20692000</v>
      </c>
      <c r="CC1059">
        <v>16507000</v>
      </c>
      <c r="CD1059">
        <v>10726000</v>
      </c>
      <c r="CE1059">
        <v>4012100</v>
      </c>
      <c r="CF1059">
        <v>2151800</v>
      </c>
      <c r="CG1059">
        <v>0</v>
      </c>
      <c r="CH1059">
        <v>6</v>
      </c>
      <c r="CI1059">
        <v>8</v>
      </c>
      <c r="CJ1059">
        <v>4</v>
      </c>
      <c r="CK1059">
        <v>5</v>
      </c>
      <c r="CL1059">
        <v>4</v>
      </c>
      <c r="CM1059">
        <v>2</v>
      </c>
      <c r="CN1059">
        <v>1</v>
      </c>
      <c r="CO1059">
        <v>0</v>
      </c>
      <c r="CP1059">
        <v>0</v>
      </c>
      <c r="CQ1059">
        <v>30</v>
      </c>
      <c r="CU1059">
        <v>1087</v>
      </c>
      <c r="CV1059" t="s">
        <v>10785</v>
      </c>
      <c r="CW1059" t="s">
        <v>239</v>
      </c>
      <c r="CX1059" t="s">
        <v>10786</v>
      </c>
      <c r="CY1059" t="s">
        <v>10787</v>
      </c>
      <c r="CZ1059" t="s">
        <v>10788</v>
      </c>
      <c r="DA1059" t="s">
        <v>10789</v>
      </c>
    </row>
    <row r="1060" spans="1:107" x14ac:dyDescent="0.2">
      <c r="A1060" t="s">
        <v>10790</v>
      </c>
      <c r="B1060" t="s">
        <v>10791</v>
      </c>
      <c r="C1060" t="s">
        <v>10792</v>
      </c>
      <c r="D1060" t="s">
        <v>10792</v>
      </c>
      <c r="E1060" t="s">
        <v>10793</v>
      </c>
      <c r="F1060" t="s">
        <v>10794</v>
      </c>
      <c r="G1060" t="s">
        <v>10795</v>
      </c>
      <c r="H1060" t="s">
        <v>10796</v>
      </c>
      <c r="I1060">
        <v>10</v>
      </c>
      <c r="J1060">
        <v>27</v>
      </c>
      <c r="K1060">
        <v>27</v>
      </c>
      <c r="L1060">
        <v>22</v>
      </c>
      <c r="M1060">
        <v>7</v>
      </c>
      <c r="N1060">
        <v>5</v>
      </c>
      <c r="O1060">
        <v>7</v>
      </c>
      <c r="P1060">
        <v>17</v>
      </c>
      <c r="Q1060">
        <v>16</v>
      </c>
      <c r="R1060">
        <v>20</v>
      </c>
      <c r="S1060">
        <v>21</v>
      </c>
      <c r="T1060">
        <v>24</v>
      </c>
      <c r="U1060">
        <v>25</v>
      </c>
      <c r="V1060">
        <v>7</v>
      </c>
      <c r="W1060">
        <v>5</v>
      </c>
      <c r="X1060">
        <v>7</v>
      </c>
      <c r="Y1060">
        <v>17</v>
      </c>
      <c r="Z1060">
        <v>16</v>
      </c>
      <c r="AA1060">
        <v>20</v>
      </c>
      <c r="AB1060">
        <v>21</v>
      </c>
      <c r="AC1060">
        <v>24</v>
      </c>
      <c r="AD1060">
        <v>25</v>
      </c>
      <c r="AE1060">
        <v>6</v>
      </c>
      <c r="AF1060">
        <v>4</v>
      </c>
      <c r="AG1060">
        <v>6</v>
      </c>
      <c r="AH1060">
        <v>13</v>
      </c>
      <c r="AI1060">
        <v>12</v>
      </c>
      <c r="AJ1060">
        <v>15</v>
      </c>
      <c r="AK1060">
        <v>18</v>
      </c>
      <c r="AL1060">
        <v>20</v>
      </c>
      <c r="AM1060">
        <v>21</v>
      </c>
      <c r="AN1060">
        <v>56.4</v>
      </c>
      <c r="AO1060">
        <v>56.4</v>
      </c>
      <c r="AP1060">
        <v>51.9</v>
      </c>
      <c r="AQ1060">
        <v>59.320999999999998</v>
      </c>
      <c r="AR1060">
        <v>555</v>
      </c>
      <c r="AS1060" t="s">
        <v>10797</v>
      </c>
      <c r="AT1060">
        <v>0</v>
      </c>
      <c r="AU1060">
        <v>323.31</v>
      </c>
      <c r="AV1060">
        <v>16.8</v>
      </c>
      <c r="AW1060">
        <v>13.3</v>
      </c>
      <c r="AX1060">
        <v>19.5</v>
      </c>
      <c r="AY1060">
        <v>34.4</v>
      </c>
      <c r="AZ1060">
        <v>31.5</v>
      </c>
      <c r="BA1060">
        <v>35.299999999999997</v>
      </c>
      <c r="BB1060">
        <v>42.2</v>
      </c>
      <c r="BC1060">
        <v>48.5</v>
      </c>
      <c r="BD1060">
        <v>55.1</v>
      </c>
      <c r="BE1060">
        <v>23150000000</v>
      </c>
      <c r="BF1060">
        <v>85518000</v>
      </c>
      <c r="BG1060">
        <v>66959000</v>
      </c>
      <c r="BH1060">
        <v>106150000</v>
      </c>
      <c r="BI1060">
        <v>2362000000</v>
      </c>
      <c r="BJ1060">
        <v>2401500000</v>
      </c>
      <c r="BK1060">
        <v>2838700000</v>
      </c>
      <c r="BL1060">
        <v>5012800000</v>
      </c>
      <c r="BM1060">
        <v>5854100000</v>
      </c>
      <c r="BN1060">
        <v>4421800000</v>
      </c>
      <c r="BO1060">
        <v>1157500000</v>
      </c>
      <c r="BP1060" s="3">
        <v>4275900</v>
      </c>
      <c r="BQ1060" s="3">
        <v>3348000</v>
      </c>
      <c r="BR1060" s="3">
        <v>5307700</v>
      </c>
      <c r="BS1060" s="3">
        <v>118100000</v>
      </c>
      <c r="BT1060" s="3">
        <v>120080000</v>
      </c>
      <c r="BU1060" s="3">
        <v>141930000</v>
      </c>
      <c r="BV1060" s="3">
        <v>250640000</v>
      </c>
      <c r="BW1060" s="3">
        <v>292700000</v>
      </c>
      <c r="BX1060" s="3">
        <v>221090000</v>
      </c>
      <c r="BY1060">
        <v>98996000</v>
      </c>
      <c r="BZ1060">
        <v>83286000</v>
      </c>
      <c r="CA1060">
        <v>108330000</v>
      </c>
      <c r="CB1060">
        <v>1120000000</v>
      </c>
      <c r="CC1060">
        <v>1120500000</v>
      </c>
      <c r="CD1060">
        <v>1095400000</v>
      </c>
      <c r="CE1060">
        <v>1135600000</v>
      </c>
      <c r="CF1060">
        <v>1171600000</v>
      </c>
      <c r="CG1060">
        <v>1174900000</v>
      </c>
      <c r="CH1060">
        <v>8</v>
      </c>
      <c r="CI1060">
        <v>7</v>
      </c>
      <c r="CJ1060">
        <v>10</v>
      </c>
      <c r="CK1060">
        <v>25</v>
      </c>
      <c r="CL1060">
        <v>27</v>
      </c>
      <c r="CM1060">
        <v>30</v>
      </c>
      <c r="CN1060">
        <v>29</v>
      </c>
      <c r="CO1060">
        <v>36</v>
      </c>
      <c r="CP1060">
        <v>37</v>
      </c>
      <c r="CQ1060">
        <v>209</v>
      </c>
      <c r="CU1060">
        <v>1088</v>
      </c>
      <c r="CV1060" t="s">
        <v>10798</v>
      </c>
      <c r="CW1060" t="s">
        <v>1451</v>
      </c>
      <c r="CX1060" t="s">
        <v>10799</v>
      </c>
      <c r="CY1060" t="s">
        <v>10800</v>
      </c>
      <c r="CZ1060" t="s">
        <v>10801</v>
      </c>
      <c r="DA1060" t="s">
        <v>10802</v>
      </c>
      <c r="DB1060" t="s">
        <v>10803</v>
      </c>
      <c r="DC1060" t="s">
        <v>10804</v>
      </c>
    </row>
    <row r="1061" spans="1:107" x14ac:dyDescent="0.2">
      <c r="A1061" t="s">
        <v>10805</v>
      </c>
      <c r="B1061" t="s">
        <v>10806</v>
      </c>
      <c r="C1061" t="s">
        <v>10807</v>
      </c>
      <c r="D1061" t="s">
        <v>10807</v>
      </c>
      <c r="E1061" t="s">
        <v>10808</v>
      </c>
      <c r="F1061" t="s">
        <v>10809</v>
      </c>
      <c r="G1061" t="s">
        <v>10810</v>
      </c>
      <c r="H1061" t="s">
        <v>10811</v>
      </c>
      <c r="I1061">
        <v>4</v>
      </c>
      <c r="J1061">
        <v>46</v>
      </c>
      <c r="K1061">
        <v>46</v>
      </c>
      <c r="L1061">
        <v>34</v>
      </c>
      <c r="M1061">
        <v>16</v>
      </c>
      <c r="N1061">
        <v>18</v>
      </c>
      <c r="O1061">
        <v>21</v>
      </c>
      <c r="P1061">
        <v>21</v>
      </c>
      <c r="Q1061">
        <v>17</v>
      </c>
      <c r="R1061">
        <v>21</v>
      </c>
      <c r="S1061">
        <v>43</v>
      </c>
      <c r="T1061">
        <v>38</v>
      </c>
      <c r="U1061">
        <v>41</v>
      </c>
      <c r="V1061">
        <v>16</v>
      </c>
      <c r="W1061">
        <v>18</v>
      </c>
      <c r="X1061">
        <v>21</v>
      </c>
      <c r="Y1061">
        <v>21</v>
      </c>
      <c r="Z1061">
        <v>17</v>
      </c>
      <c r="AA1061">
        <v>21</v>
      </c>
      <c r="AB1061">
        <v>43</v>
      </c>
      <c r="AC1061">
        <v>38</v>
      </c>
      <c r="AD1061">
        <v>41</v>
      </c>
      <c r="AE1061">
        <v>10</v>
      </c>
      <c r="AF1061">
        <v>13</v>
      </c>
      <c r="AG1061">
        <v>13</v>
      </c>
      <c r="AH1061">
        <v>14</v>
      </c>
      <c r="AI1061">
        <v>12</v>
      </c>
      <c r="AJ1061">
        <v>13</v>
      </c>
      <c r="AK1061">
        <v>32</v>
      </c>
      <c r="AL1061">
        <v>28</v>
      </c>
      <c r="AM1061">
        <v>31</v>
      </c>
      <c r="AN1061">
        <v>52.7</v>
      </c>
      <c r="AO1061">
        <v>52.7</v>
      </c>
      <c r="AP1061">
        <v>39.200000000000003</v>
      </c>
      <c r="AQ1061">
        <v>107.66</v>
      </c>
      <c r="AR1061">
        <v>977</v>
      </c>
      <c r="AS1061" t="s">
        <v>10812</v>
      </c>
      <c r="AT1061">
        <v>0</v>
      </c>
      <c r="AU1061">
        <v>323.31</v>
      </c>
      <c r="AV1061">
        <v>20.399999999999999</v>
      </c>
      <c r="AW1061">
        <v>23.4</v>
      </c>
      <c r="AX1061">
        <v>23.3</v>
      </c>
      <c r="AY1061">
        <v>26.4</v>
      </c>
      <c r="AZ1061">
        <v>21</v>
      </c>
      <c r="BA1061">
        <v>23.5</v>
      </c>
      <c r="BB1061">
        <v>49.2</v>
      </c>
      <c r="BC1061">
        <v>44.2</v>
      </c>
      <c r="BD1061">
        <v>47.2</v>
      </c>
      <c r="BE1061">
        <v>13143000000</v>
      </c>
      <c r="BF1061">
        <v>192140000</v>
      </c>
      <c r="BG1061">
        <v>245590000</v>
      </c>
      <c r="BH1061">
        <v>230090000</v>
      </c>
      <c r="BI1061">
        <v>409060000</v>
      </c>
      <c r="BJ1061">
        <v>362260000</v>
      </c>
      <c r="BK1061">
        <v>424700000</v>
      </c>
      <c r="BL1061">
        <v>3762300000</v>
      </c>
      <c r="BM1061">
        <v>3714800000</v>
      </c>
      <c r="BN1061">
        <v>3802200000</v>
      </c>
      <c r="BO1061">
        <v>247980000</v>
      </c>
      <c r="BP1061" s="3">
        <v>3625300</v>
      </c>
      <c r="BQ1061" s="3">
        <v>4633700</v>
      </c>
      <c r="BR1061" s="3">
        <v>4341200</v>
      </c>
      <c r="BS1061" s="3">
        <v>7718100</v>
      </c>
      <c r="BT1061" s="3">
        <v>6835200</v>
      </c>
      <c r="BU1061" s="3">
        <v>8013200</v>
      </c>
      <c r="BV1061" s="3">
        <v>70987000</v>
      </c>
      <c r="BW1061" s="3">
        <v>70090000</v>
      </c>
      <c r="BX1061" s="3">
        <v>71740000</v>
      </c>
      <c r="BY1061">
        <v>289160000</v>
      </c>
      <c r="BZ1061">
        <v>367460000</v>
      </c>
      <c r="CA1061">
        <v>312090000</v>
      </c>
      <c r="CB1061">
        <v>302050000</v>
      </c>
      <c r="CC1061">
        <v>254070000</v>
      </c>
      <c r="CD1061">
        <v>275360000</v>
      </c>
      <c r="CE1061">
        <v>727250000</v>
      </c>
      <c r="CF1061">
        <v>723020000</v>
      </c>
      <c r="CG1061">
        <v>725480000</v>
      </c>
      <c r="CH1061">
        <v>20</v>
      </c>
      <c r="CI1061">
        <v>20</v>
      </c>
      <c r="CJ1061">
        <v>24</v>
      </c>
      <c r="CK1061">
        <v>21</v>
      </c>
      <c r="CL1061">
        <v>18</v>
      </c>
      <c r="CM1061">
        <v>20</v>
      </c>
      <c r="CN1061">
        <v>54</v>
      </c>
      <c r="CO1061">
        <v>43</v>
      </c>
      <c r="CP1061">
        <v>49</v>
      </c>
      <c r="CQ1061">
        <v>269</v>
      </c>
      <c r="CU1061">
        <v>1089</v>
      </c>
      <c r="CV1061" t="s">
        <v>10813</v>
      </c>
      <c r="CW1061" t="s">
        <v>3712</v>
      </c>
      <c r="CX1061" t="s">
        <v>10814</v>
      </c>
      <c r="CY1061" t="s">
        <v>10815</v>
      </c>
      <c r="CZ1061" t="s">
        <v>10816</v>
      </c>
      <c r="DA1061" t="s">
        <v>10817</v>
      </c>
      <c r="DB1061" t="s">
        <v>10818</v>
      </c>
      <c r="DC1061" t="s">
        <v>10819</v>
      </c>
    </row>
    <row r="1062" spans="1:107" x14ac:dyDescent="0.2">
      <c r="A1062" t="s">
        <v>10820</v>
      </c>
      <c r="B1062" t="s">
        <v>10821</v>
      </c>
      <c r="C1062" t="s">
        <v>10822</v>
      </c>
      <c r="D1062" t="s">
        <v>10823</v>
      </c>
      <c r="E1062" t="s">
        <v>10823</v>
      </c>
      <c r="F1062" t="s">
        <v>10824</v>
      </c>
      <c r="G1062" t="s">
        <v>10825</v>
      </c>
      <c r="H1062" t="s">
        <v>10826</v>
      </c>
      <c r="I1062">
        <v>2</v>
      </c>
      <c r="J1062">
        <v>36</v>
      </c>
      <c r="K1062">
        <v>24</v>
      </c>
      <c r="L1062">
        <v>24</v>
      </c>
      <c r="M1062">
        <v>8</v>
      </c>
      <c r="N1062">
        <v>8</v>
      </c>
      <c r="O1062">
        <v>11</v>
      </c>
      <c r="P1062">
        <v>11</v>
      </c>
      <c r="Q1062">
        <v>8</v>
      </c>
      <c r="R1062">
        <v>11</v>
      </c>
      <c r="S1062">
        <v>33</v>
      </c>
      <c r="T1062">
        <v>29</v>
      </c>
      <c r="U1062">
        <v>31</v>
      </c>
      <c r="V1062">
        <v>2</v>
      </c>
      <c r="W1062">
        <v>3</v>
      </c>
      <c r="X1062">
        <v>3</v>
      </c>
      <c r="Y1062">
        <v>4</v>
      </c>
      <c r="Z1062">
        <v>3</v>
      </c>
      <c r="AA1062">
        <v>3</v>
      </c>
      <c r="AB1062">
        <v>22</v>
      </c>
      <c r="AC1062">
        <v>19</v>
      </c>
      <c r="AD1062">
        <v>21</v>
      </c>
      <c r="AE1062">
        <v>2</v>
      </c>
      <c r="AF1062">
        <v>3</v>
      </c>
      <c r="AG1062">
        <v>3</v>
      </c>
      <c r="AH1062">
        <v>4</v>
      </c>
      <c r="AI1062">
        <v>3</v>
      </c>
      <c r="AJ1062">
        <v>3</v>
      </c>
      <c r="AK1062">
        <v>22</v>
      </c>
      <c r="AL1062">
        <v>19</v>
      </c>
      <c r="AM1062">
        <v>21</v>
      </c>
      <c r="AN1062">
        <v>46.6</v>
      </c>
      <c r="AO1062">
        <v>33.5</v>
      </c>
      <c r="AP1062">
        <v>33.5</v>
      </c>
      <c r="AQ1062">
        <v>104.02</v>
      </c>
      <c r="AR1062">
        <v>938</v>
      </c>
      <c r="AS1062" t="s">
        <v>10827</v>
      </c>
      <c r="AT1062">
        <v>0</v>
      </c>
      <c r="AU1062">
        <v>122.19</v>
      </c>
      <c r="AV1062">
        <v>10.7</v>
      </c>
      <c r="AW1062">
        <v>11.3</v>
      </c>
      <c r="AX1062">
        <v>13.2</v>
      </c>
      <c r="AY1062">
        <v>14.2</v>
      </c>
      <c r="AZ1062">
        <v>11.4</v>
      </c>
      <c r="BA1062">
        <v>14.2</v>
      </c>
      <c r="BB1062">
        <v>44.1</v>
      </c>
      <c r="BC1062">
        <v>38.799999999999997</v>
      </c>
      <c r="BD1062">
        <v>40.9</v>
      </c>
      <c r="BE1062">
        <v>2351500000</v>
      </c>
      <c r="BF1062">
        <v>9065600</v>
      </c>
      <c r="BG1062">
        <v>14653000</v>
      </c>
      <c r="BH1062">
        <v>15956000</v>
      </c>
      <c r="BI1062">
        <v>26770000</v>
      </c>
      <c r="BJ1062">
        <v>24396000</v>
      </c>
      <c r="BK1062">
        <v>20831000</v>
      </c>
      <c r="BL1062">
        <v>820860000</v>
      </c>
      <c r="BM1062">
        <v>702480000</v>
      </c>
      <c r="BN1062">
        <v>716510000</v>
      </c>
      <c r="BO1062">
        <v>47030000</v>
      </c>
      <c r="BP1062" s="3">
        <v>181310</v>
      </c>
      <c r="BQ1062" s="3">
        <v>293050</v>
      </c>
      <c r="BR1062" s="3">
        <v>319110</v>
      </c>
      <c r="BS1062" s="3">
        <v>535390</v>
      </c>
      <c r="BT1062" s="3">
        <v>487920</v>
      </c>
      <c r="BU1062" s="3">
        <v>416620</v>
      </c>
      <c r="BV1062" s="3">
        <v>16417000</v>
      </c>
      <c r="BW1062" s="3">
        <v>14050000</v>
      </c>
      <c r="BX1062" s="3">
        <v>14330000</v>
      </c>
      <c r="BY1062">
        <v>12542000</v>
      </c>
      <c r="BZ1062">
        <v>13523000</v>
      </c>
      <c r="CA1062">
        <v>16064000</v>
      </c>
      <c r="CB1062">
        <v>12083000</v>
      </c>
      <c r="CC1062">
        <v>11594000</v>
      </c>
      <c r="CD1062">
        <v>9432100</v>
      </c>
      <c r="CE1062">
        <v>198350000</v>
      </c>
      <c r="CF1062">
        <v>173200000</v>
      </c>
      <c r="CG1062">
        <v>177460000</v>
      </c>
      <c r="CH1062">
        <v>2</v>
      </c>
      <c r="CI1062">
        <v>4</v>
      </c>
      <c r="CJ1062">
        <v>3</v>
      </c>
      <c r="CK1062">
        <v>4</v>
      </c>
      <c r="CL1062">
        <v>2</v>
      </c>
      <c r="CM1062">
        <v>3</v>
      </c>
      <c r="CN1062">
        <v>25</v>
      </c>
      <c r="CO1062">
        <v>21</v>
      </c>
      <c r="CP1062">
        <v>23</v>
      </c>
      <c r="CQ1062">
        <v>87</v>
      </c>
      <c r="CU1062">
        <v>1090</v>
      </c>
      <c r="CV1062" t="s">
        <v>10828</v>
      </c>
      <c r="CW1062" t="s">
        <v>10829</v>
      </c>
      <c r="CX1062" t="s">
        <v>10830</v>
      </c>
      <c r="CY1062" t="s">
        <v>10831</v>
      </c>
      <c r="CZ1062" t="s">
        <v>10832</v>
      </c>
      <c r="DA1062" t="s">
        <v>10833</v>
      </c>
    </row>
    <row r="1063" spans="1:107" x14ac:dyDescent="0.2">
      <c r="A1063" t="s">
        <v>10834</v>
      </c>
      <c r="B1063" t="s">
        <v>10835</v>
      </c>
      <c r="C1063" t="s">
        <v>10836</v>
      </c>
      <c r="D1063" t="s">
        <v>10836</v>
      </c>
      <c r="E1063" t="s">
        <v>10836</v>
      </c>
      <c r="F1063" t="s">
        <v>10837</v>
      </c>
      <c r="G1063" t="s">
        <v>10838</v>
      </c>
      <c r="H1063" t="s">
        <v>10839</v>
      </c>
      <c r="I1063">
        <v>3</v>
      </c>
      <c r="J1063">
        <v>8</v>
      </c>
      <c r="K1063">
        <v>8</v>
      </c>
      <c r="L1063">
        <v>8</v>
      </c>
      <c r="M1063">
        <v>6</v>
      </c>
      <c r="N1063">
        <v>7</v>
      </c>
      <c r="O1063">
        <v>5</v>
      </c>
      <c r="P1063">
        <v>6</v>
      </c>
      <c r="Q1063">
        <v>5</v>
      </c>
      <c r="R1063">
        <v>5</v>
      </c>
      <c r="S1063">
        <v>4</v>
      </c>
      <c r="T1063">
        <v>5</v>
      </c>
      <c r="U1063">
        <v>4</v>
      </c>
      <c r="V1063">
        <v>6</v>
      </c>
      <c r="W1063">
        <v>7</v>
      </c>
      <c r="X1063">
        <v>5</v>
      </c>
      <c r="Y1063">
        <v>6</v>
      </c>
      <c r="Z1063">
        <v>5</v>
      </c>
      <c r="AA1063">
        <v>5</v>
      </c>
      <c r="AB1063">
        <v>4</v>
      </c>
      <c r="AC1063">
        <v>5</v>
      </c>
      <c r="AD1063">
        <v>4</v>
      </c>
      <c r="AE1063">
        <v>6</v>
      </c>
      <c r="AF1063">
        <v>7</v>
      </c>
      <c r="AG1063">
        <v>5</v>
      </c>
      <c r="AH1063">
        <v>6</v>
      </c>
      <c r="AI1063">
        <v>5</v>
      </c>
      <c r="AJ1063">
        <v>5</v>
      </c>
      <c r="AK1063">
        <v>4</v>
      </c>
      <c r="AL1063">
        <v>5</v>
      </c>
      <c r="AM1063">
        <v>4</v>
      </c>
      <c r="AN1063">
        <v>51.8</v>
      </c>
      <c r="AO1063">
        <v>51.8</v>
      </c>
      <c r="AP1063">
        <v>51.8</v>
      </c>
      <c r="AQ1063">
        <v>17.971</v>
      </c>
      <c r="AR1063">
        <v>164</v>
      </c>
      <c r="AS1063" t="s">
        <v>10840</v>
      </c>
      <c r="AT1063">
        <v>0</v>
      </c>
      <c r="AU1063">
        <v>23.021999999999998</v>
      </c>
      <c r="AV1063">
        <v>43.9</v>
      </c>
      <c r="AW1063">
        <v>51.8</v>
      </c>
      <c r="AX1063">
        <v>40.200000000000003</v>
      </c>
      <c r="AY1063">
        <v>50.6</v>
      </c>
      <c r="AZ1063">
        <v>43.9</v>
      </c>
      <c r="BA1063">
        <v>43.9</v>
      </c>
      <c r="BB1063">
        <v>36</v>
      </c>
      <c r="BC1063">
        <v>43.9</v>
      </c>
      <c r="BD1063">
        <v>36</v>
      </c>
      <c r="BE1063">
        <v>1284500000</v>
      </c>
      <c r="BF1063">
        <v>141720000</v>
      </c>
      <c r="BG1063">
        <v>153020000</v>
      </c>
      <c r="BH1063">
        <v>182280000</v>
      </c>
      <c r="BI1063">
        <v>179690000</v>
      </c>
      <c r="BJ1063">
        <v>180120000</v>
      </c>
      <c r="BK1063">
        <v>165840000</v>
      </c>
      <c r="BL1063">
        <v>94274000</v>
      </c>
      <c r="BM1063">
        <v>99719000</v>
      </c>
      <c r="BN1063">
        <v>87837000</v>
      </c>
      <c r="BO1063">
        <v>128450000</v>
      </c>
      <c r="BP1063" s="3">
        <v>14172000</v>
      </c>
      <c r="BQ1063" s="3">
        <v>15302000</v>
      </c>
      <c r="BR1063" s="3">
        <v>18228000</v>
      </c>
      <c r="BS1063" s="3">
        <v>17969000</v>
      </c>
      <c r="BT1063" s="3">
        <v>18012000</v>
      </c>
      <c r="BU1063" s="3">
        <v>16584000</v>
      </c>
      <c r="BV1063" s="3">
        <v>9427400</v>
      </c>
      <c r="BW1063" s="3">
        <v>9971900</v>
      </c>
      <c r="BX1063" s="3">
        <v>8783700</v>
      </c>
      <c r="BY1063">
        <v>149820000</v>
      </c>
      <c r="BZ1063">
        <v>148580000</v>
      </c>
      <c r="CA1063">
        <v>155340000</v>
      </c>
      <c r="CB1063">
        <v>85847000</v>
      </c>
      <c r="CC1063">
        <v>100230000</v>
      </c>
      <c r="CD1063">
        <v>90027000</v>
      </c>
      <c r="CE1063">
        <v>24767000</v>
      </c>
      <c r="CF1063">
        <v>22152000</v>
      </c>
      <c r="CG1063">
        <v>24096000</v>
      </c>
      <c r="CH1063">
        <v>6</v>
      </c>
      <c r="CI1063">
        <v>7</v>
      </c>
      <c r="CJ1063">
        <v>6</v>
      </c>
      <c r="CK1063">
        <v>5</v>
      </c>
      <c r="CL1063">
        <v>5</v>
      </c>
      <c r="CM1063">
        <v>5</v>
      </c>
      <c r="CN1063">
        <v>4</v>
      </c>
      <c r="CO1063">
        <v>5</v>
      </c>
      <c r="CP1063">
        <v>4</v>
      </c>
      <c r="CQ1063">
        <v>47</v>
      </c>
      <c r="CU1063">
        <v>1091</v>
      </c>
      <c r="CV1063" t="s">
        <v>10841</v>
      </c>
      <c r="CW1063" t="s">
        <v>528</v>
      </c>
      <c r="CX1063" t="s">
        <v>10842</v>
      </c>
      <c r="CY1063" t="s">
        <v>10843</v>
      </c>
      <c r="CZ1063" t="s">
        <v>10844</v>
      </c>
      <c r="DA1063" t="s">
        <v>10845</v>
      </c>
    </row>
    <row r="1064" spans="1:107" x14ac:dyDescent="0.2">
      <c r="A1064" t="s">
        <v>10846</v>
      </c>
      <c r="B1064" t="s">
        <v>10846</v>
      </c>
      <c r="C1064" t="s">
        <v>10049</v>
      </c>
      <c r="D1064" t="s">
        <v>10049</v>
      </c>
      <c r="E1064" t="s">
        <v>10049</v>
      </c>
      <c r="F1064" t="s">
        <v>10847</v>
      </c>
      <c r="G1064" t="s">
        <v>10848</v>
      </c>
      <c r="H1064" t="s">
        <v>10849</v>
      </c>
      <c r="I1064">
        <v>2</v>
      </c>
      <c r="J1064">
        <v>7</v>
      </c>
      <c r="K1064">
        <v>7</v>
      </c>
      <c r="L1064">
        <v>7</v>
      </c>
      <c r="M1064">
        <v>3</v>
      </c>
      <c r="N1064">
        <v>2</v>
      </c>
      <c r="O1064">
        <v>1</v>
      </c>
      <c r="P1064">
        <v>3</v>
      </c>
      <c r="Q1064">
        <v>3</v>
      </c>
      <c r="R1064">
        <v>1</v>
      </c>
      <c r="S1064">
        <v>3</v>
      </c>
      <c r="T1064">
        <v>2</v>
      </c>
      <c r="U1064">
        <v>2</v>
      </c>
      <c r="V1064">
        <v>3</v>
      </c>
      <c r="W1064">
        <v>2</v>
      </c>
      <c r="X1064">
        <v>1</v>
      </c>
      <c r="Y1064">
        <v>3</v>
      </c>
      <c r="Z1064">
        <v>3</v>
      </c>
      <c r="AA1064">
        <v>1</v>
      </c>
      <c r="AB1064">
        <v>3</v>
      </c>
      <c r="AC1064">
        <v>2</v>
      </c>
      <c r="AD1064">
        <v>2</v>
      </c>
      <c r="AE1064">
        <v>3</v>
      </c>
      <c r="AF1064">
        <v>2</v>
      </c>
      <c r="AG1064">
        <v>1</v>
      </c>
      <c r="AH1064">
        <v>3</v>
      </c>
      <c r="AI1064">
        <v>3</v>
      </c>
      <c r="AJ1064">
        <v>1</v>
      </c>
      <c r="AK1064">
        <v>3</v>
      </c>
      <c r="AL1064">
        <v>2</v>
      </c>
      <c r="AM1064">
        <v>2</v>
      </c>
      <c r="AN1064">
        <v>29.3</v>
      </c>
      <c r="AO1064">
        <v>29.3</v>
      </c>
      <c r="AP1064">
        <v>29.3</v>
      </c>
      <c r="AQ1064">
        <v>26.712</v>
      </c>
      <c r="AR1064">
        <v>249</v>
      </c>
      <c r="AS1064" t="s">
        <v>10850</v>
      </c>
      <c r="AT1064">
        <v>0</v>
      </c>
      <c r="AU1064">
        <v>12.430999999999999</v>
      </c>
      <c r="AV1064">
        <v>16.100000000000001</v>
      </c>
      <c r="AW1064">
        <v>10</v>
      </c>
      <c r="AX1064">
        <v>6</v>
      </c>
      <c r="AY1064">
        <v>13.3</v>
      </c>
      <c r="AZ1064">
        <v>16.100000000000001</v>
      </c>
      <c r="BA1064">
        <v>6</v>
      </c>
      <c r="BB1064">
        <v>15.3</v>
      </c>
      <c r="BC1064">
        <v>10</v>
      </c>
      <c r="BD1064">
        <v>10</v>
      </c>
      <c r="BE1064">
        <v>280780000</v>
      </c>
      <c r="BF1064">
        <v>31799000</v>
      </c>
      <c r="BG1064">
        <v>22237000</v>
      </c>
      <c r="BH1064">
        <v>12513000</v>
      </c>
      <c r="BI1064">
        <v>38729000</v>
      </c>
      <c r="BJ1064">
        <v>24192000</v>
      </c>
      <c r="BK1064">
        <v>18320000</v>
      </c>
      <c r="BL1064">
        <v>44081000</v>
      </c>
      <c r="BM1064">
        <v>51542000</v>
      </c>
      <c r="BN1064">
        <v>37369000</v>
      </c>
      <c r="BO1064">
        <v>18719000</v>
      </c>
      <c r="BP1064" s="3">
        <v>2120000</v>
      </c>
      <c r="BQ1064" s="3">
        <v>1482400</v>
      </c>
      <c r="BR1064" s="3">
        <v>834230</v>
      </c>
      <c r="BS1064" s="3">
        <v>2581900</v>
      </c>
      <c r="BT1064" s="3">
        <v>1612800</v>
      </c>
      <c r="BU1064" s="3">
        <v>1221300</v>
      </c>
      <c r="BV1064" s="3">
        <v>2938800</v>
      </c>
      <c r="BW1064" s="3">
        <v>3436200</v>
      </c>
      <c r="BX1064" s="3">
        <v>2491300</v>
      </c>
      <c r="BY1064">
        <v>27684000</v>
      </c>
      <c r="BZ1064">
        <v>21465000</v>
      </c>
      <c r="CA1064">
        <v>17631000</v>
      </c>
      <c r="CB1064">
        <v>15898000</v>
      </c>
      <c r="CC1064">
        <v>13027000</v>
      </c>
      <c r="CD1064">
        <v>12668000</v>
      </c>
      <c r="CE1064">
        <v>9334600</v>
      </c>
      <c r="CF1064">
        <v>11933000</v>
      </c>
      <c r="CG1064">
        <v>9122500</v>
      </c>
      <c r="CH1064">
        <v>3</v>
      </c>
      <c r="CI1064">
        <v>3</v>
      </c>
      <c r="CJ1064">
        <v>1</v>
      </c>
      <c r="CK1064">
        <v>3</v>
      </c>
      <c r="CL1064">
        <v>3</v>
      </c>
      <c r="CM1064">
        <v>1</v>
      </c>
      <c r="CN1064">
        <v>2</v>
      </c>
      <c r="CO1064">
        <v>2</v>
      </c>
      <c r="CP1064">
        <v>3</v>
      </c>
      <c r="CQ1064">
        <v>21</v>
      </c>
      <c r="CU1064">
        <v>1092</v>
      </c>
      <c r="CV1064" t="s">
        <v>10851</v>
      </c>
      <c r="CW1064" t="s">
        <v>516</v>
      </c>
      <c r="CX1064" t="s">
        <v>10852</v>
      </c>
      <c r="CY1064" t="s">
        <v>10853</v>
      </c>
      <c r="CZ1064" t="s">
        <v>10854</v>
      </c>
      <c r="DA1064" t="s">
        <v>10855</v>
      </c>
    </row>
    <row r="1065" spans="1:107" x14ac:dyDescent="0.2">
      <c r="A1065" t="s">
        <v>10856</v>
      </c>
      <c r="B1065" t="s">
        <v>10856</v>
      </c>
      <c r="C1065" t="s">
        <v>2769</v>
      </c>
      <c r="D1065" t="s">
        <v>188</v>
      </c>
      <c r="E1065" t="s">
        <v>188</v>
      </c>
      <c r="F1065" t="s">
        <v>10857</v>
      </c>
      <c r="G1065" t="s">
        <v>10858</v>
      </c>
      <c r="H1065" t="s">
        <v>10859</v>
      </c>
      <c r="I1065">
        <v>2</v>
      </c>
      <c r="J1065">
        <v>15</v>
      </c>
      <c r="K1065">
        <v>1</v>
      </c>
      <c r="L1065">
        <v>1</v>
      </c>
      <c r="M1065">
        <v>8</v>
      </c>
      <c r="N1065">
        <v>7</v>
      </c>
      <c r="O1065">
        <v>9</v>
      </c>
      <c r="P1065">
        <v>9</v>
      </c>
      <c r="Q1065">
        <v>11</v>
      </c>
      <c r="R1065">
        <v>9</v>
      </c>
      <c r="S1065">
        <v>11</v>
      </c>
      <c r="T1065">
        <v>11</v>
      </c>
      <c r="U1065">
        <v>11</v>
      </c>
      <c r="V1065">
        <v>0</v>
      </c>
      <c r="W1065">
        <v>1</v>
      </c>
      <c r="X1065">
        <v>1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1</v>
      </c>
      <c r="AG1065">
        <v>1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23.9</v>
      </c>
      <c r="AO1065">
        <v>2.5</v>
      </c>
      <c r="AP1065">
        <v>2.5</v>
      </c>
      <c r="AQ1065">
        <v>70.078000000000003</v>
      </c>
      <c r="AR1065">
        <v>641</v>
      </c>
      <c r="AS1065" t="s">
        <v>10860</v>
      </c>
      <c r="AT1065">
        <v>9.1827E-4</v>
      </c>
      <c r="AU1065">
        <v>2.6042000000000001</v>
      </c>
      <c r="AV1065">
        <v>13.1</v>
      </c>
      <c r="AW1065">
        <v>11.9</v>
      </c>
      <c r="AX1065">
        <v>15.6</v>
      </c>
      <c r="AY1065">
        <v>14</v>
      </c>
      <c r="AZ1065">
        <v>16.399999999999999</v>
      </c>
      <c r="BA1065">
        <v>13.6</v>
      </c>
      <c r="BB1065">
        <v>20.3</v>
      </c>
      <c r="BC1065">
        <v>17.600000000000001</v>
      </c>
      <c r="BD1065">
        <v>16.5</v>
      </c>
      <c r="BE1065">
        <v>7043400</v>
      </c>
      <c r="BF1065">
        <v>0</v>
      </c>
      <c r="BG1065">
        <v>4069900</v>
      </c>
      <c r="BH1065">
        <v>2973500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213440</v>
      </c>
      <c r="BP1065" s="3">
        <v>0</v>
      </c>
      <c r="BQ1065" s="3">
        <v>123330</v>
      </c>
      <c r="BR1065" s="3">
        <v>90105</v>
      </c>
      <c r="BS1065" s="3">
        <v>0</v>
      </c>
      <c r="BT1065" s="3">
        <v>0</v>
      </c>
      <c r="BU1065" s="3">
        <v>0</v>
      </c>
      <c r="BV1065" s="3">
        <v>0</v>
      </c>
      <c r="BW1065" s="3">
        <v>0</v>
      </c>
      <c r="BX1065" s="3">
        <v>0</v>
      </c>
      <c r="BY1065">
        <v>0</v>
      </c>
      <c r="BZ1065">
        <v>4044700</v>
      </c>
      <c r="CA1065">
        <v>2961900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1</v>
      </c>
      <c r="CJ1065">
        <v>1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2</v>
      </c>
      <c r="CU1065">
        <v>1093</v>
      </c>
      <c r="CV1065" t="s">
        <v>10861</v>
      </c>
      <c r="CW1065" t="s">
        <v>10862</v>
      </c>
      <c r="CX1065" t="s">
        <v>10863</v>
      </c>
      <c r="CY1065" t="s">
        <v>10864</v>
      </c>
      <c r="CZ1065" t="s">
        <v>10865</v>
      </c>
      <c r="DA1065" t="s">
        <v>10866</v>
      </c>
    </row>
    <row r="1066" spans="1:107" x14ac:dyDescent="0.2">
      <c r="A1066" t="s">
        <v>10867</v>
      </c>
      <c r="B1066" t="s">
        <v>10867</v>
      </c>
      <c r="C1066">
        <v>1</v>
      </c>
      <c r="D1066">
        <v>1</v>
      </c>
      <c r="E1066">
        <v>1</v>
      </c>
      <c r="F1066" t="s">
        <v>10868</v>
      </c>
      <c r="G1066" t="s">
        <v>10869</v>
      </c>
      <c r="H1066" t="s">
        <v>10870</v>
      </c>
      <c r="I1066">
        <v>1</v>
      </c>
      <c r="J1066">
        <v>1</v>
      </c>
      <c r="K1066">
        <v>1</v>
      </c>
      <c r="L1066">
        <v>1</v>
      </c>
      <c r="M1066">
        <v>0</v>
      </c>
      <c r="N1066">
        <v>1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1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1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1</v>
      </c>
      <c r="AO1066">
        <v>1</v>
      </c>
      <c r="AP1066">
        <v>1</v>
      </c>
      <c r="AQ1066">
        <v>119.11</v>
      </c>
      <c r="AR1066">
        <v>1057</v>
      </c>
      <c r="AS1066">
        <v>1057</v>
      </c>
      <c r="AT1066">
        <v>8.7370999999999994E-3</v>
      </c>
      <c r="AU1066">
        <v>1.5442</v>
      </c>
      <c r="AV1066">
        <v>0</v>
      </c>
      <c r="AW1066">
        <v>1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2844200</v>
      </c>
      <c r="BF1066">
        <v>0</v>
      </c>
      <c r="BG1066">
        <v>2844200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52671</v>
      </c>
      <c r="BP1066" s="3">
        <v>0</v>
      </c>
      <c r="BQ1066" s="3">
        <v>52671</v>
      </c>
      <c r="BR1066" s="3">
        <v>0</v>
      </c>
      <c r="BS1066" s="3">
        <v>0</v>
      </c>
      <c r="BT1066" s="3">
        <v>0</v>
      </c>
      <c r="BU1066" s="3">
        <v>0</v>
      </c>
      <c r="BV1066" s="3">
        <v>0</v>
      </c>
      <c r="BW1066" s="3">
        <v>0</v>
      </c>
      <c r="BX1066" s="3">
        <v>0</v>
      </c>
      <c r="BY1066">
        <v>0</v>
      </c>
      <c r="BZ1066">
        <v>2826600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1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1</v>
      </c>
      <c r="CU1066">
        <v>1094</v>
      </c>
      <c r="CV1066">
        <v>21915</v>
      </c>
      <c r="CW1066" t="b">
        <v>1</v>
      </c>
      <c r="CX1066">
        <v>22592</v>
      </c>
      <c r="CY1066">
        <v>102088</v>
      </c>
      <c r="CZ1066">
        <v>113491</v>
      </c>
      <c r="DA1066">
        <v>113491</v>
      </c>
    </row>
    <row r="1067" spans="1:107" x14ac:dyDescent="0.2">
      <c r="A1067" t="s">
        <v>10871</v>
      </c>
      <c r="B1067" t="s">
        <v>10871</v>
      </c>
      <c r="C1067">
        <v>2</v>
      </c>
      <c r="D1067">
        <v>2</v>
      </c>
      <c r="E1067">
        <v>2</v>
      </c>
      <c r="F1067" t="s">
        <v>10872</v>
      </c>
      <c r="G1067" t="s">
        <v>10873</v>
      </c>
      <c r="H1067" t="s">
        <v>10874</v>
      </c>
      <c r="I1067">
        <v>1</v>
      </c>
      <c r="J1067">
        <v>2</v>
      </c>
      <c r="K1067">
        <v>2</v>
      </c>
      <c r="L1067">
        <v>2</v>
      </c>
      <c r="M1067">
        <v>1</v>
      </c>
      <c r="N1067">
        <v>1</v>
      </c>
      <c r="O1067">
        <v>0</v>
      </c>
      <c r="P1067">
        <v>0</v>
      </c>
      <c r="Q1067">
        <v>1</v>
      </c>
      <c r="R1067">
        <v>0</v>
      </c>
      <c r="S1067">
        <v>2</v>
      </c>
      <c r="T1067">
        <v>2</v>
      </c>
      <c r="U1067">
        <v>2</v>
      </c>
      <c r="V1067">
        <v>1</v>
      </c>
      <c r="W1067">
        <v>1</v>
      </c>
      <c r="X1067">
        <v>0</v>
      </c>
      <c r="Y1067">
        <v>0</v>
      </c>
      <c r="Z1067">
        <v>1</v>
      </c>
      <c r="AA1067">
        <v>0</v>
      </c>
      <c r="AB1067">
        <v>2</v>
      </c>
      <c r="AC1067">
        <v>2</v>
      </c>
      <c r="AD1067">
        <v>2</v>
      </c>
      <c r="AE1067">
        <v>1</v>
      </c>
      <c r="AF1067">
        <v>1</v>
      </c>
      <c r="AG1067">
        <v>0</v>
      </c>
      <c r="AH1067">
        <v>0</v>
      </c>
      <c r="AI1067">
        <v>1</v>
      </c>
      <c r="AJ1067">
        <v>0</v>
      </c>
      <c r="AK1067">
        <v>2</v>
      </c>
      <c r="AL1067">
        <v>2</v>
      </c>
      <c r="AM1067">
        <v>2</v>
      </c>
      <c r="AN1067">
        <v>21.9</v>
      </c>
      <c r="AO1067">
        <v>21.9</v>
      </c>
      <c r="AP1067">
        <v>21.9</v>
      </c>
      <c r="AQ1067">
        <v>10.151999999999999</v>
      </c>
      <c r="AR1067">
        <v>96</v>
      </c>
      <c r="AS1067">
        <v>96</v>
      </c>
      <c r="AT1067">
        <v>0</v>
      </c>
      <c r="AU1067">
        <v>5.89</v>
      </c>
      <c r="AV1067">
        <v>9.4</v>
      </c>
      <c r="AW1067">
        <v>9.4</v>
      </c>
      <c r="AX1067">
        <v>0</v>
      </c>
      <c r="AY1067">
        <v>0</v>
      </c>
      <c r="AZ1067">
        <v>9.4</v>
      </c>
      <c r="BA1067">
        <v>0</v>
      </c>
      <c r="BB1067">
        <v>21.9</v>
      </c>
      <c r="BC1067">
        <v>21.9</v>
      </c>
      <c r="BD1067">
        <v>21.9</v>
      </c>
      <c r="BE1067">
        <v>243250000</v>
      </c>
      <c r="BF1067">
        <v>2633200</v>
      </c>
      <c r="BG1067">
        <v>1520300</v>
      </c>
      <c r="BH1067">
        <v>0</v>
      </c>
      <c r="BI1067">
        <v>0</v>
      </c>
      <c r="BJ1067">
        <v>4551300</v>
      </c>
      <c r="BK1067">
        <v>0</v>
      </c>
      <c r="BL1067">
        <v>71696000</v>
      </c>
      <c r="BM1067">
        <v>86749000</v>
      </c>
      <c r="BN1067">
        <v>76102000</v>
      </c>
      <c r="BO1067">
        <v>121630000</v>
      </c>
      <c r="BP1067" s="3">
        <v>1316600</v>
      </c>
      <c r="BQ1067" s="3">
        <v>760130</v>
      </c>
      <c r="BR1067" s="3">
        <v>0</v>
      </c>
      <c r="BS1067" s="3">
        <v>0</v>
      </c>
      <c r="BT1067" s="3">
        <v>2275600</v>
      </c>
      <c r="BU1067" s="3">
        <v>0</v>
      </c>
      <c r="BV1067" s="3">
        <v>35848000</v>
      </c>
      <c r="BW1067" s="3">
        <v>43374000</v>
      </c>
      <c r="BX1067" s="3">
        <v>38051000</v>
      </c>
      <c r="BY1067">
        <v>3454300</v>
      </c>
      <c r="BZ1067">
        <v>1982000</v>
      </c>
      <c r="CA1067">
        <v>0</v>
      </c>
      <c r="CB1067">
        <v>0</v>
      </c>
      <c r="CC1067">
        <v>2810900</v>
      </c>
      <c r="CD1067">
        <v>0</v>
      </c>
      <c r="CE1067">
        <v>15287000</v>
      </c>
      <c r="CF1067">
        <v>20947000</v>
      </c>
      <c r="CG1067">
        <v>19288000</v>
      </c>
      <c r="CH1067">
        <v>1</v>
      </c>
      <c r="CI1067">
        <v>1</v>
      </c>
      <c r="CJ1067">
        <v>0</v>
      </c>
      <c r="CK1067">
        <v>0</v>
      </c>
      <c r="CL1067">
        <v>1</v>
      </c>
      <c r="CM1067">
        <v>0</v>
      </c>
      <c r="CN1067">
        <v>2</v>
      </c>
      <c r="CO1067">
        <v>2</v>
      </c>
      <c r="CP1067">
        <v>2</v>
      </c>
      <c r="CQ1067">
        <v>9</v>
      </c>
      <c r="CU1067">
        <v>1095</v>
      </c>
      <c r="CV1067" t="s">
        <v>10875</v>
      </c>
      <c r="CW1067" t="s">
        <v>161</v>
      </c>
      <c r="CX1067" t="s">
        <v>10876</v>
      </c>
      <c r="CY1067" t="s">
        <v>10877</v>
      </c>
      <c r="CZ1067" t="s">
        <v>10878</v>
      </c>
      <c r="DA1067" t="s">
        <v>10879</v>
      </c>
    </row>
    <row r="1068" spans="1:107" x14ac:dyDescent="0.2">
      <c r="A1068" t="s">
        <v>10880</v>
      </c>
      <c r="B1068" t="s">
        <v>10881</v>
      </c>
      <c r="C1068" t="s">
        <v>9226</v>
      </c>
      <c r="D1068" t="s">
        <v>9226</v>
      </c>
      <c r="E1068" t="s">
        <v>9226</v>
      </c>
      <c r="F1068" t="s">
        <v>10882</v>
      </c>
      <c r="G1068" t="s">
        <v>10883</v>
      </c>
      <c r="H1068" t="s">
        <v>10884</v>
      </c>
      <c r="I1068">
        <v>4</v>
      </c>
      <c r="J1068">
        <v>3</v>
      </c>
      <c r="K1068">
        <v>3</v>
      </c>
      <c r="L1068">
        <v>3</v>
      </c>
      <c r="M1068">
        <v>3</v>
      </c>
      <c r="N1068">
        <v>3</v>
      </c>
      <c r="O1068">
        <v>3</v>
      </c>
      <c r="P1068">
        <v>3</v>
      </c>
      <c r="Q1068">
        <v>3</v>
      </c>
      <c r="R1068">
        <v>3</v>
      </c>
      <c r="S1068">
        <v>1</v>
      </c>
      <c r="T1068">
        <v>2</v>
      </c>
      <c r="U1068">
        <v>2</v>
      </c>
      <c r="V1068">
        <v>3</v>
      </c>
      <c r="W1068">
        <v>3</v>
      </c>
      <c r="X1068">
        <v>3</v>
      </c>
      <c r="Y1068">
        <v>3</v>
      </c>
      <c r="Z1068">
        <v>3</v>
      </c>
      <c r="AA1068">
        <v>3</v>
      </c>
      <c r="AB1068">
        <v>1</v>
      </c>
      <c r="AC1068">
        <v>2</v>
      </c>
      <c r="AD1068">
        <v>2</v>
      </c>
      <c r="AE1068">
        <v>3</v>
      </c>
      <c r="AF1068">
        <v>3</v>
      </c>
      <c r="AG1068">
        <v>3</v>
      </c>
      <c r="AH1068">
        <v>3</v>
      </c>
      <c r="AI1068">
        <v>3</v>
      </c>
      <c r="AJ1068">
        <v>3</v>
      </c>
      <c r="AK1068">
        <v>1</v>
      </c>
      <c r="AL1068">
        <v>2</v>
      </c>
      <c r="AM1068">
        <v>2</v>
      </c>
      <c r="AN1068">
        <v>22.3</v>
      </c>
      <c r="AO1068">
        <v>22.3</v>
      </c>
      <c r="AP1068">
        <v>22.3</v>
      </c>
      <c r="AQ1068">
        <v>18.559000000000001</v>
      </c>
      <c r="AR1068">
        <v>166</v>
      </c>
      <c r="AS1068" t="s">
        <v>10885</v>
      </c>
      <c r="AT1068">
        <v>0</v>
      </c>
      <c r="AU1068">
        <v>11.992000000000001</v>
      </c>
      <c r="AV1068">
        <v>22.3</v>
      </c>
      <c r="AW1068">
        <v>22.3</v>
      </c>
      <c r="AX1068">
        <v>22.3</v>
      </c>
      <c r="AY1068">
        <v>22.3</v>
      </c>
      <c r="AZ1068">
        <v>22.3</v>
      </c>
      <c r="BA1068">
        <v>22.3</v>
      </c>
      <c r="BB1068">
        <v>6.6</v>
      </c>
      <c r="BC1068">
        <v>15.1</v>
      </c>
      <c r="BD1068">
        <v>15.1</v>
      </c>
      <c r="BE1068">
        <v>377830000</v>
      </c>
      <c r="BF1068">
        <v>44006000</v>
      </c>
      <c r="BG1068">
        <v>49593000</v>
      </c>
      <c r="BH1068">
        <v>41371000</v>
      </c>
      <c r="BI1068">
        <v>70714000</v>
      </c>
      <c r="BJ1068">
        <v>58655000</v>
      </c>
      <c r="BK1068">
        <v>67717000</v>
      </c>
      <c r="BL1068">
        <v>9631600</v>
      </c>
      <c r="BM1068">
        <v>16997000</v>
      </c>
      <c r="BN1068">
        <v>19149000</v>
      </c>
      <c r="BO1068">
        <v>37783000</v>
      </c>
      <c r="BP1068" s="3">
        <v>4400600</v>
      </c>
      <c r="BQ1068" s="3">
        <v>4959300</v>
      </c>
      <c r="BR1068" s="3">
        <v>4137100</v>
      </c>
      <c r="BS1068" s="3">
        <v>7071400</v>
      </c>
      <c r="BT1068" s="3">
        <v>5865500</v>
      </c>
      <c r="BU1068" s="3">
        <v>6771700</v>
      </c>
      <c r="BV1068" s="3">
        <v>963160</v>
      </c>
      <c r="BW1068" s="3">
        <v>1699700</v>
      </c>
      <c r="BX1068" s="3">
        <v>1914900</v>
      </c>
      <c r="BY1068">
        <v>38807000</v>
      </c>
      <c r="BZ1068">
        <v>41875000</v>
      </c>
      <c r="CA1068">
        <v>44734000</v>
      </c>
      <c r="CB1068">
        <v>32004000</v>
      </c>
      <c r="CC1068">
        <v>25073000</v>
      </c>
      <c r="CD1068">
        <v>30025000</v>
      </c>
      <c r="CE1068">
        <v>7221000</v>
      </c>
      <c r="CF1068">
        <v>12929000</v>
      </c>
      <c r="CG1068">
        <v>9434100</v>
      </c>
      <c r="CH1068">
        <v>3</v>
      </c>
      <c r="CI1068">
        <v>3</v>
      </c>
      <c r="CJ1068">
        <v>3</v>
      </c>
      <c r="CK1068">
        <v>3</v>
      </c>
      <c r="CL1068">
        <v>4</v>
      </c>
      <c r="CM1068">
        <v>3</v>
      </c>
      <c r="CN1068">
        <v>1</v>
      </c>
      <c r="CO1068">
        <v>2</v>
      </c>
      <c r="CP1068">
        <v>2</v>
      </c>
      <c r="CQ1068">
        <v>24</v>
      </c>
      <c r="CU1068">
        <v>1096</v>
      </c>
      <c r="CV1068" t="s">
        <v>10886</v>
      </c>
      <c r="CW1068" t="s">
        <v>114</v>
      </c>
      <c r="CX1068" t="s">
        <v>10887</v>
      </c>
      <c r="CY1068" t="s">
        <v>10888</v>
      </c>
      <c r="CZ1068" t="s">
        <v>10889</v>
      </c>
      <c r="DA1068" t="s">
        <v>10890</v>
      </c>
    </row>
    <row r="1069" spans="1:107" x14ac:dyDescent="0.2">
      <c r="A1069" t="s">
        <v>10891</v>
      </c>
      <c r="B1069" t="s">
        <v>10892</v>
      </c>
      <c r="C1069" t="s">
        <v>10893</v>
      </c>
      <c r="D1069" t="s">
        <v>10893</v>
      </c>
      <c r="E1069" t="s">
        <v>10893</v>
      </c>
      <c r="F1069" t="s">
        <v>10894</v>
      </c>
      <c r="G1069" t="s">
        <v>10895</v>
      </c>
      <c r="H1069" t="s">
        <v>10896</v>
      </c>
      <c r="I1069">
        <v>7</v>
      </c>
      <c r="J1069">
        <v>3</v>
      </c>
      <c r="K1069">
        <v>3</v>
      </c>
      <c r="L1069">
        <v>3</v>
      </c>
      <c r="M1069">
        <v>3</v>
      </c>
      <c r="N1069">
        <v>2</v>
      </c>
      <c r="O1069">
        <v>2</v>
      </c>
      <c r="P1069">
        <v>1</v>
      </c>
      <c r="Q1069">
        <v>2</v>
      </c>
      <c r="R1069">
        <v>2</v>
      </c>
      <c r="S1069">
        <v>1</v>
      </c>
      <c r="T1069">
        <v>0</v>
      </c>
      <c r="U1069">
        <v>0</v>
      </c>
      <c r="V1069">
        <v>3</v>
      </c>
      <c r="W1069">
        <v>2</v>
      </c>
      <c r="X1069">
        <v>2</v>
      </c>
      <c r="Y1069">
        <v>1</v>
      </c>
      <c r="Z1069">
        <v>2</v>
      </c>
      <c r="AA1069">
        <v>2</v>
      </c>
      <c r="AB1069">
        <v>1</v>
      </c>
      <c r="AC1069">
        <v>0</v>
      </c>
      <c r="AD1069">
        <v>0</v>
      </c>
      <c r="AE1069">
        <v>3</v>
      </c>
      <c r="AF1069">
        <v>2</v>
      </c>
      <c r="AG1069">
        <v>2</v>
      </c>
      <c r="AH1069">
        <v>1</v>
      </c>
      <c r="AI1069">
        <v>2</v>
      </c>
      <c r="AJ1069">
        <v>2</v>
      </c>
      <c r="AK1069">
        <v>1</v>
      </c>
      <c r="AL1069">
        <v>0</v>
      </c>
      <c r="AM1069">
        <v>0</v>
      </c>
      <c r="AN1069">
        <v>22.4</v>
      </c>
      <c r="AO1069">
        <v>22.4</v>
      </c>
      <c r="AP1069">
        <v>22.4</v>
      </c>
      <c r="AQ1069">
        <v>23.609000000000002</v>
      </c>
      <c r="AR1069">
        <v>210</v>
      </c>
      <c r="AS1069" t="s">
        <v>10897</v>
      </c>
      <c r="AT1069">
        <v>0</v>
      </c>
      <c r="AU1069">
        <v>9.5454000000000008</v>
      </c>
      <c r="AV1069">
        <v>22.4</v>
      </c>
      <c r="AW1069">
        <v>12.9</v>
      </c>
      <c r="AX1069">
        <v>14.8</v>
      </c>
      <c r="AY1069">
        <v>5.2</v>
      </c>
      <c r="AZ1069">
        <v>12.9</v>
      </c>
      <c r="BA1069">
        <v>12.9</v>
      </c>
      <c r="BB1069">
        <v>5.2</v>
      </c>
      <c r="BC1069">
        <v>0</v>
      </c>
      <c r="BD1069">
        <v>0</v>
      </c>
      <c r="BE1069">
        <v>151320000</v>
      </c>
      <c r="BF1069">
        <v>23413000</v>
      </c>
      <c r="BG1069">
        <v>21091000</v>
      </c>
      <c r="BH1069">
        <v>17724000</v>
      </c>
      <c r="BI1069">
        <v>20676000</v>
      </c>
      <c r="BJ1069">
        <v>32703000</v>
      </c>
      <c r="BK1069">
        <v>28533000</v>
      </c>
      <c r="BL1069">
        <v>7183100</v>
      </c>
      <c r="BM1069">
        <v>0</v>
      </c>
      <c r="BN1069">
        <v>0</v>
      </c>
      <c r="BO1069">
        <v>12610000</v>
      </c>
      <c r="BP1069" s="3">
        <v>1951000</v>
      </c>
      <c r="BQ1069" s="3">
        <v>1757600</v>
      </c>
      <c r="BR1069" s="3">
        <v>1477000</v>
      </c>
      <c r="BS1069" s="3">
        <v>1723000</v>
      </c>
      <c r="BT1069" s="3">
        <v>2725200</v>
      </c>
      <c r="BU1069" s="3">
        <v>2377700</v>
      </c>
      <c r="BV1069" s="3">
        <v>598590</v>
      </c>
      <c r="BW1069" s="3">
        <v>0</v>
      </c>
      <c r="BX1069" s="3">
        <v>0</v>
      </c>
      <c r="BY1069">
        <v>18205000</v>
      </c>
      <c r="BZ1069">
        <v>20535000</v>
      </c>
      <c r="CA1069">
        <v>19928000</v>
      </c>
      <c r="CB1069">
        <v>16509000</v>
      </c>
      <c r="CC1069">
        <v>13265000</v>
      </c>
      <c r="CD1069">
        <v>12320000</v>
      </c>
      <c r="CE1069">
        <v>2787100</v>
      </c>
      <c r="CF1069">
        <v>0</v>
      </c>
      <c r="CG1069">
        <v>0</v>
      </c>
      <c r="CH1069">
        <v>3</v>
      </c>
      <c r="CI1069">
        <v>2</v>
      </c>
      <c r="CJ1069">
        <v>2</v>
      </c>
      <c r="CK1069">
        <v>1</v>
      </c>
      <c r="CL1069">
        <v>2</v>
      </c>
      <c r="CM1069">
        <v>3</v>
      </c>
      <c r="CN1069">
        <v>1</v>
      </c>
      <c r="CO1069">
        <v>0</v>
      </c>
      <c r="CP1069">
        <v>0</v>
      </c>
      <c r="CQ1069">
        <v>14</v>
      </c>
      <c r="CU1069">
        <v>1097</v>
      </c>
      <c r="CV1069" t="s">
        <v>10898</v>
      </c>
      <c r="CW1069" t="s">
        <v>114</v>
      </c>
      <c r="CX1069" t="s">
        <v>10899</v>
      </c>
      <c r="CY1069" t="s">
        <v>10900</v>
      </c>
      <c r="CZ1069" t="s">
        <v>10901</v>
      </c>
      <c r="DA1069" t="s">
        <v>10902</v>
      </c>
    </row>
    <row r="1070" spans="1:107" x14ac:dyDescent="0.2">
      <c r="A1070" t="s">
        <v>10903</v>
      </c>
      <c r="B1070" t="s">
        <v>10904</v>
      </c>
      <c r="C1070" t="s">
        <v>10905</v>
      </c>
      <c r="D1070" t="s">
        <v>10905</v>
      </c>
      <c r="E1070" t="s">
        <v>10905</v>
      </c>
      <c r="F1070" t="s">
        <v>10906</v>
      </c>
      <c r="G1070" t="s">
        <v>10907</v>
      </c>
      <c r="H1070" t="s">
        <v>10908</v>
      </c>
      <c r="I1070">
        <v>10</v>
      </c>
      <c r="J1070">
        <v>5</v>
      </c>
      <c r="K1070">
        <v>5</v>
      </c>
      <c r="L1070">
        <v>5</v>
      </c>
      <c r="M1070">
        <v>4</v>
      </c>
      <c r="N1070">
        <v>4</v>
      </c>
      <c r="O1070">
        <v>2</v>
      </c>
      <c r="P1070">
        <v>2</v>
      </c>
      <c r="Q1070">
        <v>2</v>
      </c>
      <c r="R1070">
        <v>2</v>
      </c>
      <c r="S1070">
        <v>2</v>
      </c>
      <c r="T1070">
        <v>3</v>
      </c>
      <c r="U1070">
        <v>2</v>
      </c>
      <c r="V1070">
        <v>4</v>
      </c>
      <c r="W1070">
        <v>4</v>
      </c>
      <c r="X1070">
        <v>2</v>
      </c>
      <c r="Y1070">
        <v>2</v>
      </c>
      <c r="Z1070">
        <v>2</v>
      </c>
      <c r="AA1070">
        <v>2</v>
      </c>
      <c r="AB1070">
        <v>2</v>
      </c>
      <c r="AC1070">
        <v>3</v>
      </c>
      <c r="AD1070">
        <v>2</v>
      </c>
      <c r="AE1070">
        <v>4</v>
      </c>
      <c r="AF1070">
        <v>4</v>
      </c>
      <c r="AG1070">
        <v>2</v>
      </c>
      <c r="AH1070">
        <v>2</v>
      </c>
      <c r="AI1070">
        <v>2</v>
      </c>
      <c r="AJ1070">
        <v>2</v>
      </c>
      <c r="AK1070">
        <v>2</v>
      </c>
      <c r="AL1070">
        <v>3</v>
      </c>
      <c r="AM1070">
        <v>2</v>
      </c>
      <c r="AN1070">
        <v>21.7</v>
      </c>
      <c r="AO1070">
        <v>21.7</v>
      </c>
      <c r="AP1070">
        <v>21.7</v>
      </c>
      <c r="AQ1070">
        <v>23.463999999999999</v>
      </c>
      <c r="AR1070">
        <v>203</v>
      </c>
      <c r="AS1070" t="s">
        <v>10909</v>
      </c>
      <c r="AT1070">
        <v>0</v>
      </c>
      <c r="AU1070">
        <v>10.788</v>
      </c>
      <c r="AV1070">
        <v>18.7</v>
      </c>
      <c r="AW1070">
        <v>17.7</v>
      </c>
      <c r="AX1070">
        <v>10.8</v>
      </c>
      <c r="AY1070">
        <v>10.8</v>
      </c>
      <c r="AZ1070">
        <v>13.8</v>
      </c>
      <c r="BA1070">
        <v>10.8</v>
      </c>
      <c r="BB1070">
        <v>10.8</v>
      </c>
      <c r="BC1070">
        <v>13.8</v>
      </c>
      <c r="BD1070">
        <v>10.8</v>
      </c>
      <c r="BE1070">
        <v>235350000</v>
      </c>
      <c r="BF1070">
        <v>48113000</v>
      </c>
      <c r="BG1070">
        <v>48451000</v>
      </c>
      <c r="BH1070">
        <v>27554000</v>
      </c>
      <c r="BI1070">
        <v>12009000</v>
      </c>
      <c r="BJ1070">
        <v>24637000</v>
      </c>
      <c r="BK1070">
        <v>7516900</v>
      </c>
      <c r="BL1070">
        <v>7775400</v>
      </c>
      <c r="BM1070">
        <v>38873000</v>
      </c>
      <c r="BN1070">
        <v>20421000</v>
      </c>
      <c r="BO1070">
        <v>26150000</v>
      </c>
      <c r="BP1070" s="3">
        <v>5345900</v>
      </c>
      <c r="BQ1070" s="3">
        <v>5383400</v>
      </c>
      <c r="BR1070" s="3">
        <v>3061600</v>
      </c>
      <c r="BS1070" s="3">
        <v>1334400</v>
      </c>
      <c r="BT1070" s="3">
        <v>2737400</v>
      </c>
      <c r="BU1070" s="3">
        <v>835210</v>
      </c>
      <c r="BV1070" s="3">
        <v>863930</v>
      </c>
      <c r="BW1070" s="3">
        <v>4319300</v>
      </c>
      <c r="BX1070" s="3">
        <v>2269000</v>
      </c>
      <c r="BY1070">
        <v>39240000</v>
      </c>
      <c r="BZ1070">
        <v>44566000</v>
      </c>
      <c r="CA1070">
        <v>32824000</v>
      </c>
      <c r="CB1070">
        <v>7275900</v>
      </c>
      <c r="CC1070">
        <v>13967000</v>
      </c>
      <c r="CD1070">
        <v>6960800</v>
      </c>
      <c r="CE1070">
        <v>3606400</v>
      </c>
      <c r="CF1070">
        <v>6761200</v>
      </c>
      <c r="CG1070">
        <v>6185100</v>
      </c>
      <c r="CH1070">
        <v>4</v>
      </c>
      <c r="CI1070">
        <v>4</v>
      </c>
      <c r="CJ1070">
        <v>2</v>
      </c>
      <c r="CK1070">
        <v>3</v>
      </c>
      <c r="CL1070">
        <v>2</v>
      </c>
      <c r="CM1070">
        <v>3</v>
      </c>
      <c r="CN1070">
        <v>2</v>
      </c>
      <c r="CO1070">
        <v>4</v>
      </c>
      <c r="CP1070">
        <v>2</v>
      </c>
      <c r="CQ1070">
        <v>26</v>
      </c>
      <c r="CU1070">
        <v>1098</v>
      </c>
      <c r="CV1070" t="s">
        <v>10910</v>
      </c>
      <c r="CW1070" t="s">
        <v>477</v>
      </c>
      <c r="CX1070" t="s">
        <v>10911</v>
      </c>
      <c r="CY1070" t="s">
        <v>10912</v>
      </c>
      <c r="CZ1070" t="s">
        <v>10913</v>
      </c>
      <c r="DA1070" t="s">
        <v>10914</v>
      </c>
    </row>
    <row r="1071" spans="1:107" x14ac:dyDescent="0.2">
      <c r="A1071" t="s">
        <v>10915</v>
      </c>
      <c r="B1071" t="s">
        <v>10915</v>
      </c>
      <c r="C1071" t="s">
        <v>783</v>
      </c>
      <c r="D1071" t="s">
        <v>783</v>
      </c>
      <c r="E1071" t="s">
        <v>783</v>
      </c>
      <c r="F1071" t="s">
        <v>10916</v>
      </c>
      <c r="G1071" t="s">
        <v>10917</v>
      </c>
      <c r="H1071" t="s">
        <v>10918</v>
      </c>
      <c r="I1071">
        <v>2</v>
      </c>
      <c r="J1071">
        <v>2</v>
      </c>
      <c r="K1071">
        <v>2</v>
      </c>
      <c r="L1071">
        <v>2</v>
      </c>
      <c r="M1071">
        <v>0</v>
      </c>
      <c r="N1071">
        <v>0</v>
      </c>
      <c r="O1071">
        <v>0</v>
      </c>
      <c r="P1071">
        <v>0</v>
      </c>
      <c r="Q1071">
        <v>1</v>
      </c>
      <c r="R1071">
        <v>0</v>
      </c>
      <c r="S1071">
        <v>1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</v>
      </c>
      <c r="AA1071">
        <v>0</v>
      </c>
      <c r="AB1071">
        <v>1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  <c r="AJ1071">
        <v>0</v>
      </c>
      <c r="AK1071">
        <v>1</v>
      </c>
      <c r="AL1071">
        <v>0</v>
      </c>
      <c r="AM1071">
        <v>0</v>
      </c>
      <c r="AN1071">
        <v>6.2</v>
      </c>
      <c r="AO1071">
        <v>6.2</v>
      </c>
      <c r="AP1071">
        <v>6.2</v>
      </c>
      <c r="AQ1071">
        <v>46.533000000000001</v>
      </c>
      <c r="AR1071">
        <v>417</v>
      </c>
      <c r="AS1071" t="s">
        <v>10919</v>
      </c>
      <c r="AT1071">
        <v>8.8416999999999999E-4</v>
      </c>
      <c r="AU1071">
        <v>2.3121999999999998</v>
      </c>
      <c r="AV1071">
        <v>0</v>
      </c>
      <c r="AW1071">
        <v>0</v>
      </c>
      <c r="AX1071">
        <v>0</v>
      </c>
      <c r="AY1071">
        <v>0</v>
      </c>
      <c r="AZ1071">
        <v>2.6</v>
      </c>
      <c r="BA1071">
        <v>0</v>
      </c>
      <c r="BB1071">
        <v>3.6</v>
      </c>
      <c r="BC1071">
        <v>0</v>
      </c>
      <c r="BD1071">
        <v>0</v>
      </c>
      <c r="BE1071">
        <v>3037900</v>
      </c>
      <c r="BF1071">
        <v>0</v>
      </c>
      <c r="BG1071">
        <v>0</v>
      </c>
      <c r="BH1071">
        <v>0</v>
      </c>
      <c r="BI1071">
        <v>0</v>
      </c>
      <c r="BJ1071">
        <v>3037900</v>
      </c>
      <c r="BK1071">
        <v>0</v>
      </c>
      <c r="BL1071">
        <v>0</v>
      </c>
      <c r="BM1071">
        <v>0</v>
      </c>
      <c r="BN1071">
        <v>0</v>
      </c>
      <c r="BO1071">
        <v>132080</v>
      </c>
      <c r="BP1071" s="3">
        <v>0</v>
      </c>
      <c r="BQ1071" s="3">
        <v>0</v>
      </c>
      <c r="BR1071" s="3">
        <v>0</v>
      </c>
      <c r="BS1071" s="3">
        <v>0</v>
      </c>
      <c r="BT1071" s="3">
        <v>132080</v>
      </c>
      <c r="BU1071" s="3">
        <v>0</v>
      </c>
      <c r="BV1071" s="3">
        <v>0</v>
      </c>
      <c r="BW1071" s="3">
        <v>0</v>
      </c>
      <c r="BX1071" s="3">
        <v>0</v>
      </c>
      <c r="BY1071">
        <v>0</v>
      </c>
      <c r="BZ1071">
        <v>0</v>
      </c>
      <c r="CA1071">
        <v>0</v>
      </c>
      <c r="CB1071">
        <v>0</v>
      </c>
      <c r="CC1071">
        <v>1430200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1</v>
      </c>
      <c r="CM1071">
        <v>0</v>
      </c>
      <c r="CN1071">
        <v>1</v>
      </c>
      <c r="CO1071">
        <v>0</v>
      </c>
      <c r="CP1071">
        <v>0</v>
      </c>
      <c r="CQ1071">
        <v>2</v>
      </c>
      <c r="CU1071">
        <v>1099</v>
      </c>
      <c r="CV1071" t="s">
        <v>10920</v>
      </c>
      <c r="CW1071" t="s">
        <v>161</v>
      </c>
      <c r="CX1071" t="s">
        <v>10921</v>
      </c>
      <c r="CY1071" t="s">
        <v>10922</v>
      </c>
      <c r="CZ1071" t="s">
        <v>10923</v>
      </c>
      <c r="DA1071" t="s">
        <v>10923</v>
      </c>
    </row>
    <row r="1072" spans="1:107" x14ac:dyDescent="0.2">
      <c r="A1072" t="s">
        <v>10924</v>
      </c>
      <c r="B1072" t="s">
        <v>10924</v>
      </c>
      <c r="C1072" t="s">
        <v>10925</v>
      </c>
      <c r="D1072" t="s">
        <v>10925</v>
      </c>
      <c r="E1072" t="s">
        <v>10925</v>
      </c>
      <c r="F1072" t="s">
        <v>10926</v>
      </c>
      <c r="G1072" t="s">
        <v>10927</v>
      </c>
      <c r="H1072" t="s">
        <v>10928</v>
      </c>
      <c r="I1072">
        <v>2</v>
      </c>
      <c r="J1072">
        <v>11</v>
      </c>
      <c r="K1072">
        <v>11</v>
      </c>
      <c r="L1072">
        <v>11</v>
      </c>
      <c r="M1072">
        <v>0</v>
      </c>
      <c r="N1072">
        <v>0</v>
      </c>
      <c r="O1072">
        <v>0</v>
      </c>
      <c r="P1072">
        <v>7</v>
      </c>
      <c r="Q1072">
        <v>8</v>
      </c>
      <c r="R1072">
        <v>7</v>
      </c>
      <c r="S1072">
        <v>5</v>
      </c>
      <c r="T1072">
        <v>5</v>
      </c>
      <c r="U1072">
        <v>5</v>
      </c>
      <c r="V1072">
        <v>0</v>
      </c>
      <c r="W1072">
        <v>0</v>
      </c>
      <c r="X1072">
        <v>0</v>
      </c>
      <c r="Y1072">
        <v>7</v>
      </c>
      <c r="Z1072">
        <v>8</v>
      </c>
      <c r="AA1072">
        <v>7</v>
      </c>
      <c r="AB1072">
        <v>5</v>
      </c>
      <c r="AC1072">
        <v>5</v>
      </c>
      <c r="AD1072">
        <v>5</v>
      </c>
      <c r="AE1072">
        <v>0</v>
      </c>
      <c r="AF1072">
        <v>0</v>
      </c>
      <c r="AG1072">
        <v>0</v>
      </c>
      <c r="AH1072">
        <v>7</v>
      </c>
      <c r="AI1072">
        <v>8</v>
      </c>
      <c r="AJ1072">
        <v>7</v>
      </c>
      <c r="AK1072">
        <v>5</v>
      </c>
      <c r="AL1072">
        <v>5</v>
      </c>
      <c r="AM1072">
        <v>5</v>
      </c>
      <c r="AN1072">
        <v>36.799999999999997</v>
      </c>
      <c r="AO1072">
        <v>36.799999999999997</v>
      </c>
      <c r="AP1072">
        <v>36.799999999999997</v>
      </c>
      <c r="AQ1072">
        <v>42.554000000000002</v>
      </c>
      <c r="AR1072">
        <v>375</v>
      </c>
      <c r="AS1072" t="s">
        <v>10929</v>
      </c>
      <c r="AT1072">
        <v>0</v>
      </c>
      <c r="AU1072">
        <v>53.664000000000001</v>
      </c>
      <c r="AV1072">
        <v>0</v>
      </c>
      <c r="AW1072">
        <v>0</v>
      </c>
      <c r="AX1072">
        <v>0</v>
      </c>
      <c r="AY1072">
        <v>23.5</v>
      </c>
      <c r="AZ1072">
        <v>28</v>
      </c>
      <c r="BA1072">
        <v>24.5</v>
      </c>
      <c r="BB1072">
        <v>20.5</v>
      </c>
      <c r="BC1072">
        <v>19.2</v>
      </c>
      <c r="BD1072">
        <v>19.2</v>
      </c>
      <c r="BE1072">
        <v>995640000</v>
      </c>
      <c r="BF1072">
        <v>0</v>
      </c>
      <c r="BG1072">
        <v>0</v>
      </c>
      <c r="BH1072">
        <v>0</v>
      </c>
      <c r="BI1072">
        <v>219050000</v>
      </c>
      <c r="BJ1072">
        <v>231570000</v>
      </c>
      <c r="BK1072">
        <v>201650000</v>
      </c>
      <c r="BL1072">
        <v>111310000</v>
      </c>
      <c r="BM1072">
        <v>108400000</v>
      </c>
      <c r="BN1072">
        <v>123670000</v>
      </c>
      <c r="BO1072">
        <v>55313000</v>
      </c>
      <c r="BP1072" s="3">
        <v>0</v>
      </c>
      <c r="BQ1072" s="3">
        <v>0</v>
      </c>
      <c r="BR1072" s="3">
        <v>0</v>
      </c>
      <c r="BS1072" s="3">
        <v>12169000</v>
      </c>
      <c r="BT1072" s="3">
        <v>12865000</v>
      </c>
      <c r="BU1072" s="3">
        <v>11203000</v>
      </c>
      <c r="BV1072" s="3">
        <v>6183800</v>
      </c>
      <c r="BW1072" s="3">
        <v>6022300</v>
      </c>
      <c r="BX1072" s="3">
        <v>6870500</v>
      </c>
      <c r="BY1072">
        <v>0</v>
      </c>
      <c r="BZ1072">
        <v>0</v>
      </c>
      <c r="CA1072">
        <v>0</v>
      </c>
      <c r="CB1072">
        <v>94395000</v>
      </c>
      <c r="CC1072">
        <v>108930000</v>
      </c>
      <c r="CD1072">
        <v>104280000</v>
      </c>
      <c r="CE1072">
        <v>28324000</v>
      </c>
      <c r="CF1072">
        <v>31849000</v>
      </c>
      <c r="CG1072">
        <v>31520000</v>
      </c>
      <c r="CH1072">
        <v>0</v>
      </c>
      <c r="CI1072">
        <v>0</v>
      </c>
      <c r="CJ1072">
        <v>0</v>
      </c>
      <c r="CK1072">
        <v>9</v>
      </c>
      <c r="CL1072">
        <v>9</v>
      </c>
      <c r="CM1072">
        <v>7</v>
      </c>
      <c r="CN1072">
        <v>5</v>
      </c>
      <c r="CO1072">
        <v>5</v>
      </c>
      <c r="CP1072">
        <v>6</v>
      </c>
      <c r="CQ1072">
        <v>41</v>
      </c>
      <c r="CU1072">
        <v>1100</v>
      </c>
      <c r="CV1072" t="s">
        <v>10930</v>
      </c>
      <c r="CW1072" t="s">
        <v>654</v>
      </c>
      <c r="CX1072" t="s">
        <v>10931</v>
      </c>
      <c r="CY1072" t="s">
        <v>10932</v>
      </c>
      <c r="CZ1072" t="s">
        <v>10933</v>
      </c>
      <c r="DA1072" t="s">
        <v>10934</v>
      </c>
      <c r="DB1072">
        <v>291</v>
      </c>
      <c r="DC1072">
        <v>295</v>
      </c>
    </row>
    <row r="1073" spans="1:107" x14ac:dyDescent="0.2">
      <c r="A1073" t="s">
        <v>10935</v>
      </c>
      <c r="B1073" t="s">
        <v>10936</v>
      </c>
      <c r="C1073" t="s">
        <v>8106</v>
      </c>
      <c r="D1073" t="s">
        <v>8106</v>
      </c>
      <c r="E1073" t="s">
        <v>8106</v>
      </c>
      <c r="F1073" t="s">
        <v>10937</v>
      </c>
      <c r="G1073" t="s">
        <v>10938</v>
      </c>
      <c r="H1073" t="s">
        <v>10939</v>
      </c>
      <c r="I1073">
        <v>4</v>
      </c>
      <c r="J1073">
        <v>5</v>
      </c>
      <c r="K1073">
        <v>5</v>
      </c>
      <c r="L1073">
        <v>5</v>
      </c>
      <c r="M1073">
        <v>2</v>
      </c>
      <c r="N1073">
        <v>2</v>
      </c>
      <c r="O1073">
        <v>2</v>
      </c>
      <c r="P1073">
        <v>3</v>
      </c>
      <c r="Q1073">
        <v>2</v>
      </c>
      <c r="R1073">
        <v>1</v>
      </c>
      <c r="S1073">
        <v>4</v>
      </c>
      <c r="T1073">
        <v>2</v>
      </c>
      <c r="U1073">
        <v>4</v>
      </c>
      <c r="V1073">
        <v>2</v>
      </c>
      <c r="W1073">
        <v>2</v>
      </c>
      <c r="X1073">
        <v>2</v>
      </c>
      <c r="Y1073">
        <v>3</v>
      </c>
      <c r="Z1073">
        <v>2</v>
      </c>
      <c r="AA1073">
        <v>1</v>
      </c>
      <c r="AB1073">
        <v>4</v>
      </c>
      <c r="AC1073">
        <v>2</v>
      </c>
      <c r="AD1073">
        <v>4</v>
      </c>
      <c r="AE1073">
        <v>2</v>
      </c>
      <c r="AF1073">
        <v>2</v>
      </c>
      <c r="AG1073">
        <v>2</v>
      </c>
      <c r="AH1073">
        <v>3</v>
      </c>
      <c r="AI1073">
        <v>2</v>
      </c>
      <c r="AJ1073">
        <v>1</v>
      </c>
      <c r="AK1073">
        <v>4</v>
      </c>
      <c r="AL1073">
        <v>2</v>
      </c>
      <c r="AM1073">
        <v>4</v>
      </c>
      <c r="AN1073">
        <v>35.700000000000003</v>
      </c>
      <c r="AO1073">
        <v>35.700000000000003</v>
      </c>
      <c r="AP1073">
        <v>35.700000000000003</v>
      </c>
      <c r="AQ1073">
        <v>13.847</v>
      </c>
      <c r="AR1073">
        <v>129</v>
      </c>
      <c r="AS1073" t="s">
        <v>10940</v>
      </c>
      <c r="AT1073">
        <v>0</v>
      </c>
      <c r="AU1073">
        <v>7.9520999999999997</v>
      </c>
      <c r="AV1073">
        <v>20.9</v>
      </c>
      <c r="AW1073">
        <v>20.9</v>
      </c>
      <c r="AX1073">
        <v>20.9</v>
      </c>
      <c r="AY1073">
        <v>20.9</v>
      </c>
      <c r="AZ1073">
        <v>20.9</v>
      </c>
      <c r="BA1073">
        <v>14.7</v>
      </c>
      <c r="BB1073">
        <v>29.5</v>
      </c>
      <c r="BC1073">
        <v>16.3</v>
      </c>
      <c r="BD1073">
        <v>27.1</v>
      </c>
      <c r="BE1073">
        <v>356350000</v>
      </c>
      <c r="BF1073">
        <v>15151000</v>
      </c>
      <c r="BG1073">
        <v>15440000</v>
      </c>
      <c r="BH1073">
        <v>30860000</v>
      </c>
      <c r="BI1073">
        <v>30420000</v>
      </c>
      <c r="BJ1073">
        <v>66288000</v>
      </c>
      <c r="BK1073">
        <v>25679000</v>
      </c>
      <c r="BL1073">
        <v>74508000</v>
      </c>
      <c r="BM1073">
        <v>27423000</v>
      </c>
      <c r="BN1073">
        <v>70585000</v>
      </c>
      <c r="BO1073">
        <v>44544000</v>
      </c>
      <c r="BP1073" s="3">
        <v>1893900</v>
      </c>
      <c r="BQ1073" s="3">
        <v>1930000</v>
      </c>
      <c r="BR1073" s="3">
        <v>3857500</v>
      </c>
      <c r="BS1073" s="3">
        <v>3802500</v>
      </c>
      <c r="BT1073" s="3">
        <v>8286000</v>
      </c>
      <c r="BU1073" s="3">
        <v>3209800</v>
      </c>
      <c r="BV1073" s="3">
        <v>9313500</v>
      </c>
      <c r="BW1073" s="3">
        <v>3427900</v>
      </c>
      <c r="BX1073" s="3">
        <v>8823200</v>
      </c>
      <c r="BY1073">
        <v>21488000</v>
      </c>
      <c r="BZ1073">
        <v>21763000</v>
      </c>
      <c r="CA1073">
        <v>18448000</v>
      </c>
      <c r="CB1073">
        <v>12650000</v>
      </c>
      <c r="CC1073">
        <v>22631000</v>
      </c>
      <c r="CD1073">
        <v>17804000</v>
      </c>
      <c r="CE1073">
        <v>14860000</v>
      </c>
      <c r="CF1073">
        <v>17904000</v>
      </c>
      <c r="CG1073">
        <v>15365000</v>
      </c>
      <c r="CH1073">
        <v>2</v>
      </c>
      <c r="CI1073">
        <v>2</v>
      </c>
      <c r="CJ1073">
        <v>3</v>
      </c>
      <c r="CK1073">
        <v>3</v>
      </c>
      <c r="CL1073">
        <v>2</v>
      </c>
      <c r="CM1073">
        <v>1</v>
      </c>
      <c r="CN1073">
        <v>4</v>
      </c>
      <c r="CO1073">
        <v>2</v>
      </c>
      <c r="CP1073">
        <v>5</v>
      </c>
      <c r="CQ1073">
        <v>24</v>
      </c>
      <c r="CU1073">
        <v>1101</v>
      </c>
      <c r="CV1073" t="s">
        <v>10941</v>
      </c>
      <c r="CW1073" t="s">
        <v>477</v>
      </c>
      <c r="CX1073" t="s">
        <v>10942</v>
      </c>
      <c r="CY1073" t="s">
        <v>10943</v>
      </c>
      <c r="CZ1073" t="s">
        <v>10944</v>
      </c>
      <c r="DA1073" t="s">
        <v>10945</v>
      </c>
      <c r="DB1073">
        <v>292</v>
      </c>
      <c r="DC1073">
        <v>127</v>
      </c>
    </row>
    <row r="1074" spans="1:107" x14ac:dyDescent="0.2">
      <c r="A1074" t="s">
        <v>10946</v>
      </c>
      <c r="B1074" t="s">
        <v>10947</v>
      </c>
      <c r="C1074" t="s">
        <v>10616</v>
      </c>
      <c r="D1074" t="s">
        <v>10616</v>
      </c>
      <c r="E1074" t="s">
        <v>10616</v>
      </c>
      <c r="F1074" t="s">
        <v>10948</v>
      </c>
      <c r="G1074" t="s">
        <v>10949</v>
      </c>
      <c r="H1074" t="s">
        <v>10950</v>
      </c>
      <c r="I1074">
        <v>2</v>
      </c>
      <c r="J1074">
        <v>9</v>
      </c>
      <c r="K1074">
        <v>9</v>
      </c>
      <c r="L1074">
        <v>9</v>
      </c>
      <c r="M1074">
        <v>5</v>
      </c>
      <c r="N1074">
        <v>3</v>
      </c>
      <c r="O1074">
        <v>5</v>
      </c>
      <c r="P1074">
        <v>7</v>
      </c>
      <c r="Q1074">
        <v>5</v>
      </c>
      <c r="R1074">
        <v>6</v>
      </c>
      <c r="S1074">
        <v>8</v>
      </c>
      <c r="T1074">
        <v>9</v>
      </c>
      <c r="U1074">
        <v>8</v>
      </c>
      <c r="V1074">
        <v>5</v>
      </c>
      <c r="W1074">
        <v>3</v>
      </c>
      <c r="X1074">
        <v>5</v>
      </c>
      <c r="Y1074">
        <v>7</v>
      </c>
      <c r="Z1074">
        <v>5</v>
      </c>
      <c r="AA1074">
        <v>6</v>
      </c>
      <c r="AB1074">
        <v>8</v>
      </c>
      <c r="AC1074">
        <v>9</v>
      </c>
      <c r="AD1074">
        <v>8</v>
      </c>
      <c r="AE1074">
        <v>5</v>
      </c>
      <c r="AF1074">
        <v>3</v>
      </c>
      <c r="AG1074">
        <v>5</v>
      </c>
      <c r="AH1074">
        <v>7</v>
      </c>
      <c r="AI1074">
        <v>5</v>
      </c>
      <c r="AJ1074">
        <v>6</v>
      </c>
      <c r="AK1074">
        <v>8</v>
      </c>
      <c r="AL1074">
        <v>9</v>
      </c>
      <c r="AM1074">
        <v>8</v>
      </c>
      <c r="AN1074">
        <v>50.9</v>
      </c>
      <c r="AO1074">
        <v>50.9</v>
      </c>
      <c r="AP1074">
        <v>50.9</v>
      </c>
      <c r="AQ1074">
        <v>19.53</v>
      </c>
      <c r="AR1074">
        <v>169</v>
      </c>
      <c r="AS1074" t="s">
        <v>10951</v>
      </c>
      <c r="AT1074">
        <v>0</v>
      </c>
      <c r="AU1074">
        <v>37.79</v>
      </c>
      <c r="AV1074">
        <v>34.299999999999997</v>
      </c>
      <c r="AW1074">
        <v>18.3</v>
      </c>
      <c r="AX1074">
        <v>37.299999999999997</v>
      </c>
      <c r="AY1074">
        <v>46.7</v>
      </c>
      <c r="AZ1074">
        <v>36.1</v>
      </c>
      <c r="BA1074">
        <v>39.1</v>
      </c>
      <c r="BB1074">
        <v>50.9</v>
      </c>
      <c r="BC1074">
        <v>50.9</v>
      </c>
      <c r="BD1074">
        <v>45</v>
      </c>
      <c r="BE1074">
        <v>1703900000</v>
      </c>
      <c r="BF1074">
        <v>91382000</v>
      </c>
      <c r="BG1074">
        <v>45924000</v>
      </c>
      <c r="BH1074">
        <v>47225000</v>
      </c>
      <c r="BI1074">
        <v>158750000</v>
      </c>
      <c r="BJ1074">
        <v>139450000</v>
      </c>
      <c r="BK1074">
        <v>162420000</v>
      </c>
      <c r="BL1074">
        <v>353360000</v>
      </c>
      <c r="BM1074">
        <v>393200000</v>
      </c>
      <c r="BN1074">
        <v>312200000</v>
      </c>
      <c r="BO1074">
        <v>154900000</v>
      </c>
      <c r="BP1074" s="3">
        <v>8307400</v>
      </c>
      <c r="BQ1074" s="3">
        <v>4174900</v>
      </c>
      <c r="BR1074" s="3">
        <v>4293200</v>
      </c>
      <c r="BS1074" s="3">
        <v>14432000</v>
      </c>
      <c r="BT1074" s="3">
        <v>12677000</v>
      </c>
      <c r="BU1074" s="3">
        <v>14765000</v>
      </c>
      <c r="BV1074" s="3">
        <v>32124000</v>
      </c>
      <c r="BW1074" s="3">
        <v>35746000</v>
      </c>
      <c r="BX1074" s="3">
        <v>28382000</v>
      </c>
      <c r="BY1074">
        <v>114820000</v>
      </c>
      <c r="BZ1074">
        <v>84276000</v>
      </c>
      <c r="CA1074">
        <v>54685000</v>
      </c>
      <c r="CB1074">
        <v>77675000</v>
      </c>
      <c r="CC1074">
        <v>55887000</v>
      </c>
      <c r="CD1074">
        <v>69078000</v>
      </c>
      <c r="CE1074">
        <v>70344000</v>
      </c>
      <c r="CF1074">
        <v>62472000</v>
      </c>
      <c r="CG1074">
        <v>79110000</v>
      </c>
      <c r="CH1074">
        <v>5</v>
      </c>
      <c r="CI1074">
        <v>3</v>
      </c>
      <c r="CJ1074">
        <v>4</v>
      </c>
      <c r="CK1074">
        <v>7</v>
      </c>
      <c r="CL1074">
        <v>5</v>
      </c>
      <c r="CM1074">
        <v>8</v>
      </c>
      <c r="CN1074">
        <v>8</v>
      </c>
      <c r="CO1074">
        <v>11</v>
      </c>
      <c r="CP1074">
        <v>8</v>
      </c>
      <c r="CQ1074">
        <v>59</v>
      </c>
      <c r="CU1074">
        <v>1102</v>
      </c>
      <c r="CV1074" t="s">
        <v>10952</v>
      </c>
      <c r="CW1074" t="s">
        <v>304</v>
      </c>
      <c r="CX1074" t="s">
        <v>10953</v>
      </c>
      <c r="CY1074" t="s">
        <v>10954</v>
      </c>
      <c r="CZ1074" t="s">
        <v>10955</v>
      </c>
      <c r="DA1074" t="s">
        <v>10956</v>
      </c>
    </row>
    <row r="1075" spans="1:107" x14ac:dyDescent="0.2">
      <c r="A1075" t="s">
        <v>10957</v>
      </c>
      <c r="B1075" t="s">
        <v>10957</v>
      </c>
      <c r="C1075">
        <v>46</v>
      </c>
      <c r="D1075">
        <v>44</v>
      </c>
      <c r="E1075">
        <v>44</v>
      </c>
      <c r="F1075" t="s">
        <v>10958</v>
      </c>
      <c r="G1075" t="s">
        <v>10959</v>
      </c>
      <c r="H1075" t="s">
        <v>10960</v>
      </c>
      <c r="I1075">
        <v>1</v>
      </c>
      <c r="J1075">
        <v>46</v>
      </c>
      <c r="K1075">
        <v>44</v>
      </c>
      <c r="L1075">
        <v>44</v>
      </c>
      <c r="M1075">
        <v>33</v>
      </c>
      <c r="N1075">
        <v>35</v>
      </c>
      <c r="O1075">
        <v>33</v>
      </c>
      <c r="P1075">
        <v>40</v>
      </c>
      <c r="Q1075">
        <v>37</v>
      </c>
      <c r="R1075">
        <v>35</v>
      </c>
      <c r="S1075">
        <v>39</v>
      </c>
      <c r="T1075">
        <v>40</v>
      </c>
      <c r="U1075">
        <v>38</v>
      </c>
      <c r="V1075">
        <v>31</v>
      </c>
      <c r="W1075">
        <v>33</v>
      </c>
      <c r="X1075">
        <v>31</v>
      </c>
      <c r="Y1075">
        <v>38</v>
      </c>
      <c r="Z1075">
        <v>35</v>
      </c>
      <c r="AA1075">
        <v>33</v>
      </c>
      <c r="AB1075">
        <v>37</v>
      </c>
      <c r="AC1075">
        <v>38</v>
      </c>
      <c r="AD1075">
        <v>36</v>
      </c>
      <c r="AE1075">
        <v>31</v>
      </c>
      <c r="AF1075">
        <v>33</v>
      </c>
      <c r="AG1075">
        <v>31</v>
      </c>
      <c r="AH1075">
        <v>38</v>
      </c>
      <c r="AI1075">
        <v>35</v>
      </c>
      <c r="AJ1075">
        <v>33</v>
      </c>
      <c r="AK1075">
        <v>37</v>
      </c>
      <c r="AL1075">
        <v>38</v>
      </c>
      <c r="AM1075">
        <v>36</v>
      </c>
      <c r="AN1075">
        <v>59.2</v>
      </c>
      <c r="AO1075">
        <v>59.2</v>
      </c>
      <c r="AP1075">
        <v>59.2</v>
      </c>
      <c r="AQ1075">
        <v>72.421000000000006</v>
      </c>
      <c r="AR1075">
        <v>655</v>
      </c>
      <c r="AS1075">
        <v>655</v>
      </c>
      <c r="AT1075">
        <v>0</v>
      </c>
      <c r="AU1075">
        <v>323.31</v>
      </c>
      <c r="AV1075">
        <v>43.5</v>
      </c>
      <c r="AW1075">
        <v>49.3</v>
      </c>
      <c r="AX1075">
        <v>49</v>
      </c>
      <c r="AY1075">
        <v>55.7</v>
      </c>
      <c r="AZ1075">
        <v>52.7</v>
      </c>
      <c r="BA1075">
        <v>51.6</v>
      </c>
      <c r="BB1075">
        <v>53.3</v>
      </c>
      <c r="BC1075">
        <v>53.6</v>
      </c>
      <c r="BD1075">
        <v>49.6</v>
      </c>
      <c r="BE1075">
        <v>38042000000</v>
      </c>
      <c r="BF1075">
        <v>1770600000</v>
      </c>
      <c r="BG1075">
        <v>1878900000</v>
      </c>
      <c r="BH1075">
        <v>1793400000</v>
      </c>
      <c r="BI1075">
        <v>3437700000</v>
      </c>
      <c r="BJ1075">
        <v>3700600000</v>
      </c>
      <c r="BK1075">
        <v>3979500000</v>
      </c>
      <c r="BL1075">
        <v>6313000000</v>
      </c>
      <c r="BM1075">
        <v>7901000000</v>
      </c>
      <c r="BN1075">
        <v>7267700000</v>
      </c>
      <c r="BO1075">
        <v>1268100000</v>
      </c>
      <c r="BP1075" s="3">
        <v>59018000</v>
      </c>
      <c r="BQ1075" s="3">
        <v>62630000</v>
      </c>
      <c r="BR1075" s="3">
        <v>59781000</v>
      </c>
      <c r="BS1075" s="3">
        <v>114590000</v>
      </c>
      <c r="BT1075" s="3">
        <v>123350000</v>
      </c>
      <c r="BU1075" s="3">
        <v>132650000</v>
      </c>
      <c r="BV1075" s="3">
        <v>210430000</v>
      </c>
      <c r="BW1075" s="3">
        <v>263370000</v>
      </c>
      <c r="BX1075" s="3">
        <v>242260000</v>
      </c>
      <c r="BY1075">
        <v>1907800000</v>
      </c>
      <c r="BZ1075">
        <v>1977600000</v>
      </c>
      <c r="CA1075">
        <v>1830800000</v>
      </c>
      <c r="CB1075">
        <v>1670700000</v>
      </c>
      <c r="CC1075">
        <v>1676100000</v>
      </c>
      <c r="CD1075">
        <v>1753400000</v>
      </c>
      <c r="CE1075">
        <v>1568800000</v>
      </c>
      <c r="CF1075">
        <v>1720900000</v>
      </c>
      <c r="CG1075">
        <v>1729600000</v>
      </c>
      <c r="CH1075">
        <v>45</v>
      </c>
      <c r="CI1075">
        <v>41</v>
      </c>
      <c r="CJ1075">
        <v>34</v>
      </c>
      <c r="CK1075">
        <v>45</v>
      </c>
      <c r="CL1075">
        <v>49</v>
      </c>
      <c r="CM1075">
        <v>38</v>
      </c>
      <c r="CN1075">
        <v>44</v>
      </c>
      <c r="CO1075">
        <v>51</v>
      </c>
      <c r="CP1075">
        <v>51</v>
      </c>
      <c r="CQ1075">
        <v>398</v>
      </c>
      <c r="CU1075">
        <v>1103</v>
      </c>
      <c r="CV1075" t="s">
        <v>10961</v>
      </c>
      <c r="CW1075" t="s">
        <v>10962</v>
      </c>
      <c r="CX1075" t="s">
        <v>10963</v>
      </c>
      <c r="CY1075" t="s">
        <v>10964</v>
      </c>
      <c r="CZ1075" t="s">
        <v>10965</v>
      </c>
      <c r="DA1075" t="s">
        <v>10966</v>
      </c>
      <c r="DB1075" t="s">
        <v>10967</v>
      </c>
      <c r="DC1075" t="s">
        <v>10968</v>
      </c>
    </row>
    <row r="1076" spans="1:107" x14ac:dyDescent="0.2">
      <c r="A1076" t="s">
        <v>10969</v>
      </c>
      <c r="B1076" t="s">
        <v>10969</v>
      </c>
      <c r="C1076">
        <v>2</v>
      </c>
      <c r="D1076">
        <v>2</v>
      </c>
      <c r="E1076">
        <v>2</v>
      </c>
      <c r="F1076" t="s">
        <v>10970</v>
      </c>
      <c r="G1076" t="s">
        <v>10971</v>
      </c>
      <c r="H1076" t="s">
        <v>10972</v>
      </c>
      <c r="I1076">
        <v>1</v>
      </c>
      <c r="J1076">
        <v>2</v>
      </c>
      <c r="K1076">
        <v>2</v>
      </c>
      <c r="L1076">
        <v>2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1</v>
      </c>
      <c r="AC1076">
        <v>1</v>
      </c>
      <c r="AD1076">
        <v>1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</v>
      </c>
      <c r="AL1076">
        <v>1</v>
      </c>
      <c r="AM1076">
        <v>1</v>
      </c>
      <c r="AN1076">
        <v>5.2</v>
      </c>
      <c r="AO1076">
        <v>5.2</v>
      </c>
      <c r="AP1076">
        <v>5.2</v>
      </c>
      <c r="AQ1076">
        <v>61.115000000000002</v>
      </c>
      <c r="AR1076">
        <v>536</v>
      </c>
      <c r="AS1076">
        <v>536</v>
      </c>
      <c r="AT1076">
        <v>5.2632E-3</v>
      </c>
      <c r="AU1076">
        <v>1.6912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1.9</v>
      </c>
      <c r="BC1076">
        <v>3.4</v>
      </c>
      <c r="BD1076">
        <v>1.9</v>
      </c>
      <c r="BE1076">
        <v>27354000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8073100</v>
      </c>
      <c r="BM1076">
        <v>11233000</v>
      </c>
      <c r="BN1076">
        <v>8047300</v>
      </c>
      <c r="BO1076">
        <v>1013100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299000</v>
      </c>
      <c r="BW1076" s="3">
        <v>416050</v>
      </c>
      <c r="BX1076" s="3">
        <v>298050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1976700</v>
      </c>
      <c r="CF1076">
        <v>0</v>
      </c>
      <c r="CG1076">
        <v>2027200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1</v>
      </c>
      <c r="CO1076">
        <v>1</v>
      </c>
      <c r="CP1076">
        <v>1</v>
      </c>
      <c r="CQ1076">
        <v>3</v>
      </c>
      <c r="CU1076">
        <v>1104</v>
      </c>
      <c r="CV1076" t="s">
        <v>10973</v>
      </c>
      <c r="CW1076" t="s">
        <v>161</v>
      </c>
      <c r="CX1076" t="s">
        <v>10974</v>
      </c>
      <c r="CY1076" t="s">
        <v>10975</v>
      </c>
      <c r="CZ1076" t="s">
        <v>10976</v>
      </c>
      <c r="DA1076" t="s">
        <v>10977</v>
      </c>
    </row>
    <row r="1077" spans="1:107" x14ac:dyDescent="0.2">
      <c r="A1077" t="s">
        <v>10978</v>
      </c>
      <c r="B1077" t="s">
        <v>10979</v>
      </c>
      <c r="C1077" t="s">
        <v>10980</v>
      </c>
      <c r="D1077" t="s">
        <v>10980</v>
      </c>
      <c r="E1077" t="s">
        <v>10981</v>
      </c>
      <c r="F1077" t="s">
        <v>10982</v>
      </c>
      <c r="G1077" t="s">
        <v>10983</v>
      </c>
      <c r="H1077" t="s">
        <v>10984</v>
      </c>
      <c r="I1077">
        <v>12</v>
      </c>
      <c r="J1077">
        <v>32</v>
      </c>
      <c r="K1077">
        <v>32</v>
      </c>
      <c r="L1077">
        <v>28</v>
      </c>
      <c r="M1077">
        <v>23</v>
      </c>
      <c r="N1077">
        <v>19</v>
      </c>
      <c r="O1077">
        <v>20</v>
      </c>
      <c r="P1077">
        <v>22</v>
      </c>
      <c r="Q1077">
        <v>21</v>
      </c>
      <c r="R1077">
        <v>21</v>
      </c>
      <c r="S1077">
        <v>19</v>
      </c>
      <c r="T1077">
        <v>22</v>
      </c>
      <c r="U1077">
        <v>23</v>
      </c>
      <c r="V1077">
        <v>23</v>
      </c>
      <c r="W1077">
        <v>19</v>
      </c>
      <c r="X1077">
        <v>20</v>
      </c>
      <c r="Y1077">
        <v>22</v>
      </c>
      <c r="Z1077">
        <v>21</v>
      </c>
      <c r="AA1077">
        <v>21</v>
      </c>
      <c r="AB1077">
        <v>19</v>
      </c>
      <c r="AC1077">
        <v>22</v>
      </c>
      <c r="AD1077">
        <v>23</v>
      </c>
      <c r="AE1077">
        <v>20</v>
      </c>
      <c r="AF1077">
        <v>17</v>
      </c>
      <c r="AG1077">
        <v>19</v>
      </c>
      <c r="AH1077">
        <v>19</v>
      </c>
      <c r="AI1077">
        <v>20</v>
      </c>
      <c r="AJ1077">
        <v>19</v>
      </c>
      <c r="AK1077">
        <v>16</v>
      </c>
      <c r="AL1077">
        <v>20</v>
      </c>
      <c r="AM1077">
        <v>20</v>
      </c>
      <c r="AN1077">
        <v>66.3</v>
      </c>
      <c r="AO1077">
        <v>66.3</v>
      </c>
      <c r="AP1077">
        <v>62</v>
      </c>
      <c r="AQ1077">
        <v>53.686999999999998</v>
      </c>
      <c r="AR1077">
        <v>466</v>
      </c>
      <c r="AS1077" t="s">
        <v>10985</v>
      </c>
      <c r="AT1077">
        <v>0</v>
      </c>
      <c r="AU1077">
        <v>188.2</v>
      </c>
      <c r="AV1077">
        <v>50.9</v>
      </c>
      <c r="AW1077">
        <v>44.6</v>
      </c>
      <c r="AX1077">
        <v>47.2</v>
      </c>
      <c r="AY1077">
        <v>54.1</v>
      </c>
      <c r="AZ1077">
        <v>51.3</v>
      </c>
      <c r="BA1077">
        <v>51.7</v>
      </c>
      <c r="BB1077">
        <v>49.8</v>
      </c>
      <c r="BC1077">
        <v>56</v>
      </c>
      <c r="BD1077">
        <v>55.8</v>
      </c>
      <c r="BE1077">
        <v>7310100000</v>
      </c>
      <c r="BF1077">
        <v>499890000</v>
      </c>
      <c r="BG1077">
        <v>568050000</v>
      </c>
      <c r="BH1077">
        <v>412100000</v>
      </c>
      <c r="BI1077">
        <v>786540000</v>
      </c>
      <c r="BJ1077">
        <v>946000000</v>
      </c>
      <c r="BK1077">
        <v>964520000</v>
      </c>
      <c r="BL1077">
        <v>1003900000</v>
      </c>
      <c r="BM1077">
        <v>1069600000</v>
      </c>
      <c r="BN1077">
        <v>1059600000</v>
      </c>
      <c r="BO1077">
        <v>215000000</v>
      </c>
      <c r="BP1077" s="3">
        <v>14703000</v>
      </c>
      <c r="BQ1077" s="3">
        <v>16707000</v>
      </c>
      <c r="BR1077" s="3">
        <v>12121000</v>
      </c>
      <c r="BS1077" s="3">
        <v>23134000</v>
      </c>
      <c r="BT1077" s="3">
        <v>27824000</v>
      </c>
      <c r="BU1077" s="3">
        <v>28368000</v>
      </c>
      <c r="BV1077" s="3">
        <v>29525000</v>
      </c>
      <c r="BW1077" s="3">
        <v>31458000</v>
      </c>
      <c r="BX1077" s="3">
        <v>31166000</v>
      </c>
      <c r="BY1077">
        <v>519160000</v>
      </c>
      <c r="BZ1077">
        <v>509720000</v>
      </c>
      <c r="CA1077">
        <v>478580000</v>
      </c>
      <c r="CB1077">
        <v>454310000</v>
      </c>
      <c r="CC1077">
        <v>393630000</v>
      </c>
      <c r="CD1077">
        <v>427630000</v>
      </c>
      <c r="CE1077">
        <v>255240000</v>
      </c>
      <c r="CF1077">
        <v>256980000</v>
      </c>
      <c r="CG1077">
        <v>261540000</v>
      </c>
      <c r="CH1077">
        <v>25</v>
      </c>
      <c r="CI1077">
        <v>21</v>
      </c>
      <c r="CJ1077">
        <v>21</v>
      </c>
      <c r="CK1077">
        <v>26</v>
      </c>
      <c r="CL1077">
        <v>24</v>
      </c>
      <c r="CM1077">
        <v>25</v>
      </c>
      <c r="CN1077">
        <v>21</v>
      </c>
      <c r="CO1077">
        <v>23</v>
      </c>
      <c r="CP1077">
        <v>28</v>
      </c>
      <c r="CQ1077">
        <v>214</v>
      </c>
      <c r="CU1077">
        <v>1105</v>
      </c>
      <c r="CV1077" t="s">
        <v>10986</v>
      </c>
      <c r="CW1077" t="s">
        <v>10987</v>
      </c>
      <c r="CX1077" t="s">
        <v>10988</v>
      </c>
      <c r="CY1077" t="s">
        <v>10989</v>
      </c>
      <c r="CZ1077" t="s">
        <v>10990</v>
      </c>
      <c r="DA1077" t="s">
        <v>10991</v>
      </c>
    </row>
    <row r="1078" spans="1:107" x14ac:dyDescent="0.2">
      <c r="A1078" t="s">
        <v>10992</v>
      </c>
      <c r="B1078" t="s">
        <v>10992</v>
      </c>
      <c r="C1078">
        <v>2</v>
      </c>
      <c r="D1078">
        <v>2</v>
      </c>
      <c r="E1078">
        <v>2</v>
      </c>
      <c r="F1078" t="s">
        <v>10993</v>
      </c>
      <c r="G1078" t="s">
        <v>10994</v>
      </c>
      <c r="H1078" t="s">
        <v>10995</v>
      </c>
      <c r="I1078">
        <v>1</v>
      </c>
      <c r="J1078">
        <v>2</v>
      </c>
      <c r="K1078">
        <v>2</v>
      </c>
      <c r="L1078">
        <v>2</v>
      </c>
      <c r="M1078">
        <v>0</v>
      </c>
      <c r="N1078">
        <v>0</v>
      </c>
      <c r="O1078">
        <v>0</v>
      </c>
      <c r="P1078">
        <v>0</v>
      </c>
      <c r="Q1078">
        <v>1</v>
      </c>
      <c r="R1078">
        <v>1</v>
      </c>
      <c r="S1078">
        <v>1</v>
      </c>
      <c r="T1078">
        <v>1</v>
      </c>
      <c r="U1078">
        <v>1</v>
      </c>
      <c r="V1078">
        <v>0</v>
      </c>
      <c r="W1078">
        <v>0</v>
      </c>
      <c r="X1078">
        <v>0</v>
      </c>
      <c r="Y1078">
        <v>0</v>
      </c>
      <c r="Z1078">
        <v>1</v>
      </c>
      <c r="AA1078">
        <v>1</v>
      </c>
      <c r="AB1078">
        <v>1</v>
      </c>
      <c r="AC1078">
        <v>1</v>
      </c>
      <c r="AD1078">
        <v>1</v>
      </c>
      <c r="AE1078">
        <v>0</v>
      </c>
      <c r="AF1078">
        <v>0</v>
      </c>
      <c r="AG1078">
        <v>0</v>
      </c>
      <c r="AH1078">
        <v>0</v>
      </c>
      <c r="AI1078">
        <v>1</v>
      </c>
      <c r="AJ1078">
        <v>1</v>
      </c>
      <c r="AK1078">
        <v>1</v>
      </c>
      <c r="AL1078">
        <v>1</v>
      </c>
      <c r="AM1078">
        <v>1</v>
      </c>
      <c r="AN1078">
        <v>3.9</v>
      </c>
      <c r="AO1078">
        <v>3.9</v>
      </c>
      <c r="AP1078">
        <v>3.9</v>
      </c>
      <c r="AQ1078">
        <v>77.06</v>
      </c>
      <c r="AR1078">
        <v>686</v>
      </c>
      <c r="AS1078">
        <v>686</v>
      </c>
      <c r="AT1078">
        <v>0</v>
      </c>
      <c r="AU1078">
        <v>3.4636999999999998</v>
      </c>
      <c r="AV1078">
        <v>0</v>
      </c>
      <c r="AW1078">
        <v>0</v>
      </c>
      <c r="AX1078">
        <v>0</v>
      </c>
      <c r="AY1078">
        <v>0</v>
      </c>
      <c r="AZ1078">
        <v>2.2000000000000002</v>
      </c>
      <c r="BA1078">
        <v>2.2000000000000002</v>
      </c>
      <c r="BB1078">
        <v>1.7</v>
      </c>
      <c r="BC1078">
        <v>1.7</v>
      </c>
      <c r="BD1078">
        <v>1.7</v>
      </c>
      <c r="BE1078">
        <v>44824000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14313000</v>
      </c>
      <c r="BL1078">
        <v>10024000</v>
      </c>
      <c r="BM1078">
        <v>10703000</v>
      </c>
      <c r="BN1078">
        <v>9784300</v>
      </c>
      <c r="BO1078">
        <v>1280700</v>
      </c>
      <c r="BP1078" s="3">
        <v>0</v>
      </c>
      <c r="BQ1078" s="3">
        <v>0</v>
      </c>
      <c r="BR1078" s="3">
        <v>0</v>
      </c>
      <c r="BS1078" s="3">
        <v>0</v>
      </c>
      <c r="BT1078" s="3">
        <v>0</v>
      </c>
      <c r="BU1078" s="3">
        <v>408950</v>
      </c>
      <c r="BV1078" s="3">
        <v>286390</v>
      </c>
      <c r="BW1078" s="3">
        <v>305800</v>
      </c>
      <c r="BX1078" s="3">
        <v>279550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2454400</v>
      </c>
      <c r="CF1078">
        <v>2560800</v>
      </c>
      <c r="CG1078">
        <v>2464700</v>
      </c>
      <c r="CH1078">
        <v>0</v>
      </c>
      <c r="CI1078">
        <v>0</v>
      </c>
      <c r="CJ1078">
        <v>0</v>
      </c>
      <c r="CK1078">
        <v>0</v>
      </c>
      <c r="CL1078">
        <v>1</v>
      </c>
      <c r="CM1078">
        <v>1</v>
      </c>
      <c r="CN1078">
        <v>1</v>
      </c>
      <c r="CO1078">
        <v>1</v>
      </c>
      <c r="CP1078">
        <v>2</v>
      </c>
      <c r="CQ1078">
        <v>6</v>
      </c>
      <c r="CU1078">
        <v>1106</v>
      </c>
      <c r="CV1078" t="s">
        <v>10996</v>
      </c>
      <c r="CW1078" t="s">
        <v>161</v>
      </c>
      <c r="CX1078" t="s">
        <v>10997</v>
      </c>
      <c r="CY1078" t="s">
        <v>10998</v>
      </c>
      <c r="CZ1078" t="s">
        <v>10999</v>
      </c>
      <c r="DA1078" t="s">
        <v>11000</v>
      </c>
    </row>
    <row r="1079" spans="1:107" x14ac:dyDescent="0.2">
      <c r="A1079" t="s">
        <v>11001</v>
      </c>
      <c r="B1079" t="s">
        <v>11001</v>
      </c>
      <c r="C1079" t="s">
        <v>721</v>
      </c>
      <c r="D1079" t="s">
        <v>721</v>
      </c>
      <c r="E1079" t="s">
        <v>721</v>
      </c>
      <c r="F1079" t="s">
        <v>11002</v>
      </c>
      <c r="G1079" t="s">
        <v>11003</v>
      </c>
      <c r="H1079" t="s">
        <v>11004</v>
      </c>
      <c r="I1079">
        <v>2</v>
      </c>
      <c r="J1079">
        <v>5</v>
      </c>
      <c r="K1079">
        <v>5</v>
      </c>
      <c r="L1079">
        <v>5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2</v>
      </c>
      <c r="T1079">
        <v>4</v>
      </c>
      <c r="U1079">
        <v>3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2</v>
      </c>
      <c r="AC1079">
        <v>4</v>
      </c>
      <c r="AD1079">
        <v>3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</v>
      </c>
      <c r="AL1079">
        <v>4</v>
      </c>
      <c r="AM1079">
        <v>3</v>
      </c>
      <c r="AN1079">
        <v>5.9</v>
      </c>
      <c r="AO1079">
        <v>5.9</v>
      </c>
      <c r="AP1079">
        <v>5.9</v>
      </c>
      <c r="AQ1079">
        <v>91.721000000000004</v>
      </c>
      <c r="AR1079">
        <v>825</v>
      </c>
      <c r="AS1079" t="s">
        <v>11005</v>
      </c>
      <c r="AT1079">
        <v>0</v>
      </c>
      <c r="AU1079">
        <v>6.2586000000000004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2.4</v>
      </c>
      <c r="BC1079">
        <v>4.7</v>
      </c>
      <c r="BD1079">
        <v>3.5</v>
      </c>
      <c r="BE1079">
        <v>82272000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18575000</v>
      </c>
      <c r="BM1079">
        <v>41264000</v>
      </c>
      <c r="BN1079">
        <v>22433000</v>
      </c>
      <c r="BO1079">
        <v>2350600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530720</v>
      </c>
      <c r="BW1079" s="3">
        <v>1179000</v>
      </c>
      <c r="BX1079" s="3">
        <v>640960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6214700</v>
      </c>
      <c r="CF1079">
        <v>7875600</v>
      </c>
      <c r="CG1079">
        <v>5981900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2</v>
      </c>
      <c r="CO1079">
        <v>4</v>
      </c>
      <c r="CP1079">
        <v>3</v>
      </c>
      <c r="CQ1079">
        <v>9</v>
      </c>
      <c r="CU1079">
        <v>1107</v>
      </c>
      <c r="CV1079" t="s">
        <v>11006</v>
      </c>
      <c r="CW1079" t="s">
        <v>477</v>
      </c>
      <c r="CX1079" t="s">
        <v>11007</v>
      </c>
      <c r="CY1079" t="s">
        <v>11008</v>
      </c>
      <c r="CZ1079" t="s">
        <v>11009</v>
      </c>
      <c r="DA1079" t="s">
        <v>11010</v>
      </c>
    </row>
    <row r="1080" spans="1:107" x14ac:dyDescent="0.2">
      <c r="A1080" t="s">
        <v>11011</v>
      </c>
      <c r="B1080" t="s">
        <v>11011</v>
      </c>
      <c r="C1080">
        <v>14</v>
      </c>
      <c r="D1080">
        <v>14</v>
      </c>
      <c r="E1080">
        <v>14</v>
      </c>
      <c r="F1080" t="s">
        <v>11012</v>
      </c>
      <c r="G1080" t="s">
        <v>11013</v>
      </c>
      <c r="H1080" t="s">
        <v>11014</v>
      </c>
      <c r="I1080">
        <v>1</v>
      </c>
      <c r="J1080">
        <v>14</v>
      </c>
      <c r="K1080">
        <v>14</v>
      </c>
      <c r="L1080">
        <v>14</v>
      </c>
      <c r="M1080">
        <v>4</v>
      </c>
      <c r="N1080">
        <v>4</v>
      </c>
      <c r="O1080">
        <v>5</v>
      </c>
      <c r="P1080">
        <v>2</v>
      </c>
      <c r="Q1080">
        <v>2</v>
      </c>
      <c r="R1080">
        <v>1</v>
      </c>
      <c r="S1080">
        <v>8</v>
      </c>
      <c r="T1080">
        <v>7</v>
      </c>
      <c r="U1080">
        <v>9</v>
      </c>
      <c r="V1080">
        <v>4</v>
      </c>
      <c r="W1080">
        <v>4</v>
      </c>
      <c r="X1080">
        <v>5</v>
      </c>
      <c r="Y1080">
        <v>2</v>
      </c>
      <c r="Z1080">
        <v>2</v>
      </c>
      <c r="AA1080">
        <v>1</v>
      </c>
      <c r="AB1080">
        <v>8</v>
      </c>
      <c r="AC1080">
        <v>7</v>
      </c>
      <c r="AD1080">
        <v>9</v>
      </c>
      <c r="AE1080">
        <v>4</v>
      </c>
      <c r="AF1080">
        <v>4</v>
      </c>
      <c r="AG1080">
        <v>5</v>
      </c>
      <c r="AH1080">
        <v>2</v>
      </c>
      <c r="AI1080">
        <v>2</v>
      </c>
      <c r="AJ1080">
        <v>1</v>
      </c>
      <c r="AK1080">
        <v>8</v>
      </c>
      <c r="AL1080">
        <v>7</v>
      </c>
      <c r="AM1080">
        <v>9</v>
      </c>
      <c r="AN1080">
        <v>12.2</v>
      </c>
      <c r="AO1080">
        <v>12.2</v>
      </c>
      <c r="AP1080">
        <v>12.2</v>
      </c>
      <c r="AQ1080">
        <v>161.93</v>
      </c>
      <c r="AR1080">
        <v>1344</v>
      </c>
      <c r="AS1080">
        <v>1344</v>
      </c>
      <c r="AT1080">
        <v>0</v>
      </c>
      <c r="AU1080">
        <v>32.847999999999999</v>
      </c>
      <c r="AV1080">
        <v>3.6</v>
      </c>
      <c r="AW1080">
        <v>3.6</v>
      </c>
      <c r="AX1080">
        <v>4.3</v>
      </c>
      <c r="AY1080">
        <v>2.2000000000000002</v>
      </c>
      <c r="AZ1080">
        <v>2.2000000000000002</v>
      </c>
      <c r="BA1080">
        <v>1</v>
      </c>
      <c r="BB1080">
        <v>6.9</v>
      </c>
      <c r="BC1080">
        <v>5.9</v>
      </c>
      <c r="BD1080">
        <v>8.6</v>
      </c>
      <c r="BE1080">
        <v>537970000</v>
      </c>
      <c r="BF1080">
        <v>25753000</v>
      </c>
      <c r="BG1080">
        <v>27393000</v>
      </c>
      <c r="BH1080">
        <v>26063000</v>
      </c>
      <c r="BI1080">
        <v>6088700</v>
      </c>
      <c r="BJ1080">
        <v>29778000</v>
      </c>
      <c r="BK1080">
        <v>6180400</v>
      </c>
      <c r="BL1080">
        <v>127310000</v>
      </c>
      <c r="BM1080">
        <v>134020000</v>
      </c>
      <c r="BN1080">
        <v>155390000</v>
      </c>
      <c r="BO1080">
        <v>9275400</v>
      </c>
      <c r="BP1080" s="3">
        <v>444030</v>
      </c>
      <c r="BQ1080" s="3">
        <v>472290</v>
      </c>
      <c r="BR1080" s="3">
        <v>449370</v>
      </c>
      <c r="BS1080" s="3">
        <v>104980</v>
      </c>
      <c r="BT1080" s="3">
        <v>513420</v>
      </c>
      <c r="BU1080" s="3">
        <v>106560</v>
      </c>
      <c r="BV1080" s="3">
        <v>2195000</v>
      </c>
      <c r="BW1080" s="3">
        <v>2310700</v>
      </c>
      <c r="BX1080" s="3">
        <v>2679100</v>
      </c>
      <c r="BY1080">
        <v>25668000</v>
      </c>
      <c r="BZ1080">
        <v>26055000</v>
      </c>
      <c r="CA1080">
        <v>29784000</v>
      </c>
      <c r="CB1080">
        <v>4407600</v>
      </c>
      <c r="CC1080">
        <v>14440000</v>
      </c>
      <c r="CD1080">
        <v>4340400</v>
      </c>
      <c r="CE1080">
        <v>28468000</v>
      </c>
      <c r="CF1080">
        <v>31791000</v>
      </c>
      <c r="CG1080">
        <v>36475000</v>
      </c>
      <c r="CH1080">
        <v>4</v>
      </c>
      <c r="CI1080">
        <v>4</v>
      </c>
      <c r="CJ1080">
        <v>5</v>
      </c>
      <c r="CK1080">
        <v>2</v>
      </c>
      <c r="CL1080">
        <v>2</v>
      </c>
      <c r="CM1080">
        <v>1</v>
      </c>
      <c r="CN1080">
        <v>9</v>
      </c>
      <c r="CO1080">
        <v>8</v>
      </c>
      <c r="CP1080">
        <v>10</v>
      </c>
      <c r="CQ1080">
        <v>45</v>
      </c>
      <c r="CU1080">
        <v>1108</v>
      </c>
      <c r="CV1080" t="s">
        <v>11015</v>
      </c>
      <c r="CW1080" t="s">
        <v>1260</v>
      </c>
      <c r="CX1080" t="s">
        <v>11016</v>
      </c>
      <c r="CY1080" t="s">
        <v>11017</v>
      </c>
      <c r="CZ1080" t="s">
        <v>11018</v>
      </c>
      <c r="DA1080" t="s">
        <v>11019</v>
      </c>
    </row>
    <row r="1081" spans="1:107" x14ac:dyDescent="0.2">
      <c r="A1081" t="s">
        <v>11020</v>
      </c>
      <c r="B1081" t="s">
        <v>11020</v>
      </c>
      <c r="C1081" t="s">
        <v>11021</v>
      </c>
      <c r="D1081" t="s">
        <v>11021</v>
      </c>
      <c r="E1081" t="s">
        <v>11021</v>
      </c>
      <c r="F1081" t="s">
        <v>11022</v>
      </c>
      <c r="G1081" t="s">
        <v>11023</v>
      </c>
      <c r="H1081" t="s">
        <v>11024</v>
      </c>
      <c r="I1081">
        <v>3</v>
      </c>
      <c r="J1081">
        <v>12</v>
      </c>
      <c r="K1081">
        <v>12</v>
      </c>
      <c r="L1081">
        <v>12</v>
      </c>
      <c r="M1081">
        <v>7</v>
      </c>
      <c r="N1081">
        <v>5</v>
      </c>
      <c r="O1081">
        <v>6</v>
      </c>
      <c r="P1081">
        <v>8</v>
      </c>
      <c r="Q1081">
        <v>9</v>
      </c>
      <c r="R1081">
        <v>7</v>
      </c>
      <c r="S1081">
        <v>9</v>
      </c>
      <c r="T1081">
        <v>8</v>
      </c>
      <c r="U1081">
        <v>9</v>
      </c>
      <c r="V1081">
        <v>7</v>
      </c>
      <c r="W1081">
        <v>5</v>
      </c>
      <c r="X1081">
        <v>6</v>
      </c>
      <c r="Y1081">
        <v>8</v>
      </c>
      <c r="Z1081">
        <v>9</v>
      </c>
      <c r="AA1081">
        <v>7</v>
      </c>
      <c r="AB1081">
        <v>9</v>
      </c>
      <c r="AC1081">
        <v>8</v>
      </c>
      <c r="AD1081">
        <v>9</v>
      </c>
      <c r="AE1081">
        <v>7</v>
      </c>
      <c r="AF1081">
        <v>5</v>
      </c>
      <c r="AG1081">
        <v>6</v>
      </c>
      <c r="AH1081">
        <v>8</v>
      </c>
      <c r="AI1081">
        <v>9</v>
      </c>
      <c r="AJ1081">
        <v>7</v>
      </c>
      <c r="AK1081">
        <v>9</v>
      </c>
      <c r="AL1081">
        <v>8</v>
      </c>
      <c r="AM1081">
        <v>9</v>
      </c>
      <c r="AN1081">
        <v>31.4</v>
      </c>
      <c r="AO1081">
        <v>31.4</v>
      </c>
      <c r="AP1081">
        <v>31.4</v>
      </c>
      <c r="AQ1081">
        <v>48.929000000000002</v>
      </c>
      <c r="AR1081">
        <v>436</v>
      </c>
      <c r="AS1081" t="s">
        <v>11025</v>
      </c>
      <c r="AT1081">
        <v>0</v>
      </c>
      <c r="AU1081">
        <v>35.116</v>
      </c>
      <c r="AV1081">
        <v>20.2</v>
      </c>
      <c r="AW1081">
        <v>14.4</v>
      </c>
      <c r="AX1081">
        <v>18.3</v>
      </c>
      <c r="AY1081">
        <v>23.2</v>
      </c>
      <c r="AZ1081">
        <v>26.8</v>
      </c>
      <c r="BA1081">
        <v>16.5</v>
      </c>
      <c r="BB1081">
        <v>25.5</v>
      </c>
      <c r="BC1081">
        <v>25</v>
      </c>
      <c r="BD1081">
        <v>27.8</v>
      </c>
      <c r="BE1081">
        <v>3075200000</v>
      </c>
      <c r="BF1081">
        <v>86204000</v>
      </c>
      <c r="BG1081">
        <v>86132000</v>
      </c>
      <c r="BH1081">
        <v>86120000</v>
      </c>
      <c r="BI1081">
        <v>391700000</v>
      </c>
      <c r="BJ1081">
        <v>545520000</v>
      </c>
      <c r="BK1081">
        <v>368770000</v>
      </c>
      <c r="BL1081">
        <v>513710000</v>
      </c>
      <c r="BM1081">
        <v>382550000</v>
      </c>
      <c r="BN1081">
        <v>614490000</v>
      </c>
      <c r="BO1081">
        <v>139780000</v>
      </c>
      <c r="BP1081" s="3">
        <v>3918400</v>
      </c>
      <c r="BQ1081" s="3">
        <v>3915100</v>
      </c>
      <c r="BR1081" s="3">
        <v>3914600</v>
      </c>
      <c r="BS1081" s="3">
        <v>17804000</v>
      </c>
      <c r="BT1081" s="3">
        <v>24796000</v>
      </c>
      <c r="BU1081" s="3">
        <v>16762000</v>
      </c>
      <c r="BV1081" s="3">
        <v>23350000</v>
      </c>
      <c r="BW1081" s="3">
        <v>17389000</v>
      </c>
      <c r="BX1081" s="3">
        <v>27931000</v>
      </c>
      <c r="BY1081">
        <v>85616000</v>
      </c>
      <c r="BZ1081">
        <v>92862000</v>
      </c>
      <c r="CA1081">
        <v>99334000</v>
      </c>
      <c r="CB1081">
        <v>182630000</v>
      </c>
      <c r="CC1081">
        <v>214310000</v>
      </c>
      <c r="CD1081">
        <v>192610000</v>
      </c>
      <c r="CE1081">
        <v>147420000</v>
      </c>
      <c r="CF1081">
        <v>114450000</v>
      </c>
      <c r="CG1081">
        <v>134940000</v>
      </c>
      <c r="CH1081">
        <v>6</v>
      </c>
      <c r="CI1081">
        <v>6</v>
      </c>
      <c r="CJ1081">
        <v>7</v>
      </c>
      <c r="CK1081">
        <v>9</v>
      </c>
      <c r="CL1081">
        <v>7</v>
      </c>
      <c r="CM1081">
        <v>9</v>
      </c>
      <c r="CN1081">
        <v>10</v>
      </c>
      <c r="CO1081">
        <v>8</v>
      </c>
      <c r="CP1081">
        <v>8</v>
      </c>
      <c r="CQ1081">
        <v>70</v>
      </c>
      <c r="CU1081">
        <v>1109</v>
      </c>
      <c r="CV1081" t="s">
        <v>11026</v>
      </c>
      <c r="CW1081" t="s">
        <v>1103</v>
      </c>
      <c r="CX1081" t="s">
        <v>11027</v>
      </c>
      <c r="CY1081" t="s">
        <v>11028</v>
      </c>
      <c r="CZ1081" t="s">
        <v>11029</v>
      </c>
      <c r="DA1081" t="s">
        <v>11030</v>
      </c>
    </row>
    <row r="1082" spans="1:107" x14ac:dyDescent="0.2">
      <c r="A1082" t="s">
        <v>11031</v>
      </c>
      <c r="B1082" t="s">
        <v>11031</v>
      </c>
      <c r="C1082">
        <v>19</v>
      </c>
      <c r="D1082">
        <v>19</v>
      </c>
      <c r="E1082">
        <v>19</v>
      </c>
      <c r="F1082" t="s">
        <v>11032</v>
      </c>
      <c r="G1082" t="s">
        <v>11033</v>
      </c>
      <c r="H1082" t="s">
        <v>11034</v>
      </c>
      <c r="I1082">
        <v>1</v>
      </c>
      <c r="J1082">
        <v>19</v>
      </c>
      <c r="K1082">
        <v>19</v>
      </c>
      <c r="L1082">
        <v>19</v>
      </c>
      <c r="M1082">
        <v>6</v>
      </c>
      <c r="N1082">
        <v>7</v>
      </c>
      <c r="O1082">
        <v>7</v>
      </c>
      <c r="P1082">
        <v>12</v>
      </c>
      <c r="Q1082">
        <v>10</v>
      </c>
      <c r="R1082">
        <v>9</v>
      </c>
      <c r="S1082">
        <v>17</v>
      </c>
      <c r="T1082">
        <v>14</v>
      </c>
      <c r="U1082">
        <v>17</v>
      </c>
      <c r="V1082">
        <v>6</v>
      </c>
      <c r="W1082">
        <v>7</v>
      </c>
      <c r="X1082">
        <v>7</v>
      </c>
      <c r="Y1082">
        <v>12</v>
      </c>
      <c r="Z1082">
        <v>10</v>
      </c>
      <c r="AA1082">
        <v>9</v>
      </c>
      <c r="AB1082">
        <v>17</v>
      </c>
      <c r="AC1082">
        <v>14</v>
      </c>
      <c r="AD1082">
        <v>17</v>
      </c>
      <c r="AE1082">
        <v>6</v>
      </c>
      <c r="AF1082">
        <v>7</v>
      </c>
      <c r="AG1082">
        <v>7</v>
      </c>
      <c r="AH1082">
        <v>12</v>
      </c>
      <c r="AI1082">
        <v>10</v>
      </c>
      <c r="AJ1082">
        <v>9</v>
      </c>
      <c r="AK1082">
        <v>17</v>
      </c>
      <c r="AL1082">
        <v>14</v>
      </c>
      <c r="AM1082">
        <v>17</v>
      </c>
      <c r="AN1082">
        <v>69.900000000000006</v>
      </c>
      <c r="AO1082">
        <v>69.900000000000006</v>
      </c>
      <c r="AP1082">
        <v>69.900000000000006</v>
      </c>
      <c r="AQ1082">
        <v>23.713000000000001</v>
      </c>
      <c r="AR1082">
        <v>216</v>
      </c>
      <c r="AS1082">
        <v>216</v>
      </c>
      <c r="AT1082">
        <v>0</v>
      </c>
      <c r="AU1082">
        <v>96.968000000000004</v>
      </c>
      <c r="AV1082">
        <v>34.299999999999997</v>
      </c>
      <c r="AW1082">
        <v>42.1</v>
      </c>
      <c r="AX1082">
        <v>41.2</v>
      </c>
      <c r="AY1082">
        <v>56.5</v>
      </c>
      <c r="AZ1082">
        <v>49.5</v>
      </c>
      <c r="BA1082">
        <v>44.4</v>
      </c>
      <c r="BB1082">
        <v>69.900000000000006</v>
      </c>
      <c r="BC1082">
        <v>63.9</v>
      </c>
      <c r="BD1082">
        <v>66.7</v>
      </c>
      <c r="BE1082">
        <v>11045000000</v>
      </c>
      <c r="BF1082">
        <v>104360000</v>
      </c>
      <c r="BG1082">
        <v>116040000</v>
      </c>
      <c r="BH1082">
        <v>119710000</v>
      </c>
      <c r="BI1082">
        <v>762950000</v>
      </c>
      <c r="BJ1082">
        <v>709670000</v>
      </c>
      <c r="BK1082">
        <v>559480000</v>
      </c>
      <c r="BL1082">
        <v>3117500000</v>
      </c>
      <c r="BM1082">
        <v>2564100000</v>
      </c>
      <c r="BN1082">
        <v>2991500000</v>
      </c>
      <c r="BO1082">
        <v>920440000</v>
      </c>
      <c r="BP1082" s="3">
        <v>8696800</v>
      </c>
      <c r="BQ1082" s="3">
        <v>9670100</v>
      </c>
      <c r="BR1082" s="3">
        <v>9975900</v>
      </c>
      <c r="BS1082" s="3">
        <v>63579000</v>
      </c>
      <c r="BT1082" s="3">
        <v>59139000</v>
      </c>
      <c r="BU1082" s="3">
        <v>46623000</v>
      </c>
      <c r="BV1082" s="3">
        <v>259790000</v>
      </c>
      <c r="BW1082" s="3">
        <v>213670000</v>
      </c>
      <c r="BX1082" s="3">
        <v>249290000</v>
      </c>
      <c r="BY1082">
        <v>127160000</v>
      </c>
      <c r="BZ1082">
        <v>133120000</v>
      </c>
      <c r="CA1082">
        <v>145130000</v>
      </c>
      <c r="CB1082">
        <v>363030000</v>
      </c>
      <c r="CC1082">
        <v>386440000</v>
      </c>
      <c r="CD1082">
        <v>379790000</v>
      </c>
      <c r="CE1082">
        <v>599300000</v>
      </c>
      <c r="CF1082">
        <v>665540000</v>
      </c>
      <c r="CG1082">
        <v>636380000</v>
      </c>
      <c r="CH1082">
        <v>6</v>
      </c>
      <c r="CI1082">
        <v>7</v>
      </c>
      <c r="CJ1082">
        <v>7</v>
      </c>
      <c r="CK1082">
        <v>15</v>
      </c>
      <c r="CL1082">
        <v>11</v>
      </c>
      <c r="CM1082">
        <v>8</v>
      </c>
      <c r="CN1082">
        <v>22</v>
      </c>
      <c r="CO1082">
        <v>20</v>
      </c>
      <c r="CP1082">
        <v>22</v>
      </c>
      <c r="CQ1082">
        <v>118</v>
      </c>
      <c r="CU1082">
        <v>1110</v>
      </c>
      <c r="CV1082" t="s">
        <v>11035</v>
      </c>
      <c r="CW1082" t="s">
        <v>322</v>
      </c>
      <c r="CX1082" t="s">
        <v>11036</v>
      </c>
      <c r="CY1082" t="s">
        <v>11037</v>
      </c>
      <c r="CZ1082" t="s">
        <v>11038</v>
      </c>
      <c r="DA1082" t="s">
        <v>11039</v>
      </c>
      <c r="DB1082" t="s">
        <v>11040</v>
      </c>
      <c r="DC1082" t="s">
        <v>11041</v>
      </c>
    </row>
    <row r="1083" spans="1:107" x14ac:dyDescent="0.2">
      <c r="A1083" t="s">
        <v>11042</v>
      </c>
      <c r="B1083" t="s">
        <v>11043</v>
      </c>
      <c r="C1083" t="s">
        <v>11044</v>
      </c>
      <c r="D1083" t="s">
        <v>11044</v>
      </c>
      <c r="E1083" t="s">
        <v>11045</v>
      </c>
      <c r="F1083" t="s">
        <v>11046</v>
      </c>
      <c r="G1083" t="s">
        <v>11047</v>
      </c>
      <c r="H1083" t="s">
        <v>11048</v>
      </c>
      <c r="I1083">
        <v>4</v>
      </c>
      <c r="J1083">
        <v>4</v>
      </c>
      <c r="K1083">
        <v>4</v>
      </c>
      <c r="L1083">
        <v>3</v>
      </c>
      <c r="M1083">
        <v>2</v>
      </c>
      <c r="N1083">
        <v>3</v>
      </c>
      <c r="O1083">
        <v>3</v>
      </c>
      <c r="P1083">
        <v>2</v>
      </c>
      <c r="Q1083">
        <v>2</v>
      </c>
      <c r="R1083">
        <v>4</v>
      </c>
      <c r="S1083">
        <v>0</v>
      </c>
      <c r="T1083">
        <v>0</v>
      </c>
      <c r="U1083">
        <v>0</v>
      </c>
      <c r="V1083">
        <v>2</v>
      </c>
      <c r="W1083">
        <v>3</v>
      </c>
      <c r="X1083">
        <v>3</v>
      </c>
      <c r="Y1083">
        <v>2</v>
      </c>
      <c r="Z1083">
        <v>2</v>
      </c>
      <c r="AA1083">
        <v>4</v>
      </c>
      <c r="AB1083">
        <v>0</v>
      </c>
      <c r="AC1083">
        <v>0</v>
      </c>
      <c r="AD1083">
        <v>0</v>
      </c>
      <c r="AE1083">
        <v>2</v>
      </c>
      <c r="AF1083">
        <v>2</v>
      </c>
      <c r="AG1083">
        <v>2</v>
      </c>
      <c r="AH1083">
        <v>2</v>
      </c>
      <c r="AI1083">
        <v>2</v>
      </c>
      <c r="AJ1083">
        <v>3</v>
      </c>
      <c r="AK1083">
        <v>0</v>
      </c>
      <c r="AL1083">
        <v>0</v>
      </c>
      <c r="AM1083">
        <v>0</v>
      </c>
      <c r="AN1083">
        <v>18.899999999999999</v>
      </c>
      <c r="AO1083">
        <v>18.899999999999999</v>
      </c>
      <c r="AP1083">
        <v>15.3</v>
      </c>
      <c r="AQ1083">
        <v>25.564</v>
      </c>
      <c r="AR1083">
        <v>222</v>
      </c>
      <c r="AS1083" t="s">
        <v>11049</v>
      </c>
      <c r="AT1083">
        <v>0</v>
      </c>
      <c r="AU1083">
        <v>9.1630000000000003</v>
      </c>
      <c r="AV1083">
        <v>11.3</v>
      </c>
      <c r="AW1083">
        <v>14.9</v>
      </c>
      <c r="AX1083">
        <v>14.9</v>
      </c>
      <c r="AY1083">
        <v>9.5</v>
      </c>
      <c r="AZ1083">
        <v>9.5</v>
      </c>
      <c r="BA1083">
        <v>18.899999999999999</v>
      </c>
      <c r="BB1083">
        <v>0</v>
      </c>
      <c r="BC1083">
        <v>0</v>
      </c>
      <c r="BD1083">
        <v>0</v>
      </c>
      <c r="BE1083">
        <v>172430000</v>
      </c>
      <c r="BF1083">
        <v>20645000</v>
      </c>
      <c r="BG1083">
        <v>35388000</v>
      </c>
      <c r="BH1083">
        <v>34197000</v>
      </c>
      <c r="BI1083">
        <v>22890000</v>
      </c>
      <c r="BJ1083">
        <v>25778000</v>
      </c>
      <c r="BK1083">
        <v>33536000</v>
      </c>
      <c r="BL1083">
        <v>0</v>
      </c>
      <c r="BM1083">
        <v>0</v>
      </c>
      <c r="BN1083">
        <v>0</v>
      </c>
      <c r="BO1083">
        <v>17243000</v>
      </c>
      <c r="BP1083" s="3">
        <v>2064500</v>
      </c>
      <c r="BQ1083" s="3">
        <v>3538800</v>
      </c>
      <c r="BR1083" s="3">
        <v>3419700</v>
      </c>
      <c r="BS1083" s="3">
        <v>2289000</v>
      </c>
      <c r="BT1083" s="3">
        <v>2577800</v>
      </c>
      <c r="BU1083" s="3">
        <v>3353600</v>
      </c>
      <c r="BV1083" s="3">
        <v>0</v>
      </c>
      <c r="BW1083" s="3">
        <v>0</v>
      </c>
      <c r="BX1083" s="3">
        <v>0</v>
      </c>
      <c r="BY1083">
        <v>24751000</v>
      </c>
      <c r="BZ1083">
        <v>27509000</v>
      </c>
      <c r="CA1083">
        <v>32410000</v>
      </c>
      <c r="CB1083">
        <v>16310000</v>
      </c>
      <c r="CC1083">
        <v>17166000</v>
      </c>
      <c r="CD1083">
        <v>11796000</v>
      </c>
      <c r="CE1083">
        <v>0</v>
      </c>
      <c r="CF1083">
        <v>0</v>
      </c>
      <c r="CG1083">
        <v>0</v>
      </c>
      <c r="CH1083">
        <v>4</v>
      </c>
      <c r="CI1083">
        <v>3</v>
      </c>
      <c r="CJ1083">
        <v>3</v>
      </c>
      <c r="CK1083">
        <v>2</v>
      </c>
      <c r="CL1083">
        <v>2</v>
      </c>
      <c r="CM1083">
        <v>5</v>
      </c>
      <c r="CN1083">
        <v>0</v>
      </c>
      <c r="CO1083">
        <v>0</v>
      </c>
      <c r="CP1083">
        <v>0</v>
      </c>
      <c r="CQ1083">
        <v>19</v>
      </c>
      <c r="CU1083">
        <v>1111</v>
      </c>
      <c r="CV1083" t="s">
        <v>11050</v>
      </c>
      <c r="CW1083" t="s">
        <v>137</v>
      </c>
      <c r="CX1083" t="s">
        <v>11051</v>
      </c>
      <c r="CY1083" t="s">
        <v>11052</v>
      </c>
      <c r="CZ1083" t="s">
        <v>11053</v>
      </c>
      <c r="DA1083" t="s">
        <v>11054</v>
      </c>
    </row>
    <row r="1084" spans="1:107" x14ac:dyDescent="0.2">
      <c r="A1084" t="s">
        <v>11055</v>
      </c>
      <c r="B1084" t="s">
        <v>11056</v>
      </c>
      <c r="C1084" t="s">
        <v>4304</v>
      </c>
      <c r="D1084" t="s">
        <v>4304</v>
      </c>
      <c r="E1084" t="s">
        <v>4304</v>
      </c>
      <c r="F1084" t="s">
        <v>11057</v>
      </c>
      <c r="G1084" t="s">
        <v>11058</v>
      </c>
      <c r="H1084" t="s">
        <v>11059</v>
      </c>
      <c r="I1084">
        <v>3</v>
      </c>
      <c r="J1084">
        <v>3</v>
      </c>
      <c r="K1084">
        <v>3</v>
      </c>
      <c r="L1084">
        <v>3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1</v>
      </c>
      <c r="T1084">
        <v>1</v>
      </c>
      <c r="U1084">
        <v>3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1</v>
      </c>
      <c r="AC1084">
        <v>1</v>
      </c>
      <c r="AD1084">
        <v>3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</v>
      </c>
      <c r="AL1084">
        <v>1</v>
      </c>
      <c r="AM1084">
        <v>3</v>
      </c>
      <c r="AN1084">
        <v>7.8</v>
      </c>
      <c r="AO1084">
        <v>7.8</v>
      </c>
      <c r="AP1084">
        <v>7.8</v>
      </c>
      <c r="AQ1084">
        <v>55.814</v>
      </c>
      <c r="AR1084">
        <v>514</v>
      </c>
      <c r="AS1084" t="s">
        <v>11060</v>
      </c>
      <c r="AT1084">
        <v>0</v>
      </c>
      <c r="AU1084">
        <v>4.6894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3.9</v>
      </c>
      <c r="BC1084">
        <v>2.2999999999999998</v>
      </c>
      <c r="BD1084">
        <v>7.8</v>
      </c>
      <c r="BE1084">
        <v>58881000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11504000</v>
      </c>
      <c r="BM1084">
        <v>11706000</v>
      </c>
      <c r="BN1084">
        <v>35671000</v>
      </c>
      <c r="BO1084">
        <v>2676400</v>
      </c>
      <c r="BP1084" s="3">
        <v>0</v>
      </c>
      <c r="BQ1084" s="3">
        <v>0</v>
      </c>
      <c r="BR1084" s="3">
        <v>0</v>
      </c>
      <c r="BS1084" s="3">
        <v>0</v>
      </c>
      <c r="BT1084" s="3">
        <v>0</v>
      </c>
      <c r="BU1084" s="3">
        <v>0</v>
      </c>
      <c r="BV1084" s="3">
        <v>522900</v>
      </c>
      <c r="BW1084" s="3">
        <v>532110</v>
      </c>
      <c r="BX1084" s="3">
        <v>1621400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4265100</v>
      </c>
      <c r="CF1084">
        <v>5178000</v>
      </c>
      <c r="CG1084">
        <v>5160300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1</v>
      </c>
      <c r="CO1084">
        <v>1</v>
      </c>
      <c r="CP1084">
        <v>2</v>
      </c>
      <c r="CQ1084">
        <v>4</v>
      </c>
      <c r="CU1084">
        <v>1112</v>
      </c>
      <c r="CV1084" t="s">
        <v>11061</v>
      </c>
      <c r="CW1084" t="s">
        <v>114</v>
      </c>
      <c r="CX1084" t="s">
        <v>11062</v>
      </c>
      <c r="CY1084" t="s">
        <v>11063</v>
      </c>
      <c r="CZ1084" t="s">
        <v>11064</v>
      </c>
      <c r="DA1084" t="s">
        <v>11065</v>
      </c>
    </row>
    <row r="1085" spans="1:107" x14ac:dyDescent="0.2">
      <c r="A1085" t="s">
        <v>11066</v>
      </c>
      <c r="B1085" t="s">
        <v>11067</v>
      </c>
      <c r="C1085" t="s">
        <v>11068</v>
      </c>
      <c r="D1085" t="s">
        <v>11069</v>
      </c>
      <c r="E1085" t="s">
        <v>11069</v>
      </c>
      <c r="F1085" t="s">
        <v>11070</v>
      </c>
      <c r="G1085" t="s">
        <v>11071</v>
      </c>
      <c r="H1085" t="s">
        <v>11072</v>
      </c>
      <c r="I1085">
        <v>3</v>
      </c>
      <c r="J1085">
        <v>11</v>
      </c>
      <c r="K1085">
        <v>10</v>
      </c>
      <c r="L1085">
        <v>10</v>
      </c>
      <c r="M1085">
        <v>6</v>
      </c>
      <c r="N1085">
        <v>7</v>
      </c>
      <c r="O1085">
        <v>7</v>
      </c>
      <c r="P1085">
        <v>5</v>
      </c>
      <c r="Q1085">
        <v>3</v>
      </c>
      <c r="R1085">
        <v>3</v>
      </c>
      <c r="S1085">
        <v>2</v>
      </c>
      <c r="T1085">
        <v>1</v>
      </c>
      <c r="U1085">
        <v>1</v>
      </c>
      <c r="V1085">
        <v>6</v>
      </c>
      <c r="W1085">
        <v>6</v>
      </c>
      <c r="X1085">
        <v>6</v>
      </c>
      <c r="Y1085">
        <v>5</v>
      </c>
      <c r="Z1085">
        <v>2</v>
      </c>
      <c r="AA1085">
        <v>3</v>
      </c>
      <c r="AB1085">
        <v>2</v>
      </c>
      <c r="AC1085">
        <v>1</v>
      </c>
      <c r="AD1085">
        <v>1</v>
      </c>
      <c r="AE1085">
        <v>6</v>
      </c>
      <c r="AF1085">
        <v>6</v>
      </c>
      <c r="AG1085">
        <v>6</v>
      </c>
      <c r="AH1085">
        <v>5</v>
      </c>
      <c r="AI1085">
        <v>2</v>
      </c>
      <c r="AJ1085">
        <v>3</v>
      </c>
      <c r="AK1085">
        <v>2</v>
      </c>
      <c r="AL1085">
        <v>1</v>
      </c>
      <c r="AM1085">
        <v>1</v>
      </c>
      <c r="AN1085">
        <v>28.5</v>
      </c>
      <c r="AO1085">
        <v>26.9</v>
      </c>
      <c r="AP1085">
        <v>26.9</v>
      </c>
      <c r="AQ1085">
        <v>54.466999999999999</v>
      </c>
      <c r="AR1085">
        <v>501</v>
      </c>
      <c r="AS1085" t="s">
        <v>11073</v>
      </c>
      <c r="AT1085">
        <v>0</v>
      </c>
      <c r="AU1085">
        <v>39.704000000000001</v>
      </c>
      <c r="AV1085">
        <v>16</v>
      </c>
      <c r="AW1085">
        <v>16.8</v>
      </c>
      <c r="AX1085">
        <v>17.399999999999999</v>
      </c>
      <c r="AY1085">
        <v>14.2</v>
      </c>
      <c r="AZ1085">
        <v>7.8</v>
      </c>
      <c r="BA1085">
        <v>9</v>
      </c>
      <c r="BB1085">
        <v>6.4</v>
      </c>
      <c r="BC1085">
        <v>3.4</v>
      </c>
      <c r="BD1085">
        <v>3</v>
      </c>
      <c r="BE1085">
        <v>396830000</v>
      </c>
      <c r="BF1085">
        <v>56052000</v>
      </c>
      <c r="BG1085">
        <v>64860000</v>
      </c>
      <c r="BH1085">
        <v>52210000</v>
      </c>
      <c r="BI1085">
        <v>52725000</v>
      </c>
      <c r="BJ1085">
        <v>64928000</v>
      </c>
      <c r="BK1085">
        <v>46154000</v>
      </c>
      <c r="BL1085">
        <v>27564000</v>
      </c>
      <c r="BM1085">
        <v>24866000</v>
      </c>
      <c r="BN1085">
        <v>7470200</v>
      </c>
      <c r="BO1085">
        <v>16535000</v>
      </c>
      <c r="BP1085" s="3">
        <v>2335500</v>
      </c>
      <c r="BQ1085" s="3">
        <v>2702500</v>
      </c>
      <c r="BR1085" s="3">
        <v>2175400</v>
      </c>
      <c r="BS1085" s="3">
        <v>2196900</v>
      </c>
      <c r="BT1085" s="3">
        <v>2705300</v>
      </c>
      <c r="BU1085" s="3">
        <v>1923100</v>
      </c>
      <c r="BV1085" s="3">
        <v>1148500</v>
      </c>
      <c r="BW1085" s="3">
        <v>1036100</v>
      </c>
      <c r="BX1085" s="3">
        <v>311260</v>
      </c>
      <c r="BY1085">
        <v>46442000</v>
      </c>
      <c r="BZ1085">
        <v>53514000</v>
      </c>
      <c r="CA1085">
        <v>45529000</v>
      </c>
      <c r="CB1085">
        <v>25958000</v>
      </c>
      <c r="CC1085">
        <v>30756000</v>
      </c>
      <c r="CD1085">
        <v>28127000</v>
      </c>
      <c r="CE1085">
        <v>8045000</v>
      </c>
      <c r="CF1085">
        <v>7446600</v>
      </c>
      <c r="CG1085">
        <v>20979000</v>
      </c>
      <c r="CH1085">
        <v>7</v>
      </c>
      <c r="CI1085">
        <v>7</v>
      </c>
      <c r="CJ1085">
        <v>7</v>
      </c>
      <c r="CK1085">
        <v>5</v>
      </c>
      <c r="CL1085">
        <v>2</v>
      </c>
      <c r="CM1085">
        <v>3</v>
      </c>
      <c r="CN1085">
        <v>2</v>
      </c>
      <c r="CO1085">
        <v>1</v>
      </c>
      <c r="CP1085">
        <v>1</v>
      </c>
      <c r="CQ1085">
        <v>35</v>
      </c>
      <c r="CU1085">
        <v>1113</v>
      </c>
      <c r="CV1085" t="s">
        <v>11074</v>
      </c>
      <c r="CW1085" t="s">
        <v>11075</v>
      </c>
      <c r="CX1085" t="s">
        <v>11076</v>
      </c>
      <c r="CY1085" t="s">
        <v>11077</v>
      </c>
      <c r="CZ1085" t="s">
        <v>11078</v>
      </c>
      <c r="DA1085" t="s">
        <v>11079</v>
      </c>
    </row>
    <row r="1086" spans="1:107" x14ac:dyDescent="0.2">
      <c r="A1086" t="s">
        <v>11080</v>
      </c>
      <c r="B1086" t="s">
        <v>11081</v>
      </c>
      <c r="C1086" t="s">
        <v>11082</v>
      </c>
      <c r="D1086" t="s">
        <v>11082</v>
      </c>
      <c r="E1086" t="s">
        <v>11083</v>
      </c>
      <c r="F1086" t="s">
        <v>11084</v>
      </c>
      <c r="G1086" t="s">
        <v>11085</v>
      </c>
      <c r="H1086" t="s">
        <v>11086</v>
      </c>
      <c r="I1086">
        <v>9</v>
      </c>
      <c r="J1086">
        <v>14</v>
      </c>
      <c r="K1086">
        <v>14</v>
      </c>
      <c r="L1086">
        <v>12</v>
      </c>
      <c r="M1086">
        <v>7</v>
      </c>
      <c r="N1086">
        <v>8</v>
      </c>
      <c r="O1086">
        <v>8</v>
      </c>
      <c r="P1086">
        <v>8</v>
      </c>
      <c r="Q1086">
        <v>9</v>
      </c>
      <c r="R1086">
        <v>9</v>
      </c>
      <c r="S1086">
        <v>8</v>
      </c>
      <c r="T1086">
        <v>8</v>
      </c>
      <c r="U1086">
        <v>6</v>
      </c>
      <c r="V1086">
        <v>7</v>
      </c>
      <c r="W1086">
        <v>8</v>
      </c>
      <c r="X1086">
        <v>8</v>
      </c>
      <c r="Y1086">
        <v>8</v>
      </c>
      <c r="Z1086">
        <v>9</v>
      </c>
      <c r="AA1086">
        <v>9</v>
      </c>
      <c r="AB1086">
        <v>8</v>
      </c>
      <c r="AC1086">
        <v>8</v>
      </c>
      <c r="AD1086">
        <v>6</v>
      </c>
      <c r="AE1086">
        <v>6</v>
      </c>
      <c r="AF1086">
        <v>7</v>
      </c>
      <c r="AG1086">
        <v>7</v>
      </c>
      <c r="AH1086">
        <v>7</v>
      </c>
      <c r="AI1086">
        <v>8</v>
      </c>
      <c r="AJ1086">
        <v>8</v>
      </c>
      <c r="AK1086">
        <v>7</v>
      </c>
      <c r="AL1086">
        <v>7</v>
      </c>
      <c r="AM1086">
        <v>5</v>
      </c>
      <c r="AN1086">
        <v>37.799999999999997</v>
      </c>
      <c r="AO1086">
        <v>37.799999999999997</v>
      </c>
      <c r="AP1086">
        <v>32.4</v>
      </c>
      <c r="AQ1086">
        <v>42.061999999999998</v>
      </c>
      <c r="AR1086">
        <v>373</v>
      </c>
      <c r="AS1086" t="s">
        <v>11087</v>
      </c>
      <c r="AT1086">
        <v>0</v>
      </c>
      <c r="AU1086">
        <v>70.192999999999998</v>
      </c>
      <c r="AV1086">
        <v>13.1</v>
      </c>
      <c r="AW1086">
        <v>17.2</v>
      </c>
      <c r="AX1086">
        <v>20.100000000000001</v>
      </c>
      <c r="AY1086">
        <v>23.1</v>
      </c>
      <c r="AZ1086">
        <v>27.6</v>
      </c>
      <c r="BA1086">
        <v>24.1</v>
      </c>
      <c r="BB1086">
        <v>27.3</v>
      </c>
      <c r="BC1086">
        <v>26.5</v>
      </c>
      <c r="BD1086">
        <v>21.7</v>
      </c>
      <c r="BE1086">
        <v>1492900000</v>
      </c>
      <c r="BF1086">
        <v>62849000</v>
      </c>
      <c r="BG1086">
        <v>72740000</v>
      </c>
      <c r="BH1086">
        <v>79762000</v>
      </c>
      <c r="BI1086">
        <v>151460000</v>
      </c>
      <c r="BJ1086">
        <v>173350000</v>
      </c>
      <c r="BK1086">
        <v>144160000</v>
      </c>
      <c r="BL1086">
        <v>302350000</v>
      </c>
      <c r="BM1086">
        <v>312180000</v>
      </c>
      <c r="BN1086">
        <v>194020000</v>
      </c>
      <c r="BO1086">
        <v>93304000</v>
      </c>
      <c r="BP1086" s="3">
        <v>3928000</v>
      </c>
      <c r="BQ1086" s="3">
        <v>4546300</v>
      </c>
      <c r="BR1086" s="3">
        <v>4985100</v>
      </c>
      <c r="BS1086" s="3">
        <v>9466000</v>
      </c>
      <c r="BT1086" s="3">
        <v>10835000</v>
      </c>
      <c r="BU1086" s="3">
        <v>9009800</v>
      </c>
      <c r="BV1086" s="3">
        <v>18897000</v>
      </c>
      <c r="BW1086" s="3">
        <v>19511000</v>
      </c>
      <c r="BX1086" s="3">
        <v>12127000</v>
      </c>
      <c r="BY1086">
        <v>78701000</v>
      </c>
      <c r="BZ1086">
        <v>77464000</v>
      </c>
      <c r="CA1086">
        <v>76076000</v>
      </c>
      <c r="CB1086">
        <v>72038000</v>
      </c>
      <c r="CC1086">
        <v>82972000</v>
      </c>
      <c r="CD1086">
        <v>66346000</v>
      </c>
      <c r="CE1086">
        <v>64270000</v>
      </c>
      <c r="CF1086">
        <v>62336000</v>
      </c>
      <c r="CG1086">
        <v>60394000</v>
      </c>
      <c r="CH1086">
        <v>7</v>
      </c>
      <c r="CI1086">
        <v>8</v>
      </c>
      <c r="CJ1086">
        <v>9</v>
      </c>
      <c r="CK1086">
        <v>8</v>
      </c>
      <c r="CL1086">
        <v>9</v>
      </c>
      <c r="CM1086">
        <v>7</v>
      </c>
      <c r="CN1086">
        <v>10</v>
      </c>
      <c r="CO1086">
        <v>10</v>
      </c>
      <c r="CP1086">
        <v>8</v>
      </c>
      <c r="CQ1086">
        <v>76</v>
      </c>
      <c r="CU1086">
        <v>1114</v>
      </c>
      <c r="CV1086" t="s">
        <v>11088</v>
      </c>
      <c r="CW1086" t="s">
        <v>1260</v>
      </c>
      <c r="CX1086" t="s">
        <v>11089</v>
      </c>
      <c r="CY1086" t="s">
        <v>11090</v>
      </c>
      <c r="CZ1086" t="s">
        <v>11091</v>
      </c>
      <c r="DA1086" t="s">
        <v>11092</v>
      </c>
    </row>
    <row r="1087" spans="1:107" x14ac:dyDescent="0.2">
      <c r="A1087" t="s">
        <v>11093</v>
      </c>
      <c r="B1087" t="s">
        <v>11093</v>
      </c>
      <c r="C1087">
        <v>14</v>
      </c>
      <c r="D1087">
        <v>14</v>
      </c>
      <c r="E1087">
        <v>14</v>
      </c>
      <c r="F1087" t="s">
        <v>11094</v>
      </c>
      <c r="G1087" t="s">
        <v>11095</v>
      </c>
      <c r="H1087" t="s">
        <v>11096</v>
      </c>
      <c r="I1087">
        <v>1</v>
      </c>
      <c r="J1087">
        <v>14</v>
      </c>
      <c r="K1087">
        <v>14</v>
      </c>
      <c r="L1087">
        <v>14</v>
      </c>
      <c r="M1087">
        <v>0</v>
      </c>
      <c r="N1087">
        <v>0</v>
      </c>
      <c r="O1087">
        <v>1</v>
      </c>
      <c r="P1087">
        <v>3</v>
      </c>
      <c r="Q1087">
        <v>1</v>
      </c>
      <c r="R1087">
        <v>3</v>
      </c>
      <c r="S1087">
        <v>6</v>
      </c>
      <c r="T1087">
        <v>4</v>
      </c>
      <c r="U1087">
        <v>9</v>
      </c>
      <c r="V1087">
        <v>0</v>
      </c>
      <c r="W1087">
        <v>0</v>
      </c>
      <c r="X1087">
        <v>1</v>
      </c>
      <c r="Y1087">
        <v>3</v>
      </c>
      <c r="Z1087">
        <v>1</v>
      </c>
      <c r="AA1087">
        <v>3</v>
      </c>
      <c r="AB1087">
        <v>6</v>
      </c>
      <c r="AC1087">
        <v>4</v>
      </c>
      <c r="AD1087">
        <v>9</v>
      </c>
      <c r="AE1087">
        <v>0</v>
      </c>
      <c r="AF1087">
        <v>0</v>
      </c>
      <c r="AG1087">
        <v>1</v>
      </c>
      <c r="AH1087">
        <v>3</v>
      </c>
      <c r="AI1087">
        <v>1</v>
      </c>
      <c r="AJ1087">
        <v>3</v>
      </c>
      <c r="AK1087">
        <v>6</v>
      </c>
      <c r="AL1087">
        <v>4</v>
      </c>
      <c r="AM1087">
        <v>9</v>
      </c>
      <c r="AN1087">
        <v>20.6</v>
      </c>
      <c r="AO1087">
        <v>20.6</v>
      </c>
      <c r="AP1087">
        <v>20.6</v>
      </c>
      <c r="AQ1087">
        <v>91.545000000000002</v>
      </c>
      <c r="AR1087">
        <v>812</v>
      </c>
      <c r="AS1087">
        <v>812</v>
      </c>
      <c r="AT1087">
        <v>0</v>
      </c>
      <c r="AU1087">
        <v>23.372</v>
      </c>
      <c r="AV1087">
        <v>0</v>
      </c>
      <c r="AW1087">
        <v>0</v>
      </c>
      <c r="AX1087">
        <v>1.7</v>
      </c>
      <c r="AY1087">
        <v>3.7</v>
      </c>
      <c r="AZ1087">
        <v>1.6</v>
      </c>
      <c r="BA1087">
        <v>3.6</v>
      </c>
      <c r="BB1087">
        <v>6.8</v>
      </c>
      <c r="BC1087">
        <v>5.8</v>
      </c>
      <c r="BD1087">
        <v>14.7</v>
      </c>
      <c r="BE1087">
        <v>235140000</v>
      </c>
      <c r="BF1087">
        <v>0</v>
      </c>
      <c r="BG1087">
        <v>0</v>
      </c>
      <c r="BH1087">
        <v>0</v>
      </c>
      <c r="BI1087">
        <v>8649200</v>
      </c>
      <c r="BJ1087">
        <v>0</v>
      </c>
      <c r="BK1087">
        <v>16474000</v>
      </c>
      <c r="BL1087">
        <v>46281000</v>
      </c>
      <c r="BM1087">
        <v>36908000</v>
      </c>
      <c r="BN1087">
        <v>126830000</v>
      </c>
      <c r="BO1087">
        <v>4702800</v>
      </c>
      <c r="BP1087" s="3">
        <v>0</v>
      </c>
      <c r="BQ1087" s="3">
        <v>0</v>
      </c>
      <c r="BR1087" s="3">
        <v>0</v>
      </c>
      <c r="BS1087" s="3">
        <v>172980</v>
      </c>
      <c r="BT1087" s="3">
        <v>0</v>
      </c>
      <c r="BU1087" s="3">
        <v>329480</v>
      </c>
      <c r="BV1087" s="3">
        <v>925620</v>
      </c>
      <c r="BW1087" s="3">
        <v>738150</v>
      </c>
      <c r="BX1087" s="3">
        <v>2536600</v>
      </c>
      <c r="BY1087">
        <v>0</v>
      </c>
      <c r="BZ1087">
        <v>0</v>
      </c>
      <c r="CA1087">
        <v>0</v>
      </c>
      <c r="CB1087">
        <v>6438000</v>
      </c>
      <c r="CC1087">
        <v>0</v>
      </c>
      <c r="CD1087">
        <v>10213000</v>
      </c>
      <c r="CE1087">
        <v>12959000</v>
      </c>
      <c r="CF1087">
        <v>13191000</v>
      </c>
      <c r="CG1087">
        <v>21722000</v>
      </c>
      <c r="CH1087">
        <v>0</v>
      </c>
      <c r="CI1087">
        <v>0</v>
      </c>
      <c r="CJ1087">
        <v>1</v>
      </c>
      <c r="CK1087">
        <v>4</v>
      </c>
      <c r="CL1087">
        <v>1</v>
      </c>
      <c r="CM1087">
        <v>3</v>
      </c>
      <c r="CN1087">
        <v>6</v>
      </c>
      <c r="CO1087">
        <v>5</v>
      </c>
      <c r="CP1087">
        <v>8</v>
      </c>
      <c r="CQ1087">
        <v>28</v>
      </c>
      <c r="CU1087">
        <v>1115</v>
      </c>
      <c r="CV1087" t="s">
        <v>11097</v>
      </c>
      <c r="CW1087" t="s">
        <v>1260</v>
      </c>
      <c r="CX1087" t="s">
        <v>11098</v>
      </c>
      <c r="CY1087" t="s">
        <v>11099</v>
      </c>
      <c r="CZ1087" t="s">
        <v>11100</v>
      </c>
      <c r="DA1087" t="s">
        <v>11101</v>
      </c>
    </row>
    <row r="1088" spans="1:107" x14ac:dyDescent="0.2">
      <c r="A1088" t="s">
        <v>11102</v>
      </c>
      <c r="B1088" t="s">
        <v>11102</v>
      </c>
      <c r="C1088" t="s">
        <v>11103</v>
      </c>
      <c r="D1088" t="s">
        <v>11103</v>
      </c>
      <c r="E1088" t="s">
        <v>11103</v>
      </c>
      <c r="F1088" t="s">
        <v>11104</v>
      </c>
      <c r="G1088" t="s">
        <v>11105</v>
      </c>
      <c r="H1088" t="s">
        <v>11106</v>
      </c>
      <c r="I1088">
        <v>3</v>
      </c>
      <c r="J1088">
        <v>13</v>
      </c>
      <c r="K1088">
        <v>13</v>
      </c>
      <c r="L1088">
        <v>13</v>
      </c>
      <c r="M1088">
        <v>4</v>
      </c>
      <c r="N1088">
        <v>7</v>
      </c>
      <c r="O1088">
        <v>4</v>
      </c>
      <c r="P1088">
        <v>9</v>
      </c>
      <c r="Q1088">
        <v>8</v>
      </c>
      <c r="R1088">
        <v>9</v>
      </c>
      <c r="S1088">
        <v>11</v>
      </c>
      <c r="T1088">
        <v>9</v>
      </c>
      <c r="U1088">
        <v>11</v>
      </c>
      <c r="V1088">
        <v>4</v>
      </c>
      <c r="W1088">
        <v>7</v>
      </c>
      <c r="X1088">
        <v>4</v>
      </c>
      <c r="Y1088">
        <v>9</v>
      </c>
      <c r="Z1088">
        <v>8</v>
      </c>
      <c r="AA1088">
        <v>9</v>
      </c>
      <c r="AB1088">
        <v>11</v>
      </c>
      <c r="AC1088">
        <v>9</v>
      </c>
      <c r="AD1088">
        <v>11</v>
      </c>
      <c r="AE1088">
        <v>4</v>
      </c>
      <c r="AF1088">
        <v>7</v>
      </c>
      <c r="AG1088">
        <v>4</v>
      </c>
      <c r="AH1088">
        <v>9</v>
      </c>
      <c r="AI1088">
        <v>8</v>
      </c>
      <c r="AJ1088">
        <v>9</v>
      </c>
      <c r="AK1088">
        <v>11</v>
      </c>
      <c r="AL1088">
        <v>9</v>
      </c>
      <c r="AM1088">
        <v>11</v>
      </c>
      <c r="AN1088">
        <v>42.7</v>
      </c>
      <c r="AO1088">
        <v>42.7</v>
      </c>
      <c r="AP1088">
        <v>42.7</v>
      </c>
      <c r="AQ1088">
        <v>31.231000000000002</v>
      </c>
      <c r="AR1088">
        <v>293</v>
      </c>
      <c r="AS1088" t="s">
        <v>11107</v>
      </c>
      <c r="AT1088">
        <v>0</v>
      </c>
      <c r="AU1088">
        <v>41.963000000000001</v>
      </c>
      <c r="AV1088">
        <v>15</v>
      </c>
      <c r="AW1088">
        <v>24.2</v>
      </c>
      <c r="AX1088">
        <v>14</v>
      </c>
      <c r="AY1088">
        <v>31.7</v>
      </c>
      <c r="AZ1088">
        <v>30.7</v>
      </c>
      <c r="BA1088">
        <v>28</v>
      </c>
      <c r="BB1088">
        <v>36.9</v>
      </c>
      <c r="BC1088">
        <v>32.1</v>
      </c>
      <c r="BD1088">
        <v>38.9</v>
      </c>
      <c r="BE1088">
        <v>1898700000</v>
      </c>
      <c r="BF1088">
        <v>47268000</v>
      </c>
      <c r="BG1088">
        <v>72468000</v>
      </c>
      <c r="BH1088">
        <v>46017000</v>
      </c>
      <c r="BI1088">
        <v>225380000</v>
      </c>
      <c r="BJ1088">
        <v>168690000</v>
      </c>
      <c r="BK1088">
        <v>139170000</v>
      </c>
      <c r="BL1088">
        <v>470710000</v>
      </c>
      <c r="BM1088">
        <v>287150000</v>
      </c>
      <c r="BN1088">
        <v>441890000</v>
      </c>
      <c r="BO1088">
        <v>105490000</v>
      </c>
      <c r="BP1088" s="3">
        <v>2626000</v>
      </c>
      <c r="BQ1088" s="3">
        <v>4026000</v>
      </c>
      <c r="BR1088" s="3">
        <v>2556500</v>
      </c>
      <c r="BS1088" s="3">
        <v>12521000</v>
      </c>
      <c r="BT1088" s="3">
        <v>9371500</v>
      </c>
      <c r="BU1088" s="3">
        <v>7731600</v>
      </c>
      <c r="BV1088" s="3">
        <v>26151000</v>
      </c>
      <c r="BW1088" s="3">
        <v>15953000</v>
      </c>
      <c r="BX1088" s="3">
        <v>24549000</v>
      </c>
      <c r="BY1088">
        <v>65972000</v>
      </c>
      <c r="BZ1088">
        <v>85591000</v>
      </c>
      <c r="CA1088">
        <v>68875000</v>
      </c>
      <c r="CB1088">
        <v>82727000</v>
      </c>
      <c r="CC1088">
        <v>75459000</v>
      </c>
      <c r="CD1088">
        <v>69113000</v>
      </c>
      <c r="CE1088">
        <v>95900000</v>
      </c>
      <c r="CF1088">
        <v>85724000</v>
      </c>
      <c r="CG1088">
        <v>92059000</v>
      </c>
      <c r="CH1088">
        <v>5</v>
      </c>
      <c r="CI1088">
        <v>8</v>
      </c>
      <c r="CJ1088">
        <v>3</v>
      </c>
      <c r="CK1088">
        <v>12</v>
      </c>
      <c r="CL1088">
        <v>10</v>
      </c>
      <c r="CM1088">
        <v>11</v>
      </c>
      <c r="CN1088">
        <v>11</v>
      </c>
      <c r="CO1088">
        <v>9</v>
      </c>
      <c r="CP1088">
        <v>12</v>
      </c>
      <c r="CQ1088">
        <v>81</v>
      </c>
      <c r="CU1088">
        <v>1116</v>
      </c>
      <c r="CV1088" t="s">
        <v>11108</v>
      </c>
      <c r="CW1088" t="s">
        <v>264</v>
      </c>
      <c r="CX1088" t="s">
        <v>11109</v>
      </c>
      <c r="CY1088" t="s">
        <v>11110</v>
      </c>
      <c r="CZ1088" t="s">
        <v>11111</v>
      </c>
      <c r="DA1088" t="s">
        <v>11112</v>
      </c>
    </row>
    <row r="1089" spans="1:107" x14ac:dyDescent="0.2">
      <c r="A1089" t="s">
        <v>11113</v>
      </c>
      <c r="B1089" t="s">
        <v>11114</v>
      </c>
      <c r="C1089" t="s">
        <v>11115</v>
      </c>
      <c r="D1089" t="s">
        <v>11115</v>
      </c>
      <c r="E1089" t="s">
        <v>11115</v>
      </c>
      <c r="F1089" t="s">
        <v>11116</v>
      </c>
      <c r="G1089" t="s">
        <v>11117</v>
      </c>
      <c r="H1089" t="s">
        <v>11118</v>
      </c>
      <c r="I1089">
        <v>5</v>
      </c>
      <c r="J1089">
        <v>33</v>
      </c>
      <c r="K1089">
        <v>33</v>
      </c>
      <c r="L1089">
        <v>33</v>
      </c>
      <c r="M1089">
        <v>2</v>
      </c>
      <c r="N1089">
        <v>2</v>
      </c>
      <c r="O1089">
        <v>2</v>
      </c>
      <c r="P1089">
        <v>4</v>
      </c>
      <c r="Q1089">
        <v>5</v>
      </c>
      <c r="R1089">
        <v>2</v>
      </c>
      <c r="S1089">
        <v>22</v>
      </c>
      <c r="T1089">
        <v>23</v>
      </c>
      <c r="U1089">
        <v>20</v>
      </c>
      <c r="V1089">
        <v>2</v>
      </c>
      <c r="W1089">
        <v>2</v>
      </c>
      <c r="X1089">
        <v>2</v>
      </c>
      <c r="Y1089">
        <v>4</v>
      </c>
      <c r="Z1089">
        <v>5</v>
      </c>
      <c r="AA1089">
        <v>2</v>
      </c>
      <c r="AB1089">
        <v>22</v>
      </c>
      <c r="AC1089">
        <v>23</v>
      </c>
      <c r="AD1089">
        <v>20</v>
      </c>
      <c r="AE1089">
        <v>2</v>
      </c>
      <c r="AF1089">
        <v>2</v>
      </c>
      <c r="AG1089">
        <v>2</v>
      </c>
      <c r="AH1089">
        <v>4</v>
      </c>
      <c r="AI1089">
        <v>5</v>
      </c>
      <c r="AJ1089">
        <v>2</v>
      </c>
      <c r="AK1089">
        <v>22</v>
      </c>
      <c r="AL1089">
        <v>23</v>
      </c>
      <c r="AM1089">
        <v>20</v>
      </c>
      <c r="AN1089">
        <v>60.5</v>
      </c>
      <c r="AO1089">
        <v>60.5</v>
      </c>
      <c r="AP1089">
        <v>60.5</v>
      </c>
      <c r="AQ1089">
        <v>68.542000000000002</v>
      </c>
      <c r="AR1089">
        <v>583</v>
      </c>
      <c r="AS1089" t="s">
        <v>11119</v>
      </c>
      <c r="AT1089">
        <v>0</v>
      </c>
      <c r="AU1089">
        <v>93.463999999999999</v>
      </c>
      <c r="AV1089">
        <v>3.3</v>
      </c>
      <c r="AW1089">
        <v>3.3</v>
      </c>
      <c r="AX1089">
        <v>3.3</v>
      </c>
      <c r="AY1089">
        <v>8.1999999999999993</v>
      </c>
      <c r="AZ1089">
        <v>9.4</v>
      </c>
      <c r="BA1089">
        <v>3.3</v>
      </c>
      <c r="BB1089">
        <v>39.6</v>
      </c>
      <c r="BC1089">
        <v>47.7</v>
      </c>
      <c r="BD1089">
        <v>37</v>
      </c>
      <c r="BE1089">
        <v>2986300000</v>
      </c>
      <c r="BF1089">
        <v>16359000</v>
      </c>
      <c r="BG1089">
        <v>19308000</v>
      </c>
      <c r="BH1089">
        <v>16266000</v>
      </c>
      <c r="BI1089">
        <v>38657000</v>
      </c>
      <c r="BJ1089">
        <v>50051000</v>
      </c>
      <c r="BK1089">
        <v>28251000</v>
      </c>
      <c r="BL1089">
        <v>953570000</v>
      </c>
      <c r="BM1089">
        <v>925660000</v>
      </c>
      <c r="BN1089">
        <v>938130000</v>
      </c>
      <c r="BO1089">
        <v>96331000</v>
      </c>
      <c r="BP1089" s="3">
        <v>527710</v>
      </c>
      <c r="BQ1089" s="3">
        <v>622820</v>
      </c>
      <c r="BR1089" s="3">
        <v>524710</v>
      </c>
      <c r="BS1089" s="3">
        <v>1247000</v>
      </c>
      <c r="BT1089" s="3">
        <v>1614600</v>
      </c>
      <c r="BU1089" s="3">
        <v>911320</v>
      </c>
      <c r="BV1089" s="3">
        <v>30760000</v>
      </c>
      <c r="BW1089" s="3">
        <v>29860000</v>
      </c>
      <c r="BX1089" s="3">
        <v>30262000</v>
      </c>
      <c r="BY1089">
        <v>19452000</v>
      </c>
      <c r="BZ1089">
        <v>22048000</v>
      </c>
      <c r="CA1089">
        <v>19077000</v>
      </c>
      <c r="CB1089">
        <v>19750000</v>
      </c>
      <c r="CC1089">
        <v>23152000</v>
      </c>
      <c r="CD1089">
        <v>16411000</v>
      </c>
      <c r="CE1089">
        <v>234510000</v>
      </c>
      <c r="CF1089">
        <v>222140000</v>
      </c>
      <c r="CG1089">
        <v>223360000</v>
      </c>
      <c r="CH1089">
        <v>2</v>
      </c>
      <c r="CI1089">
        <v>2</v>
      </c>
      <c r="CJ1089">
        <v>2</v>
      </c>
      <c r="CK1089">
        <v>4</v>
      </c>
      <c r="CL1089">
        <v>5</v>
      </c>
      <c r="CM1089">
        <v>2</v>
      </c>
      <c r="CN1089">
        <v>22</v>
      </c>
      <c r="CO1089">
        <v>24</v>
      </c>
      <c r="CP1089">
        <v>21</v>
      </c>
      <c r="CQ1089">
        <v>84</v>
      </c>
      <c r="CU1089">
        <v>1117</v>
      </c>
      <c r="CV1089" t="s">
        <v>11120</v>
      </c>
      <c r="CW1089" t="s">
        <v>1597</v>
      </c>
      <c r="CX1089" t="s">
        <v>11121</v>
      </c>
      <c r="CY1089" t="s">
        <v>11122</v>
      </c>
      <c r="CZ1089" t="s">
        <v>11123</v>
      </c>
      <c r="DA1089" t="s">
        <v>11124</v>
      </c>
    </row>
    <row r="1090" spans="1:107" x14ac:dyDescent="0.2">
      <c r="A1090" t="s">
        <v>11125</v>
      </c>
      <c r="B1090" t="s">
        <v>11126</v>
      </c>
      <c r="C1090" t="s">
        <v>11127</v>
      </c>
      <c r="D1090" t="s">
        <v>11127</v>
      </c>
      <c r="E1090" t="s">
        <v>11128</v>
      </c>
      <c r="F1090" t="s">
        <v>11129</v>
      </c>
      <c r="G1090" t="s">
        <v>11130</v>
      </c>
      <c r="H1090" t="s">
        <v>11131</v>
      </c>
      <c r="I1090">
        <v>4</v>
      </c>
      <c r="J1090">
        <v>19</v>
      </c>
      <c r="K1090">
        <v>19</v>
      </c>
      <c r="L1090">
        <v>5</v>
      </c>
      <c r="M1090">
        <v>5</v>
      </c>
      <c r="N1090">
        <v>6</v>
      </c>
      <c r="O1090">
        <v>4</v>
      </c>
      <c r="P1090">
        <v>15</v>
      </c>
      <c r="Q1090">
        <v>15</v>
      </c>
      <c r="R1090">
        <v>16</v>
      </c>
      <c r="S1090">
        <v>18</v>
      </c>
      <c r="T1090">
        <v>17</v>
      </c>
      <c r="U1090">
        <v>17</v>
      </c>
      <c r="V1090">
        <v>5</v>
      </c>
      <c r="W1090">
        <v>6</v>
      </c>
      <c r="X1090">
        <v>4</v>
      </c>
      <c r="Y1090">
        <v>15</v>
      </c>
      <c r="Z1090">
        <v>15</v>
      </c>
      <c r="AA1090">
        <v>16</v>
      </c>
      <c r="AB1090">
        <v>18</v>
      </c>
      <c r="AC1090">
        <v>17</v>
      </c>
      <c r="AD1090">
        <v>17</v>
      </c>
      <c r="AE1090">
        <v>2</v>
      </c>
      <c r="AF1090">
        <v>2</v>
      </c>
      <c r="AG1090">
        <v>2</v>
      </c>
      <c r="AH1090">
        <v>4</v>
      </c>
      <c r="AI1090">
        <v>3</v>
      </c>
      <c r="AJ1090">
        <v>4</v>
      </c>
      <c r="AK1090">
        <v>5</v>
      </c>
      <c r="AL1090">
        <v>4</v>
      </c>
      <c r="AM1090">
        <v>3</v>
      </c>
      <c r="AN1090">
        <v>51.2</v>
      </c>
      <c r="AO1090">
        <v>51.2</v>
      </c>
      <c r="AP1090">
        <v>14</v>
      </c>
      <c r="AQ1090">
        <v>53.12</v>
      </c>
      <c r="AR1090">
        <v>471</v>
      </c>
      <c r="AS1090" t="s">
        <v>11132</v>
      </c>
      <c r="AT1090">
        <v>0</v>
      </c>
      <c r="AU1090">
        <v>323.31</v>
      </c>
      <c r="AV1090">
        <v>13</v>
      </c>
      <c r="AW1090">
        <v>16.3</v>
      </c>
      <c r="AX1090">
        <v>9.6</v>
      </c>
      <c r="AY1090">
        <v>49</v>
      </c>
      <c r="AZ1090">
        <v>42.7</v>
      </c>
      <c r="BA1090">
        <v>50.7</v>
      </c>
      <c r="BB1090">
        <v>50.7</v>
      </c>
      <c r="BC1090">
        <v>50.7</v>
      </c>
      <c r="BD1090">
        <v>48.8</v>
      </c>
      <c r="BE1090">
        <v>7871800000</v>
      </c>
      <c r="BF1090">
        <v>32028000</v>
      </c>
      <c r="BG1090">
        <v>37727000</v>
      </c>
      <c r="BH1090">
        <v>28143000</v>
      </c>
      <c r="BI1090">
        <v>510750000</v>
      </c>
      <c r="BJ1090">
        <v>486890000</v>
      </c>
      <c r="BK1090">
        <v>518860000</v>
      </c>
      <c r="BL1090">
        <v>2040600000</v>
      </c>
      <c r="BM1090">
        <v>2329200000</v>
      </c>
      <c r="BN1090">
        <v>1887500000</v>
      </c>
      <c r="BO1090">
        <v>524790000</v>
      </c>
      <c r="BP1090" s="3">
        <v>2135200</v>
      </c>
      <c r="BQ1090" s="3">
        <v>2515100</v>
      </c>
      <c r="BR1090" s="3">
        <v>1876200</v>
      </c>
      <c r="BS1090" s="3">
        <v>34050000</v>
      </c>
      <c r="BT1090" s="3">
        <v>32460000</v>
      </c>
      <c r="BU1090" s="3">
        <v>34591000</v>
      </c>
      <c r="BV1090" s="3">
        <v>136040000</v>
      </c>
      <c r="BW1090" s="3">
        <v>155280000</v>
      </c>
      <c r="BX1090" s="3">
        <v>125840000</v>
      </c>
      <c r="BY1090">
        <v>48969000</v>
      </c>
      <c r="BZ1090">
        <v>57389000</v>
      </c>
      <c r="CA1090">
        <v>40728000</v>
      </c>
      <c r="CB1090">
        <v>264650000</v>
      </c>
      <c r="CC1090">
        <v>253260000</v>
      </c>
      <c r="CD1090">
        <v>255490000</v>
      </c>
      <c r="CE1090">
        <v>464520000</v>
      </c>
      <c r="CF1090">
        <v>442050000</v>
      </c>
      <c r="CG1090">
        <v>495140000</v>
      </c>
      <c r="CH1090">
        <v>5</v>
      </c>
      <c r="CI1090">
        <v>7</v>
      </c>
      <c r="CJ1090">
        <v>4</v>
      </c>
      <c r="CK1090">
        <v>19</v>
      </c>
      <c r="CL1090">
        <v>18</v>
      </c>
      <c r="CM1090">
        <v>19</v>
      </c>
      <c r="CN1090">
        <v>25</v>
      </c>
      <c r="CO1090">
        <v>21</v>
      </c>
      <c r="CP1090">
        <v>21</v>
      </c>
      <c r="CQ1090">
        <v>139</v>
      </c>
      <c r="CU1090">
        <v>1118</v>
      </c>
      <c r="CV1090" t="s">
        <v>11133</v>
      </c>
      <c r="CW1090" t="s">
        <v>322</v>
      </c>
      <c r="CX1090" t="s">
        <v>11134</v>
      </c>
      <c r="CY1090" t="s">
        <v>11135</v>
      </c>
      <c r="CZ1090" t="s">
        <v>11136</v>
      </c>
      <c r="DA1090" t="s">
        <v>11137</v>
      </c>
      <c r="DB1090" t="s">
        <v>11138</v>
      </c>
      <c r="DC1090" t="s">
        <v>11139</v>
      </c>
    </row>
    <row r="1091" spans="1:107" x14ac:dyDescent="0.2">
      <c r="A1091" t="s">
        <v>11140</v>
      </c>
      <c r="B1091" t="s">
        <v>11141</v>
      </c>
      <c r="C1091" t="s">
        <v>11142</v>
      </c>
      <c r="D1091" t="s">
        <v>11142</v>
      </c>
      <c r="E1091" t="s">
        <v>11142</v>
      </c>
      <c r="F1091" t="s">
        <v>11143</v>
      </c>
      <c r="G1091" t="s">
        <v>11144</v>
      </c>
      <c r="H1091" t="s">
        <v>11145</v>
      </c>
      <c r="I1091">
        <v>2</v>
      </c>
      <c r="J1091">
        <v>11</v>
      </c>
      <c r="K1091">
        <v>11</v>
      </c>
      <c r="L1091">
        <v>11</v>
      </c>
      <c r="M1091">
        <v>6</v>
      </c>
      <c r="N1091">
        <v>7</v>
      </c>
      <c r="O1091">
        <v>9</v>
      </c>
      <c r="P1091">
        <v>4</v>
      </c>
      <c r="Q1091">
        <v>3</v>
      </c>
      <c r="R1091">
        <v>4</v>
      </c>
      <c r="S1091">
        <v>3</v>
      </c>
      <c r="T1091">
        <v>3</v>
      </c>
      <c r="U1091">
        <v>1</v>
      </c>
      <c r="V1091">
        <v>6</v>
      </c>
      <c r="W1091">
        <v>7</v>
      </c>
      <c r="X1091">
        <v>9</v>
      </c>
      <c r="Y1091">
        <v>4</v>
      </c>
      <c r="Z1091">
        <v>3</v>
      </c>
      <c r="AA1091">
        <v>4</v>
      </c>
      <c r="AB1091">
        <v>3</v>
      </c>
      <c r="AC1091">
        <v>3</v>
      </c>
      <c r="AD1091">
        <v>1</v>
      </c>
      <c r="AE1091">
        <v>6</v>
      </c>
      <c r="AF1091">
        <v>7</v>
      </c>
      <c r="AG1091">
        <v>9</v>
      </c>
      <c r="AH1091">
        <v>4</v>
      </c>
      <c r="AI1091">
        <v>3</v>
      </c>
      <c r="AJ1091">
        <v>4</v>
      </c>
      <c r="AK1091">
        <v>3</v>
      </c>
      <c r="AL1091">
        <v>3</v>
      </c>
      <c r="AM1091">
        <v>1</v>
      </c>
      <c r="AN1091">
        <v>24.4</v>
      </c>
      <c r="AO1091">
        <v>24.4</v>
      </c>
      <c r="AP1091">
        <v>24.4</v>
      </c>
      <c r="AQ1091">
        <v>61.335999999999999</v>
      </c>
      <c r="AR1091">
        <v>558</v>
      </c>
      <c r="AS1091" t="s">
        <v>11146</v>
      </c>
      <c r="AT1091">
        <v>0</v>
      </c>
      <c r="AU1091">
        <v>40.944000000000003</v>
      </c>
      <c r="AV1091">
        <v>14.2</v>
      </c>
      <c r="AW1091">
        <v>13.8</v>
      </c>
      <c r="AX1091">
        <v>22.8</v>
      </c>
      <c r="AY1091">
        <v>10.6</v>
      </c>
      <c r="AZ1091">
        <v>8.8000000000000007</v>
      </c>
      <c r="BA1091">
        <v>11.6</v>
      </c>
      <c r="BB1091">
        <v>9.5</v>
      </c>
      <c r="BC1091">
        <v>9.5</v>
      </c>
      <c r="BD1091">
        <v>3.8</v>
      </c>
      <c r="BE1091">
        <v>816260000</v>
      </c>
      <c r="BF1091">
        <v>97109000</v>
      </c>
      <c r="BG1091">
        <v>86850000</v>
      </c>
      <c r="BH1091">
        <v>108770000</v>
      </c>
      <c r="BI1091">
        <v>94572000</v>
      </c>
      <c r="BJ1091">
        <v>77697000</v>
      </c>
      <c r="BK1091">
        <v>131890000</v>
      </c>
      <c r="BL1091">
        <v>93725000</v>
      </c>
      <c r="BM1091">
        <v>74873000</v>
      </c>
      <c r="BN1091">
        <v>50767000</v>
      </c>
      <c r="BO1091">
        <v>24735000</v>
      </c>
      <c r="BP1091" s="3">
        <v>2942700</v>
      </c>
      <c r="BQ1091" s="3">
        <v>2631800</v>
      </c>
      <c r="BR1091" s="3">
        <v>3296200</v>
      </c>
      <c r="BS1091" s="3">
        <v>2865800</v>
      </c>
      <c r="BT1091" s="3">
        <v>2354500</v>
      </c>
      <c r="BU1091" s="3">
        <v>3996800</v>
      </c>
      <c r="BV1091" s="3">
        <v>2840200</v>
      </c>
      <c r="BW1091" s="3">
        <v>2268900</v>
      </c>
      <c r="BX1091" s="3">
        <v>1538400</v>
      </c>
      <c r="BY1091">
        <v>98712000</v>
      </c>
      <c r="BZ1091">
        <v>87718000</v>
      </c>
      <c r="CA1091">
        <v>97076000</v>
      </c>
      <c r="CB1091">
        <v>47637000</v>
      </c>
      <c r="CC1091">
        <v>42796000</v>
      </c>
      <c r="CD1091">
        <v>58162000</v>
      </c>
      <c r="CE1091">
        <v>25373000</v>
      </c>
      <c r="CF1091">
        <v>20034000</v>
      </c>
      <c r="CG1091">
        <v>16627000</v>
      </c>
      <c r="CH1091">
        <v>8</v>
      </c>
      <c r="CI1091">
        <v>7</v>
      </c>
      <c r="CJ1091">
        <v>9</v>
      </c>
      <c r="CK1091">
        <v>5</v>
      </c>
      <c r="CL1091">
        <v>4</v>
      </c>
      <c r="CM1091">
        <v>5</v>
      </c>
      <c r="CN1091">
        <v>3</v>
      </c>
      <c r="CO1091">
        <v>3</v>
      </c>
      <c r="CP1091">
        <v>1</v>
      </c>
      <c r="CQ1091">
        <v>45</v>
      </c>
      <c r="CU1091">
        <v>1119</v>
      </c>
      <c r="CV1091" t="s">
        <v>11147</v>
      </c>
      <c r="CW1091" t="s">
        <v>654</v>
      </c>
      <c r="CX1091" t="s">
        <v>11148</v>
      </c>
      <c r="CY1091" t="s">
        <v>11149</v>
      </c>
      <c r="CZ1091" t="s">
        <v>11150</v>
      </c>
      <c r="DA1091" t="s">
        <v>11151</v>
      </c>
    </row>
    <row r="1092" spans="1:107" x14ac:dyDescent="0.2">
      <c r="A1092" t="s">
        <v>11152</v>
      </c>
      <c r="B1092" t="s">
        <v>11152</v>
      </c>
      <c r="C1092">
        <v>4</v>
      </c>
      <c r="D1092">
        <v>4</v>
      </c>
      <c r="E1092">
        <v>4</v>
      </c>
      <c r="F1092" t="s">
        <v>11153</v>
      </c>
      <c r="G1092" t="s">
        <v>11154</v>
      </c>
      <c r="H1092" t="s">
        <v>11155</v>
      </c>
      <c r="I1092">
        <v>1</v>
      </c>
      <c r="J1092">
        <v>4</v>
      </c>
      <c r="K1092">
        <v>4</v>
      </c>
      <c r="L1092">
        <v>4</v>
      </c>
      <c r="M1092">
        <v>1</v>
      </c>
      <c r="N1092">
        <v>2</v>
      </c>
      <c r="O1092">
        <v>1</v>
      </c>
      <c r="P1092">
        <v>3</v>
      </c>
      <c r="Q1092">
        <v>3</v>
      </c>
      <c r="R1092">
        <v>1</v>
      </c>
      <c r="S1092">
        <v>2</v>
      </c>
      <c r="T1092">
        <v>3</v>
      </c>
      <c r="U1092">
        <v>3</v>
      </c>
      <c r="V1092">
        <v>1</v>
      </c>
      <c r="W1092">
        <v>2</v>
      </c>
      <c r="X1092">
        <v>1</v>
      </c>
      <c r="Y1092">
        <v>3</v>
      </c>
      <c r="Z1092">
        <v>3</v>
      </c>
      <c r="AA1092">
        <v>1</v>
      </c>
      <c r="AB1092">
        <v>2</v>
      </c>
      <c r="AC1092">
        <v>3</v>
      </c>
      <c r="AD1092">
        <v>3</v>
      </c>
      <c r="AE1092">
        <v>1</v>
      </c>
      <c r="AF1092">
        <v>2</v>
      </c>
      <c r="AG1092">
        <v>1</v>
      </c>
      <c r="AH1092">
        <v>3</v>
      </c>
      <c r="AI1092">
        <v>3</v>
      </c>
      <c r="AJ1092">
        <v>1</v>
      </c>
      <c r="AK1092">
        <v>2</v>
      </c>
      <c r="AL1092">
        <v>3</v>
      </c>
      <c r="AM1092">
        <v>3</v>
      </c>
      <c r="AN1092">
        <v>16.5</v>
      </c>
      <c r="AO1092">
        <v>16.5</v>
      </c>
      <c r="AP1092">
        <v>16.5</v>
      </c>
      <c r="AQ1092">
        <v>36.539000000000001</v>
      </c>
      <c r="AR1092">
        <v>321</v>
      </c>
      <c r="AS1092">
        <v>321</v>
      </c>
      <c r="AT1092">
        <v>0</v>
      </c>
      <c r="AU1092">
        <v>11.853999999999999</v>
      </c>
      <c r="AV1092">
        <v>3.4</v>
      </c>
      <c r="AW1092">
        <v>7.5</v>
      </c>
      <c r="AX1092">
        <v>3.4</v>
      </c>
      <c r="AY1092">
        <v>11.2</v>
      </c>
      <c r="AZ1092">
        <v>11.2</v>
      </c>
      <c r="BA1092">
        <v>4</v>
      </c>
      <c r="BB1092">
        <v>7.5</v>
      </c>
      <c r="BC1092">
        <v>12.8</v>
      </c>
      <c r="BD1092">
        <v>12.8</v>
      </c>
      <c r="BE1092">
        <v>190510000</v>
      </c>
      <c r="BF1092">
        <v>5965600</v>
      </c>
      <c r="BG1092">
        <v>12471000</v>
      </c>
      <c r="BH1092">
        <v>5624000</v>
      </c>
      <c r="BI1092">
        <v>21299000</v>
      </c>
      <c r="BJ1092">
        <v>26150000</v>
      </c>
      <c r="BK1092">
        <v>17800000</v>
      </c>
      <c r="BL1092">
        <v>26755000</v>
      </c>
      <c r="BM1092">
        <v>33004000</v>
      </c>
      <c r="BN1092">
        <v>41446000</v>
      </c>
      <c r="BO1092">
        <v>12701000</v>
      </c>
      <c r="BP1092" s="3">
        <v>397700</v>
      </c>
      <c r="BQ1092" s="3">
        <v>831400</v>
      </c>
      <c r="BR1092" s="3">
        <v>374930</v>
      </c>
      <c r="BS1092" s="3">
        <v>1420000</v>
      </c>
      <c r="BT1092" s="3">
        <v>1743300</v>
      </c>
      <c r="BU1092" s="3">
        <v>1186700</v>
      </c>
      <c r="BV1092" s="3">
        <v>1783700</v>
      </c>
      <c r="BW1092" s="3">
        <v>2200300</v>
      </c>
      <c r="BX1092" s="3">
        <v>2763000</v>
      </c>
      <c r="BY1092">
        <v>10463000</v>
      </c>
      <c r="BZ1092">
        <v>10932000</v>
      </c>
      <c r="CA1092">
        <v>9825700</v>
      </c>
      <c r="CB1092">
        <v>8375600</v>
      </c>
      <c r="CC1092">
        <v>9372100</v>
      </c>
      <c r="CD1092">
        <v>15011000</v>
      </c>
      <c r="CE1092">
        <v>5789700</v>
      </c>
      <c r="CF1092">
        <v>4515400</v>
      </c>
      <c r="CG1092">
        <v>6311000</v>
      </c>
      <c r="CH1092">
        <v>1</v>
      </c>
      <c r="CI1092">
        <v>2</v>
      </c>
      <c r="CJ1092">
        <v>1</v>
      </c>
      <c r="CK1092">
        <v>4</v>
      </c>
      <c r="CL1092">
        <v>3</v>
      </c>
      <c r="CM1092">
        <v>1</v>
      </c>
      <c r="CN1092">
        <v>2</v>
      </c>
      <c r="CO1092">
        <v>2</v>
      </c>
      <c r="CP1092">
        <v>3</v>
      </c>
      <c r="CQ1092">
        <v>19</v>
      </c>
      <c r="CU1092">
        <v>1120</v>
      </c>
      <c r="CV1092" t="s">
        <v>11156</v>
      </c>
      <c r="CW1092" t="s">
        <v>137</v>
      </c>
      <c r="CX1092" t="s">
        <v>11157</v>
      </c>
      <c r="CY1092" t="s">
        <v>11158</v>
      </c>
      <c r="CZ1092" t="s">
        <v>11159</v>
      </c>
      <c r="DA1092" t="s">
        <v>11160</v>
      </c>
    </row>
    <row r="1093" spans="1:107" x14ac:dyDescent="0.2">
      <c r="A1093" t="s">
        <v>11161</v>
      </c>
      <c r="B1093" t="s">
        <v>11161</v>
      </c>
      <c r="C1093" t="s">
        <v>11162</v>
      </c>
      <c r="D1093" t="s">
        <v>11162</v>
      </c>
      <c r="E1093" t="s">
        <v>11162</v>
      </c>
      <c r="F1093" t="s">
        <v>11163</v>
      </c>
      <c r="G1093" t="s">
        <v>11164</v>
      </c>
      <c r="H1093" t="s">
        <v>11165</v>
      </c>
      <c r="I1093">
        <v>4</v>
      </c>
      <c r="J1093">
        <v>13</v>
      </c>
      <c r="K1093">
        <v>13</v>
      </c>
      <c r="L1093">
        <v>13</v>
      </c>
      <c r="M1093">
        <v>0</v>
      </c>
      <c r="N1093">
        <v>0</v>
      </c>
      <c r="O1093">
        <v>0</v>
      </c>
      <c r="P1093">
        <v>1</v>
      </c>
      <c r="Q1093">
        <v>1</v>
      </c>
      <c r="R1093">
        <v>1</v>
      </c>
      <c r="S1093">
        <v>10</v>
      </c>
      <c r="T1093">
        <v>11</v>
      </c>
      <c r="U1093">
        <v>10</v>
      </c>
      <c r="V1093">
        <v>0</v>
      </c>
      <c r="W1093">
        <v>0</v>
      </c>
      <c r="X1093">
        <v>0</v>
      </c>
      <c r="Y1093">
        <v>1</v>
      </c>
      <c r="Z1093">
        <v>1</v>
      </c>
      <c r="AA1093">
        <v>1</v>
      </c>
      <c r="AB1093">
        <v>10</v>
      </c>
      <c r="AC1093">
        <v>11</v>
      </c>
      <c r="AD1093">
        <v>10</v>
      </c>
      <c r="AE1093">
        <v>0</v>
      </c>
      <c r="AF1093">
        <v>0</v>
      </c>
      <c r="AG1093">
        <v>0</v>
      </c>
      <c r="AH1093">
        <v>1</v>
      </c>
      <c r="AI1093">
        <v>1</v>
      </c>
      <c r="AJ1093">
        <v>1</v>
      </c>
      <c r="AK1093">
        <v>10</v>
      </c>
      <c r="AL1093">
        <v>11</v>
      </c>
      <c r="AM1093">
        <v>10</v>
      </c>
      <c r="AN1093">
        <v>27.1</v>
      </c>
      <c r="AO1093">
        <v>27.1</v>
      </c>
      <c r="AP1093">
        <v>27.1</v>
      </c>
      <c r="AQ1093">
        <v>61.165999999999997</v>
      </c>
      <c r="AR1093">
        <v>536</v>
      </c>
      <c r="AS1093" t="s">
        <v>11166</v>
      </c>
      <c r="AT1093">
        <v>0</v>
      </c>
      <c r="AU1093">
        <v>35.890999999999998</v>
      </c>
      <c r="AV1093">
        <v>0</v>
      </c>
      <c r="AW1093">
        <v>0</v>
      </c>
      <c r="AX1093">
        <v>0</v>
      </c>
      <c r="AY1093">
        <v>2.2000000000000002</v>
      </c>
      <c r="AZ1093">
        <v>1.5</v>
      </c>
      <c r="BA1093">
        <v>1.5</v>
      </c>
      <c r="BB1093">
        <v>22</v>
      </c>
      <c r="BC1093">
        <v>22.9</v>
      </c>
      <c r="BD1093">
        <v>17.899999999999999</v>
      </c>
      <c r="BE1093">
        <v>1133300000</v>
      </c>
      <c r="BF1093">
        <v>0</v>
      </c>
      <c r="BG1093">
        <v>0</v>
      </c>
      <c r="BH1093">
        <v>0</v>
      </c>
      <c r="BI1093">
        <v>8521500</v>
      </c>
      <c r="BJ1093">
        <v>3039700</v>
      </c>
      <c r="BK1093">
        <v>3517300</v>
      </c>
      <c r="BL1093">
        <v>347310000</v>
      </c>
      <c r="BM1093">
        <v>458900000</v>
      </c>
      <c r="BN1093">
        <v>311990000</v>
      </c>
      <c r="BO1093">
        <v>41973000</v>
      </c>
      <c r="BP1093" s="3">
        <v>0</v>
      </c>
      <c r="BQ1093" s="3">
        <v>0</v>
      </c>
      <c r="BR1093" s="3">
        <v>0</v>
      </c>
      <c r="BS1093" s="3">
        <v>315610</v>
      </c>
      <c r="BT1093" s="3">
        <v>112580</v>
      </c>
      <c r="BU1093" s="3">
        <v>130270</v>
      </c>
      <c r="BV1093" s="3">
        <v>12863000</v>
      </c>
      <c r="BW1093" s="3">
        <v>16996000</v>
      </c>
      <c r="BX1093" s="3">
        <v>11555000</v>
      </c>
      <c r="BY1093">
        <v>0</v>
      </c>
      <c r="BZ1093">
        <v>0</v>
      </c>
      <c r="CA1093">
        <v>0</v>
      </c>
      <c r="CB1093">
        <v>1662000</v>
      </c>
      <c r="CC1093">
        <v>1288600</v>
      </c>
      <c r="CD1093">
        <v>1548300</v>
      </c>
      <c r="CE1093">
        <v>90260000</v>
      </c>
      <c r="CF1093">
        <v>92288000</v>
      </c>
      <c r="CG1093">
        <v>93828000</v>
      </c>
      <c r="CH1093">
        <v>0</v>
      </c>
      <c r="CI1093">
        <v>0</v>
      </c>
      <c r="CJ1093">
        <v>0</v>
      </c>
      <c r="CK1093">
        <v>1</v>
      </c>
      <c r="CL1093">
        <v>1</v>
      </c>
      <c r="CM1093">
        <v>1</v>
      </c>
      <c r="CN1093">
        <v>12</v>
      </c>
      <c r="CO1093">
        <v>10</v>
      </c>
      <c r="CP1093">
        <v>10</v>
      </c>
      <c r="CQ1093">
        <v>35</v>
      </c>
      <c r="CU1093">
        <v>1121</v>
      </c>
      <c r="CV1093" t="s">
        <v>11167</v>
      </c>
      <c r="CW1093" t="s">
        <v>264</v>
      </c>
      <c r="CX1093" t="s">
        <v>11168</v>
      </c>
      <c r="CY1093" t="s">
        <v>11169</v>
      </c>
      <c r="CZ1093" t="s">
        <v>11170</v>
      </c>
      <c r="DA1093" t="s">
        <v>11171</v>
      </c>
      <c r="DB1093">
        <v>301</v>
      </c>
      <c r="DC1093">
        <v>1</v>
      </c>
    </row>
    <row r="1094" spans="1:107" x14ac:dyDescent="0.2">
      <c r="A1094" t="s">
        <v>11172</v>
      </c>
      <c r="B1094" t="s">
        <v>11173</v>
      </c>
      <c r="C1094" t="s">
        <v>2539</v>
      </c>
      <c r="D1094" t="s">
        <v>2539</v>
      </c>
      <c r="E1094" t="s">
        <v>2539</v>
      </c>
      <c r="F1094" t="s">
        <v>11174</v>
      </c>
      <c r="G1094" t="s">
        <v>11175</v>
      </c>
      <c r="H1094" t="s">
        <v>11176</v>
      </c>
      <c r="I1094">
        <v>2</v>
      </c>
      <c r="J1094">
        <v>3</v>
      </c>
      <c r="K1094">
        <v>3</v>
      </c>
      <c r="L1094">
        <v>3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1</v>
      </c>
      <c r="S1094">
        <v>1</v>
      </c>
      <c r="T1094">
        <v>2</v>
      </c>
      <c r="U1094">
        <v>1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1</v>
      </c>
      <c r="AB1094">
        <v>1</v>
      </c>
      <c r="AC1094">
        <v>2</v>
      </c>
      <c r="AD1094">
        <v>1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1</v>
      </c>
      <c r="AK1094">
        <v>1</v>
      </c>
      <c r="AL1094">
        <v>2</v>
      </c>
      <c r="AM1094">
        <v>1</v>
      </c>
      <c r="AN1094">
        <v>2.7</v>
      </c>
      <c r="AO1094">
        <v>2.7</v>
      </c>
      <c r="AP1094">
        <v>2.7</v>
      </c>
      <c r="AQ1094">
        <v>131.63</v>
      </c>
      <c r="AR1094">
        <v>1150</v>
      </c>
      <c r="AS1094" t="s">
        <v>11177</v>
      </c>
      <c r="AT1094">
        <v>0</v>
      </c>
      <c r="AU1094">
        <v>2.9148999999999998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1.1000000000000001</v>
      </c>
      <c r="BB1094">
        <v>0.6</v>
      </c>
      <c r="BC1094">
        <v>1.6</v>
      </c>
      <c r="BD1094">
        <v>0.6</v>
      </c>
      <c r="BE1094">
        <v>99379000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27024000</v>
      </c>
      <c r="BM1094">
        <v>42821000</v>
      </c>
      <c r="BN1094">
        <v>29534000</v>
      </c>
      <c r="BO1094">
        <v>1774600</v>
      </c>
      <c r="BP1094" s="3">
        <v>0</v>
      </c>
      <c r="BQ1094" s="3">
        <v>0</v>
      </c>
      <c r="BR1094" s="3">
        <v>0</v>
      </c>
      <c r="BS1094" s="3">
        <v>0</v>
      </c>
      <c r="BT1094" s="3">
        <v>0</v>
      </c>
      <c r="BU1094" s="3">
        <v>0</v>
      </c>
      <c r="BV1094" s="3">
        <v>482560</v>
      </c>
      <c r="BW1094" s="3">
        <v>764670</v>
      </c>
      <c r="BX1094" s="3">
        <v>527400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7249900</v>
      </c>
      <c r="CF1094">
        <v>8900800</v>
      </c>
      <c r="CG1094">
        <v>8151500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1</v>
      </c>
      <c r="CN1094">
        <v>1</v>
      </c>
      <c r="CO1094">
        <v>2</v>
      </c>
      <c r="CP1094">
        <v>1</v>
      </c>
      <c r="CQ1094">
        <v>5</v>
      </c>
      <c r="CU1094">
        <v>1122</v>
      </c>
      <c r="CV1094" t="s">
        <v>11178</v>
      </c>
      <c r="CW1094" t="s">
        <v>114</v>
      </c>
      <c r="CX1094" t="s">
        <v>11179</v>
      </c>
      <c r="CY1094" t="s">
        <v>11180</v>
      </c>
      <c r="CZ1094" t="s">
        <v>11181</v>
      </c>
      <c r="DA1094" t="s">
        <v>11182</v>
      </c>
    </row>
    <row r="1095" spans="1:107" x14ac:dyDescent="0.2">
      <c r="A1095" t="s">
        <v>11183</v>
      </c>
      <c r="B1095" t="s">
        <v>11183</v>
      </c>
      <c r="C1095" t="s">
        <v>8295</v>
      </c>
      <c r="D1095" t="s">
        <v>8295</v>
      </c>
      <c r="E1095" t="s">
        <v>8295</v>
      </c>
      <c r="F1095" t="s">
        <v>11184</v>
      </c>
      <c r="G1095" t="s">
        <v>11185</v>
      </c>
      <c r="H1095" t="s">
        <v>11186</v>
      </c>
      <c r="I1095">
        <v>3</v>
      </c>
      <c r="J1095">
        <v>8</v>
      </c>
      <c r="K1095">
        <v>8</v>
      </c>
      <c r="L1095">
        <v>8</v>
      </c>
      <c r="M1095">
        <v>2</v>
      </c>
      <c r="N1095">
        <v>2</v>
      </c>
      <c r="O1095">
        <v>2</v>
      </c>
      <c r="P1095">
        <v>3</v>
      </c>
      <c r="Q1095">
        <v>4</v>
      </c>
      <c r="R1095">
        <v>3</v>
      </c>
      <c r="S1095">
        <v>6</v>
      </c>
      <c r="T1095">
        <v>8</v>
      </c>
      <c r="U1095">
        <v>5</v>
      </c>
      <c r="V1095">
        <v>2</v>
      </c>
      <c r="W1095">
        <v>2</v>
      </c>
      <c r="X1095">
        <v>2</v>
      </c>
      <c r="Y1095">
        <v>3</v>
      </c>
      <c r="Z1095">
        <v>4</v>
      </c>
      <c r="AA1095">
        <v>3</v>
      </c>
      <c r="AB1095">
        <v>6</v>
      </c>
      <c r="AC1095">
        <v>8</v>
      </c>
      <c r="AD1095">
        <v>5</v>
      </c>
      <c r="AE1095">
        <v>2</v>
      </c>
      <c r="AF1095">
        <v>2</v>
      </c>
      <c r="AG1095">
        <v>2</v>
      </c>
      <c r="AH1095">
        <v>3</v>
      </c>
      <c r="AI1095">
        <v>4</v>
      </c>
      <c r="AJ1095">
        <v>3</v>
      </c>
      <c r="AK1095">
        <v>6</v>
      </c>
      <c r="AL1095">
        <v>8</v>
      </c>
      <c r="AM1095">
        <v>5</v>
      </c>
      <c r="AN1095">
        <v>29.2</v>
      </c>
      <c r="AO1095">
        <v>29.2</v>
      </c>
      <c r="AP1095">
        <v>29.2</v>
      </c>
      <c r="AQ1095">
        <v>24.614000000000001</v>
      </c>
      <c r="AR1095">
        <v>240</v>
      </c>
      <c r="AS1095" t="s">
        <v>11187</v>
      </c>
      <c r="AT1095">
        <v>0</v>
      </c>
      <c r="AU1095">
        <v>17.629000000000001</v>
      </c>
      <c r="AV1095">
        <v>6.2</v>
      </c>
      <c r="AW1095">
        <v>6.2</v>
      </c>
      <c r="AX1095">
        <v>6.2</v>
      </c>
      <c r="AY1095">
        <v>9.1999999999999993</v>
      </c>
      <c r="AZ1095">
        <v>17.899999999999999</v>
      </c>
      <c r="BA1095">
        <v>9.1999999999999993</v>
      </c>
      <c r="BB1095">
        <v>22.9</v>
      </c>
      <c r="BC1095">
        <v>29.2</v>
      </c>
      <c r="BD1095">
        <v>25.4</v>
      </c>
      <c r="BE1095">
        <v>2807500000</v>
      </c>
      <c r="BF1095">
        <v>18451000</v>
      </c>
      <c r="BG1095">
        <v>6509200</v>
      </c>
      <c r="BH1095">
        <v>17192000</v>
      </c>
      <c r="BI1095">
        <v>150400000</v>
      </c>
      <c r="BJ1095">
        <v>189140000</v>
      </c>
      <c r="BK1095">
        <v>178130000</v>
      </c>
      <c r="BL1095">
        <v>685140000</v>
      </c>
      <c r="BM1095">
        <v>898880000</v>
      </c>
      <c r="BN1095">
        <v>663630000</v>
      </c>
      <c r="BO1095">
        <v>175470000</v>
      </c>
      <c r="BP1095" s="3">
        <v>1153200</v>
      </c>
      <c r="BQ1095" s="3">
        <v>406820</v>
      </c>
      <c r="BR1095" s="3">
        <v>1074500</v>
      </c>
      <c r="BS1095" s="3">
        <v>9399700</v>
      </c>
      <c r="BT1095" s="3">
        <v>11821000</v>
      </c>
      <c r="BU1095" s="3">
        <v>11133000</v>
      </c>
      <c r="BV1095" s="3">
        <v>42822000</v>
      </c>
      <c r="BW1095" s="3">
        <v>56180000</v>
      </c>
      <c r="BX1095" s="3">
        <v>41477000</v>
      </c>
      <c r="BY1095">
        <v>21109000</v>
      </c>
      <c r="BZ1095">
        <v>12871000</v>
      </c>
      <c r="CA1095">
        <v>21700000</v>
      </c>
      <c r="CB1095">
        <v>79375000</v>
      </c>
      <c r="CC1095">
        <v>90610000</v>
      </c>
      <c r="CD1095">
        <v>97630000</v>
      </c>
      <c r="CE1095">
        <v>157480000</v>
      </c>
      <c r="CF1095">
        <v>182590000</v>
      </c>
      <c r="CG1095">
        <v>180580000</v>
      </c>
      <c r="CH1095">
        <v>2</v>
      </c>
      <c r="CI1095">
        <v>2</v>
      </c>
      <c r="CJ1095">
        <v>2</v>
      </c>
      <c r="CK1095">
        <v>3</v>
      </c>
      <c r="CL1095">
        <v>3</v>
      </c>
      <c r="CM1095">
        <v>3</v>
      </c>
      <c r="CN1095">
        <v>8</v>
      </c>
      <c r="CO1095">
        <v>10</v>
      </c>
      <c r="CP1095">
        <v>5</v>
      </c>
      <c r="CQ1095">
        <v>38</v>
      </c>
      <c r="CU1095">
        <v>1123</v>
      </c>
      <c r="CV1095" t="s">
        <v>11188</v>
      </c>
      <c r="CW1095" t="s">
        <v>528</v>
      </c>
      <c r="CX1095" t="s">
        <v>11189</v>
      </c>
      <c r="CY1095" t="s">
        <v>11190</v>
      </c>
      <c r="CZ1095" t="s">
        <v>11191</v>
      </c>
      <c r="DA1095" t="s">
        <v>11192</v>
      </c>
    </row>
    <row r="1096" spans="1:107" x14ac:dyDescent="0.2">
      <c r="A1096" t="s">
        <v>11193</v>
      </c>
      <c r="B1096" t="s">
        <v>11194</v>
      </c>
      <c r="C1096" t="s">
        <v>11195</v>
      </c>
      <c r="D1096" t="s">
        <v>11195</v>
      </c>
      <c r="E1096" t="s">
        <v>11195</v>
      </c>
      <c r="F1096" t="s">
        <v>11196</v>
      </c>
      <c r="G1096" t="s">
        <v>11197</v>
      </c>
      <c r="H1096" t="s">
        <v>11198</v>
      </c>
      <c r="I1096">
        <v>12</v>
      </c>
      <c r="J1096">
        <v>45</v>
      </c>
      <c r="K1096">
        <v>45</v>
      </c>
      <c r="L1096">
        <v>45</v>
      </c>
      <c r="M1096">
        <v>10</v>
      </c>
      <c r="N1096">
        <v>9</v>
      </c>
      <c r="O1096">
        <v>10</v>
      </c>
      <c r="P1096">
        <v>28</v>
      </c>
      <c r="Q1096">
        <v>26</v>
      </c>
      <c r="R1096">
        <v>25</v>
      </c>
      <c r="S1096">
        <v>36</v>
      </c>
      <c r="T1096">
        <v>37</v>
      </c>
      <c r="U1096">
        <v>37</v>
      </c>
      <c r="V1096">
        <v>10</v>
      </c>
      <c r="W1096">
        <v>9</v>
      </c>
      <c r="X1096">
        <v>10</v>
      </c>
      <c r="Y1096">
        <v>28</v>
      </c>
      <c r="Z1096">
        <v>26</v>
      </c>
      <c r="AA1096">
        <v>25</v>
      </c>
      <c r="AB1096">
        <v>36</v>
      </c>
      <c r="AC1096">
        <v>37</v>
      </c>
      <c r="AD1096">
        <v>37</v>
      </c>
      <c r="AE1096">
        <v>10</v>
      </c>
      <c r="AF1096">
        <v>9</v>
      </c>
      <c r="AG1096">
        <v>10</v>
      </c>
      <c r="AH1096">
        <v>28</v>
      </c>
      <c r="AI1096">
        <v>26</v>
      </c>
      <c r="AJ1096">
        <v>25</v>
      </c>
      <c r="AK1096">
        <v>36</v>
      </c>
      <c r="AL1096">
        <v>37</v>
      </c>
      <c r="AM1096">
        <v>37</v>
      </c>
      <c r="AN1096">
        <v>48.6</v>
      </c>
      <c r="AO1096">
        <v>48.6</v>
      </c>
      <c r="AP1096">
        <v>48.6</v>
      </c>
      <c r="AQ1096">
        <v>117.43</v>
      </c>
      <c r="AR1096">
        <v>1125</v>
      </c>
      <c r="AS1096" t="s">
        <v>11199</v>
      </c>
      <c r="AT1096">
        <v>0</v>
      </c>
      <c r="AU1096">
        <v>323.31</v>
      </c>
      <c r="AV1096">
        <v>11</v>
      </c>
      <c r="AW1096">
        <v>11.6</v>
      </c>
      <c r="AX1096">
        <v>11.2</v>
      </c>
      <c r="AY1096">
        <v>32.799999999999997</v>
      </c>
      <c r="AZ1096">
        <v>30</v>
      </c>
      <c r="BA1096">
        <v>25.2</v>
      </c>
      <c r="BB1096">
        <v>41.7</v>
      </c>
      <c r="BC1096">
        <v>43.9</v>
      </c>
      <c r="BD1096">
        <v>44.7</v>
      </c>
      <c r="BE1096">
        <v>14731000000</v>
      </c>
      <c r="BF1096">
        <v>126870000</v>
      </c>
      <c r="BG1096">
        <v>97921000</v>
      </c>
      <c r="BH1096">
        <v>101270000</v>
      </c>
      <c r="BI1096">
        <v>1212200000</v>
      </c>
      <c r="BJ1096">
        <v>1172600000</v>
      </c>
      <c r="BK1096">
        <v>1112600000</v>
      </c>
      <c r="BL1096">
        <v>3509200000</v>
      </c>
      <c r="BM1096">
        <v>3616700000</v>
      </c>
      <c r="BN1096">
        <v>3781600000</v>
      </c>
      <c r="BO1096">
        <v>258440000</v>
      </c>
      <c r="BP1096" s="3">
        <v>2225800</v>
      </c>
      <c r="BQ1096" s="3">
        <v>1717900</v>
      </c>
      <c r="BR1096" s="3">
        <v>1776600</v>
      </c>
      <c r="BS1096" s="3">
        <v>21267000</v>
      </c>
      <c r="BT1096" s="3">
        <v>20572000</v>
      </c>
      <c r="BU1096" s="3">
        <v>19520000</v>
      </c>
      <c r="BV1096" s="3">
        <v>61565000</v>
      </c>
      <c r="BW1096" s="3">
        <v>63451000</v>
      </c>
      <c r="BX1096" s="3">
        <v>66344000</v>
      </c>
      <c r="BY1096">
        <v>193780000</v>
      </c>
      <c r="BZ1096">
        <v>121650000</v>
      </c>
      <c r="CA1096">
        <v>130280000</v>
      </c>
      <c r="CB1096">
        <v>555370000</v>
      </c>
      <c r="CC1096">
        <v>567420000</v>
      </c>
      <c r="CD1096">
        <v>551850000</v>
      </c>
      <c r="CE1096">
        <v>816720000</v>
      </c>
      <c r="CF1096">
        <v>855640000</v>
      </c>
      <c r="CG1096">
        <v>859750000</v>
      </c>
      <c r="CH1096">
        <v>11</v>
      </c>
      <c r="CI1096">
        <v>8</v>
      </c>
      <c r="CJ1096">
        <v>10</v>
      </c>
      <c r="CK1096">
        <v>33</v>
      </c>
      <c r="CL1096">
        <v>33</v>
      </c>
      <c r="CM1096">
        <v>27</v>
      </c>
      <c r="CN1096">
        <v>40</v>
      </c>
      <c r="CO1096">
        <v>44</v>
      </c>
      <c r="CP1096">
        <v>42</v>
      </c>
      <c r="CQ1096">
        <v>248</v>
      </c>
      <c r="CU1096">
        <v>1124</v>
      </c>
      <c r="CV1096" t="s">
        <v>11200</v>
      </c>
      <c r="CW1096" t="s">
        <v>11201</v>
      </c>
      <c r="CX1096" t="s">
        <v>11202</v>
      </c>
      <c r="CY1096" t="s">
        <v>11203</v>
      </c>
      <c r="CZ1096" t="s">
        <v>11204</v>
      </c>
      <c r="DA1096" t="s">
        <v>11205</v>
      </c>
      <c r="DB1096" t="s">
        <v>11206</v>
      </c>
      <c r="DC1096" t="s">
        <v>11207</v>
      </c>
    </row>
    <row r="1097" spans="1:107" x14ac:dyDescent="0.2">
      <c r="A1097" t="s">
        <v>11208</v>
      </c>
      <c r="B1097" t="s">
        <v>11209</v>
      </c>
      <c r="C1097" t="s">
        <v>11210</v>
      </c>
      <c r="D1097" t="s">
        <v>11210</v>
      </c>
      <c r="E1097" t="s">
        <v>11210</v>
      </c>
      <c r="F1097" t="s">
        <v>11211</v>
      </c>
      <c r="G1097" t="s">
        <v>11212</v>
      </c>
      <c r="H1097" t="s">
        <v>11213</v>
      </c>
      <c r="I1097">
        <v>2</v>
      </c>
      <c r="J1097">
        <v>9</v>
      </c>
      <c r="K1097">
        <v>9</v>
      </c>
      <c r="L1097">
        <v>9</v>
      </c>
      <c r="M1097">
        <v>4</v>
      </c>
      <c r="N1097">
        <v>3</v>
      </c>
      <c r="O1097">
        <v>4</v>
      </c>
      <c r="P1097">
        <v>5</v>
      </c>
      <c r="Q1097">
        <v>2</v>
      </c>
      <c r="R1097">
        <v>2</v>
      </c>
      <c r="S1097">
        <v>3</v>
      </c>
      <c r="T1097">
        <v>3</v>
      </c>
      <c r="U1097">
        <v>3</v>
      </c>
      <c r="V1097">
        <v>4</v>
      </c>
      <c r="W1097">
        <v>3</v>
      </c>
      <c r="X1097">
        <v>4</v>
      </c>
      <c r="Y1097">
        <v>5</v>
      </c>
      <c r="Z1097">
        <v>2</v>
      </c>
      <c r="AA1097">
        <v>2</v>
      </c>
      <c r="AB1097">
        <v>3</v>
      </c>
      <c r="AC1097">
        <v>3</v>
      </c>
      <c r="AD1097">
        <v>3</v>
      </c>
      <c r="AE1097">
        <v>4</v>
      </c>
      <c r="AF1097">
        <v>3</v>
      </c>
      <c r="AG1097">
        <v>4</v>
      </c>
      <c r="AH1097">
        <v>5</v>
      </c>
      <c r="AI1097">
        <v>2</v>
      </c>
      <c r="AJ1097">
        <v>2</v>
      </c>
      <c r="AK1097">
        <v>3</v>
      </c>
      <c r="AL1097">
        <v>3</v>
      </c>
      <c r="AM1097">
        <v>3</v>
      </c>
      <c r="AN1097">
        <v>16.399999999999999</v>
      </c>
      <c r="AO1097">
        <v>16.399999999999999</v>
      </c>
      <c r="AP1097">
        <v>16.399999999999999</v>
      </c>
      <c r="AQ1097">
        <v>87.22</v>
      </c>
      <c r="AR1097">
        <v>794</v>
      </c>
      <c r="AS1097" t="s">
        <v>11214</v>
      </c>
      <c r="AT1097">
        <v>0</v>
      </c>
      <c r="AU1097">
        <v>27.408000000000001</v>
      </c>
      <c r="AV1097">
        <v>8.3000000000000007</v>
      </c>
      <c r="AW1097">
        <v>6</v>
      </c>
      <c r="AX1097">
        <v>9.3000000000000007</v>
      </c>
      <c r="AY1097">
        <v>8.8000000000000007</v>
      </c>
      <c r="AZ1097">
        <v>4.9000000000000004</v>
      </c>
      <c r="BA1097">
        <v>4.3</v>
      </c>
      <c r="BB1097">
        <v>7.9</v>
      </c>
      <c r="BC1097">
        <v>4.7</v>
      </c>
      <c r="BD1097">
        <v>5.7</v>
      </c>
      <c r="BE1097">
        <v>427090000</v>
      </c>
      <c r="BF1097">
        <v>25887000</v>
      </c>
      <c r="BG1097">
        <v>25172000</v>
      </c>
      <c r="BH1097">
        <v>21639000</v>
      </c>
      <c r="BI1097">
        <v>45328000</v>
      </c>
      <c r="BJ1097">
        <v>39736000</v>
      </c>
      <c r="BK1097">
        <v>27649000</v>
      </c>
      <c r="BL1097">
        <v>46073000</v>
      </c>
      <c r="BM1097">
        <v>40260000</v>
      </c>
      <c r="BN1097">
        <v>155340000</v>
      </c>
      <c r="BO1097">
        <v>9284500</v>
      </c>
      <c r="BP1097" s="3">
        <v>562760</v>
      </c>
      <c r="BQ1097" s="3">
        <v>547210</v>
      </c>
      <c r="BR1097" s="3">
        <v>470400</v>
      </c>
      <c r="BS1097" s="3">
        <v>985400</v>
      </c>
      <c r="BT1097" s="3">
        <v>863820</v>
      </c>
      <c r="BU1097" s="3">
        <v>601060</v>
      </c>
      <c r="BV1097" s="3">
        <v>1001600</v>
      </c>
      <c r="BW1097" s="3">
        <v>875220</v>
      </c>
      <c r="BX1097" s="3">
        <v>3377100</v>
      </c>
      <c r="BY1097">
        <v>28389000</v>
      </c>
      <c r="BZ1097">
        <v>25683000</v>
      </c>
      <c r="CA1097">
        <v>21284000</v>
      </c>
      <c r="CB1097">
        <v>21134000</v>
      </c>
      <c r="CC1097">
        <v>24108000</v>
      </c>
      <c r="CD1097">
        <v>23230000</v>
      </c>
      <c r="CE1097">
        <v>10791000</v>
      </c>
      <c r="CF1097">
        <v>13760000</v>
      </c>
      <c r="CG1097">
        <v>19188000</v>
      </c>
      <c r="CH1097">
        <v>4</v>
      </c>
      <c r="CI1097">
        <v>4</v>
      </c>
      <c r="CJ1097">
        <v>4</v>
      </c>
      <c r="CK1097">
        <v>5</v>
      </c>
      <c r="CL1097">
        <v>2</v>
      </c>
      <c r="CM1097">
        <v>2</v>
      </c>
      <c r="CN1097">
        <v>3</v>
      </c>
      <c r="CO1097">
        <v>3</v>
      </c>
      <c r="CP1097">
        <v>3</v>
      </c>
      <c r="CQ1097">
        <v>30</v>
      </c>
      <c r="CU1097">
        <v>1125</v>
      </c>
      <c r="CV1097" t="s">
        <v>11215</v>
      </c>
      <c r="CW1097" t="s">
        <v>304</v>
      </c>
      <c r="CX1097" t="s">
        <v>11216</v>
      </c>
      <c r="CY1097" t="s">
        <v>11217</v>
      </c>
      <c r="CZ1097" t="s">
        <v>11218</v>
      </c>
      <c r="DA1097" t="s">
        <v>11219</v>
      </c>
    </row>
    <row r="1098" spans="1:107" x14ac:dyDescent="0.2">
      <c r="A1098" t="s">
        <v>11220</v>
      </c>
      <c r="B1098" t="s">
        <v>11221</v>
      </c>
      <c r="C1098" t="s">
        <v>11222</v>
      </c>
      <c r="D1098" t="s">
        <v>11222</v>
      </c>
      <c r="E1098" t="s">
        <v>11222</v>
      </c>
      <c r="F1098" t="s">
        <v>11223</v>
      </c>
      <c r="G1098" t="s">
        <v>11224</v>
      </c>
      <c r="H1098" t="s">
        <v>11225</v>
      </c>
      <c r="I1098">
        <v>5</v>
      </c>
      <c r="J1098">
        <v>17</v>
      </c>
      <c r="K1098">
        <v>17</v>
      </c>
      <c r="L1098">
        <v>17</v>
      </c>
      <c r="M1098">
        <v>12</v>
      </c>
      <c r="N1098">
        <v>11</v>
      </c>
      <c r="O1098">
        <v>10</v>
      </c>
      <c r="P1098">
        <v>10</v>
      </c>
      <c r="Q1098">
        <v>11</v>
      </c>
      <c r="R1098">
        <v>9</v>
      </c>
      <c r="S1098">
        <v>15</v>
      </c>
      <c r="T1098">
        <v>12</v>
      </c>
      <c r="U1098">
        <v>15</v>
      </c>
      <c r="V1098">
        <v>12</v>
      </c>
      <c r="W1098">
        <v>11</v>
      </c>
      <c r="X1098">
        <v>10</v>
      </c>
      <c r="Y1098">
        <v>10</v>
      </c>
      <c r="Z1098">
        <v>11</v>
      </c>
      <c r="AA1098">
        <v>9</v>
      </c>
      <c r="AB1098">
        <v>15</v>
      </c>
      <c r="AC1098">
        <v>12</v>
      </c>
      <c r="AD1098">
        <v>15</v>
      </c>
      <c r="AE1098">
        <v>12</v>
      </c>
      <c r="AF1098">
        <v>11</v>
      </c>
      <c r="AG1098">
        <v>10</v>
      </c>
      <c r="AH1098">
        <v>10</v>
      </c>
      <c r="AI1098">
        <v>11</v>
      </c>
      <c r="AJ1098">
        <v>9</v>
      </c>
      <c r="AK1098">
        <v>15</v>
      </c>
      <c r="AL1098">
        <v>12</v>
      </c>
      <c r="AM1098">
        <v>15</v>
      </c>
      <c r="AN1098">
        <v>41.2</v>
      </c>
      <c r="AO1098">
        <v>41.2</v>
      </c>
      <c r="AP1098">
        <v>41.2</v>
      </c>
      <c r="AQ1098">
        <v>46.109000000000002</v>
      </c>
      <c r="AR1098">
        <v>403</v>
      </c>
      <c r="AS1098" t="s">
        <v>11226</v>
      </c>
      <c r="AT1098">
        <v>0</v>
      </c>
      <c r="AU1098">
        <v>73.652000000000001</v>
      </c>
      <c r="AV1098">
        <v>30.5</v>
      </c>
      <c r="AW1098">
        <v>31.3</v>
      </c>
      <c r="AX1098">
        <v>24.8</v>
      </c>
      <c r="AY1098">
        <v>24.6</v>
      </c>
      <c r="AZ1098">
        <v>28.8</v>
      </c>
      <c r="BA1098">
        <v>19.600000000000001</v>
      </c>
      <c r="BB1098">
        <v>37.200000000000003</v>
      </c>
      <c r="BC1098">
        <v>28.8</v>
      </c>
      <c r="BD1098">
        <v>39</v>
      </c>
      <c r="BE1098">
        <v>4011200000</v>
      </c>
      <c r="BF1098">
        <v>298020000</v>
      </c>
      <c r="BG1098">
        <v>263220000</v>
      </c>
      <c r="BH1098">
        <v>241720000</v>
      </c>
      <c r="BI1098">
        <v>290540000</v>
      </c>
      <c r="BJ1098">
        <v>376470000</v>
      </c>
      <c r="BK1098">
        <v>327530000</v>
      </c>
      <c r="BL1098">
        <v>758520000</v>
      </c>
      <c r="BM1098">
        <v>666630000</v>
      </c>
      <c r="BN1098">
        <v>788590000</v>
      </c>
      <c r="BO1098">
        <v>211120000</v>
      </c>
      <c r="BP1098" s="3">
        <v>15685000</v>
      </c>
      <c r="BQ1098" s="3">
        <v>13854000</v>
      </c>
      <c r="BR1098" s="3">
        <v>12722000</v>
      </c>
      <c r="BS1098" s="3">
        <v>15292000</v>
      </c>
      <c r="BT1098" s="3">
        <v>19814000</v>
      </c>
      <c r="BU1098" s="3">
        <v>17238000</v>
      </c>
      <c r="BV1098" s="3">
        <v>39922000</v>
      </c>
      <c r="BW1098" s="3">
        <v>35086000</v>
      </c>
      <c r="BX1098" s="3">
        <v>41505000</v>
      </c>
      <c r="BY1098">
        <v>286310000</v>
      </c>
      <c r="BZ1098">
        <v>265250000</v>
      </c>
      <c r="CA1098">
        <v>283970000</v>
      </c>
      <c r="CB1098">
        <v>190690000</v>
      </c>
      <c r="CC1098">
        <v>186410000</v>
      </c>
      <c r="CD1098">
        <v>178170000</v>
      </c>
      <c r="CE1098">
        <v>134300000</v>
      </c>
      <c r="CF1098">
        <v>143210000</v>
      </c>
      <c r="CG1098">
        <v>153470000</v>
      </c>
      <c r="CH1098">
        <v>16</v>
      </c>
      <c r="CI1098">
        <v>13</v>
      </c>
      <c r="CJ1098">
        <v>12</v>
      </c>
      <c r="CK1098">
        <v>10</v>
      </c>
      <c r="CL1098">
        <v>11</v>
      </c>
      <c r="CM1098">
        <v>9</v>
      </c>
      <c r="CN1098">
        <v>16</v>
      </c>
      <c r="CO1098">
        <v>12</v>
      </c>
      <c r="CP1098">
        <v>15</v>
      </c>
      <c r="CQ1098">
        <v>114</v>
      </c>
      <c r="CU1098">
        <v>1126</v>
      </c>
      <c r="CV1098" t="s">
        <v>11227</v>
      </c>
      <c r="CW1098" t="s">
        <v>1841</v>
      </c>
      <c r="CX1098" t="s">
        <v>11228</v>
      </c>
      <c r="CY1098" t="s">
        <v>11229</v>
      </c>
      <c r="CZ1098" t="s">
        <v>11230</v>
      </c>
      <c r="DA1098" t="s">
        <v>11231</v>
      </c>
      <c r="DB1098">
        <v>306</v>
      </c>
      <c r="DC1098">
        <v>216</v>
      </c>
    </row>
    <row r="1099" spans="1:107" x14ac:dyDescent="0.2">
      <c r="A1099" t="s">
        <v>11232</v>
      </c>
      <c r="B1099" t="s">
        <v>11232</v>
      </c>
      <c r="C1099" t="s">
        <v>11233</v>
      </c>
      <c r="D1099" t="s">
        <v>2317</v>
      </c>
      <c r="E1099" t="s">
        <v>2317</v>
      </c>
      <c r="F1099" t="s">
        <v>11234</v>
      </c>
      <c r="G1099" t="s">
        <v>11235</v>
      </c>
      <c r="H1099" t="s">
        <v>11236</v>
      </c>
      <c r="I1099">
        <v>2</v>
      </c>
      <c r="J1099">
        <v>6</v>
      </c>
      <c r="K1099">
        <v>3</v>
      </c>
      <c r="L1099">
        <v>3</v>
      </c>
      <c r="M1099">
        <v>3</v>
      </c>
      <c r="N1099">
        <v>3</v>
      </c>
      <c r="O1099">
        <v>3</v>
      </c>
      <c r="P1099">
        <v>4</v>
      </c>
      <c r="Q1099">
        <v>2</v>
      </c>
      <c r="R1099">
        <v>2</v>
      </c>
      <c r="S1099">
        <v>5</v>
      </c>
      <c r="T1099">
        <v>5</v>
      </c>
      <c r="U1099">
        <v>6</v>
      </c>
      <c r="V1099">
        <v>0</v>
      </c>
      <c r="W1099">
        <v>0</v>
      </c>
      <c r="X1099">
        <v>0</v>
      </c>
      <c r="Y1099">
        <v>1</v>
      </c>
      <c r="Z1099">
        <v>0</v>
      </c>
      <c r="AA1099">
        <v>0</v>
      </c>
      <c r="AB1099">
        <v>2</v>
      </c>
      <c r="AC1099">
        <v>2</v>
      </c>
      <c r="AD1099">
        <v>3</v>
      </c>
      <c r="AE1099">
        <v>0</v>
      </c>
      <c r="AF1099">
        <v>0</v>
      </c>
      <c r="AG1099">
        <v>0</v>
      </c>
      <c r="AH1099">
        <v>1</v>
      </c>
      <c r="AI1099">
        <v>0</v>
      </c>
      <c r="AJ1099">
        <v>0</v>
      </c>
      <c r="AK1099">
        <v>2</v>
      </c>
      <c r="AL1099">
        <v>2</v>
      </c>
      <c r="AM1099">
        <v>3</v>
      </c>
      <c r="AN1099">
        <v>32.9</v>
      </c>
      <c r="AO1099">
        <v>26.6</v>
      </c>
      <c r="AP1099">
        <v>26.6</v>
      </c>
      <c r="AQ1099">
        <v>15.141999999999999</v>
      </c>
      <c r="AR1099">
        <v>143</v>
      </c>
      <c r="AS1099" t="s">
        <v>11237</v>
      </c>
      <c r="AT1099">
        <v>0</v>
      </c>
      <c r="AU1099">
        <v>143.16</v>
      </c>
      <c r="AV1099">
        <v>16.100000000000001</v>
      </c>
      <c r="AW1099">
        <v>16.100000000000001</v>
      </c>
      <c r="AX1099">
        <v>16.100000000000001</v>
      </c>
      <c r="AY1099">
        <v>32.9</v>
      </c>
      <c r="AZ1099">
        <v>9.8000000000000007</v>
      </c>
      <c r="BA1099">
        <v>9.8000000000000007</v>
      </c>
      <c r="BB1099">
        <v>32.9</v>
      </c>
      <c r="BC1099">
        <v>32.9</v>
      </c>
      <c r="BD1099">
        <v>32.9</v>
      </c>
      <c r="BE1099">
        <v>845570000</v>
      </c>
      <c r="BF1099">
        <v>0</v>
      </c>
      <c r="BG1099">
        <v>0</v>
      </c>
      <c r="BH1099">
        <v>0</v>
      </c>
      <c r="BI1099">
        <v>17865000</v>
      </c>
      <c r="BJ1099">
        <v>0</v>
      </c>
      <c r="BK1099">
        <v>0</v>
      </c>
      <c r="BL1099">
        <v>288400000</v>
      </c>
      <c r="BM1099">
        <v>211830000</v>
      </c>
      <c r="BN1099">
        <v>327480000</v>
      </c>
      <c r="BO1099">
        <v>120800000</v>
      </c>
      <c r="BP1099" s="3">
        <v>0</v>
      </c>
      <c r="BQ1099" s="3">
        <v>0</v>
      </c>
      <c r="BR1099" s="3">
        <v>0</v>
      </c>
      <c r="BS1099" s="3">
        <v>2552100</v>
      </c>
      <c r="BT1099" s="3">
        <v>0</v>
      </c>
      <c r="BU1099" s="3">
        <v>0</v>
      </c>
      <c r="BV1099" s="3">
        <v>41200000</v>
      </c>
      <c r="BW1099" s="3">
        <v>30261000</v>
      </c>
      <c r="BX1099" s="3">
        <v>46783000</v>
      </c>
      <c r="BY1099">
        <v>0</v>
      </c>
      <c r="BZ1099">
        <v>0</v>
      </c>
      <c r="CA1099">
        <v>0</v>
      </c>
      <c r="CB1099">
        <v>22613000</v>
      </c>
      <c r="CC1099">
        <v>0</v>
      </c>
      <c r="CD1099">
        <v>0</v>
      </c>
      <c r="CE1099">
        <v>55423000</v>
      </c>
      <c r="CF1099">
        <v>48140000</v>
      </c>
      <c r="CG1099">
        <v>86620000</v>
      </c>
      <c r="CH1099">
        <v>0</v>
      </c>
      <c r="CI1099">
        <v>0</v>
      </c>
      <c r="CJ1099">
        <v>0</v>
      </c>
      <c r="CK1099">
        <v>1</v>
      </c>
      <c r="CL1099">
        <v>0</v>
      </c>
      <c r="CM1099">
        <v>0</v>
      </c>
      <c r="CN1099">
        <v>3</v>
      </c>
      <c r="CO1099">
        <v>2</v>
      </c>
      <c r="CP1099">
        <v>4</v>
      </c>
      <c r="CQ1099">
        <v>10</v>
      </c>
      <c r="CU1099">
        <v>1127</v>
      </c>
      <c r="CV1099" t="s">
        <v>11238</v>
      </c>
      <c r="CW1099" t="s">
        <v>11239</v>
      </c>
      <c r="CX1099" t="s">
        <v>11240</v>
      </c>
      <c r="CY1099" t="s">
        <v>11241</v>
      </c>
      <c r="CZ1099" t="s">
        <v>11242</v>
      </c>
      <c r="DA1099" t="s">
        <v>11243</v>
      </c>
    </row>
    <row r="1100" spans="1:107" x14ac:dyDescent="0.2">
      <c r="A1100" t="s">
        <v>11244</v>
      </c>
      <c r="B1100" t="s">
        <v>11245</v>
      </c>
      <c r="C1100" t="s">
        <v>11246</v>
      </c>
      <c r="D1100" t="s">
        <v>11246</v>
      </c>
      <c r="E1100" t="s">
        <v>11246</v>
      </c>
      <c r="F1100" t="s">
        <v>11247</v>
      </c>
      <c r="G1100" t="s">
        <v>11248</v>
      </c>
      <c r="H1100" t="s">
        <v>11249</v>
      </c>
      <c r="I1100">
        <v>2</v>
      </c>
      <c r="J1100">
        <v>29</v>
      </c>
      <c r="K1100">
        <v>29</v>
      </c>
      <c r="L1100">
        <v>29</v>
      </c>
      <c r="M1100">
        <v>20</v>
      </c>
      <c r="N1100">
        <v>19</v>
      </c>
      <c r="O1100">
        <v>17</v>
      </c>
      <c r="P1100">
        <v>20</v>
      </c>
      <c r="Q1100">
        <v>16</v>
      </c>
      <c r="R1100">
        <v>16</v>
      </c>
      <c r="S1100">
        <v>18</v>
      </c>
      <c r="T1100">
        <v>19</v>
      </c>
      <c r="U1100">
        <v>16</v>
      </c>
      <c r="V1100">
        <v>20</v>
      </c>
      <c r="W1100">
        <v>19</v>
      </c>
      <c r="X1100">
        <v>17</v>
      </c>
      <c r="Y1100">
        <v>20</v>
      </c>
      <c r="Z1100">
        <v>16</v>
      </c>
      <c r="AA1100">
        <v>16</v>
      </c>
      <c r="AB1100">
        <v>18</v>
      </c>
      <c r="AC1100">
        <v>19</v>
      </c>
      <c r="AD1100">
        <v>16</v>
      </c>
      <c r="AE1100">
        <v>20</v>
      </c>
      <c r="AF1100">
        <v>19</v>
      </c>
      <c r="AG1100">
        <v>17</v>
      </c>
      <c r="AH1100">
        <v>20</v>
      </c>
      <c r="AI1100">
        <v>16</v>
      </c>
      <c r="AJ1100">
        <v>16</v>
      </c>
      <c r="AK1100">
        <v>18</v>
      </c>
      <c r="AL1100">
        <v>19</v>
      </c>
      <c r="AM1100">
        <v>16</v>
      </c>
      <c r="AN1100">
        <v>54.9</v>
      </c>
      <c r="AO1100">
        <v>54.9</v>
      </c>
      <c r="AP1100">
        <v>54.9</v>
      </c>
      <c r="AQ1100">
        <v>56.677999999999997</v>
      </c>
      <c r="AR1100">
        <v>505</v>
      </c>
      <c r="AS1100" t="s">
        <v>11250</v>
      </c>
      <c r="AT1100">
        <v>0</v>
      </c>
      <c r="AU1100">
        <v>108.08</v>
      </c>
      <c r="AV1100">
        <v>46.9</v>
      </c>
      <c r="AW1100">
        <v>40.200000000000003</v>
      </c>
      <c r="AX1100">
        <v>41.2</v>
      </c>
      <c r="AY1100">
        <v>46.9</v>
      </c>
      <c r="AZ1100">
        <v>39.6</v>
      </c>
      <c r="BA1100">
        <v>38.4</v>
      </c>
      <c r="BB1100">
        <v>41.2</v>
      </c>
      <c r="BC1100">
        <v>43.6</v>
      </c>
      <c r="BD1100">
        <v>40.4</v>
      </c>
      <c r="BE1100">
        <v>4072000000</v>
      </c>
      <c r="BF1100">
        <v>376790000</v>
      </c>
      <c r="BG1100">
        <v>327850000</v>
      </c>
      <c r="BH1100">
        <v>287710000</v>
      </c>
      <c r="BI1100">
        <v>496340000</v>
      </c>
      <c r="BJ1100">
        <v>437420000</v>
      </c>
      <c r="BK1100">
        <v>432240000</v>
      </c>
      <c r="BL1100">
        <v>614650000</v>
      </c>
      <c r="BM1100">
        <v>632840000</v>
      </c>
      <c r="BN1100">
        <v>466170000</v>
      </c>
      <c r="BO1100">
        <v>131350000</v>
      </c>
      <c r="BP1100" s="3">
        <v>12155000</v>
      </c>
      <c r="BQ1100" s="3">
        <v>10576000</v>
      </c>
      <c r="BR1100" s="3">
        <v>9280800</v>
      </c>
      <c r="BS1100" s="3">
        <v>16011000</v>
      </c>
      <c r="BT1100" s="3">
        <v>14110000</v>
      </c>
      <c r="BU1100" s="3">
        <v>13943000</v>
      </c>
      <c r="BV1100" s="3">
        <v>19827000</v>
      </c>
      <c r="BW1100" s="3">
        <v>20414000</v>
      </c>
      <c r="BX1100" s="3">
        <v>15038000</v>
      </c>
      <c r="BY1100">
        <v>307380000</v>
      </c>
      <c r="BZ1100">
        <v>317330000</v>
      </c>
      <c r="CA1100">
        <v>309820000</v>
      </c>
      <c r="CB1100">
        <v>221940000</v>
      </c>
      <c r="CC1100">
        <v>241320000</v>
      </c>
      <c r="CD1100">
        <v>237500000</v>
      </c>
      <c r="CE1100">
        <v>149490000</v>
      </c>
      <c r="CF1100">
        <v>133770000</v>
      </c>
      <c r="CG1100">
        <v>157340000</v>
      </c>
      <c r="CH1100">
        <v>25</v>
      </c>
      <c r="CI1100">
        <v>18</v>
      </c>
      <c r="CJ1100">
        <v>17</v>
      </c>
      <c r="CK1100">
        <v>21</v>
      </c>
      <c r="CL1100">
        <v>16</v>
      </c>
      <c r="CM1100">
        <v>16</v>
      </c>
      <c r="CN1100">
        <v>20</v>
      </c>
      <c r="CO1100">
        <v>19</v>
      </c>
      <c r="CP1100">
        <v>16</v>
      </c>
      <c r="CQ1100">
        <v>168</v>
      </c>
      <c r="CU1100">
        <v>1128</v>
      </c>
      <c r="CV1100" t="s">
        <v>11251</v>
      </c>
      <c r="CW1100" t="s">
        <v>1125</v>
      </c>
      <c r="CX1100" t="s">
        <v>11252</v>
      </c>
      <c r="CY1100" t="s">
        <v>11253</v>
      </c>
      <c r="CZ1100" t="s">
        <v>11254</v>
      </c>
      <c r="DA1100" t="s">
        <v>11255</v>
      </c>
    </row>
    <row r="1101" spans="1:107" x14ac:dyDescent="0.2">
      <c r="A1101" t="s">
        <v>11256</v>
      </c>
      <c r="B1101" t="s">
        <v>11256</v>
      </c>
      <c r="C1101" t="s">
        <v>11257</v>
      </c>
      <c r="D1101" t="s">
        <v>11257</v>
      </c>
      <c r="E1101" t="s">
        <v>11257</v>
      </c>
      <c r="F1101" t="s">
        <v>11258</v>
      </c>
      <c r="G1101" t="s">
        <v>11259</v>
      </c>
      <c r="H1101" t="s">
        <v>11260</v>
      </c>
      <c r="I1101">
        <v>2</v>
      </c>
      <c r="J1101">
        <v>17</v>
      </c>
      <c r="K1101">
        <v>17</v>
      </c>
      <c r="L1101">
        <v>17</v>
      </c>
      <c r="M1101">
        <v>12</v>
      </c>
      <c r="N1101">
        <v>16</v>
      </c>
      <c r="O1101">
        <v>12</v>
      </c>
      <c r="P1101">
        <v>12</v>
      </c>
      <c r="Q1101">
        <v>16</v>
      </c>
      <c r="R1101">
        <v>14</v>
      </c>
      <c r="S1101">
        <v>12</v>
      </c>
      <c r="T1101">
        <v>13</v>
      </c>
      <c r="U1101">
        <v>14</v>
      </c>
      <c r="V1101">
        <v>12</v>
      </c>
      <c r="W1101">
        <v>16</v>
      </c>
      <c r="X1101">
        <v>12</v>
      </c>
      <c r="Y1101">
        <v>12</v>
      </c>
      <c r="Z1101">
        <v>16</v>
      </c>
      <c r="AA1101">
        <v>14</v>
      </c>
      <c r="AB1101">
        <v>12</v>
      </c>
      <c r="AC1101">
        <v>13</v>
      </c>
      <c r="AD1101">
        <v>14</v>
      </c>
      <c r="AE1101">
        <v>12</v>
      </c>
      <c r="AF1101">
        <v>16</v>
      </c>
      <c r="AG1101">
        <v>12</v>
      </c>
      <c r="AH1101">
        <v>12</v>
      </c>
      <c r="AI1101">
        <v>16</v>
      </c>
      <c r="AJ1101">
        <v>14</v>
      </c>
      <c r="AK1101">
        <v>12</v>
      </c>
      <c r="AL1101">
        <v>13</v>
      </c>
      <c r="AM1101">
        <v>14</v>
      </c>
      <c r="AN1101">
        <v>40.6</v>
      </c>
      <c r="AO1101">
        <v>40.6</v>
      </c>
      <c r="AP1101">
        <v>40.6</v>
      </c>
      <c r="AQ1101">
        <v>57.637</v>
      </c>
      <c r="AR1101">
        <v>507</v>
      </c>
      <c r="AS1101" t="s">
        <v>11261</v>
      </c>
      <c r="AT1101">
        <v>0</v>
      </c>
      <c r="AU1101">
        <v>121.88</v>
      </c>
      <c r="AV1101">
        <v>28</v>
      </c>
      <c r="AW1101">
        <v>38.299999999999997</v>
      </c>
      <c r="AX1101">
        <v>32.9</v>
      </c>
      <c r="AY1101">
        <v>29.4</v>
      </c>
      <c r="AZ1101">
        <v>38.5</v>
      </c>
      <c r="BA1101">
        <v>33.299999999999997</v>
      </c>
      <c r="BB1101">
        <v>30.2</v>
      </c>
      <c r="BC1101">
        <v>33.9</v>
      </c>
      <c r="BD1101">
        <v>34.5</v>
      </c>
      <c r="BE1101">
        <v>6281600000</v>
      </c>
      <c r="BF1101">
        <v>370340000</v>
      </c>
      <c r="BG1101">
        <v>459710000</v>
      </c>
      <c r="BH1101">
        <v>377440000</v>
      </c>
      <c r="BI1101">
        <v>594210000</v>
      </c>
      <c r="BJ1101">
        <v>770440000</v>
      </c>
      <c r="BK1101">
        <v>695680000</v>
      </c>
      <c r="BL1101">
        <v>949760000</v>
      </c>
      <c r="BM1101">
        <v>1036300000</v>
      </c>
      <c r="BN1101">
        <v>1027700000</v>
      </c>
      <c r="BO1101">
        <v>224340000</v>
      </c>
      <c r="BP1101" s="3">
        <v>13227000</v>
      </c>
      <c r="BQ1101" s="3">
        <v>16418000</v>
      </c>
      <c r="BR1101" s="3">
        <v>13480000</v>
      </c>
      <c r="BS1101" s="3">
        <v>21222000</v>
      </c>
      <c r="BT1101" s="3">
        <v>27516000</v>
      </c>
      <c r="BU1101" s="3">
        <v>24846000</v>
      </c>
      <c r="BV1101" s="3">
        <v>33920000</v>
      </c>
      <c r="BW1101" s="3">
        <v>37009000</v>
      </c>
      <c r="BX1101" s="3">
        <v>36705000</v>
      </c>
      <c r="BY1101">
        <v>451320000</v>
      </c>
      <c r="BZ1101">
        <v>429040000</v>
      </c>
      <c r="CA1101">
        <v>415820000</v>
      </c>
      <c r="CB1101">
        <v>319280000</v>
      </c>
      <c r="CC1101">
        <v>313180000</v>
      </c>
      <c r="CD1101">
        <v>323820000</v>
      </c>
      <c r="CE1101">
        <v>217530000</v>
      </c>
      <c r="CF1101">
        <v>240280000</v>
      </c>
      <c r="CG1101">
        <v>234530000</v>
      </c>
      <c r="CH1101">
        <v>14</v>
      </c>
      <c r="CI1101">
        <v>18</v>
      </c>
      <c r="CJ1101">
        <v>12</v>
      </c>
      <c r="CK1101">
        <v>15</v>
      </c>
      <c r="CL1101">
        <v>18</v>
      </c>
      <c r="CM1101">
        <v>15</v>
      </c>
      <c r="CN1101">
        <v>13</v>
      </c>
      <c r="CO1101">
        <v>15</v>
      </c>
      <c r="CP1101">
        <v>18</v>
      </c>
      <c r="CQ1101">
        <v>138</v>
      </c>
      <c r="CU1101">
        <v>1129</v>
      </c>
      <c r="CV1101" t="s">
        <v>11262</v>
      </c>
      <c r="CW1101" t="s">
        <v>1841</v>
      </c>
      <c r="CX1101" t="s">
        <v>11263</v>
      </c>
      <c r="CY1101" t="s">
        <v>11264</v>
      </c>
      <c r="CZ1101" t="s">
        <v>11265</v>
      </c>
      <c r="DA1101" t="s">
        <v>11266</v>
      </c>
    </row>
    <row r="1102" spans="1:107" x14ac:dyDescent="0.2">
      <c r="A1102" t="s">
        <v>11267</v>
      </c>
      <c r="B1102" t="s">
        <v>11267</v>
      </c>
      <c r="C1102">
        <v>18</v>
      </c>
      <c r="D1102">
        <v>17</v>
      </c>
      <c r="E1102">
        <v>17</v>
      </c>
      <c r="F1102" t="s">
        <v>11268</v>
      </c>
      <c r="G1102" t="s">
        <v>11269</v>
      </c>
      <c r="H1102" t="s">
        <v>11270</v>
      </c>
      <c r="I1102">
        <v>1</v>
      </c>
      <c r="J1102">
        <v>18</v>
      </c>
      <c r="K1102">
        <v>17</v>
      </c>
      <c r="L1102">
        <v>17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13</v>
      </c>
      <c r="T1102">
        <v>15</v>
      </c>
      <c r="U1102">
        <v>18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12</v>
      </c>
      <c r="AC1102">
        <v>14</v>
      </c>
      <c r="AD1102">
        <v>17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12</v>
      </c>
      <c r="AL1102">
        <v>14</v>
      </c>
      <c r="AM1102">
        <v>17</v>
      </c>
      <c r="AN1102">
        <v>25.8</v>
      </c>
      <c r="AO1102">
        <v>24.9</v>
      </c>
      <c r="AP1102">
        <v>24.9</v>
      </c>
      <c r="AQ1102">
        <v>98.123999999999995</v>
      </c>
      <c r="AR1102">
        <v>889</v>
      </c>
      <c r="AS1102">
        <v>889</v>
      </c>
      <c r="AT1102">
        <v>0</v>
      </c>
      <c r="AU1102">
        <v>77.462999999999994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17.899999999999999</v>
      </c>
      <c r="BC1102">
        <v>20</v>
      </c>
      <c r="BD1102">
        <v>25.8</v>
      </c>
      <c r="BE1102">
        <v>1138700000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292080000</v>
      </c>
      <c r="BM1102">
        <v>415230000</v>
      </c>
      <c r="BN1102">
        <v>431380000</v>
      </c>
      <c r="BO1102">
        <v>27112000</v>
      </c>
      <c r="BP1102" s="3">
        <v>0</v>
      </c>
      <c r="BQ1102" s="3">
        <v>0</v>
      </c>
      <c r="BR1102" s="3">
        <v>0</v>
      </c>
      <c r="BS1102" s="3">
        <v>0</v>
      </c>
      <c r="BT1102" s="3">
        <v>0</v>
      </c>
      <c r="BU1102" s="3">
        <v>0</v>
      </c>
      <c r="BV1102" s="3">
        <v>6954300</v>
      </c>
      <c r="BW1102" s="3">
        <v>9886400</v>
      </c>
      <c r="BX1102" s="3">
        <v>10271000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91481000</v>
      </c>
      <c r="CF1102">
        <v>95423000</v>
      </c>
      <c r="CG1102">
        <v>89627000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14</v>
      </c>
      <c r="CO1102">
        <v>16</v>
      </c>
      <c r="CP1102">
        <v>20</v>
      </c>
      <c r="CQ1102">
        <v>50</v>
      </c>
      <c r="CU1102">
        <v>1130</v>
      </c>
      <c r="CV1102" t="s">
        <v>11271</v>
      </c>
      <c r="CW1102" t="s">
        <v>11272</v>
      </c>
      <c r="CX1102" t="s">
        <v>11273</v>
      </c>
      <c r="CY1102" t="s">
        <v>11274</v>
      </c>
      <c r="CZ1102" t="s">
        <v>11275</v>
      </c>
      <c r="DA1102" t="s">
        <v>11276</v>
      </c>
      <c r="DB1102">
        <v>307</v>
      </c>
      <c r="DC1102">
        <v>100</v>
      </c>
    </row>
    <row r="1103" spans="1:107" x14ac:dyDescent="0.2">
      <c r="A1103" t="s">
        <v>11277</v>
      </c>
      <c r="B1103" t="s">
        <v>11277</v>
      </c>
      <c r="C1103" t="s">
        <v>11278</v>
      </c>
      <c r="D1103" t="s">
        <v>11278</v>
      </c>
      <c r="E1103" t="s">
        <v>11278</v>
      </c>
      <c r="F1103" t="s">
        <v>11279</v>
      </c>
      <c r="G1103" t="s">
        <v>11280</v>
      </c>
      <c r="H1103" t="s">
        <v>11281</v>
      </c>
      <c r="I1103">
        <v>4</v>
      </c>
      <c r="J1103">
        <v>18</v>
      </c>
      <c r="K1103">
        <v>18</v>
      </c>
      <c r="L1103">
        <v>18</v>
      </c>
      <c r="M1103">
        <v>2</v>
      </c>
      <c r="N1103">
        <v>2</v>
      </c>
      <c r="O1103">
        <v>2</v>
      </c>
      <c r="P1103">
        <v>9</v>
      </c>
      <c r="Q1103">
        <v>9</v>
      </c>
      <c r="R1103">
        <v>9</v>
      </c>
      <c r="S1103">
        <v>17</v>
      </c>
      <c r="T1103">
        <v>14</v>
      </c>
      <c r="U1103">
        <v>15</v>
      </c>
      <c r="V1103">
        <v>2</v>
      </c>
      <c r="W1103">
        <v>2</v>
      </c>
      <c r="X1103">
        <v>2</v>
      </c>
      <c r="Y1103">
        <v>9</v>
      </c>
      <c r="Z1103">
        <v>9</v>
      </c>
      <c r="AA1103">
        <v>9</v>
      </c>
      <c r="AB1103">
        <v>17</v>
      </c>
      <c r="AC1103">
        <v>14</v>
      </c>
      <c r="AD1103">
        <v>15</v>
      </c>
      <c r="AE1103">
        <v>2</v>
      </c>
      <c r="AF1103">
        <v>2</v>
      </c>
      <c r="AG1103">
        <v>2</v>
      </c>
      <c r="AH1103">
        <v>9</v>
      </c>
      <c r="AI1103">
        <v>9</v>
      </c>
      <c r="AJ1103">
        <v>9</v>
      </c>
      <c r="AK1103">
        <v>17</v>
      </c>
      <c r="AL1103">
        <v>14</v>
      </c>
      <c r="AM1103">
        <v>15</v>
      </c>
      <c r="AN1103">
        <v>70.7</v>
      </c>
      <c r="AO1103">
        <v>70.7</v>
      </c>
      <c r="AP1103">
        <v>70.7</v>
      </c>
      <c r="AQ1103">
        <v>35.49</v>
      </c>
      <c r="AR1103">
        <v>317</v>
      </c>
      <c r="AS1103" t="s">
        <v>11282</v>
      </c>
      <c r="AT1103">
        <v>0</v>
      </c>
      <c r="AU1103">
        <v>167.19</v>
      </c>
      <c r="AV1103">
        <v>8.1999999999999993</v>
      </c>
      <c r="AW1103">
        <v>8.1999999999999993</v>
      </c>
      <c r="AX1103">
        <v>8.1999999999999993</v>
      </c>
      <c r="AY1103">
        <v>37.200000000000003</v>
      </c>
      <c r="AZ1103">
        <v>42</v>
      </c>
      <c r="BA1103">
        <v>41</v>
      </c>
      <c r="BB1103">
        <v>69.400000000000006</v>
      </c>
      <c r="BC1103">
        <v>52.7</v>
      </c>
      <c r="BD1103">
        <v>53.9</v>
      </c>
      <c r="BE1103">
        <v>3698000000</v>
      </c>
      <c r="BF1103">
        <v>9312700</v>
      </c>
      <c r="BG1103">
        <v>13350000</v>
      </c>
      <c r="BH1103">
        <v>10840000</v>
      </c>
      <c r="BI1103">
        <v>310730000</v>
      </c>
      <c r="BJ1103">
        <v>307330000</v>
      </c>
      <c r="BK1103">
        <v>301020000</v>
      </c>
      <c r="BL1103">
        <v>1008300000</v>
      </c>
      <c r="BM1103">
        <v>860490000</v>
      </c>
      <c r="BN1103">
        <v>876590000</v>
      </c>
      <c r="BO1103">
        <v>264140000</v>
      </c>
      <c r="BP1103" s="3">
        <v>665200</v>
      </c>
      <c r="BQ1103" s="3">
        <v>953550</v>
      </c>
      <c r="BR1103" s="3">
        <v>774300</v>
      </c>
      <c r="BS1103" s="3">
        <v>22195000</v>
      </c>
      <c r="BT1103" s="3">
        <v>21952000</v>
      </c>
      <c r="BU1103" s="3">
        <v>21501000</v>
      </c>
      <c r="BV1103" s="3">
        <v>72022000</v>
      </c>
      <c r="BW1103" s="3">
        <v>61463000</v>
      </c>
      <c r="BX1103" s="3">
        <v>62614000</v>
      </c>
      <c r="BY1103">
        <v>10425000</v>
      </c>
      <c r="BZ1103">
        <v>14793000</v>
      </c>
      <c r="CA1103">
        <v>12025000</v>
      </c>
      <c r="CB1103">
        <v>147380000</v>
      </c>
      <c r="CC1103">
        <v>131090000</v>
      </c>
      <c r="CD1103">
        <v>125590000</v>
      </c>
      <c r="CE1103">
        <v>250230000</v>
      </c>
      <c r="CF1103">
        <v>223220000</v>
      </c>
      <c r="CG1103">
        <v>240650000</v>
      </c>
      <c r="CH1103">
        <v>2</v>
      </c>
      <c r="CI1103">
        <v>2</v>
      </c>
      <c r="CJ1103">
        <v>3</v>
      </c>
      <c r="CK1103">
        <v>10</v>
      </c>
      <c r="CL1103">
        <v>10</v>
      </c>
      <c r="CM1103">
        <v>10</v>
      </c>
      <c r="CN1103">
        <v>17</v>
      </c>
      <c r="CO1103">
        <v>14</v>
      </c>
      <c r="CP1103">
        <v>14</v>
      </c>
      <c r="CQ1103">
        <v>82</v>
      </c>
      <c r="CU1103">
        <v>1131</v>
      </c>
      <c r="CV1103" t="s">
        <v>11283</v>
      </c>
      <c r="CW1103" t="s">
        <v>252</v>
      </c>
      <c r="CX1103" t="s">
        <v>11284</v>
      </c>
      <c r="CY1103" t="s">
        <v>11285</v>
      </c>
      <c r="CZ1103" t="s">
        <v>11286</v>
      </c>
      <c r="DA1103" t="s">
        <v>11287</v>
      </c>
    </row>
    <row r="1104" spans="1:107" x14ac:dyDescent="0.2">
      <c r="A1104" t="s">
        <v>11288</v>
      </c>
      <c r="B1104" t="s">
        <v>11288</v>
      </c>
      <c r="C1104">
        <v>5</v>
      </c>
      <c r="D1104">
        <v>5</v>
      </c>
      <c r="E1104">
        <v>5</v>
      </c>
      <c r="F1104" t="s">
        <v>11289</v>
      </c>
      <c r="G1104" t="s">
        <v>11290</v>
      </c>
      <c r="H1104" t="s">
        <v>11291</v>
      </c>
      <c r="I1104">
        <v>1</v>
      </c>
      <c r="J1104">
        <v>5</v>
      </c>
      <c r="K1104">
        <v>5</v>
      </c>
      <c r="L1104">
        <v>5</v>
      </c>
      <c r="M1104">
        <v>2</v>
      </c>
      <c r="N1104">
        <v>2</v>
      </c>
      <c r="O1104">
        <v>3</v>
      </c>
      <c r="P1104">
        <v>3</v>
      </c>
      <c r="Q1104">
        <v>3</v>
      </c>
      <c r="R1104">
        <v>3</v>
      </c>
      <c r="S1104">
        <v>0</v>
      </c>
      <c r="T1104">
        <v>0</v>
      </c>
      <c r="U1104">
        <v>0</v>
      </c>
      <c r="V1104">
        <v>2</v>
      </c>
      <c r="W1104">
        <v>2</v>
      </c>
      <c r="X1104">
        <v>3</v>
      </c>
      <c r="Y1104">
        <v>3</v>
      </c>
      <c r="Z1104">
        <v>3</v>
      </c>
      <c r="AA1104">
        <v>3</v>
      </c>
      <c r="AB1104">
        <v>0</v>
      </c>
      <c r="AC1104">
        <v>0</v>
      </c>
      <c r="AD1104">
        <v>0</v>
      </c>
      <c r="AE1104">
        <v>2</v>
      </c>
      <c r="AF1104">
        <v>2</v>
      </c>
      <c r="AG1104">
        <v>3</v>
      </c>
      <c r="AH1104">
        <v>3</v>
      </c>
      <c r="AI1104">
        <v>3</v>
      </c>
      <c r="AJ1104">
        <v>3</v>
      </c>
      <c r="AK1104">
        <v>0</v>
      </c>
      <c r="AL1104">
        <v>0</v>
      </c>
      <c r="AM1104">
        <v>0</v>
      </c>
      <c r="AN1104">
        <v>15.8</v>
      </c>
      <c r="AO1104">
        <v>15.8</v>
      </c>
      <c r="AP1104">
        <v>15.8</v>
      </c>
      <c r="AQ1104">
        <v>39.808999999999997</v>
      </c>
      <c r="AR1104">
        <v>354</v>
      </c>
      <c r="AS1104">
        <v>354</v>
      </c>
      <c r="AT1104">
        <v>0</v>
      </c>
      <c r="AU1104">
        <v>7.3258000000000001</v>
      </c>
      <c r="AV1104">
        <v>6.5</v>
      </c>
      <c r="AW1104">
        <v>5.0999999999999996</v>
      </c>
      <c r="AX1104">
        <v>9.9</v>
      </c>
      <c r="AY1104">
        <v>8.8000000000000007</v>
      </c>
      <c r="AZ1104">
        <v>8.8000000000000007</v>
      </c>
      <c r="BA1104">
        <v>9.6</v>
      </c>
      <c r="BB1104">
        <v>0</v>
      </c>
      <c r="BC1104">
        <v>0</v>
      </c>
      <c r="BD1104">
        <v>0</v>
      </c>
      <c r="BE1104">
        <v>113850000</v>
      </c>
      <c r="BF1104">
        <v>6466800</v>
      </c>
      <c r="BG1104">
        <v>7412100</v>
      </c>
      <c r="BH1104">
        <v>18898000</v>
      </c>
      <c r="BI1104">
        <v>24798000</v>
      </c>
      <c r="BJ1104">
        <v>32769000</v>
      </c>
      <c r="BK1104">
        <v>23504000</v>
      </c>
      <c r="BL1104">
        <v>0</v>
      </c>
      <c r="BM1104">
        <v>0</v>
      </c>
      <c r="BN1104">
        <v>0</v>
      </c>
      <c r="BO1104">
        <v>5991900</v>
      </c>
      <c r="BP1104" s="3">
        <v>340360</v>
      </c>
      <c r="BQ1104" s="3">
        <v>390110</v>
      </c>
      <c r="BR1104" s="3">
        <v>994620</v>
      </c>
      <c r="BS1104" s="3">
        <v>1305100</v>
      </c>
      <c r="BT1104" s="3">
        <v>1724700</v>
      </c>
      <c r="BU1104" s="3">
        <v>1237000</v>
      </c>
      <c r="BV1104" s="3">
        <v>0</v>
      </c>
      <c r="BW1104" s="3">
        <v>0</v>
      </c>
      <c r="BX1104" s="3">
        <v>0</v>
      </c>
      <c r="BY1104">
        <v>12762000</v>
      </c>
      <c r="BZ1104">
        <v>9825000</v>
      </c>
      <c r="CA1104">
        <v>12858000</v>
      </c>
      <c r="CB1104">
        <v>11308000</v>
      </c>
      <c r="CC1104">
        <v>13914000</v>
      </c>
      <c r="CD1104">
        <v>11404000</v>
      </c>
      <c r="CE1104">
        <v>0</v>
      </c>
      <c r="CF1104">
        <v>0</v>
      </c>
      <c r="CG1104">
        <v>0</v>
      </c>
      <c r="CH1104">
        <v>3</v>
      </c>
      <c r="CI1104">
        <v>2</v>
      </c>
      <c r="CJ1104">
        <v>4</v>
      </c>
      <c r="CK1104">
        <v>4</v>
      </c>
      <c r="CL1104">
        <v>3</v>
      </c>
      <c r="CM1104">
        <v>4</v>
      </c>
      <c r="CN1104">
        <v>0</v>
      </c>
      <c r="CO1104">
        <v>0</v>
      </c>
      <c r="CP1104">
        <v>0</v>
      </c>
      <c r="CQ1104">
        <v>20</v>
      </c>
      <c r="CU1104">
        <v>1132</v>
      </c>
      <c r="CV1104" t="s">
        <v>11292</v>
      </c>
      <c r="CW1104" t="s">
        <v>477</v>
      </c>
      <c r="CX1104" t="s">
        <v>11293</v>
      </c>
      <c r="CY1104" t="s">
        <v>11294</v>
      </c>
      <c r="CZ1104" t="s">
        <v>11295</v>
      </c>
      <c r="DA1104" t="s">
        <v>11296</v>
      </c>
    </row>
    <row r="1105" spans="1:107" x14ac:dyDescent="0.2">
      <c r="A1105" t="s">
        <v>11297</v>
      </c>
      <c r="B1105" t="s">
        <v>11297</v>
      </c>
      <c r="C1105" t="s">
        <v>1005</v>
      </c>
      <c r="D1105" t="s">
        <v>401</v>
      </c>
      <c r="E1105" t="s">
        <v>401</v>
      </c>
      <c r="F1105" t="s">
        <v>11298</v>
      </c>
      <c r="G1105" t="s">
        <v>11299</v>
      </c>
      <c r="H1105" t="s">
        <v>11300</v>
      </c>
      <c r="I1105">
        <v>3</v>
      </c>
      <c r="J1105">
        <v>4</v>
      </c>
      <c r="K1105">
        <v>2</v>
      </c>
      <c r="L1105">
        <v>2</v>
      </c>
      <c r="M1105">
        <v>2</v>
      </c>
      <c r="N1105">
        <v>3</v>
      </c>
      <c r="O1105">
        <v>4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1</v>
      </c>
      <c r="X1105">
        <v>2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</v>
      </c>
      <c r="AF1105">
        <v>1</v>
      </c>
      <c r="AG1105">
        <v>2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10.9</v>
      </c>
      <c r="AO1105">
        <v>7.9</v>
      </c>
      <c r="AP1105">
        <v>7.9</v>
      </c>
      <c r="AQ1105">
        <v>42.731999999999999</v>
      </c>
      <c r="AR1105">
        <v>368</v>
      </c>
      <c r="AS1105" t="s">
        <v>11301</v>
      </c>
      <c r="AT1105">
        <v>9.0050000000000004E-4</v>
      </c>
      <c r="AU1105">
        <v>2.4466000000000001</v>
      </c>
      <c r="AV1105">
        <v>7.3</v>
      </c>
      <c r="AW1105">
        <v>7.6</v>
      </c>
      <c r="AX1105">
        <v>10.9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21029000</v>
      </c>
      <c r="BF1105">
        <v>5273300</v>
      </c>
      <c r="BG1105">
        <v>6222200</v>
      </c>
      <c r="BH1105">
        <v>9533700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1617600</v>
      </c>
      <c r="BP1105" s="3">
        <v>405640</v>
      </c>
      <c r="BQ1105" s="3">
        <v>478630</v>
      </c>
      <c r="BR1105" s="3">
        <v>733360</v>
      </c>
      <c r="BS1105" s="3">
        <v>0</v>
      </c>
      <c r="BT1105" s="3">
        <v>0</v>
      </c>
      <c r="BU1105" s="3">
        <v>0</v>
      </c>
      <c r="BV1105" s="3">
        <v>0</v>
      </c>
      <c r="BW1105" s="3">
        <v>0</v>
      </c>
      <c r="BX1105" s="3">
        <v>0</v>
      </c>
      <c r="BY1105">
        <v>6099800</v>
      </c>
      <c r="BZ1105">
        <v>7152800</v>
      </c>
      <c r="CA1105">
        <v>7701100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1</v>
      </c>
      <c r="CI1105">
        <v>1</v>
      </c>
      <c r="CJ1105">
        <v>2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4</v>
      </c>
      <c r="CU1105">
        <v>1133</v>
      </c>
      <c r="CV1105" t="s">
        <v>11302</v>
      </c>
      <c r="CW1105" t="s">
        <v>11303</v>
      </c>
      <c r="CX1105" t="s">
        <v>11304</v>
      </c>
      <c r="CY1105" t="s">
        <v>11305</v>
      </c>
      <c r="CZ1105" t="s">
        <v>11306</v>
      </c>
      <c r="DA1105" t="s">
        <v>11307</v>
      </c>
    </row>
    <row r="1106" spans="1:107" x14ac:dyDescent="0.2">
      <c r="A1106" t="s">
        <v>11308</v>
      </c>
      <c r="B1106" t="s">
        <v>11308</v>
      </c>
      <c r="C1106">
        <v>6</v>
      </c>
      <c r="D1106">
        <v>6</v>
      </c>
      <c r="E1106">
        <v>6</v>
      </c>
      <c r="F1106" t="s">
        <v>11309</v>
      </c>
      <c r="G1106" t="s">
        <v>11310</v>
      </c>
      <c r="H1106" t="s">
        <v>11311</v>
      </c>
      <c r="I1106">
        <v>1</v>
      </c>
      <c r="J1106">
        <v>6</v>
      </c>
      <c r="K1106">
        <v>6</v>
      </c>
      <c r="L1106">
        <v>6</v>
      </c>
      <c r="M1106">
        <v>4</v>
      </c>
      <c r="N1106">
        <v>2</v>
      </c>
      <c r="O1106">
        <v>3</v>
      </c>
      <c r="P1106">
        <v>2</v>
      </c>
      <c r="Q1106">
        <v>3</v>
      </c>
      <c r="R1106">
        <v>1</v>
      </c>
      <c r="S1106">
        <v>0</v>
      </c>
      <c r="T1106">
        <v>2</v>
      </c>
      <c r="U1106">
        <v>1</v>
      </c>
      <c r="V1106">
        <v>4</v>
      </c>
      <c r="W1106">
        <v>2</v>
      </c>
      <c r="X1106">
        <v>3</v>
      </c>
      <c r="Y1106">
        <v>2</v>
      </c>
      <c r="Z1106">
        <v>3</v>
      </c>
      <c r="AA1106">
        <v>1</v>
      </c>
      <c r="AB1106">
        <v>0</v>
      </c>
      <c r="AC1106">
        <v>2</v>
      </c>
      <c r="AD1106">
        <v>1</v>
      </c>
      <c r="AE1106">
        <v>4</v>
      </c>
      <c r="AF1106">
        <v>2</v>
      </c>
      <c r="AG1106">
        <v>3</v>
      </c>
      <c r="AH1106">
        <v>2</v>
      </c>
      <c r="AI1106">
        <v>3</v>
      </c>
      <c r="AJ1106">
        <v>1</v>
      </c>
      <c r="AK1106">
        <v>0</v>
      </c>
      <c r="AL1106">
        <v>2</v>
      </c>
      <c r="AM1106">
        <v>1</v>
      </c>
      <c r="AN1106">
        <v>15.6</v>
      </c>
      <c r="AO1106">
        <v>15.6</v>
      </c>
      <c r="AP1106">
        <v>15.6</v>
      </c>
      <c r="AQ1106">
        <v>53.706000000000003</v>
      </c>
      <c r="AR1106">
        <v>475</v>
      </c>
      <c r="AS1106">
        <v>475</v>
      </c>
      <c r="AT1106">
        <v>0</v>
      </c>
      <c r="AU1106">
        <v>6.3560999999999996</v>
      </c>
      <c r="AV1106">
        <v>9.6999999999999993</v>
      </c>
      <c r="AW1106">
        <v>4.5999999999999996</v>
      </c>
      <c r="AX1106">
        <v>6.9</v>
      </c>
      <c r="AY1106">
        <v>5.7</v>
      </c>
      <c r="AZ1106">
        <v>8.1999999999999993</v>
      </c>
      <c r="BA1106">
        <v>2.1</v>
      </c>
      <c r="BB1106">
        <v>0</v>
      </c>
      <c r="BC1106">
        <v>5.0999999999999996</v>
      </c>
      <c r="BD1106">
        <v>3.6</v>
      </c>
      <c r="BE1106">
        <v>91855000</v>
      </c>
      <c r="BF1106">
        <v>16246000</v>
      </c>
      <c r="BG1106">
        <v>8052100</v>
      </c>
      <c r="BH1106">
        <v>14093000</v>
      </c>
      <c r="BI1106">
        <v>17951000</v>
      </c>
      <c r="BJ1106">
        <v>14672000</v>
      </c>
      <c r="BK1106">
        <v>6592300</v>
      </c>
      <c r="BL1106">
        <v>0</v>
      </c>
      <c r="BM1106">
        <v>14249000</v>
      </c>
      <c r="BN1106">
        <v>0</v>
      </c>
      <c r="BO1106">
        <v>3280500</v>
      </c>
      <c r="BP1106" s="3">
        <v>580200</v>
      </c>
      <c r="BQ1106" s="3">
        <v>287570</v>
      </c>
      <c r="BR1106" s="3">
        <v>503330</v>
      </c>
      <c r="BS1106" s="3">
        <v>641120</v>
      </c>
      <c r="BT1106" s="3">
        <v>523990</v>
      </c>
      <c r="BU1106" s="3">
        <v>235440</v>
      </c>
      <c r="BV1106" s="3">
        <v>0</v>
      </c>
      <c r="BW1106" s="3">
        <v>508880</v>
      </c>
      <c r="BX1106" s="3">
        <v>0</v>
      </c>
      <c r="BY1106">
        <v>12896000</v>
      </c>
      <c r="BZ1106">
        <v>10957000</v>
      </c>
      <c r="CA1106">
        <v>12498000</v>
      </c>
      <c r="CB1106">
        <v>7566300</v>
      </c>
      <c r="CC1106">
        <v>6614700</v>
      </c>
      <c r="CD1106">
        <v>4412600</v>
      </c>
      <c r="CE1106">
        <v>0</v>
      </c>
      <c r="CF1106">
        <v>5925900</v>
      </c>
      <c r="CG1106">
        <v>0</v>
      </c>
      <c r="CH1106">
        <v>4</v>
      </c>
      <c r="CI1106">
        <v>2</v>
      </c>
      <c r="CJ1106">
        <v>3</v>
      </c>
      <c r="CK1106">
        <v>2</v>
      </c>
      <c r="CL1106">
        <v>4</v>
      </c>
      <c r="CM1106">
        <v>1</v>
      </c>
      <c r="CN1106">
        <v>0</v>
      </c>
      <c r="CO1106">
        <v>2</v>
      </c>
      <c r="CP1106">
        <v>1</v>
      </c>
      <c r="CQ1106">
        <v>19</v>
      </c>
      <c r="CU1106">
        <v>1134</v>
      </c>
      <c r="CV1106" t="s">
        <v>11312</v>
      </c>
      <c r="CW1106" t="s">
        <v>181</v>
      </c>
      <c r="CX1106" t="s">
        <v>11313</v>
      </c>
      <c r="CY1106" t="s">
        <v>11314</v>
      </c>
      <c r="CZ1106" t="s">
        <v>11315</v>
      </c>
      <c r="DA1106" t="s">
        <v>11316</v>
      </c>
    </row>
    <row r="1107" spans="1:107" x14ac:dyDescent="0.2">
      <c r="A1107" t="s">
        <v>11317</v>
      </c>
      <c r="B1107" t="s">
        <v>11317</v>
      </c>
      <c r="C1107">
        <v>1</v>
      </c>
      <c r="D1107">
        <v>1</v>
      </c>
      <c r="E1107">
        <v>1</v>
      </c>
      <c r="F1107" t="s">
        <v>11318</v>
      </c>
      <c r="G1107" t="s">
        <v>11319</v>
      </c>
      <c r="H1107" t="s">
        <v>11320</v>
      </c>
      <c r="I1107">
        <v>1</v>
      </c>
      <c r="J1107">
        <v>1</v>
      </c>
      <c r="K1107">
        <v>1</v>
      </c>
      <c r="L1107">
        <v>1</v>
      </c>
      <c r="M1107">
        <v>1</v>
      </c>
      <c r="N1107">
        <v>1</v>
      </c>
      <c r="O1107">
        <v>0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1</v>
      </c>
      <c r="W1107">
        <v>1</v>
      </c>
      <c r="X1107">
        <v>0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1</v>
      </c>
      <c r="AF1107">
        <v>1</v>
      </c>
      <c r="AG1107">
        <v>0</v>
      </c>
      <c r="AH1107">
        <v>0</v>
      </c>
      <c r="AI1107">
        <v>0</v>
      </c>
      <c r="AJ1107">
        <v>1</v>
      </c>
      <c r="AK1107">
        <v>0</v>
      </c>
      <c r="AL1107">
        <v>0</v>
      </c>
      <c r="AM1107">
        <v>1</v>
      </c>
      <c r="AN1107">
        <v>7.5</v>
      </c>
      <c r="AO1107">
        <v>7.5</v>
      </c>
      <c r="AP1107">
        <v>7.5</v>
      </c>
      <c r="AQ1107">
        <v>20.164999999999999</v>
      </c>
      <c r="AR1107">
        <v>200</v>
      </c>
      <c r="AS1107">
        <v>200</v>
      </c>
      <c r="AT1107">
        <v>0</v>
      </c>
      <c r="AU1107">
        <v>2.9026999999999998</v>
      </c>
      <c r="AV1107">
        <v>7.5</v>
      </c>
      <c r="AW1107">
        <v>7.5</v>
      </c>
      <c r="AX1107">
        <v>0</v>
      </c>
      <c r="AY1107">
        <v>0</v>
      </c>
      <c r="AZ1107">
        <v>0</v>
      </c>
      <c r="BA1107">
        <v>7.5</v>
      </c>
      <c r="BB1107">
        <v>0</v>
      </c>
      <c r="BC1107">
        <v>0</v>
      </c>
      <c r="BD1107">
        <v>7.5</v>
      </c>
      <c r="BE1107">
        <v>16835000</v>
      </c>
      <c r="BF1107">
        <v>2476900</v>
      </c>
      <c r="BG1107">
        <v>2408300</v>
      </c>
      <c r="BH1107">
        <v>0</v>
      </c>
      <c r="BI1107">
        <v>0</v>
      </c>
      <c r="BJ1107">
        <v>0</v>
      </c>
      <c r="BK1107">
        <v>5098600</v>
      </c>
      <c r="BL1107">
        <v>0</v>
      </c>
      <c r="BM1107">
        <v>0</v>
      </c>
      <c r="BN1107">
        <v>6850800</v>
      </c>
      <c r="BO1107">
        <v>2404900</v>
      </c>
      <c r="BP1107" s="3">
        <v>353840</v>
      </c>
      <c r="BQ1107" s="3">
        <v>344040</v>
      </c>
      <c r="BR1107" s="3">
        <v>0</v>
      </c>
      <c r="BS1107" s="3">
        <v>0</v>
      </c>
      <c r="BT1107" s="3">
        <v>0</v>
      </c>
      <c r="BU1107" s="3">
        <v>728370</v>
      </c>
      <c r="BV1107" s="3">
        <v>0</v>
      </c>
      <c r="BW1107" s="3">
        <v>0</v>
      </c>
      <c r="BX1107" s="3">
        <v>978690</v>
      </c>
      <c r="BY1107">
        <v>2476900</v>
      </c>
      <c r="BZ1107">
        <v>2393400</v>
      </c>
      <c r="CA1107">
        <v>0</v>
      </c>
      <c r="CB1107">
        <v>0</v>
      </c>
      <c r="CC1107">
        <v>0</v>
      </c>
      <c r="CD1107">
        <v>2492500</v>
      </c>
      <c r="CE1107">
        <v>0</v>
      </c>
      <c r="CF1107">
        <v>0</v>
      </c>
      <c r="CG1107">
        <v>1725700</v>
      </c>
      <c r="CH1107">
        <v>1</v>
      </c>
      <c r="CI1107">
        <v>1</v>
      </c>
      <c r="CJ1107">
        <v>0</v>
      </c>
      <c r="CK1107">
        <v>0</v>
      </c>
      <c r="CL1107">
        <v>0</v>
      </c>
      <c r="CM1107">
        <v>1</v>
      </c>
      <c r="CN1107">
        <v>0</v>
      </c>
      <c r="CO1107">
        <v>0</v>
      </c>
      <c r="CP1107">
        <v>1</v>
      </c>
      <c r="CQ1107">
        <v>4</v>
      </c>
      <c r="CU1107">
        <v>1135</v>
      </c>
      <c r="CV1107">
        <v>6324</v>
      </c>
      <c r="CW1107" t="b">
        <v>1</v>
      </c>
      <c r="CX1107">
        <v>6485</v>
      </c>
      <c r="CY1107" t="s">
        <v>11321</v>
      </c>
      <c r="CZ1107" t="s">
        <v>11322</v>
      </c>
      <c r="DA1107">
        <v>31847</v>
      </c>
    </row>
    <row r="1108" spans="1:107" x14ac:dyDescent="0.2">
      <c r="A1108" t="s">
        <v>11323</v>
      </c>
      <c r="B1108" t="s">
        <v>11323</v>
      </c>
      <c r="C1108" t="s">
        <v>11324</v>
      </c>
      <c r="D1108" t="s">
        <v>11324</v>
      </c>
      <c r="E1108" t="s">
        <v>11324</v>
      </c>
      <c r="F1108" t="s">
        <v>11325</v>
      </c>
      <c r="G1108" t="s">
        <v>11326</v>
      </c>
      <c r="H1108" t="s">
        <v>11327</v>
      </c>
      <c r="I1108">
        <v>5</v>
      </c>
      <c r="J1108">
        <v>3</v>
      </c>
      <c r="K1108">
        <v>3</v>
      </c>
      <c r="L1108">
        <v>3</v>
      </c>
      <c r="M1108">
        <v>1</v>
      </c>
      <c r="N1108">
        <v>1</v>
      </c>
      <c r="O1108">
        <v>0</v>
      </c>
      <c r="P1108">
        <v>1</v>
      </c>
      <c r="Q1108">
        <v>2</v>
      </c>
      <c r="R1108">
        <v>2</v>
      </c>
      <c r="S1108">
        <v>2</v>
      </c>
      <c r="T1108">
        <v>2</v>
      </c>
      <c r="U1108">
        <v>1</v>
      </c>
      <c r="V1108">
        <v>1</v>
      </c>
      <c r="W1108">
        <v>1</v>
      </c>
      <c r="X1108">
        <v>0</v>
      </c>
      <c r="Y1108">
        <v>1</v>
      </c>
      <c r="Z1108">
        <v>2</v>
      </c>
      <c r="AA1108">
        <v>2</v>
      </c>
      <c r="AB1108">
        <v>2</v>
      </c>
      <c r="AC1108">
        <v>2</v>
      </c>
      <c r="AD1108">
        <v>1</v>
      </c>
      <c r="AE1108">
        <v>1</v>
      </c>
      <c r="AF1108">
        <v>1</v>
      </c>
      <c r="AG1108">
        <v>0</v>
      </c>
      <c r="AH1108">
        <v>1</v>
      </c>
      <c r="AI1108">
        <v>2</v>
      </c>
      <c r="AJ1108">
        <v>2</v>
      </c>
      <c r="AK1108">
        <v>2</v>
      </c>
      <c r="AL1108">
        <v>2</v>
      </c>
      <c r="AM1108">
        <v>1</v>
      </c>
      <c r="AN1108">
        <v>12.3</v>
      </c>
      <c r="AO1108">
        <v>12.3</v>
      </c>
      <c r="AP1108">
        <v>12.3</v>
      </c>
      <c r="AQ1108">
        <v>28.3</v>
      </c>
      <c r="AR1108">
        <v>260</v>
      </c>
      <c r="AS1108" t="s">
        <v>11328</v>
      </c>
      <c r="AT1108">
        <v>0</v>
      </c>
      <c r="AU1108">
        <v>3.8475999999999999</v>
      </c>
      <c r="AV1108">
        <v>3.8</v>
      </c>
      <c r="AW1108">
        <v>3.8</v>
      </c>
      <c r="AX1108">
        <v>0</v>
      </c>
      <c r="AY1108">
        <v>2.7</v>
      </c>
      <c r="AZ1108">
        <v>9.6</v>
      </c>
      <c r="BA1108">
        <v>9.6</v>
      </c>
      <c r="BB1108">
        <v>6.5</v>
      </c>
      <c r="BC1108">
        <v>6.5</v>
      </c>
      <c r="BD1108">
        <v>2.7</v>
      </c>
      <c r="BE1108">
        <v>77287000</v>
      </c>
      <c r="BF1108">
        <v>0</v>
      </c>
      <c r="BG1108">
        <v>2634300</v>
      </c>
      <c r="BH1108">
        <v>0</v>
      </c>
      <c r="BI1108">
        <v>3251900</v>
      </c>
      <c r="BJ1108">
        <v>12458000</v>
      </c>
      <c r="BK1108">
        <v>13393000</v>
      </c>
      <c r="BL1108">
        <v>18537000</v>
      </c>
      <c r="BM1108">
        <v>19912000</v>
      </c>
      <c r="BN1108">
        <v>7100700</v>
      </c>
      <c r="BO1108">
        <v>9660800</v>
      </c>
      <c r="BP1108" s="3">
        <v>0</v>
      </c>
      <c r="BQ1108" s="3">
        <v>329290</v>
      </c>
      <c r="BR1108" s="3">
        <v>0</v>
      </c>
      <c r="BS1108" s="3">
        <v>406490</v>
      </c>
      <c r="BT1108" s="3">
        <v>1557200</v>
      </c>
      <c r="BU1108" s="3">
        <v>1674100</v>
      </c>
      <c r="BV1108" s="3">
        <v>2317200</v>
      </c>
      <c r="BW1108" s="3">
        <v>2489000</v>
      </c>
      <c r="BX1108" s="3">
        <v>887590</v>
      </c>
      <c r="BY1108">
        <v>0</v>
      </c>
      <c r="BZ1108">
        <v>3611700</v>
      </c>
      <c r="CA1108">
        <v>0</v>
      </c>
      <c r="CB1108">
        <v>3738200</v>
      </c>
      <c r="CC1108">
        <v>3596200</v>
      </c>
      <c r="CD1108">
        <v>4743300</v>
      </c>
      <c r="CE1108">
        <v>3932500</v>
      </c>
      <c r="CF1108">
        <v>4058300</v>
      </c>
      <c r="CG1108">
        <v>4080600</v>
      </c>
      <c r="CH1108">
        <v>1</v>
      </c>
      <c r="CI1108">
        <v>1</v>
      </c>
      <c r="CJ1108">
        <v>0</v>
      </c>
      <c r="CK1108">
        <v>1</v>
      </c>
      <c r="CL1108">
        <v>2</v>
      </c>
      <c r="CM1108">
        <v>2</v>
      </c>
      <c r="CN1108">
        <v>2</v>
      </c>
      <c r="CO1108">
        <v>2</v>
      </c>
      <c r="CP1108">
        <v>1</v>
      </c>
      <c r="CQ1108">
        <v>12</v>
      </c>
      <c r="CU1108">
        <v>1136</v>
      </c>
      <c r="CV1108" t="s">
        <v>11329</v>
      </c>
      <c r="CW1108" t="s">
        <v>114</v>
      </c>
      <c r="CX1108" t="s">
        <v>11330</v>
      </c>
      <c r="CY1108" t="s">
        <v>11331</v>
      </c>
      <c r="CZ1108" t="s">
        <v>11332</v>
      </c>
      <c r="DA1108" t="s">
        <v>11333</v>
      </c>
    </row>
    <row r="1109" spans="1:107" x14ac:dyDescent="0.2">
      <c r="A1109" t="s">
        <v>11334</v>
      </c>
      <c r="B1109" t="s">
        <v>11335</v>
      </c>
      <c r="C1109" t="s">
        <v>11336</v>
      </c>
      <c r="D1109" t="s">
        <v>11336</v>
      </c>
      <c r="E1109" t="s">
        <v>11337</v>
      </c>
      <c r="F1109" t="s">
        <v>11338</v>
      </c>
      <c r="G1109" t="s">
        <v>11339</v>
      </c>
      <c r="H1109" t="s">
        <v>11340</v>
      </c>
      <c r="I1109">
        <v>5</v>
      </c>
      <c r="J1109">
        <v>61</v>
      </c>
      <c r="K1109">
        <v>61</v>
      </c>
      <c r="L1109">
        <v>31</v>
      </c>
      <c r="M1109">
        <v>27</v>
      </c>
      <c r="N1109">
        <v>29</v>
      </c>
      <c r="O1109">
        <v>29</v>
      </c>
      <c r="P1109">
        <v>44</v>
      </c>
      <c r="Q1109">
        <v>45</v>
      </c>
      <c r="R1109">
        <v>43</v>
      </c>
      <c r="S1109">
        <v>57</v>
      </c>
      <c r="T1109">
        <v>59</v>
      </c>
      <c r="U1109">
        <v>55</v>
      </c>
      <c r="V1109">
        <v>27</v>
      </c>
      <c r="W1109">
        <v>29</v>
      </c>
      <c r="X1109">
        <v>29</v>
      </c>
      <c r="Y1109">
        <v>44</v>
      </c>
      <c r="Z1109">
        <v>45</v>
      </c>
      <c r="AA1109">
        <v>43</v>
      </c>
      <c r="AB1109">
        <v>57</v>
      </c>
      <c r="AC1109">
        <v>59</v>
      </c>
      <c r="AD1109">
        <v>55</v>
      </c>
      <c r="AE1109">
        <v>11</v>
      </c>
      <c r="AF1109">
        <v>12</v>
      </c>
      <c r="AG1109">
        <v>11</v>
      </c>
      <c r="AH1109">
        <v>19</v>
      </c>
      <c r="AI1109">
        <v>22</v>
      </c>
      <c r="AJ1109">
        <v>21</v>
      </c>
      <c r="AK1109">
        <v>28</v>
      </c>
      <c r="AL1109">
        <v>29</v>
      </c>
      <c r="AM1109">
        <v>28</v>
      </c>
      <c r="AN1109">
        <v>82.9</v>
      </c>
      <c r="AO1109">
        <v>82.9</v>
      </c>
      <c r="AP1109">
        <v>52.4</v>
      </c>
      <c r="AQ1109">
        <v>70.67</v>
      </c>
      <c r="AR1109">
        <v>636</v>
      </c>
      <c r="AS1109" t="s">
        <v>11341</v>
      </c>
      <c r="AT1109">
        <v>0</v>
      </c>
      <c r="AU1109">
        <v>323.31</v>
      </c>
      <c r="AV1109">
        <v>42.3</v>
      </c>
      <c r="AW1109">
        <v>44.3</v>
      </c>
      <c r="AX1109">
        <v>41.7</v>
      </c>
      <c r="AY1109">
        <v>64</v>
      </c>
      <c r="AZ1109">
        <v>70.400000000000006</v>
      </c>
      <c r="BA1109">
        <v>64.8</v>
      </c>
      <c r="BB1109">
        <v>81.599999999999994</v>
      </c>
      <c r="BC1109">
        <v>81.099999999999994</v>
      </c>
      <c r="BD1109">
        <v>80.5</v>
      </c>
      <c r="BE1109">
        <v>192730000000</v>
      </c>
      <c r="BF1109">
        <v>1138700000</v>
      </c>
      <c r="BG1109">
        <v>1274800000</v>
      </c>
      <c r="BH1109">
        <v>1321600000</v>
      </c>
      <c r="BI1109">
        <v>11526000000</v>
      </c>
      <c r="BJ1109">
        <v>13750000000</v>
      </c>
      <c r="BK1109">
        <v>12132000000</v>
      </c>
      <c r="BL1109">
        <v>51823000000</v>
      </c>
      <c r="BM1109">
        <v>53251000000</v>
      </c>
      <c r="BN1109">
        <v>46509000000</v>
      </c>
      <c r="BO1109">
        <v>5353500000</v>
      </c>
      <c r="BP1109" s="3">
        <v>31631000</v>
      </c>
      <c r="BQ1109" s="3">
        <v>35410000</v>
      </c>
      <c r="BR1109" s="3">
        <v>36712000</v>
      </c>
      <c r="BS1109" s="3">
        <v>320170000</v>
      </c>
      <c r="BT1109" s="3">
        <v>381960000</v>
      </c>
      <c r="BU1109" s="3">
        <v>336990000</v>
      </c>
      <c r="BV1109" s="3">
        <v>1439500000</v>
      </c>
      <c r="BW1109" s="3">
        <v>1479200000</v>
      </c>
      <c r="BX1109" s="3">
        <v>1291900000</v>
      </c>
      <c r="BY1109">
        <v>1530700000</v>
      </c>
      <c r="BZ1109">
        <v>1527800000</v>
      </c>
      <c r="CA1109">
        <v>1557700000</v>
      </c>
      <c r="CB1109">
        <v>5671900000</v>
      </c>
      <c r="CC1109">
        <v>5992100000</v>
      </c>
      <c r="CD1109">
        <v>5970900000</v>
      </c>
      <c r="CE1109">
        <v>12111000000</v>
      </c>
      <c r="CF1109">
        <v>11972000000</v>
      </c>
      <c r="CG1109">
        <v>11368000000</v>
      </c>
      <c r="CH1109">
        <v>31</v>
      </c>
      <c r="CI1109">
        <v>34</v>
      </c>
      <c r="CJ1109">
        <v>34</v>
      </c>
      <c r="CK1109">
        <v>60</v>
      </c>
      <c r="CL1109">
        <v>59</v>
      </c>
      <c r="CM1109">
        <v>52</v>
      </c>
      <c r="CN1109">
        <v>90</v>
      </c>
      <c r="CO1109">
        <v>92</v>
      </c>
      <c r="CP1109">
        <v>92</v>
      </c>
      <c r="CQ1109">
        <v>544</v>
      </c>
      <c r="CU1109">
        <v>1137</v>
      </c>
      <c r="CV1109" t="s">
        <v>11342</v>
      </c>
      <c r="CW1109" t="s">
        <v>10301</v>
      </c>
      <c r="CX1109" t="s">
        <v>11343</v>
      </c>
      <c r="CY1109" t="s">
        <v>11344</v>
      </c>
      <c r="CZ1109" t="s">
        <v>11345</v>
      </c>
      <c r="DA1109" t="s">
        <v>11346</v>
      </c>
      <c r="DB1109" t="s">
        <v>11347</v>
      </c>
      <c r="DC1109" t="s">
        <v>11348</v>
      </c>
    </row>
    <row r="1110" spans="1:107" x14ac:dyDescent="0.2">
      <c r="A1110" t="s">
        <v>11349</v>
      </c>
      <c r="B1110" t="s">
        <v>11349</v>
      </c>
      <c r="C1110">
        <v>3</v>
      </c>
      <c r="D1110">
        <v>3</v>
      </c>
      <c r="E1110">
        <v>3</v>
      </c>
      <c r="F1110" t="s">
        <v>11350</v>
      </c>
      <c r="G1110" t="s">
        <v>11351</v>
      </c>
      <c r="H1110" t="s">
        <v>11352</v>
      </c>
      <c r="I1110">
        <v>1</v>
      </c>
      <c r="J1110">
        <v>3</v>
      </c>
      <c r="K1110">
        <v>3</v>
      </c>
      <c r="L1110">
        <v>3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1</v>
      </c>
      <c r="S1110">
        <v>2</v>
      </c>
      <c r="T1110">
        <v>3</v>
      </c>
      <c r="U1110">
        <v>2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1</v>
      </c>
      <c r="AB1110">
        <v>2</v>
      </c>
      <c r="AC1110">
        <v>3</v>
      </c>
      <c r="AD1110">
        <v>2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1</v>
      </c>
      <c r="AK1110">
        <v>2</v>
      </c>
      <c r="AL1110">
        <v>3</v>
      </c>
      <c r="AM1110">
        <v>2</v>
      </c>
      <c r="AN1110">
        <v>5.7</v>
      </c>
      <c r="AO1110">
        <v>5.7</v>
      </c>
      <c r="AP1110">
        <v>5.7</v>
      </c>
      <c r="AQ1110">
        <v>60.612000000000002</v>
      </c>
      <c r="AR1110">
        <v>528</v>
      </c>
      <c r="AS1110">
        <v>528</v>
      </c>
      <c r="AT1110">
        <v>0</v>
      </c>
      <c r="AU1110">
        <v>7.1327999999999996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2.1</v>
      </c>
      <c r="BB1110">
        <v>4.2</v>
      </c>
      <c r="BC1110">
        <v>5.7</v>
      </c>
      <c r="BD1110">
        <v>3.6</v>
      </c>
      <c r="BE1110">
        <v>162770000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3403100</v>
      </c>
      <c r="BL1110">
        <v>56222000</v>
      </c>
      <c r="BM1110">
        <v>73588000</v>
      </c>
      <c r="BN1110">
        <v>29560000</v>
      </c>
      <c r="BO1110">
        <v>7398800</v>
      </c>
      <c r="BP1110" s="3">
        <v>0</v>
      </c>
      <c r="BQ1110" s="3">
        <v>0</v>
      </c>
      <c r="BR1110" s="3">
        <v>0</v>
      </c>
      <c r="BS1110" s="3">
        <v>0</v>
      </c>
      <c r="BT1110" s="3">
        <v>0</v>
      </c>
      <c r="BU1110" s="3">
        <v>154690</v>
      </c>
      <c r="BV1110" s="3">
        <v>2555600</v>
      </c>
      <c r="BW1110" s="3">
        <v>3344900</v>
      </c>
      <c r="BX1110" s="3">
        <v>1343600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4565000</v>
      </c>
      <c r="CE1110">
        <v>9627300</v>
      </c>
      <c r="CF1110">
        <v>12755000</v>
      </c>
      <c r="CG1110">
        <v>13535000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1</v>
      </c>
      <c r="CN1110">
        <v>2</v>
      </c>
      <c r="CO1110">
        <v>4</v>
      </c>
      <c r="CP1110">
        <v>1</v>
      </c>
      <c r="CQ1110">
        <v>8</v>
      </c>
      <c r="CU1110">
        <v>1138</v>
      </c>
      <c r="CV1110" t="s">
        <v>11353</v>
      </c>
      <c r="CW1110" t="s">
        <v>114</v>
      </c>
      <c r="CX1110" t="s">
        <v>11354</v>
      </c>
      <c r="CY1110" t="s">
        <v>11355</v>
      </c>
      <c r="CZ1110" t="s">
        <v>11356</v>
      </c>
      <c r="DA1110" t="s">
        <v>11357</v>
      </c>
    </row>
    <row r="1111" spans="1:107" x14ac:dyDescent="0.2">
      <c r="A1111" t="s">
        <v>11358</v>
      </c>
      <c r="B1111" t="s">
        <v>11358</v>
      </c>
      <c r="C1111">
        <v>2</v>
      </c>
      <c r="D1111">
        <v>2</v>
      </c>
      <c r="E1111">
        <v>2</v>
      </c>
      <c r="F1111" t="s">
        <v>11359</v>
      </c>
      <c r="G1111" t="s">
        <v>11360</v>
      </c>
      <c r="H1111" t="s">
        <v>11361</v>
      </c>
      <c r="I1111">
        <v>1</v>
      </c>
      <c r="J1111">
        <v>2</v>
      </c>
      <c r="K1111">
        <v>2</v>
      </c>
      <c r="L1111">
        <v>2</v>
      </c>
      <c r="M1111">
        <v>1</v>
      </c>
      <c r="N1111">
        <v>0</v>
      </c>
      <c r="O1111">
        <v>1</v>
      </c>
      <c r="P1111">
        <v>1</v>
      </c>
      <c r="Q1111">
        <v>1</v>
      </c>
      <c r="R1111">
        <v>1</v>
      </c>
      <c r="S1111">
        <v>2</v>
      </c>
      <c r="T1111">
        <v>2</v>
      </c>
      <c r="U1111">
        <v>2</v>
      </c>
      <c r="V1111">
        <v>1</v>
      </c>
      <c r="W1111">
        <v>0</v>
      </c>
      <c r="X1111">
        <v>1</v>
      </c>
      <c r="Y1111">
        <v>1</v>
      </c>
      <c r="Z1111">
        <v>1</v>
      </c>
      <c r="AA1111">
        <v>1</v>
      </c>
      <c r="AB1111">
        <v>2</v>
      </c>
      <c r="AC1111">
        <v>2</v>
      </c>
      <c r="AD1111">
        <v>2</v>
      </c>
      <c r="AE1111">
        <v>1</v>
      </c>
      <c r="AF1111">
        <v>0</v>
      </c>
      <c r="AG1111">
        <v>1</v>
      </c>
      <c r="AH1111">
        <v>1</v>
      </c>
      <c r="AI1111">
        <v>1</v>
      </c>
      <c r="AJ1111">
        <v>1</v>
      </c>
      <c r="AK1111">
        <v>2</v>
      </c>
      <c r="AL1111">
        <v>2</v>
      </c>
      <c r="AM1111">
        <v>2</v>
      </c>
      <c r="AN1111">
        <v>40.700000000000003</v>
      </c>
      <c r="AO1111">
        <v>40.700000000000003</v>
      </c>
      <c r="AP1111">
        <v>40.700000000000003</v>
      </c>
      <c r="AQ1111">
        <v>8.9723000000000006</v>
      </c>
      <c r="AR1111">
        <v>81</v>
      </c>
      <c r="AS1111">
        <v>81</v>
      </c>
      <c r="AT1111">
        <v>0</v>
      </c>
      <c r="AU1111">
        <v>40.457000000000001</v>
      </c>
      <c r="AV1111">
        <v>23.5</v>
      </c>
      <c r="AW1111">
        <v>0</v>
      </c>
      <c r="AX1111">
        <v>23.5</v>
      </c>
      <c r="AY1111">
        <v>23.5</v>
      </c>
      <c r="AZ1111">
        <v>23.5</v>
      </c>
      <c r="BA1111">
        <v>23.5</v>
      </c>
      <c r="BB1111">
        <v>40.700000000000003</v>
      </c>
      <c r="BC1111">
        <v>40.700000000000003</v>
      </c>
      <c r="BD1111">
        <v>40.700000000000003</v>
      </c>
      <c r="BE1111">
        <v>304440000</v>
      </c>
      <c r="BF1111">
        <v>6968200</v>
      </c>
      <c r="BG1111">
        <v>0</v>
      </c>
      <c r="BH1111">
        <v>5345000</v>
      </c>
      <c r="BI1111">
        <v>44585000</v>
      </c>
      <c r="BJ1111">
        <v>31505000</v>
      </c>
      <c r="BK1111">
        <v>37164000</v>
      </c>
      <c r="BL1111">
        <v>63362000</v>
      </c>
      <c r="BM1111">
        <v>54726000</v>
      </c>
      <c r="BN1111">
        <v>60780000</v>
      </c>
      <c r="BO1111">
        <v>76109000</v>
      </c>
      <c r="BP1111" s="3">
        <v>1742000</v>
      </c>
      <c r="BQ1111" s="3">
        <v>0</v>
      </c>
      <c r="BR1111" s="3">
        <v>1336200</v>
      </c>
      <c r="BS1111" s="3">
        <v>11146000</v>
      </c>
      <c r="BT1111" s="3">
        <v>7876300</v>
      </c>
      <c r="BU1111" s="3">
        <v>9290900</v>
      </c>
      <c r="BV1111" s="3">
        <v>15841000</v>
      </c>
      <c r="BW1111" s="3">
        <v>13682000</v>
      </c>
      <c r="BX1111" s="3">
        <v>15195000</v>
      </c>
      <c r="BY1111">
        <v>7740200</v>
      </c>
      <c r="BZ1111">
        <v>0</v>
      </c>
      <c r="CA1111">
        <v>5914100</v>
      </c>
      <c r="CB1111">
        <v>24956000</v>
      </c>
      <c r="CC1111">
        <v>16476000</v>
      </c>
      <c r="CD1111">
        <v>20181000</v>
      </c>
      <c r="CE1111">
        <v>12781000</v>
      </c>
      <c r="CF1111">
        <v>11063000</v>
      </c>
      <c r="CG1111">
        <v>12568000</v>
      </c>
      <c r="CH1111">
        <v>1</v>
      </c>
      <c r="CI1111">
        <v>0</v>
      </c>
      <c r="CJ1111">
        <v>0</v>
      </c>
      <c r="CK1111">
        <v>1</v>
      </c>
      <c r="CL1111">
        <v>1</v>
      </c>
      <c r="CM1111">
        <v>1</v>
      </c>
      <c r="CN1111">
        <v>2</v>
      </c>
      <c r="CO1111">
        <v>2</v>
      </c>
      <c r="CP1111">
        <v>2</v>
      </c>
      <c r="CQ1111">
        <v>10</v>
      </c>
      <c r="CU1111">
        <v>1139</v>
      </c>
      <c r="CV1111" t="s">
        <v>11362</v>
      </c>
      <c r="CW1111" t="s">
        <v>161</v>
      </c>
      <c r="CX1111" t="s">
        <v>11363</v>
      </c>
      <c r="CY1111" t="s">
        <v>11364</v>
      </c>
      <c r="CZ1111" t="s">
        <v>11365</v>
      </c>
      <c r="DA1111" t="s">
        <v>11366</v>
      </c>
    </row>
    <row r="1112" spans="1:107" x14ac:dyDescent="0.2">
      <c r="A1112" t="s">
        <v>11367</v>
      </c>
      <c r="B1112" t="s">
        <v>11367</v>
      </c>
      <c r="C1112">
        <v>2</v>
      </c>
      <c r="D1112">
        <v>2</v>
      </c>
      <c r="E1112">
        <v>2</v>
      </c>
      <c r="F1112" t="s">
        <v>11368</v>
      </c>
      <c r="G1112" t="s">
        <v>11369</v>
      </c>
      <c r="H1112" t="s">
        <v>11370</v>
      </c>
      <c r="I1112">
        <v>1</v>
      </c>
      <c r="J1112">
        <v>2</v>
      </c>
      <c r="K1112">
        <v>2</v>
      </c>
      <c r="L1112">
        <v>2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2</v>
      </c>
      <c r="T1112">
        <v>1</v>
      </c>
      <c r="U1112">
        <v>1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2</v>
      </c>
      <c r="AC1112">
        <v>1</v>
      </c>
      <c r="AD1112">
        <v>1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</v>
      </c>
      <c r="AL1112">
        <v>1</v>
      </c>
      <c r="AM1112">
        <v>1</v>
      </c>
      <c r="AN1112">
        <v>6.5</v>
      </c>
      <c r="AO1112">
        <v>6.5</v>
      </c>
      <c r="AP1112">
        <v>6.5</v>
      </c>
      <c r="AQ1112">
        <v>54.847999999999999</v>
      </c>
      <c r="AR1112">
        <v>478</v>
      </c>
      <c r="AS1112">
        <v>478</v>
      </c>
      <c r="AT1112">
        <v>0</v>
      </c>
      <c r="AU1112">
        <v>7.0907999999999998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6.5</v>
      </c>
      <c r="BC1112">
        <v>3.8</v>
      </c>
      <c r="BD1112">
        <v>3.8</v>
      </c>
      <c r="BE1112">
        <v>53999000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22114000</v>
      </c>
      <c r="BM1112">
        <v>21423000</v>
      </c>
      <c r="BN1112">
        <v>10462000</v>
      </c>
      <c r="BO1112">
        <v>2454500</v>
      </c>
      <c r="BP1112" s="3">
        <v>0</v>
      </c>
      <c r="BQ1112" s="3">
        <v>0</v>
      </c>
      <c r="BR1112" s="3">
        <v>0</v>
      </c>
      <c r="BS1112" s="3">
        <v>0</v>
      </c>
      <c r="BT1112" s="3">
        <v>0</v>
      </c>
      <c r="BU1112" s="3">
        <v>0</v>
      </c>
      <c r="BV1112" s="3">
        <v>1005200</v>
      </c>
      <c r="BW1112" s="3">
        <v>973790</v>
      </c>
      <c r="BX1112" s="3">
        <v>475530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4882000</v>
      </c>
      <c r="CF1112">
        <v>5529300</v>
      </c>
      <c r="CG1112">
        <v>2764700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1</v>
      </c>
      <c r="CO1112">
        <v>0</v>
      </c>
      <c r="CP1112">
        <v>1</v>
      </c>
      <c r="CQ1112">
        <v>2</v>
      </c>
      <c r="CU1112">
        <v>1140</v>
      </c>
      <c r="CV1112" t="s">
        <v>11371</v>
      </c>
      <c r="CW1112" t="s">
        <v>161</v>
      </c>
      <c r="CX1112" t="s">
        <v>11372</v>
      </c>
      <c r="CY1112" t="s">
        <v>11373</v>
      </c>
      <c r="CZ1112" t="s">
        <v>11374</v>
      </c>
      <c r="DA1112" t="s">
        <v>11375</v>
      </c>
    </row>
    <row r="1113" spans="1:107" x14ac:dyDescent="0.2">
      <c r="A1113" t="s">
        <v>11376</v>
      </c>
      <c r="B1113" t="s">
        <v>11376</v>
      </c>
      <c r="C1113">
        <v>2</v>
      </c>
      <c r="D1113">
        <v>1</v>
      </c>
      <c r="E1113">
        <v>1</v>
      </c>
      <c r="F1113" t="s">
        <v>11377</v>
      </c>
      <c r="G1113" t="s">
        <v>11378</v>
      </c>
      <c r="H1113" t="s">
        <v>11379</v>
      </c>
      <c r="I1113">
        <v>1</v>
      </c>
      <c r="J1113">
        <v>2</v>
      </c>
      <c r="K1113">
        <v>1</v>
      </c>
      <c r="L1113">
        <v>1</v>
      </c>
      <c r="M1113">
        <v>1</v>
      </c>
      <c r="N1113">
        <v>2</v>
      </c>
      <c r="O1113">
        <v>2</v>
      </c>
      <c r="P1113">
        <v>1</v>
      </c>
      <c r="Q1113">
        <v>1</v>
      </c>
      <c r="R1113">
        <v>2</v>
      </c>
      <c r="S1113">
        <v>0</v>
      </c>
      <c r="T1113">
        <v>0</v>
      </c>
      <c r="U1113">
        <v>0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0</v>
      </c>
      <c r="AC1113">
        <v>0</v>
      </c>
      <c r="AD1113">
        <v>0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0</v>
      </c>
      <c r="AL1113">
        <v>0</v>
      </c>
      <c r="AM1113">
        <v>0</v>
      </c>
      <c r="AN1113">
        <v>9</v>
      </c>
      <c r="AO1113">
        <v>5.4</v>
      </c>
      <c r="AP1113">
        <v>5.4</v>
      </c>
      <c r="AQ1113">
        <v>25.36</v>
      </c>
      <c r="AR1113">
        <v>221</v>
      </c>
      <c r="AS1113">
        <v>221</v>
      </c>
      <c r="AT1113">
        <v>4.9525000000000003E-3</v>
      </c>
      <c r="AU1113">
        <v>1.7966</v>
      </c>
      <c r="AV1113">
        <v>5.4</v>
      </c>
      <c r="AW1113">
        <v>9</v>
      </c>
      <c r="AX1113">
        <v>9</v>
      </c>
      <c r="AY1113">
        <v>5.4</v>
      </c>
      <c r="AZ1113">
        <v>5.4</v>
      </c>
      <c r="BA1113">
        <v>9</v>
      </c>
      <c r="BB1113">
        <v>0</v>
      </c>
      <c r="BC1113">
        <v>0</v>
      </c>
      <c r="BD1113">
        <v>0</v>
      </c>
      <c r="BE1113">
        <v>69084000</v>
      </c>
      <c r="BF1113">
        <v>9868400</v>
      </c>
      <c r="BG1113">
        <v>10860000</v>
      </c>
      <c r="BH1113">
        <v>6806900</v>
      </c>
      <c r="BI1113">
        <v>12241000</v>
      </c>
      <c r="BJ1113">
        <v>10890000</v>
      </c>
      <c r="BK1113">
        <v>18418000</v>
      </c>
      <c r="BL1113">
        <v>0</v>
      </c>
      <c r="BM1113">
        <v>0</v>
      </c>
      <c r="BN1113">
        <v>0</v>
      </c>
      <c r="BO1113">
        <v>6908400</v>
      </c>
      <c r="BP1113" s="3">
        <v>986840</v>
      </c>
      <c r="BQ1113" s="3">
        <v>1086000</v>
      </c>
      <c r="BR1113" s="3">
        <v>680690</v>
      </c>
      <c r="BS1113" s="3">
        <v>1224100</v>
      </c>
      <c r="BT1113" s="3">
        <v>1089000</v>
      </c>
      <c r="BU1113" s="3">
        <v>1841800</v>
      </c>
      <c r="BV1113" s="3">
        <v>0</v>
      </c>
      <c r="BW1113" s="3">
        <v>0</v>
      </c>
      <c r="BX1113" s="3">
        <v>0</v>
      </c>
      <c r="BY1113">
        <v>10715000</v>
      </c>
      <c r="BZ1113">
        <v>11718000</v>
      </c>
      <c r="CA1113">
        <v>7362200</v>
      </c>
      <c r="CB1113">
        <v>6697500</v>
      </c>
      <c r="CC1113">
        <v>5566600</v>
      </c>
      <c r="CD1113">
        <v>5680700</v>
      </c>
      <c r="CE1113">
        <v>0</v>
      </c>
      <c r="CF1113">
        <v>0</v>
      </c>
      <c r="CG1113">
        <v>0</v>
      </c>
      <c r="CH1113">
        <v>1</v>
      </c>
      <c r="CI1113">
        <v>1</v>
      </c>
      <c r="CJ1113">
        <v>1</v>
      </c>
      <c r="CK1113">
        <v>1</v>
      </c>
      <c r="CL1113">
        <v>1</v>
      </c>
      <c r="CM1113">
        <v>1</v>
      </c>
      <c r="CN1113">
        <v>0</v>
      </c>
      <c r="CO1113">
        <v>0</v>
      </c>
      <c r="CP1113">
        <v>0</v>
      </c>
      <c r="CQ1113">
        <v>6</v>
      </c>
      <c r="CU1113">
        <v>1141</v>
      </c>
      <c r="CV1113" t="s">
        <v>11380</v>
      </c>
      <c r="CW1113" t="s">
        <v>2463</v>
      </c>
      <c r="CX1113" t="s">
        <v>11381</v>
      </c>
      <c r="CY1113" t="s">
        <v>11382</v>
      </c>
      <c r="CZ1113" t="s">
        <v>11383</v>
      </c>
      <c r="DA1113" t="s">
        <v>11384</v>
      </c>
    </row>
    <row r="1114" spans="1:107" x14ac:dyDescent="0.2">
      <c r="A1114" t="s">
        <v>11385</v>
      </c>
      <c r="B1114" t="s">
        <v>11385</v>
      </c>
      <c r="C1114">
        <v>6</v>
      </c>
      <c r="D1114">
        <v>6</v>
      </c>
      <c r="E1114">
        <v>6</v>
      </c>
      <c r="F1114" t="s">
        <v>11386</v>
      </c>
      <c r="G1114" t="s">
        <v>11387</v>
      </c>
      <c r="H1114" t="s">
        <v>11388</v>
      </c>
      <c r="I1114">
        <v>1</v>
      </c>
      <c r="J1114">
        <v>6</v>
      </c>
      <c r="K1114">
        <v>6</v>
      </c>
      <c r="L1114">
        <v>6</v>
      </c>
      <c r="M1114">
        <v>2</v>
      </c>
      <c r="N1114">
        <v>5</v>
      </c>
      <c r="O1114">
        <v>5</v>
      </c>
      <c r="P1114">
        <v>2</v>
      </c>
      <c r="Q1114">
        <v>1</v>
      </c>
      <c r="R1114">
        <v>2</v>
      </c>
      <c r="S1114">
        <v>0</v>
      </c>
      <c r="T1114">
        <v>0</v>
      </c>
      <c r="U1114">
        <v>0</v>
      </c>
      <c r="V1114">
        <v>2</v>
      </c>
      <c r="W1114">
        <v>5</v>
      </c>
      <c r="X1114">
        <v>5</v>
      </c>
      <c r="Y1114">
        <v>2</v>
      </c>
      <c r="Z1114">
        <v>1</v>
      </c>
      <c r="AA1114">
        <v>2</v>
      </c>
      <c r="AB1114">
        <v>0</v>
      </c>
      <c r="AC1114">
        <v>0</v>
      </c>
      <c r="AD1114">
        <v>0</v>
      </c>
      <c r="AE1114">
        <v>2</v>
      </c>
      <c r="AF1114">
        <v>5</v>
      </c>
      <c r="AG1114">
        <v>5</v>
      </c>
      <c r="AH1114">
        <v>2</v>
      </c>
      <c r="AI1114">
        <v>1</v>
      </c>
      <c r="AJ1114">
        <v>2</v>
      </c>
      <c r="AK1114">
        <v>0</v>
      </c>
      <c r="AL1114">
        <v>0</v>
      </c>
      <c r="AM1114">
        <v>0</v>
      </c>
      <c r="AN1114">
        <v>14.2</v>
      </c>
      <c r="AO1114">
        <v>14.2</v>
      </c>
      <c r="AP1114">
        <v>14.2</v>
      </c>
      <c r="AQ1114">
        <v>51.572000000000003</v>
      </c>
      <c r="AR1114">
        <v>458</v>
      </c>
      <c r="AS1114">
        <v>458</v>
      </c>
      <c r="AT1114">
        <v>0</v>
      </c>
      <c r="AU1114">
        <v>7.7527999999999997</v>
      </c>
      <c r="AV1114">
        <v>4.0999999999999996</v>
      </c>
      <c r="AW1114">
        <v>12.2</v>
      </c>
      <c r="AX1114">
        <v>12.4</v>
      </c>
      <c r="AY1114">
        <v>5.2</v>
      </c>
      <c r="AZ1114">
        <v>2</v>
      </c>
      <c r="BA1114">
        <v>5</v>
      </c>
      <c r="BB1114">
        <v>0</v>
      </c>
      <c r="BC1114">
        <v>0</v>
      </c>
      <c r="BD1114">
        <v>0</v>
      </c>
      <c r="BE1114">
        <v>110570000</v>
      </c>
      <c r="BF1114">
        <v>14044000</v>
      </c>
      <c r="BG1114">
        <v>18823000</v>
      </c>
      <c r="BH1114">
        <v>31862000</v>
      </c>
      <c r="BI1114">
        <v>23356000</v>
      </c>
      <c r="BJ1114">
        <v>8016100</v>
      </c>
      <c r="BK1114">
        <v>14470000</v>
      </c>
      <c r="BL1114">
        <v>0</v>
      </c>
      <c r="BM1114">
        <v>0</v>
      </c>
      <c r="BN1114">
        <v>0</v>
      </c>
      <c r="BO1114">
        <v>3566800</v>
      </c>
      <c r="BP1114" s="3">
        <v>453050</v>
      </c>
      <c r="BQ1114" s="3">
        <v>607190</v>
      </c>
      <c r="BR1114" s="3">
        <v>1027800</v>
      </c>
      <c r="BS1114" s="3">
        <v>753410</v>
      </c>
      <c r="BT1114" s="3">
        <v>258580</v>
      </c>
      <c r="BU1114" s="3">
        <v>466780</v>
      </c>
      <c r="BV1114" s="3">
        <v>0</v>
      </c>
      <c r="BW1114" s="3">
        <v>0</v>
      </c>
      <c r="BX1114" s="3">
        <v>0</v>
      </c>
      <c r="BY1114">
        <v>22526000</v>
      </c>
      <c r="BZ1114">
        <v>17744000</v>
      </c>
      <c r="CA1114">
        <v>19602000</v>
      </c>
      <c r="CB1114">
        <v>9304800</v>
      </c>
      <c r="CC1114">
        <v>7144500</v>
      </c>
      <c r="CD1114">
        <v>10784000</v>
      </c>
      <c r="CE1114">
        <v>0</v>
      </c>
      <c r="CF1114">
        <v>0</v>
      </c>
      <c r="CG1114">
        <v>0</v>
      </c>
      <c r="CH1114">
        <v>2</v>
      </c>
      <c r="CI1114">
        <v>5</v>
      </c>
      <c r="CJ1114">
        <v>4</v>
      </c>
      <c r="CK1114">
        <v>2</v>
      </c>
      <c r="CL1114">
        <v>1</v>
      </c>
      <c r="CM1114">
        <v>2</v>
      </c>
      <c r="CN1114">
        <v>0</v>
      </c>
      <c r="CO1114">
        <v>0</v>
      </c>
      <c r="CP1114">
        <v>0</v>
      </c>
      <c r="CQ1114">
        <v>16</v>
      </c>
      <c r="CU1114">
        <v>1142</v>
      </c>
      <c r="CV1114" t="s">
        <v>11389</v>
      </c>
      <c r="CW1114" t="s">
        <v>181</v>
      </c>
      <c r="CX1114" t="s">
        <v>11390</v>
      </c>
      <c r="CY1114" t="s">
        <v>11391</v>
      </c>
      <c r="CZ1114" t="s">
        <v>11392</v>
      </c>
      <c r="DA1114" t="s">
        <v>11393</v>
      </c>
    </row>
    <row r="1115" spans="1:107" x14ac:dyDescent="0.2">
      <c r="A1115" t="s">
        <v>11394</v>
      </c>
      <c r="B1115" t="s">
        <v>11395</v>
      </c>
      <c r="C1115" t="s">
        <v>11396</v>
      </c>
      <c r="D1115" t="s">
        <v>11396</v>
      </c>
      <c r="E1115" t="s">
        <v>11397</v>
      </c>
      <c r="F1115" t="s">
        <v>11398</v>
      </c>
      <c r="G1115" t="s">
        <v>11399</v>
      </c>
      <c r="H1115" t="s">
        <v>11400</v>
      </c>
      <c r="I1115">
        <v>2</v>
      </c>
      <c r="J1115">
        <v>18</v>
      </c>
      <c r="K1115">
        <v>18</v>
      </c>
      <c r="L1115">
        <v>13</v>
      </c>
      <c r="M1115">
        <v>0</v>
      </c>
      <c r="N1115">
        <v>1</v>
      </c>
      <c r="O1115">
        <v>0</v>
      </c>
      <c r="P1115">
        <v>3</v>
      </c>
      <c r="Q1115">
        <v>4</v>
      </c>
      <c r="R1115">
        <v>5</v>
      </c>
      <c r="S1115">
        <v>14</v>
      </c>
      <c r="T1115">
        <v>16</v>
      </c>
      <c r="U1115">
        <v>15</v>
      </c>
      <c r="V1115">
        <v>0</v>
      </c>
      <c r="W1115">
        <v>1</v>
      </c>
      <c r="X1115">
        <v>0</v>
      </c>
      <c r="Y1115">
        <v>3</v>
      </c>
      <c r="Z1115">
        <v>4</v>
      </c>
      <c r="AA1115">
        <v>5</v>
      </c>
      <c r="AB1115">
        <v>14</v>
      </c>
      <c r="AC1115">
        <v>16</v>
      </c>
      <c r="AD1115">
        <v>15</v>
      </c>
      <c r="AE1115">
        <v>0</v>
      </c>
      <c r="AF1115">
        <v>1</v>
      </c>
      <c r="AG1115">
        <v>0</v>
      </c>
      <c r="AH1115">
        <v>2</v>
      </c>
      <c r="AI1115">
        <v>3</v>
      </c>
      <c r="AJ1115">
        <v>3</v>
      </c>
      <c r="AK1115">
        <v>9</v>
      </c>
      <c r="AL1115">
        <v>12</v>
      </c>
      <c r="AM1115">
        <v>11</v>
      </c>
      <c r="AN1115">
        <v>48.6</v>
      </c>
      <c r="AO1115">
        <v>48.6</v>
      </c>
      <c r="AP1115">
        <v>35.200000000000003</v>
      </c>
      <c r="AQ1115">
        <v>24.161999999999999</v>
      </c>
      <c r="AR1115">
        <v>210</v>
      </c>
      <c r="AS1115" t="s">
        <v>11401</v>
      </c>
      <c r="AT1115">
        <v>0</v>
      </c>
      <c r="AU1115">
        <v>108.89</v>
      </c>
      <c r="AV1115">
        <v>0</v>
      </c>
      <c r="AW1115">
        <v>7.1</v>
      </c>
      <c r="AX1115">
        <v>0</v>
      </c>
      <c r="AY1115">
        <v>15.2</v>
      </c>
      <c r="AZ1115">
        <v>15.7</v>
      </c>
      <c r="BA1115">
        <v>21.4</v>
      </c>
      <c r="BB1115">
        <v>48.6</v>
      </c>
      <c r="BC1115">
        <v>47.6</v>
      </c>
      <c r="BD1115">
        <v>47.6</v>
      </c>
      <c r="BE1115">
        <v>5962600000</v>
      </c>
      <c r="BF1115">
        <v>0</v>
      </c>
      <c r="BG1115">
        <v>7974300</v>
      </c>
      <c r="BH1115">
        <v>0</v>
      </c>
      <c r="BI1115">
        <v>83128000</v>
      </c>
      <c r="BJ1115">
        <v>77870000</v>
      </c>
      <c r="BK1115">
        <v>80929000</v>
      </c>
      <c r="BL1115">
        <v>1852500000</v>
      </c>
      <c r="BM1115">
        <v>2084600000</v>
      </c>
      <c r="BN1115">
        <v>1775600000</v>
      </c>
      <c r="BO1115">
        <v>993770000</v>
      </c>
      <c r="BP1115" s="3">
        <v>0</v>
      </c>
      <c r="BQ1115" s="3">
        <v>1329100</v>
      </c>
      <c r="BR1115" s="3">
        <v>0</v>
      </c>
      <c r="BS1115" s="3">
        <v>13855000</v>
      </c>
      <c r="BT1115" s="3">
        <v>12978000</v>
      </c>
      <c r="BU1115" s="3">
        <v>13488000</v>
      </c>
      <c r="BV1115" s="3">
        <v>308750000</v>
      </c>
      <c r="BW1115" s="3">
        <v>347430000</v>
      </c>
      <c r="BX1115" s="3">
        <v>295940000</v>
      </c>
      <c r="BY1115">
        <v>0</v>
      </c>
      <c r="BZ1115">
        <v>10231000</v>
      </c>
      <c r="CA1115">
        <v>0</v>
      </c>
      <c r="CB1115">
        <v>42630000</v>
      </c>
      <c r="CC1115">
        <v>36716000</v>
      </c>
      <c r="CD1115">
        <v>47360000</v>
      </c>
      <c r="CE1115">
        <v>464640000</v>
      </c>
      <c r="CF1115">
        <v>485460000</v>
      </c>
      <c r="CG1115">
        <v>428910000</v>
      </c>
      <c r="CH1115">
        <v>0</v>
      </c>
      <c r="CI1115">
        <v>1</v>
      </c>
      <c r="CJ1115">
        <v>0</v>
      </c>
      <c r="CK1115">
        <v>3</v>
      </c>
      <c r="CL1115">
        <v>4</v>
      </c>
      <c r="CM1115">
        <v>5</v>
      </c>
      <c r="CN1115">
        <v>20</v>
      </c>
      <c r="CO1115">
        <v>18</v>
      </c>
      <c r="CP1115">
        <v>20</v>
      </c>
      <c r="CQ1115">
        <v>71</v>
      </c>
      <c r="CU1115">
        <v>1143</v>
      </c>
      <c r="CV1115" t="s">
        <v>11402</v>
      </c>
      <c r="CW1115" t="s">
        <v>252</v>
      </c>
      <c r="CX1115" t="s">
        <v>11403</v>
      </c>
      <c r="CY1115" t="s">
        <v>11404</v>
      </c>
      <c r="CZ1115" t="s">
        <v>11405</v>
      </c>
      <c r="DA1115" t="s">
        <v>11406</v>
      </c>
      <c r="DB1115">
        <v>21</v>
      </c>
      <c r="DC1115">
        <v>13</v>
      </c>
    </row>
    <row r="1116" spans="1:107" x14ac:dyDescent="0.2">
      <c r="A1116" t="s">
        <v>11407</v>
      </c>
      <c r="B1116" t="s">
        <v>11407</v>
      </c>
      <c r="C1116">
        <v>8</v>
      </c>
      <c r="D1116">
        <v>5</v>
      </c>
      <c r="E1116">
        <v>5</v>
      </c>
      <c r="F1116" t="s">
        <v>11408</v>
      </c>
      <c r="G1116" t="s">
        <v>11409</v>
      </c>
      <c r="H1116" t="s">
        <v>11410</v>
      </c>
      <c r="I1116">
        <v>1</v>
      </c>
      <c r="J1116">
        <v>8</v>
      </c>
      <c r="K1116">
        <v>5</v>
      </c>
      <c r="L1116">
        <v>5</v>
      </c>
      <c r="M1116">
        <v>7</v>
      </c>
      <c r="N1116">
        <v>3</v>
      </c>
      <c r="O1116">
        <v>4</v>
      </c>
      <c r="P1116">
        <v>3</v>
      </c>
      <c r="Q1116">
        <v>3</v>
      </c>
      <c r="R1116">
        <v>2</v>
      </c>
      <c r="S1116">
        <v>3</v>
      </c>
      <c r="T1116">
        <v>1</v>
      </c>
      <c r="U1116">
        <v>3</v>
      </c>
      <c r="V1116">
        <v>4</v>
      </c>
      <c r="W1116">
        <v>2</v>
      </c>
      <c r="X1116">
        <v>3</v>
      </c>
      <c r="Y1116">
        <v>0</v>
      </c>
      <c r="Z1116">
        <v>2</v>
      </c>
      <c r="AA1116">
        <v>1</v>
      </c>
      <c r="AB1116">
        <v>1</v>
      </c>
      <c r="AC1116">
        <v>0</v>
      </c>
      <c r="AD1116">
        <v>1</v>
      </c>
      <c r="AE1116">
        <v>4</v>
      </c>
      <c r="AF1116">
        <v>2</v>
      </c>
      <c r="AG1116">
        <v>3</v>
      </c>
      <c r="AH1116">
        <v>0</v>
      </c>
      <c r="AI1116">
        <v>2</v>
      </c>
      <c r="AJ1116">
        <v>1</v>
      </c>
      <c r="AK1116">
        <v>1</v>
      </c>
      <c r="AL1116">
        <v>0</v>
      </c>
      <c r="AM1116">
        <v>1</v>
      </c>
      <c r="AN1116">
        <v>24.7</v>
      </c>
      <c r="AO1116">
        <v>20.5</v>
      </c>
      <c r="AP1116">
        <v>20.5</v>
      </c>
      <c r="AQ1116">
        <v>53.497</v>
      </c>
      <c r="AR1116">
        <v>469</v>
      </c>
      <c r="AS1116">
        <v>469</v>
      </c>
      <c r="AT1116">
        <v>0</v>
      </c>
      <c r="AU1116">
        <v>26.341999999999999</v>
      </c>
      <c r="AV1116">
        <v>22.4</v>
      </c>
      <c r="AW1116">
        <v>9.6</v>
      </c>
      <c r="AX1116">
        <v>12.6</v>
      </c>
      <c r="AY1116">
        <v>4.3</v>
      </c>
      <c r="AZ1116">
        <v>9.4</v>
      </c>
      <c r="BA1116">
        <v>7</v>
      </c>
      <c r="BB1116">
        <v>7</v>
      </c>
      <c r="BC1116">
        <v>1.9</v>
      </c>
      <c r="BD1116">
        <v>7</v>
      </c>
      <c r="BE1116">
        <v>134560000</v>
      </c>
      <c r="BF1116">
        <v>37892000</v>
      </c>
      <c r="BG1116">
        <v>14399000</v>
      </c>
      <c r="BH1116">
        <v>12747000</v>
      </c>
      <c r="BI1116">
        <v>0</v>
      </c>
      <c r="BJ1116">
        <v>16581000</v>
      </c>
      <c r="BK1116">
        <v>6828300</v>
      </c>
      <c r="BL1116">
        <v>27918000</v>
      </c>
      <c r="BM1116">
        <v>0</v>
      </c>
      <c r="BN1116">
        <v>18200000</v>
      </c>
      <c r="BO1116">
        <v>4205200</v>
      </c>
      <c r="BP1116" s="3">
        <v>1184100</v>
      </c>
      <c r="BQ1116" s="3">
        <v>449960</v>
      </c>
      <c r="BR1116" s="3">
        <v>398350</v>
      </c>
      <c r="BS1116" s="3">
        <v>0</v>
      </c>
      <c r="BT1116" s="3">
        <v>518170</v>
      </c>
      <c r="BU1116" s="3">
        <v>213390</v>
      </c>
      <c r="BV1116" s="3">
        <v>872430</v>
      </c>
      <c r="BW1116" s="3">
        <v>0</v>
      </c>
      <c r="BX1116" s="3">
        <v>568750</v>
      </c>
      <c r="BY1116">
        <v>32371000</v>
      </c>
      <c r="BZ1116">
        <v>13987000</v>
      </c>
      <c r="CA1116">
        <v>12253000</v>
      </c>
      <c r="CB1116">
        <v>0</v>
      </c>
      <c r="CC1116">
        <v>9982000</v>
      </c>
      <c r="CD1116">
        <v>4268400</v>
      </c>
      <c r="CE1116">
        <v>8740900</v>
      </c>
      <c r="CF1116">
        <v>0</v>
      </c>
      <c r="CG1116">
        <v>5862300</v>
      </c>
      <c r="CH1116">
        <v>4</v>
      </c>
      <c r="CI1116">
        <v>2</v>
      </c>
      <c r="CJ1116">
        <v>3</v>
      </c>
      <c r="CK1116">
        <v>0</v>
      </c>
      <c r="CL1116">
        <v>2</v>
      </c>
      <c r="CM1116">
        <v>1</v>
      </c>
      <c r="CN1116">
        <v>1</v>
      </c>
      <c r="CO1116">
        <v>0</v>
      </c>
      <c r="CP1116">
        <v>1</v>
      </c>
      <c r="CQ1116">
        <v>14</v>
      </c>
      <c r="CU1116">
        <v>1144</v>
      </c>
      <c r="CV1116" t="s">
        <v>11411</v>
      </c>
      <c r="CW1116" t="s">
        <v>11412</v>
      </c>
      <c r="CX1116" t="s">
        <v>11413</v>
      </c>
      <c r="CY1116" t="s">
        <v>11414</v>
      </c>
      <c r="CZ1116" t="s">
        <v>11415</v>
      </c>
      <c r="DA1116" t="s">
        <v>11416</v>
      </c>
      <c r="DB1116" t="s">
        <v>11417</v>
      </c>
      <c r="DC1116" t="s">
        <v>11418</v>
      </c>
    </row>
    <row r="1117" spans="1:107" x14ac:dyDescent="0.2">
      <c r="A1117" t="s">
        <v>11419</v>
      </c>
      <c r="B1117" t="s">
        <v>11420</v>
      </c>
      <c r="C1117" t="s">
        <v>11421</v>
      </c>
      <c r="D1117" t="s">
        <v>11421</v>
      </c>
      <c r="E1117" t="s">
        <v>11421</v>
      </c>
      <c r="F1117" t="s">
        <v>11422</v>
      </c>
      <c r="G1117" t="s">
        <v>11423</v>
      </c>
      <c r="H1117" t="s">
        <v>11424</v>
      </c>
      <c r="I1117">
        <v>5</v>
      </c>
      <c r="J1117">
        <v>14</v>
      </c>
      <c r="K1117">
        <v>14</v>
      </c>
      <c r="L1117">
        <v>14</v>
      </c>
      <c r="M1117">
        <v>0</v>
      </c>
      <c r="N1117">
        <v>1</v>
      </c>
      <c r="O1117">
        <v>0</v>
      </c>
      <c r="P1117">
        <v>2</v>
      </c>
      <c r="Q1117">
        <v>2</v>
      </c>
      <c r="R1117">
        <v>2</v>
      </c>
      <c r="S1117">
        <v>13</v>
      </c>
      <c r="T1117">
        <v>14</v>
      </c>
      <c r="U1117">
        <v>13</v>
      </c>
      <c r="V1117">
        <v>0</v>
      </c>
      <c r="W1117">
        <v>1</v>
      </c>
      <c r="X1117">
        <v>0</v>
      </c>
      <c r="Y1117">
        <v>2</v>
      </c>
      <c r="Z1117">
        <v>2</v>
      </c>
      <c r="AA1117">
        <v>2</v>
      </c>
      <c r="AB1117">
        <v>13</v>
      </c>
      <c r="AC1117">
        <v>14</v>
      </c>
      <c r="AD1117">
        <v>13</v>
      </c>
      <c r="AE1117">
        <v>0</v>
      </c>
      <c r="AF1117">
        <v>1</v>
      </c>
      <c r="AG1117">
        <v>0</v>
      </c>
      <c r="AH1117">
        <v>2</v>
      </c>
      <c r="AI1117">
        <v>2</v>
      </c>
      <c r="AJ1117">
        <v>2</v>
      </c>
      <c r="AK1117">
        <v>13</v>
      </c>
      <c r="AL1117">
        <v>14</v>
      </c>
      <c r="AM1117">
        <v>13</v>
      </c>
      <c r="AN1117">
        <v>64.8</v>
      </c>
      <c r="AO1117">
        <v>64.8</v>
      </c>
      <c r="AP1117">
        <v>64.8</v>
      </c>
      <c r="AQ1117">
        <v>33.997</v>
      </c>
      <c r="AR1117">
        <v>310</v>
      </c>
      <c r="AS1117" t="s">
        <v>11425</v>
      </c>
      <c r="AT1117">
        <v>0</v>
      </c>
      <c r="AU1117">
        <v>254.82</v>
      </c>
      <c r="AV1117">
        <v>0</v>
      </c>
      <c r="AW1117">
        <v>5.8</v>
      </c>
      <c r="AX1117">
        <v>0</v>
      </c>
      <c r="AY1117">
        <v>9.4</v>
      </c>
      <c r="AZ1117">
        <v>10.6</v>
      </c>
      <c r="BA1117">
        <v>6.8</v>
      </c>
      <c r="BB1117">
        <v>59</v>
      </c>
      <c r="BC1117">
        <v>64.8</v>
      </c>
      <c r="BD1117">
        <v>59</v>
      </c>
      <c r="BE1117">
        <v>2546300000</v>
      </c>
      <c r="BF1117">
        <v>0</v>
      </c>
      <c r="BG1117">
        <v>4885300</v>
      </c>
      <c r="BH1117">
        <v>0</v>
      </c>
      <c r="BI1117">
        <v>15609000</v>
      </c>
      <c r="BJ1117">
        <v>31282000</v>
      </c>
      <c r="BK1117">
        <v>12411000</v>
      </c>
      <c r="BL1117">
        <v>829110000</v>
      </c>
      <c r="BM1117">
        <v>952160000</v>
      </c>
      <c r="BN1117">
        <v>700790000</v>
      </c>
      <c r="BO1117">
        <v>149780000</v>
      </c>
      <c r="BP1117" s="3">
        <v>0</v>
      </c>
      <c r="BQ1117" s="3">
        <v>287370</v>
      </c>
      <c r="BR1117" s="3">
        <v>0</v>
      </c>
      <c r="BS1117" s="3">
        <v>918200</v>
      </c>
      <c r="BT1117" s="3">
        <v>1840100</v>
      </c>
      <c r="BU1117" s="3">
        <v>730050</v>
      </c>
      <c r="BV1117" s="3">
        <v>48771000</v>
      </c>
      <c r="BW1117" s="3">
        <v>56010000</v>
      </c>
      <c r="BX1117" s="3">
        <v>41223000</v>
      </c>
      <c r="BY1117">
        <v>0</v>
      </c>
      <c r="BZ1117">
        <v>6189600</v>
      </c>
      <c r="CA1117">
        <v>0</v>
      </c>
      <c r="CB1117">
        <v>8755100</v>
      </c>
      <c r="CC1117">
        <v>11033000</v>
      </c>
      <c r="CD1117">
        <v>7005000</v>
      </c>
      <c r="CE1117">
        <v>193600000</v>
      </c>
      <c r="CF1117">
        <v>249230000</v>
      </c>
      <c r="CG1117">
        <v>165070000</v>
      </c>
      <c r="CH1117">
        <v>0</v>
      </c>
      <c r="CI1117">
        <v>1</v>
      </c>
      <c r="CJ1117">
        <v>0</v>
      </c>
      <c r="CK1117">
        <v>3</v>
      </c>
      <c r="CL1117">
        <v>2</v>
      </c>
      <c r="CM1117">
        <v>2</v>
      </c>
      <c r="CN1117">
        <v>15</v>
      </c>
      <c r="CO1117">
        <v>16</v>
      </c>
      <c r="CP1117">
        <v>13</v>
      </c>
      <c r="CQ1117">
        <v>52</v>
      </c>
      <c r="CU1117">
        <v>1145</v>
      </c>
      <c r="CV1117" t="s">
        <v>11426</v>
      </c>
      <c r="CW1117" t="s">
        <v>1260</v>
      </c>
      <c r="CX1117" t="s">
        <v>11427</v>
      </c>
      <c r="CY1117" t="s">
        <v>11428</v>
      </c>
      <c r="CZ1117" t="s">
        <v>11429</v>
      </c>
      <c r="DA1117" t="s">
        <v>11430</v>
      </c>
    </row>
    <row r="1118" spans="1:107" x14ac:dyDescent="0.2">
      <c r="A1118" t="s">
        <v>11431</v>
      </c>
      <c r="B1118" t="s">
        <v>11431</v>
      </c>
      <c r="C1118" t="s">
        <v>11432</v>
      </c>
      <c r="D1118" t="s">
        <v>11432</v>
      </c>
      <c r="E1118" t="s">
        <v>11432</v>
      </c>
      <c r="F1118" t="s">
        <v>11433</v>
      </c>
      <c r="G1118" t="s">
        <v>11434</v>
      </c>
      <c r="H1118" t="s">
        <v>11435</v>
      </c>
      <c r="I1118">
        <v>3</v>
      </c>
      <c r="J1118">
        <v>3</v>
      </c>
      <c r="K1118">
        <v>3</v>
      </c>
      <c r="L1118">
        <v>3</v>
      </c>
      <c r="M1118">
        <v>1</v>
      </c>
      <c r="N1118">
        <v>2</v>
      </c>
      <c r="O1118">
        <v>3</v>
      </c>
      <c r="P1118">
        <v>0</v>
      </c>
      <c r="Q1118">
        <v>0</v>
      </c>
      <c r="R1118">
        <v>0</v>
      </c>
      <c r="S1118">
        <v>2</v>
      </c>
      <c r="T1118">
        <v>1</v>
      </c>
      <c r="U1118">
        <v>1</v>
      </c>
      <c r="V1118">
        <v>1</v>
      </c>
      <c r="W1118">
        <v>2</v>
      </c>
      <c r="X1118">
        <v>3</v>
      </c>
      <c r="Y1118">
        <v>0</v>
      </c>
      <c r="Z1118">
        <v>0</v>
      </c>
      <c r="AA1118">
        <v>0</v>
      </c>
      <c r="AB1118">
        <v>2</v>
      </c>
      <c r="AC1118">
        <v>1</v>
      </c>
      <c r="AD1118">
        <v>1</v>
      </c>
      <c r="AE1118">
        <v>1</v>
      </c>
      <c r="AF1118">
        <v>2</v>
      </c>
      <c r="AG1118">
        <v>3</v>
      </c>
      <c r="AH1118">
        <v>0</v>
      </c>
      <c r="AI1118">
        <v>0</v>
      </c>
      <c r="AJ1118">
        <v>0</v>
      </c>
      <c r="AK1118">
        <v>2</v>
      </c>
      <c r="AL1118">
        <v>1</v>
      </c>
      <c r="AM1118">
        <v>1</v>
      </c>
      <c r="AN1118">
        <v>9.8000000000000007</v>
      </c>
      <c r="AO1118">
        <v>9.8000000000000007</v>
      </c>
      <c r="AP1118">
        <v>9.8000000000000007</v>
      </c>
      <c r="AQ1118">
        <v>45.722000000000001</v>
      </c>
      <c r="AR1118">
        <v>410</v>
      </c>
      <c r="AS1118" t="s">
        <v>11436</v>
      </c>
      <c r="AT1118">
        <v>0</v>
      </c>
      <c r="AU1118">
        <v>13.066000000000001</v>
      </c>
      <c r="AV1118">
        <v>2.2000000000000002</v>
      </c>
      <c r="AW1118">
        <v>7.3</v>
      </c>
      <c r="AX1118">
        <v>9.8000000000000007</v>
      </c>
      <c r="AY1118">
        <v>0</v>
      </c>
      <c r="AZ1118">
        <v>0</v>
      </c>
      <c r="BA1118">
        <v>0</v>
      </c>
      <c r="BB1118">
        <v>7.6</v>
      </c>
      <c r="BC1118">
        <v>5.0999999999999996</v>
      </c>
      <c r="BD1118">
        <v>5.0999999999999996</v>
      </c>
      <c r="BE1118">
        <v>122580000</v>
      </c>
      <c r="BF1118">
        <v>11227000</v>
      </c>
      <c r="BG1118">
        <v>14854000</v>
      </c>
      <c r="BH1118">
        <v>27285000</v>
      </c>
      <c r="BI1118">
        <v>0</v>
      </c>
      <c r="BJ1118">
        <v>0</v>
      </c>
      <c r="BK1118">
        <v>0</v>
      </c>
      <c r="BL1118">
        <v>28179000</v>
      </c>
      <c r="BM1118">
        <v>28089000</v>
      </c>
      <c r="BN1118">
        <v>12943000</v>
      </c>
      <c r="BO1118">
        <v>5107400</v>
      </c>
      <c r="BP1118" s="3">
        <v>467800</v>
      </c>
      <c r="BQ1118" s="3">
        <v>618900</v>
      </c>
      <c r="BR1118" s="3">
        <v>1136900</v>
      </c>
      <c r="BS1118" s="3">
        <v>0</v>
      </c>
      <c r="BT1118" s="3">
        <v>0</v>
      </c>
      <c r="BU1118" s="3">
        <v>0</v>
      </c>
      <c r="BV1118" s="3">
        <v>1174100</v>
      </c>
      <c r="BW1118" s="3">
        <v>1170400</v>
      </c>
      <c r="BX1118" s="3">
        <v>539310</v>
      </c>
      <c r="BY1118">
        <v>9528400</v>
      </c>
      <c r="BZ1118">
        <v>10673000</v>
      </c>
      <c r="CA1118">
        <v>20675000</v>
      </c>
      <c r="CB1118">
        <v>0</v>
      </c>
      <c r="CC1118">
        <v>0</v>
      </c>
      <c r="CD1118">
        <v>0</v>
      </c>
      <c r="CE1118">
        <v>9929500</v>
      </c>
      <c r="CF1118">
        <v>12957000</v>
      </c>
      <c r="CG1118">
        <v>6286200</v>
      </c>
      <c r="CH1118">
        <v>1</v>
      </c>
      <c r="CI1118">
        <v>3</v>
      </c>
      <c r="CJ1118">
        <v>5</v>
      </c>
      <c r="CK1118">
        <v>0</v>
      </c>
      <c r="CL1118">
        <v>0</v>
      </c>
      <c r="CM1118">
        <v>0</v>
      </c>
      <c r="CN1118">
        <v>2</v>
      </c>
      <c r="CO1118">
        <v>1</v>
      </c>
      <c r="CP1118">
        <v>1</v>
      </c>
      <c r="CQ1118">
        <v>13</v>
      </c>
      <c r="CU1118">
        <v>1146</v>
      </c>
      <c r="CV1118" t="s">
        <v>11437</v>
      </c>
      <c r="CW1118" t="s">
        <v>114</v>
      </c>
      <c r="CX1118" t="s">
        <v>11438</v>
      </c>
      <c r="CY1118" t="s">
        <v>11439</v>
      </c>
      <c r="CZ1118" t="s">
        <v>11440</v>
      </c>
      <c r="DA1118" t="s">
        <v>11441</v>
      </c>
    </row>
    <row r="1119" spans="1:107" x14ac:dyDescent="0.2">
      <c r="A1119" t="s">
        <v>11442</v>
      </c>
      <c r="B1119" t="s">
        <v>11442</v>
      </c>
      <c r="C1119">
        <v>5</v>
      </c>
      <c r="D1119">
        <v>5</v>
      </c>
      <c r="E1119">
        <v>5</v>
      </c>
      <c r="F1119" t="s">
        <v>11443</v>
      </c>
      <c r="G1119" t="s">
        <v>11444</v>
      </c>
      <c r="H1119" t="s">
        <v>11445</v>
      </c>
      <c r="I1119">
        <v>1</v>
      </c>
      <c r="J1119">
        <v>5</v>
      </c>
      <c r="K1119">
        <v>5</v>
      </c>
      <c r="L1119">
        <v>5</v>
      </c>
      <c r="M1119">
        <v>4</v>
      </c>
      <c r="N1119">
        <v>3</v>
      </c>
      <c r="O1119">
        <v>5</v>
      </c>
      <c r="P1119">
        <v>3</v>
      </c>
      <c r="Q1119">
        <v>4</v>
      </c>
      <c r="R1119">
        <v>4</v>
      </c>
      <c r="S1119">
        <v>2</v>
      </c>
      <c r="T1119">
        <v>2</v>
      </c>
      <c r="U1119">
        <v>1</v>
      </c>
      <c r="V1119">
        <v>4</v>
      </c>
      <c r="W1119">
        <v>3</v>
      </c>
      <c r="X1119">
        <v>5</v>
      </c>
      <c r="Y1119">
        <v>3</v>
      </c>
      <c r="Z1119">
        <v>4</v>
      </c>
      <c r="AA1119">
        <v>4</v>
      </c>
      <c r="AB1119">
        <v>2</v>
      </c>
      <c r="AC1119">
        <v>2</v>
      </c>
      <c r="AD1119">
        <v>1</v>
      </c>
      <c r="AE1119">
        <v>4</v>
      </c>
      <c r="AF1119">
        <v>3</v>
      </c>
      <c r="AG1119">
        <v>5</v>
      </c>
      <c r="AH1119">
        <v>3</v>
      </c>
      <c r="AI1119">
        <v>4</v>
      </c>
      <c r="AJ1119">
        <v>4</v>
      </c>
      <c r="AK1119">
        <v>2</v>
      </c>
      <c r="AL1119">
        <v>2</v>
      </c>
      <c r="AM1119">
        <v>1</v>
      </c>
      <c r="AN1119">
        <v>13.6</v>
      </c>
      <c r="AO1119">
        <v>13.6</v>
      </c>
      <c r="AP1119">
        <v>13.6</v>
      </c>
      <c r="AQ1119">
        <v>53.478000000000002</v>
      </c>
      <c r="AR1119">
        <v>493</v>
      </c>
      <c r="AS1119">
        <v>493</v>
      </c>
      <c r="AT1119">
        <v>0</v>
      </c>
      <c r="AU1119">
        <v>44.844000000000001</v>
      </c>
      <c r="AV1119">
        <v>9.5</v>
      </c>
      <c r="AW1119">
        <v>9.5</v>
      </c>
      <c r="AX1119">
        <v>13.6</v>
      </c>
      <c r="AY1119">
        <v>9.5</v>
      </c>
      <c r="AZ1119">
        <v>9.5</v>
      </c>
      <c r="BA1119">
        <v>9.5</v>
      </c>
      <c r="BB1119">
        <v>5.5</v>
      </c>
      <c r="BC1119">
        <v>5.5</v>
      </c>
      <c r="BD1119">
        <v>1.8</v>
      </c>
      <c r="BE1119">
        <v>756730000</v>
      </c>
      <c r="BF1119">
        <v>124640000</v>
      </c>
      <c r="BG1119">
        <v>130750000</v>
      </c>
      <c r="BH1119">
        <v>135030000</v>
      </c>
      <c r="BI1119">
        <v>82008000</v>
      </c>
      <c r="BJ1119">
        <v>89403000</v>
      </c>
      <c r="BK1119">
        <v>103980000</v>
      </c>
      <c r="BL1119">
        <v>34263000</v>
      </c>
      <c r="BM1119">
        <v>41377000</v>
      </c>
      <c r="BN1119">
        <v>15292000</v>
      </c>
      <c r="BO1119">
        <v>68794000</v>
      </c>
      <c r="BP1119" s="3">
        <v>11331000</v>
      </c>
      <c r="BQ1119" s="3">
        <v>11886000</v>
      </c>
      <c r="BR1119" s="3">
        <v>12275000</v>
      </c>
      <c r="BS1119" s="3">
        <v>7455200</v>
      </c>
      <c r="BT1119" s="3">
        <v>8127500</v>
      </c>
      <c r="BU1119" s="3">
        <v>9452300</v>
      </c>
      <c r="BV1119" s="3">
        <v>3114800</v>
      </c>
      <c r="BW1119" s="3">
        <v>3761500</v>
      </c>
      <c r="BX1119" s="3">
        <v>1390200</v>
      </c>
      <c r="BY1119">
        <v>126960000</v>
      </c>
      <c r="BZ1119">
        <v>124340000</v>
      </c>
      <c r="CA1119">
        <v>129750000</v>
      </c>
      <c r="CB1119">
        <v>43843000</v>
      </c>
      <c r="CC1119">
        <v>43910000</v>
      </c>
      <c r="CD1119">
        <v>47932000</v>
      </c>
      <c r="CE1119">
        <v>9678400</v>
      </c>
      <c r="CF1119">
        <v>11822000</v>
      </c>
      <c r="CG1119">
        <v>7224200</v>
      </c>
      <c r="CH1119">
        <v>4</v>
      </c>
      <c r="CI1119">
        <v>3</v>
      </c>
      <c r="CJ1119">
        <v>5</v>
      </c>
      <c r="CK1119">
        <v>3</v>
      </c>
      <c r="CL1119">
        <v>4</v>
      </c>
      <c r="CM1119">
        <v>5</v>
      </c>
      <c r="CN1119">
        <v>2</v>
      </c>
      <c r="CO1119">
        <v>2</v>
      </c>
      <c r="CP1119">
        <v>1</v>
      </c>
      <c r="CQ1119">
        <v>29</v>
      </c>
      <c r="CU1119">
        <v>1147</v>
      </c>
      <c r="CV1119" t="s">
        <v>11446</v>
      </c>
      <c r="CW1119" t="s">
        <v>477</v>
      </c>
      <c r="CX1119" t="s">
        <v>11447</v>
      </c>
      <c r="CY1119" t="s">
        <v>11448</v>
      </c>
      <c r="CZ1119" t="s">
        <v>11449</v>
      </c>
      <c r="DA1119" t="s">
        <v>11450</v>
      </c>
    </row>
    <row r="1120" spans="1:107" x14ac:dyDescent="0.2">
      <c r="A1120" t="s">
        <v>11451</v>
      </c>
      <c r="B1120" t="s">
        <v>11452</v>
      </c>
      <c r="C1120" t="s">
        <v>11453</v>
      </c>
      <c r="D1120" t="s">
        <v>11453</v>
      </c>
      <c r="E1120" t="s">
        <v>11453</v>
      </c>
      <c r="F1120" t="s">
        <v>11454</v>
      </c>
      <c r="G1120" t="s">
        <v>11455</v>
      </c>
      <c r="H1120" t="s">
        <v>11456</v>
      </c>
      <c r="I1120">
        <v>4</v>
      </c>
      <c r="J1120">
        <v>42</v>
      </c>
      <c r="K1120">
        <v>42</v>
      </c>
      <c r="L1120">
        <v>42</v>
      </c>
      <c r="M1120">
        <v>1</v>
      </c>
      <c r="N1120">
        <v>2</v>
      </c>
      <c r="O1120">
        <v>1</v>
      </c>
      <c r="P1120">
        <v>32</v>
      </c>
      <c r="Q1120">
        <v>33</v>
      </c>
      <c r="R1120">
        <v>29</v>
      </c>
      <c r="S1120">
        <v>38</v>
      </c>
      <c r="T1120">
        <v>35</v>
      </c>
      <c r="U1120">
        <v>38</v>
      </c>
      <c r="V1120">
        <v>1</v>
      </c>
      <c r="W1120">
        <v>2</v>
      </c>
      <c r="X1120">
        <v>1</v>
      </c>
      <c r="Y1120">
        <v>32</v>
      </c>
      <c r="Z1120">
        <v>33</v>
      </c>
      <c r="AA1120">
        <v>29</v>
      </c>
      <c r="AB1120">
        <v>38</v>
      </c>
      <c r="AC1120">
        <v>35</v>
      </c>
      <c r="AD1120">
        <v>38</v>
      </c>
      <c r="AE1120">
        <v>1</v>
      </c>
      <c r="AF1120">
        <v>2</v>
      </c>
      <c r="AG1120">
        <v>1</v>
      </c>
      <c r="AH1120">
        <v>32</v>
      </c>
      <c r="AI1120">
        <v>33</v>
      </c>
      <c r="AJ1120">
        <v>29</v>
      </c>
      <c r="AK1120">
        <v>38</v>
      </c>
      <c r="AL1120">
        <v>35</v>
      </c>
      <c r="AM1120">
        <v>38</v>
      </c>
      <c r="AN1120">
        <v>66.7</v>
      </c>
      <c r="AO1120">
        <v>66.7</v>
      </c>
      <c r="AP1120">
        <v>66.7</v>
      </c>
      <c r="AQ1120">
        <v>47.756</v>
      </c>
      <c r="AR1120">
        <v>415</v>
      </c>
      <c r="AS1120" t="s">
        <v>11457</v>
      </c>
      <c r="AT1120">
        <v>0</v>
      </c>
      <c r="AU1120">
        <v>323.31</v>
      </c>
      <c r="AV1120">
        <v>3.1</v>
      </c>
      <c r="AW1120">
        <v>5.0999999999999996</v>
      </c>
      <c r="AX1120">
        <v>3.4</v>
      </c>
      <c r="AY1120">
        <v>57.3</v>
      </c>
      <c r="AZ1120">
        <v>57.6</v>
      </c>
      <c r="BA1120">
        <v>56.4</v>
      </c>
      <c r="BB1120">
        <v>60.2</v>
      </c>
      <c r="BC1120">
        <v>63.9</v>
      </c>
      <c r="BD1120">
        <v>59.5</v>
      </c>
      <c r="BE1120">
        <v>40461000000</v>
      </c>
      <c r="BF1120">
        <v>8895300</v>
      </c>
      <c r="BG1120">
        <v>11950000</v>
      </c>
      <c r="BH1120">
        <v>5718100</v>
      </c>
      <c r="BI1120">
        <v>4714900000</v>
      </c>
      <c r="BJ1120">
        <v>5655500000</v>
      </c>
      <c r="BK1120">
        <v>4621400000</v>
      </c>
      <c r="BL1120">
        <v>8525100000</v>
      </c>
      <c r="BM1120">
        <v>8602700000</v>
      </c>
      <c r="BN1120">
        <v>8314300000</v>
      </c>
      <c r="BO1120">
        <v>1839100000</v>
      </c>
      <c r="BP1120" s="3">
        <v>404330</v>
      </c>
      <c r="BQ1120" s="3">
        <v>543200</v>
      </c>
      <c r="BR1120" s="3">
        <v>259910</v>
      </c>
      <c r="BS1120" s="3">
        <v>214310000</v>
      </c>
      <c r="BT1120" s="3">
        <v>257070000</v>
      </c>
      <c r="BU1120" s="3">
        <v>210060000</v>
      </c>
      <c r="BV1120" s="3">
        <v>387510000</v>
      </c>
      <c r="BW1120" s="3">
        <v>391030000</v>
      </c>
      <c r="BX1120" s="3">
        <v>377920000</v>
      </c>
      <c r="BY1120">
        <v>6227800</v>
      </c>
      <c r="BZ1120">
        <v>7210400</v>
      </c>
      <c r="CA1120">
        <v>2288200</v>
      </c>
      <c r="CB1120">
        <v>2361800000</v>
      </c>
      <c r="CC1120">
        <v>2604500000</v>
      </c>
      <c r="CD1120">
        <v>2455900000</v>
      </c>
      <c r="CE1120">
        <v>2110600000</v>
      </c>
      <c r="CF1120">
        <v>1960400000</v>
      </c>
      <c r="CG1120">
        <v>2047500000</v>
      </c>
      <c r="CH1120">
        <v>1</v>
      </c>
      <c r="CI1120">
        <v>2</v>
      </c>
      <c r="CJ1120">
        <v>1</v>
      </c>
      <c r="CK1120">
        <v>38</v>
      </c>
      <c r="CL1120">
        <v>45</v>
      </c>
      <c r="CM1120">
        <v>34</v>
      </c>
      <c r="CN1120">
        <v>43</v>
      </c>
      <c r="CO1120">
        <v>40</v>
      </c>
      <c r="CP1120">
        <v>39</v>
      </c>
      <c r="CQ1120">
        <v>243</v>
      </c>
      <c r="CU1120">
        <v>1148</v>
      </c>
      <c r="CV1120" t="s">
        <v>11458</v>
      </c>
      <c r="CW1120" t="s">
        <v>7413</v>
      </c>
      <c r="CX1120" t="s">
        <v>11459</v>
      </c>
      <c r="CY1120" t="s">
        <v>11460</v>
      </c>
      <c r="CZ1120" t="s">
        <v>11461</v>
      </c>
      <c r="DA1120" t="s">
        <v>11462</v>
      </c>
      <c r="DB1120" t="s">
        <v>11463</v>
      </c>
      <c r="DC1120" t="s">
        <v>11464</v>
      </c>
    </row>
    <row r="1121" spans="1:105" x14ac:dyDescent="0.2">
      <c r="A1121" t="s">
        <v>11465</v>
      </c>
      <c r="B1121" t="s">
        <v>11466</v>
      </c>
      <c r="C1121" t="s">
        <v>11467</v>
      </c>
      <c r="D1121" t="s">
        <v>11467</v>
      </c>
      <c r="E1121" t="s">
        <v>11468</v>
      </c>
      <c r="F1121" t="s">
        <v>11469</v>
      </c>
      <c r="G1121" t="s">
        <v>11470</v>
      </c>
      <c r="H1121" t="s">
        <v>11471</v>
      </c>
      <c r="I1121">
        <v>2</v>
      </c>
      <c r="J1121">
        <v>17</v>
      </c>
      <c r="K1121">
        <v>17</v>
      </c>
      <c r="L1121">
        <v>15</v>
      </c>
      <c r="M1121">
        <v>7</v>
      </c>
      <c r="N1121">
        <v>5</v>
      </c>
      <c r="O1121">
        <v>5</v>
      </c>
      <c r="P1121">
        <v>6</v>
      </c>
      <c r="Q1121">
        <v>8</v>
      </c>
      <c r="R1121">
        <v>8</v>
      </c>
      <c r="S1121">
        <v>14</v>
      </c>
      <c r="T1121">
        <v>11</v>
      </c>
      <c r="U1121">
        <v>13</v>
      </c>
      <c r="V1121">
        <v>7</v>
      </c>
      <c r="W1121">
        <v>5</v>
      </c>
      <c r="X1121">
        <v>5</v>
      </c>
      <c r="Y1121">
        <v>6</v>
      </c>
      <c r="Z1121">
        <v>8</v>
      </c>
      <c r="AA1121">
        <v>8</v>
      </c>
      <c r="AB1121">
        <v>14</v>
      </c>
      <c r="AC1121">
        <v>11</v>
      </c>
      <c r="AD1121">
        <v>13</v>
      </c>
      <c r="AE1121">
        <v>7</v>
      </c>
      <c r="AF1121">
        <v>5</v>
      </c>
      <c r="AG1121">
        <v>5</v>
      </c>
      <c r="AH1121">
        <v>6</v>
      </c>
      <c r="AI1121">
        <v>8</v>
      </c>
      <c r="AJ1121">
        <v>8</v>
      </c>
      <c r="AK1121">
        <v>12</v>
      </c>
      <c r="AL1121">
        <v>10</v>
      </c>
      <c r="AM1121">
        <v>12</v>
      </c>
      <c r="AN1121">
        <v>44.7</v>
      </c>
      <c r="AO1121">
        <v>44.7</v>
      </c>
      <c r="AP1121">
        <v>42.2</v>
      </c>
      <c r="AQ1121">
        <v>40.512</v>
      </c>
      <c r="AR1121">
        <v>367</v>
      </c>
      <c r="AS1121" t="s">
        <v>11472</v>
      </c>
      <c r="AT1121">
        <v>0</v>
      </c>
      <c r="AU1121">
        <v>69.573999999999998</v>
      </c>
      <c r="AV1121">
        <v>25.6</v>
      </c>
      <c r="AW1121">
        <v>17.2</v>
      </c>
      <c r="AX1121">
        <v>17.2</v>
      </c>
      <c r="AY1121">
        <v>21.3</v>
      </c>
      <c r="AZ1121">
        <v>27.2</v>
      </c>
      <c r="BA1121">
        <v>27.5</v>
      </c>
      <c r="BB1121">
        <v>40.6</v>
      </c>
      <c r="BC1121">
        <v>30.8</v>
      </c>
      <c r="BD1121">
        <v>37.9</v>
      </c>
      <c r="BE1121">
        <v>2759600000</v>
      </c>
      <c r="BF1121">
        <v>41913000</v>
      </c>
      <c r="BG1121">
        <v>36206000</v>
      </c>
      <c r="BH1121">
        <v>31742000</v>
      </c>
      <c r="BI1121">
        <v>164800000</v>
      </c>
      <c r="BJ1121">
        <v>217300000</v>
      </c>
      <c r="BK1121">
        <v>241050000</v>
      </c>
      <c r="BL1121">
        <v>735490000</v>
      </c>
      <c r="BM1121">
        <v>649760000</v>
      </c>
      <c r="BN1121">
        <v>641320000</v>
      </c>
      <c r="BO1121">
        <v>119980000</v>
      </c>
      <c r="BP1121" s="3">
        <v>1822300</v>
      </c>
      <c r="BQ1121" s="3">
        <v>1574200</v>
      </c>
      <c r="BR1121" s="3">
        <v>1380100</v>
      </c>
      <c r="BS1121" s="3">
        <v>7165400</v>
      </c>
      <c r="BT1121" s="3">
        <v>9447800</v>
      </c>
      <c r="BU1121" s="3">
        <v>10480000</v>
      </c>
      <c r="BV1121" s="3">
        <v>31978000</v>
      </c>
      <c r="BW1121" s="3">
        <v>28250000</v>
      </c>
      <c r="BX1121" s="3">
        <v>27883000</v>
      </c>
      <c r="BY1121">
        <v>42869000</v>
      </c>
      <c r="BZ1121">
        <v>41789000</v>
      </c>
      <c r="CA1121">
        <v>36574000</v>
      </c>
      <c r="CB1121">
        <v>101950000</v>
      </c>
      <c r="CC1121">
        <v>120860000</v>
      </c>
      <c r="CD1121">
        <v>112290000</v>
      </c>
      <c r="CE1121">
        <v>150430000</v>
      </c>
      <c r="CF1121">
        <v>156510000</v>
      </c>
      <c r="CG1121">
        <v>146530000</v>
      </c>
      <c r="CH1121">
        <v>6</v>
      </c>
      <c r="CI1121">
        <v>5</v>
      </c>
      <c r="CJ1121">
        <v>7</v>
      </c>
      <c r="CK1121">
        <v>6</v>
      </c>
      <c r="CL1121">
        <v>8</v>
      </c>
      <c r="CM1121">
        <v>10</v>
      </c>
      <c r="CN1121">
        <v>14</v>
      </c>
      <c r="CO1121">
        <v>10</v>
      </c>
      <c r="CP1121">
        <v>13</v>
      </c>
      <c r="CQ1121">
        <v>79</v>
      </c>
      <c r="CU1121">
        <v>1149</v>
      </c>
      <c r="CV1121" t="s">
        <v>11473</v>
      </c>
      <c r="CW1121" t="s">
        <v>1841</v>
      </c>
      <c r="CX1121" t="s">
        <v>11474</v>
      </c>
      <c r="CY1121" t="s">
        <v>11475</v>
      </c>
      <c r="CZ1121" t="s">
        <v>11476</v>
      </c>
      <c r="DA1121" t="s">
        <v>11477</v>
      </c>
    </row>
    <row r="1122" spans="1:105" x14ac:dyDescent="0.2">
      <c r="A1122" t="s">
        <v>11478</v>
      </c>
      <c r="B1122" t="s">
        <v>11478</v>
      </c>
      <c r="C1122">
        <v>4</v>
      </c>
      <c r="D1122">
        <v>4</v>
      </c>
      <c r="E1122">
        <v>4</v>
      </c>
      <c r="F1122" t="s">
        <v>11479</v>
      </c>
      <c r="G1122" t="s">
        <v>11480</v>
      </c>
      <c r="H1122" t="s">
        <v>11481</v>
      </c>
      <c r="I1122">
        <v>1</v>
      </c>
      <c r="J1122">
        <v>4</v>
      </c>
      <c r="K1122">
        <v>4</v>
      </c>
      <c r="L1122">
        <v>4</v>
      </c>
      <c r="M1122">
        <v>0</v>
      </c>
      <c r="N1122">
        <v>0</v>
      </c>
      <c r="O1122">
        <v>0</v>
      </c>
      <c r="P1122">
        <v>4</v>
      </c>
      <c r="Q1122">
        <v>3</v>
      </c>
      <c r="R1122">
        <v>3</v>
      </c>
      <c r="S1122">
        <v>3</v>
      </c>
      <c r="T1122">
        <v>1</v>
      </c>
      <c r="U1122">
        <v>3</v>
      </c>
      <c r="V1122">
        <v>0</v>
      </c>
      <c r="W1122">
        <v>0</v>
      </c>
      <c r="X1122">
        <v>0</v>
      </c>
      <c r="Y1122">
        <v>4</v>
      </c>
      <c r="Z1122">
        <v>3</v>
      </c>
      <c r="AA1122">
        <v>3</v>
      </c>
      <c r="AB1122">
        <v>3</v>
      </c>
      <c r="AC1122">
        <v>1</v>
      </c>
      <c r="AD1122">
        <v>3</v>
      </c>
      <c r="AE1122">
        <v>0</v>
      </c>
      <c r="AF1122">
        <v>0</v>
      </c>
      <c r="AG1122">
        <v>0</v>
      </c>
      <c r="AH1122">
        <v>4</v>
      </c>
      <c r="AI1122">
        <v>3</v>
      </c>
      <c r="AJ1122">
        <v>3</v>
      </c>
      <c r="AK1122">
        <v>3</v>
      </c>
      <c r="AL1122">
        <v>1</v>
      </c>
      <c r="AM1122">
        <v>3</v>
      </c>
      <c r="AN1122">
        <v>10.9</v>
      </c>
      <c r="AO1122">
        <v>10.9</v>
      </c>
      <c r="AP1122">
        <v>10.9</v>
      </c>
      <c r="AQ1122">
        <v>71.292000000000002</v>
      </c>
      <c r="AR1122">
        <v>660</v>
      </c>
      <c r="AS1122">
        <v>660</v>
      </c>
      <c r="AT1122">
        <v>0</v>
      </c>
      <c r="AU1122">
        <v>13.978999999999999</v>
      </c>
      <c r="AV1122">
        <v>0</v>
      </c>
      <c r="AW1122">
        <v>0</v>
      </c>
      <c r="AX1122">
        <v>0</v>
      </c>
      <c r="AY1122">
        <v>10.9</v>
      </c>
      <c r="AZ1122">
        <v>7.9</v>
      </c>
      <c r="BA1122">
        <v>7.9</v>
      </c>
      <c r="BB1122">
        <v>8.1999999999999993</v>
      </c>
      <c r="BC1122">
        <v>3.2</v>
      </c>
      <c r="BD1122">
        <v>8.9</v>
      </c>
      <c r="BE1122">
        <v>152980000</v>
      </c>
      <c r="BF1122">
        <v>0</v>
      </c>
      <c r="BG1122">
        <v>0</v>
      </c>
      <c r="BH1122">
        <v>0</v>
      </c>
      <c r="BI1122">
        <v>32834000</v>
      </c>
      <c r="BJ1122">
        <v>17408000</v>
      </c>
      <c r="BK1122">
        <v>19877000</v>
      </c>
      <c r="BL1122">
        <v>35089000</v>
      </c>
      <c r="BM1122">
        <v>25180000</v>
      </c>
      <c r="BN1122">
        <v>22595000</v>
      </c>
      <c r="BO1122">
        <v>5099500</v>
      </c>
      <c r="BP1122" s="3">
        <v>0</v>
      </c>
      <c r="BQ1122" s="3">
        <v>0</v>
      </c>
      <c r="BR1122" s="3">
        <v>0</v>
      </c>
      <c r="BS1122" s="3">
        <v>1094500</v>
      </c>
      <c r="BT1122" s="3">
        <v>580270</v>
      </c>
      <c r="BU1122" s="3">
        <v>662560</v>
      </c>
      <c r="BV1122" s="3">
        <v>1169600</v>
      </c>
      <c r="BW1122" s="3">
        <v>839330</v>
      </c>
      <c r="BX1122" s="3">
        <v>753180</v>
      </c>
      <c r="BY1122">
        <v>0</v>
      </c>
      <c r="BZ1122">
        <v>0</v>
      </c>
      <c r="CA1122">
        <v>0</v>
      </c>
      <c r="CB1122">
        <v>11729000</v>
      </c>
      <c r="CC1122">
        <v>7992600</v>
      </c>
      <c r="CD1122">
        <v>9478200</v>
      </c>
      <c r="CE1122">
        <v>8972100</v>
      </c>
      <c r="CF1122">
        <v>9787000</v>
      </c>
      <c r="CG1122">
        <v>6807300</v>
      </c>
      <c r="CH1122">
        <v>0</v>
      </c>
      <c r="CI1122">
        <v>0</v>
      </c>
      <c r="CJ1122">
        <v>0</v>
      </c>
      <c r="CK1122">
        <v>4</v>
      </c>
      <c r="CL1122">
        <v>3</v>
      </c>
      <c r="CM1122">
        <v>3</v>
      </c>
      <c r="CN1122">
        <v>3</v>
      </c>
      <c r="CO1122">
        <v>1</v>
      </c>
      <c r="CP1122">
        <v>3</v>
      </c>
      <c r="CQ1122">
        <v>17</v>
      </c>
      <c r="CU1122">
        <v>1150</v>
      </c>
      <c r="CV1122" t="s">
        <v>11482</v>
      </c>
      <c r="CW1122" t="s">
        <v>137</v>
      </c>
      <c r="CX1122" t="s">
        <v>11483</v>
      </c>
      <c r="CY1122" t="s">
        <v>11484</v>
      </c>
      <c r="CZ1122" t="s">
        <v>11485</v>
      </c>
      <c r="DA1122" t="s">
        <v>11486</v>
      </c>
    </row>
    <row r="1123" spans="1:105" x14ac:dyDescent="0.2">
      <c r="A1123" t="s">
        <v>11487</v>
      </c>
      <c r="B1123" t="s">
        <v>11487</v>
      </c>
      <c r="C1123" t="s">
        <v>2696</v>
      </c>
      <c r="D1123" t="s">
        <v>2696</v>
      </c>
      <c r="E1123" t="s">
        <v>2696</v>
      </c>
      <c r="F1123" t="s">
        <v>11488</v>
      </c>
      <c r="G1123" t="s">
        <v>11489</v>
      </c>
      <c r="H1123" t="s">
        <v>11490</v>
      </c>
      <c r="I1123">
        <v>5</v>
      </c>
      <c r="J1123">
        <v>2</v>
      </c>
      <c r="K1123">
        <v>2</v>
      </c>
      <c r="L1123">
        <v>2</v>
      </c>
      <c r="M1123">
        <v>1</v>
      </c>
      <c r="N1123">
        <v>1</v>
      </c>
      <c r="O1123">
        <v>1</v>
      </c>
      <c r="P1123">
        <v>0</v>
      </c>
      <c r="Q1123">
        <v>1</v>
      </c>
      <c r="R1123">
        <v>1</v>
      </c>
      <c r="S1123">
        <v>0</v>
      </c>
      <c r="T1123">
        <v>1</v>
      </c>
      <c r="U1123">
        <v>0</v>
      </c>
      <c r="V1123">
        <v>1</v>
      </c>
      <c r="W1123">
        <v>1</v>
      </c>
      <c r="X1123">
        <v>1</v>
      </c>
      <c r="Y1123">
        <v>0</v>
      </c>
      <c r="Z1123">
        <v>1</v>
      </c>
      <c r="AA1123">
        <v>1</v>
      </c>
      <c r="AB1123">
        <v>0</v>
      </c>
      <c r="AC1123">
        <v>1</v>
      </c>
      <c r="AD1123">
        <v>0</v>
      </c>
      <c r="AE1123">
        <v>1</v>
      </c>
      <c r="AF1123">
        <v>1</v>
      </c>
      <c r="AG1123">
        <v>1</v>
      </c>
      <c r="AH1123">
        <v>0</v>
      </c>
      <c r="AI1123">
        <v>1</v>
      </c>
      <c r="AJ1123">
        <v>1</v>
      </c>
      <c r="AK1123">
        <v>0</v>
      </c>
      <c r="AL1123">
        <v>1</v>
      </c>
      <c r="AM1123">
        <v>0</v>
      </c>
      <c r="AN1123">
        <v>11.1</v>
      </c>
      <c r="AO1123">
        <v>11.1</v>
      </c>
      <c r="AP1123">
        <v>11.1</v>
      </c>
      <c r="AQ1123">
        <v>23.460999999999999</v>
      </c>
      <c r="AR1123">
        <v>208</v>
      </c>
      <c r="AS1123" t="s">
        <v>11491</v>
      </c>
      <c r="AT1123">
        <v>0</v>
      </c>
      <c r="AU1123">
        <v>2.8464999999999998</v>
      </c>
      <c r="AV1123">
        <v>5.3</v>
      </c>
      <c r="AW1123">
        <v>5.3</v>
      </c>
      <c r="AX1123">
        <v>5.3</v>
      </c>
      <c r="AY1123">
        <v>0</v>
      </c>
      <c r="AZ1123">
        <v>5.8</v>
      </c>
      <c r="BA1123">
        <v>5.8</v>
      </c>
      <c r="BB1123">
        <v>0</v>
      </c>
      <c r="BC1123">
        <v>5.3</v>
      </c>
      <c r="BD1123">
        <v>0</v>
      </c>
      <c r="BE1123">
        <v>50140000</v>
      </c>
      <c r="BF1123">
        <v>14659000</v>
      </c>
      <c r="BG1123">
        <v>12242000</v>
      </c>
      <c r="BH1123">
        <v>8289000</v>
      </c>
      <c r="BI1123">
        <v>0</v>
      </c>
      <c r="BJ1123">
        <v>0</v>
      </c>
      <c r="BK1123">
        <v>0</v>
      </c>
      <c r="BL1123">
        <v>0</v>
      </c>
      <c r="BM1123">
        <v>14950000</v>
      </c>
      <c r="BN1123">
        <v>0</v>
      </c>
      <c r="BO1123">
        <v>3856900</v>
      </c>
      <c r="BP1123" s="3">
        <v>1127600</v>
      </c>
      <c r="BQ1123" s="3">
        <v>941690</v>
      </c>
      <c r="BR1123" s="3">
        <v>637620</v>
      </c>
      <c r="BS1123" s="3">
        <v>0</v>
      </c>
      <c r="BT1123" s="3">
        <v>0</v>
      </c>
      <c r="BU1123" s="3">
        <v>0</v>
      </c>
      <c r="BV1123" s="3">
        <v>0</v>
      </c>
      <c r="BW1123" s="3">
        <v>1150000</v>
      </c>
      <c r="BX1123" s="3">
        <v>0</v>
      </c>
      <c r="BY1123">
        <v>11606000</v>
      </c>
      <c r="BZ1123">
        <v>8836000</v>
      </c>
      <c r="CA1123">
        <v>8256900</v>
      </c>
      <c r="CB1123">
        <v>0</v>
      </c>
      <c r="CC1123">
        <v>0</v>
      </c>
      <c r="CD1123">
        <v>0</v>
      </c>
      <c r="CE1123">
        <v>0</v>
      </c>
      <c r="CF1123">
        <v>3577000</v>
      </c>
      <c r="CG1123">
        <v>0</v>
      </c>
      <c r="CH1123">
        <v>2</v>
      </c>
      <c r="CI1123">
        <v>2</v>
      </c>
      <c r="CJ1123">
        <v>1</v>
      </c>
      <c r="CK1123">
        <v>0</v>
      </c>
      <c r="CL1123">
        <v>1</v>
      </c>
      <c r="CM1123">
        <v>1</v>
      </c>
      <c r="CN1123">
        <v>0</v>
      </c>
      <c r="CO1123">
        <v>1</v>
      </c>
      <c r="CP1123">
        <v>0</v>
      </c>
      <c r="CQ1123">
        <v>8</v>
      </c>
      <c r="CU1123">
        <v>1151</v>
      </c>
      <c r="CV1123" t="s">
        <v>11492</v>
      </c>
      <c r="CW1123" t="s">
        <v>161</v>
      </c>
      <c r="CX1123" t="s">
        <v>11493</v>
      </c>
      <c r="CY1123" t="s">
        <v>11494</v>
      </c>
      <c r="CZ1123" t="s">
        <v>11495</v>
      </c>
      <c r="DA1123" t="s">
        <v>11496</v>
      </c>
    </row>
    <row r="1124" spans="1:105" x14ac:dyDescent="0.2">
      <c r="A1124" t="s">
        <v>11497</v>
      </c>
      <c r="B1124" t="s">
        <v>11497</v>
      </c>
      <c r="C1124">
        <v>9</v>
      </c>
      <c r="D1124">
        <v>9</v>
      </c>
      <c r="E1124">
        <v>9</v>
      </c>
      <c r="F1124" t="s">
        <v>11498</v>
      </c>
      <c r="G1124" t="s">
        <v>11499</v>
      </c>
      <c r="H1124" t="s">
        <v>11500</v>
      </c>
      <c r="I1124">
        <v>1</v>
      </c>
      <c r="J1124">
        <v>9</v>
      </c>
      <c r="K1124">
        <v>9</v>
      </c>
      <c r="L1124">
        <v>9</v>
      </c>
      <c r="M1124">
        <v>6</v>
      </c>
      <c r="N1124">
        <v>7</v>
      </c>
      <c r="O1124">
        <v>3</v>
      </c>
      <c r="P1124">
        <v>3</v>
      </c>
      <c r="Q1124">
        <v>3</v>
      </c>
      <c r="R1124">
        <v>3</v>
      </c>
      <c r="S1124">
        <v>4</v>
      </c>
      <c r="T1124">
        <v>4</v>
      </c>
      <c r="U1124">
        <v>5</v>
      </c>
      <c r="V1124">
        <v>6</v>
      </c>
      <c r="W1124">
        <v>7</v>
      </c>
      <c r="X1124">
        <v>3</v>
      </c>
      <c r="Y1124">
        <v>3</v>
      </c>
      <c r="Z1124">
        <v>3</v>
      </c>
      <c r="AA1124">
        <v>3</v>
      </c>
      <c r="AB1124">
        <v>4</v>
      </c>
      <c r="AC1124">
        <v>4</v>
      </c>
      <c r="AD1124">
        <v>5</v>
      </c>
      <c r="AE1124">
        <v>6</v>
      </c>
      <c r="AF1124">
        <v>7</v>
      </c>
      <c r="AG1124">
        <v>3</v>
      </c>
      <c r="AH1124">
        <v>3</v>
      </c>
      <c r="AI1124">
        <v>3</v>
      </c>
      <c r="AJ1124">
        <v>3</v>
      </c>
      <c r="AK1124">
        <v>4</v>
      </c>
      <c r="AL1124">
        <v>4</v>
      </c>
      <c r="AM1124">
        <v>5</v>
      </c>
      <c r="AN1124">
        <v>24.8</v>
      </c>
      <c r="AO1124">
        <v>24.8</v>
      </c>
      <c r="AP1124">
        <v>24.8</v>
      </c>
      <c r="AQ1124">
        <v>43.411999999999999</v>
      </c>
      <c r="AR1124">
        <v>391</v>
      </c>
      <c r="AS1124">
        <v>391</v>
      </c>
      <c r="AT1124">
        <v>0</v>
      </c>
      <c r="AU1124">
        <v>22.844000000000001</v>
      </c>
      <c r="AV1124">
        <v>13.3</v>
      </c>
      <c r="AW1124">
        <v>15.9</v>
      </c>
      <c r="AX1124">
        <v>7.2</v>
      </c>
      <c r="AY1124">
        <v>7.7</v>
      </c>
      <c r="AZ1124">
        <v>7.7</v>
      </c>
      <c r="BA1124">
        <v>7.7</v>
      </c>
      <c r="BB1124">
        <v>10.5</v>
      </c>
      <c r="BC1124">
        <v>10.5</v>
      </c>
      <c r="BD1124">
        <v>16.600000000000001</v>
      </c>
      <c r="BE1124">
        <v>649170000</v>
      </c>
      <c r="BF1124">
        <v>57315000</v>
      </c>
      <c r="BG1124">
        <v>62179000</v>
      </c>
      <c r="BH1124">
        <v>27057000</v>
      </c>
      <c r="BI1124">
        <v>56857000</v>
      </c>
      <c r="BJ1124">
        <v>54478000</v>
      </c>
      <c r="BK1124">
        <v>57145000</v>
      </c>
      <c r="BL1124">
        <v>103390000</v>
      </c>
      <c r="BM1124">
        <v>104320000</v>
      </c>
      <c r="BN1124">
        <v>126430000</v>
      </c>
      <c r="BO1124">
        <v>32458000</v>
      </c>
      <c r="BP1124" s="3">
        <v>2865800</v>
      </c>
      <c r="BQ1124" s="3">
        <v>3108900</v>
      </c>
      <c r="BR1124" s="3">
        <v>1352800</v>
      </c>
      <c r="BS1124" s="3">
        <v>2842900</v>
      </c>
      <c r="BT1124" s="3">
        <v>2723900</v>
      </c>
      <c r="BU1124" s="3">
        <v>2857300</v>
      </c>
      <c r="BV1124" s="3">
        <v>5169400</v>
      </c>
      <c r="BW1124" s="3">
        <v>5216000</v>
      </c>
      <c r="BX1124" s="3">
        <v>6321500</v>
      </c>
      <c r="BY1124">
        <v>53638000</v>
      </c>
      <c r="BZ1124">
        <v>47618000</v>
      </c>
      <c r="CA1124">
        <v>39313000</v>
      </c>
      <c r="CB1124">
        <v>25988000</v>
      </c>
      <c r="CC1124">
        <v>31146000</v>
      </c>
      <c r="CD1124">
        <v>32623000</v>
      </c>
      <c r="CE1124">
        <v>24157000</v>
      </c>
      <c r="CF1124">
        <v>24857000</v>
      </c>
      <c r="CG1124">
        <v>31078000</v>
      </c>
      <c r="CH1124">
        <v>5</v>
      </c>
      <c r="CI1124">
        <v>7</v>
      </c>
      <c r="CJ1124">
        <v>4</v>
      </c>
      <c r="CK1124">
        <v>3</v>
      </c>
      <c r="CL1124">
        <v>3</v>
      </c>
      <c r="CM1124">
        <v>3</v>
      </c>
      <c r="CN1124">
        <v>4</v>
      </c>
      <c r="CO1124">
        <v>4</v>
      </c>
      <c r="CP1124">
        <v>5</v>
      </c>
      <c r="CQ1124">
        <v>38</v>
      </c>
      <c r="CU1124">
        <v>1152</v>
      </c>
      <c r="CV1124" t="s">
        <v>11501</v>
      </c>
      <c r="CW1124" t="s">
        <v>304</v>
      </c>
      <c r="CX1124" t="s">
        <v>11502</v>
      </c>
      <c r="CY1124" t="s">
        <v>11503</v>
      </c>
      <c r="CZ1124" t="s">
        <v>11504</v>
      </c>
      <c r="DA1124" t="s">
        <v>11505</v>
      </c>
    </row>
    <row r="1125" spans="1:105" x14ac:dyDescent="0.2">
      <c r="A1125" t="s">
        <v>11506</v>
      </c>
      <c r="B1125" t="s">
        <v>11507</v>
      </c>
      <c r="C1125" t="s">
        <v>11508</v>
      </c>
      <c r="D1125" t="s">
        <v>11508</v>
      </c>
      <c r="E1125" t="s">
        <v>11509</v>
      </c>
      <c r="F1125" t="s">
        <v>11510</v>
      </c>
      <c r="G1125" t="s">
        <v>11511</v>
      </c>
      <c r="H1125" t="s">
        <v>11512</v>
      </c>
      <c r="I1125">
        <v>2</v>
      </c>
      <c r="J1125">
        <v>19</v>
      </c>
      <c r="K1125">
        <v>19</v>
      </c>
      <c r="L1125">
        <v>17</v>
      </c>
      <c r="M1125">
        <v>0</v>
      </c>
      <c r="N1125">
        <v>1</v>
      </c>
      <c r="O1125">
        <v>0</v>
      </c>
      <c r="P1125">
        <v>6</v>
      </c>
      <c r="Q1125">
        <v>6</v>
      </c>
      <c r="R1125">
        <v>8</v>
      </c>
      <c r="S1125">
        <v>17</v>
      </c>
      <c r="T1125">
        <v>18</v>
      </c>
      <c r="U1125">
        <v>17</v>
      </c>
      <c r="V1125">
        <v>0</v>
      </c>
      <c r="W1125">
        <v>1</v>
      </c>
      <c r="X1125">
        <v>0</v>
      </c>
      <c r="Y1125">
        <v>6</v>
      </c>
      <c r="Z1125">
        <v>6</v>
      </c>
      <c r="AA1125">
        <v>8</v>
      </c>
      <c r="AB1125">
        <v>17</v>
      </c>
      <c r="AC1125">
        <v>18</v>
      </c>
      <c r="AD1125">
        <v>17</v>
      </c>
      <c r="AE1125">
        <v>0</v>
      </c>
      <c r="AF1125">
        <v>0</v>
      </c>
      <c r="AG1125">
        <v>0</v>
      </c>
      <c r="AH1125">
        <v>4</v>
      </c>
      <c r="AI1125">
        <v>5</v>
      </c>
      <c r="AJ1125">
        <v>6</v>
      </c>
      <c r="AK1125">
        <v>15</v>
      </c>
      <c r="AL1125">
        <v>16</v>
      </c>
      <c r="AM1125">
        <v>15</v>
      </c>
      <c r="AN1125">
        <v>59.9</v>
      </c>
      <c r="AO1125">
        <v>59.9</v>
      </c>
      <c r="AP1125">
        <v>52.3</v>
      </c>
      <c r="AQ1125">
        <v>34.305999999999997</v>
      </c>
      <c r="AR1125">
        <v>327</v>
      </c>
      <c r="AS1125" t="s">
        <v>11513</v>
      </c>
      <c r="AT1125">
        <v>0</v>
      </c>
      <c r="AU1125">
        <v>160.6</v>
      </c>
      <c r="AV1125">
        <v>0</v>
      </c>
      <c r="AW1125">
        <v>3.4</v>
      </c>
      <c r="AX1125">
        <v>0</v>
      </c>
      <c r="AY1125">
        <v>24.2</v>
      </c>
      <c r="AZ1125">
        <v>19.899999999999999</v>
      </c>
      <c r="BA1125">
        <v>27.2</v>
      </c>
      <c r="BB1125">
        <v>56.9</v>
      </c>
      <c r="BC1125">
        <v>59.3</v>
      </c>
      <c r="BD1125">
        <v>59</v>
      </c>
      <c r="BE1125">
        <v>8031300000</v>
      </c>
      <c r="BF1125">
        <v>0</v>
      </c>
      <c r="BG1125">
        <v>3515600</v>
      </c>
      <c r="BH1125">
        <v>0</v>
      </c>
      <c r="BI1125">
        <v>192570000</v>
      </c>
      <c r="BJ1125">
        <v>194260000</v>
      </c>
      <c r="BK1125">
        <v>170150000</v>
      </c>
      <c r="BL1125">
        <v>2554900000</v>
      </c>
      <c r="BM1125">
        <v>2447800000</v>
      </c>
      <c r="BN1125">
        <v>2468100000</v>
      </c>
      <c r="BO1125">
        <v>401570000</v>
      </c>
      <c r="BP1125" s="3">
        <v>0</v>
      </c>
      <c r="BQ1125" s="3">
        <v>175780</v>
      </c>
      <c r="BR1125" s="3">
        <v>0</v>
      </c>
      <c r="BS1125" s="3">
        <v>9628600</v>
      </c>
      <c r="BT1125" s="3">
        <v>9713000</v>
      </c>
      <c r="BU1125" s="3">
        <v>8507700</v>
      </c>
      <c r="BV1125" s="3">
        <v>127740000</v>
      </c>
      <c r="BW1125" s="3">
        <v>122390000</v>
      </c>
      <c r="BX1125" s="3">
        <v>123410000</v>
      </c>
      <c r="BY1125">
        <v>0</v>
      </c>
      <c r="BZ1125">
        <v>4230100</v>
      </c>
      <c r="CA1125">
        <v>0</v>
      </c>
      <c r="CB1125">
        <v>116790000</v>
      </c>
      <c r="CC1125">
        <v>127520000</v>
      </c>
      <c r="CD1125">
        <v>66710000</v>
      </c>
      <c r="CE1125">
        <v>642830000</v>
      </c>
      <c r="CF1125">
        <v>540370000</v>
      </c>
      <c r="CG1125">
        <v>609690000</v>
      </c>
      <c r="CH1125">
        <v>0</v>
      </c>
      <c r="CI1125">
        <v>1</v>
      </c>
      <c r="CJ1125">
        <v>0</v>
      </c>
      <c r="CK1125">
        <v>6</v>
      </c>
      <c r="CL1125">
        <v>7</v>
      </c>
      <c r="CM1125">
        <v>8</v>
      </c>
      <c r="CN1125">
        <v>18</v>
      </c>
      <c r="CO1125">
        <v>21</v>
      </c>
      <c r="CP1125">
        <v>23</v>
      </c>
      <c r="CQ1125">
        <v>84</v>
      </c>
      <c r="CU1125">
        <v>1153</v>
      </c>
      <c r="CV1125" t="s">
        <v>11514</v>
      </c>
      <c r="CW1125" t="s">
        <v>322</v>
      </c>
      <c r="CX1125" t="s">
        <v>11515</v>
      </c>
      <c r="CY1125" t="s">
        <v>11516</v>
      </c>
      <c r="CZ1125" t="s">
        <v>11517</v>
      </c>
      <c r="DA1125" t="s">
        <v>11518</v>
      </c>
    </row>
    <row r="1126" spans="1:105" x14ac:dyDescent="0.2">
      <c r="A1126" t="s">
        <v>11519</v>
      </c>
      <c r="B1126" t="s">
        <v>11519</v>
      </c>
      <c r="C1126">
        <v>2</v>
      </c>
      <c r="D1126">
        <v>2</v>
      </c>
      <c r="E1126">
        <v>2</v>
      </c>
      <c r="F1126" t="s">
        <v>11520</v>
      </c>
      <c r="G1126" t="s">
        <v>11521</v>
      </c>
      <c r="H1126" t="s">
        <v>11522</v>
      </c>
      <c r="I1126">
        <v>1</v>
      </c>
      <c r="J1126">
        <v>2</v>
      </c>
      <c r="K1126">
        <v>2</v>
      </c>
      <c r="L1126">
        <v>2</v>
      </c>
      <c r="M1126">
        <v>0</v>
      </c>
      <c r="N1126">
        <v>1</v>
      </c>
      <c r="O1126">
        <v>2</v>
      </c>
      <c r="P1126">
        <v>1</v>
      </c>
      <c r="Q1126">
        <v>2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1</v>
      </c>
      <c r="X1126">
        <v>2</v>
      </c>
      <c r="Y1126">
        <v>1</v>
      </c>
      <c r="Z1126">
        <v>2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1</v>
      </c>
      <c r="AG1126">
        <v>2</v>
      </c>
      <c r="AH1126">
        <v>1</v>
      </c>
      <c r="AI1126">
        <v>2</v>
      </c>
      <c r="AJ1126">
        <v>0</v>
      </c>
      <c r="AK1126">
        <v>0</v>
      </c>
      <c r="AL1126">
        <v>0</v>
      </c>
      <c r="AM1126">
        <v>0</v>
      </c>
      <c r="AN1126">
        <v>5.0999999999999996</v>
      </c>
      <c r="AO1126">
        <v>5.0999999999999996</v>
      </c>
      <c r="AP1126">
        <v>5.0999999999999996</v>
      </c>
      <c r="AQ1126">
        <v>67.277000000000001</v>
      </c>
      <c r="AR1126">
        <v>591</v>
      </c>
      <c r="AS1126">
        <v>591</v>
      </c>
      <c r="AT1126">
        <v>0</v>
      </c>
      <c r="AU1126">
        <v>3.1484999999999999</v>
      </c>
      <c r="AV1126">
        <v>0</v>
      </c>
      <c r="AW1126">
        <v>2.7</v>
      </c>
      <c r="AX1126">
        <v>5.0999999999999996</v>
      </c>
      <c r="AY1126">
        <v>2.4</v>
      </c>
      <c r="AZ1126">
        <v>5.0999999999999996</v>
      </c>
      <c r="BA1126">
        <v>0</v>
      </c>
      <c r="BB1126">
        <v>0</v>
      </c>
      <c r="BC1126">
        <v>0</v>
      </c>
      <c r="BD1126">
        <v>0</v>
      </c>
      <c r="BE1126">
        <v>52155000</v>
      </c>
      <c r="BF1126">
        <v>0</v>
      </c>
      <c r="BG1126">
        <v>4223200</v>
      </c>
      <c r="BH1126">
        <v>10045000</v>
      </c>
      <c r="BI1126">
        <v>16726000</v>
      </c>
      <c r="BJ1126">
        <v>21161000</v>
      </c>
      <c r="BK1126">
        <v>0</v>
      </c>
      <c r="BL1126">
        <v>0</v>
      </c>
      <c r="BM1126">
        <v>0</v>
      </c>
      <c r="BN1126">
        <v>0</v>
      </c>
      <c r="BO1126">
        <v>1629800</v>
      </c>
      <c r="BP1126" s="3">
        <v>0</v>
      </c>
      <c r="BQ1126" s="3">
        <v>131970</v>
      </c>
      <c r="BR1126" s="3">
        <v>313900</v>
      </c>
      <c r="BS1126" s="3">
        <v>522680</v>
      </c>
      <c r="BT1126" s="3">
        <v>661290</v>
      </c>
      <c r="BU1126" s="3">
        <v>0</v>
      </c>
      <c r="BV1126" s="3">
        <v>0</v>
      </c>
      <c r="BW1126" s="3">
        <v>0</v>
      </c>
      <c r="BX1126" s="3">
        <v>0</v>
      </c>
      <c r="BY1126">
        <v>0</v>
      </c>
      <c r="BZ1126">
        <v>7995200</v>
      </c>
      <c r="CA1126">
        <v>6207700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1</v>
      </c>
      <c r="CJ1126">
        <v>3</v>
      </c>
      <c r="CK1126">
        <v>1</v>
      </c>
      <c r="CL1126">
        <v>2</v>
      </c>
      <c r="CM1126">
        <v>0</v>
      </c>
      <c r="CN1126">
        <v>0</v>
      </c>
      <c r="CO1126">
        <v>0</v>
      </c>
      <c r="CP1126">
        <v>0</v>
      </c>
      <c r="CQ1126">
        <v>7</v>
      </c>
      <c r="CU1126">
        <v>1154</v>
      </c>
      <c r="CV1126" t="s">
        <v>11523</v>
      </c>
      <c r="CW1126" t="s">
        <v>161</v>
      </c>
      <c r="CX1126" t="s">
        <v>11524</v>
      </c>
      <c r="CY1126" t="s">
        <v>11525</v>
      </c>
      <c r="CZ1126" t="s">
        <v>11526</v>
      </c>
      <c r="DA1126" t="s">
        <v>11527</v>
      </c>
    </row>
    <row r="1127" spans="1:105" x14ac:dyDescent="0.2">
      <c r="A1127" t="s">
        <v>11528</v>
      </c>
      <c r="B1127" t="s">
        <v>11529</v>
      </c>
      <c r="C1127" t="s">
        <v>11530</v>
      </c>
      <c r="D1127" t="s">
        <v>11530</v>
      </c>
      <c r="E1127" t="s">
        <v>11530</v>
      </c>
      <c r="F1127" t="s">
        <v>11531</v>
      </c>
      <c r="G1127" t="s">
        <v>11532</v>
      </c>
      <c r="H1127" t="s">
        <v>11533</v>
      </c>
      <c r="I1127">
        <v>10</v>
      </c>
      <c r="J1127">
        <v>11</v>
      </c>
      <c r="K1127">
        <v>11</v>
      </c>
      <c r="L1127">
        <v>11</v>
      </c>
      <c r="M1127">
        <v>0</v>
      </c>
      <c r="N1127">
        <v>1</v>
      </c>
      <c r="O1127">
        <v>1</v>
      </c>
      <c r="P1127">
        <v>3</v>
      </c>
      <c r="Q1127">
        <v>5</v>
      </c>
      <c r="R1127">
        <v>5</v>
      </c>
      <c r="S1127">
        <v>9</v>
      </c>
      <c r="T1127">
        <v>9</v>
      </c>
      <c r="U1127">
        <v>6</v>
      </c>
      <c r="V1127">
        <v>0</v>
      </c>
      <c r="W1127">
        <v>1</v>
      </c>
      <c r="X1127">
        <v>1</v>
      </c>
      <c r="Y1127">
        <v>3</v>
      </c>
      <c r="Z1127">
        <v>5</v>
      </c>
      <c r="AA1127">
        <v>5</v>
      </c>
      <c r="AB1127">
        <v>9</v>
      </c>
      <c r="AC1127">
        <v>9</v>
      </c>
      <c r="AD1127">
        <v>6</v>
      </c>
      <c r="AE1127">
        <v>0</v>
      </c>
      <c r="AF1127">
        <v>1</v>
      </c>
      <c r="AG1127">
        <v>1</v>
      </c>
      <c r="AH1127">
        <v>3</v>
      </c>
      <c r="AI1127">
        <v>5</v>
      </c>
      <c r="AJ1127">
        <v>5</v>
      </c>
      <c r="AK1127">
        <v>9</v>
      </c>
      <c r="AL1127">
        <v>9</v>
      </c>
      <c r="AM1127">
        <v>6</v>
      </c>
      <c r="AN1127">
        <v>30</v>
      </c>
      <c r="AO1127">
        <v>30</v>
      </c>
      <c r="AP1127">
        <v>30</v>
      </c>
      <c r="AQ1127">
        <v>48.542000000000002</v>
      </c>
      <c r="AR1127">
        <v>423</v>
      </c>
      <c r="AS1127" t="s">
        <v>11534</v>
      </c>
      <c r="AT1127">
        <v>0</v>
      </c>
      <c r="AU1127">
        <v>32.573</v>
      </c>
      <c r="AV1127">
        <v>0</v>
      </c>
      <c r="AW1127">
        <v>3.3</v>
      </c>
      <c r="AX1127">
        <v>3.3</v>
      </c>
      <c r="AY1127">
        <v>9.5</v>
      </c>
      <c r="AZ1127">
        <v>13.7</v>
      </c>
      <c r="BA1127">
        <v>11.6</v>
      </c>
      <c r="BB1127">
        <v>24.3</v>
      </c>
      <c r="BC1127">
        <v>24.3</v>
      </c>
      <c r="BD1127">
        <v>17.3</v>
      </c>
      <c r="BE1127">
        <v>656720000</v>
      </c>
      <c r="BF1127">
        <v>0</v>
      </c>
      <c r="BG1127">
        <v>5077800</v>
      </c>
      <c r="BH1127">
        <v>4282100</v>
      </c>
      <c r="BI1127">
        <v>22143000</v>
      </c>
      <c r="BJ1127">
        <v>51928000</v>
      </c>
      <c r="BK1127">
        <v>42711000</v>
      </c>
      <c r="BL1127">
        <v>162570000</v>
      </c>
      <c r="BM1127">
        <v>211210000</v>
      </c>
      <c r="BN1127">
        <v>156790000</v>
      </c>
      <c r="BO1127">
        <v>26269000</v>
      </c>
      <c r="BP1127" s="3">
        <v>0</v>
      </c>
      <c r="BQ1127" s="3">
        <v>203110</v>
      </c>
      <c r="BR1127" s="3">
        <v>171280</v>
      </c>
      <c r="BS1127" s="3">
        <v>885710</v>
      </c>
      <c r="BT1127" s="3">
        <v>2077100</v>
      </c>
      <c r="BU1127" s="3">
        <v>1708400</v>
      </c>
      <c r="BV1127" s="3">
        <v>6502900</v>
      </c>
      <c r="BW1127" s="3">
        <v>8448400</v>
      </c>
      <c r="BX1127" s="3">
        <v>6271700</v>
      </c>
      <c r="BY1127">
        <v>0</v>
      </c>
      <c r="BZ1127">
        <v>8465700</v>
      </c>
      <c r="CA1127">
        <v>6955000</v>
      </c>
      <c r="CB1127">
        <v>15596000</v>
      </c>
      <c r="CC1127">
        <v>31980000</v>
      </c>
      <c r="CD1127">
        <v>30929000</v>
      </c>
      <c r="CE1127">
        <v>30540000</v>
      </c>
      <c r="CF1127">
        <v>41331000</v>
      </c>
      <c r="CG1127">
        <v>29839000</v>
      </c>
      <c r="CH1127">
        <v>0</v>
      </c>
      <c r="CI1127">
        <v>1</v>
      </c>
      <c r="CJ1127">
        <v>1</v>
      </c>
      <c r="CK1127">
        <v>4</v>
      </c>
      <c r="CL1127">
        <v>4</v>
      </c>
      <c r="CM1127">
        <v>7</v>
      </c>
      <c r="CN1127">
        <v>9</v>
      </c>
      <c r="CO1127">
        <v>11</v>
      </c>
      <c r="CP1127">
        <v>6</v>
      </c>
      <c r="CQ1127">
        <v>43</v>
      </c>
      <c r="CU1127">
        <v>1155</v>
      </c>
      <c r="CV1127" t="s">
        <v>11535</v>
      </c>
      <c r="CW1127" t="s">
        <v>654</v>
      </c>
      <c r="CX1127" t="s">
        <v>11536</v>
      </c>
      <c r="CY1127" t="s">
        <v>11537</v>
      </c>
      <c r="CZ1127" t="s">
        <v>11538</v>
      </c>
      <c r="DA1127" t="s">
        <v>11539</v>
      </c>
    </row>
    <row r="1128" spans="1:105" x14ac:dyDescent="0.2">
      <c r="A1128" t="s">
        <v>11540</v>
      </c>
      <c r="B1128" t="s">
        <v>11540</v>
      </c>
      <c r="C1128">
        <v>7</v>
      </c>
      <c r="D1128">
        <v>7</v>
      </c>
      <c r="E1128">
        <v>7</v>
      </c>
      <c r="F1128" t="s">
        <v>11541</v>
      </c>
      <c r="G1128" t="s">
        <v>11542</v>
      </c>
      <c r="H1128" t="s">
        <v>11543</v>
      </c>
      <c r="I1128">
        <v>1</v>
      </c>
      <c r="J1128">
        <v>7</v>
      </c>
      <c r="K1128">
        <v>7</v>
      </c>
      <c r="L1128">
        <v>7</v>
      </c>
      <c r="M1128">
        <v>5</v>
      </c>
      <c r="N1128">
        <v>6</v>
      </c>
      <c r="O1128">
        <v>5</v>
      </c>
      <c r="P1128">
        <v>4</v>
      </c>
      <c r="Q1128">
        <v>3</v>
      </c>
      <c r="R1128">
        <v>4</v>
      </c>
      <c r="S1128">
        <v>3</v>
      </c>
      <c r="T1128">
        <v>3</v>
      </c>
      <c r="U1128">
        <v>2</v>
      </c>
      <c r="V1128">
        <v>5</v>
      </c>
      <c r="W1128">
        <v>6</v>
      </c>
      <c r="X1128">
        <v>5</v>
      </c>
      <c r="Y1128">
        <v>4</v>
      </c>
      <c r="Z1128">
        <v>3</v>
      </c>
      <c r="AA1128">
        <v>4</v>
      </c>
      <c r="AB1128">
        <v>3</v>
      </c>
      <c r="AC1128">
        <v>3</v>
      </c>
      <c r="AD1128">
        <v>2</v>
      </c>
      <c r="AE1128">
        <v>5</v>
      </c>
      <c r="AF1128">
        <v>6</v>
      </c>
      <c r="AG1128">
        <v>5</v>
      </c>
      <c r="AH1128">
        <v>4</v>
      </c>
      <c r="AI1128">
        <v>3</v>
      </c>
      <c r="AJ1128">
        <v>4</v>
      </c>
      <c r="AK1128">
        <v>3</v>
      </c>
      <c r="AL1128">
        <v>3</v>
      </c>
      <c r="AM1128">
        <v>2</v>
      </c>
      <c r="AN1128">
        <v>52.1</v>
      </c>
      <c r="AO1128">
        <v>52.1</v>
      </c>
      <c r="AP1128">
        <v>52.1</v>
      </c>
      <c r="AQ1128">
        <v>17.803999999999998</v>
      </c>
      <c r="AR1128">
        <v>165</v>
      </c>
      <c r="AS1128">
        <v>165</v>
      </c>
      <c r="AT1128">
        <v>0</v>
      </c>
      <c r="AU1128">
        <v>49.634</v>
      </c>
      <c r="AV1128">
        <v>42.4</v>
      </c>
      <c r="AW1128">
        <v>42.4</v>
      </c>
      <c r="AX1128">
        <v>38.200000000000003</v>
      </c>
      <c r="AY1128">
        <v>33.299999999999997</v>
      </c>
      <c r="AZ1128">
        <v>23.6</v>
      </c>
      <c r="BA1128">
        <v>33.299999999999997</v>
      </c>
      <c r="BB1128">
        <v>27.9</v>
      </c>
      <c r="BC1128">
        <v>27.9</v>
      </c>
      <c r="BD1128">
        <v>18.8</v>
      </c>
      <c r="BE1128">
        <v>1094200000</v>
      </c>
      <c r="BF1128">
        <v>123140000</v>
      </c>
      <c r="BG1128">
        <v>188440000</v>
      </c>
      <c r="BH1128">
        <v>190750000</v>
      </c>
      <c r="BI1128">
        <v>126270000</v>
      </c>
      <c r="BJ1128">
        <v>105030000</v>
      </c>
      <c r="BK1128">
        <v>122070000</v>
      </c>
      <c r="BL1128">
        <v>64330000</v>
      </c>
      <c r="BM1128">
        <v>88386000</v>
      </c>
      <c r="BN1128">
        <v>85811000</v>
      </c>
      <c r="BO1128">
        <v>121580000</v>
      </c>
      <c r="BP1128" s="3">
        <v>13683000</v>
      </c>
      <c r="BQ1128" s="3">
        <v>20937000</v>
      </c>
      <c r="BR1128" s="3">
        <v>21195000</v>
      </c>
      <c r="BS1128" s="3">
        <v>14030000</v>
      </c>
      <c r="BT1128" s="3">
        <v>11671000</v>
      </c>
      <c r="BU1128" s="3">
        <v>13563000</v>
      </c>
      <c r="BV1128" s="3">
        <v>7147700</v>
      </c>
      <c r="BW1128" s="3">
        <v>9820700</v>
      </c>
      <c r="BX1128" s="3">
        <v>9534600</v>
      </c>
      <c r="BY1128">
        <v>175290000</v>
      </c>
      <c r="BZ1128">
        <v>152130000</v>
      </c>
      <c r="CA1128">
        <v>158210000</v>
      </c>
      <c r="CB1128">
        <v>47020000</v>
      </c>
      <c r="CC1128">
        <v>68465000</v>
      </c>
      <c r="CD1128">
        <v>51723000</v>
      </c>
      <c r="CE1128">
        <v>24172000</v>
      </c>
      <c r="CF1128">
        <v>21751000</v>
      </c>
      <c r="CG1128">
        <v>32927000</v>
      </c>
      <c r="CH1128">
        <v>6</v>
      </c>
      <c r="CI1128">
        <v>7</v>
      </c>
      <c r="CJ1128">
        <v>6</v>
      </c>
      <c r="CK1128">
        <v>5</v>
      </c>
      <c r="CL1128">
        <v>3</v>
      </c>
      <c r="CM1128">
        <v>6</v>
      </c>
      <c r="CN1128">
        <v>3</v>
      </c>
      <c r="CO1128">
        <v>5</v>
      </c>
      <c r="CP1128">
        <v>2</v>
      </c>
      <c r="CQ1128">
        <v>43</v>
      </c>
      <c r="CU1128">
        <v>1156</v>
      </c>
      <c r="CV1128" t="s">
        <v>11544</v>
      </c>
      <c r="CW1128" t="s">
        <v>516</v>
      </c>
      <c r="CX1128" t="s">
        <v>11545</v>
      </c>
      <c r="CY1128" t="s">
        <v>11546</v>
      </c>
      <c r="CZ1128" t="s">
        <v>11547</v>
      </c>
      <c r="DA1128" t="s">
        <v>11548</v>
      </c>
    </row>
    <row r="1129" spans="1:105" x14ac:dyDescent="0.2">
      <c r="A1129" t="s">
        <v>11549</v>
      </c>
      <c r="B1129" t="s">
        <v>11549</v>
      </c>
      <c r="C1129">
        <v>7</v>
      </c>
      <c r="D1129">
        <v>7</v>
      </c>
      <c r="E1129">
        <v>7</v>
      </c>
      <c r="F1129" t="s">
        <v>11550</v>
      </c>
      <c r="G1129" t="s">
        <v>11551</v>
      </c>
      <c r="H1129" t="s">
        <v>11552</v>
      </c>
      <c r="I1129">
        <v>1</v>
      </c>
      <c r="J1129">
        <v>7</v>
      </c>
      <c r="K1129">
        <v>7</v>
      </c>
      <c r="L1129">
        <v>7</v>
      </c>
      <c r="M1129">
        <v>3</v>
      </c>
      <c r="N1129">
        <v>2</v>
      </c>
      <c r="O1129">
        <v>1</v>
      </c>
      <c r="P1129">
        <v>0</v>
      </c>
      <c r="Q1129">
        <v>1</v>
      </c>
      <c r="R1129">
        <v>1</v>
      </c>
      <c r="S1129">
        <v>4</v>
      </c>
      <c r="T1129">
        <v>4</v>
      </c>
      <c r="U1129">
        <v>5</v>
      </c>
      <c r="V1129">
        <v>3</v>
      </c>
      <c r="W1129">
        <v>2</v>
      </c>
      <c r="X1129">
        <v>1</v>
      </c>
      <c r="Y1129">
        <v>0</v>
      </c>
      <c r="Z1129">
        <v>1</v>
      </c>
      <c r="AA1129">
        <v>1</v>
      </c>
      <c r="AB1129">
        <v>4</v>
      </c>
      <c r="AC1129">
        <v>4</v>
      </c>
      <c r="AD1129">
        <v>5</v>
      </c>
      <c r="AE1129">
        <v>3</v>
      </c>
      <c r="AF1129">
        <v>2</v>
      </c>
      <c r="AG1129">
        <v>1</v>
      </c>
      <c r="AH1129">
        <v>0</v>
      </c>
      <c r="AI1129">
        <v>1</v>
      </c>
      <c r="AJ1129">
        <v>1</v>
      </c>
      <c r="AK1129">
        <v>4</v>
      </c>
      <c r="AL1129">
        <v>4</v>
      </c>
      <c r="AM1129">
        <v>5</v>
      </c>
      <c r="AN1129">
        <v>13.8</v>
      </c>
      <c r="AO1129">
        <v>13.8</v>
      </c>
      <c r="AP1129">
        <v>13.8</v>
      </c>
      <c r="AQ1129">
        <v>68.77</v>
      </c>
      <c r="AR1129">
        <v>607</v>
      </c>
      <c r="AS1129">
        <v>607</v>
      </c>
      <c r="AT1129">
        <v>0</v>
      </c>
      <c r="AU1129">
        <v>15.765000000000001</v>
      </c>
      <c r="AV1129">
        <v>5.3</v>
      </c>
      <c r="AW1129">
        <v>4</v>
      </c>
      <c r="AX1129">
        <v>1.3</v>
      </c>
      <c r="AY1129">
        <v>0</v>
      </c>
      <c r="AZ1129">
        <v>2.5</v>
      </c>
      <c r="BA1129">
        <v>2.5</v>
      </c>
      <c r="BB1129">
        <v>8.9</v>
      </c>
      <c r="BC1129">
        <v>7.6</v>
      </c>
      <c r="BD1129">
        <v>9.6</v>
      </c>
      <c r="BE1129">
        <v>221870000</v>
      </c>
      <c r="BF1129">
        <v>7795300</v>
      </c>
      <c r="BG1129">
        <v>5318000</v>
      </c>
      <c r="BH1129">
        <v>1525900</v>
      </c>
      <c r="BI1129">
        <v>0</v>
      </c>
      <c r="BJ1129">
        <v>7238400</v>
      </c>
      <c r="BK1129">
        <v>4974700</v>
      </c>
      <c r="BL1129">
        <v>62189000</v>
      </c>
      <c r="BM1129">
        <v>61685000</v>
      </c>
      <c r="BN1129">
        <v>71143000</v>
      </c>
      <c r="BO1129">
        <v>7157100</v>
      </c>
      <c r="BP1129" s="3">
        <v>251460</v>
      </c>
      <c r="BQ1129" s="3">
        <v>171550</v>
      </c>
      <c r="BR1129" s="3">
        <v>49224</v>
      </c>
      <c r="BS1129" s="3">
        <v>0</v>
      </c>
      <c r="BT1129" s="3">
        <v>233500</v>
      </c>
      <c r="BU1129" s="3">
        <v>160480</v>
      </c>
      <c r="BV1129" s="3">
        <v>2006100</v>
      </c>
      <c r="BW1129" s="3">
        <v>1989800</v>
      </c>
      <c r="BX1129" s="3">
        <v>2294900</v>
      </c>
      <c r="BY1129">
        <v>7380100</v>
      </c>
      <c r="BZ1129">
        <v>5886600</v>
      </c>
      <c r="CA1129">
        <v>6322500</v>
      </c>
      <c r="CB1129">
        <v>0</v>
      </c>
      <c r="CC1129">
        <v>5825500</v>
      </c>
      <c r="CD1129">
        <v>4157300</v>
      </c>
      <c r="CE1129">
        <v>11662000</v>
      </c>
      <c r="CF1129">
        <v>11949000</v>
      </c>
      <c r="CG1129">
        <v>15164000</v>
      </c>
      <c r="CH1129">
        <v>3</v>
      </c>
      <c r="CI1129">
        <v>2</v>
      </c>
      <c r="CJ1129">
        <v>1</v>
      </c>
      <c r="CK1129">
        <v>0</v>
      </c>
      <c r="CL1129">
        <v>1</v>
      </c>
      <c r="CM1129">
        <v>1</v>
      </c>
      <c r="CN1129">
        <v>4</v>
      </c>
      <c r="CO1129">
        <v>4</v>
      </c>
      <c r="CP1129">
        <v>6</v>
      </c>
      <c r="CQ1129">
        <v>22</v>
      </c>
      <c r="CU1129">
        <v>1157</v>
      </c>
      <c r="CV1129" t="s">
        <v>11553</v>
      </c>
      <c r="CW1129" t="s">
        <v>516</v>
      </c>
      <c r="CX1129" t="s">
        <v>11554</v>
      </c>
      <c r="CY1129" t="s">
        <v>11555</v>
      </c>
      <c r="CZ1129" t="s">
        <v>11556</v>
      </c>
      <c r="DA1129" t="s">
        <v>11557</v>
      </c>
    </row>
    <row r="1130" spans="1:105" x14ac:dyDescent="0.2">
      <c r="A1130" t="s">
        <v>11558</v>
      </c>
      <c r="B1130" t="s">
        <v>11558</v>
      </c>
      <c r="C1130" t="s">
        <v>120</v>
      </c>
      <c r="D1130" t="s">
        <v>120</v>
      </c>
      <c r="E1130" t="s">
        <v>120</v>
      </c>
      <c r="F1130" t="s">
        <v>11559</v>
      </c>
      <c r="G1130" t="s">
        <v>11560</v>
      </c>
      <c r="H1130" t="s">
        <v>11561</v>
      </c>
      <c r="I1130">
        <v>2</v>
      </c>
      <c r="J1130">
        <v>3</v>
      </c>
      <c r="K1130">
        <v>3</v>
      </c>
      <c r="L1130">
        <v>3</v>
      </c>
      <c r="M1130">
        <v>0</v>
      </c>
      <c r="N1130">
        <v>1</v>
      </c>
      <c r="O1130">
        <v>0</v>
      </c>
      <c r="P1130">
        <v>2</v>
      </c>
      <c r="Q1130">
        <v>1</v>
      </c>
      <c r="R1130">
        <v>1</v>
      </c>
      <c r="S1130">
        <v>1</v>
      </c>
      <c r="T1130">
        <v>2</v>
      </c>
      <c r="U1130">
        <v>2</v>
      </c>
      <c r="V1130">
        <v>0</v>
      </c>
      <c r="W1130">
        <v>1</v>
      </c>
      <c r="X1130">
        <v>0</v>
      </c>
      <c r="Y1130">
        <v>2</v>
      </c>
      <c r="Z1130">
        <v>1</v>
      </c>
      <c r="AA1130">
        <v>1</v>
      </c>
      <c r="AB1130">
        <v>1</v>
      </c>
      <c r="AC1130">
        <v>2</v>
      </c>
      <c r="AD1130">
        <v>2</v>
      </c>
      <c r="AE1130">
        <v>0</v>
      </c>
      <c r="AF1130">
        <v>1</v>
      </c>
      <c r="AG1130">
        <v>0</v>
      </c>
      <c r="AH1130">
        <v>2</v>
      </c>
      <c r="AI1130">
        <v>1</v>
      </c>
      <c r="AJ1130">
        <v>1</v>
      </c>
      <c r="AK1130">
        <v>1</v>
      </c>
      <c r="AL1130">
        <v>2</v>
      </c>
      <c r="AM1130">
        <v>2</v>
      </c>
      <c r="AN1130">
        <v>4.0999999999999996</v>
      </c>
      <c r="AO1130">
        <v>4.0999999999999996</v>
      </c>
      <c r="AP1130">
        <v>4.0999999999999996</v>
      </c>
      <c r="AQ1130">
        <v>102.25</v>
      </c>
      <c r="AR1130">
        <v>916</v>
      </c>
      <c r="AS1130" t="s">
        <v>11562</v>
      </c>
      <c r="AT1130">
        <v>0</v>
      </c>
      <c r="AU1130">
        <v>3.4350000000000001</v>
      </c>
      <c r="AV1130">
        <v>0</v>
      </c>
      <c r="AW1130">
        <v>1.2</v>
      </c>
      <c r="AX1130">
        <v>0</v>
      </c>
      <c r="AY1130">
        <v>3.3</v>
      </c>
      <c r="AZ1130">
        <v>2.1</v>
      </c>
      <c r="BA1130">
        <v>2.1</v>
      </c>
      <c r="BB1130">
        <v>2.1</v>
      </c>
      <c r="BC1130">
        <v>2.9</v>
      </c>
      <c r="BD1130">
        <v>2.9</v>
      </c>
      <c r="BE1130">
        <v>98242000</v>
      </c>
      <c r="BF1130">
        <v>0</v>
      </c>
      <c r="BG1130">
        <v>2699800</v>
      </c>
      <c r="BH1130">
        <v>0</v>
      </c>
      <c r="BI1130">
        <v>10125000</v>
      </c>
      <c r="BJ1130">
        <v>6025700</v>
      </c>
      <c r="BK1130">
        <v>6932700</v>
      </c>
      <c r="BL1130">
        <v>10976000</v>
      </c>
      <c r="BM1130">
        <v>35323000</v>
      </c>
      <c r="BN1130">
        <v>26159000</v>
      </c>
      <c r="BO1130">
        <v>2046700</v>
      </c>
      <c r="BP1130" s="3">
        <v>0</v>
      </c>
      <c r="BQ1130" s="3">
        <v>56247</v>
      </c>
      <c r="BR1130" s="3">
        <v>0</v>
      </c>
      <c r="BS1130" s="3">
        <v>210950</v>
      </c>
      <c r="BT1130" s="3">
        <v>125530</v>
      </c>
      <c r="BU1130" s="3">
        <v>144430</v>
      </c>
      <c r="BV1130" s="3">
        <v>228670</v>
      </c>
      <c r="BW1130" s="3">
        <v>735900</v>
      </c>
      <c r="BX1130" s="3">
        <v>544990</v>
      </c>
      <c r="BY1130">
        <v>0</v>
      </c>
      <c r="BZ1130">
        <v>4820700</v>
      </c>
      <c r="CA1130">
        <v>0</v>
      </c>
      <c r="CB1130">
        <v>3885300</v>
      </c>
      <c r="CC1130">
        <v>3893300</v>
      </c>
      <c r="CD1130">
        <v>4651200</v>
      </c>
      <c r="CE1130">
        <v>3688300</v>
      </c>
      <c r="CF1130">
        <v>6389100</v>
      </c>
      <c r="CG1130">
        <v>4412200</v>
      </c>
      <c r="CH1130">
        <v>0</v>
      </c>
      <c r="CI1130">
        <v>1</v>
      </c>
      <c r="CJ1130">
        <v>0</v>
      </c>
      <c r="CK1130">
        <v>2</v>
      </c>
      <c r="CL1130">
        <v>1</v>
      </c>
      <c r="CM1130">
        <v>1</v>
      </c>
      <c r="CN1130">
        <v>0</v>
      </c>
      <c r="CO1130">
        <v>2</v>
      </c>
      <c r="CP1130">
        <v>2</v>
      </c>
      <c r="CQ1130">
        <v>9</v>
      </c>
      <c r="CU1130">
        <v>1158</v>
      </c>
      <c r="CV1130" t="s">
        <v>11563</v>
      </c>
      <c r="CW1130" t="s">
        <v>114</v>
      </c>
      <c r="CX1130" t="s">
        <v>11564</v>
      </c>
      <c r="CY1130" t="s">
        <v>11565</v>
      </c>
      <c r="CZ1130" t="s">
        <v>11566</v>
      </c>
      <c r="DA1130" t="s">
        <v>11567</v>
      </c>
    </row>
    <row r="1131" spans="1:105" x14ac:dyDescent="0.2">
      <c r="A1131" t="s">
        <v>11568</v>
      </c>
      <c r="B1131" t="s">
        <v>11568</v>
      </c>
      <c r="C1131">
        <v>24</v>
      </c>
      <c r="D1131">
        <v>23</v>
      </c>
      <c r="E1131">
        <v>23</v>
      </c>
      <c r="F1131" t="s">
        <v>11569</v>
      </c>
      <c r="G1131" t="s">
        <v>11570</v>
      </c>
      <c r="H1131" t="s">
        <v>11571</v>
      </c>
      <c r="I1131">
        <v>1</v>
      </c>
      <c r="J1131">
        <v>24</v>
      </c>
      <c r="K1131">
        <v>23</v>
      </c>
      <c r="L1131">
        <v>23</v>
      </c>
      <c r="M1131">
        <v>18</v>
      </c>
      <c r="N1131">
        <v>20</v>
      </c>
      <c r="O1131">
        <v>20</v>
      </c>
      <c r="P1131">
        <v>18</v>
      </c>
      <c r="Q1131">
        <v>14</v>
      </c>
      <c r="R1131">
        <v>16</v>
      </c>
      <c r="S1131">
        <v>17</v>
      </c>
      <c r="T1131">
        <v>17</v>
      </c>
      <c r="U1131">
        <v>16</v>
      </c>
      <c r="V1131">
        <v>18</v>
      </c>
      <c r="W1131">
        <v>19</v>
      </c>
      <c r="X1131">
        <v>20</v>
      </c>
      <c r="Y1131">
        <v>18</v>
      </c>
      <c r="Z1131">
        <v>14</v>
      </c>
      <c r="AA1131">
        <v>16</v>
      </c>
      <c r="AB1131">
        <v>16</v>
      </c>
      <c r="AC1131">
        <v>17</v>
      </c>
      <c r="AD1131">
        <v>16</v>
      </c>
      <c r="AE1131">
        <v>18</v>
      </c>
      <c r="AF1131">
        <v>19</v>
      </c>
      <c r="AG1131">
        <v>20</v>
      </c>
      <c r="AH1131">
        <v>18</v>
      </c>
      <c r="AI1131">
        <v>14</v>
      </c>
      <c r="AJ1131">
        <v>16</v>
      </c>
      <c r="AK1131">
        <v>16</v>
      </c>
      <c r="AL1131">
        <v>17</v>
      </c>
      <c r="AM1131">
        <v>16</v>
      </c>
      <c r="AN1131">
        <v>39</v>
      </c>
      <c r="AO1131">
        <v>39</v>
      </c>
      <c r="AP1131">
        <v>39</v>
      </c>
      <c r="AQ1131">
        <v>73.459999999999994</v>
      </c>
      <c r="AR1131">
        <v>679</v>
      </c>
      <c r="AS1131">
        <v>679</v>
      </c>
      <c r="AT1131">
        <v>0</v>
      </c>
      <c r="AU1131">
        <v>155.05000000000001</v>
      </c>
      <c r="AV1131">
        <v>32.5</v>
      </c>
      <c r="AW1131">
        <v>37</v>
      </c>
      <c r="AX1131">
        <v>35.9</v>
      </c>
      <c r="AY1131">
        <v>33.1</v>
      </c>
      <c r="AZ1131">
        <v>24.3</v>
      </c>
      <c r="BA1131">
        <v>28.9</v>
      </c>
      <c r="BB1131">
        <v>29.2</v>
      </c>
      <c r="BC1131">
        <v>32.5</v>
      </c>
      <c r="BD1131">
        <v>32.4</v>
      </c>
      <c r="BE1131">
        <v>5006800000</v>
      </c>
      <c r="BF1131">
        <v>433290000</v>
      </c>
      <c r="BG1131">
        <v>340000000</v>
      </c>
      <c r="BH1131">
        <v>389220000</v>
      </c>
      <c r="BI1131">
        <v>468920000</v>
      </c>
      <c r="BJ1131">
        <v>497040000</v>
      </c>
      <c r="BK1131">
        <v>518130000</v>
      </c>
      <c r="BL1131">
        <v>735220000</v>
      </c>
      <c r="BM1131">
        <v>1017300000</v>
      </c>
      <c r="BN1131">
        <v>607700000</v>
      </c>
      <c r="BO1131">
        <v>131760000</v>
      </c>
      <c r="BP1131" s="3">
        <v>11402000</v>
      </c>
      <c r="BQ1131" s="3">
        <v>8947300</v>
      </c>
      <c r="BR1131" s="3">
        <v>10243000</v>
      </c>
      <c r="BS1131" s="3">
        <v>12340000</v>
      </c>
      <c r="BT1131" s="3">
        <v>13080000</v>
      </c>
      <c r="BU1131" s="3">
        <v>13635000</v>
      </c>
      <c r="BV1131" s="3">
        <v>19348000</v>
      </c>
      <c r="BW1131" s="3">
        <v>26770000</v>
      </c>
      <c r="BX1131" s="3">
        <v>15992000</v>
      </c>
      <c r="BY1131">
        <v>399890000</v>
      </c>
      <c r="BZ1131">
        <v>383320000</v>
      </c>
      <c r="CA1131">
        <v>414330000</v>
      </c>
      <c r="CB1131">
        <v>232610000</v>
      </c>
      <c r="CC1131">
        <v>252800000</v>
      </c>
      <c r="CD1131">
        <v>257590000</v>
      </c>
      <c r="CE1131">
        <v>176090000</v>
      </c>
      <c r="CF1131">
        <v>179170000</v>
      </c>
      <c r="CG1131">
        <v>163180000</v>
      </c>
      <c r="CH1131">
        <v>18</v>
      </c>
      <c r="CI1131">
        <v>20</v>
      </c>
      <c r="CJ1131">
        <v>21</v>
      </c>
      <c r="CK1131">
        <v>17</v>
      </c>
      <c r="CL1131">
        <v>15</v>
      </c>
      <c r="CM1131">
        <v>17</v>
      </c>
      <c r="CN1131">
        <v>15</v>
      </c>
      <c r="CO1131">
        <v>19</v>
      </c>
      <c r="CP1131">
        <v>16</v>
      </c>
      <c r="CQ1131">
        <v>158</v>
      </c>
      <c r="CU1131">
        <v>1159</v>
      </c>
      <c r="CV1131" t="s">
        <v>11572</v>
      </c>
      <c r="CW1131" t="s">
        <v>11573</v>
      </c>
      <c r="CX1131" t="s">
        <v>11574</v>
      </c>
      <c r="CY1131" t="s">
        <v>11575</v>
      </c>
      <c r="CZ1131" t="s">
        <v>11576</v>
      </c>
      <c r="DA1131" t="s">
        <v>11577</v>
      </c>
    </row>
    <row r="1132" spans="1:105" x14ac:dyDescent="0.2">
      <c r="A1132" t="s">
        <v>11578</v>
      </c>
      <c r="B1132" t="s">
        <v>11578</v>
      </c>
      <c r="C1132" t="s">
        <v>1433</v>
      </c>
      <c r="D1132" t="s">
        <v>1433</v>
      </c>
      <c r="E1132" t="s">
        <v>1433</v>
      </c>
      <c r="F1132" t="s">
        <v>11579</v>
      </c>
      <c r="G1132" t="s">
        <v>11580</v>
      </c>
      <c r="H1132" t="s">
        <v>11581</v>
      </c>
      <c r="I1132">
        <v>2</v>
      </c>
      <c r="J1132">
        <v>6</v>
      </c>
      <c r="K1132">
        <v>6</v>
      </c>
      <c r="L1132">
        <v>6</v>
      </c>
      <c r="M1132">
        <v>0</v>
      </c>
      <c r="N1132">
        <v>1</v>
      </c>
      <c r="O1132">
        <v>0</v>
      </c>
      <c r="P1132">
        <v>4</v>
      </c>
      <c r="Q1132">
        <v>3</v>
      </c>
      <c r="R1132">
        <v>3</v>
      </c>
      <c r="S1132">
        <v>3</v>
      </c>
      <c r="T1132">
        <v>5</v>
      </c>
      <c r="U1132">
        <v>3</v>
      </c>
      <c r="V1132">
        <v>0</v>
      </c>
      <c r="W1132">
        <v>1</v>
      </c>
      <c r="X1132">
        <v>0</v>
      </c>
      <c r="Y1132">
        <v>4</v>
      </c>
      <c r="Z1132">
        <v>3</v>
      </c>
      <c r="AA1132">
        <v>3</v>
      </c>
      <c r="AB1132">
        <v>3</v>
      </c>
      <c r="AC1132">
        <v>5</v>
      </c>
      <c r="AD1132">
        <v>3</v>
      </c>
      <c r="AE1132">
        <v>0</v>
      </c>
      <c r="AF1132">
        <v>1</v>
      </c>
      <c r="AG1132">
        <v>0</v>
      </c>
      <c r="AH1132">
        <v>4</v>
      </c>
      <c r="AI1132">
        <v>3</v>
      </c>
      <c r="AJ1132">
        <v>3</v>
      </c>
      <c r="AK1132">
        <v>3</v>
      </c>
      <c r="AL1132">
        <v>5</v>
      </c>
      <c r="AM1132">
        <v>3</v>
      </c>
      <c r="AN1132">
        <v>15.8</v>
      </c>
      <c r="AO1132">
        <v>15.8</v>
      </c>
      <c r="AP1132">
        <v>15.8</v>
      </c>
      <c r="AQ1132">
        <v>42.622999999999998</v>
      </c>
      <c r="AR1132">
        <v>380</v>
      </c>
      <c r="AS1132" t="s">
        <v>11582</v>
      </c>
      <c r="AT1132">
        <v>0</v>
      </c>
      <c r="AU1132">
        <v>13.337</v>
      </c>
      <c r="AV1132">
        <v>0</v>
      </c>
      <c r="AW1132">
        <v>2.9</v>
      </c>
      <c r="AX1132">
        <v>0</v>
      </c>
      <c r="AY1132">
        <v>9.5</v>
      </c>
      <c r="AZ1132">
        <v>7.1</v>
      </c>
      <c r="BA1132">
        <v>7.1</v>
      </c>
      <c r="BB1132">
        <v>8.4</v>
      </c>
      <c r="BC1132">
        <v>13.4</v>
      </c>
      <c r="BD1132">
        <v>8.4</v>
      </c>
      <c r="BE1132">
        <v>456110000</v>
      </c>
      <c r="BF1132">
        <v>0</v>
      </c>
      <c r="BG1132">
        <v>2876300</v>
      </c>
      <c r="BH1132">
        <v>0</v>
      </c>
      <c r="BI1132">
        <v>63463000</v>
      </c>
      <c r="BJ1132">
        <v>59027000</v>
      </c>
      <c r="BK1132">
        <v>49094000</v>
      </c>
      <c r="BL1132">
        <v>93253000</v>
      </c>
      <c r="BM1132">
        <v>104670000</v>
      </c>
      <c r="BN1132">
        <v>83730000</v>
      </c>
      <c r="BO1132">
        <v>22806000</v>
      </c>
      <c r="BP1132" s="3">
        <v>0</v>
      </c>
      <c r="BQ1132" s="3">
        <v>143820</v>
      </c>
      <c r="BR1132" s="3">
        <v>0</v>
      </c>
      <c r="BS1132" s="3">
        <v>3173200</v>
      </c>
      <c r="BT1132" s="3">
        <v>2951300</v>
      </c>
      <c r="BU1132" s="3">
        <v>2454700</v>
      </c>
      <c r="BV1132" s="3">
        <v>4662600</v>
      </c>
      <c r="BW1132" s="3">
        <v>5233500</v>
      </c>
      <c r="BX1132" s="3">
        <v>4186500</v>
      </c>
      <c r="BY1132">
        <v>0</v>
      </c>
      <c r="BZ1132">
        <v>6576500</v>
      </c>
      <c r="CA1132">
        <v>0</v>
      </c>
      <c r="CB1132">
        <v>28552000</v>
      </c>
      <c r="CC1132">
        <v>25241000</v>
      </c>
      <c r="CD1132">
        <v>24693000</v>
      </c>
      <c r="CE1132">
        <v>23426000</v>
      </c>
      <c r="CF1132">
        <v>27160000</v>
      </c>
      <c r="CG1132">
        <v>19948000</v>
      </c>
      <c r="CH1132">
        <v>0</v>
      </c>
      <c r="CI1132">
        <v>1</v>
      </c>
      <c r="CJ1132">
        <v>0</v>
      </c>
      <c r="CK1132">
        <v>5</v>
      </c>
      <c r="CL1132">
        <v>4</v>
      </c>
      <c r="CM1132">
        <v>3</v>
      </c>
      <c r="CN1132">
        <v>3</v>
      </c>
      <c r="CO1132">
        <v>6</v>
      </c>
      <c r="CP1132">
        <v>3</v>
      </c>
      <c r="CQ1132">
        <v>25</v>
      </c>
      <c r="CU1132">
        <v>1160</v>
      </c>
      <c r="CV1132" t="s">
        <v>11583</v>
      </c>
      <c r="CW1132" t="s">
        <v>181</v>
      </c>
      <c r="CX1132" t="s">
        <v>11584</v>
      </c>
      <c r="CY1132" t="s">
        <v>11585</v>
      </c>
      <c r="CZ1132" t="s">
        <v>11586</v>
      </c>
      <c r="DA1132" t="s">
        <v>11587</v>
      </c>
    </row>
    <row r="1133" spans="1:105" x14ac:dyDescent="0.2">
      <c r="A1133" t="s">
        <v>11588</v>
      </c>
      <c r="B1133" t="s">
        <v>11588</v>
      </c>
      <c r="C1133">
        <v>1</v>
      </c>
      <c r="D1133">
        <v>1</v>
      </c>
      <c r="E1133">
        <v>1</v>
      </c>
      <c r="F1133" t="s">
        <v>11589</v>
      </c>
      <c r="G1133" t="s">
        <v>11590</v>
      </c>
      <c r="H1133" t="s">
        <v>11591</v>
      </c>
      <c r="I1133">
        <v>1</v>
      </c>
      <c r="J1133">
        <v>1</v>
      </c>
      <c r="K1133">
        <v>1</v>
      </c>
      <c r="L1133">
        <v>1</v>
      </c>
      <c r="M1133">
        <v>1</v>
      </c>
      <c r="N1133">
        <v>1</v>
      </c>
      <c r="O1133">
        <v>1</v>
      </c>
      <c r="P1133">
        <v>0</v>
      </c>
      <c r="Q1133">
        <v>1</v>
      </c>
      <c r="R1133">
        <v>1</v>
      </c>
      <c r="S1133">
        <v>0</v>
      </c>
      <c r="T1133">
        <v>0</v>
      </c>
      <c r="U1133">
        <v>0</v>
      </c>
      <c r="V1133">
        <v>1</v>
      </c>
      <c r="W1133">
        <v>1</v>
      </c>
      <c r="X1133">
        <v>1</v>
      </c>
      <c r="Y1133">
        <v>0</v>
      </c>
      <c r="Z1133">
        <v>1</v>
      </c>
      <c r="AA1133">
        <v>1</v>
      </c>
      <c r="AB1133">
        <v>0</v>
      </c>
      <c r="AC1133">
        <v>0</v>
      </c>
      <c r="AD1133">
        <v>0</v>
      </c>
      <c r="AE1133">
        <v>1</v>
      </c>
      <c r="AF1133">
        <v>1</v>
      </c>
      <c r="AG1133">
        <v>1</v>
      </c>
      <c r="AH1133">
        <v>0</v>
      </c>
      <c r="AI1133">
        <v>1</v>
      </c>
      <c r="AJ1133">
        <v>1</v>
      </c>
      <c r="AK1133">
        <v>0</v>
      </c>
      <c r="AL1133">
        <v>0</v>
      </c>
      <c r="AM1133">
        <v>0</v>
      </c>
      <c r="AN1133">
        <v>3.8</v>
      </c>
      <c r="AO1133">
        <v>3.8</v>
      </c>
      <c r="AP1133">
        <v>3.8</v>
      </c>
      <c r="AQ1133">
        <v>51.564</v>
      </c>
      <c r="AR1133">
        <v>474</v>
      </c>
      <c r="AS1133">
        <v>474</v>
      </c>
      <c r="AT1133">
        <v>0</v>
      </c>
      <c r="AU1133">
        <v>5.5321999999999996</v>
      </c>
      <c r="AV1133">
        <v>3.8</v>
      </c>
      <c r="AW1133">
        <v>3.8</v>
      </c>
      <c r="AX1133">
        <v>3.8</v>
      </c>
      <c r="AY1133">
        <v>0</v>
      </c>
      <c r="AZ1133">
        <v>3.8</v>
      </c>
      <c r="BA1133">
        <v>3.8</v>
      </c>
      <c r="BB1133">
        <v>0</v>
      </c>
      <c r="BC1133">
        <v>0</v>
      </c>
      <c r="BD1133">
        <v>0</v>
      </c>
      <c r="BE1133">
        <v>41764000</v>
      </c>
      <c r="BF1133">
        <v>5091300</v>
      </c>
      <c r="BG1133">
        <v>7083600</v>
      </c>
      <c r="BH1133">
        <v>8820800</v>
      </c>
      <c r="BI1133">
        <v>0</v>
      </c>
      <c r="BJ1133">
        <v>11828000</v>
      </c>
      <c r="BK1133">
        <v>8940200</v>
      </c>
      <c r="BL1133">
        <v>0</v>
      </c>
      <c r="BM1133">
        <v>0</v>
      </c>
      <c r="BN1133">
        <v>0</v>
      </c>
      <c r="BO1133">
        <v>1546800</v>
      </c>
      <c r="BP1133" s="3">
        <v>188570</v>
      </c>
      <c r="BQ1133" s="3">
        <v>262350</v>
      </c>
      <c r="BR1133" s="3">
        <v>326700</v>
      </c>
      <c r="BS1133" s="3">
        <v>0</v>
      </c>
      <c r="BT1133" s="3">
        <v>438080</v>
      </c>
      <c r="BU1133" s="3">
        <v>331120</v>
      </c>
      <c r="BV1133" s="3">
        <v>0</v>
      </c>
      <c r="BW1133" s="3">
        <v>0</v>
      </c>
      <c r="BX1133" s="3">
        <v>0</v>
      </c>
      <c r="BY1133">
        <v>5091300</v>
      </c>
      <c r="BZ1133">
        <v>7039600</v>
      </c>
      <c r="CA1133">
        <v>8786600</v>
      </c>
      <c r="CB1133">
        <v>0</v>
      </c>
      <c r="CC1133">
        <v>5568700</v>
      </c>
      <c r="CD1133">
        <v>4370500</v>
      </c>
      <c r="CE1133">
        <v>0</v>
      </c>
      <c r="CF1133">
        <v>0</v>
      </c>
      <c r="CG1133">
        <v>0</v>
      </c>
      <c r="CH1133">
        <v>1</v>
      </c>
      <c r="CI1133">
        <v>1</v>
      </c>
      <c r="CJ1133">
        <v>1</v>
      </c>
      <c r="CK1133">
        <v>0</v>
      </c>
      <c r="CL1133">
        <v>1</v>
      </c>
      <c r="CM1133">
        <v>1</v>
      </c>
      <c r="CN1133">
        <v>0</v>
      </c>
      <c r="CO1133">
        <v>0</v>
      </c>
      <c r="CP1133">
        <v>0</v>
      </c>
      <c r="CQ1133">
        <v>5</v>
      </c>
      <c r="CU1133">
        <v>1161</v>
      </c>
      <c r="CV1133">
        <v>17630</v>
      </c>
      <c r="CW1133" t="b">
        <v>1</v>
      </c>
      <c r="CX1133">
        <v>18193</v>
      </c>
      <c r="CY1133" t="s">
        <v>11592</v>
      </c>
      <c r="CZ1133" t="s">
        <v>11593</v>
      </c>
      <c r="DA1133">
        <v>90554</v>
      </c>
    </row>
    <row r="1134" spans="1:105" x14ac:dyDescent="0.2">
      <c r="A1134" t="s">
        <v>11594</v>
      </c>
      <c r="B1134" t="s">
        <v>11594</v>
      </c>
      <c r="C1134" t="s">
        <v>8450</v>
      </c>
      <c r="D1134" t="s">
        <v>8450</v>
      </c>
      <c r="E1134" t="s">
        <v>8450</v>
      </c>
      <c r="F1134" t="s">
        <v>11595</v>
      </c>
      <c r="G1134" t="s">
        <v>11596</v>
      </c>
      <c r="H1134" t="s">
        <v>11597</v>
      </c>
      <c r="I1134">
        <v>2</v>
      </c>
      <c r="J1134">
        <v>4</v>
      </c>
      <c r="K1134">
        <v>4</v>
      </c>
      <c r="L1134">
        <v>4</v>
      </c>
      <c r="M1134">
        <v>4</v>
      </c>
      <c r="N1134">
        <v>1</v>
      </c>
      <c r="O1134">
        <v>0</v>
      </c>
      <c r="P1134">
        <v>1</v>
      </c>
      <c r="Q1134">
        <v>1</v>
      </c>
      <c r="R1134">
        <v>1</v>
      </c>
      <c r="S1134">
        <v>0</v>
      </c>
      <c r="T1134">
        <v>0</v>
      </c>
      <c r="U1134">
        <v>0</v>
      </c>
      <c r="V1134">
        <v>4</v>
      </c>
      <c r="W1134">
        <v>1</v>
      </c>
      <c r="X1134">
        <v>0</v>
      </c>
      <c r="Y1134">
        <v>1</v>
      </c>
      <c r="Z1134">
        <v>1</v>
      </c>
      <c r="AA1134">
        <v>1</v>
      </c>
      <c r="AB1134">
        <v>0</v>
      </c>
      <c r="AC1134">
        <v>0</v>
      </c>
      <c r="AD1134">
        <v>0</v>
      </c>
      <c r="AE1134">
        <v>4</v>
      </c>
      <c r="AF1134">
        <v>1</v>
      </c>
      <c r="AG1134">
        <v>0</v>
      </c>
      <c r="AH1134">
        <v>1</v>
      </c>
      <c r="AI1134">
        <v>1</v>
      </c>
      <c r="AJ1134">
        <v>1</v>
      </c>
      <c r="AK1134">
        <v>0</v>
      </c>
      <c r="AL1134">
        <v>0</v>
      </c>
      <c r="AM1134">
        <v>0</v>
      </c>
      <c r="AN1134">
        <v>7.2</v>
      </c>
      <c r="AO1134">
        <v>7.2</v>
      </c>
      <c r="AP1134">
        <v>7.2</v>
      </c>
      <c r="AQ1134">
        <v>67.63</v>
      </c>
      <c r="AR1134">
        <v>623</v>
      </c>
      <c r="AS1134" t="s">
        <v>11598</v>
      </c>
      <c r="AT1134">
        <v>0</v>
      </c>
      <c r="AU1134">
        <v>4.7320000000000002</v>
      </c>
      <c r="AV1134">
        <v>7.2</v>
      </c>
      <c r="AW1134">
        <v>1.3</v>
      </c>
      <c r="AX1134">
        <v>0</v>
      </c>
      <c r="AY1134">
        <v>1.3</v>
      </c>
      <c r="AZ1134">
        <v>1.3</v>
      </c>
      <c r="BA1134">
        <v>3</v>
      </c>
      <c r="BB1134">
        <v>0</v>
      </c>
      <c r="BC1134">
        <v>0</v>
      </c>
      <c r="BD1134">
        <v>0</v>
      </c>
      <c r="BE1134">
        <v>42218000</v>
      </c>
      <c r="BF1134">
        <v>15507000</v>
      </c>
      <c r="BG1134">
        <v>3331700</v>
      </c>
      <c r="BH1134">
        <v>0</v>
      </c>
      <c r="BI1134">
        <v>5780900</v>
      </c>
      <c r="BJ1134">
        <v>7980800</v>
      </c>
      <c r="BK1134">
        <v>9617800</v>
      </c>
      <c r="BL1134">
        <v>0</v>
      </c>
      <c r="BM1134">
        <v>0</v>
      </c>
      <c r="BN1134">
        <v>0</v>
      </c>
      <c r="BO1134">
        <v>1623800</v>
      </c>
      <c r="BP1134" s="3">
        <v>596410</v>
      </c>
      <c r="BQ1134" s="3">
        <v>128140</v>
      </c>
      <c r="BR1134" s="3">
        <v>0</v>
      </c>
      <c r="BS1134" s="3">
        <v>222340</v>
      </c>
      <c r="BT1134" s="3">
        <v>306950</v>
      </c>
      <c r="BU1134" s="3">
        <v>369910</v>
      </c>
      <c r="BV1134" s="3">
        <v>0</v>
      </c>
      <c r="BW1134" s="3">
        <v>0</v>
      </c>
      <c r="BX1134" s="3">
        <v>0</v>
      </c>
      <c r="BY1134">
        <v>9286600</v>
      </c>
      <c r="BZ1134">
        <v>5493900</v>
      </c>
      <c r="CA1134">
        <v>0</v>
      </c>
      <c r="CB1134">
        <v>4833500</v>
      </c>
      <c r="CC1134">
        <v>6234500</v>
      </c>
      <c r="CD1134">
        <v>4341200</v>
      </c>
      <c r="CE1134">
        <v>0</v>
      </c>
      <c r="CF1134">
        <v>0</v>
      </c>
      <c r="CG1134">
        <v>0</v>
      </c>
      <c r="CH1134">
        <v>3</v>
      </c>
      <c r="CI1134">
        <v>1</v>
      </c>
      <c r="CJ1134">
        <v>0</v>
      </c>
      <c r="CK1134">
        <v>1</v>
      </c>
      <c r="CL1134">
        <v>1</v>
      </c>
      <c r="CM1134">
        <v>1</v>
      </c>
      <c r="CN1134">
        <v>0</v>
      </c>
      <c r="CO1134">
        <v>0</v>
      </c>
      <c r="CP1134">
        <v>0</v>
      </c>
      <c r="CQ1134">
        <v>7</v>
      </c>
      <c r="CU1134">
        <v>1162</v>
      </c>
      <c r="CV1134" t="s">
        <v>11599</v>
      </c>
      <c r="CW1134" t="s">
        <v>137</v>
      </c>
      <c r="CX1134" t="s">
        <v>11600</v>
      </c>
      <c r="CY1134" t="s">
        <v>11601</v>
      </c>
      <c r="CZ1134" t="s">
        <v>11602</v>
      </c>
      <c r="DA1134" t="s">
        <v>11603</v>
      </c>
    </row>
    <row r="1135" spans="1:105" x14ac:dyDescent="0.2">
      <c r="A1135" t="s">
        <v>11604</v>
      </c>
      <c r="B1135" t="s">
        <v>11605</v>
      </c>
      <c r="C1135" t="s">
        <v>11606</v>
      </c>
      <c r="D1135" t="s">
        <v>11606</v>
      </c>
      <c r="E1135" t="s">
        <v>11606</v>
      </c>
      <c r="F1135" t="s">
        <v>11607</v>
      </c>
      <c r="G1135" t="s">
        <v>11608</v>
      </c>
      <c r="H1135" t="s">
        <v>11609</v>
      </c>
      <c r="I1135">
        <v>2</v>
      </c>
      <c r="J1135">
        <v>5</v>
      </c>
      <c r="K1135">
        <v>5</v>
      </c>
      <c r="L1135">
        <v>5</v>
      </c>
      <c r="M1135">
        <v>4</v>
      </c>
      <c r="N1135">
        <v>3</v>
      </c>
      <c r="O1135">
        <v>3</v>
      </c>
      <c r="P1135">
        <v>2</v>
      </c>
      <c r="Q1135">
        <v>1</v>
      </c>
      <c r="R1135">
        <v>2</v>
      </c>
      <c r="S1135">
        <v>1</v>
      </c>
      <c r="T1135">
        <v>1</v>
      </c>
      <c r="U1135">
        <v>1</v>
      </c>
      <c r="V1135">
        <v>4</v>
      </c>
      <c r="W1135">
        <v>3</v>
      </c>
      <c r="X1135">
        <v>3</v>
      </c>
      <c r="Y1135">
        <v>2</v>
      </c>
      <c r="Z1135">
        <v>1</v>
      </c>
      <c r="AA1135">
        <v>2</v>
      </c>
      <c r="AB1135">
        <v>1</v>
      </c>
      <c r="AC1135">
        <v>1</v>
      </c>
      <c r="AD1135">
        <v>1</v>
      </c>
      <c r="AE1135">
        <v>4</v>
      </c>
      <c r="AF1135">
        <v>3</v>
      </c>
      <c r="AG1135">
        <v>3</v>
      </c>
      <c r="AH1135">
        <v>2</v>
      </c>
      <c r="AI1135">
        <v>1</v>
      </c>
      <c r="AJ1135">
        <v>2</v>
      </c>
      <c r="AK1135">
        <v>1</v>
      </c>
      <c r="AL1135">
        <v>1</v>
      </c>
      <c r="AM1135">
        <v>1</v>
      </c>
      <c r="AN1135">
        <v>35</v>
      </c>
      <c r="AO1135">
        <v>35</v>
      </c>
      <c r="AP1135">
        <v>35</v>
      </c>
      <c r="AQ1135">
        <v>15.733000000000001</v>
      </c>
      <c r="AR1135">
        <v>137</v>
      </c>
      <c r="AS1135" t="s">
        <v>11610</v>
      </c>
      <c r="AT1135">
        <v>0</v>
      </c>
      <c r="AU1135">
        <v>6.9630000000000001</v>
      </c>
      <c r="AV1135">
        <v>29.2</v>
      </c>
      <c r="AW1135">
        <v>23.4</v>
      </c>
      <c r="AX1135">
        <v>21.2</v>
      </c>
      <c r="AY1135">
        <v>13.9</v>
      </c>
      <c r="AZ1135">
        <v>8</v>
      </c>
      <c r="BA1135">
        <v>13.9</v>
      </c>
      <c r="BB1135">
        <v>8</v>
      </c>
      <c r="BC1135">
        <v>5.8</v>
      </c>
      <c r="BD1135">
        <v>5.8</v>
      </c>
      <c r="BE1135">
        <v>169180000</v>
      </c>
      <c r="BF1135">
        <v>38065000</v>
      </c>
      <c r="BG1135">
        <v>21821000</v>
      </c>
      <c r="BH1135">
        <v>22270000</v>
      </c>
      <c r="BI1135">
        <v>20192000</v>
      </c>
      <c r="BJ1135">
        <v>5515000</v>
      </c>
      <c r="BK1135">
        <v>10708000</v>
      </c>
      <c r="BL1135">
        <v>6737000</v>
      </c>
      <c r="BM1135">
        <v>22355000</v>
      </c>
      <c r="BN1135">
        <v>21513000</v>
      </c>
      <c r="BO1135">
        <v>21147000</v>
      </c>
      <c r="BP1135" s="3">
        <v>4758100</v>
      </c>
      <c r="BQ1135" s="3">
        <v>2727700</v>
      </c>
      <c r="BR1135" s="3">
        <v>2783700</v>
      </c>
      <c r="BS1135" s="3">
        <v>2524000</v>
      </c>
      <c r="BT1135" s="3">
        <v>689370</v>
      </c>
      <c r="BU1135" s="3">
        <v>1338600</v>
      </c>
      <c r="BV1135" s="3">
        <v>842120</v>
      </c>
      <c r="BW1135" s="3">
        <v>2794300</v>
      </c>
      <c r="BX1135" s="3">
        <v>2689100</v>
      </c>
      <c r="BY1135">
        <v>32459000</v>
      </c>
      <c r="BZ1135">
        <v>21689000</v>
      </c>
      <c r="CA1135">
        <v>17474000</v>
      </c>
      <c r="CB1135">
        <v>8009100</v>
      </c>
      <c r="CC1135">
        <v>6658200</v>
      </c>
      <c r="CD1135">
        <v>8863800</v>
      </c>
      <c r="CE1135">
        <v>4230200</v>
      </c>
      <c r="CF1135">
        <v>6444900</v>
      </c>
      <c r="CG1135">
        <v>6529800</v>
      </c>
      <c r="CH1135">
        <v>4</v>
      </c>
      <c r="CI1135">
        <v>3</v>
      </c>
      <c r="CJ1135">
        <v>3</v>
      </c>
      <c r="CK1135">
        <v>2</v>
      </c>
      <c r="CL1135">
        <v>1</v>
      </c>
      <c r="CM1135">
        <v>2</v>
      </c>
      <c r="CN1135">
        <v>1</v>
      </c>
      <c r="CO1135">
        <v>1</v>
      </c>
      <c r="CP1135">
        <v>1</v>
      </c>
      <c r="CQ1135">
        <v>18</v>
      </c>
      <c r="CU1135">
        <v>1163</v>
      </c>
      <c r="CV1135" t="s">
        <v>11611</v>
      </c>
      <c r="CW1135" t="s">
        <v>477</v>
      </c>
      <c r="CX1135" t="s">
        <v>11612</v>
      </c>
      <c r="CY1135" t="s">
        <v>11613</v>
      </c>
      <c r="CZ1135" t="s">
        <v>11614</v>
      </c>
      <c r="DA1135" t="s">
        <v>11615</v>
      </c>
    </row>
    <row r="1136" spans="1:105" x14ac:dyDescent="0.2">
      <c r="A1136" t="s">
        <v>11616</v>
      </c>
      <c r="B1136" t="s">
        <v>11616</v>
      </c>
      <c r="C1136" t="s">
        <v>2079</v>
      </c>
      <c r="D1136" t="s">
        <v>2079</v>
      </c>
      <c r="E1136" t="s">
        <v>2079</v>
      </c>
      <c r="F1136" t="s">
        <v>11617</v>
      </c>
      <c r="G1136" t="s">
        <v>11618</v>
      </c>
      <c r="H1136" t="s">
        <v>11619</v>
      </c>
      <c r="I1136">
        <v>3</v>
      </c>
      <c r="J1136">
        <v>2</v>
      </c>
      <c r="K1136">
        <v>2</v>
      </c>
      <c r="L1136">
        <v>2</v>
      </c>
      <c r="M1136">
        <v>2</v>
      </c>
      <c r="N1136">
        <v>2</v>
      </c>
      <c r="O1136">
        <v>1</v>
      </c>
      <c r="P1136">
        <v>1</v>
      </c>
      <c r="Q1136">
        <v>1</v>
      </c>
      <c r="R1136">
        <v>1</v>
      </c>
      <c r="S1136">
        <v>0</v>
      </c>
      <c r="T1136">
        <v>0</v>
      </c>
      <c r="U1136">
        <v>0</v>
      </c>
      <c r="V1136">
        <v>2</v>
      </c>
      <c r="W1136">
        <v>2</v>
      </c>
      <c r="X1136">
        <v>1</v>
      </c>
      <c r="Y1136">
        <v>1</v>
      </c>
      <c r="Z1136">
        <v>1</v>
      </c>
      <c r="AA1136">
        <v>1</v>
      </c>
      <c r="AB1136">
        <v>0</v>
      </c>
      <c r="AC1136">
        <v>0</v>
      </c>
      <c r="AD1136">
        <v>0</v>
      </c>
      <c r="AE1136">
        <v>2</v>
      </c>
      <c r="AF1136">
        <v>2</v>
      </c>
      <c r="AG1136">
        <v>1</v>
      </c>
      <c r="AH1136">
        <v>1</v>
      </c>
      <c r="AI1136">
        <v>1</v>
      </c>
      <c r="AJ1136">
        <v>1</v>
      </c>
      <c r="AK1136">
        <v>0</v>
      </c>
      <c r="AL1136">
        <v>0</v>
      </c>
      <c r="AM1136">
        <v>0</v>
      </c>
      <c r="AN1136">
        <v>10.4</v>
      </c>
      <c r="AO1136">
        <v>10.4</v>
      </c>
      <c r="AP1136">
        <v>10.4</v>
      </c>
      <c r="AQ1136">
        <v>32.25</v>
      </c>
      <c r="AR1136">
        <v>289</v>
      </c>
      <c r="AS1136" t="s">
        <v>11620</v>
      </c>
      <c r="AT1136">
        <v>0</v>
      </c>
      <c r="AU1136">
        <v>5.7577999999999996</v>
      </c>
      <c r="AV1136">
        <v>10.4</v>
      </c>
      <c r="AW1136">
        <v>10.4</v>
      </c>
      <c r="AX1136">
        <v>5.2</v>
      </c>
      <c r="AY1136">
        <v>5.2</v>
      </c>
      <c r="AZ1136">
        <v>5.2</v>
      </c>
      <c r="BA1136">
        <v>5.2</v>
      </c>
      <c r="BB1136">
        <v>0</v>
      </c>
      <c r="BC1136">
        <v>0</v>
      </c>
      <c r="BD1136">
        <v>0</v>
      </c>
      <c r="BE1136">
        <v>75461000</v>
      </c>
      <c r="BF1136">
        <v>17653000</v>
      </c>
      <c r="BG1136">
        <v>15927000</v>
      </c>
      <c r="BH1136">
        <v>9488000</v>
      </c>
      <c r="BI1136">
        <v>10038000</v>
      </c>
      <c r="BJ1136">
        <v>8937000</v>
      </c>
      <c r="BK1136">
        <v>13418000</v>
      </c>
      <c r="BL1136">
        <v>0</v>
      </c>
      <c r="BM1136">
        <v>0</v>
      </c>
      <c r="BN1136">
        <v>0</v>
      </c>
      <c r="BO1136">
        <v>4192300</v>
      </c>
      <c r="BP1136" s="3">
        <v>980710</v>
      </c>
      <c r="BQ1136" s="3">
        <v>884830</v>
      </c>
      <c r="BR1136" s="3">
        <v>527110</v>
      </c>
      <c r="BS1136" s="3">
        <v>557690</v>
      </c>
      <c r="BT1136" s="3">
        <v>496500</v>
      </c>
      <c r="BU1136" s="3">
        <v>745420</v>
      </c>
      <c r="BV1136" s="3">
        <v>0</v>
      </c>
      <c r="BW1136" s="3">
        <v>0</v>
      </c>
      <c r="BX1136" s="3">
        <v>0</v>
      </c>
      <c r="BY1136">
        <v>14256000</v>
      </c>
      <c r="BZ1136">
        <v>13983000</v>
      </c>
      <c r="CA1136">
        <v>11411000</v>
      </c>
      <c r="CB1136">
        <v>6107300</v>
      </c>
      <c r="CC1136">
        <v>5080000</v>
      </c>
      <c r="CD1136">
        <v>7919500</v>
      </c>
      <c r="CE1136">
        <v>0</v>
      </c>
      <c r="CF1136">
        <v>0</v>
      </c>
      <c r="CG1136">
        <v>0</v>
      </c>
      <c r="CH1136">
        <v>2</v>
      </c>
      <c r="CI1136">
        <v>3</v>
      </c>
      <c r="CJ1136">
        <v>2</v>
      </c>
      <c r="CK1136">
        <v>1</v>
      </c>
      <c r="CL1136">
        <v>1</v>
      </c>
      <c r="CM1136">
        <v>1</v>
      </c>
      <c r="CN1136">
        <v>0</v>
      </c>
      <c r="CO1136">
        <v>0</v>
      </c>
      <c r="CP1136">
        <v>0</v>
      </c>
      <c r="CQ1136">
        <v>10</v>
      </c>
      <c r="CU1136">
        <v>1164</v>
      </c>
      <c r="CV1136" t="s">
        <v>11621</v>
      </c>
      <c r="CW1136" t="s">
        <v>161</v>
      </c>
      <c r="CX1136" t="s">
        <v>11622</v>
      </c>
      <c r="CY1136" t="s">
        <v>11623</v>
      </c>
      <c r="CZ1136" t="s">
        <v>11624</v>
      </c>
      <c r="DA1136" t="s">
        <v>11625</v>
      </c>
    </row>
    <row r="1137" spans="1:107" x14ac:dyDescent="0.2">
      <c r="A1137" t="s">
        <v>11626</v>
      </c>
      <c r="B1137" t="s">
        <v>11627</v>
      </c>
      <c r="C1137" t="s">
        <v>11628</v>
      </c>
      <c r="D1137" t="s">
        <v>11628</v>
      </c>
      <c r="E1137" t="s">
        <v>11628</v>
      </c>
      <c r="F1137" t="s">
        <v>11629</v>
      </c>
      <c r="G1137" s="1">
        <v>45537</v>
      </c>
      <c r="H1137" t="s">
        <v>11630</v>
      </c>
      <c r="I1137">
        <v>9</v>
      </c>
      <c r="J1137">
        <v>10</v>
      </c>
      <c r="K1137">
        <v>10</v>
      </c>
      <c r="L1137">
        <v>10</v>
      </c>
      <c r="M1137">
        <v>1</v>
      </c>
      <c r="N1137">
        <v>3</v>
      </c>
      <c r="O1137">
        <v>3</v>
      </c>
      <c r="P1137">
        <v>7</v>
      </c>
      <c r="Q1137">
        <v>3</v>
      </c>
      <c r="R1137">
        <v>4</v>
      </c>
      <c r="S1137">
        <v>9</v>
      </c>
      <c r="T1137">
        <v>10</v>
      </c>
      <c r="U1137">
        <v>10</v>
      </c>
      <c r="V1137">
        <v>1</v>
      </c>
      <c r="W1137">
        <v>3</v>
      </c>
      <c r="X1137">
        <v>3</v>
      </c>
      <c r="Y1137">
        <v>7</v>
      </c>
      <c r="Z1137">
        <v>3</v>
      </c>
      <c r="AA1137">
        <v>4</v>
      </c>
      <c r="AB1137">
        <v>9</v>
      </c>
      <c r="AC1137">
        <v>10</v>
      </c>
      <c r="AD1137">
        <v>10</v>
      </c>
      <c r="AE1137">
        <v>1</v>
      </c>
      <c r="AF1137">
        <v>3</v>
      </c>
      <c r="AG1137">
        <v>3</v>
      </c>
      <c r="AH1137">
        <v>7</v>
      </c>
      <c r="AI1137">
        <v>3</v>
      </c>
      <c r="AJ1137">
        <v>4</v>
      </c>
      <c r="AK1137">
        <v>9</v>
      </c>
      <c r="AL1137">
        <v>10</v>
      </c>
      <c r="AM1137">
        <v>10</v>
      </c>
      <c r="AN1137">
        <v>41</v>
      </c>
      <c r="AO1137">
        <v>41</v>
      </c>
      <c r="AP1137">
        <v>41</v>
      </c>
      <c r="AQ1137">
        <v>41.524999999999999</v>
      </c>
      <c r="AR1137">
        <v>361</v>
      </c>
      <c r="AS1137" t="s">
        <v>11631</v>
      </c>
      <c r="AT1137">
        <v>0</v>
      </c>
      <c r="AU1137">
        <v>116.7</v>
      </c>
      <c r="AV1137">
        <v>7.2</v>
      </c>
      <c r="AW1137">
        <v>10.5</v>
      </c>
      <c r="AX1137">
        <v>10.5</v>
      </c>
      <c r="AY1137">
        <v>26.9</v>
      </c>
      <c r="AZ1137">
        <v>11.9</v>
      </c>
      <c r="BA1137">
        <v>13.6</v>
      </c>
      <c r="BB1137">
        <v>35.200000000000003</v>
      </c>
      <c r="BC1137">
        <v>41</v>
      </c>
      <c r="BD1137">
        <v>41</v>
      </c>
      <c r="BE1137">
        <v>1646700000</v>
      </c>
      <c r="BF1137">
        <v>6982100</v>
      </c>
      <c r="BG1137">
        <v>28271000</v>
      </c>
      <c r="BH1137">
        <v>27072000</v>
      </c>
      <c r="BI1137">
        <v>89151000</v>
      </c>
      <c r="BJ1137">
        <v>63177000</v>
      </c>
      <c r="BK1137">
        <v>69657000</v>
      </c>
      <c r="BL1137">
        <v>383380000</v>
      </c>
      <c r="BM1137">
        <v>511780000</v>
      </c>
      <c r="BN1137">
        <v>467240000</v>
      </c>
      <c r="BO1137">
        <v>78415000</v>
      </c>
      <c r="BP1137" s="3">
        <v>332480</v>
      </c>
      <c r="BQ1137" s="3">
        <v>1346200</v>
      </c>
      <c r="BR1137" s="3">
        <v>1289200</v>
      </c>
      <c r="BS1137" s="3">
        <v>4245300</v>
      </c>
      <c r="BT1137" s="3">
        <v>3008400</v>
      </c>
      <c r="BU1137" s="3">
        <v>3317000</v>
      </c>
      <c r="BV1137" s="3">
        <v>18256000</v>
      </c>
      <c r="BW1137" s="3">
        <v>24371000</v>
      </c>
      <c r="BX1137" s="3">
        <v>22249000</v>
      </c>
      <c r="BY1137">
        <v>6734000</v>
      </c>
      <c r="BZ1137">
        <v>35167000</v>
      </c>
      <c r="CA1137">
        <v>33716000</v>
      </c>
      <c r="CB1137">
        <v>50688000</v>
      </c>
      <c r="CC1137">
        <v>43994000</v>
      </c>
      <c r="CD1137">
        <v>38314000</v>
      </c>
      <c r="CE1137">
        <v>89711000</v>
      </c>
      <c r="CF1137">
        <v>101670000</v>
      </c>
      <c r="CG1137">
        <v>104790000</v>
      </c>
      <c r="CH1137">
        <v>1</v>
      </c>
      <c r="CI1137">
        <v>3</v>
      </c>
      <c r="CJ1137">
        <v>4</v>
      </c>
      <c r="CK1137">
        <v>7</v>
      </c>
      <c r="CL1137">
        <v>3</v>
      </c>
      <c r="CM1137">
        <v>4</v>
      </c>
      <c r="CN1137">
        <v>9</v>
      </c>
      <c r="CO1137">
        <v>12</v>
      </c>
      <c r="CP1137">
        <v>13</v>
      </c>
      <c r="CQ1137">
        <v>56</v>
      </c>
      <c r="CU1137">
        <v>1165</v>
      </c>
      <c r="CV1137" t="s">
        <v>11632</v>
      </c>
      <c r="CW1137" t="s">
        <v>239</v>
      </c>
      <c r="CX1137" t="s">
        <v>11633</v>
      </c>
      <c r="CY1137" t="s">
        <v>11634</v>
      </c>
      <c r="CZ1137" t="s">
        <v>11635</v>
      </c>
      <c r="DA1137" t="s">
        <v>11636</v>
      </c>
    </row>
    <row r="1138" spans="1:107" x14ac:dyDescent="0.2">
      <c r="A1138" t="s">
        <v>11637</v>
      </c>
      <c r="B1138" t="s">
        <v>11637</v>
      </c>
      <c r="C1138">
        <v>22</v>
      </c>
      <c r="D1138">
        <v>22</v>
      </c>
      <c r="E1138">
        <v>18</v>
      </c>
      <c r="F1138" t="s">
        <v>11638</v>
      </c>
      <c r="G1138" t="s">
        <v>11639</v>
      </c>
      <c r="H1138" t="s">
        <v>11640</v>
      </c>
      <c r="I1138">
        <v>1</v>
      </c>
      <c r="J1138">
        <v>22</v>
      </c>
      <c r="K1138">
        <v>22</v>
      </c>
      <c r="L1138">
        <v>18</v>
      </c>
      <c r="M1138">
        <v>1</v>
      </c>
      <c r="N1138">
        <v>1</v>
      </c>
      <c r="O1138">
        <v>1</v>
      </c>
      <c r="P1138">
        <v>19</v>
      </c>
      <c r="Q1138">
        <v>17</v>
      </c>
      <c r="R1138">
        <v>20</v>
      </c>
      <c r="S1138">
        <v>8</v>
      </c>
      <c r="T1138">
        <v>9</v>
      </c>
      <c r="U1138">
        <v>9</v>
      </c>
      <c r="V1138">
        <v>1</v>
      </c>
      <c r="W1138">
        <v>1</v>
      </c>
      <c r="X1138">
        <v>1</v>
      </c>
      <c r="Y1138">
        <v>19</v>
      </c>
      <c r="Z1138">
        <v>17</v>
      </c>
      <c r="AA1138">
        <v>20</v>
      </c>
      <c r="AB1138">
        <v>8</v>
      </c>
      <c r="AC1138">
        <v>9</v>
      </c>
      <c r="AD1138">
        <v>9</v>
      </c>
      <c r="AE1138">
        <v>1</v>
      </c>
      <c r="AF1138">
        <v>1</v>
      </c>
      <c r="AG1138">
        <v>1</v>
      </c>
      <c r="AH1138">
        <v>16</v>
      </c>
      <c r="AI1138">
        <v>14</v>
      </c>
      <c r="AJ1138">
        <v>16</v>
      </c>
      <c r="AK1138">
        <v>7</v>
      </c>
      <c r="AL1138">
        <v>8</v>
      </c>
      <c r="AM1138">
        <v>8</v>
      </c>
      <c r="AN1138">
        <v>58.3</v>
      </c>
      <c r="AO1138">
        <v>58.3</v>
      </c>
      <c r="AP1138">
        <v>51.1</v>
      </c>
      <c r="AQ1138">
        <v>34.883000000000003</v>
      </c>
      <c r="AR1138">
        <v>321</v>
      </c>
      <c r="AS1138">
        <v>321</v>
      </c>
      <c r="AT1138">
        <v>0</v>
      </c>
      <c r="AU1138">
        <v>254.11</v>
      </c>
      <c r="AV1138">
        <v>2.8</v>
      </c>
      <c r="AW1138">
        <v>2.8</v>
      </c>
      <c r="AX1138">
        <v>2.8</v>
      </c>
      <c r="AY1138">
        <v>53.9</v>
      </c>
      <c r="AZ1138">
        <v>52</v>
      </c>
      <c r="BA1138">
        <v>57.9</v>
      </c>
      <c r="BB1138">
        <v>30.5</v>
      </c>
      <c r="BC1138">
        <v>32.1</v>
      </c>
      <c r="BD1138">
        <v>30.8</v>
      </c>
      <c r="BE1138">
        <v>10291000000</v>
      </c>
      <c r="BF1138">
        <v>6122800</v>
      </c>
      <c r="BG1138">
        <v>9816300</v>
      </c>
      <c r="BH1138">
        <v>7381800</v>
      </c>
      <c r="BI1138">
        <v>2359200000</v>
      </c>
      <c r="BJ1138">
        <v>2441800000</v>
      </c>
      <c r="BK1138">
        <v>2827200000</v>
      </c>
      <c r="BL1138">
        <v>837270000</v>
      </c>
      <c r="BM1138">
        <v>846870000</v>
      </c>
      <c r="BN1138">
        <v>955760000</v>
      </c>
      <c r="BO1138">
        <v>1286400000</v>
      </c>
      <c r="BP1138" s="3">
        <v>765360</v>
      </c>
      <c r="BQ1138" s="3">
        <v>1227000</v>
      </c>
      <c r="BR1138" s="3">
        <v>922730</v>
      </c>
      <c r="BS1138" s="3">
        <v>294900000</v>
      </c>
      <c r="BT1138" s="3">
        <v>305220000</v>
      </c>
      <c r="BU1138" s="3">
        <v>353400000</v>
      </c>
      <c r="BV1138" s="3">
        <v>104660000</v>
      </c>
      <c r="BW1138" s="3">
        <v>105860000</v>
      </c>
      <c r="BX1138" s="3">
        <v>119470000</v>
      </c>
      <c r="BY1138">
        <v>5628100</v>
      </c>
      <c r="BZ1138">
        <v>13504000</v>
      </c>
      <c r="CA1138">
        <v>6759000</v>
      </c>
      <c r="CB1138">
        <v>1127700000</v>
      </c>
      <c r="CC1138">
        <v>1011400000</v>
      </c>
      <c r="CD1138">
        <v>1559200000</v>
      </c>
      <c r="CE1138">
        <v>204400000</v>
      </c>
      <c r="CF1138">
        <v>195110000</v>
      </c>
      <c r="CG1138">
        <v>209940000</v>
      </c>
      <c r="CH1138">
        <v>1</v>
      </c>
      <c r="CI1138">
        <v>1</v>
      </c>
      <c r="CJ1138">
        <v>1</v>
      </c>
      <c r="CK1138">
        <v>24</v>
      </c>
      <c r="CL1138">
        <v>18</v>
      </c>
      <c r="CM1138">
        <v>25</v>
      </c>
      <c r="CN1138">
        <v>8</v>
      </c>
      <c r="CO1138">
        <v>9</v>
      </c>
      <c r="CP1138">
        <v>11</v>
      </c>
      <c r="CQ1138">
        <v>98</v>
      </c>
      <c r="CU1138">
        <v>1166</v>
      </c>
      <c r="CV1138" t="s">
        <v>11641</v>
      </c>
      <c r="CW1138" t="s">
        <v>5088</v>
      </c>
      <c r="CX1138" t="s">
        <v>11642</v>
      </c>
      <c r="CY1138" t="s">
        <v>11643</v>
      </c>
      <c r="CZ1138" t="s">
        <v>11644</v>
      </c>
      <c r="DA1138" t="s">
        <v>11645</v>
      </c>
    </row>
    <row r="1139" spans="1:107" x14ac:dyDescent="0.2">
      <c r="A1139" t="s">
        <v>11646</v>
      </c>
      <c r="B1139" t="s">
        <v>11647</v>
      </c>
      <c r="C1139" t="s">
        <v>11648</v>
      </c>
      <c r="D1139" t="s">
        <v>11648</v>
      </c>
      <c r="E1139" t="s">
        <v>11649</v>
      </c>
      <c r="F1139" t="s">
        <v>11650</v>
      </c>
      <c r="G1139" t="s">
        <v>11651</v>
      </c>
      <c r="H1139" t="s">
        <v>11652</v>
      </c>
      <c r="I1139">
        <v>4</v>
      </c>
      <c r="J1139">
        <v>50</v>
      </c>
      <c r="K1139">
        <v>50</v>
      </c>
      <c r="L1139">
        <v>38</v>
      </c>
      <c r="M1139">
        <v>13</v>
      </c>
      <c r="N1139">
        <v>15</v>
      </c>
      <c r="O1139">
        <v>14</v>
      </c>
      <c r="P1139">
        <v>33</v>
      </c>
      <c r="Q1139">
        <v>36</v>
      </c>
      <c r="R1139">
        <v>34</v>
      </c>
      <c r="S1139">
        <v>43</v>
      </c>
      <c r="T1139">
        <v>44</v>
      </c>
      <c r="U1139">
        <v>45</v>
      </c>
      <c r="V1139">
        <v>13</v>
      </c>
      <c r="W1139">
        <v>15</v>
      </c>
      <c r="X1139">
        <v>14</v>
      </c>
      <c r="Y1139">
        <v>33</v>
      </c>
      <c r="Z1139">
        <v>36</v>
      </c>
      <c r="AA1139">
        <v>34</v>
      </c>
      <c r="AB1139">
        <v>43</v>
      </c>
      <c r="AC1139">
        <v>44</v>
      </c>
      <c r="AD1139">
        <v>45</v>
      </c>
      <c r="AE1139">
        <v>8</v>
      </c>
      <c r="AF1139">
        <v>8</v>
      </c>
      <c r="AG1139">
        <v>9</v>
      </c>
      <c r="AH1139">
        <v>24</v>
      </c>
      <c r="AI1139">
        <v>26</v>
      </c>
      <c r="AJ1139">
        <v>26</v>
      </c>
      <c r="AK1139">
        <v>31</v>
      </c>
      <c r="AL1139">
        <v>33</v>
      </c>
      <c r="AM1139">
        <v>34</v>
      </c>
      <c r="AN1139">
        <v>77.900000000000006</v>
      </c>
      <c r="AO1139">
        <v>77.900000000000006</v>
      </c>
      <c r="AP1139">
        <v>58.4</v>
      </c>
      <c r="AQ1139">
        <v>59.555</v>
      </c>
      <c r="AR1139">
        <v>548</v>
      </c>
      <c r="AS1139" t="s">
        <v>11653</v>
      </c>
      <c r="AT1139">
        <v>0</v>
      </c>
      <c r="AU1139">
        <v>323.31</v>
      </c>
      <c r="AV1139">
        <v>26.1</v>
      </c>
      <c r="AW1139">
        <v>29.2</v>
      </c>
      <c r="AX1139">
        <v>27.9</v>
      </c>
      <c r="AY1139">
        <v>58.6</v>
      </c>
      <c r="AZ1139">
        <v>67</v>
      </c>
      <c r="BA1139">
        <v>60.9</v>
      </c>
      <c r="BB1139">
        <v>70.599999999999994</v>
      </c>
      <c r="BC1139">
        <v>71.5</v>
      </c>
      <c r="BD1139">
        <v>73.2</v>
      </c>
      <c r="BE1139">
        <v>29893000000</v>
      </c>
      <c r="BF1139">
        <v>181830000</v>
      </c>
      <c r="BG1139">
        <v>199250000</v>
      </c>
      <c r="BH1139">
        <v>239640000</v>
      </c>
      <c r="BI1139">
        <v>2625500000</v>
      </c>
      <c r="BJ1139">
        <v>2646000000</v>
      </c>
      <c r="BK1139">
        <v>2556500000</v>
      </c>
      <c r="BL1139">
        <v>7451600000</v>
      </c>
      <c r="BM1139">
        <v>7120800000</v>
      </c>
      <c r="BN1139">
        <v>6871500000</v>
      </c>
      <c r="BO1139">
        <v>830350000</v>
      </c>
      <c r="BP1139" s="3">
        <v>5050900</v>
      </c>
      <c r="BQ1139" s="3">
        <v>5534600</v>
      </c>
      <c r="BR1139" s="3">
        <v>6656600</v>
      </c>
      <c r="BS1139" s="3">
        <v>72930000</v>
      </c>
      <c r="BT1139" s="3">
        <v>73501000</v>
      </c>
      <c r="BU1139" s="3">
        <v>71015000</v>
      </c>
      <c r="BV1139" s="3">
        <v>206990000</v>
      </c>
      <c r="BW1139" s="3">
        <v>197800000</v>
      </c>
      <c r="BX1139" s="3">
        <v>190870000</v>
      </c>
      <c r="BY1139">
        <v>253160000</v>
      </c>
      <c r="BZ1139">
        <v>277170000</v>
      </c>
      <c r="CA1139">
        <v>300190000</v>
      </c>
      <c r="CB1139">
        <v>1288200000</v>
      </c>
      <c r="CC1139">
        <v>1199300000</v>
      </c>
      <c r="CD1139">
        <v>1316300000</v>
      </c>
      <c r="CE1139">
        <v>1683000000</v>
      </c>
      <c r="CF1139">
        <v>1704700000</v>
      </c>
      <c r="CG1139">
        <v>1670800000</v>
      </c>
      <c r="CH1139">
        <v>14</v>
      </c>
      <c r="CI1139">
        <v>16</v>
      </c>
      <c r="CJ1139">
        <v>14</v>
      </c>
      <c r="CK1139">
        <v>35</v>
      </c>
      <c r="CL1139">
        <v>41</v>
      </c>
      <c r="CM1139">
        <v>37</v>
      </c>
      <c r="CN1139">
        <v>51</v>
      </c>
      <c r="CO1139">
        <v>50</v>
      </c>
      <c r="CP1139">
        <v>53</v>
      </c>
      <c r="CQ1139">
        <v>311</v>
      </c>
      <c r="CU1139">
        <v>1167</v>
      </c>
      <c r="CV1139" t="s">
        <v>11654</v>
      </c>
      <c r="CW1139" t="s">
        <v>9273</v>
      </c>
      <c r="CX1139" t="s">
        <v>11655</v>
      </c>
      <c r="CY1139" t="s">
        <v>11656</v>
      </c>
      <c r="CZ1139" t="s">
        <v>11657</v>
      </c>
      <c r="DA1139" t="s">
        <v>11658</v>
      </c>
      <c r="DB1139" t="s">
        <v>11659</v>
      </c>
      <c r="DC1139" t="s">
        <v>11660</v>
      </c>
    </row>
    <row r="1140" spans="1:107" x14ac:dyDescent="0.2">
      <c r="A1140" t="s">
        <v>11661</v>
      </c>
      <c r="B1140" t="s">
        <v>11661</v>
      </c>
      <c r="C1140" t="s">
        <v>412</v>
      </c>
      <c r="D1140" t="s">
        <v>412</v>
      </c>
      <c r="E1140" t="s">
        <v>412</v>
      </c>
      <c r="F1140" t="s">
        <v>11662</v>
      </c>
      <c r="G1140" t="s">
        <v>11663</v>
      </c>
      <c r="H1140" t="s">
        <v>11664</v>
      </c>
      <c r="I1140">
        <v>2</v>
      </c>
      <c r="J1140">
        <v>2</v>
      </c>
      <c r="K1140">
        <v>2</v>
      </c>
      <c r="L1140">
        <v>2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2</v>
      </c>
      <c r="T1140">
        <v>0</v>
      </c>
      <c r="U1140">
        <v>1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2</v>
      </c>
      <c r="AC1140">
        <v>0</v>
      </c>
      <c r="AD1140">
        <v>1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</v>
      </c>
      <c r="AL1140">
        <v>0</v>
      </c>
      <c r="AM1140">
        <v>1</v>
      </c>
      <c r="AN1140">
        <v>42</v>
      </c>
      <c r="AO1140">
        <v>42</v>
      </c>
      <c r="AP1140">
        <v>42</v>
      </c>
      <c r="AQ1140">
        <v>12.483000000000001</v>
      </c>
      <c r="AR1140">
        <v>112</v>
      </c>
      <c r="AS1140" t="s">
        <v>11665</v>
      </c>
      <c r="AT1140">
        <v>3.0095E-3</v>
      </c>
      <c r="AU1140">
        <v>2.1288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42</v>
      </c>
      <c r="BC1140">
        <v>0</v>
      </c>
      <c r="BD1140">
        <v>25.9</v>
      </c>
      <c r="BE1140">
        <v>290970000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161490000</v>
      </c>
      <c r="BM1140">
        <v>0</v>
      </c>
      <c r="BN1140">
        <v>129480000</v>
      </c>
      <c r="BO1140">
        <v>58194000</v>
      </c>
      <c r="BP1140" s="3">
        <v>0</v>
      </c>
      <c r="BQ1140" s="3">
        <v>0</v>
      </c>
      <c r="BR1140" s="3">
        <v>0</v>
      </c>
      <c r="BS1140" s="3">
        <v>0</v>
      </c>
      <c r="BT1140" s="3">
        <v>0</v>
      </c>
      <c r="BU1140" s="3">
        <v>0</v>
      </c>
      <c r="BV1140" s="3">
        <v>32299000</v>
      </c>
      <c r="BW1140" s="3">
        <v>0</v>
      </c>
      <c r="BX1140" s="3">
        <v>25896000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37726000</v>
      </c>
      <c r="CF1140">
        <v>0</v>
      </c>
      <c r="CG1140">
        <v>34433000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2</v>
      </c>
      <c r="CO1140">
        <v>0</v>
      </c>
      <c r="CP1140">
        <v>1</v>
      </c>
      <c r="CQ1140">
        <v>3</v>
      </c>
      <c r="CU1140">
        <v>1168</v>
      </c>
      <c r="CV1140" t="s">
        <v>11666</v>
      </c>
      <c r="CW1140" t="s">
        <v>161</v>
      </c>
      <c r="CX1140" t="s">
        <v>11667</v>
      </c>
      <c r="CY1140" t="s">
        <v>11668</v>
      </c>
      <c r="CZ1140" t="s">
        <v>11669</v>
      </c>
      <c r="DA1140" t="s">
        <v>11670</v>
      </c>
    </row>
    <row r="1141" spans="1:107" x14ac:dyDescent="0.2">
      <c r="A1141" t="s">
        <v>11671</v>
      </c>
      <c r="B1141" t="s">
        <v>11671</v>
      </c>
      <c r="C1141">
        <v>1</v>
      </c>
      <c r="D1141">
        <v>1</v>
      </c>
      <c r="E1141">
        <v>1</v>
      </c>
      <c r="F1141" t="s">
        <v>11672</v>
      </c>
      <c r="G1141" t="s">
        <v>11673</v>
      </c>
      <c r="H1141" t="s">
        <v>11674</v>
      </c>
      <c r="I1141">
        <v>1</v>
      </c>
      <c r="J1141">
        <v>1</v>
      </c>
      <c r="K1141">
        <v>1</v>
      </c>
      <c r="L1141">
        <v>1</v>
      </c>
      <c r="M1141">
        <v>1</v>
      </c>
      <c r="N1141">
        <v>1</v>
      </c>
      <c r="O1141">
        <v>1</v>
      </c>
      <c r="P1141">
        <v>1</v>
      </c>
      <c r="Q1141">
        <v>0</v>
      </c>
      <c r="R1141">
        <v>1</v>
      </c>
      <c r="S1141">
        <v>0</v>
      </c>
      <c r="T1141">
        <v>0</v>
      </c>
      <c r="U1141">
        <v>0</v>
      </c>
      <c r="V1141">
        <v>1</v>
      </c>
      <c r="W1141">
        <v>1</v>
      </c>
      <c r="X1141">
        <v>1</v>
      </c>
      <c r="Y1141">
        <v>1</v>
      </c>
      <c r="Z1141">
        <v>0</v>
      </c>
      <c r="AA1141">
        <v>1</v>
      </c>
      <c r="AB1141">
        <v>0</v>
      </c>
      <c r="AC1141">
        <v>0</v>
      </c>
      <c r="AD1141">
        <v>0</v>
      </c>
      <c r="AE1141">
        <v>1</v>
      </c>
      <c r="AF1141">
        <v>1</v>
      </c>
      <c r="AG1141">
        <v>1</v>
      </c>
      <c r="AH1141">
        <v>1</v>
      </c>
      <c r="AI1141">
        <v>0</v>
      </c>
      <c r="AJ1141">
        <v>1</v>
      </c>
      <c r="AK1141">
        <v>0</v>
      </c>
      <c r="AL1141">
        <v>0</v>
      </c>
      <c r="AM1141">
        <v>0</v>
      </c>
      <c r="AN1141">
        <v>1.2</v>
      </c>
      <c r="AO1141">
        <v>1.2</v>
      </c>
      <c r="AP1141">
        <v>1.2</v>
      </c>
      <c r="AQ1141">
        <v>104.15</v>
      </c>
      <c r="AR1141">
        <v>935</v>
      </c>
      <c r="AS1141">
        <v>935</v>
      </c>
      <c r="AT1141">
        <v>3.7704000000000001E-3</v>
      </c>
      <c r="AU1141">
        <v>1.8785000000000001</v>
      </c>
      <c r="AV1141">
        <v>1.2</v>
      </c>
      <c r="AW1141">
        <v>1.2</v>
      </c>
      <c r="AX1141">
        <v>1.2</v>
      </c>
      <c r="AY1141">
        <v>1.2</v>
      </c>
      <c r="AZ1141">
        <v>0</v>
      </c>
      <c r="BA1141">
        <v>1.2</v>
      </c>
      <c r="BB1141">
        <v>0</v>
      </c>
      <c r="BC1141">
        <v>0</v>
      </c>
      <c r="BD1141">
        <v>0</v>
      </c>
      <c r="BE1141">
        <v>23374000</v>
      </c>
      <c r="BF1141">
        <v>0</v>
      </c>
      <c r="BG1141">
        <v>4075900</v>
      </c>
      <c r="BH1141">
        <v>5109200</v>
      </c>
      <c r="BI1141">
        <v>6311200</v>
      </c>
      <c r="BJ1141">
        <v>0</v>
      </c>
      <c r="BK1141">
        <v>7877800</v>
      </c>
      <c r="BL1141">
        <v>0</v>
      </c>
      <c r="BM1141">
        <v>0</v>
      </c>
      <c r="BN1141">
        <v>0</v>
      </c>
      <c r="BO1141">
        <v>519430</v>
      </c>
      <c r="BP1141" s="3">
        <v>0</v>
      </c>
      <c r="BQ1141" s="3">
        <v>90576</v>
      </c>
      <c r="BR1141" s="3">
        <v>113540</v>
      </c>
      <c r="BS1141" s="3">
        <v>140250</v>
      </c>
      <c r="BT1141" s="3">
        <v>0</v>
      </c>
      <c r="BU1141" s="3">
        <v>175060</v>
      </c>
      <c r="BV1141" s="3">
        <v>0</v>
      </c>
      <c r="BW1141" s="3">
        <v>0</v>
      </c>
      <c r="BX1141" s="3">
        <v>0</v>
      </c>
      <c r="BY1141">
        <v>0</v>
      </c>
      <c r="BZ1141">
        <v>4050700</v>
      </c>
      <c r="CA1141">
        <v>5089400</v>
      </c>
      <c r="CB1141">
        <v>3180200</v>
      </c>
      <c r="CC1141">
        <v>0</v>
      </c>
      <c r="CD1141">
        <v>3851100</v>
      </c>
      <c r="CE1141">
        <v>0</v>
      </c>
      <c r="CF1141">
        <v>0</v>
      </c>
      <c r="CG1141">
        <v>0</v>
      </c>
      <c r="CH1141">
        <v>1</v>
      </c>
      <c r="CI1141">
        <v>1</v>
      </c>
      <c r="CJ1141">
        <v>1</v>
      </c>
      <c r="CK1141">
        <v>1</v>
      </c>
      <c r="CL1141">
        <v>0</v>
      </c>
      <c r="CM1141">
        <v>1</v>
      </c>
      <c r="CN1141">
        <v>0</v>
      </c>
      <c r="CO1141">
        <v>0</v>
      </c>
      <c r="CP1141">
        <v>0</v>
      </c>
      <c r="CQ1141">
        <v>5</v>
      </c>
      <c r="CU1141">
        <v>1169</v>
      </c>
      <c r="CV1141">
        <v>15420</v>
      </c>
      <c r="CW1141" t="b">
        <v>1</v>
      </c>
      <c r="CX1141">
        <v>15924</v>
      </c>
      <c r="CY1141" t="s">
        <v>11675</v>
      </c>
      <c r="CZ1141" t="s">
        <v>11676</v>
      </c>
      <c r="DA1141">
        <v>79706</v>
      </c>
    </row>
    <row r="1142" spans="1:107" x14ac:dyDescent="0.2">
      <c r="A1142" t="s">
        <v>11677</v>
      </c>
      <c r="B1142" t="s">
        <v>11677</v>
      </c>
      <c r="C1142">
        <v>15</v>
      </c>
      <c r="D1142">
        <v>6</v>
      </c>
      <c r="E1142">
        <v>5</v>
      </c>
      <c r="F1142" t="s">
        <v>11678</v>
      </c>
      <c r="G1142" t="s">
        <v>11679</v>
      </c>
      <c r="H1142" t="s">
        <v>11680</v>
      </c>
      <c r="I1142">
        <v>1</v>
      </c>
      <c r="J1142">
        <v>15</v>
      </c>
      <c r="K1142">
        <v>6</v>
      </c>
      <c r="L1142">
        <v>5</v>
      </c>
      <c r="M1142">
        <v>2</v>
      </c>
      <c r="N1142">
        <v>2</v>
      </c>
      <c r="O1142">
        <v>3</v>
      </c>
      <c r="P1142">
        <v>9</v>
      </c>
      <c r="Q1142">
        <v>10</v>
      </c>
      <c r="R1142">
        <v>8</v>
      </c>
      <c r="S1142">
        <v>15</v>
      </c>
      <c r="T1142">
        <v>13</v>
      </c>
      <c r="U1142">
        <v>14</v>
      </c>
      <c r="V1142">
        <v>0</v>
      </c>
      <c r="W1142">
        <v>0</v>
      </c>
      <c r="X1142">
        <v>1</v>
      </c>
      <c r="Y1142">
        <v>2</v>
      </c>
      <c r="Z1142">
        <v>3</v>
      </c>
      <c r="AA1142">
        <v>2</v>
      </c>
      <c r="AB1142">
        <v>6</v>
      </c>
      <c r="AC1142">
        <v>5</v>
      </c>
      <c r="AD1142">
        <v>5</v>
      </c>
      <c r="AE1142">
        <v>0</v>
      </c>
      <c r="AF1142">
        <v>0</v>
      </c>
      <c r="AG1142">
        <v>1</v>
      </c>
      <c r="AH1142">
        <v>2</v>
      </c>
      <c r="AI1142">
        <v>3</v>
      </c>
      <c r="AJ1142">
        <v>2</v>
      </c>
      <c r="AK1142">
        <v>5</v>
      </c>
      <c r="AL1142">
        <v>4</v>
      </c>
      <c r="AM1142">
        <v>5</v>
      </c>
      <c r="AN1142">
        <v>36.5</v>
      </c>
      <c r="AO1142">
        <v>18.7</v>
      </c>
      <c r="AP1142">
        <v>15.5</v>
      </c>
      <c r="AQ1142">
        <v>21.977</v>
      </c>
      <c r="AR1142">
        <v>219</v>
      </c>
      <c r="AS1142">
        <v>219</v>
      </c>
      <c r="AT1142">
        <v>0</v>
      </c>
      <c r="AU1142">
        <v>30.420999999999999</v>
      </c>
      <c r="AV1142">
        <v>9.6</v>
      </c>
      <c r="AW1142">
        <v>9.6</v>
      </c>
      <c r="AX1142">
        <v>18.7</v>
      </c>
      <c r="AY1142">
        <v>25.6</v>
      </c>
      <c r="AZ1142">
        <v>30.1</v>
      </c>
      <c r="BA1142">
        <v>30.1</v>
      </c>
      <c r="BB1142">
        <v>36.5</v>
      </c>
      <c r="BC1142">
        <v>34.700000000000003</v>
      </c>
      <c r="BD1142">
        <v>33.299999999999997</v>
      </c>
      <c r="BE1142">
        <v>2272600000</v>
      </c>
      <c r="BF1142">
        <v>0</v>
      </c>
      <c r="BG1142">
        <v>0</v>
      </c>
      <c r="BH1142">
        <v>2979900</v>
      </c>
      <c r="BI1142">
        <v>49041000</v>
      </c>
      <c r="BJ1142">
        <v>72264000</v>
      </c>
      <c r="BK1142">
        <v>55370000</v>
      </c>
      <c r="BL1142">
        <v>763430000</v>
      </c>
      <c r="BM1142">
        <v>716220000</v>
      </c>
      <c r="BN1142">
        <v>613280000</v>
      </c>
      <c r="BO1142">
        <v>252510000</v>
      </c>
      <c r="BP1142" s="3">
        <v>0</v>
      </c>
      <c r="BQ1142" s="3">
        <v>0</v>
      </c>
      <c r="BR1142" s="3">
        <v>331100</v>
      </c>
      <c r="BS1142" s="3">
        <v>5449000</v>
      </c>
      <c r="BT1142" s="3">
        <v>8029300</v>
      </c>
      <c r="BU1142" s="3">
        <v>6152200</v>
      </c>
      <c r="BV1142" s="3">
        <v>84826000</v>
      </c>
      <c r="BW1142" s="3">
        <v>79580000</v>
      </c>
      <c r="BX1142" s="3">
        <v>68143000</v>
      </c>
      <c r="BY1142">
        <v>0</v>
      </c>
      <c r="BZ1142">
        <v>0</v>
      </c>
      <c r="CA1142">
        <v>6990800</v>
      </c>
      <c r="CB1142">
        <v>52063000</v>
      </c>
      <c r="CC1142">
        <v>34389000</v>
      </c>
      <c r="CD1142">
        <v>30029000</v>
      </c>
      <c r="CE1142">
        <v>151200000</v>
      </c>
      <c r="CF1142">
        <v>173290000</v>
      </c>
      <c r="CG1142">
        <v>153600000</v>
      </c>
      <c r="CH1142">
        <v>0</v>
      </c>
      <c r="CI1142">
        <v>0</v>
      </c>
      <c r="CJ1142">
        <v>1</v>
      </c>
      <c r="CK1142">
        <v>2</v>
      </c>
      <c r="CL1142">
        <v>3</v>
      </c>
      <c r="CM1142">
        <v>2</v>
      </c>
      <c r="CN1142">
        <v>4</v>
      </c>
      <c r="CO1142">
        <v>5</v>
      </c>
      <c r="CP1142">
        <v>4</v>
      </c>
      <c r="CQ1142">
        <v>21</v>
      </c>
      <c r="CU1142">
        <v>1170</v>
      </c>
      <c r="CV1142" t="s">
        <v>11681</v>
      </c>
      <c r="CW1142" t="s">
        <v>11682</v>
      </c>
      <c r="CX1142" t="s">
        <v>11683</v>
      </c>
      <c r="CY1142" t="s">
        <v>11684</v>
      </c>
      <c r="CZ1142" t="s">
        <v>11685</v>
      </c>
      <c r="DA1142" t="s">
        <v>11686</v>
      </c>
    </row>
    <row r="1143" spans="1:107" x14ac:dyDescent="0.2">
      <c r="A1143" t="s">
        <v>11687</v>
      </c>
      <c r="B1143" t="s">
        <v>11687</v>
      </c>
      <c r="C1143">
        <v>14</v>
      </c>
      <c r="D1143">
        <v>10</v>
      </c>
      <c r="E1143">
        <v>10</v>
      </c>
      <c r="F1143" t="s">
        <v>11688</v>
      </c>
      <c r="G1143" t="s">
        <v>11689</v>
      </c>
      <c r="H1143" t="s">
        <v>11690</v>
      </c>
      <c r="I1143">
        <v>1</v>
      </c>
      <c r="J1143">
        <v>14</v>
      </c>
      <c r="K1143">
        <v>10</v>
      </c>
      <c r="L1143">
        <v>10</v>
      </c>
      <c r="M1143">
        <v>4</v>
      </c>
      <c r="N1143">
        <v>4</v>
      </c>
      <c r="O1143">
        <v>4</v>
      </c>
      <c r="P1143">
        <v>9</v>
      </c>
      <c r="Q1143">
        <v>8</v>
      </c>
      <c r="R1143">
        <v>9</v>
      </c>
      <c r="S1143">
        <v>14</v>
      </c>
      <c r="T1143">
        <v>12</v>
      </c>
      <c r="U1143">
        <v>13</v>
      </c>
      <c r="V1143">
        <v>3</v>
      </c>
      <c r="W1143">
        <v>3</v>
      </c>
      <c r="X1143">
        <v>3</v>
      </c>
      <c r="Y1143">
        <v>6</v>
      </c>
      <c r="Z1143">
        <v>6</v>
      </c>
      <c r="AA1143">
        <v>8</v>
      </c>
      <c r="AB1143">
        <v>10</v>
      </c>
      <c r="AC1143">
        <v>8</v>
      </c>
      <c r="AD1143">
        <v>10</v>
      </c>
      <c r="AE1143">
        <v>3</v>
      </c>
      <c r="AF1143">
        <v>3</v>
      </c>
      <c r="AG1143">
        <v>3</v>
      </c>
      <c r="AH1143">
        <v>6</v>
      </c>
      <c r="AI1143">
        <v>6</v>
      </c>
      <c r="AJ1143">
        <v>8</v>
      </c>
      <c r="AK1143">
        <v>10</v>
      </c>
      <c r="AL1143">
        <v>8</v>
      </c>
      <c r="AM1143">
        <v>10</v>
      </c>
      <c r="AN1143">
        <v>43.7</v>
      </c>
      <c r="AO1143">
        <v>38.5</v>
      </c>
      <c r="AP1143">
        <v>38.5</v>
      </c>
      <c r="AQ1143">
        <v>21.785</v>
      </c>
      <c r="AR1143">
        <v>213</v>
      </c>
      <c r="AS1143">
        <v>213</v>
      </c>
      <c r="AT1143">
        <v>0</v>
      </c>
      <c r="AU1143">
        <v>188.43</v>
      </c>
      <c r="AV1143">
        <v>31.5</v>
      </c>
      <c r="AW1143">
        <v>29.6</v>
      </c>
      <c r="AX1143">
        <v>20.2</v>
      </c>
      <c r="AY1143">
        <v>38</v>
      </c>
      <c r="AZ1143">
        <v>42.3</v>
      </c>
      <c r="BA1143">
        <v>42.3</v>
      </c>
      <c r="BB1143">
        <v>43.7</v>
      </c>
      <c r="BC1143">
        <v>42.3</v>
      </c>
      <c r="BD1143">
        <v>43.7</v>
      </c>
      <c r="BE1143">
        <v>8059200000</v>
      </c>
      <c r="BF1143">
        <v>25509000</v>
      </c>
      <c r="BG1143">
        <v>36543000</v>
      </c>
      <c r="BH1143">
        <v>29142000</v>
      </c>
      <c r="BI1143">
        <v>151830000</v>
      </c>
      <c r="BJ1143">
        <v>213160000</v>
      </c>
      <c r="BK1143">
        <v>163880000</v>
      </c>
      <c r="BL1143">
        <v>2810400000</v>
      </c>
      <c r="BM1143">
        <v>2079300000</v>
      </c>
      <c r="BN1143">
        <v>2549300000</v>
      </c>
      <c r="BO1143">
        <v>1151300000</v>
      </c>
      <c r="BP1143" s="3">
        <v>3644200</v>
      </c>
      <c r="BQ1143" s="3">
        <v>5220400</v>
      </c>
      <c r="BR1143" s="3">
        <v>4163100</v>
      </c>
      <c r="BS1143" s="3">
        <v>21690000</v>
      </c>
      <c r="BT1143" s="3">
        <v>30452000</v>
      </c>
      <c r="BU1143" s="3">
        <v>23411000</v>
      </c>
      <c r="BV1143" s="3">
        <v>401490000</v>
      </c>
      <c r="BW1143" s="3">
        <v>297050000</v>
      </c>
      <c r="BX1143" s="3">
        <v>364190000</v>
      </c>
      <c r="BY1143">
        <v>34674000</v>
      </c>
      <c r="BZ1143">
        <v>41163000</v>
      </c>
      <c r="CA1143">
        <v>32383000</v>
      </c>
      <c r="CB1143">
        <v>97619000</v>
      </c>
      <c r="CC1143">
        <v>117840000</v>
      </c>
      <c r="CD1143">
        <v>108540000</v>
      </c>
      <c r="CE1143">
        <v>545350000</v>
      </c>
      <c r="CF1143">
        <v>554760000</v>
      </c>
      <c r="CG1143">
        <v>633980000</v>
      </c>
      <c r="CH1143">
        <v>4</v>
      </c>
      <c r="CI1143">
        <v>4</v>
      </c>
      <c r="CJ1143">
        <v>2</v>
      </c>
      <c r="CK1143">
        <v>5</v>
      </c>
      <c r="CL1143">
        <v>7</v>
      </c>
      <c r="CM1143">
        <v>7</v>
      </c>
      <c r="CN1143">
        <v>14</v>
      </c>
      <c r="CO1143">
        <v>10</v>
      </c>
      <c r="CP1143">
        <v>11</v>
      </c>
      <c r="CQ1143">
        <v>64</v>
      </c>
      <c r="CU1143">
        <v>1171</v>
      </c>
      <c r="CV1143" t="s">
        <v>11691</v>
      </c>
      <c r="CW1143" t="s">
        <v>11692</v>
      </c>
      <c r="CX1143" t="s">
        <v>11693</v>
      </c>
      <c r="CY1143" t="s">
        <v>11694</v>
      </c>
      <c r="CZ1143" t="s">
        <v>11695</v>
      </c>
      <c r="DA1143" t="s">
        <v>11696</v>
      </c>
    </row>
    <row r="1144" spans="1:107" x14ac:dyDescent="0.2">
      <c r="A1144" t="s">
        <v>11697</v>
      </c>
      <c r="B1144" t="s">
        <v>11697</v>
      </c>
      <c r="C1144">
        <v>7</v>
      </c>
      <c r="D1144">
        <v>4</v>
      </c>
      <c r="E1144">
        <v>4</v>
      </c>
      <c r="F1144" t="s">
        <v>11698</v>
      </c>
      <c r="G1144" t="s">
        <v>11699</v>
      </c>
      <c r="H1144" t="s">
        <v>11700</v>
      </c>
      <c r="I1144">
        <v>1</v>
      </c>
      <c r="J1144">
        <v>7</v>
      </c>
      <c r="K1144">
        <v>4</v>
      </c>
      <c r="L1144">
        <v>4</v>
      </c>
      <c r="M1144">
        <v>0</v>
      </c>
      <c r="N1144">
        <v>0</v>
      </c>
      <c r="O1144">
        <v>0</v>
      </c>
      <c r="P1144">
        <v>1</v>
      </c>
      <c r="Q1144">
        <v>1</v>
      </c>
      <c r="R1144">
        <v>1</v>
      </c>
      <c r="S1144">
        <v>5</v>
      </c>
      <c r="T1144">
        <v>5</v>
      </c>
      <c r="U1144">
        <v>5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2</v>
      </c>
      <c r="AC1144">
        <v>3</v>
      </c>
      <c r="AD1144">
        <v>3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</v>
      </c>
      <c r="AL1144">
        <v>3</v>
      </c>
      <c r="AM1144">
        <v>3</v>
      </c>
      <c r="AN1144">
        <v>28.3</v>
      </c>
      <c r="AO1144">
        <v>19.7</v>
      </c>
      <c r="AP1144">
        <v>19.7</v>
      </c>
      <c r="AQ1144">
        <v>22.576000000000001</v>
      </c>
      <c r="AR1144">
        <v>223</v>
      </c>
      <c r="AS1144">
        <v>223</v>
      </c>
      <c r="AT1144">
        <v>0</v>
      </c>
      <c r="AU1144">
        <v>15.864000000000001</v>
      </c>
      <c r="AV1144">
        <v>0</v>
      </c>
      <c r="AW1144">
        <v>0</v>
      </c>
      <c r="AX1144">
        <v>0</v>
      </c>
      <c r="AY1144">
        <v>4</v>
      </c>
      <c r="AZ1144">
        <v>4</v>
      </c>
      <c r="BA1144">
        <v>4</v>
      </c>
      <c r="BB1144">
        <v>23.3</v>
      </c>
      <c r="BC1144">
        <v>21.1</v>
      </c>
      <c r="BD1144">
        <v>20.2</v>
      </c>
      <c r="BE1144">
        <v>182570000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42751000</v>
      </c>
      <c r="BM1144">
        <v>82249000</v>
      </c>
      <c r="BN1144">
        <v>57568000</v>
      </c>
      <c r="BO1144">
        <v>20285000</v>
      </c>
      <c r="BP1144" s="3">
        <v>0</v>
      </c>
      <c r="BQ1144" s="3">
        <v>0</v>
      </c>
      <c r="BR1144" s="3">
        <v>0</v>
      </c>
      <c r="BS1144" s="3">
        <v>0</v>
      </c>
      <c r="BT1144" s="3">
        <v>0</v>
      </c>
      <c r="BU1144" s="3">
        <v>0</v>
      </c>
      <c r="BV1144" s="3">
        <v>4750200</v>
      </c>
      <c r="BW1144" s="3">
        <v>9138700</v>
      </c>
      <c r="BX1144" s="3">
        <v>6396500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16800000</v>
      </c>
      <c r="CF1144">
        <v>17041000</v>
      </c>
      <c r="CG1144">
        <v>10808000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3</v>
      </c>
      <c r="CO1144">
        <v>5</v>
      </c>
      <c r="CP1144">
        <v>4</v>
      </c>
      <c r="CQ1144">
        <v>12</v>
      </c>
      <c r="CU1144">
        <v>1172</v>
      </c>
      <c r="CV1144" t="s">
        <v>11701</v>
      </c>
      <c r="CW1144" t="s">
        <v>11702</v>
      </c>
      <c r="CX1144" t="s">
        <v>11703</v>
      </c>
      <c r="CY1144" t="s">
        <v>11704</v>
      </c>
      <c r="CZ1144" t="s">
        <v>11705</v>
      </c>
      <c r="DA1144" t="s">
        <v>11706</v>
      </c>
    </row>
    <row r="1145" spans="1:107" x14ac:dyDescent="0.2">
      <c r="A1145" t="s">
        <v>11707</v>
      </c>
      <c r="B1145" t="s">
        <v>11707</v>
      </c>
      <c r="C1145">
        <v>15</v>
      </c>
      <c r="D1145">
        <v>2</v>
      </c>
      <c r="E1145">
        <v>2</v>
      </c>
      <c r="F1145" t="s">
        <v>11708</v>
      </c>
      <c r="G1145" t="s">
        <v>11709</v>
      </c>
      <c r="H1145" t="s">
        <v>11710</v>
      </c>
      <c r="I1145">
        <v>1</v>
      </c>
      <c r="J1145">
        <v>15</v>
      </c>
      <c r="K1145">
        <v>2</v>
      </c>
      <c r="L1145">
        <v>2</v>
      </c>
      <c r="M1145">
        <v>3</v>
      </c>
      <c r="N1145">
        <v>2</v>
      </c>
      <c r="O1145">
        <v>2</v>
      </c>
      <c r="P1145">
        <v>10</v>
      </c>
      <c r="Q1145">
        <v>10</v>
      </c>
      <c r="R1145">
        <v>9</v>
      </c>
      <c r="S1145">
        <v>15</v>
      </c>
      <c r="T1145">
        <v>13</v>
      </c>
      <c r="U1145">
        <v>14</v>
      </c>
      <c r="V1145">
        <v>0</v>
      </c>
      <c r="W1145">
        <v>0</v>
      </c>
      <c r="X1145">
        <v>0</v>
      </c>
      <c r="Y1145">
        <v>2</v>
      </c>
      <c r="Z1145">
        <v>2</v>
      </c>
      <c r="AA1145">
        <v>2</v>
      </c>
      <c r="AB1145">
        <v>2</v>
      </c>
      <c r="AC1145">
        <v>2</v>
      </c>
      <c r="AD1145">
        <v>2</v>
      </c>
      <c r="AE1145">
        <v>0</v>
      </c>
      <c r="AF1145">
        <v>0</v>
      </c>
      <c r="AG1145">
        <v>0</v>
      </c>
      <c r="AH1145">
        <v>2</v>
      </c>
      <c r="AI1145">
        <v>2</v>
      </c>
      <c r="AJ1145">
        <v>2</v>
      </c>
      <c r="AK1145">
        <v>2</v>
      </c>
      <c r="AL1145">
        <v>2</v>
      </c>
      <c r="AM1145">
        <v>2</v>
      </c>
      <c r="AN1145">
        <v>36.200000000000003</v>
      </c>
      <c r="AO1145">
        <v>9</v>
      </c>
      <c r="AP1145">
        <v>9</v>
      </c>
      <c r="AQ1145">
        <v>22.099</v>
      </c>
      <c r="AR1145">
        <v>221</v>
      </c>
      <c r="AS1145">
        <v>221</v>
      </c>
      <c r="AT1145">
        <v>0</v>
      </c>
      <c r="AU1145">
        <v>18.321999999999999</v>
      </c>
      <c r="AV1145">
        <v>14.9</v>
      </c>
      <c r="AW1145">
        <v>9.5</v>
      </c>
      <c r="AX1145">
        <v>9.5</v>
      </c>
      <c r="AY1145">
        <v>31.2</v>
      </c>
      <c r="AZ1145">
        <v>30.3</v>
      </c>
      <c r="BA1145">
        <v>30.3</v>
      </c>
      <c r="BB1145">
        <v>36.200000000000003</v>
      </c>
      <c r="BC1145">
        <v>34.799999999999997</v>
      </c>
      <c r="BD1145">
        <v>33</v>
      </c>
      <c r="BE1145">
        <v>627330000</v>
      </c>
      <c r="BF1145">
        <v>0</v>
      </c>
      <c r="BG1145">
        <v>0</v>
      </c>
      <c r="BH1145">
        <v>0</v>
      </c>
      <c r="BI1145">
        <v>21089000</v>
      </c>
      <c r="BJ1145">
        <v>32388000</v>
      </c>
      <c r="BK1145">
        <v>26712000</v>
      </c>
      <c r="BL1145">
        <v>191840000</v>
      </c>
      <c r="BM1145">
        <v>187680000</v>
      </c>
      <c r="BN1145">
        <v>167620000</v>
      </c>
      <c r="BO1145">
        <v>62733000</v>
      </c>
      <c r="BP1145" s="3">
        <v>0</v>
      </c>
      <c r="BQ1145" s="3">
        <v>0</v>
      </c>
      <c r="BR1145" s="3">
        <v>0</v>
      </c>
      <c r="BS1145" s="3">
        <v>2108900</v>
      </c>
      <c r="BT1145" s="3">
        <v>3238800</v>
      </c>
      <c r="BU1145" s="3">
        <v>2671200</v>
      </c>
      <c r="BV1145" s="3">
        <v>19184000</v>
      </c>
      <c r="BW1145" s="3">
        <v>18768000</v>
      </c>
      <c r="BX1145" s="3">
        <v>16762000</v>
      </c>
      <c r="BY1145">
        <v>0</v>
      </c>
      <c r="BZ1145">
        <v>0</v>
      </c>
      <c r="CA1145">
        <v>0</v>
      </c>
      <c r="CB1145">
        <v>10734000</v>
      </c>
      <c r="CC1145">
        <v>14576000</v>
      </c>
      <c r="CD1145">
        <v>13192000</v>
      </c>
      <c r="CE1145">
        <v>47364000</v>
      </c>
      <c r="CF1145">
        <v>45351000</v>
      </c>
      <c r="CG1145">
        <v>41818000</v>
      </c>
      <c r="CH1145">
        <v>0</v>
      </c>
      <c r="CI1145">
        <v>0</v>
      </c>
      <c r="CJ1145">
        <v>0</v>
      </c>
      <c r="CK1145">
        <v>2</v>
      </c>
      <c r="CL1145">
        <v>3</v>
      </c>
      <c r="CM1145">
        <v>2</v>
      </c>
      <c r="CN1145">
        <v>2</v>
      </c>
      <c r="CO1145">
        <v>2</v>
      </c>
      <c r="CP1145">
        <v>2</v>
      </c>
      <c r="CQ1145">
        <v>13</v>
      </c>
      <c r="CU1145">
        <v>1173</v>
      </c>
      <c r="CV1145" t="s">
        <v>11711</v>
      </c>
      <c r="CW1145" t="s">
        <v>11712</v>
      </c>
      <c r="CX1145" t="s">
        <v>11713</v>
      </c>
      <c r="CY1145" t="s">
        <v>11714</v>
      </c>
      <c r="CZ1145" t="s">
        <v>11715</v>
      </c>
      <c r="DA1145" t="s">
        <v>11716</v>
      </c>
    </row>
    <row r="1146" spans="1:107" x14ac:dyDescent="0.2">
      <c r="A1146" t="s">
        <v>11717</v>
      </c>
      <c r="B1146" t="s">
        <v>11717</v>
      </c>
      <c r="C1146" t="s">
        <v>11718</v>
      </c>
      <c r="D1146" t="s">
        <v>11718</v>
      </c>
      <c r="E1146" t="s">
        <v>11718</v>
      </c>
      <c r="F1146" t="s">
        <v>11719</v>
      </c>
      <c r="G1146" t="s">
        <v>11720</v>
      </c>
      <c r="H1146" t="s">
        <v>11721</v>
      </c>
      <c r="I1146">
        <v>2</v>
      </c>
      <c r="J1146">
        <v>10</v>
      </c>
      <c r="K1146">
        <v>10</v>
      </c>
      <c r="L1146">
        <v>10</v>
      </c>
      <c r="M1146">
        <v>8</v>
      </c>
      <c r="N1146">
        <v>5</v>
      </c>
      <c r="O1146">
        <v>4</v>
      </c>
      <c r="P1146">
        <v>6</v>
      </c>
      <c r="Q1146">
        <v>6</v>
      </c>
      <c r="R1146">
        <v>6</v>
      </c>
      <c r="S1146">
        <v>5</v>
      </c>
      <c r="T1146">
        <v>4</v>
      </c>
      <c r="U1146">
        <v>2</v>
      </c>
      <c r="V1146">
        <v>8</v>
      </c>
      <c r="W1146">
        <v>5</v>
      </c>
      <c r="X1146">
        <v>4</v>
      </c>
      <c r="Y1146">
        <v>6</v>
      </c>
      <c r="Z1146">
        <v>6</v>
      </c>
      <c r="AA1146">
        <v>6</v>
      </c>
      <c r="AB1146">
        <v>5</v>
      </c>
      <c r="AC1146">
        <v>4</v>
      </c>
      <c r="AD1146">
        <v>2</v>
      </c>
      <c r="AE1146">
        <v>8</v>
      </c>
      <c r="AF1146">
        <v>5</v>
      </c>
      <c r="AG1146">
        <v>4</v>
      </c>
      <c r="AH1146">
        <v>6</v>
      </c>
      <c r="AI1146">
        <v>6</v>
      </c>
      <c r="AJ1146">
        <v>6</v>
      </c>
      <c r="AK1146">
        <v>5</v>
      </c>
      <c r="AL1146">
        <v>4</v>
      </c>
      <c r="AM1146">
        <v>2</v>
      </c>
      <c r="AN1146">
        <v>37.299999999999997</v>
      </c>
      <c r="AO1146">
        <v>37.299999999999997</v>
      </c>
      <c r="AP1146">
        <v>37.299999999999997</v>
      </c>
      <c r="AQ1146">
        <v>35.731999999999999</v>
      </c>
      <c r="AR1146">
        <v>316</v>
      </c>
      <c r="AS1146" t="s">
        <v>11722</v>
      </c>
      <c r="AT1146">
        <v>0</v>
      </c>
      <c r="AU1146">
        <v>27.111999999999998</v>
      </c>
      <c r="AV1146">
        <v>31.3</v>
      </c>
      <c r="AW1146">
        <v>15.5</v>
      </c>
      <c r="AX1146">
        <v>11.1</v>
      </c>
      <c r="AY1146">
        <v>18.7</v>
      </c>
      <c r="AZ1146">
        <v>18.7</v>
      </c>
      <c r="BA1146">
        <v>18.7</v>
      </c>
      <c r="BB1146">
        <v>16.100000000000001</v>
      </c>
      <c r="BC1146">
        <v>13</v>
      </c>
      <c r="BD1146">
        <v>5.0999999999999996</v>
      </c>
      <c r="BE1146">
        <v>1048100000</v>
      </c>
      <c r="BF1146">
        <v>190310000</v>
      </c>
      <c r="BG1146">
        <v>70159000</v>
      </c>
      <c r="BH1146">
        <v>68991000</v>
      </c>
      <c r="BI1146">
        <v>159040000</v>
      </c>
      <c r="BJ1146">
        <v>191190000</v>
      </c>
      <c r="BK1146">
        <v>201580000</v>
      </c>
      <c r="BL1146">
        <v>85214000</v>
      </c>
      <c r="BM1146">
        <v>71325000</v>
      </c>
      <c r="BN1146">
        <v>10303000</v>
      </c>
      <c r="BO1146">
        <v>55164000</v>
      </c>
      <c r="BP1146" s="3">
        <v>10016000</v>
      </c>
      <c r="BQ1146" s="3">
        <v>3692600</v>
      </c>
      <c r="BR1146" s="3">
        <v>3631100</v>
      </c>
      <c r="BS1146" s="3">
        <v>8370400</v>
      </c>
      <c r="BT1146" s="3">
        <v>10062000</v>
      </c>
      <c r="BU1146" s="3">
        <v>10610000</v>
      </c>
      <c r="BV1146" s="3">
        <v>4484900</v>
      </c>
      <c r="BW1146" s="3">
        <v>3753900</v>
      </c>
      <c r="BX1146" s="3">
        <v>542240</v>
      </c>
      <c r="BY1146">
        <v>106810000</v>
      </c>
      <c r="BZ1146">
        <v>95993000</v>
      </c>
      <c r="CA1146">
        <v>135940000</v>
      </c>
      <c r="CB1146">
        <v>80504000</v>
      </c>
      <c r="CC1146">
        <v>76992000</v>
      </c>
      <c r="CD1146">
        <v>92887000</v>
      </c>
      <c r="CE1146">
        <v>24799000</v>
      </c>
      <c r="CF1146">
        <v>17367000</v>
      </c>
      <c r="CG1146">
        <v>6685600</v>
      </c>
      <c r="CH1146">
        <v>9</v>
      </c>
      <c r="CI1146">
        <v>4</v>
      </c>
      <c r="CJ1146">
        <v>4</v>
      </c>
      <c r="CK1146">
        <v>7</v>
      </c>
      <c r="CL1146">
        <v>5</v>
      </c>
      <c r="CM1146">
        <v>7</v>
      </c>
      <c r="CN1146">
        <v>5</v>
      </c>
      <c r="CO1146">
        <v>5</v>
      </c>
      <c r="CP1146">
        <v>2</v>
      </c>
      <c r="CQ1146">
        <v>48</v>
      </c>
      <c r="CU1146">
        <v>1174</v>
      </c>
      <c r="CV1146" t="s">
        <v>11723</v>
      </c>
      <c r="CW1146" t="s">
        <v>239</v>
      </c>
      <c r="CX1146" t="s">
        <v>11724</v>
      </c>
      <c r="CY1146" t="s">
        <v>11725</v>
      </c>
      <c r="CZ1146" t="s">
        <v>11726</v>
      </c>
      <c r="DA1146" t="s">
        <v>11727</v>
      </c>
    </row>
    <row r="1147" spans="1:107" x14ac:dyDescent="0.2">
      <c r="A1147" t="s">
        <v>11728</v>
      </c>
      <c r="B1147" t="s">
        <v>11729</v>
      </c>
      <c r="C1147" t="s">
        <v>11730</v>
      </c>
      <c r="D1147" t="s">
        <v>11730</v>
      </c>
      <c r="E1147" t="s">
        <v>11730</v>
      </c>
      <c r="F1147" t="s">
        <v>11731</v>
      </c>
      <c r="G1147" t="s">
        <v>11732</v>
      </c>
      <c r="H1147" t="s">
        <v>11733</v>
      </c>
      <c r="I1147">
        <v>4</v>
      </c>
      <c r="J1147">
        <v>5</v>
      </c>
      <c r="K1147">
        <v>5</v>
      </c>
      <c r="L1147">
        <v>5</v>
      </c>
      <c r="M1147">
        <v>3</v>
      </c>
      <c r="N1147">
        <v>3</v>
      </c>
      <c r="O1147">
        <v>2</v>
      </c>
      <c r="P1147">
        <v>4</v>
      </c>
      <c r="Q1147">
        <v>2</v>
      </c>
      <c r="R1147">
        <v>2</v>
      </c>
      <c r="S1147">
        <v>0</v>
      </c>
      <c r="T1147">
        <v>0</v>
      </c>
      <c r="U1147">
        <v>0</v>
      </c>
      <c r="V1147">
        <v>3</v>
      </c>
      <c r="W1147">
        <v>3</v>
      </c>
      <c r="X1147">
        <v>2</v>
      </c>
      <c r="Y1147">
        <v>4</v>
      </c>
      <c r="Z1147">
        <v>2</v>
      </c>
      <c r="AA1147">
        <v>2</v>
      </c>
      <c r="AB1147">
        <v>0</v>
      </c>
      <c r="AC1147">
        <v>0</v>
      </c>
      <c r="AD1147">
        <v>0</v>
      </c>
      <c r="AE1147">
        <v>3</v>
      </c>
      <c r="AF1147">
        <v>3</v>
      </c>
      <c r="AG1147">
        <v>2</v>
      </c>
      <c r="AH1147">
        <v>4</v>
      </c>
      <c r="AI1147">
        <v>2</v>
      </c>
      <c r="AJ1147">
        <v>2</v>
      </c>
      <c r="AK1147">
        <v>0</v>
      </c>
      <c r="AL1147">
        <v>0</v>
      </c>
      <c r="AM1147">
        <v>0</v>
      </c>
      <c r="AN1147">
        <v>16.100000000000001</v>
      </c>
      <c r="AO1147">
        <v>16.100000000000001</v>
      </c>
      <c r="AP1147">
        <v>16.100000000000001</v>
      </c>
      <c r="AQ1147">
        <v>36.119999999999997</v>
      </c>
      <c r="AR1147">
        <v>316</v>
      </c>
      <c r="AS1147" t="s">
        <v>11734</v>
      </c>
      <c r="AT1147">
        <v>0</v>
      </c>
      <c r="AU1147">
        <v>9.7620000000000005</v>
      </c>
      <c r="AV1147">
        <v>11.1</v>
      </c>
      <c r="AW1147">
        <v>9.1999999999999993</v>
      </c>
      <c r="AX1147">
        <v>7.3</v>
      </c>
      <c r="AY1147">
        <v>13.6</v>
      </c>
      <c r="AZ1147">
        <v>7.3</v>
      </c>
      <c r="BA1147">
        <v>5.4</v>
      </c>
      <c r="BB1147">
        <v>0</v>
      </c>
      <c r="BC1147">
        <v>0</v>
      </c>
      <c r="BD1147">
        <v>0</v>
      </c>
      <c r="BE1147">
        <v>193390000</v>
      </c>
      <c r="BF1147">
        <v>30429000</v>
      </c>
      <c r="BG1147">
        <v>17342000</v>
      </c>
      <c r="BH1147">
        <v>21934000</v>
      </c>
      <c r="BI1147">
        <v>45103000</v>
      </c>
      <c r="BJ1147">
        <v>43112000</v>
      </c>
      <c r="BK1147">
        <v>35474000</v>
      </c>
      <c r="BL1147">
        <v>0</v>
      </c>
      <c r="BM1147">
        <v>0</v>
      </c>
      <c r="BN1147">
        <v>0</v>
      </c>
      <c r="BO1147">
        <v>10744000</v>
      </c>
      <c r="BP1147" s="3">
        <v>1690500</v>
      </c>
      <c r="BQ1147" s="3">
        <v>963450</v>
      </c>
      <c r="BR1147" s="3">
        <v>1218600</v>
      </c>
      <c r="BS1147" s="3">
        <v>2505700</v>
      </c>
      <c r="BT1147" s="3">
        <v>2395100</v>
      </c>
      <c r="BU1147" s="3">
        <v>1970800</v>
      </c>
      <c r="BV1147" s="3">
        <v>0</v>
      </c>
      <c r="BW1147" s="3">
        <v>0</v>
      </c>
      <c r="BX1147" s="3">
        <v>0</v>
      </c>
      <c r="BY1147">
        <v>26832000</v>
      </c>
      <c r="BZ1147">
        <v>21139000</v>
      </c>
      <c r="CA1147">
        <v>28566000</v>
      </c>
      <c r="CB1147">
        <v>17125000</v>
      </c>
      <c r="CC1147">
        <v>17446000</v>
      </c>
      <c r="CD1147">
        <v>18771000</v>
      </c>
      <c r="CE1147">
        <v>0</v>
      </c>
      <c r="CF1147">
        <v>0</v>
      </c>
      <c r="CG1147">
        <v>0</v>
      </c>
      <c r="CH1147">
        <v>4</v>
      </c>
      <c r="CI1147">
        <v>3</v>
      </c>
      <c r="CJ1147">
        <v>2</v>
      </c>
      <c r="CK1147">
        <v>4</v>
      </c>
      <c r="CL1147">
        <v>3</v>
      </c>
      <c r="CM1147">
        <v>2</v>
      </c>
      <c r="CN1147">
        <v>0</v>
      </c>
      <c r="CO1147">
        <v>0</v>
      </c>
      <c r="CP1147">
        <v>0</v>
      </c>
      <c r="CQ1147">
        <v>18</v>
      </c>
      <c r="CU1147">
        <v>1175</v>
      </c>
      <c r="CV1147" t="s">
        <v>11735</v>
      </c>
      <c r="CW1147" t="s">
        <v>477</v>
      </c>
      <c r="CX1147" t="s">
        <v>11736</v>
      </c>
      <c r="CY1147" t="s">
        <v>11737</v>
      </c>
      <c r="CZ1147" t="s">
        <v>11738</v>
      </c>
      <c r="DA1147" t="s">
        <v>11739</v>
      </c>
    </row>
    <row r="1148" spans="1:107" x14ac:dyDescent="0.2">
      <c r="A1148" t="s">
        <v>11740</v>
      </c>
      <c r="B1148" t="s">
        <v>11741</v>
      </c>
      <c r="C1148" t="s">
        <v>4304</v>
      </c>
      <c r="D1148" t="s">
        <v>4304</v>
      </c>
      <c r="E1148" t="s">
        <v>4304</v>
      </c>
      <c r="F1148" t="s">
        <v>11742</v>
      </c>
      <c r="G1148" t="s">
        <v>11743</v>
      </c>
      <c r="H1148" t="s">
        <v>11744</v>
      </c>
      <c r="I1148">
        <v>3</v>
      </c>
      <c r="J1148">
        <v>3</v>
      </c>
      <c r="K1148">
        <v>3</v>
      </c>
      <c r="L1148">
        <v>3</v>
      </c>
      <c r="M1148">
        <v>0</v>
      </c>
      <c r="N1148">
        <v>0</v>
      </c>
      <c r="O1148">
        <v>1</v>
      </c>
      <c r="P1148">
        <v>0</v>
      </c>
      <c r="Q1148">
        <v>1</v>
      </c>
      <c r="R1148">
        <v>1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</v>
      </c>
      <c r="Y1148">
        <v>0</v>
      </c>
      <c r="Z1148">
        <v>1</v>
      </c>
      <c r="AA1148">
        <v>1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1</v>
      </c>
      <c r="AH1148">
        <v>0</v>
      </c>
      <c r="AI1148">
        <v>1</v>
      </c>
      <c r="AJ1148">
        <v>1</v>
      </c>
      <c r="AK1148">
        <v>0</v>
      </c>
      <c r="AL1148">
        <v>0</v>
      </c>
      <c r="AM1148">
        <v>0</v>
      </c>
      <c r="AN1148">
        <v>6.1</v>
      </c>
      <c r="AO1148">
        <v>6.1</v>
      </c>
      <c r="AP1148">
        <v>6.1</v>
      </c>
      <c r="AQ1148">
        <v>63.53</v>
      </c>
      <c r="AR1148">
        <v>589</v>
      </c>
      <c r="AS1148" t="s">
        <v>11745</v>
      </c>
      <c r="AT1148">
        <v>0</v>
      </c>
      <c r="AU1148">
        <v>4.4755000000000003</v>
      </c>
      <c r="AV1148">
        <v>0</v>
      </c>
      <c r="AW1148">
        <v>0</v>
      </c>
      <c r="AX1148">
        <v>1.7</v>
      </c>
      <c r="AY1148">
        <v>0</v>
      </c>
      <c r="AZ1148">
        <v>2</v>
      </c>
      <c r="BA1148">
        <v>2.4</v>
      </c>
      <c r="BB1148">
        <v>0</v>
      </c>
      <c r="BC1148">
        <v>0</v>
      </c>
      <c r="BD1148">
        <v>0</v>
      </c>
      <c r="BE1148">
        <v>13981000</v>
      </c>
      <c r="BF1148">
        <v>0</v>
      </c>
      <c r="BG1148">
        <v>0</v>
      </c>
      <c r="BH1148">
        <v>4175400</v>
      </c>
      <c r="BI1148">
        <v>0</v>
      </c>
      <c r="BJ1148">
        <v>4162400</v>
      </c>
      <c r="BK1148">
        <v>5643400</v>
      </c>
      <c r="BL1148">
        <v>0</v>
      </c>
      <c r="BM1148">
        <v>0</v>
      </c>
      <c r="BN1148">
        <v>0</v>
      </c>
      <c r="BO1148">
        <v>499330</v>
      </c>
      <c r="BP1148" s="3">
        <v>0</v>
      </c>
      <c r="BQ1148" s="3">
        <v>0</v>
      </c>
      <c r="BR1148" s="3">
        <v>149120</v>
      </c>
      <c r="BS1148" s="3">
        <v>0</v>
      </c>
      <c r="BT1148" s="3">
        <v>148660</v>
      </c>
      <c r="BU1148" s="3">
        <v>201550</v>
      </c>
      <c r="BV1148" s="3">
        <v>0</v>
      </c>
      <c r="BW1148" s="3">
        <v>0</v>
      </c>
      <c r="BX1148" s="3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2758800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1</v>
      </c>
      <c r="CK1148">
        <v>0</v>
      </c>
      <c r="CL1148">
        <v>1</v>
      </c>
      <c r="CM1148">
        <v>1</v>
      </c>
      <c r="CN1148">
        <v>0</v>
      </c>
      <c r="CO1148">
        <v>0</v>
      </c>
      <c r="CP1148">
        <v>0</v>
      </c>
      <c r="CQ1148">
        <v>3</v>
      </c>
      <c r="CU1148">
        <v>1176</v>
      </c>
      <c r="CV1148" t="s">
        <v>11746</v>
      </c>
      <c r="CW1148" t="s">
        <v>114</v>
      </c>
      <c r="CX1148" t="s">
        <v>11747</v>
      </c>
      <c r="CY1148" t="s">
        <v>11748</v>
      </c>
      <c r="CZ1148" t="s">
        <v>11749</v>
      </c>
      <c r="DA1148" t="s">
        <v>11749</v>
      </c>
    </row>
    <row r="1149" spans="1:107" x14ac:dyDescent="0.2">
      <c r="A1149" t="s">
        <v>11750</v>
      </c>
      <c r="B1149" t="s">
        <v>11750</v>
      </c>
      <c r="C1149" t="s">
        <v>167</v>
      </c>
      <c r="D1149" t="s">
        <v>167</v>
      </c>
      <c r="E1149" t="s">
        <v>167</v>
      </c>
      <c r="F1149" t="s">
        <v>11751</v>
      </c>
      <c r="G1149" t="s">
        <v>11752</v>
      </c>
      <c r="H1149" t="s">
        <v>11753</v>
      </c>
      <c r="I1149">
        <v>3</v>
      </c>
      <c r="J1149">
        <v>1</v>
      </c>
      <c r="K1149">
        <v>1</v>
      </c>
      <c r="L1149">
        <v>1</v>
      </c>
      <c r="M1149">
        <v>1</v>
      </c>
      <c r="N1149">
        <v>1</v>
      </c>
      <c r="O1149">
        <v>1</v>
      </c>
      <c r="P1149">
        <v>1</v>
      </c>
      <c r="Q1149">
        <v>1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>
        <v>1</v>
      </c>
      <c r="AE1149">
        <v>1</v>
      </c>
      <c r="AF1149">
        <v>1</v>
      </c>
      <c r="AG1149">
        <v>1</v>
      </c>
      <c r="AH1149">
        <v>1</v>
      </c>
      <c r="AI1149">
        <v>1</v>
      </c>
      <c r="AJ1149">
        <v>1</v>
      </c>
      <c r="AK1149">
        <v>1</v>
      </c>
      <c r="AL1149">
        <v>1</v>
      </c>
      <c r="AM1149">
        <v>1</v>
      </c>
      <c r="AN1149">
        <v>2.7</v>
      </c>
      <c r="AO1149">
        <v>2.7</v>
      </c>
      <c r="AP1149">
        <v>2.7</v>
      </c>
      <c r="AQ1149">
        <v>48.905999999999999</v>
      </c>
      <c r="AR1149">
        <v>437</v>
      </c>
      <c r="AS1149" t="s">
        <v>11754</v>
      </c>
      <c r="AT1149">
        <v>6.4542000000000002E-3</v>
      </c>
      <c r="AU1149">
        <v>1.6709000000000001</v>
      </c>
      <c r="AV1149">
        <v>2.7</v>
      </c>
      <c r="AW1149">
        <v>2.7</v>
      </c>
      <c r="AX1149">
        <v>2.7</v>
      </c>
      <c r="AY1149">
        <v>2.7</v>
      </c>
      <c r="AZ1149">
        <v>2.7</v>
      </c>
      <c r="BA1149">
        <v>2.7</v>
      </c>
      <c r="BB1149">
        <v>2.7</v>
      </c>
      <c r="BC1149">
        <v>2.7</v>
      </c>
      <c r="BD1149">
        <v>2.7</v>
      </c>
      <c r="BE1149">
        <v>124870000</v>
      </c>
      <c r="BF1149">
        <v>11235000</v>
      </c>
      <c r="BG1149">
        <v>7188300</v>
      </c>
      <c r="BH1149">
        <v>7480600</v>
      </c>
      <c r="BI1149">
        <v>11524000</v>
      </c>
      <c r="BJ1149">
        <v>12363000</v>
      </c>
      <c r="BK1149">
        <v>17091000</v>
      </c>
      <c r="BL1149">
        <v>13595000</v>
      </c>
      <c r="BM1149">
        <v>21077000</v>
      </c>
      <c r="BN1149">
        <v>23317000</v>
      </c>
      <c r="BO1149">
        <v>4802700</v>
      </c>
      <c r="BP1149" s="3">
        <v>432110</v>
      </c>
      <c r="BQ1149" s="3">
        <v>276470</v>
      </c>
      <c r="BR1149" s="3">
        <v>287720</v>
      </c>
      <c r="BS1149" s="3">
        <v>443220</v>
      </c>
      <c r="BT1149" s="3">
        <v>475520</v>
      </c>
      <c r="BU1149" s="3">
        <v>657340</v>
      </c>
      <c r="BV1149" s="3">
        <v>522890</v>
      </c>
      <c r="BW1149" s="3">
        <v>810650</v>
      </c>
      <c r="BX1149" s="3">
        <v>896800</v>
      </c>
      <c r="BY1149">
        <v>11235000</v>
      </c>
      <c r="BZ1149">
        <v>7143800</v>
      </c>
      <c r="CA1149">
        <v>7451600</v>
      </c>
      <c r="CB1149">
        <v>5806800</v>
      </c>
      <c r="CC1149">
        <v>5820700</v>
      </c>
      <c r="CD1149">
        <v>8355000</v>
      </c>
      <c r="CE1149">
        <v>3328900</v>
      </c>
      <c r="CF1149">
        <v>5042900</v>
      </c>
      <c r="CG1149">
        <v>5873600</v>
      </c>
      <c r="CH1149">
        <v>1</v>
      </c>
      <c r="CI1149">
        <v>1</v>
      </c>
      <c r="CJ1149">
        <v>2</v>
      </c>
      <c r="CK1149">
        <v>1</v>
      </c>
      <c r="CL1149">
        <v>1</v>
      </c>
      <c r="CM1149">
        <v>1</v>
      </c>
      <c r="CN1149">
        <v>1</v>
      </c>
      <c r="CO1149">
        <v>1</v>
      </c>
      <c r="CP1149">
        <v>1</v>
      </c>
      <c r="CQ1149">
        <v>10</v>
      </c>
      <c r="CU1149">
        <v>1177</v>
      </c>
      <c r="CV1149">
        <v>6775</v>
      </c>
      <c r="CW1149" t="b">
        <v>1</v>
      </c>
      <c r="CX1149">
        <v>6951</v>
      </c>
      <c r="CY1149" t="s">
        <v>11755</v>
      </c>
      <c r="CZ1149" t="s">
        <v>11756</v>
      </c>
      <c r="DA1149">
        <v>34283</v>
      </c>
    </row>
    <row r="1150" spans="1:107" x14ac:dyDescent="0.2">
      <c r="A1150" t="s">
        <v>11757</v>
      </c>
      <c r="B1150" t="s">
        <v>11757</v>
      </c>
      <c r="C1150" t="s">
        <v>721</v>
      </c>
      <c r="D1150" t="s">
        <v>721</v>
      </c>
      <c r="E1150" t="s">
        <v>721</v>
      </c>
      <c r="F1150" t="s">
        <v>11758</v>
      </c>
      <c r="G1150" t="s">
        <v>11759</v>
      </c>
      <c r="H1150" t="s">
        <v>11760</v>
      </c>
      <c r="I1150">
        <v>2</v>
      </c>
      <c r="J1150">
        <v>5</v>
      </c>
      <c r="K1150">
        <v>5</v>
      </c>
      <c r="L1150">
        <v>5</v>
      </c>
      <c r="M1150">
        <v>2</v>
      </c>
      <c r="N1150">
        <v>3</v>
      </c>
      <c r="O1150">
        <v>2</v>
      </c>
      <c r="P1150">
        <v>1</v>
      </c>
      <c r="Q1150">
        <v>0</v>
      </c>
      <c r="R1150">
        <v>0</v>
      </c>
      <c r="S1150">
        <v>0</v>
      </c>
      <c r="T1150">
        <v>1</v>
      </c>
      <c r="U1150">
        <v>0</v>
      </c>
      <c r="V1150">
        <v>2</v>
      </c>
      <c r="W1150">
        <v>3</v>
      </c>
      <c r="X1150">
        <v>2</v>
      </c>
      <c r="Y1150">
        <v>1</v>
      </c>
      <c r="Z1150">
        <v>0</v>
      </c>
      <c r="AA1150">
        <v>0</v>
      </c>
      <c r="AB1150">
        <v>0</v>
      </c>
      <c r="AC1150">
        <v>1</v>
      </c>
      <c r="AD1150">
        <v>0</v>
      </c>
      <c r="AE1150">
        <v>2</v>
      </c>
      <c r="AF1150">
        <v>3</v>
      </c>
      <c r="AG1150">
        <v>2</v>
      </c>
      <c r="AH1150">
        <v>1</v>
      </c>
      <c r="AI1150">
        <v>0</v>
      </c>
      <c r="AJ1150">
        <v>0</v>
      </c>
      <c r="AK1150">
        <v>0</v>
      </c>
      <c r="AL1150">
        <v>1</v>
      </c>
      <c r="AM1150">
        <v>0</v>
      </c>
      <c r="AN1150">
        <v>14.5</v>
      </c>
      <c r="AO1150">
        <v>14.5</v>
      </c>
      <c r="AP1150">
        <v>14.5</v>
      </c>
      <c r="AQ1150">
        <v>52.866</v>
      </c>
      <c r="AR1150">
        <v>475</v>
      </c>
      <c r="AS1150" t="s">
        <v>11761</v>
      </c>
      <c r="AT1150">
        <v>0</v>
      </c>
      <c r="AU1150">
        <v>11.599</v>
      </c>
      <c r="AV1150">
        <v>5.3</v>
      </c>
      <c r="AW1150">
        <v>9.6999999999999993</v>
      </c>
      <c r="AX1150">
        <v>5.3</v>
      </c>
      <c r="AY1150">
        <v>1.9</v>
      </c>
      <c r="AZ1150">
        <v>0</v>
      </c>
      <c r="BA1150">
        <v>0</v>
      </c>
      <c r="BB1150">
        <v>0</v>
      </c>
      <c r="BC1150">
        <v>4.5999999999999996</v>
      </c>
      <c r="BD1150">
        <v>0</v>
      </c>
      <c r="BE1150">
        <v>78735000</v>
      </c>
      <c r="BF1150">
        <v>13141000</v>
      </c>
      <c r="BG1150">
        <v>13370000</v>
      </c>
      <c r="BH1150">
        <v>13207000</v>
      </c>
      <c r="BI1150">
        <v>22551000</v>
      </c>
      <c r="BJ1150">
        <v>0</v>
      </c>
      <c r="BK1150">
        <v>0</v>
      </c>
      <c r="BL1150">
        <v>0</v>
      </c>
      <c r="BM1150">
        <v>16466000</v>
      </c>
      <c r="BN1150">
        <v>0</v>
      </c>
      <c r="BO1150">
        <v>2539800</v>
      </c>
      <c r="BP1150" s="3">
        <v>423900</v>
      </c>
      <c r="BQ1150" s="3">
        <v>431270</v>
      </c>
      <c r="BR1150" s="3">
        <v>426030</v>
      </c>
      <c r="BS1150" s="3">
        <v>727460</v>
      </c>
      <c r="BT1150" s="3">
        <v>0</v>
      </c>
      <c r="BU1150" s="3">
        <v>0</v>
      </c>
      <c r="BV1150" s="3">
        <v>0</v>
      </c>
      <c r="BW1150" s="3">
        <v>531170</v>
      </c>
      <c r="BX1150" s="3">
        <v>0</v>
      </c>
      <c r="BY1150">
        <v>10778000</v>
      </c>
      <c r="BZ1150">
        <v>11421000</v>
      </c>
      <c r="CA1150">
        <v>10822000</v>
      </c>
      <c r="CB1150">
        <v>0</v>
      </c>
      <c r="CC1150">
        <v>0</v>
      </c>
      <c r="CD1150">
        <v>0</v>
      </c>
      <c r="CE1150">
        <v>0</v>
      </c>
      <c r="CF1150">
        <v>10502000</v>
      </c>
      <c r="CG1150">
        <v>0</v>
      </c>
      <c r="CH1150">
        <v>2</v>
      </c>
      <c r="CI1150">
        <v>3</v>
      </c>
      <c r="CJ1150">
        <v>2</v>
      </c>
      <c r="CK1150">
        <v>1</v>
      </c>
      <c r="CL1150">
        <v>0</v>
      </c>
      <c r="CM1150">
        <v>0</v>
      </c>
      <c r="CN1150">
        <v>0</v>
      </c>
      <c r="CO1150">
        <v>1</v>
      </c>
      <c r="CP1150">
        <v>0</v>
      </c>
      <c r="CQ1150">
        <v>9</v>
      </c>
      <c r="CU1150">
        <v>1178</v>
      </c>
      <c r="CV1150" t="s">
        <v>11762</v>
      </c>
      <c r="CW1150" t="s">
        <v>477</v>
      </c>
      <c r="CX1150" t="s">
        <v>11763</v>
      </c>
      <c r="CY1150" t="s">
        <v>11764</v>
      </c>
      <c r="CZ1150" t="s">
        <v>11765</v>
      </c>
      <c r="DA1150" t="s">
        <v>11766</v>
      </c>
    </row>
    <row r="1151" spans="1:107" x14ac:dyDescent="0.2">
      <c r="A1151" t="s">
        <v>11767</v>
      </c>
      <c r="B1151" t="s">
        <v>11768</v>
      </c>
      <c r="C1151" t="s">
        <v>9205</v>
      </c>
      <c r="D1151" t="s">
        <v>9205</v>
      </c>
      <c r="E1151" t="s">
        <v>9205</v>
      </c>
      <c r="F1151" t="s">
        <v>11769</v>
      </c>
      <c r="G1151" t="s">
        <v>11770</v>
      </c>
      <c r="H1151" t="s">
        <v>11771</v>
      </c>
      <c r="I1151">
        <v>2</v>
      </c>
      <c r="J1151">
        <v>4</v>
      </c>
      <c r="K1151">
        <v>4</v>
      </c>
      <c r="L1151">
        <v>4</v>
      </c>
      <c r="M1151">
        <v>2</v>
      </c>
      <c r="N1151">
        <v>3</v>
      </c>
      <c r="O1151">
        <v>2</v>
      </c>
      <c r="P1151">
        <v>3</v>
      </c>
      <c r="Q1151">
        <v>1</v>
      </c>
      <c r="R1151">
        <v>3</v>
      </c>
      <c r="S1151">
        <v>1</v>
      </c>
      <c r="T1151">
        <v>1</v>
      </c>
      <c r="U1151">
        <v>1</v>
      </c>
      <c r="V1151">
        <v>2</v>
      </c>
      <c r="W1151">
        <v>3</v>
      </c>
      <c r="X1151">
        <v>2</v>
      </c>
      <c r="Y1151">
        <v>3</v>
      </c>
      <c r="Z1151">
        <v>1</v>
      </c>
      <c r="AA1151">
        <v>3</v>
      </c>
      <c r="AB1151">
        <v>1</v>
      </c>
      <c r="AC1151">
        <v>1</v>
      </c>
      <c r="AD1151">
        <v>1</v>
      </c>
      <c r="AE1151">
        <v>2</v>
      </c>
      <c r="AF1151">
        <v>3</v>
      </c>
      <c r="AG1151">
        <v>2</v>
      </c>
      <c r="AH1151">
        <v>3</v>
      </c>
      <c r="AI1151">
        <v>1</v>
      </c>
      <c r="AJ1151">
        <v>3</v>
      </c>
      <c r="AK1151">
        <v>1</v>
      </c>
      <c r="AL1151">
        <v>1</v>
      </c>
      <c r="AM1151">
        <v>1</v>
      </c>
      <c r="AN1151">
        <v>5.8</v>
      </c>
      <c r="AO1151">
        <v>5.8</v>
      </c>
      <c r="AP1151">
        <v>5.8</v>
      </c>
      <c r="AQ1151">
        <v>80.596999999999994</v>
      </c>
      <c r="AR1151">
        <v>705</v>
      </c>
      <c r="AS1151" t="s">
        <v>11772</v>
      </c>
      <c r="AT1151">
        <v>0</v>
      </c>
      <c r="AU1151">
        <v>5.1002000000000001</v>
      </c>
      <c r="AV1151">
        <v>2.8</v>
      </c>
      <c r="AW1151">
        <v>4.4000000000000004</v>
      </c>
      <c r="AX1151">
        <v>2.8</v>
      </c>
      <c r="AY1151">
        <v>4.3</v>
      </c>
      <c r="AZ1151">
        <v>1.3</v>
      </c>
      <c r="BA1151">
        <v>4.3</v>
      </c>
      <c r="BB1151">
        <v>1.6</v>
      </c>
      <c r="BC1151">
        <v>1.6</v>
      </c>
      <c r="BD1151">
        <v>1.6</v>
      </c>
      <c r="BE1151">
        <v>166730000</v>
      </c>
      <c r="BF1151">
        <v>15079000</v>
      </c>
      <c r="BG1151">
        <v>21402000</v>
      </c>
      <c r="BH1151">
        <v>16408000</v>
      </c>
      <c r="BI1151">
        <v>34017000</v>
      </c>
      <c r="BJ1151">
        <v>10425000</v>
      </c>
      <c r="BK1151">
        <v>25892000</v>
      </c>
      <c r="BL1151">
        <v>15649000</v>
      </c>
      <c r="BM1151">
        <v>13144000</v>
      </c>
      <c r="BN1151">
        <v>14716000</v>
      </c>
      <c r="BO1151">
        <v>5749400</v>
      </c>
      <c r="BP1151" s="3">
        <v>519980</v>
      </c>
      <c r="BQ1151" s="3">
        <v>737990</v>
      </c>
      <c r="BR1151" s="3">
        <v>565790</v>
      </c>
      <c r="BS1151" s="3">
        <v>1173000</v>
      </c>
      <c r="BT1151" s="3">
        <v>359470</v>
      </c>
      <c r="BU1151" s="3">
        <v>892830</v>
      </c>
      <c r="BV1151" s="3">
        <v>539620</v>
      </c>
      <c r="BW1151" s="3">
        <v>453240</v>
      </c>
      <c r="BX1151" s="3">
        <v>507440</v>
      </c>
      <c r="BY1151">
        <v>14294000</v>
      </c>
      <c r="BZ1151">
        <v>18858000</v>
      </c>
      <c r="CA1151">
        <v>15433000</v>
      </c>
      <c r="CB1151">
        <v>14787000</v>
      </c>
      <c r="CC1151">
        <v>7465100</v>
      </c>
      <c r="CD1151">
        <v>10346000</v>
      </c>
      <c r="CE1151">
        <v>6061200</v>
      </c>
      <c r="CF1151">
        <v>4974700</v>
      </c>
      <c r="CG1151">
        <v>5863800</v>
      </c>
      <c r="CH1151">
        <v>2</v>
      </c>
      <c r="CI1151">
        <v>3</v>
      </c>
      <c r="CJ1151">
        <v>2</v>
      </c>
      <c r="CK1151">
        <v>3</v>
      </c>
      <c r="CL1151">
        <v>1</v>
      </c>
      <c r="CM1151">
        <v>3</v>
      </c>
      <c r="CN1151">
        <v>1</v>
      </c>
      <c r="CO1151">
        <v>1</v>
      </c>
      <c r="CP1151">
        <v>1</v>
      </c>
      <c r="CQ1151">
        <v>17</v>
      </c>
      <c r="CU1151">
        <v>1179</v>
      </c>
      <c r="CV1151" t="s">
        <v>11773</v>
      </c>
      <c r="CW1151" t="s">
        <v>137</v>
      </c>
      <c r="CX1151" t="s">
        <v>11774</v>
      </c>
      <c r="CY1151" t="s">
        <v>11775</v>
      </c>
      <c r="CZ1151" t="s">
        <v>11776</v>
      </c>
      <c r="DA1151" t="s">
        <v>11777</v>
      </c>
    </row>
    <row r="1152" spans="1:107" x14ac:dyDescent="0.2">
      <c r="A1152" t="s">
        <v>11778</v>
      </c>
      <c r="B1152" t="s">
        <v>11779</v>
      </c>
      <c r="C1152" t="s">
        <v>11780</v>
      </c>
      <c r="D1152" t="s">
        <v>11780</v>
      </c>
      <c r="E1152" t="s">
        <v>11781</v>
      </c>
      <c r="F1152" t="s">
        <v>11782</v>
      </c>
      <c r="G1152" t="s">
        <v>11783</v>
      </c>
      <c r="H1152" t="s">
        <v>11784</v>
      </c>
      <c r="I1152">
        <v>8</v>
      </c>
      <c r="J1152">
        <v>16</v>
      </c>
      <c r="K1152">
        <v>16</v>
      </c>
      <c r="L1152">
        <v>15</v>
      </c>
      <c r="M1152">
        <v>8</v>
      </c>
      <c r="N1152">
        <v>12</v>
      </c>
      <c r="O1152">
        <v>9</v>
      </c>
      <c r="P1152">
        <v>7</v>
      </c>
      <c r="Q1152">
        <v>7</v>
      </c>
      <c r="R1152">
        <v>10</v>
      </c>
      <c r="S1152">
        <v>1</v>
      </c>
      <c r="T1152">
        <v>1</v>
      </c>
      <c r="U1152">
        <v>2</v>
      </c>
      <c r="V1152">
        <v>8</v>
      </c>
      <c r="W1152">
        <v>12</v>
      </c>
      <c r="X1152">
        <v>9</v>
      </c>
      <c r="Y1152">
        <v>7</v>
      </c>
      <c r="Z1152">
        <v>7</v>
      </c>
      <c r="AA1152">
        <v>10</v>
      </c>
      <c r="AB1152">
        <v>1</v>
      </c>
      <c r="AC1152">
        <v>1</v>
      </c>
      <c r="AD1152">
        <v>2</v>
      </c>
      <c r="AE1152">
        <v>8</v>
      </c>
      <c r="AF1152">
        <v>11</v>
      </c>
      <c r="AG1152">
        <v>8</v>
      </c>
      <c r="AH1152">
        <v>7</v>
      </c>
      <c r="AI1152">
        <v>6</v>
      </c>
      <c r="AJ1152">
        <v>10</v>
      </c>
      <c r="AK1152">
        <v>1</v>
      </c>
      <c r="AL1152">
        <v>1</v>
      </c>
      <c r="AM1152">
        <v>2</v>
      </c>
      <c r="AN1152">
        <v>38.9</v>
      </c>
      <c r="AO1152">
        <v>38.9</v>
      </c>
      <c r="AP1152">
        <v>37.4</v>
      </c>
      <c r="AQ1152">
        <v>56.536999999999999</v>
      </c>
      <c r="AR1152">
        <v>519</v>
      </c>
      <c r="AS1152" t="s">
        <v>11785</v>
      </c>
      <c r="AT1152">
        <v>0</v>
      </c>
      <c r="AU1152">
        <v>42.158000000000001</v>
      </c>
      <c r="AV1152">
        <v>18.899999999999999</v>
      </c>
      <c r="AW1152">
        <v>30.1</v>
      </c>
      <c r="AX1152">
        <v>23.7</v>
      </c>
      <c r="AY1152">
        <v>18.100000000000001</v>
      </c>
      <c r="AZ1152">
        <v>17.899999999999999</v>
      </c>
      <c r="BA1152">
        <v>23.7</v>
      </c>
      <c r="BB1152">
        <v>3.3</v>
      </c>
      <c r="BC1152">
        <v>3.3</v>
      </c>
      <c r="BD1152">
        <v>5.8</v>
      </c>
      <c r="BE1152">
        <v>1452100000</v>
      </c>
      <c r="BF1152">
        <v>238880000</v>
      </c>
      <c r="BG1152">
        <v>242840000</v>
      </c>
      <c r="BH1152">
        <v>217210000</v>
      </c>
      <c r="BI1152">
        <v>200770000</v>
      </c>
      <c r="BJ1152">
        <v>225800000</v>
      </c>
      <c r="BK1152">
        <v>231450000</v>
      </c>
      <c r="BL1152">
        <v>29417000</v>
      </c>
      <c r="BM1152">
        <v>26055000</v>
      </c>
      <c r="BN1152">
        <v>39646000</v>
      </c>
      <c r="BO1152">
        <v>60503000</v>
      </c>
      <c r="BP1152" s="3">
        <v>9953200</v>
      </c>
      <c r="BQ1152" s="3">
        <v>10118000</v>
      </c>
      <c r="BR1152" s="3">
        <v>9050600</v>
      </c>
      <c r="BS1152" s="3">
        <v>8365600</v>
      </c>
      <c r="BT1152" s="3">
        <v>9408200</v>
      </c>
      <c r="BU1152" s="3">
        <v>9643700</v>
      </c>
      <c r="BV1152" s="3">
        <v>1225700</v>
      </c>
      <c r="BW1152" s="3">
        <v>1085600</v>
      </c>
      <c r="BX1152" s="3">
        <v>1651900</v>
      </c>
      <c r="BY1152">
        <v>220010000</v>
      </c>
      <c r="BZ1152">
        <v>249790000</v>
      </c>
      <c r="CA1152">
        <v>233820000</v>
      </c>
      <c r="CB1152">
        <v>99973000</v>
      </c>
      <c r="CC1152">
        <v>106210000</v>
      </c>
      <c r="CD1152">
        <v>104560000</v>
      </c>
      <c r="CE1152">
        <v>8089500</v>
      </c>
      <c r="CF1152">
        <v>7001200</v>
      </c>
      <c r="CG1152">
        <v>11157000</v>
      </c>
      <c r="CH1152">
        <v>6</v>
      </c>
      <c r="CI1152">
        <v>13</v>
      </c>
      <c r="CJ1152">
        <v>9</v>
      </c>
      <c r="CK1152">
        <v>9</v>
      </c>
      <c r="CL1152">
        <v>7</v>
      </c>
      <c r="CM1152">
        <v>11</v>
      </c>
      <c r="CN1152">
        <v>1</v>
      </c>
      <c r="CO1152">
        <v>1</v>
      </c>
      <c r="CP1152">
        <v>2</v>
      </c>
      <c r="CQ1152">
        <v>59</v>
      </c>
      <c r="CU1152">
        <v>1180</v>
      </c>
      <c r="CV1152" t="s">
        <v>11786</v>
      </c>
      <c r="CW1152" t="s">
        <v>573</v>
      </c>
      <c r="CX1152" t="s">
        <v>11787</v>
      </c>
      <c r="CY1152" t="s">
        <v>11788</v>
      </c>
      <c r="CZ1152" t="s">
        <v>11789</v>
      </c>
      <c r="DA1152" t="s">
        <v>11790</v>
      </c>
    </row>
    <row r="1153" spans="1:107" x14ac:dyDescent="0.2">
      <c r="A1153" t="s">
        <v>11791</v>
      </c>
      <c r="B1153" t="s">
        <v>11791</v>
      </c>
      <c r="C1153" t="s">
        <v>11792</v>
      </c>
      <c r="D1153" t="s">
        <v>3796</v>
      </c>
      <c r="E1153" t="s">
        <v>3796</v>
      </c>
      <c r="F1153" t="s">
        <v>11793</v>
      </c>
      <c r="G1153" t="s">
        <v>11794</v>
      </c>
      <c r="H1153" t="s">
        <v>11795</v>
      </c>
      <c r="I1153">
        <v>3</v>
      </c>
      <c r="J1153">
        <v>7</v>
      </c>
      <c r="K1153">
        <v>4</v>
      </c>
      <c r="L1153">
        <v>4</v>
      </c>
      <c r="M1153">
        <v>3</v>
      </c>
      <c r="N1153">
        <v>3</v>
      </c>
      <c r="O1153">
        <v>2</v>
      </c>
      <c r="P1153">
        <v>3</v>
      </c>
      <c r="Q1153">
        <v>3</v>
      </c>
      <c r="R1153">
        <v>3</v>
      </c>
      <c r="S1153">
        <v>6</v>
      </c>
      <c r="T1153">
        <v>4</v>
      </c>
      <c r="U1153">
        <v>4</v>
      </c>
      <c r="V1153">
        <v>2</v>
      </c>
      <c r="W1153">
        <v>2</v>
      </c>
      <c r="X1153">
        <v>1</v>
      </c>
      <c r="Y1153">
        <v>2</v>
      </c>
      <c r="Z1153">
        <v>2</v>
      </c>
      <c r="AA1153">
        <v>2</v>
      </c>
      <c r="AB1153">
        <v>3</v>
      </c>
      <c r="AC1153">
        <v>3</v>
      </c>
      <c r="AD1153">
        <v>3</v>
      </c>
      <c r="AE1153">
        <v>2</v>
      </c>
      <c r="AF1153">
        <v>2</v>
      </c>
      <c r="AG1153">
        <v>1</v>
      </c>
      <c r="AH1153">
        <v>2</v>
      </c>
      <c r="AI1153">
        <v>2</v>
      </c>
      <c r="AJ1153">
        <v>2</v>
      </c>
      <c r="AK1153">
        <v>3</v>
      </c>
      <c r="AL1153">
        <v>3</v>
      </c>
      <c r="AM1153">
        <v>3</v>
      </c>
      <c r="AN1153">
        <v>31.8</v>
      </c>
      <c r="AO1153">
        <v>23.4</v>
      </c>
      <c r="AP1153">
        <v>23.4</v>
      </c>
      <c r="AQ1153">
        <v>32.939</v>
      </c>
      <c r="AR1153">
        <v>286</v>
      </c>
      <c r="AS1153" t="s">
        <v>11796</v>
      </c>
      <c r="AT1153">
        <v>0</v>
      </c>
      <c r="AU1153">
        <v>11.541</v>
      </c>
      <c r="AV1153">
        <v>14.7</v>
      </c>
      <c r="AW1153">
        <v>14.7</v>
      </c>
      <c r="AX1153">
        <v>8.4</v>
      </c>
      <c r="AY1153">
        <v>14.7</v>
      </c>
      <c r="AZ1153">
        <v>15.4</v>
      </c>
      <c r="BA1153">
        <v>14.7</v>
      </c>
      <c r="BB1153">
        <v>24.8</v>
      </c>
      <c r="BC1153">
        <v>19.899999999999999</v>
      </c>
      <c r="BD1153">
        <v>19.899999999999999</v>
      </c>
      <c r="BE1153">
        <v>556870000</v>
      </c>
      <c r="BF1153">
        <v>28780000</v>
      </c>
      <c r="BG1153">
        <v>26110000</v>
      </c>
      <c r="BH1153">
        <v>14688000</v>
      </c>
      <c r="BI1153">
        <v>57604000</v>
      </c>
      <c r="BJ1153">
        <v>47857000</v>
      </c>
      <c r="BK1153">
        <v>52643000</v>
      </c>
      <c r="BL1153">
        <v>125550000</v>
      </c>
      <c r="BM1153">
        <v>95243000</v>
      </c>
      <c r="BN1153">
        <v>108390000</v>
      </c>
      <c r="BO1153">
        <v>42836000</v>
      </c>
      <c r="BP1153" s="3">
        <v>2213800</v>
      </c>
      <c r="BQ1153" s="3">
        <v>2008400</v>
      </c>
      <c r="BR1153" s="3">
        <v>1129900</v>
      </c>
      <c r="BS1153" s="3">
        <v>4431100</v>
      </c>
      <c r="BT1153" s="3">
        <v>3681300</v>
      </c>
      <c r="BU1153" s="3">
        <v>4049500</v>
      </c>
      <c r="BV1153" s="3">
        <v>9658000</v>
      </c>
      <c r="BW1153" s="3">
        <v>7326400</v>
      </c>
      <c r="BX1153" s="3">
        <v>8337400</v>
      </c>
      <c r="BY1153">
        <v>28782000</v>
      </c>
      <c r="BZ1153">
        <v>26677000</v>
      </c>
      <c r="CA1153">
        <v>32002000</v>
      </c>
      <c r="CB1153">
        <v>29950000</v>
      </c>
      <c r="CC1153">
        <v>17448000</v>
      </c>
      <c r="CD1153">
        <v>26804000</v>
      </c>
      <c r="CE1153">
        <v>24250000</v>
      </c>
      <c r="CF1153">
        <v>19319000</v>
      </c>
      <c r="CG1153">
        <v>22254000</v>
      </c>
      <c r="CH1153">
        <v>2</v>
      </c>
      <c r="CI1153">
        <v>3</v>
      </c>
      <c r="CJ1153">
        <v>1</v>
      </c>
      <c r="CK1153">
        <v>3</v>
      </c>
      <c r="CL1153">
        <v>1</v>
      </c>
      <c r="CM1153">
        <v>3</v>
      </c>
      <c r="CN1153">
        <v>3</v>
      </c>
      <c r="CO1153">
        <v>3</v>
      </c>
      <c r="CP1153">
        <v>3</v>
      </c>
      <c r="CQ1153">
        <v>22</v>
      </c>
      <c r="CU1153">
        <v>1181</v>
      </c>
      <c r="CV1153" t="s">
        <v>11797</v>
      </c>
      <c r="CW1153" t="s">
        <v>11798</v>
      </c>
      <c r="CX1153" t="s">
        <v>11799</v>
      </c>
      <c r="CY1153" t="s">
        <v>11800</v>
      </c>
      <c r="CZ1153" t="s">
        <v>11801</v>
      </c>
      <c r="DA1153" t="s">
        <v>11802</v>
      </c>
    </row>
    <row r="1154" spans="1:107" x14ac:dyDescent="0.2">
      <c r="A1154" t="s">
        <v>11803</v>
      </c>
      <c r="B1154" t="s">
        <v>11803</v>
      </c>
      <c r="C1154" t="s">
        <v>11804</v>
      </c>
      <c r="D1154" t="s">
        <v>11804</v>
      </c>
      <c r="E1154" t="s">
        <v>11805</v>
      </c>
      <c r="F1154" t="s">
        <v>11806</v>
      </c>
      <c r="G1154" t="s">
        <v>11807</v>
      </c>
      <c r="H1154" t="s">
        <v>11808</v>
      </c>
      <c r="I1154">
        <v>3</v>
      </c>
      <c r="J1154">
        <v>8</v>
      </c>
      <c r="K1154">
        <v>8</v>
      </c>
      <c r="L1154">
        <v>5</v>
      </c>
      <c r="M1154">
        <v>4</v>
      </c>
      <c r="N1154">
        <v>4</v>
      </c>
      <c r="O1154">
        <v>4</v>
      </c>
      <c r="P1154">
        <v>2</v>
      </c>
      <c r="Q1154">
        <v>3</v>
      </c>
      <c r="R1154">
        <v>3</v>
      </c>
      <c r="S1154">
        <v>5</v>
      </c>
      <c r="T1154">
        <v>3</v>
      </c>
      <c r="U1154">
        <v>2</v>
      </c>
      <c r="V1154">
        <v>4</v>
      </c>
      <c r="W1154">
        <v>4</v>
      </c>
      <c r="X1154">
        <v>4</v>
      </c>
      <c r="Y1154">
        <v>2</v>
      </c>
      <c r="Z1154">
        <v>3</v>
      </c>
      <c r="AA1154">
        <v>3</v>
      </c>
      <c r="AB1154">
        <v>5</v>
      </c>
      <c r="AC1154">
        <v>3</v>
      </c>
      <c r="AD1154">
        <v>2</v>
      </c>
      <c r="AE1154">
        <v>3</v>
      </c>
      <c r="AF1154">
        <v>3</v>
      </c>
      <c r="AG1154">
        <v>3</v>
      </c>
      <c r="AH1154">
        <v>1</v>
      </c>
      <c r="AI1154">
        <v>2</v>
      </c>
      <c r="AJ1154">
        <v>2</v>
      </c>
      <c r="AK1154">
        <v>2</v>
      </c>
      <c r="AL1154">
        <v>2</v>
      </c>
      <c r="AM1154">
        <v>1</v>
      </c>
      <c r="AN1154">
        <v>33.9</v>
      </c>
      <c r="AO1154">
        <v>33.9</v>
      </c>
      <c r="AP1154">
        <v>25.5</v>
      </c>
      <c r="AQ1154">
        <v>32.966999999999999</v>
      </c>
      <c r="AR1154">
        <v>286</v>
      </c>
      <c r="AS1154" t="s">
        <v>11809</v>
      </c>
      <c r="AT1154">
        <v>0</v>
      </c>
      <c r="AU1154">
        <v>30.629000000000001</v>
      </c>
      <c r="AV1154">
        <v>17.5</v>
      </c>
      <c r="AW1154">
        <v>17.5</v>
      </c>
      <c r="AX1154">
        <v>17.5</v>
      </c>
      <c r="AY1154">
        <v>9.8000000000000007</v>
      </c>
      <c r="AZ1154">
        <v>14.7</v>
      </c>
      <c r="BA1154">
        <v>15</v>
      </c>
      <c r="BB1154">
        <v>21</v>
      </c>
      <c r="BC1154">
        <v>15</v>
      </c>
      <c r="BD1154">
        <v>9.8000000000000007</v>
      </c>
      <c r="BE1154">
        <v>1025400000</v>
      </c>
      <c r="BF1154">
        <v>70294000</v>
      </c>
      <c r="BG1154">
        <v>77169000</v>
      </c>
      <c r="BH1154">
        <v>67508000</v>
      </c>
      <c r="BI1154">
        <v>75659000</v>
      </c>
      <c r="BJ1154">
        <v>116020000</v>
      </c>
      <c r="BK1154">
        <v>79642000</v>
      </c>
      <c r="BL1154">
        <v>197690000</v>
      </c>
      <c r="BM1154">
        <v>194970000</v>
      </c>
      <c r="BN1154">
        <v>146450000</v>
      </c>
      <c r="BO1154">
        <v>78877000</v>
      </c>
      <c r="BP1154" s="3">
        <v>5407200</v>
      </c>
      <c r="BQ1154" s="3">
        <v>5936100</v>
      </c>
      <c r="BR1154" s="3">
        <v>5192900</v>
      </c>
      <c r="BS1154" s="3">
        <v>5819900</v>
      </c>
      <c r="BT1154" s="3">
        <v>8924500</v>
      </c>
      <c r="BU1154" s="3">
        <v>6126300</v>
      </c>
      <c r="BV1154" s="3">
        <v>15207000</v>
      </c>
      <c r="BW1154" s="3">
        <v>14998000</v>
      </c>
      <c r="BX1154" s="3">
        <v>11265000</v>
      </c>
      <c r="BY1154">
        <v>56592000</v>
      </c>
      <c r="BZ1154">
        <v>66927000</v>
      </c>
      <c r="CA1154">
        <v>54944000</v>
      </c>
      <c r="CB1154">
        <v>49992000</v>
      </c>
      <c r="CC1154">
        <v>52632000</v>
      </c>
      <c r="CD1154">
        <v>51589000</v>
      </c>
      <c r="CE1154">
        <v>41164000</v>
      </c>
      <c r="CF1154">
        <v>53710000</v>
      </c>
      <c r="CG1154">
        <v>50306000</v>
      </c>
      <c r="CH1154">
        <v>4</v>
      </c>
      <c r="CI1154">
        <v>4</v>
      </c>
      <c r="CJ1154">
        <v>4</v>
      </c>
      <c r="CK1154">
        <v>2</v>
      </c>
      <c r="CL1154">
        <v>4</v>
      </c>
      <c r="CM1154">
        <v>3</v>
      </c>
      <c r="CN1154">
        <v>7</v>
      </c>
      <c r="CO1154">
        <v>4</v>
      </c>
      <c r="CP1154">
        <v>2</v>
      </c>
      <c r="CQ1154">
        <v>34</v>
      </c>
      <c r="CU1154">
        <v>1182</v>
      </c>
      <c r="CV1154" t="s">
        <v>11810</v>
      </c>
      <c r="CW1154" t="s">
        <v>528</v>
      </c>
      <c r="CX1154" t="s">
        <v>11811</v>
      </c>
      <c r="CY1154" t="s">
        <v>11812</v>
      </c>
      <c r="CZ1154" t="s">
        <v>11813</v>
      </c>
      <c r="DA1154" t="s">
        <v>11814</v>
      </c>
    </row>
    <row r="1155" spans="1:107" x14ac:dyDescent="0.2">
      <c r="A1155" t="s">
        <v>11815</v>
      </c>
      <c r="B1155" t="s">
        <v>11815</v>
      </c>
      <c r="C1155" t="s">
        <v>11816</v>
      </c>
      <c r="D1155" t="s">
        <v>11816</v>
      </c>
      <c r="E1155" t="s">
        <v>2079</v>
      </c>
      <c r="F1155" t="s">
        <v>11817</v>
      </c>
      <c r="G1155" t="s">
        <v>11818</v>
      </c>
      <c r="H1155" t="s">
        <v>11819</v>
      </c>
      <c r="I1155">
        <v>3</v>
      </c>
      <c r="J1155">
        <v>12</v>
      </c>
      <c r="K1155">
        <v>12</v>
      </c>
      <c r="L1155">
        <v>2</v>
      </c>
      <c r="M1155">
        <v>4</v>
      </c>
      <c r="N1155">
        <v>6</v>
      </c>
      <c r="O1155">
        <v>5</v>
      </c>
      <c r="P1155">
        <v>5</v>
      </c>
      <c r="Q1155">
        <v>3</v>
      </c>
      <c r="R1155">
        <v>6</v>
      </c>
      <c r="S1155">
        <v>9</v>
      </c>
      <c r="T1155">
        <v>7</v>
      </c>
      <c r="U1155">
        <v>10</v>
      </c>
      <c r="V1155">
        <v>4</v>
      </c>
      <c r="W1155">
        <v>6</v>
      </c>
      <c r="X1155">
        <v>5</v>
      </c>
      <c r="Y1155">
        <v>5</v>
      </c>
      <c r="Z1155">
        <v>3</v>
      </c>
      <c r="AA1155">
        <v>6</v>
      </c>
      <c r="AB1155">
        <v>9</v>
      </c>
      <c r="AC1155">
        <v>7</v>
      </c>
      <c r="AD1155">
        <v>10</v>
      </c>
      <c r="AE1155">
        <v>0</v>
      </c>
      <c r="AF1155">
        <v>0</v>
      </c>
      <c r="AG1155">
        <v>0</v>
      </c>
      <c r="AH1155">
        <v>2</v>
      </c>
      <c r="AI1155">
        <v>1</v>
      </c>
      <c r="AJ1155">
        <v>1</v>
      </c>
      <c r="AK1155">
        <v>2</v>
      </c>
      <c r="AL1155">
        <v>2</v>
      </c>
      <c r="AM1155">
        <v>2</v>
      </c>
      <c r="AN1155">
        <v>51.6</v>
      </c>
      <c r="AO1155">
        <v>51.6</v>
      </c>
      <c r="AP1155">
        <v>7.9</v>
      </c>
      <c r="AQ1155">
        <v>31.344999999999999</v>
      </c>
      <c r="AR1155">
        <v>277</v>
      </c>
      <c r="AS1155" t="s">
        <v>11820</v>
      </c>
      <c r="AT1155">
        <v>0</v>
      </c>
      <c r="AU1155">
        <v>41.265000000000001</v>
      </c>
      <c r="AV1155">
        <v>17.7</v>
      </c>
      <c r="AW1155">
        <v>27.4</v>
      </c>
      <c r="AX1155">
        <v>17.3</v>
      </c>
      <c r="AY1155">
        <v>18.399999999999999</v>
      </c>
      <c r="AZ1155">
        <v>11.9</v>
      </c>
      <c r="BA1155">
        <v>20.2</v>
      </c>
      <c r="BB1155">
        <v>33.9</v>
      </c>
      <c r="BC1155">
        <v>32.1</v>
      </c>
      <c r="BD1155">
        <v>43</v>
      </c>
      <c r="BE1155">
        <v>1693500000</v>
      </c>
      <c r="BF1155">
        <v>58541000</v>
      </c>
      <c r="BG1155">
        <v>83619000</v>
      </c>
      <c r="BH1155">
        <v>84920000</v>
      </c>
      <c r="BI1155">
        <v>157350000</v>
      </c>
      <c r="BJ1155">
        <v>114260000</v>
      </c>
      <c r="BK1155">
        <v>128100000</v>
      </c>
      <c r="BL1155">
        <v>415450000</v>
      </c>
      <c r="BM1155">
        <v>271490000</v>
      </c>
      <c r="BN1155">
        <v>379750000</v>
      </c>
      <c r="BO1155">
        <v>99617000</v>
      </c>
      <c r="BP1155" s="3">
        <v>3443600</v>
      </c>
      <c r="BQ1155" s="3">
        <v>4918700</v>
      </c>
      <c r="BR1155" s="3">
        <v>4995300</v>
      </c>
      <c r="BS1155" s="3">
        <v>9255800</v>
      </c>
      <c r="BT1155" s="3">
        <v>6721000</v>
      </c>
      <c r="BU1155" s="3">
        <v>7535400</v>
      </c>
      <c r="BV1155" s="3">
        <v>24438000</v>
      </c>
      <c r="BW1155" s="3">
        <v>15970000</v>
      </c>
      <c r="BX1155" s="3">
        <v>22338000</v>
      </c>
      <c r="BY1155">
        <v>73347000</v>
      </c>
      <c r="BZ1155">
        <v>84381000</v>
      </c>
      <c r="CA1155">
        <v>84364000</v>
      </c>
      <c r="CB1155">
        <v>82097000</v>
      </c>
      <c r="CC1155">
        <v>61038000</v>
      </c>
      <c r="CD1155">
        <v>83161000</v>
      </c>
      <c r="CE1155">
        <v>72761000</v>
      </c>
      <c r="CF1155">
        <v>63204000</v>
      </c>
      <c r="CG1155">
        <v>79928000</v>
      </c>
      <c r="CH1155">
        <v>4</v>
      </c>
      <c r="CI1155">
        <v>7</v>
      </c>
      <c r="CJ1155">
        <v>5</v>
      </c>
      <c r="CK1155">
        <v>5</v>
      </c>
      <c r="CL1155">
        <v>4</v>
      </c>
      <c r="CM1155">
        <v>5</v>
      </c>
      <c r="CN1155">
        <v>9</v>
      </c>
      <c r="CO1155">
        <v>8</v>
      </c>
      <c r="CP1155">
        <v>11</v>
      </c>
      <c r="CQ1155">
        <v>58</v>
      </c>
      <c r="CU1155">
        <v>1183</v>
      </c>
      <c r="CV1155" t="s">
        <v>11821</v>
      </c>
      <c r="CW1155" t="s">
        <v>1103</v>
      </c>
      <c r="CX1155" t="s">
        <v>11822</v>
      </c>
      <c r="CY1155" t="s">
        <v>11823</v>
      </c>
      <c r="CZ1155" t="s">
        <v>11824</v>
      </c>
      <c r="DA1155" t="s">
        <v>11825</v>
      </c>
    </row>
    <row r="1156" spans="1:107" x14ac:dyDescent="0.2">
      <c r="A1156" t="s">
        <v>11826</v>
      </c>
      <c r="B1156" t="s">
        <v>11827</v>
      </c>
      <c r="C1156" t="s">
        <v>10038</v>
      </c>
      <c r="D1156" t="s">
        <v>10038</v>
      </c>
      <c r="E1156" t="s">
        <v>10038</v>
      </c>
      <c r="F1156" t="s">
        <v>11828</v>
      </c>
      <c r="G1156" t="s">
        <v>11829</v>
      </c>
      <c r="H1156" t="s">
        <v>11830</v>
      </c>
      <c r="I1156">
        <v>2</v>
      </c>
      <c r="J1156">
        <v>7</v>
      </c>
      <c r="K1156">
        <v>7</v>
      </c>
      <c r="L1156">
        <v>7</v>
      </c>
      <c r="M1156">
        <v>3</v>
      </c>
      <c r="N1156">
        <v>2</v>
      </c>
      <c r="O1156">
        <v>3</v>
      </c>
      <c r="P1156">
        <v>5</v>
      </c>
      <c r="Q1156">
        <v>4</v>
      </c>
      <c r="R1156">
        <v>3</v>
      </c>
      <c r="S1156">
        <v>5</v>
      </c>
      <c r="T1156">
        <v>6</v>
      </c>
      <c r="U1156">
        <v>6</v>
      </c>
      <c r="V1156">
        <v>3</v>
      </c>
      <c r="W1156">
        <v>2</v>
      </c>
      <c r="X1156">
        <v>3</v>
      </c>
      <c r="Y1156">
        <v>5</v>
      </c>
      <c r="Z1156">
        <v>4</v>
      </c>
      <c r="AA1156">
        <v>3</v>
      </c>
      <c r="AB1156">
        <v>5</v>
      </c>
      <c r="AC1156">
        <v>6</v>
      </c>
      <c r="AD1156">
        <v>6</v>
      </c>
      <c r="AE1156">
        <v>3</v>
      </c>
      <c r="AF1156">
        <v>2</v>
      </c>
      <c r="AG1156">
        <v>3</v>
      </c>
      <c r="AH1156">
        <v>5</v>
      </c>
      <c r="AI1156">
        <v>4</v>
      </c>
      <c r="AJ1156">
        <v>3</v>
      </c>
      <c r="AK1156">
        <v>5</v>
      </c>
      <c r="AL1156">
        <v>6</v>
      </c>
      <c r="AM1156">
        <v>6</v>
      </c>
      <c r="AN1156">
        <v>30.9</v>
      </c>
      <c r="AO1156">
        <v>30.9</v>
      </c>
      <c r="AP1156">
        <v>30.9</v>
      </c>
      <c r="AQ1156">
        <v>29.579000000000001</v>
      </c>
      <c r="AR1156">
        <v>269</v>
      </c>
      <c r="AS1156" t="s">
        <v>11831</v>
      </c>
      <c r="AT1156">
        <v>0</v>
      </c>
      <c r="AU1156">
        <v>26.655999999999999</v>
      </c>
      <c r="AV1156">
        <v>12.6</v>
      </c>
      <c r="AW1156">
        <v>5.2</v>
      </c>
      <c r="AX1156">
        <v>12.6</v>
      </c>
      <c r="AY1156">
        <v>20.399999999999999</v>
      </c>
      <c r="AZ1156">
        <v>12.6</v>
      </c>
      <c r="BA1156">
        <v>12.6</v>
      </c>
      <c r="BB1156">
        <v>20.399999999999999</v>
      </c>
      <c r="BC1156">
        <v>24.5</v>
      </c>
      <c r="BD1156">
        <v>26.8</v>
      </c>
      <c r="BE1156">
        <v>585720000</v>
      </c>
      <c r="BF1156">
        <v>29596000</v>
      </c>
      <c r="BG1156">
        <v>9429900</v>
      </c>
      <c r="BH1156">
        <v>22066000</v>
      </c>
      <c r="BI1156">
        <v>66581000</v>
      </c>
      <c r="BJ1156">
        <v>51259000</v>
      </c>
      <c r="BK1156">
        <v>48909000</v>
      </c>
      <c r="BL1156">
        <v>121640000</v>
      </c>
      <c r="BM1156">
        <v>120730000</v>
      </c>
      <c r="BN1156">
        <v>115520000</v>
      </c>
      <c r="BO1156">
        <v>36608000</v>
      </c>
      <c r="BP1156" s="3">
        <v>1849700</v>
      </c>
      <c r="BQ1156" s="3">
        <v>589370</v>
      </c>
      <c r="BR1156" s="3">
        <v>1379100</v>
      </c>
      <c r="BS1156" s="3">
        <v>4161300</v>
      </c>
      <c r="BT1156" s="3">
        <v>3203700</v>
      </c>
      <c r="BU1156" s="3">
        <v>3056800</v>
      </c>
      <c r="BV1156" s="3">
        <v>7602400</v>
      </c>
      <c r="BW1156" s="3">
        <v>7545500</v>
      </c>
      <c r="BX1156" s="3">
        <v>7219800</v>
      </c>
      <c r="BY1156">
        <v>22566000</v>
      </c>
      <c r="BZ1156">
        <v>18560000</v>
      </c>
      <c r="CA1156">
        <v>25518000</v>
      </c>
      <c r="CB1156">
        <v>31752000</v>
      </c>
      <c r="CC1156">
        <v>24095000</v>
      </c>
      <c r="CD1156">
        <v>29947000</v>
      </c>
      <c r="CE1156">
        <v>28008000</v>
      </c>
      <c r="CF1156">
        <v>23909000</v>
      </c>
      <c r="CG1156">
        <v>25954000</v>
      </c>
      <c r="CH1156">
        <v>3</v>
      </c>
      <c r="CI1156">
        <v>2</v>
      </c>
      <c r="CJ1156">
        <v>3</v>
      </c>
      <c r="CK1156">
        <v>6</v>
      </c>
      <c r="CL1156">
        <v>4</v>
      </c>
      <c r="CM1156">
        <v>4</v>
      </c>
      <c r="CN1156">
        <v>6</v>
      </c>
      <c r="CO1156">
        <v>7</v>
      </c>
      <c r="CP1156">
        <v>6</v>
      </c>
      <c r="CQ1156">
        <v>41</v>
      </c>
      <c r="CU1156">
        <v>1184</v>
      </c>
      <c r="CV1156" t="s">
        <v>11832</v>
      </c>
      <c r="CW1156" t="s">
        <v>516</v>
      </c>
      <c r="CX1156" t="s">
        <v>11833</v>
      </c>
      <c r="CY1156" t="s">
        <v>11834</v>
      </c>
      <c r="CZ1156" t="s">
        <v>11835</v>
      </c>
      <c r="DA1156" t="s">
        <v>11836</v>
      </c>
    </row>
    <row r="1157" spans="1:107" x14ac:dyDescent="0.2">
      <c r="A1157" t="s">
        <v>11837</v>
      </c>
      <c r="B1157" t="s">
        <v>11837</v>
      </c>
      <c r="C1157">
        <v>11</v>
      </c>
      <c r="D1157">
        <v>8</v>
      </c>
      <c r="E1157">
        <v>6</v>
      </c>
      <c r="F1157" t="s">
        <v>11838</v>
      </c>
      <c r="G1157" t="s">
        <v>11839</v>
      </c>
      <c r="H1157" t="s">
        <v>11840</v>
      </c>
      <c r="I1157">
        <v>1</v>
      </c>
      <c r="J1157">
        <v>11</v>
      </c>
      <c r="K1157">
        <v>8</v>
      </c>
      <c r="L1157">
        <v>6</v>
      </c>
      <c r="M1157">
        <v>5</v>
      </c>
      <c r="N1157">
        <v>2</v>
      </c>
      <c r="O1157">
        <v>4</v>
      </c>
      <c r="P1157">
        <v>4</v>
      </c>
      <c r="Q1157">
        <v>7</v>
      </c>
      <c r="R1157">
        <v>8</v>
      </c>
      <c r="S1157">
        <v>7</v>
      </c>
      <c r="T1157">
        <v>8</v>
      </c>
      <c r="U1157">
        <v>7</v>
      </c>
      <c r="V1157">
        <v>4</v>
      </c>
      <c r="W1157">
        <v>1</v>
      </c>
      <c r="X1157">
        <v>3</v>
      </c>
      <c r="Y1157">
        <v>3</v>
      </c>
      <c r="Z1157">
        <v>5</v>
      </c>
      <c r="AA1157">
        <v>6</v>
      </c>
      <c r="AB1157">
        <v>6</v>
      </c>
      <c r="AC1157">
        <v>7</v>
      </c>
      <c r="AD1157">
        <v>6</v>
      </c>
      <c r="AE1157">
        <v>4</v>
      </c>
      <c r="AF1157">
        <v>1</v>
      </c>
      <c r="AG1157">
        <v>3</v>
      </c>
      <c r="AH1157">
        <v>3</v>
      </c>
      <c r="AI1157">
        <v>4</v>
      </c>
      <c r="AJ1157">
        <v>5</v>
      </c>
      <c r="AK1157">
        <v>5</v>
      </c>
      <c r="AL1157">
        <v>5</v>
      </c>
      <c r="AM1157">
        <v>4</v>
      </c>
      <c r="AN1157">
        <v>16.8</v>
      </c>
      <c r="AO1157">
        <v>13.3</v>
      </c>
      <c r="AP1157">
        <v>10.8</v>
      </c>
      <c r="AQ1157">
        <v>85.268000000000001</v>
      </c>
      <c r="AR1157">
        <v>780</v>
      </c>
      <c r="AS1157">
        <v>780</v>
      </c>
      <c r="AT1157">
        <v>0</v>
      </c>
      <c r="AU1157">
        <v>25.074000000000002</v>
      </c>
      <c r="AV1157">
        <v>8.5</v>
      </c>
      <c r="AW1157">
        <v>2.8</v>
      </c>
      <c r="AX1157">
        <v>6</v>
      </c>
      <c r="AY1157">
        <v>5.4</v>
      </c>
      <c r="AZ1157">
        <v>9.9</v>
      </c>
      <c r="BA1157">
        <v>11.8</v>
      </c>
      <c r="BB1157">
        <v>10.6</v>
      </c>
      <c r="BC1157">
        <v>12.6</v>
      </c>
      <c r="BD1157">
        <v>10.1</v>
      </c>
      <c r="BE1157">
        <v>552380000</v>
      </c>
      <c r="BF1157">
        <v>20617000</v>
      </c>
      <c r="BG1157">
        <v>4406700</v>
      </c>
      <c r="BH1157">
        <v>19315000</v>
      </c>
      <c r="BI1157">
        <v>27439000</v>
      </c>
      <c r="BJ1157">
        <v>90765000</v>
      </c>
      <c r="BK1157">
        <v>77816000</v>
      </c>
      <c r="BL1157">
        <v>95575000</v>
      </c>
      <c r="BM1157">
        <v>119760000</v>
      </c>
      <c r="BN1157">
        <v>96679000</v>
      </c>
      <c r="BO1157">
        <v>16739000</v>
      </c>
      <c r="BP1157" s="3">
        <v>624740</v>
      </c>
      <c r="BQ1157" s="3">
        <v>133540</v>
      </c>
      <c r="BR1157" s="3">
        <v>585310</v>
      </c>
      <c r="BS1157" s="3">
        <v>831490</v>
      </c>
      <c r="BT1157" s="3">
        <v>2750500</v>
      </c>
      <c r="BU1157" s="3">
        <v>2358100</v>
      </c>
      <c r="BV1157" s="3">
        <v>2896200</v>
      </c>
      <c r="BW1157" s="3">
        <v>3629200</v>
      </c>
      <c r="BX1157" s="3">
        <v>2929700</v>
      </c>
      <c r="BY1157">
        <v>32247000</v>
      </c>
      <c r="BZ1157">
        <v>20101000</v>
      </c>
      <c r="CA1157">
        <v>25550000</v>
      </c>
      <c r="CB1157">
        <v>19957000</v>
      </c>
      <c r="CC1157">
        <v>28707000</v>
      </c>
      <c r="CD1157">
        <v>29907000</v>
      </c>
      <c r="CE1157">
        <v>18725000</v>
      </c>
      <c r="CF1157">
        <v>21179000</v>
      </c>
      <c r="CG1157">
        <v>18872000</v>
      </c>
      <c r="CH1157">
        <v>5</v>
      </c>
      <c r="CI1157">
        <v>1</v>
      </c>
      <c r="CJ1157">
        <v>4</v>
      </c>
      <c r="CK1157">
        <v>3</v>
      </c>
      <c r="CL1157">
        <v>5</v>
      </c>
      <c r="CM1157">
        <v>6</v>
      </c>
      <c r="CN1157">
        <v>7</v>
      </c>
      <c r="CO1157">
        <v>7</v>
      </c>
      <c r="CP1157">
        <v>6</v>
      </c>
      <c r="CQ1157">
        <v>44</v>
      </c>
      <c r="CU1157">
        <v>1185</v>
      </c>
      <c r="CV1157" t="s">
        <v>11841</v>
      </c>
      <c r="CW1157" t="s">
        <v>11842</v>
      </c>
      <c r="CX1157" t="s">
        <v>11843</v>
      </c>
      <c r="CY1157" t="s">
        <v>11844</v>
      </c>
      <c r="CZ1157" t="s">
        <v>11845</v>
      </c>
      <c r="DA1157" t="s">
        <v>11846</v>
      </c>
    </row>
    <row r="1158" spans="1:107" x14ac:dyDescent="0.2">
      <c r="A1158" t="s">
        <v>11847</v>
      </c>
      <c r="B1158" t="s">
        <v>11848</v>
      </c>
      <c r="C1158" t="s">
        <v>4714</v>
      </c>
      <c r="D1158" t="s">
        <v>4714</v>
      </c>
      <c r="E1158" t="s">
        <v>4714</v>
      </c>
      <c r="F1158" t="s">
        <v>11849</v>
      </c>
      <c r="G1158" t="s">
        <v>11850</v>
      </c>
      <c r="H1158" t="s">
        <v>11851</v>
      </c>
      <c r="I1158">
        <v>2</v>
      </c>
      <c r="J1158">
        <v>18</v>
      </c>
      <c r="K1158">
        <v>18</v>
      </c>
      <c r="L1158">
        <v>18</v>
      </c>
      <c r="M1158">
        <v>9</v>
      </c>
      <c r="N1158">
        <v>10</v>
      </c>
      <c r="O1158">
        <v>10</v>
      </c>
      <c r="P1158">
        <v>11</v>
      </c>
      <c r="Q1158">
        <v>9</v>
      </c>
      <c r="R1158">
        <v>8</v>
      </c>
      <c r="S1158">
        <v>13</v>
      </c>
      <c r="T1158">
        <v>12</v>
      </c>
      <c r="U1158">
        <v>11</v>
      </c>
      <c r="V1158">
        <v>9</v>
      </c>
      <c r="W1158">
        <v>10</v>
      </c>
      <c r="X1158">
        <v>10</v>
      </c>
      <c r="Y1158">
        <v>11</v>
      </c>
      <c r="Z1158">
        <v>9</v>
      </c>
      <c r="AA1158">
        <v>8</v>
      </c>
      <c r="AB1158">
        <v>13</v>
      </c>
      <c r="AC1158">
        <v>12</v>
      </c>
      <c r="AD1158">
        <v>11</v>
      </c>
      <c r="AE1158">
        <v>9</v>
      </c>
      <c r="AF1158">
        <v>10</v>
      </c>
      <c r="AG1158">
        <v>10</v>
      </c>
      <c r="AH1158">
        <v>11</v>
      </c>
      <c r="AI1158">
        <v>9</v>
      </c>
      <c r="AJ1158">
        <v>8</v>
      </c>
      <c r="AK1158">
        <v>13</v>
      </c>
      <c r="AL1158">
        <v>12</v>
      </c>
      <c r="AM1158">
        <v>11</v>
      </c>
      <c r="AN1158">
        <v>48</v>
      </c>
      <c r="AO1158">
        <v>48</v>
      </c>
      <c r="AP1158">
        <v>48</v>
      </c>
      <c r="AQ1158">
        <v>33.509</v>
      </c>
      <c r="AR1158">
        <v>296</v>
      </c>
      <c r="AS1158" t="s">
        <v>11852</v>
      </c>
      <c r="AT1158">
        <v>0</v>
      </c>
      <c r="AU1158">
        <v>74.59</v>
      </c>
      <c r="AV1158">
        <v>33.799999999999997</v>
      </c>
      <c r="AW1158">
        <v>30.4</v>
      </c>
      <c r="AX1158">
        <v>32.1</v>
      </c>
      <c r="AY1158">
        <v>34.799999999999997</v>
      </c>
      <c r="AZ1158">
        <v>31.8</v>
      </c>
      <c r="BA1158">
        <v>25.3</v>
      </c>
      <c r="BB1158">
        <v>38.9</v>
      </c>
      <c r="BC1158">
        <v>39.5</v>
      </c>
      <c r="BD1158">
        <v>39.200000000000003</v>
      </c>
      <c r="BE1158">
        <v>4120600000</v>
      </c>
      <c r="BF1158">
        <v>312190000</v>
      </c>
      <c r="BG1158">
        <v>357070000</v>
      </c>
      <c r="BH1158">
        <v>353280000</v>
      </c>
      <c r="BI1158">
        <v>284600000</v>
      </c>
      <c r="BJ1158">
        <v>336240000</v>
      </c>
      <c r="BK1158">
        <v>311890000</v>
      </c>
      <c r="BL1158">
        <v>782440000</v>
      </c>
      <c r="BM1158">
        <v>674820000</v>
      </c>
      <c r="BN1158">
        <v>708100000</v>
      </c>
      <c r="BO1158">
        <v>294330000</v>
      </c>
      <c r="BP1158" s="3">
        <v>22299000</v>
      </c>
      <c r="BQ1158" s="3">
        <v>25505000</v>
      </c>
      <c r="BR1158" s="3">
        <v>25234000</v>
      </c>
      <c r="BS1158" s="3">
        <v>20328000</v>
      </c>
      <c r="BT1158" s="3">
        <v>24017000</v>
      </c>
      <c r="BU1158" s="3">
        <v>22278000</v>
      </c>
      <c r="BV1158" s="3">
        <v>55889000</v>
      </c>
      <c r="BW1158" s="3">
        <v>48201000</v>
      </c>
      <c r="BX1158" s="3">
        <v>50578000</v>
      </c>
      <c r="BY1158">
        <v>323150000</v>
      </c>
      <c r="BZ1158">
        <v>348270000</v>
      </c>
      <c r="CA1158">
        <v>346480000</v>
      </c>
      <c r="CB1158">
        <v>147810000</v>
      </c>
      <c r="CC1158">
        <v>173210000</v>
      </c>
      <c r="CD1158">
        <v>196940000</v>
      </c>
      <c r="CE1158">
        <v>169240000</v>
      </c>
      <c r="CF1158">
        <v>137560000</v>
      </c>
      <c r="CG1158">
        <v>161890000</v>
      </c>
      <c r="CH1158">
        <v>10</v>
      </c>
      <c r="CI1158">
        <v>10</v>
      </c>
      <c r="CJ1158">
        <v>10</v>
      </c>
      <c r="CK1158">
        <v>11</v>
      </c>
      <c r="CL1158">
        <v>10</v>
      </c>
      <c r="CM1158">
        <v>8</v>
      </c>
      <c r="CN1158">
        <v>13</v>
      </c>
      <c r="CO1158">
        <v>14</v>
      </c>
      <c r="CP1158">
        <v>12</v>
      </c>
      <c r="CQ1158">
        <v>98</v>
      </c>
      <c r="CU1158">
        <v>1186</v>
      </c>
      <c r="CV1158" t="s">
        <v>11853</v>
      </c>
      <c r="CW1158" t="s">
        <v>252</v>
      </c>
      <c r="CX1158" t="s">
        <v>11854</v>
      </c>
      <c r="CY1158" t="s">
        <v>11855</v>
      </c>
      <c r="CZ1158" t="s">
        <v>11856</v>
      </c>
      <c r="DA1158" t="s">
        <v>11857</v>
      </c>
    </row>
    <row r="1159" spans="1:107" x14ac:dyDescent="0.2">
      <c r="A1159" t="s">
        <v>11858</v>
      </c>
      <c r="B1159" t="s">
        <v>11859</v>
      </c>
      <c r="C1159" t="s">
        <v>11860</v>
      </c>
      <c r="D1159" t="s">
        <v>11860</v>
      </c>
      <c r="E1159" t="s">
        <v>11860</v>
      </c>
      <c r="F1159" t="s">
        <v>11861</v>
      </c>
      <c r="G1159" t="s">
        <v>11862</v>
      </c>
      <c r="H1159" t="s">
        <v>11863</v>
      </c>
      <c r="I1159">
        <v>5</v>
      </c>
      <c r="J1159">
        <v>7</v>
      </c>
      <c r="K1159">
        <v>7</v>
      </c>
      <c r="L1159">
        <v>7</v>
      </c>
      <c r="M1159">
        <v>1</v>
      </c>
      <c r="N1159">
        <v>4</v>
      </c>
      <c r="O1159">
        <v>2</v>
      </c>
      <c r="P1159">
        <v>2</v>
      </c>
      <c r="Q1159">
        <v>3</v>
      </c>
      <c r="R1159">
        <v>3</v>
      </c>
      <c r="S1159">
        <v>3</v>
      </c>
      <c r="T1159">
        <v>3</v>
      </c>
      <c r="U1159">
        <v>4</v>
      </c>
      <c r="V1159">
        <v>1</v>
      </c>
      <c r="W1159">
        <v>4</v>
      </c>
      <c r="X1159">
        <v>2</v>
      </c>
      <c r="Y1159">
        <v>2</v>
      </c>
      <c r="Z1159">
        <v>3</v>
      </c>
      <c r="AA1159">
        <v>3</v>
      </c>
      <c r="AB1159">
        <v>3</v>
      </c>
      <c r="AC1159">
        <v>3</v>
      </c>
      <c r="AD1159">
        <v>4</v>
      </c>
      <c r="AE1159">
        <v>1</v>
      </c>
      <c r="AF1159">
        <v>4</v>
      </c>
      <c r="AG1159">
        <v>2</v>
      </c>
      <c r="AH1159">
        <v>2</v>
      </c>
      <c r="AI1159">
        <v>3</v>
      </c>
      <c r="AJ1159">
        <v>3</v>
      </c>
      <c r="AK1159">
        <v>3</v>
      </c>
      <c r="AL1159">
        <v>3</v>
      </c>
      <c r="AM1159">
        <v>4</v>
      </c>
      <c r="AN1159">
        <v>33.1</v>
      </c>
      <c r="AO1159">
        <v>33.1</v>
      </c>
      <c r="AP1159">
        <v>33.1</v>
      </c>
      <c r="AQ1159">
        <v>17.587</v>
      </c>
      <c r="AR1159">
        <v>160</v>
      </c>
      <c r="AS1159" t="s">
        <v>11864</v>
      </c>
      <c r="AT1159">
        <v>0</v>
      </c>
      <c r="AU1159">
        <v>11</v>
      </c>
      <c r="AV1159">
        <v>5.6</v>
      </c>
      <c r="AW1159">
        <v>27.5</v>
      </c>
      <c r="AX1159">
        <v>12.5</v>
      </c>
      <c r="AY1159">
        <v>13.8</v>
      </c>
      <c r="AZ1159">
        <v>20</v>
      </c>
      <c r="BA1159">
        <v>15</v>
      </c>
      <c r="BB1159">
        <v>18.8</v>
      </c>
      <c r="BC1159">
        <v>18.8</v>
      </c>
      <c r="BD1159">
        <v>25</v>
      </c>
      <c r="BE1159">
        <v>393560000</v>
      </c>
      <c r="BF1159">
        <v>17657000</v>
      </c>
      <c r="BG1159">
        <v>64106000</v>
      </c>
      <c r="BH1159">
        <v>14458000</v>
      </c>
      <c r="BI1159">
        <v>33098000</v>
      </c>
      <c r="BJ1159">
        <v>33569000</v>
      </c>
      <c r="BK1159">
        <v>35674000</v>
      </c>
      <c r="BL1159">
        <v>62035000</v>
      </c>
      <c r="BM1159">
        <v>68382000</v>
      </c>
      <c r="BN1159">
        <v>64583000</v>
      </c>
      <c r="BO1159">
        <v>78712000</v>
      </c>
      <c r="BP1159" s="3">
        <v>3531500</v>
      </c>
      <c r="BQ1159" s="3">
        <v>12821000</v>
      </c>
      <c r="BR1159" s="3">
        <v>2891600</v>
      </c>
      <c r="BS1159" s="3">
        <v>6619600</v>
      </c>
      <c r="BT1159" s="3">
        <v>6713700</v>
      </c>
      <c r="BU1159" s="3">
        <v>7134900</v>
      </c>
      <c r="BV1159" s="3">
        <v>12407000</v>
      </c>
      <c r="BW1159" s="3">
        <v>13676000</v>
      </c>
      <c r="BX1159" s="3">
        <v>12917000</v>
      </c>
      <c r="BY1159">
        <v>13112000</v>
      </c>
      <c r="BZ1159">
        <v>50594000</v>
      </c>
      <c r="CA1159">
        <v>28158000</v>
      </c>
      <c r="CB1159">
        <v>23364000</v>
      </c>
      <c r="CC1159">
        <v>18778000</v>
      </c>
      <c r="CD1159">
        <v>23717000</v>
      </c>
      <c r="CE1159">
        <v>11551000</v>
      </c>
      <c r="CF1159">
        <v>12628000</v>
      </c>
      <c r="CG1159">
        <v>11607000</v>
      </c>
      <c r="CH1159">
        <v>1</v>
      </c>
      <c r="CI1159">
        <v>5</v>
      </c>
      <c r="CJ1159">
        <v>2</v>
      </c>
      <c r="CK1159">
        <v>2</v>
      </c>
      <c r="CL1159">
        <v>3</v>
      </c>
      <c r="CM1159">
        <v>3</v>
      </c>
      <c r="CN1159">
        <v>3</v>
      </c>
      <c r="CO1159">
        <v>3</v>
      </c>
      <c r="CP1159">
        <v>4</v>
      </c>
      <c r="CQ1159">
        <v>26</v>
      </c>
      <c r="CU1159">
        <v>1187</v>
      </c>
      <c r="CV1159" t="s">
        <v>11865</v>
      </c>
      <c r="CW1159" t="s">
        <v>516</v>
      </c>
      <c r="CX1159" t="s">
        <v>11866</v>
      </c>
      <c r="CY1159" t="s">
        <v>11867</v>
      </c>
      <c r="CZ1159" t="s">
        <v>11868</v>
      </c>
      <c r="DA1159" t="s">
        <v>11869</v>
      </c>
    </row>
    <row r="1160" spans="1:107" x14ac:dyDescent="0.2">
      <c r="A1160" t="s">
        <v>11870</v>
      </c>
      <c r="B1160" t="s">
        <v>11870</v>
      </c>
      <c r="C1160">
        <v>1</v>
      </c>
      <c r="D1160">
        <v>1</v>
      </c>
      <c r="E1160">
        <v>1</v>
      </c>
      <c r="F1160" t="s">
        <v>11871</v>
      </c>
      <c r="G1160" t="s">
        <v>11872</v>
      </c>
      <c r="H1160" t="s">
        <v>11873</v>
      </c>
      <c r="I1160">
        <v>1</v>
      </c>
      <c r="J1160">
        <v>1</v>
      </c>
      <c r="K1160">
        <v>1</v>
      </c>
      <c r="L1160">
        <v>1</v>
      </c>
      <c r="M1160">
        <v>1</v>
      </c>
      <c r="N1160">
        <v>0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0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>
        <v>1</v>
      </c>
      <c r="AE1160">
        <v>1</v>
      </c>
      <c r="AF1160">
        <v>0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M1160">
        <v>1</v>
      </c>
      <c r="AN1160">
        <v>14</v>
      </c>
      <c r="AO1160">
        <v>14</v>
      </c>
      <c r="AP1160">
        <v>14</v>
      </c>
      <c r="AQ1160">
        <v>11.475</v>
      </c>
      <c r="AR1160">
        <v>114</v>
      </c>
      <c r="AS1160">
        <v>114</v>
      </c>
      <c r="AT1160">
        <v>0</v>
      </c>
      <c r="AU1160">
        <v>9.7232000000000003</v>
      </c>
      <c r="AV1160">
        <v>14</v>
      </c>
      <c r="AW1160">
        <v>0</v>
      </c>
      <c r="AX1160">
        <v>14</v>
      </c>
      <c r="AY1160">
        <v>14</v>
      </c>
      <c r="AZ1160">
        <v>14</v>
      </c>
      <c r="BA1160">
        <v>14</v>
      </c>
      <c r="BB1160">
        <v>14</v>
      </c>
      <c r="BC1160">
        <v>14</v>
      </c>
      <c r="BD1160">
        <v>14</v>
      </c>
      <c r="BE1160">
        <v>371970000</v>
      </c>
      <c r="BF1160">
        <v>37969000</v>
      </c>
      <c r="BG1160">
        <v>0</v>
      </c>
      <c r="BH1160">
        <v>31385000</v>
      </c>
      <c r="BI1160">
        <v>48112000</v>
      </c>
      <c r="BJ1160">
        <v>50463000</v>
      </c>
      <c r="BK1160">
        <v>51019000</v>
      </c>
      <c r="BL1160">
        <v>55628000</v>
      </c>
      <c r="BM1160">
        <v>44890000</v>
      </c>
      <c r="BN1160">
        <v>52501000</v>
      </c>
      <c r="BO1160">
        <v>123990000</v>
      </c>
      <c r="BP1160" s="3">
        <v>12656000</v>
      </c>
      <c r="BQ1160" s="3">
        <v>0</v>
      </c>
      <c r="BR1160" s="3">
        <v>10462000</v>
      </c>
      <c r="BS1160" s="3">
        <v>16037000</v>
      </c>
      <c r="BT1160" s="3">
        <v>16821000</v>
      </c>
      <c r="BU1160" s="3">
        <v>17006000</v>
      </c>
      <c r="BV1160" s="3">
        <v>18543000</v>
      </c>
      <c r="BW1160" s="3">
        <v>14963000</v>
      </c>
      <c r="BX1160" s="3">
        <v>17500000</v>
      </c>
      <c r="BY1160">
        <v>37969000</v>
      </c>
      <c r="BZ1160">
        <v>0</v>
      </c>
      <c r="CA1160">
        <v>31263000</v>
      </c>
      <c r="CB1160">
        <v>24244000</v>
      </c>
      <c r="CC1160">
        <v>23758000</v>
      </c>
      <c r="CD1160">
        <v>24941000</v>
      </c>
      <c r="CE1160">
        <v>13621000</v>
      </c>
      <c r="CF1160">
        <v>10741000</v>
      </c>
      <c r="CG1160">
        <v>13225000</v>
      </c>
      <c r="CH1160">
        <v>1</v>
      </c>
      <c r="CI1160">
        <v>0</v>
      </c>
      <c r="CJ1160">
        <v>2</v>
      </c>
      <c r="CK1160">
        <v>1</v>
      </c>
      <c r="CL1160">
        <v>1</v>
      </c>
      <c r="CM1160">
        <v>2</v>
      </c>
      <c r="CN1160">
        <v>1</v>
      </c>
      <c r="CO1160">
        <v>2</v>
      </c>
      <c r="CP1160">
        <v>1</v>
      </c>
      <c r="CQ1160">
        <v>11</v>
      </c>
      <c r="CU1160">
        <v>1188</v>
      </c>
      <c r="CV1160">
        <v>120</v>
      </c>
      <c r="CW1160" t="b">
        <v>1</v>
      </c>
      <c r="CX1160">
        <v>123</v>
      </c>
      <c r="CY1160" t="s">
        <v>11874</v>
      </c>
      <c r="CZ1160" t="s">
        <v>11875</v>
      </c>
      <c r="DA1160">
        <v>604</v>
      </c>
    </row>
    <row r="1161" spans="1:107" x14ac:dyDescent="0.2">
      <c r="A1161" t="s">
        <v>11876</v>
      </c>
      <c r="B1161" t="s">
        <v>11876</v>
      </c>
      <c r="C1161" t="s">
        <v>11877</v>
      </c>
      <c r="D1161" t="s">
        <v>11877</v>
      </c>
      <c r="E1161" t="s">
        <v>11877</v>
      </c>
      <c r="F1161" t="s">
        <v>11878</v>
      </c>
      <c r="G1161" t="s">
        <v>11879</v>
      </c>
      <c r="H1161" t="s">
        <v>11880</v>
      </c>
      <c r="I1161">
        <v>2</v>
      </c>
      <c r="J1161">
        <v>14</v>
      </c>
      <c r="K1161">
        <v>14</v>
      </c>
      <c r="L1161">
        <v>14</v>
      </c>
      <c r="M1161">
        <v>13</v>
      </c>
      <c r="N1161">
        <v>12</v>
      </c>
      <c r="O1161">
        <v>10</v>
      </c>
      <c r="P1161">
        <v>8</v>
      </c>
      <c r="Q1161">
        <v>7</v>
      </c>
      <c r="R1161">
        <v>7</v>
      </c>
      <c r="S1161">
        <v>4</v>
      </c>
      <c r="T1161">
        <v>5</v>
      </c>
      <c r="U1161">
        <v>5</v>
      </c>
      <c r="V1161">
        <v>13</v>
      </c>
      <c r="W1161">
        <v>12</v>
      </c>
      <c r="X1161">
        <v>10</v>
      </c>
      <c r="Y1161">
        <v>8</v>
      </c>
      <c r="Z1161">
        <v>7</v>
      </c>
      <c r="AA1161">
        <v>7</v>
      </c>
      <c r="AB1161">
        <v>4</v>
      </c>
      <c r="AC1161">
        <v>5</v>
      </c>
      <c r="AD1161">
        <v>5</v>
      </c>
      <c r="AE1161">
        <v>13</v>
      </c>
      <c r="AF1161">
        <v>12</v>
      </c>
      <c r="AG1161">
        <v>10</v>
      </c>
      <c r="AH1161">
        <v>8</v>
      </c>
      <c r="AI1161">
        <v>7</v>
      </c>
      <c r="AJ1161">
        <v>7</v>
      </c>
      <c r="AK1161">
        <v>4</v>
      </c>
      <c r="AL1161">
        <v>5</v>
      </c>
      <c r="AM1161">
        <v>5</v>
      </c>
      <c r="AN1161">
        <v>48.1</v>
      </c>
      <c r="AO1161">
        <v>48.1</v>
      </c>
      <c r="AP1161">
        <v>48.1</v>
      </c>
      <c r="AQ1161">
        <v>34.4</v>
      </c>
      <c r="AR1161">
        <v>297</v>
      </c>
      <c r="AS1161" t="s">
        <v>11881</v>
      </c>
      <c r="AT1161">
        <v>0</v>
      </c>
      <c r="AU1161">
        <v>61.39</v>
      </c>
      <c r="AV1161">
        <v>42.1</v>
      </c>
      <c r="AW1161">
        <v>37.700000000000003</v>
      </c>
      <c r="AX1161">
        <v>39.4</v>
      </c>
      <c r="AY1161">
        <v>25.3</v>
      </c>
      <c r="AZ1161">
        <v>26.6</v>
      </c>
      <c r="BA1161">
        <v>25.9</v>
      </c>
      <c r="BB1161">
        <v>18.2</v>
      </c>
      <c r="BC1161">
        <v>21.5</v>
      </c>
      <c r="BD1161">
        <v>21.5</v>
      </c>
      <c r="BE1161">
        <v>1230000000</v>
      </c>
      <c r="BF1161">
        <v>164400000</v>
      </c>
      <c r="BG1161">
        <v>164070000</v>
      </c>
      <c r="BH1161">
        <v>151080000</v>
      </c>
      <c r="BI1161">
        <v>157200000</v>
      </c>
      <c r="BJ1161">
        <v>106130000</v>
      </c>
      <c r="BK1161">
        <v>136530000</v>
      </c>
      <c r="BL1161">
        <v>93645000</v>
      </c>
      <c r="BM1161">
        <v>117300000</v>
      </c>
      <c r="BN1161">
        <v>139630000</v>
      </c>
      <c r="BO1161">
        <v>111820000</v>
      </c>
      <c r="BP1161" s="3">
        <v>14945000</v>
      </c>
      <c r="BQ1161" s="3">
        <v>14915000</v>
      </c>
      <c r="BR1161" s="3">
        <v>13734000</v>
      </c>
      <c r="BS1161" s="3">
        <v>14291000</v>
      </c>
      <c r="BT1161" s="3">
        <v>9647900</v>
      </c>
      <c r="BU1161" s="3">
        <v>12412000</v>
      </c>
      <c r="BV1161" s="3">
        <v>8513200</v>
      </c>
      <c r="BW1161" s="3">
        <v>10663000</v>
      </c>
      <c r="BX1161" s="3">
        <v>12694000</v>
      </c>
      <c r="BY1161">
        <v>164210000</v>
      </c>
      <c r="BZ1161">
        <v>145990000</v>
      </c>
      <c r="CA1161">
        <v>139490000</v>
      </c>
      <c r="CB1161">
        <v>84784000</v>
      </c>
      <c r="CC1161">
        <v>66424000</v>
      </c>
      <c r="CD1161">
        <v>53930000</v>
      </c>
      <c r="CE1161">
        <v>30652000</v>
      </c>
      <c r="CF1161">
        <v>35641000</v>
      </c>
      <c r="CG1161">
        <v>38907000</v>
      </c>
      <c r="CH1161">
        <v>12</v>
      </c>
      <c r="CI1161">
        <v>13</v>
      </c>
      <c r="CJ1161">
        <v>12</v>
      </c>
      <c r="CK1161">
        <v>8</v>
      </c>
      <c r="CL1161">
        <v>8</v>
      </c>
      <c r="CM1161">
        <v>7</v>
      </c>
      <c r="CN1161">
        <v>5</v>
      </c>
      <c r="CO1161">
        <v>5</v>
      </c>
      <c r="CP1161">
        <v>5</v>
      </c>
      <c r="CQ1161">
        <v>75</v>
      </c>
      <c r="CU1161">
        <v>1189</v>
      </c>
      <c r="CV1161" t="s">
        <v>11882</v>
      </c>
      <c r="CW1161" t="s">
        <v>1260</v>
      </c>
      <c r="CX1161" t="s">
        <v>11883</v>
      </c>
      <c r="CY1161" t="s">
        <v>11884</v>
      </c>
      <c r="CZ1161" t="s">
        <v>11885</v>
      </c>
      <c r="DA1161" t="s">
        <v>11886</v>
      </c>
    </row>
    <row r="1162" spans="1:107" x14ac:dyDescent="0.2">
      <c r="A1162" t="s">
        <v>11887</v>
      </c>
      <c r="B1162" t="s">
        <v>11887</v>
      </c>
      <c r="C1162">
        <v>11</v>
      </c>
      <c r="D1162">
        <v>11</v>
      </c>
      <c r="E1162">
        <v>11</v>
      </c>
      <c r="F1162" t="s">
        <v>11888</v>
      </c>
      <c r="G1162" t="s">
        <v>11889</v>
      </c>
      <c r="H1162" t="s">
        <v>11890</v>
      </c>
      <c r="I1162">
        <v>1</v>
      </c>
      <c r="J1162">
        <v>11</v>
      </c>
      <c r="K1162">
        <v>11</v>
      </c>
      <c r="L1162">
        <v>11</v>
      </c>
      <c r="M1162">
        <v>8</v>
      </c>
      <c r="N1162">
        <v>5</v>
      </c>
      <c r="O1162">
        <v>3</v>
      </c>
      <c r="P1162">
        <v>8</v>
      </c>
      <c r="Q1162">
        <v>9</v>
      </c>
      <c r="R1162">
        <v>8</v>
      </c>
      <c r="S1162">
        <v>6</v>
      </c>
      <c r="T1162">
        <v>5</v>
      </c>
      <c r="U1162">
        <v>5</v>
      </c>
      <c r="V1162">
        <v>8</v>
      </c>
      <c r="W1162">
        <v>5</v>
      </c>
      <c r="X1162">
        <v>3</v>
      </c>
      <c r="Y1162">
        <v>8</v>
      </c>
      <c r="Z1162">
        <v>9</v>
      </c>
      <c r="AA1162">
        <v>8</v>
      </c>
      <c r="AB1162">
        <v>6</v>
      </c>
      <c r="AC1162">
        <v>5</v>
      </c>
      <c r="AD1162">
        <v>5</v>
      </c>
      <c r="AE1162">
        <v>8</v>
      </c>
      <c r="AF1162">
        <v>5</v>
      </c>
      <c r="AG1162">
        <v>3</v>
      </c>
      <c r="AH1162">
        <v>8</v>
      </c>
      <c r="AI1162">
        <v>9</v>
      </c>
      <c r="AJ1162">
        <v>8</v>
      </c>
      <c r="AK1162">
        <v>6</v>
      </c>
      <c r="AL1162">
        <v>5</v>
      </c>
      <c r="AM1162">
        <v>5</v>
      </c>
      <c r="AN1162">
        <v>41.2</v>
      </c>
      <c r="AO1162">
        <v>41.2</v>
      </c>
      <c r="AP1162">
        <v>41.2</v>
      </c>
      <c r="AQ1162">
        <v>24.305</v>
      </c>
      <c r="AR1162">
        <v>211</v>
      </c>
      <c r="AS1162">
        <v>211</v>
      </c>
      <c r="AT1162">
        <v>0</v>
      </c>
      <c r="AU1162">
        <v>61.975000000000001</v>
      </c>
      <c r="AV1162">
        <v>35.5</v>
      </c>
      <c r="AW1162">
        <v>22.3</v>
      </c>
      <c r="AX1162">
        <v>12.3</v>
      </c>
      <c r="AY1162">
        <v>29.4</v>
      </c>
      <c r="AZ1162">
        <v>35.5</v>
      </c>
      <c r="BA1162">
        <v>35.1</v>
      </c>
      <c r="BB1162">
        <v>29.9</v>
      </c>
      <c r="BC1162">
        <v>25.1</v>
      </c>
      <c r="BD1162">
        <v>24.6</v>
      </c>
      <c r="BE1162">
        <v>1886200000</v>
      </c>
      <c r="BF1162">
        <v>158950000</v>
      </c>
      <c r="BG1162">
        <v>137370000</v>
      </c>
      <c r="BH1162">
        <v>34959000</v>
      </c>
      <c r="BI1162">
        <v>262370000</v>
      </c>
      <c r="BJ1162">
        <v>296040000</v>
      </c>
      <c r="BK1162">
        <v>267490000</v>
      </c>
      <c r="BL1162">
        <v>307520000</v>
      </c>
      <c r="BM1162">
        <v>196190000</v>
      </c>
      <c r="BN1162">
        <v>225310000</v>
      </c>
      <c r="BO1162">
        <v>209580000</v>
      </c>
      <c r="BP1162" s="3">
        <v>17661000</v>
      </c>
      <c r="BQ1162" s="3">
        <v>15263000</v>
      </c>
      <c r="BR1162" s="3">
        <v>3884300</v>
      </c>
      <c r="BS1162" s="3">
        <v>29152000</v>
      </c>
      <c r="BT1162" s="3">
        <v>32893000</v>
      </c>
      <c r="BU1162" s="3">
        <v>29721000</v>
      </c>
      <c r="BV1162" s="3">
        <v>34168000</v>
      </c>
      <c r="BW1162" s="3">
        <v>21798000</v>
      </c>
      <c r="BX1162" s="3">
        <v>25034000</v>
      </c>
      <c r="BY1162">
        <v>170550000</v>
      </c>
      <c r="BZ1162">
        <v>154480000</v>
      </c>
      <c r="CA1162">
        <v>49755000</v>
      </c>
      <c r="CB1162">
        <v>126670000</v>
      </c>
      <c r="CC1162">
        <v>114110000</v>
      </c>
      <c r="CD1162">
        <v>123160000</v>
      </c>
      <c r="CE1162">
        <v>58979000</v>
      </c>
      <c r="CF1162">
        <v>59882000</v>
      </c>
      <c r="CG1162">
        <v>54047000</v>
      </c>
      <c r="CH1162">
        <v>8</v>
      </c>
      <c r="CI1162">
        <v>4</v>
      </c>
      <c r="CJ1162">
        <v>4</v>
      </c>
      <c r="CK1162">
        <v>8</v>
      </c>
      <c r="CL1162">
        <v>9</v>
      </c>
      <c r="CM1162">
        <v>9</v>
      </c>
      <c r="CN1162">
        <v>3</v>
      </c>
      <c r="CO1162">
        <v>5</v>
      </c>
      <c r="CP1162">
        <v>4</v>
      </c>
      <c r="CQ1162">
        <v>54</v>
      </c>
      <c r="CU1162">
        <v>1190</v>
      </c>
      <c r="CV1162" t="s">
        <v>11891</v>
      </c>
      <c r="CW1162" t="s">
        <v>654</v>
      </c>
      <c r="CX1162" t="s">
        <v>11892</v>
      </c>
      <c r="CY1162" t="s">
        <v>11893</v>
      </c>
      <c r="CZ1162" t="s">
        <v>11894</v>
      </c>
      <c r="DA1162" t="s">
        <v>11895</v>
      </c>
      <c r="DB1162">
        <v>323</v>
      </c>
      <c r="DC1162">
        <v>155</v>
      </c>
    </row>
    <row r="1163" spans="1:107" x14ac:dyDescent="0.2">
      <c r="A1163" t="s">
        <v>11896</v>
      </c>
      <c r="B1163" t="s">
        <v>11896</v>
      </c>
      <c r="C1163">
        <v>3</v>
      </c>
      <c r="D1163">
        <v>3</v>
      </c>
      <c r="E1163">
        <v>3</v>
      </c>
      <c r="F1163" t="s">
        <v>11897</v>
      </c>
      <c r="G1163" t="s">
        <v>11898</v>
      </c>
      <c r="H1163" t="s">
        <v>11899</v>
      </c>
      <c r="I1163">
        <v>1</v>
      </c>
      <c r="J1163">
        <v>3</v>
      </c>
      <c r="K1163">
        <v>3</v>
      </c>
      <c r="L1163">
        <v>3</v>
      </c>
      <c r="M1163">
        <v>2</v>
      </c>
      <c r="N1163">
        <v>3</v>
      </c>
      <c r="O1163">
        <v>2</v>
      </c>
      <c r="P1163">
        <v>1</v>
      </c>
      <c r="Q1163">
        <v>1</v>
      </c>
      <c r="R1163">
        <v>2</v>
      </c>
      <c r="S1163">
        <v>0</v>
      </c>
      <c r="T1163">
        <v>0</v>
      </c>
      <c r="U1163">
        <v>0</v>
      </c>
      <c r="V1163">
        <v>2</v>
      </c>
      <c r="W1163">
        <v>3</v>
      </c>
      <c r="X1163">
        <v>2</v>
      </c>
      <c r="Y1163">
        <v>1</v>
      </c>
      <c r="Z1163">
        <v>1</v>
      </c>
      <c r="AA1163">
        <v>2</v>
      </c>
      <c r="AB1163">
        <v>0</v>
      </c>
      <c r="AC1163">
        <v>0</v>
      </c>
      <c r="AD1163">
        <v>0</v>
      </c>
      <c r="AE1163">
        <v>2</v>
      </c>
      <c r="AF1163">
        <v>3</v>
      </c>
      <c r="AG1163">
        <v>2</v>
      </c>
      <c r="AH1163">
        <v>1</v>
      </c>
      <c r="AI1163">
        <v>1</v>
      </c>
      <c r="AJ1163">
        <v>2</v>
      </c>
      <c r="AK1163">
        <v>0</v>
      </c>
      <c r="AL1163">
        <v>0</v>
      </c>
      <c r="AM1163">
        <v>0</v>
      </c>
      <c r="AN1163">
        <v>21</v>
      </c>
      <c r="AO1163">
        <v>21</v>
      </c>
      <c r="AP1163">
        <v>21</v>
      </c>
      <c r="AQ1163">
        <v>12.254</v>
      </c>
      <c r="AR1163">
        <v>105</v>
      </c>
      <c r="AS1163">
        <v>105</v>
      </c>
      <c r="AT1163">
        <v>0</v>
      </c>
      <c r="AU1163">
        <v>5.4786000000000001</v>
      </c>
      <c r="AV1163">
        <v>12.4</v>
      </c>
      <c r="AW1163">
        <v>21</v>
      </c>
      <c r="AX1163">
        <v>12.4</v>
      </c>
      <c r="AY1163">
        <v>10.5</v>
      </c>
      <c r="AZ1163">
        <v>12.4</v>
      </c>
      <c r="BA1163">
        <v>12.4</v>
      </c>
      <c r="BB1163">
        <v>0</v>
      </c>
      <c r="BC1163">
        <v>0</v>
      </c>
      <c r="BD1163">
        <v>0</v>
      </c>
      <c r="BE1163">
        <v>90728000</v>
      </c>
      <c r="BF1163">
        <v>16294000</v>
      </c>
      <c r="BG1163">
        <v>30158000</v>
      </c>
      <c r="BH1163">
        <v>11059000</v>
      </c>
      <c r="BI1163">
        <v>7370200</v>
      </c>
      <c r="BJ1163">
        <v>8023300</v>
      </c>
      <c r="BK1163">
        <v>17823000</v>
      </c>
      <c r="BL1163">
        <v>0</v>
      </c>
      <c r="BM1163">
        <v>0</v>
      </c>
      <c r="BN1163">
        <v>0</v>
      </c>
      <c r="BO1163">
        <v>30243000</v>
      </c>
      <c r="BP1163" s="3">
        <v>5431200</v>
      </c>
      <c r="BQ1163" s="3">
        <v>10053000</v>
      </c>
      <c r="BR1163" s="3">
        <v>3686400</v>
      </c>
      <c r="BS1163" s="3">
        <v>2456700</v>
      </c>
      <c r="BT1163" s="3">
        <v>2674400</v>
      </c>
      <c r="BU1163" s="3">
        <v>5941100</v>
      </c>
      <c r="BV1163" s="3">
        <v>0</v>
      </c>
      <c r="BW1163" s="3">
        <v>0</v>
      </c>
      <c r="BX1163" s="3">
        <v>0</v>
      </c>
      <c r="BY1163">
        <v>18057000</v>
      </c>
      <c r="BZ1163">
        <v>18707000</v>
      </c>
      <c r="CA1163">
        <v>12313000</v>
      </c>
      <c r="CB1163">
        <v>7372400</v>
      </c>
      <c r="CC1163">
        <v>7544700</v>
      </c>
      <c r="CD1163">
        <v>9491700</v>
      </c>
      <c r="CE1163">
        <v>0</v>
      </c>
      <c r="CF1163">
        <v>0</v>
      </c>
      <c r="CG1163">
        <v>0</v>
      </c>
      <c r="CH1163">
        <v>2</v>
      </c>
      <c r="CI1163">
        <v>3</v>
      </c>
      <c r="CJ1163">
        <v>2</v>
      </c>
      <c r="CK1163">
        <v>1</v>
      </c>
      <c r="CL1163">
        <v>1</v>
      </c>
      <c r="CM1163">
        <v>3</v>
      </c>
      <c r="CN1163">
        <v>0</v>
      </c>
      <c r="CO1163">
        <v>0</v>
      </c>
      <c r="CP1163">
        <v>0</v>
      </c>
      <c r="CQ1163">
        <v>12</v>
      </c>
      <c r="CU1163">
        <v>1191</v>
      </c>
      <c r="CV1163" t="s">
        <v>11900</v>
      </c>
      <c r="CW1163" t="s">
        <v>114</v>
      </c>
      <c r="CX1163" t="s">
        <v>11901</v>
      </c>
      <c r="CY1163" t="s">
        <v>11902</v>
      </c>
      <c r="CZ1163" t="s">
        <v>11903</v>
      </c>
      <c r="DA1163" t="s">
        <v>11904</v>
      </c>
    </row>
    <row r="1164" spans="1:107" x14ac:dyDescent="0.2">
      <c r="A1164" t="s">
        <v>11905</v>
      </c>
      <c r="B1164" t="s">
        <v>11905</v>
      </c>
      <c r="C1164">
        <v>2</v>
      </c>
      <c r="D1164">
        <v>2</v>
      </c>
      <c r="E1164">
        <v>1</v>
      </c>
      <c r="F1164" t="s">
        <v>11906</v>
      </c>
      <c r="G1164" t="s">
        <v>11907</v>
      </c>
      <c r="H1164" t="s">
        <v>11908</v>
      </c>
      <c r="I1164">
        <v>1</v>
      </c>
      <c r="J1164">
        <v>2</v>
      </c>
      <c r="K1164">
        <v>2</v>
      </c>
      <c r="L1164">
        <v>1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</v>
      </c>
      <c r="T1164">
        <v>2</v>
      </c>
      <c r="U1164">
        <v>1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1</v>
      </c>
      <c r="AC1164">
        <v>2</v>
      </c>
      <c r="AD1164">
        <v>1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1</v>
      </c>
      <c r="AM1164">
        <v>1</v>
      </c>
      <c r="AN1164">
        <v>29.2</v>
      </c>
      <c r="AO1164">
        <v>29.2</v>
      </c>
      <c r="AP1164">
        <v>15</v>
      </c>
      <c r="AQ1164">
        <v>12.746</v>
      </c>
      <c r="AR1164">
        <v>113</v>
      </c>
      <c r="AS1164">
        <v>113</v>
      </c>
      <c r="AT1164">
        <v>0</v>
      </c>
      <c r="AU1164">
        <v>10.641999999999999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14.2</v>
      </c>
      <c r="BC1164">
        <v>29.2</v>
      </c>
      <c r="BD1164">
        <v>15</v>
      </c>
      <c r="BE1164">
        <v>57047000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16145000</v>
      </c>
      <c r="BM1164">
        <v>22535000</v>
      </c>
      <c r="BN1164">
        <v>18367000</v>
      </c>
      <c r="BO1164">
        <v>11409000</v>
      </c>
      <c r="BP1164" s="3">
        <v>0</v>
      </c>
      <c r="BQ1164" s="3">
        <v>0</v>
      </c>
      <c r="BR1164" s="3">
        <v>0</v>
      </c>
      <c r="BS1164" s="3">
        <v>0</v>
      </c>
      <c r="BT1164" s="3">
        <v>0</v>
      </c>
      <c r="BU1164" s="3">
        <v>0</v>
      </c>
      <c r="BV1164" s="3">
        <v>3229100</v>
      </c>
      <c r="BW1164" s="3">
        <v>4507000</v>
      </c>
      <c r="BX1164" s="3">
        <v>3673300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5954200</v>
      </c>
      <c r="CF1164">
        <v>3052200</v>
      </c>
      <c r="CG1164">
        <v>4965400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1</v>
      </c>
      <c r="CO1164">
        <v>3</v>
      </c>
      <c r="CP1164">
        <v>1</v>
      </c>
      <c r="CQ1164">
        <v>5</v>
      </c>
      <c r="CU1164">
        <v>1192</v>
      </c>
      <c r="CV1164" t="s">
        <v>11909</v>
      </c>
      <c r="CW1164" t="s">
        <v>161</v>
      </c>
      <c r="CX1164" t="s">
        <v>11910</v>
      </c>
      <c r="CY1164" t="s">
        <v>11911</v>
      </c>
      <c r="CZ1164" t="s">
        <v>11912</v>
      </c>
      <c r="DA1164" t="s">
        <v>11913</v>
      </c>
    </row>
    <row r="1165" spans="1:107" x14ac:dyDescent="0.2">
      <c r="A1165" t="s">
        <v>11914</v>
      </c>
      <c r="B1165" t="s">
        <v>11914</v>
      </c>
      <c r="C1165" t="s">
        <v>783</v>
      </c>
      <c r="D1165" t="s">
        <v>783</v>
      </c>
      <c r="E1165" t="s">
        <v>783</v>
      </c>
      <c r="F1165" t="s">
        <v>11915</v>
      </c>
      <c r="G1165" t="s">
        <v>11916</v>
      </c>
      <c r="H1165" t="s">
        <v>11917</v>
      </c>
      <c r="I1165">
        <v>2</v>
      </c>
      <c r="J1165">
        <v>2</v>
      </c>
      <c r="K1165">
        <v>2</v>
      </c>
      <c r="L1165">
        <v>2</v>
      </c>
      <c r="M1165">
        <v>2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0</v>
      </c>
      <c r="T1165">
        <v>0</v>
      </c>
      <c r="U1165">
        <v>0</v>
      </c>
      <c r="V1165">
        <v>2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0</v>
      </c>
      <c r="AC1165">
        <v>0</v>
      </c>
      <c r="AD1165">
        <v>0</v>
      </c>
      <c r="AE1165">
        <v>2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0</v>
      </c>
      <c r="AL1165">
        <v>0</v>
      </c>
      <c r="AM1165">
        <v>0</v>
      </c>
      <c r="AN1165">
        <v>10</v>
      </c>
      <c r="AO1165">
        <v>10</v>
      </c>
      <c r="AP1165">
        <v>10</v>
      </c>
      <c r="AQ1165">
        <v>35.752000000000002</v>
      </c>
      <c r="AR1165">
        <v>319</v>
      </c>
      <c r="AS1165" t="s">
        <v>11918</v>
      </c>
      <c r="AT1165">
        <v>0</v>
      </c>
      <c r="AU1165">
        <v>6.1138000000000003</v>
      </c>
      <c r="AV1165">
        <v>10</v>
      </c>
      <c r="AW1165">
        <v>5</v>
      </c>
      <c r="AX1165">
        <v>5</v>
      </c>
      <c r="AY1165">
        <v>5</v>
      </c>
      <c r="AZ1165">
        <v>5</v>
      </c>
      <c r="BA1165">
        <v>5</v>
      </c>
      <c r="BB1165">
        <v>0</v>
      </c>
      <c r="BC1165">
        <v>0</v>
      </c>
      <c r="BD1165">
        <v>0</v>
      </c>
      <c r="BE1165">
        <v>64103000</v>
      </c>
      <c r="BF1165">
        <v>7031700</v>
      </c>
      <c r="BG1165">
        <v>5315000</v>
      </c>
      <c r="BH1165">
        <v>5831200</v>
      </c>
      <c r="BI1165">
        <v>16368000</v>
      </c>
      <c r="BJ1165">
        <v>10908000</v>
      </c>
      <c r="BK1165">
        <v>18650000</v>
      </c>
      <c r="BL1165">
        <v>0</v>
      </c>
      <c r="BM1165">
        <v>0</v>
      </c>
      <c r="BN1165">
        <v>0</v>
      </c>
      <c r="BO1165">
        <v>2787100</v>
      </c>
      <c r="BP1165" s="3">
        <v>305730</v>
      </c>
      <c r="BQ1165" s="3">
        <v>231090</v>
      </c>
      <c r="BR1165" s="3">
        <v>253530</v>
      </c>
      <c r="BS1165" s="3">
        <v>711640</v>
      </c>
      <c r="BT1165" s="3">
        <v>474250</v>
      </c>
      <c r="BU1165" s="3">
        <v>810870</v>
      </c>
      <c r="BV1165" s="3">
        <v>0</v>
      </c>
      <c r="BW1165" s="3">
        <v>0</v>
      </c>
      <c r="BX1165" s="3">
        <v>0</v>
      </c>
      <c r="BY1165">
        <v>4032100</v>
      </c>
      <c r="BZ1165">
        <v>5753700</v>
      </c>
      <c r="CA1165">
        <v>6327200</v>
      </c>
      <c r="CB1165">
        <v>8984200</v>
      </c>
      <c r="CC1165">
        <v>5593900</v>
      </c>
      <c r="CD1165">
        <v>9931400</v>
      </c>
      <c r="CE1165">
        <v>0</v>
      </c>
      <c r="CF1165">
        <v>0</v>
      </c>
      <c r="CG1165">
        <v>0</v>
      </c>
      <c r="CH1165">
        <v>2</v>
      </c>
      <c r="CI1165">
        <v>1</v>
      </c>
      <c r="CJ1165">
        <v>2</v>
      </c>
      <c r="CK1165">
        <v>1</v>
      </c>
      <c r="CL1165">
        <v>1</v>
      </c>
      <c r="CM1165">
        <v>1</v>
      </c>
      <c r="CN1165">
        <v>0</v>
      </c>
      <c r="CO1165">
        <v>0</v>
      </c>
      <c r="CP1165">
        <v>0</v>
      </c>
      <c r="CQ1165">
        <v>8</v>
      </c>
      <c r="CU1165">
        <v>1193</v>
      </c>
      <c r="CV1165" t="s">
        <v>11919</v>
      </c>
      <c r="CW1165" t="s">
        <v>161</v>
      </c>
      <c r="CX1165" t="s">
        <v>11920</v>
      </c>
      <c r="CY1165" t="s">
        <v>11921</v>
      </c>
      <c r="CZ1165" t="s">
        <v>11922</v>
      </c>
      <c r="DA1165" t="s">
        <v>11923</v>
      </c>
    </row>
    <row r="1166" spans="1:107" x14ac:dyDescent="0.2">
      <c r="A1166" t="s">
        <v>11924</v>
      </c>
      <c r="B1166" t="s">
        <v>11925</v>
      </c>
      <c r="C1166" t="s">
        <v>11926</v>
      </c>
      <c r="D1166" t="s">
        <v>10616</v>
      </c>
      <c r="E1166" t="s">
        <v>10616</v>
      </c>
      <c r="F1166" t="s">
        <v>11927</v>
      </c>
      <c r="G1166" t="s">
        <v>11928</v>
      </c>
      <c r="H1166" t="s">
        <v>11929</v>
      </c>
      <c r="I1166">
        <v>2</v>
      </c>
      <c r="J1166">
        <v>10</v>
      </c>
      <c r="K1166">
        <v>9</v>
      </c>
      <c r="L1166">
        <v>9</v>
      </c>
      <c r="M1166">
        <v>2</v>
      </c>
      <c r="N1166">
        <v>2</v>
      </c>
      <c r="O1166">
        <v>2</v>
      </c>
      <c r="P1166">
        <v>3</v>
      </c>
      <c r="Q1166">
        <v>3</v>
      </c>
      <c r="R1166">
        <v>4</v>
      </c>
      <c r="S1166">
        <v>6</v>
      </c>
      <c r="T1166">
        <v>8</v>
      </c>
      <c r="U1166">
        <v>7</v>
      </c>
      <c r="V1166">
        <v>2</v>
      </c>
      <c r="W1166">
        <v>2</v>
      </c>
      <c r="X1166">
        <v>2</v>
      </c>
      <c r="Y1166">
        <v>2</v>
      </c>
      <c r="Z1166">
        <v>3</v>
      </c>
      <c r="AA1166">
        <v>4</v>
      </c>
      <c r="AB1166">
        <v>6</v>
      </c>
      <c r="AC1166">
        <v>7</v>
      </c>
      <c r="AD1166">
        <v>7</v>
      </c>
      <c r="AE1166">
        <v>2</v>
      </c>
      <c r="AF1166">
        <v>2</v>
      </c>
      <c r="AG1166">
        <v>2</v>
      </c>
      <c r="AH1166">
        <v>2</v>
      </c>
      <c r="AI1166">
        <v>3</v>
      </c>
      <c r="AJ1166">
        <v>4</v>
      </c>
      <c r="AK1166">
        <v>6</v>
      </c>
      <c r="AL1166">
        <v>7</v>
      </c>
      <c r="AM1166">
        <v>7</v>
      </c>
      <c r="AN1166">
        <v>16.5</v>
      </c>
      <c r="AO1166">
        <v>16.5</v>
      </c>
      <c r="AP1166">
        <v>16.5</v>
      </c>
      <c r="AQ1166">
        <v>74.236999999999995</v>
      </c>
      <c r="AR1166">
        <v>665</v>
      </c>
      <c r="AS1166" t="s">
        <v>11930</v>
      </c>
      <c r="AT1166">
        <v>0</v>
      </c>
      <c r="AU1166">
        <v>17.718</v>
      </c>
      <c r="AV1166">
        <v>3.5</v>
      </c>
      <c r="AW1166">
        <v>3.5</v>
      </c>
      <c r="AX1166">
        <v>3.5</v>
      </c>
      <c r="AY1166">
        <v>3.6</v>
      </c>
      <c r="AZ1166">
        <v>5.7</v>
      </c>
      <c r="BA1166">
        <v>6.9</v>
      </c>
      <c r="BB1166">
        <v>11.7</v>
      </c>
      <c r="BC1166">
        <v>14.9</v>
      </c>
      <c r="BD1166">
        <v>13.2</v>
      </c>
      <c r="BE1166">
        <v>364850000</v>
      </c>
      <c r="BF1166">
        <v>11077000</v>
      </c>
      <c r="BG1166">
        <v>6996500</v>
      </c>
      <c r="BH1166">
        <v>7663200</v>
      </c>
      <c r="BI1166">
        <v>10411000</v>
      </c>
      <c r="BJ1166">
        <v>28209000</v>
      </c>
      <c r="BK1166">
        <v>29002000</v>
      </c>
      <c r="BL1166">
        <v>86276000</v>
      </c>
      <c r="BM1166">
        <v>97812000</v>
      </c>
      <c r="BN1166">
        <v>87402000</v>
      </c>
      <c r="BO1166">
        <v>8484800</v>
      </c>
      <c r="BP1166" s="3">
        <v>257590</v>
      </c>
      <c r="BQ1166" s="3">
        <v>162710</v>
      </c>
      <c r="BR1166" s="3">
        <v>178210</v>
      </c>
      <c r="BS1166" s="3">
        <v>242110</v>
      </c>
      <c r="BT1166" s="3">
        <v>656020</v>
      </c>
      <c r="BU1166" s="3">
        <v>674460</v>
      </c>
      <c r="BV1166" s="3">
        <v>2006400</v>
      </c>
      <c r="BW1166" s="3">
        <v>2274700</v>
      </c>
      <c r="BX1166" s="3">
        <v>2032600</v>
      </c>
      <c r="BY1166">
        <v>16776000</v>
      </c>
      <c r="BZ1166">
        <v>10670000</v>
      </c>
      <c r="CA1166">
        <v>11742000</v>
      </c>
      <c r="CB1166">
        <v>6783800</v>
      </c>
      <c r="CC1166">
        <v>15923000</v>
      </c>
      <c r="CD1166">
        <v>14262000</v>
      </c>
      <c r="CE1166">
        <v>16909000</v>
      </c>
      <c r="CF1166">
        <v>17560000</v>
      </c>
      <c r="CG1166">
        <v>14287000</v>
      </c>
      <c r="CH1166">
        <v>2</v>
      </c>
      <c r="CI1166">
        <v>2</v>
      </c>
      <c r="CJ1166">
        <v>2</v>
      </c>
      <c r="CK1166">
        <v>2</v>
      </c>
      <c r="CL1166">
        <v>3</v>
      </c>
      <c r="CM1166">
        <v>4</v>
      </c>
      <c r="CN1166">
        <v>6</v>
      </c>
      <c r="CO1166">
        <v>7</v>
      </c>
      <c r="CP1166">
        <v>7</v>
      </c>
      <c r="CQ1166">
        <v>35</v>
      </c>
      <c r="CU1166">
        <v>1194</v>
      </c>
      <c r="CV1166" t="s">
        <v>11931</v>
      </c>
      <c r="CW1166" t="s">
        <v>11932</v>
      </c>
      <c r="CX1166" t="s">
        <v>11933</v>
      </c>
      <c r="CY1166" t="s">
        <v>11934</v>
      </c>
      <c r="CZ1166" t="s">
        <v>11935</v>
      </c>
      <c r="DA1166" t="s">
        <v>11936</v>
      </c>
    </row>
    <row r="1167" spans="1:107" x14ac:dyDescent="0.2">
      <c r="A1167" t="s">
        <v>11937</v>
      </c>
      <c r="B1167" t="s">
        <v>11938</v>
      </c>
      <c r="C1167" t="s">
        <v>11939</v>
      </c>
      <c r="D1167" t="s">
        <v>11939</v>
      </c>
      <c r="E1167" t="s">
        <v>11940</v>
      </c>
      <c r="F1167" t="s">
        <v>11941</v>
      </c>
      <c r="G1167" t="s">
        <v>11942</v>
      </c>
      <c r="H1167" t="s">
        <v>11943</v>
      </c>
      <c r="I1167">
        <v>3</v>
      </c>
      <c r="J1167">
        <v>31</v>
      </c>
      <c r="K1167">
        <v>31</v>
      </c>
      <c r="L1167">
        <v>30</v>
      </c>
      <c r="M1167">
        <v>21</v>
      </c>
      <c r="N1167">
        <v>21</v>
      </c>
      <c r="O1167">
        <v>19</v>
      </c>
      <c r="P1167">
        <v>23</v>
      </c>
      <c r="Q1167">
        <v>15</v>
      </c>
      <c r="R1167">
        <v>15</v>
      </c>
      <c r="S1167">
        <v>14</v>
      </c>
      <c r="T1167">
        <v>14</v>
      </c>
      <c r="U1167">
        <v>14</v>
      </c>
      <c r="V1167">
        <v>21</v>
      </c>
      <c r="W1167">
        <v>21</v>
      </c>
      <c r="X1167">
        <v>19</v>
      </c>
      <c r="Y1167">
        <v>23</v>
      </c>
      <c r="Z1167">
        <v>15</v>
      </c>
      <c r="AA1167">
        <v>15</v>
      </c>
      <c r="AB1167">
        <v>14</v>
      </c>
      <c r="AC1167">
        <v>14</v>
      </c>
      <c r="AD1167">
        <v>14</v>
      </c>
      <c r="AE1167">
        <v>20</v>
      </c>
      <c r="AF1167">
        <v>20</v>
      </c>
      <c r="AG1167">
        <v>18</v>
      </c>
      <c r="AH1167">
        <v>22</v>
      </c>
      <c r="AI1167">
        <v>14</v>
      </c>
      <c r="AJ1167">
        <v>14</v>
      </c>
      <c r="AK1167">
        <v>14</v>
      </c>
      <c r="AL1167">
        <v>13</v>
      </c>
      <c r="AM1167">
        <v>13</v>
      </c>
      <c r="AN1167">
        <v>39.5</v>
      </c>
      <c r="AO1167">
        <v>39.5</v>
      </c>
      <c r="AP1167">
        <v>37.799999999999997</v>
      </c>
      <c r="AQ1167">
        <v>94.381</v>
      </c>
      <c r="AR1167">
        <v>838</v>
      </c>
      <c r="AS1167" t="s">
        <v>11944</v>
      </c>
      <c r="AT1167">
        <v>0</v>
      </c>
      <c r="AU1167">
        <v>147.93</v>
      </c>
      <c r="AV1167">
        <v>28.5</v>
      </c>
      <c r="AW1167">
        <v>28.6</v>
      </c>
      <c r="AX1167">
        <v>25.7</v>
      </c>
      <c r="AY1167">
        <v>29.7</v>
      </c>
      <c r="AZ1167">
        <v>25.2</v>
      </c>
      <c r="BA1167">
        <v>24.2</v>
      </c>
      <c r="BB1167">
        <v>21</v>
      </c>
      <c r="BC1167">
        <v>21</v>
      </c>
      <c r="BD1167">
        <v>21.4</v>
      </c>
      <c r="BE1167">
        <v>4403400000</v>
      </c>
      <c r="BF1167">
        <v>408140000</v>
      </c>
      <c r="BG1167">
        <v>445840000</v>
      </c>
      <c r="BH1167">
        <v>403280000</v>
      </c>
      <c r="BI1167">
        <v>535050000</v>
      </c>
      <c r="BJ1167">
        <v>692700000</v>
      </c>
      <c r="BK1167">
        <v>482650000</v>
      </c>
      <c r="BL1167">
        <v>476960000</v>
      </c>
      <c r="BM1167">
        <v>463280000</v>
      </c>
      <c r="BN1167">
        <v>495460000</v>
      </c>
      <c r="BO1167">
        <v>86341000</v>
      </c>
      <c r="BP1167" s="3">
        <v>8002700</v>
      </c>
      <c r="BQ1167" s="3">
        <v>8741900</v>
      </c>
      <c r="BR1167" s="3">
        <v>7907500</v>
      </c>
      <c r="BS1167" s="3">
        <v>10491000</v>
      </c>
      <c r="BT1167" s="3">
        <v>13582000</v>
      </c>
      <c r="BU1167" s="3">
        <v>9463700</v>
      </c>
      <c r="BV1167" s="3">
        <v>9352200</v>
      </c>
      <c r="BW1167" s="3">
        <v>9084000</v>
      </c>
      <c r="BX1167" s="3">
        <v>9714900</v>
      </c>
      <c r="BY1167">
        <v>382640000</v>
      </c>
      <c r="BZ1167">
        <v>416290000</v>
      </c>
      <c r="CA1167">
        <v>417000000</v>
      </c>
      <c r="CB1167">
        <v>247930000</v>
      </c>
      <c r="CC1167">
        <v>296210000</v>
      </c>
      <c r="CD1167">
        <v>284950000</v>
      </c>
      <c r="CE1167">
        <v>128600000</v>
      </c>
      <c r="CF1167">
        <v>127460000</v>
      </c>
      <c r="CG1167">
        <v>135970000</v>
      </c>
      <c r="CH1167">
        <v>22</v>
      </c>
      <c r="CI1167">
        <v>23</v>
      </c>
      <c r="CJ1167">
        <v>19</v>
      </c>
      <c r="CK1167">
        <v>22</v>
      </c>
      <c r="CL1167">
        <v>15</v>
      </c>
      <c r="CM1167">
        <v>16</v>
      </c>
      <c r="CN1167">
        <v>16</v>
      </c>
      <c r="CO1167">
        <v>16</v>
      </c>
      <c r="CP1167">
        <v>16</v>
      </c>
      <c r="CQ1167">
        <v>165</v>
      </c>
      <c r="CU1167">
        <v>1195</v>
      </c>
      <c r="CV1167" t="s">
        <v>11945</v>
      </c>
      <c r="CW1167" t="s">
        <v>4365</v>
      </c>
      <c r="CX1167" t="s">
        <v>11946</v>
      </c>
      <c r="CY1167" t="s">
        <v>11947</v>
      </c>
      <c r="CZ1167" t="s">
        <v>11948</v>
      </c>
      <c r="DA1167" t="s">
        <v>11949</v>
      </c>
    </row>
    <row r="1168" spans="1:107" x14ac:dyDescent="0.2">
      <c r="A1168" t="s">
        <v>11950</v>
      </c>
      <c r="B1168" t="s">
        <v>11950</v>
      </c>
      <c r="C1168">
        <v>2</v>
      </c>
      <c r="D1168">
        <v>2</v>
      </c>
      <c r="E1168">
        <v>2</v>
      </c>
      <c r="F1168" t="s">
        <v>11951</v>
      </c>
      <c r="G1168" t="s">
        <v>11952</v>
      </c>
      <c r="H1168" t="s">
        <v>11953</v>
      </c>
      <c r="I1168">
        <v>1</v>
      </c>
      <c r="J1168">
        <v>2</v>
      </c>
      <c r="K1168">
        <v>2</v>
      </c>
      <c r="L1168">
        <v>2</v>
      </c>
      <c r="M1168">
        <v>1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2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2</v>
      </c>
      <c r="AD1168">
        <v>1</v>
      </c>
      <c r="AE1168">
        <v>1</v>
      </c>
      <c r="AF1168">
        <v>1</v>
      </c>
      <c r="AG1168">
        <v>1</v>
      </c>
      <c r="AH1168">
        <v>1</v>
      </c>
      <c r="AI1168">
        <v>1</v>
      </c>
      <c r="AJ1168">
        <v>1</v>
      </c>
      <c r="AK1168">
        <v>1</v>
      </c>
      <c r="AL1168">
        <v>2</v>
      </c>
      <c r="AM1168">
        <v>1</v>
      </c>
      <c r="AN1168">
        <v>27.7</v>
      </c>
      <c r="AO1168">
        <v>27.7</v>
      </c>
      <c r="AP1168">
        <v>27.7</v>
      </c>
      <c r="AQ1168">
        <v>9.2908000000000008</v>
      </c>
      <c r="AR1168">
        <v>83</v>
      </c>
      <c r="AS1168">
        <v>83</v>
      </c>
      <c r="AT1168">
        <v>0</v>
      </c>
      <c r="AU1168">
        <v>5.9897999999999998</v>
      </c>
      <c r="AV1168">
        <v>12</v>
      </c>
      <c r="AW1168">
        <v>12</v>
      </c>
      <c r="AX1168">
        <v>12</v>
      </c>
      <c r="AY1168">
        <v>12</v>
      </c>
      <c r="AZ1168">
        <v>12</v>
      </c>
      <c r="BA1168">
        <v>12</v>
      </c>
      <c r="BB1168">
        <v>12</v>
      </c>
      <c r="BC1168">
        <v>27.7</v>
      </c>
      <c r="BD1168">
        <v>12</v>
      </c>
      <c r="BE1168">
        <v>159310000</v>
      </c>
      <c r="BF1168">
        <v>9864000</v>
      </c>
      <c r="BG1168">
        <v>13677000</v>
      </c>
      <c r="BH1168">
        <v>10538000</v>
      </c>
      <c r="BI1168">
        <v>12091000</v>
      </c>
      <c r="BJ1168">
        <v>12073000</v>
      </c>
      <c r="BK1168">
        <v>9395100</v>
      </c>
      <c r="BL1168">
        <v>23093000</v>
      </c>
      <c r="BM1168">
        <v>44098000</v>
      </c>
      <c r="BN1168">
        <v>24485000</v>
      </c>
      <c r="BO1168">
        <v>39828000</v>
      </c>
      <c r="BP1168" s="3">
        <v>2466000</v>
      </c>
      <c r="BQ1168" s="3">
        <v>3419100</v>
      </c>
      <c r="BR1168" s="3">
        <v>2634500</v>
      </c>
      <c r="BS1168" s="3">
        <v>3022800</v>
      </c>
      <c r="BT1168" s="3">
        <v>3018200</v>
      </c>
      <c r="BU1168" s="3">
        <v>2348800</v>
      </c>
      <c r="BV1168" s="3">
        <v>5773200</v>
      </c>
      <c r="BW1168" s="3">
        <v>11025000</v>
      </c>
      <c r="BX1168" s="3">
        <v>6121300</v>
      </c>
      <c r="BY1168">
        <v>10556000</v>
      </c>
      <c r="BZ1168">
        <v>14545000</v>
      </c>
      <c r="CA1168">
        <v>11233000</v>
      </c>
      <c r="CB1168">
        <v>6520000</v>
      </c>
      <c r="CC1168">
        <v>6082400</v>
      </c>
      <c r="CD1168">
        <v>4914900</v>
      </c>
      <c r="CE1168">
        <v>6050900</v>
      </c>
      <c r="CF1168">
        <v>6193800</v>
      </c>
      <c r="CG1168">
        <v>6600400</v>
      </c>
      <c r="CH1168">
        <v>2</v>
      </c>
      <c r="CI1168">
        <v>1</v>
      </c>
      <c r="CJ1168">
        <v>1</v>
      </c>
      <c r="CK1168">
        <v>1</v>
      </c>
      <c r="CL1168">
        <v>1</v>
      </c>
      <c r="CM1168">
        <v>1</v>
      </c>
      <c r="CN1168">
        <v>1</v>
      </c>
      <c r="CO1168">
        <v>2</v>
      </c>
      <c r="CP1168">
        <v>2</v>
      </c>
      <c r="CQ1168">
        <v>12</v>
      </c>
      <c r="CU1168">
        <v>1196</v>
      </c>
      <c r="CV1168" t="s">
        <v>11954</v>
      </c>
      <c r="CW1168" t="s">
        <v>161</v>
      </c>
      <c r="CX1168" t="s">
        <v>11955</v>
      </c>
      <c r="CY1168" t="s">
        <v>11956</v>
      </c>
      <c r="CZ1168" t="s">
        <v>11957</v>
      </c>
      <c r="DA1168" t="s">
        <v>11958</v>
      </c>
    </row>
    <row r="1169" spans="1:105" x14ac:dyDescent="0.2">
      <c r="A1169" t="s">
        <v>11959</v>
      </c>
      <c r="B1169" t="s">
        <v>11960</v>
      </c>
      <c r="C1169" t="s">
        <v>11961</v>
      </c>
      <c r="D1169" t="s">
        <v>11962</v>
      </c>
      <c r="E1169" t="s">
        <v>11962</v>
      </c>
      <c r="F1169" t="s">
        <v>11963</v>
      </c>
      <c r="G1169" t="s">
        <v>11964</v>
      </c>
      <c r="H1169" t="s">
        <v>11965</v>
      </c>
      <c r="I1169">
        <v>5</v>
      </c>
      <c r="J1169">
        <v>10</v>
      </c>
      <c r="K1169">
        <v>8</v>
      </c>
      <c r="L1169">
        <v>8</v>
      </c>
      <c r="M1169">
        <v>5</v>
      </c>
      <c r="N1169">
        <v>8</v>
      </c>
      <c r="O1169">
        <v>8</v>
      </c>
      <c r="P1169">
        <v>9</v>
      </c>
      <c r="Q1169">
        <v>6</v>
      </c>
      <c r="R1169">
        <v>7</v>
      </c>
      <c r="S1169">
        <v>6</v>
      </c>
      <c r="T1169">
        <v>5</v>
      </c>
      <c r="U1169">
        <v>3</v>
      </c>
      <c r="V1169">
        <v>4</v>
      </c>
      <c r="W1169">
        <v>6</v>
      </c>
      <c r="X1169">
        <v>7</v>
      </c>
      <c r="Y1169">
        <v>8</v>
      </c>
      <c r="Z1169">
        <v>4</v>
      </c>
      <c r="AA1169">
        <v>7</v>
      </c>
      <c r="AB1169">
        <v>5</v>
      </c>
      <c r="AC1169">
        <v>4</v>
      </c>
      <c r="AD1169">
        <v>2</v>
      </c>
      <c r="AE1169">
        <v>4</v>
      </c>
      <c r="AF1169">
        <v>6</v>
      </c>
      <c r="AG1169">
        <v>7</v>
      </c>
      <c r="AH1169">
        <v>8</v>
      </c>
      <c r="AI1169">
        <v>4</v>
      </c>
      <c r="AJ1169">
        <v>7</v>
      </c>
      <c r="AK1169">
        <v>5</v>
      </c>
      <c r="AL1169">
        <v>4</v>
      </c>
      <c r="AM1169">
        <v>2</v>
      </c>
      <c r="AN1169">
        <v>39.700000000000003</v>
      </c>
      <c r="AO1169">
        <v>36.6</v>
      </c>
      <c r="AP1169">
        <v>36.6</v>
      </c>
      <c r="AQ1169">
        <v>26.635000000000002</v>
      </c>
      <c r="AR1169">
        <v>224</v>
      </c>
      <c r="AS1169" t="s">
        <v>11966</v>
      </c>
      <c r="AT1169">
        <v>0</v>
      </c>
      <c r="AU1169">
        <v>22.033000000000001</v>
      </c>
      <c r="AV1169">
        <v>19.2</v>
      </c>
      <c r="AW1169">
        <v>32.1</v>
      </c>
      <c r="AX1169">
        <v>31.7</v>
      </c>
      <c r="AY1169">
        <v>39.700000000000003</v>
      </c>
      <c r="AZ1169">
        <v>26.8</v>
      </c>
      <c r="BA1169">
        <v>36.6</v>
      </c>
      <c r="BB1169">
        <v>23.7</v>
      </c>
      <c r="BC1169">
        <v>17</v>
      </c>
      <c r="BD1169">
        <v>12.9</v>
      </c>
      <c r="BE1169">
        <v>709220000</v>
      </c>
      <c r="BF1169">
        <v>32946000</v>
      </c>
      <c r="BG1169">
        <v>54831000</v>
      </c>
      <c r="BH1169">
        <v>87812000</v>
      </c>
      <c r="BI1169">
        <v>71850000</v>
      </c>
      <c r="BJ1169">
        <v>86022000</v>
      </c>
      <c r="BK1169">
        <v>150650000</v>
      </c>
      <c r="BL1169">
        <v>140000000</v>
      </c>
      <c r="BM1169">
        <v>40269000</v>
      </c>
      <c r="BN1169">
        <v>44847000</v>
      </c>
      <c r="BO1169">
        <v>44327000</v>
      </c>
      <c r="BP1169" s="3">
        <v>2059100</v>
      </c>
      <c r="BQ1169" s="3">
        <v>3427000</v>
      </c>
      <c r="BR1169" s="3">
        <v>5488300</v>
      </c>
      <c r="BS1169" s="3">
        <v>4490600</v>
      </c>
      <c r="BT1169" s="3">
        <v>5376400</v>
      </c>
      <c r="BU1169" s="3">
        <v>9415700</v>
      </c>
      <c r="BV1169" s="3">
        <v>8749700</v>
      </c>
      <c r="BW1169" s="3">
        <v>2516800</v>
      </c>
      <c r="BX1169" s="3">
        <v>2802900</v>
      </c>
      <c r="BY1169">
        <v>50356000</v>
      </c>
      <c r="BZ1169">
        <v>64339000</v>
      </c>
      <c r="CA1169">
        <v>70440000</v>
      </c>
      <c r="CB1169">
        <v>41288000</v>
      </c>
      <c r="CC1169">
        <v>47499000</v>
      </c>
      <c r="CD1169">
        <v>44713000</v>
      </c>
      <c r="CE1169">
        <v>24907000</v>
      </c>
      <c r="CF1169">
        <v>21193000</v>
      </c>
      <c r="CG1169">
        <v>15736000</v>
      </c>
      <c r="CH1169">
        <v>4</v>
      </c>
      <c r="CI1169">
        <v>6</v>
      </c>
      <c r="CJ1169">
        <v>7</v>
      </c>
      <c r="CK1169">
        <v>8</v>
      </c>
      <c r="CL1169">
        <v>4</v>
      </c>
      <c r="CM1169">
        <v>8</v>
      </c>
      <c r="CN1169">
        <v>5</v>
      </c>
      <c r="CO1169">
        <v>4</v>
      </c>
      <c r="CP1169">
        <v>2</v>
      </c>
      <c r="CQ1169">
        <v>48</v>
      </c>
      <c r="CU1169">
        <v>1197</v>
      </c>
      <c r="CV1169" t="s">
        <v>11967</v>
      </c>
      <c r="CW1169" t="s">
        <v>11968</v>
      </c>
      <c r="CX1169" t="s">
        <v>11969</v>
      </c>
      <c r="CY1169" t="s">
        <v>11970</v>
      </c>
      <c r="CZ1169" t="s">
        <v>11971</v>
      </c>
      <c r="DA1169" t="s">
        <v>11972</v>
      </c>
    </row>
    <row r="1170" spans="1:105" x14ac:dyDescent="0.2">
      <c r="A1170" t="s">
        <v>11973</v>
      </c>
      <c r="B1170" t="s">
        <v>11973</v>
      </c>
      <c r="C1170">
        <v>6</v>
      </c>
      <c r="D1170">
        <v>6</v>
      </c>
      <c r="E1170">
        <v>6</v>
      </c>
      <c r="F1170" t="s">
        <v>11974</v>
      </c>
      <c r="G1170" t="s">
        <v>11975</v>
      </c>
      <c r="H1170" t="s">
        <v>11976</v>
      </c>
      <c r="I1170">
        <v>1</v>
      </c>
      <c r="J1170">
        <v>6</v>
      </c>
      <c r="K1170">
        <v>6</v>
      </c>
      <c r="L1170">
        <v>6</v>
      </c>
      <c r="M1170">
        <v>4</v>
      </c>
      <c r="N1170">
        <v>4</v>
      </c>
      <c r="O1170">
        <v>3</v>
      </c>
      <c r="P1170">
        <v>1</v>
      </c>
      <c r="Q1170">
        <v>2</v>
      </c>
      <c r="R1170">
        <v>2</v>
      </c>
      <c r="S1170">
        <v>2</v>
      </c>
      <c r="T1170">
        <v>2</v>
      </c>
      <c r="U1170">
        <v>4</v>
      </c>
      <c r="V1170">
        <v>4</v>
      </c>
      <c r="W1170">
        <v>4</v>
      </c>
      <c r="X1170">
        <v>3</v>
      </c>
      <c r="Y1170">
        <v>1</v>
      </c>
      <c r="Z1170">
        <v>2</v>
      </c>
      <c r="AA1170">
        <v>2</v>
      </c>
      <c r="AB1170">
        <v>2</v>
      </c>
      <c r="AC1170">
        <v>2</v>
      </c>
      <c r="AD1170">
        <v>4</v>
      </c>
      <c r="AE1170">
        <v>4</v>
      </c>
      <c r="AF1170">
        <v>4</v>
      </c>
      <c r="AG1170">
        <v>3</v>
      </c>
      <c r="AH1170">
        <v>1</v>
      </c>
      <c r="AI1170">
        <v>2</v>
      </c>
      <c r="AJ1170">
        <v>2</v>
      </c>
      <c r="AK1170">
        <v>2</v>
      </c>
      <c r="AL1170">
        <v>2</v>
      </c>
      <c r="AM1170">
        <v>4</v>
      </c>
      <c r="AN1170">
        <v>12.7</v>
      </c>
      <c r="AO1170">
        <v>12.7</v>
      </c>
      <c r="AP1170">
        <v>12.7</v>
      </c>
      <c r="AQ1170">
        <v>58.497999999999998</v>
      </c>
      <c r="AR1170">
        <v>512</v>
      </c>
      <c r="AS1170">
        <v>512</v>
      </c>
      <c r="AT1170">
        <v>0</v>
      </c>
      <c r="AU1170">
        <v>42.53</v>
      </c>
      <c r="AV1170">
        <v>10</v>
      </c>
      <c r="AW1170">
        <v>8.4</v>
      </c>
      <c r="AX1170">
        <v>6.1</v>
      </c>
      <c r="AY1170">
        <v>2</v>
      </c>
      <c r="AZ1170">
        <v>5.9</v>
      </c>
      <c r="BA1170">
        <v>5.9</v>
      </c>
      <c r="BB1170">
        <v>4.3</v>
      </c>
      <c r="BC1170">
        <v>5.9</v>
      </c>
      <c r="BD1170">
        <v>10.199999999999999</v>
      </c>
      <c r="BE1170">
        <v>220180000</v>
      </c>
      <c r="BF1170">
        <v>21981000</v>
      </c>
      <c r="BG1170">
        <v>20446000</v>
      </c>
      <c r="BH1170">
        <v>14115000</v>
      </c>
      <c r="BI1170">
        <v>0</v>
      </c>
      <c r="BJ1170">
        <v>16518000</v>
      </c>
      <c r="BK1170">
        <v>22279000</v>
      </c>
      <c r="BL1170">
        <v>29944000</v>
      </c>
      <c r="BM1170">
        <v>36216000</v>
      </c>
      <c r="BN1170">
        <v>58677000</v>
      </c>
      <c r="BO1170">
        <v>9174000</v>
      </c>
      <c r="BP1170" s="3">
        <v>915870</v>
      </c>
      <c r="BQ1170" s="3">
        <v>851900</v>
      </c>
      <c r="BR1170" s="3">
        <v>588140</v>
      </c>
      <c r="BS1170" s="3">
        <v>0</v>
      </c>
      <c r="BT1170" s="3">
        <v>688260</v>
      </c>
      <c r="BU1170" s="3">
        <v>928290</v>
      </c>
      <c r="BV1170" s="3">
        <v>1247700</v>
      </c>
      <c r="BW1170" s="3">
        <v>1509000</v>
      </c>
      <c r="BX1170" s="3">
        <v>2444900</v>
      </c>
      <c r="BY1170">
        <v>17143000</v>
      </c>
      <c r="BZ1170">
        <v>16179000</v>
      </c>
      <c r="CA1170">
        <v>13867000</v>
      </c>
      <c r="CB1170">
        <v>0</v>
      </c>
      <c r="CC1170">
        <v>8922300</v>
      </c>
      <c r="CD1170">
        <v>11825000</v>
      </c>
      <c r="CE1170">
        <v>14148000</v>
      </c>
      <c r="CF1170">
        <v>12861000</v>
      </c>
      <c r="CG1170">
        <v>10862000</v>
      </c>
      <c r="CH1170">
        <v>5</v>
      </c>
      <c r="CI1170">
        <v>4</v>
      </c>
      <c r="CJ1170">
        <v>3</v>
      </c>
      <c r="CK1170">
        <v>1</v>
      </c>
      <c r="CL1170">
        <v>2</v>
      </c>
      <c r="CM1170">
        <v>2</v>
      </c>
      <c r="CN1170">
        <v>2</v>
      </c>
      <c r="CO1170">
        <v>1</v>
      </c>
      <c r="CP1170">
        <v>4</v>
      </c>
      <c r="CQ1170">
        <v>24</v>
      </c>
      <c r="CU1170">
        <v>1198</v>
      </c>
      <c r="CV1170" t="s">
        <v>11977</v>
      </c>
      <c r="CW1170" t="s">
        <v>181</v>
      </c>
      <c r="CX1170" t="s">
        <v>11978</v>
      </c>
      <c r="CY1170" t="s">
        <v>11979</v>
      </c>
      <c r="CZ1170" t="s">
        <v>11980</v>
      </c>
      <c r="DA1170" t="s">
        <v>11981</v>
      </c>
    </row>
    <row r="1171" spans="1:105" x14ac:dyDescent="0.2">
      <c r="A1171" t="s">
        <v>11982</v>
      </c>
      <c r="B1171" t="s">
        <v>11982</v>
      </c>
      <c r="C1171">
        <v>20</v>
      </c>
      <c r="D1171">
        <v>9</v>
      </c>
      <c r="E1171">
        <v>9</v>
      </c>
      <c r="F1171" t="s">
        <v>11983</v>
      </c>
      <c r="G1171" t="s">
        <v>11984</v>
      </c>
      <c r="H1171" t="s">
        <v>11985</v>
      </c>
      <c r="I1171">
        <v>1</v>
      </c>
      <c r="J1171">
        <v>20</v>
      </c>
      <c r="K1171">
        <v>9</v>
      </c>
      <c r="L1171">
        <v>9</v>
      </c>
      <c r="M1171">
        <v>17</v>
      </c>
      <c r="N1171">
        <v>15</v>
      </c>
      <c r="O1171">
        <v>16</v>
      </c>
      <c r="P1171">
        <v>18</v>
      </c>
      <c r="Q1171">
        <v>16</v>
      </c>
      <c r="R1171">
        <v>16</v>
      </c>
      <c r="S1171">
        <v>14</v>
      </c>
      <c r="T1171">
        <v>16</v>
      </c>
      <c r="U1171">
        <v>17</v>
      </c>
      <c r="V1171">
        <v>8</v>
      </c>
      <c r="W1171">
        <v>7</v>
      </c>
      <c r="X1171">
        <v>9</v>
      </c>
      <c r="Y1171">
        <v>8</v>
      </c>
      <c r="Z1171">
        <v>8</v>
      </c>
      <c r="AA1171">
        <v>8</v>
      </c>
      <c r="AB1171">
        <v>5</v>
      </c>
      <c r="AC1171">
        <v>6</v>
      </c>
      <c r="AD1171">
        <v>8</v>
      </c>
      <c r="AE1171">
        <v>8</v>
      </c>
      <c r="AF1171">
        <v>7</v>
      </c>
      <c r="AG1171">
        <v>9</v>
      </c>
      <c r="AH1171">
        <v>8</v>
      </c>
      <c r="AI1171">
        <v>8</v>
      </c>
      <c r="AJ1171">
        <v>8</v>
      </c>
      <c r="AK1171">
        <v>5</v>
      </c>
      <c r="AL1171">
        <v>6</v>
      </c>
      <c r="AM1171">
        <v>8</v>
      </c>
      <c r="AN1171">
        <v>59.1</v>
      </c>
      <c r="AO1171">
        <v>24.8</v>
      </c>
      <c r="AP1171">
        <v>24.8</v>
      </c>
      <c r="AQ1171">
        <v>32.904000000000003</v>
      </c>
      <c r="AR1171">
        <v>298</v>
      </c>
      <c r="AS1171">
        <v>298</v>
      </c>
      <c r="AT1171">
        <v>0</v>
      </c>
      <c r="AU1171">
        <v>19.257000000000001</v>
      </c>
      <c r="AV1171">
        <v>49</v>
      </c>
      <c r="AW1171">
        <v>46.6</v>
      </c>
      <c r="AX1171">
        <v>41.6</v>
      </c>
      <c r="AY1171">
        <v>50</v>
      </c>
      <c r="AZ1171">
        <v>43.3</v>
      </c>
      <c r="BA1171">
        <v>43.3</v>
      </c>
      <c r="BB1171">
        <v>45</v>
      </c>
      <c r="BC1171">
        <v>51.7</v>
      </c>
      <c r="BD1171">
        <v>44</v>
      </c>
      <c r="BE1171">
        <v>1962500000</v>
      </c>
      <c r="BF1171">
        <v>147330000</v>
      </c>
      <c r="BG1171">
        <v>114580000</v>
      </c>
      <c r="BH1171">
        <v>153260000</v>
      </c>
      <c r="BI1171">
        <v>256210000</v>
      </c>
      <c r="BJ1171">
        <v>241340000</v>
      </c>
      <c r="BK1171">
        <v>261640000</v>
      </c>
      <c r="BL1171">
        <v>234730000</v>
      </c>
      <c r="BM1171">
        <v>229360000</v>
      </c>
      <c r="BN1171">
        <v>324100000</v>
      </c>
      <c r="BO1171">
        <v>93454000</v>
      </c>
      <c r="BP1171" s="3">
        <v>7015600</v>
      </c>
      <c r="BQ1171" s="3">
        <v>5456000</v>
      </c>
      <c r="BR1171" s="3">
        <v>7297900</v>
      </c>
      <c r="BS1171" s="3">
        <v>12201000</v>
      </c>
      <c r="BT1171" s="3">
        <v>11492000</v>
      </c>
      <c r="BU1171" s="3">
        <v>12459000</v>
      </c>
      <c r="BV1171" s="3">
        <v>11177000</v>
      </c>
      <c r="BW1171" s="3">
        <v>10922000</v>
      </c>
      <c r="BX1171" s="3">
        <v>15433000</v>
      </c>
      <c r="BY1171">
        <v>134750000</v>
      </c>
      <c r="BZ1171">
        <v>116680000</v>
      </c>
      <c r="CA1171">
        <v>131220000</v>
      </c>
      <c r="CB1171">
        <v>109180000</v>
      </c>
      <c r="CC1171">
        <v>114220000</v>
      </c>
      <c r="CD1171">
        <v>122490000</v>
      </c>
      <c r="CE1171">
        <v>85301000</v>
      </c>
      <c r="CF1171">
        <v>81949000</v>
      </c>
      <c r="CG1171">
        <v>82683000</v>
      </c>
      <c r="CH1171">
        <v>9</v>
      </c>
      <c r="CI1171">
        <v>6</v>
      </c>
      <c r="CJ1171">
        <v>10</v>
      </c>
      <c r="CK1171">
        <v>8</v>
      </c>
      <c r="CL1171">
        <v>8</v>
      </c>
      <c r="CM1171">
        <v>8</v>
      </c>
      <c r="CN1171">
        <v>5</v>
      </c>
      <c r="CO1171">
        <v>6</v>
      </c>
      <c r="CP1171">
        <v>8</v>
      </c>
      <c r="CQ1171">
        <v>68</v>
      </c>
      <c r="CU1171">
        <v>1199</v>
      </c>
      <c r="CV1171" t="s">
        <v>11986</v>
      </c>
      <c r="CW1171" t="s">
        <v>11987</v>
      </c>
      <c r="CX1171" t="s">
        <v>11988</v>
      </c>
      <c r="CY1171" t="s">
        <v>11989</v>
      </c>
      <c r="CZ1171" t="s">
        <v>11990</v>
      </c>
      <c r="DA1171" t="s">
        <v>11991</v>
      </c>
    </row>
    <row r="1172" spans="1:105" x14ac:dyDescent="0.2">
      <c r="A1172" t="s">
        <v>11992</v>
      </c>
      <c r="B1172" t="s">
        <v>11992</v>
      </c>
      <c r="C1172">
        <v>14</v>
      </c>
      <c r="D1172">
        <v>14</v>
      </c>
      <c r="E1172">
        <v>14</v>
      </c>
      <c r="F1172" t="s">
        <v>11993</v>
      </c>
      <c r="G1172" t="s">
        <v>11994</v>
      </c>
      <c r="H1172" t="s">
        <v>11995</v>
      </c>
      <c r="I1172">
        <v>1</v>
      </c>
      <c r="J1172">
        <v>14</v>
      </c>
      <c r="K1172">
        <v>14</v>
      </c>
      <c r="L1172">
        <v>14</v>
      </c>
      <c r="M1172">
        <v>1</v>
      </c>
      <c r="N1172">
        <v>1</v>
      </c>
      <c r="O1172">
        <v>1</v>
      </c>
      <c r="P1172">
        <v>5</v>
      </c>
      <c r="Q1172">
        <v>5</v>
      </c>
      <c r="R1172">
        <v>5</v>
      </c>
      <c r="S1172">
        <v>11</v>
      </c>
      <c r="T1172">
        <v>9</v>
      </c>
      <c r="U1172">
        <v>12</v>
      </c>
      <c r="V1172">
        <v>1</v>
      </c>
      <c r="W1172">
        <v>1</v>
      </c>
      <c r="X1172">
        <v>1</v>
      </c>
      <c r="Y1172">
        <v>5</v>
      </c>
      <c r="Z1172">
        <v>5</v>
      </c>
      <c r="AA1172">
        <v>5</v>
      </c>
      <c r="AB1172">
        <v>11</v>
      </c>
      <c r="AC1172">
        <v>9</v>
      </c>
      <c r="AD1172">
        <v>12</v>
      </c>
      <c r="AE1172">
        <v>1</v>
      </c>
      <c r="AF1172">
        <v>1</v>
      </c>
      <c r="AG1172">
        <v>1</v>
      </c>
      <c r="AH1172">
        <v>5</v>
      </c>
      <c r="AI1172">
        <v>5</v>
      </c>
      <c r="AJ1172">
        <v>5</v>
      </c>
      <c r="AK1172">
        <v>11</v>
      </c>
      <c r="AL1172">
        <v>9</v>
      </c>
      <c r="AM1172">
        <v>12</v>
      </c>
      <c r="AN1172">
        <v>23.1</v>
      </c>
      <c r="AO1172">
        <v>23.1</v>
      </c>
      <c r="AP1172">
        <v>23.1</v>
      </c>
      <c r="AQ1172">
        <v>89.125</v>
      </c>
      <c r="AR1172">
        <v>783</v>
      </c>
      <c r="AS1172">
        <v>783</v>
      </c>
      <c r="AT1172">
        <v>0</v>
      </c>
      <c r="AU1172">
        <v>52.627000000000002</v>
      </c>
      <c r="AV1172">
        <v>1</v>
      </c>
      <c r="AW1172">
        <v>1</v>
      </c>
      <c r="AX1172">
        <v>1</v>
      </c>
      <c r="AY1172">
        <v>8.1999999999999993</v>
      </c>
      <c r="AZ1172">
        <v>6.8</v>
      </c>
      <c r="BA1172">
        <v>7.7</v>
      </c>
      <c r="BB1172">
        <v>20.8</v>
      </c>
      <c r="BC1172">
        <v>14.2</v>
      </c>
      <c r="BD1172">
        <v>18.100000000000001</v>
      </c>
      <c r="BE1172">
        <v>750410000</v>
      </c>
      <c r="BF1172">
        <v>3704600</v>
      </c>
      <c r="BG1172">
        <v>4781700</v>
      </c>
      <c r="BH1172">
        <v>3911900</v>
      </c>
      <c r="BI1172">
        <v>48999000</v>
      </c>
      <c r="BJ1172">
        <v>51428000</v>
      </c>
      <c r="BK1172">
        <v>50542000</v>
      </c>
      <c r="BL1172">
        <v>203070000</v>
      </c>
      <c r="BM1172">
        <v>170430000</v>
      </c>
      <c r="BN1172">
        <v>213550000</v>
      </c>
      <c r="BO1172">
        <v>17867000</v>
      </c>
      <c r="BP1172" s="3">
        <v>88205</v>
      </c>
      <c r="BQ1172" s="3">
        <v>113850</v>
      </c>
      <c r="BR1172" s="3">
        <v>93140</v>
      </c>
      <c r="BS1172" s="3">
        <v>1166600</v>
      </c>
      <c r="BT1172" s="3">
        <v>1224500</v>
      </c>
      <c r="BU1172" s="3">
        <v>1203400</v>
      </c>
      <c r="BV1172" s="3">
        <v>4834900</v>
      </c>
      <c r="BW1172" s="3">
        <v>4057800</v>
      </c>
      <c r="BX1172" s="3">
        <v>5084400</v>
      </c>
      <c r="BY1172">
        <v>4206100</v>
      </c>
      <c r="BZ1172">
        <v>5395200</v>
      </c>
      <c r="CA1172">
        <v>4424100</v>
      </c>
      <c r="CB1172">
        <v>30084000</v>
      </c>
      <c r="CC1172">
        <v>24131000</v>
      </c>
      <c r="CD1172">
        <v>30568000</v>
      </c>
      <c r="CE1172">
        <v>44669000</v>
      </c>
      <c r="CF1172">
        <v>38702000</v>
      </c>
      <c r="CG1172">
        <v>48078000</v>
      </c>
      <c r="CH1172">
        <v>1</v>
      </c>
      <c r="CI1172">
        <v>1</v>
      </c>
      <c r="CJ1172">
        <v>1</v>
      </c>
      <c r="CK1172">
        <v>5</v>
      </c>
      <c r="CL1172">
        <v>5</v>
      </c>
      <c r="CM1172">
        <v>5</v>
      </c>
      <c r="CN1172">
        <v>12</v>
      </c>
      <c r="CO1172">
        <v>12</v>
      </c>
      <c r="CP1172">
        <v>12</v>
      </c>
      <c r="CQ1172">
        <v>54</v>
      </c>
      <c r="CU1172">
        <v>1200</v>
      </c>
      <c r="CV1172" t="s">
        <v>11996</v>
      </c>
      <c r="CW1172" t="s">
        <v>1260</v>
      </c>
      <c r="CX1172" t="s">
        <v>11997</v>
      </c>
      <c r="CY1172" t="s">
        <v>11998</v>
      </c>
      <c r="CZ1172" t="s">
        <v>11999</v>
      </c>
      <c r="DA1172" t="s">
        <v>12000</v>
      </c>
    </row>
    <row r="1173" spans="1:105" x14ac:dyDescent="0.2">
      <c r="A1173" t="s">
        <v>12001</v>
      </c>
      <c r="B1173" t="s">
        <v>12001</v>
      </c>
      <c r="C1173" t="s">
        <v>188</v>
      </c>
      <c r="D1173" t="s">
        <v>188</v>
      </c>
      <c r="E1173" t="s">
        <v>188</v>
      </c>
      <c r="F1173" t="s">
        <v>12002</v>
      </c>
      <c r="G1173" t="s">
        <v>12003</v>
      </c>
      <c r="H1173" t="s">
        <v>12004</v>
      </c>
      <c r="I1173">
        <v>2</v>
      </c>
      <c r="J1173">
        <v>1</v>
      </c>
      <c r="K1173">
        <v>1</v>
      </c>
      <c r="L1173">
        <v>1</v>
      </c>
      <c r="M1173">
        <v>1</v>
      </c>
      <c r="N1173">
        <v>1</v>
      </c>
      <c r="O1173">
        <v>1</v>
      </c>
      <c r="P1173">
        <v>1</v>
      </c>
      <c r="Q1173">
        <v>1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1</v>
      </c>
      <c r="AE1173">
        <v>1</v>
      </c>
      <c r="AF1173">
        <v>1</v>
      </c>
      <c r="AG1173">
        <v>1</v>
      </c>
      <c r="AH1173">
        <v>1</v>
      </c>
      <c r="AI1173">
        <v>1</v>
      </c>
      <c r="AJ1173">
        <v>1</v>
      </c>
      <c r="AK1173">
        <v>1</v>
      </c>
      <c r="AL1173">
        <v>1</v>
      </c>
      <c r="AM1173">
        <v>1</v>
      </c>
      <c r="AN1173">
        <v>2.8</v>
      </c>
      <c r="AO1173">
        <v>2.8</v>
      </c>
      <c r="AP1173">
        <v>2.8</v>
      </c>
      <c r="AQ1173">
        <v>74.866</v>
      </c>
      <c r="AR1173">
        <v>673</v>
      </c>
      <c r="AS1173" t="s">
        <v>12005</v>
      </c>
      <c r="AT1173">
        <v>2.1776999999999999E-3</v>
      </c>
      <c r="AU1173">
        <v>2.2231999999999998</v>
      </c>
      <c r="AV1173">
        <v>2.8</v>
      </c>
      <c r="AW1173">
        <v>2.8</v>
      </c>
      <c r="AX1173">
        <v>2.8</v>
      </c>
      <c r="AY1173">
        <v>2.8</v>
      </c>
      <c r="AZ1173">
        <v>2.8</v>
      </c>
      <c r="BA1173">
        <v>2.8</v>
      </c>
      <c r="BB1173">
        <v>2.8</v>
      </c>
      <c r="BC1173">
        <v>2.8</v>
      </c>
      <c r="BD1173">
        <v>2.8</v>
      </c>
      <c r="BE1173">
        <v>8319600000</v>
      </c>
      <c r="BF1173">
        <v>353310000</v>
      </c>
      <c r="BG1173">
        <v>373490000</v>
      </c>
      <c r="BH1173">
        <v>810070000</v>
      </c>
      <c r="BI1173">
        <v>1509500000</v>
      </c>
      <c r="BJ1173">
        <v>1542700000</v>
      </c>
      <c r="BK1173">
        <v>189690000</v>
      </c>
      <c r="BL1173">
        <v>1660300000</v>
      </c>
      <c r="BM1173">
        <v>640320000</v>
      </c>
      <c r="BN1173">
        <v>1240200000</v>
      </c>
      <c r="BO1173">
        <v>231100000</v>
      </c>
      <c r="BP1173" s="3">
        <v>9814200</v>
      </c>
      <c r="BQ1173" s="3">
        <v>10375000</v>
      </c>
      <c r="BR1173" s="3">
        <v>22502000</v>
      </c>
      <c r="BS1173" s="3">
        <v>41929000</v>
      </c>
      <c r="BT1173" s="3">
        <v>42854000</v>
      </c>
      <c r="BU1173" s="3">
        <v>5269200</v>
      </c>
      <c r="BV1173" s="3">
        <v>46119000</v>
      </c>
      <c r="BW1173" s="3">
        <v>17787000</v>
      </c>
      <c r="BX1173" s="3">
        <v>34451000</v>
      </c>
      <c r="BY1173">
        <v>293670000</v>
      </c>
      <c r="BZ1173">
        <v>276760000</v>
      </c>
      <c r="CA1173">
        <v>722610000</v>
      </c>
      <c r="CB1173">
        <v>521210000</v>
      </c>
      <c r="CC1173">
        <v>641510000</v>
      </c>
      <c r="CD1173">
        <v>92733000</v>
      </c>
      <c r="CE1173">
        <v>321490000</v>
      </c>
      <c r="CF1173">
        <v>153200000</v>
      </c>
      <c r="CG1173">
        <v>199240000</v>
      </c>
      <c r="CH1173">
        <v>2</v>
      </c>
      <c r="CI1173">
        <v>2</v>
      </c>
      <c r="CJ1173">
        <v>2</v>
      </c>
      <c r="CK1173">
        <v>3</v>
      </c>
      <c r="CL1173">
        <v>2</v>
      </c>
      <c r="CM1173">
        <v>1</v>
      </c>
      <c r="CN1173">
        <v>3</v>
      </c>
      <c r="CO1173">
        <v>1</v>
      </c>
      <c r="CP1173">
        <v>3</v>
      </c>
      <c r="CQ1173">
        <v>19</v>
      </c>
      <c r="CU1173">
        <v>1201</v>
      </c>
      <c r="CV1173">
        <v>12703</v>
      </c>
      <c r="CW1173" t="b">
        <v>1</v>
      </c>
      <c r="CX1173">
        <v>13021</v>
      </c>
      <c r="CY1173" t="s">
        <v>12006</v>
      </c>
      <c r="CZ1173" t="s">
        <v>12007</v>
      </c>
      <c r="DA1173">
        <v>64751</v>
      </c>
    </row>
    <row r="1174" spans="1:105" x14ac:dyDescent="0.2">
      <c r="A1174" t="s">
        <v>12008</v>
      </c>
      <c r="B1174" t="s">
        <v>12008</v>
      </c>
      <c r="C1174" t="s">
        <v>12009</v>
      </c>
      <c r="D1174" t="s">
        <v>12010</v>
      </c>
      <c r="E1174" t="s">
        <v>12010</v>
      </c>
      <c r="F1174" t="s">
        <v>12011</v>
      </c>
      <c r="G1174" t="s">
        <v>12012</v>
      </c>
      <c r="H1174" t="s">
        <v>12013</v>
      </c>
      <c r="I1174">
        <v>2</v>
      </c>
      <c r="J1174">
        <v>25</v>
      </c>
      <c r="K1174">
        <v>23</v>
      </c>
      <c r="L1174">
        <v>23</v>
      </c>
      <c r="M1174">
        <v>1</v>
      </c>
      <c r="N1174">
        <v>2</v>
      </c>
      <c r="O1174">
        <v>2</v>
      </c>
      <c r="P1174">
        <v>15</v>
      </c>
      <c r="Q1174">
        <v>15</v>
      </c>
      <c r="R1174">
        <v>13</v>
      </c>
      <c r="S1174">
        <v>19</v>
      </c>
      <c r="T1174">
        <v>16</v>
      </c>
      <c r="U1174">
        <v>18</v>
      </c>
      <c r="V1174">
        <v>1</v>
      </c>
      <c r="W1174">
        <v>2</v>
      </c>
      <c r="X1174">
        <v>2</v>
      </c>
      <c r="Y1174">
        <v>14</v>
      </c>
      <c r="Z1174">
        <v>14</v>
      </c>
      <c r="AA1174">
        <v>12</v>
      </c>
      <c r="AB1174">
        <v>19</v>
      </c>
      <c r="AC1174">
        <v>16</v>
      </c>
      <c r="AD1174">
        <v>18</v>
      </c>
      <c r="AE1174">
        <v>1</v>
      </c>
      <c r="AF1174">
        <v>2</v>
      </c>
      <c r="AG1174">
        <v>2</v>
      </c>
      <c r="AH1174">
        <v>14</v>
      </c>
      <c r="AI1174">
        <v>14</v>
      </c>
      <c r="AJ1174">
        <v>12</v>
      </c>
      <c r="AK1174">
        <v>19</v>
      </c>
      <c r="AL1174">
        <v>16</v>
      </c>
      <c r="AM1174">
        <v>18</v>
      </c>
      <c r="AN1174">
        <v>56</v>
      </c>
      <c r="AO1174">
        <v>52.3</v>
      </c>
      <c r="AP1174">
        <v>52.3</v>
      </c>
      <c r="AQ1174">
        <v>38.832999999999998</v>
      </c>
      <c r="AR1174">
        <v>373</v>
      </c>
      <c r="AS1174" t="s">
        <v>12014</v>
      </c>
      <c r="AT1174">
        <v>0</v>
      </c>
      <c r="AU1174">
        <v>190.61</v>
      </c>
      <c r="AV1174">
        <v>4.3</v>
      </c>
      <c r="AW1174">
        <v>9.1</v>
      </c>
      <c r="AX1174">
        <v>9.1</v>
      </c>
      <c r="AY1174">
        <v>43.4</v>
      </c>
      <c r="AZ1174">
        <v>36.700000000000003</v>
      </c>
      <c r="BA1174">
        <v>40.200000000000003</v>
      </c>
      <c r="BB1174">
        <v>47.7</v>
      </c>
      <c r="BC1174">
        <v>42.6</v>
      </c>
      <c r="BD1174">
        <v>47.5</v>
      </c>
      <c r="BE1174">
        <v>8558900000</v>
      </c>
      <c r="BF1174">
        <v>6706900</v>
      </c>
      <c r="BG1174">
        <v>11723000</v>
      </c>
      <c r="BH1174">
        <v>8270000</v>
      </c>
      <c r="BI1174">
        <v>1035000000</v>
      </c>
      <c r="BJ1174">
        <v>841740000</v>
      </c>
      <c r="BK1174">
        <v>1049000000</v>
      </c>
      <c r="BL1174">
        <v>1875300000</v>
      </c>
      <c r="BM1174">
        <v>1899900000</v>
      </c>
      <c r="BN1174">
        <v>1831200000</v>
      </c>
      <c r="BO1174">
        <v>475490000</v>
      </c>
      <c r="BP1174" s="3">
        <v>372610</v>
      </c>
      <c r="BQ1174" s="3">
        <v>651260</v>
      </c>
      <c r="BR1174" s="3">
        <v>459450</v>
      </c>
      <c r="BS1174" s="3">
        <v>57500000</v>
      </c>
      <c r="BT1174" s="3">
        <v>46763000</v>
      </c>
      <c r="BU1174" s="3">
        <v>58280000</v>
      </c>
      <c r="BV1174" s="3">
        <v>104190000</v>
      </c>
      <c r="BW1174" s="3">
        <v>105550000</v>
      </c>
      <c r="BX1174" s="3">
        <v>101730000</v>
      </c>
      <c r="BY1174">
        <v>0</v>
      </c>
      <c r="BZ1174">
        <v>11822000</v>
      </c>
      <c r="CA1174">
        <v>8520000</v>
      </c>
      <c r="CB1174">
        <v>515660000</v>
      </c>
      <c r="CC1174">
        <v>452430000</v>
      </c>
      <c r="CD1174">
        <v>502420000</v>
      </c>
      <c r="CE1174">
        <v>453920000</v>
      </c>
      <c r="CF1174">
        <v>455050000</v>
      </c>
      <c r="CG1174">
        <v>425760000</v>
      </c>
      <c r="CH1174">
        <v>1</v>
      </c>
      <c r="CI1174">
        <v>2</v>
      </c>
      <c r="CJ1174">
        <v>2</v>
      </c>
      <c r="CK1174">
        <v>15</v>
      </c>
      <c r="CL1174">
        <v>14</v>
      </c>
      <c r="CM1174">
        <v>15</v>
      </c>
      <c r="CN1174">
        <v>28</v>
      </c>
      <c r="CO1174">
        <v>19</v>
      </c>
      <c r="CP1174">
        <v>22</v>
      </c>
      <c r="CQ1174">
        <v>118</v>
      </c>
      <c r="CU1174">
        <v>1202</v>
      </c>
      <c r="CV1174" t="s">
        <v>12015</v>
      </c>
      <c r="CW1174" t="s">
        <v>12016</v>
      </c>
      <c r="CX1174" t="s">
        <v>12017</v>
      </c>
      <c r="CY1174" t="s">
        <v>12018</v>
      </c>
      <c r="CZ1174" t="s">
        <v>12019</v>
      </c>
      <c r="DA1174" t="s">
        <v>12020</v>
      </c>
    </row>
    <row r="1175" spans="1:105" x14ac:dyDescent="0.2">
      <c r="A1175" t="s">
        <v>12021</v>
      </c>
      <c r="B1175" t="s">
        <v>12021</v>
      </c>
      <c r="C1175">
        <v>8</v>
      </c>
      <c r="D1175">
        <v>8</v>
      </c>
      <c r="E1175">
        <v>8</v>
      </c>
      <c r="F1175" t="s">
        <v>12022</v>
      </c>
      <c r="G1175" t="s">
        <v>12023</v>
      </c>
      <c r="H1175" t="s">
        <v>12024</v>
      </c>
      <c r="I1175">
        <v>1</v>
      </c>
      <c r="J1175">
        <v>8</v>
      </c>
      <c r="K1175">
        <v>8</v>
      </c>
      <c r="L1175">
        <v>8</v>
      </c>
      <c r="M1175">
        <v>1</v>
      </c>
      <c r="N1175">
        <v>1</v>
      </c>
      <c r="O1175">
        <v>2</v>
      </c>
      <c r="P1175">
        <v>4</v>
      </c>
      <c r="Q1175">
        <v>3</v>
      </c>
      <c r="R1175">
        <v>4</v>
      </c>
      <c r="S1175">
        <v>4</v>
      </c>
      <c r="T1175">
        <v>6</v>
      </c>
      <c r="U1175">
        <v>4</v>
      </c>
      <c r="V1175">
        <v>1</v>
      </c>
      <c r="W1175">
        <v>1</v>
      </c>
      <c r="X1175">
        <v>2</v>
      </c>
      <c r="Y1175">
        <v>4</v>
      </c>
      <c r="Z1175">
        <v>3</v>
      </c>
      <c r="AA1175">
        <v>4</v>
      </c>
      <c r="AB1175">
        <v>4</v>
      </c>
      <c r="AC1175">
        <v>6</v>
      </c>
      <c r="AD1175">
        <v>4</v>
      </c>
      <c r="AE1175">
        <v>1</v>
      </c>
      <c r="AF1175">
        <v>1</v>
      </c>
      <c r="AG1175">
        <v>2</v>
      </c>
      <c r="AH1175">
        <v>4</v>
      </c>
      <c r="AI1175">
        <v>3</v>
      </c>
      <c r="AJ1175">
        <v>4</v>
      </c>
      <c r="AK1175">
        <v>4</v>
      </c>
      <c r="AL1175">
        <v>6</v>
      </c>
      <c r="AM1175">
        <v>4</v>
      </c>
      <c r="AN1175">
        <v>14</v>
      </c>
      <c r="AO1175">
        <v>14</v>
      </c>
      <c r="AP1175">
        <v>14</v>
      </c>
      <c r="AQ1175">
        <v>82.406000000000006</v>
      </c>
      <c r="AR1175">
        <v>734</v>
      </c>
      <c r="AS1175">
        <v>734</v>
      </c>
      <c r="AT1175">
        <v>0</v>
      </c>
      <c r="AU1175">
        <v>14.823</v>
      </c>
      <c r="AV1175">
        <v>1.5</v>
      </c>
      <c r="AW1175">
        <v>1.5</v>
      </c>
      <c r="AX1175">
        <v>3.4</v>
      </c>
      <c r="AY1175">
        <v>7.1</v>
      </c>
      <c r="AZ1175">
        <v>5.7</v>
      </c>
      <c r="BA1175">
        <v>7.1</v>
      </c>
      <c r="BB1175">
        <v>6.5</v>
      </c>
      <c r="BC1175">
        <v>10.199999999999999</v>
      </c>
      <c r="BD1175">
        <v>7.4</v>
      </c>
      <c r="BE1175">
        <v>485820000</v>
      </c>
      <c r="BF1175">
        <v>3440900</v>
      </c>
      <c r="BG1175">
        <v>2902700</v>
      </c>
      <c r="BH1175">
        <v>10245000</v>
      </c>
      <c r="BI1175">
        <v>68082000</v>
      </c>
      <c r="BJ1175">
        <v>52298000</v>
      </c>
      <c r="BK1175">
        <v>61166000</v>
      </c>
      <c r="BL1175">
        <v>110520000</v>
      </c>
      <c r="BM1175">
        <v>117280000</v>
      </c>
      <c r="BN1175">
        <v>59891000</v>
      </c>
      <c r="BO1175">
        <v>11567000</v>
      </c>
      <c r="BP1175" s="3">
        <v>81927</v>
      </c>
      <c r="BQ1175" s="3">
        <v>69111</v>
      </c>
      <c r="BR1175" s="3">
        <v>243920</v>
      </c>
      <c r="BS1175" s="3">
        <v>1621000</v>
      </c>
      <c r="BT1175" s="3">
        <v>1245200</v>
      </c>
      <c r="BU1175" s="3">
        <v>1456300</v>
      </c>
      <c r="BV1175" s="3">
        <v>2631500</v>
      </c>
      <c r="BW1175" s="3">
        <v>2792300</v>
      </c>
      <c r="BX1175" s="3">
        <v>1426000</v>
      </c>
      <c r="BY1175">
        <v>9434200</v>
      </c>
      <c r="BZ1175">
        <v>7909000</v>
      </c>
      <c r="CA1175">
        <v>10410000</v>
      </c>
      <c r="CB1175">
        <v>33446000</v>
      </c>
      <c r="CC1175">
        <v>20561000</v>
      </c>
      <c r="CD1175">
        <v>29330000</v>
      </c>
      <c r="CE1175">
        <v>21077000</v>
      </c>
      <c r="CF1175">
        <v>19225000</v>
      </c>
      <c r="CG1175">
        <v>24177000</v>
      </c>
      <c r="CH1175">
        <v>1</v>
      </c>
      <c r="CI1175">
        <v>1</v>
      </c>
      <c r="CJ1175">
        <v>1</v>
      </c>
      <c r="CK1175">
        <v>6</v>
      </c>
      <c r="CL1175">
        <v>4</v>
      </c>
      <c r="CM1175">
        <v>5</v>
      </c>
      <c r="CN1175">
        <v>4</v>
      </c>
      <c r="CO1175">
        <v>8</v>
      </c>
      <c r="CP1175">
        <v>4</v>
      </c>
      <c r="CQ1175">
        <v>34</v>
      </c>
      <c r="CU1175">
        <v>1203</v>
      </c>
      <c r="CV1175" t="s">
        <v>12025</v>
      </c>
      <c r="CW1175" t="s">
        <v>528</v>
      </c>
      <c r="CX1175" t="s">
        <v>12026</v>
      </c>
      <c r="CY1175" t="s">
        <v>12027</v>
      </c>
      <c r="CZ1175" t="s">
        <v>12028</v>
      </c>
      <c r="DA1175" t="s">
        <v>12029</v>
      </c>
    </row>
    <row r="1176" spans="1:105" x14ac:dyDescent="0.2">
      <c r="A1176" t="s">
        <v>12030</v>
      </c>
      <c r="B1176" t="s">
        <v>12030</v>
      </c>
      <c r="C1176" t="s">
        <v>7813</v>
      </c>
      <c r="D1176" t="s">
        <v>7813</v>
      </c>
      <c r="E1176" t="s">
        <v>7813</v>
      </c>
      <c r="F1176" t="s">
        <v>12031</v>
      </c>
      <c r="G1176" t="s">
        <v>12032</v>
      </c>
      <c r="H1176" t="s">
        <v>12033</v>
      </c>
      <c r="I1176">
        <v>4</v>
      </c>
      <c r="J1176">
        <v>3</v>
      </c>
      <c r="K1176">
        <v>3</v>
      </c>
      <c r="L1176">
        <v>3</v>
      </c>
      <c r="M1176">
        <v>1</v>
      </c>
      <c r="N1176">
        <v>0</v>
      </c>
      <c r="O1176">
        <v>0</v>
      </c>
      <c r="P1176">
        <v>2</v>
      </c>
      <c r="Q1176">
        <v>2</v>
      </c>
      <c r="R1176">
        <v>2</v>
      </c>
      <c r="S1176">
        <v>2</v>
      </c>
      <c r="T1176">
        <v>2</v>
      </c>
      <c r="U1176">
        <v>3</v>
      </c>
      <c r="V1176">
        <v>1</v>
      </c>
      <c r="W1176">
        <v>0</v>
      </c>
      <c r="X1176">
        <v>0</v>
      </c>
      <c r="Y1176">
        <v>2</v>
      </c>
      <c r="Z1176">
        <v>2</v>
      </c>
      <c r="AA1176">
        <v>2</v>
      </c>
      <c r="AB1176">
        <v>2</v>
      </c>
      <c r="AC1176">
        <v>2</v>
      </c>
      <c r="AD1176">
        <v>3</v>
      </c>
      <c r="AE1176">
        <v>1</v>
      </c>
      <c r="AF1176">
        <v>0</v>
      </c>
      <c r="AG1176">
        <v>0</v>
      </c>
      <c r="AH1176">
        <v>2</v>
      </c>
      <c r="AI1176">
        <v>2</v>
      </c>
      <c r="AJ1176">
        <v>2</v>
      </c>
      <c r="AK1176">
        <v>2</v>
      </c>
      <c r="AL1176">
        <v>2</v>
      </c>
      <c r="AM1176">
        <v>3</v>
      </c>
      <c r="AN1176">
        <v>15.4</v>
      </c>
      <c r="AO1176">
        <v>15.4</v>
      </c>
      <c r="AP1176">
        <v>15.4</v>
      </c>
      <c r="AQ1176">
        <v>26.588000000000001</v>
      </c>
      <c r="AR1176">
        <v>259</v>
      </c>
      <c r="AS1176" t="s">
        <v>12034</v>
      </c>
      <c r="AT1176">
        <v>0</v>
      </c>
      <c r="AU1176">
        <v>13.032</v>
      </c>
      <c r="AV1176">
        <v>5.8</v>
      </c>
      <c r="AW1176">
        <v>0</v>
      </c>
      <c r="AX1176">
        <v>0</v>
      </c>
      <c r="AY1176">
        <v>10.4</v>
      </c>
      <c r="AZ1176">
        <v>10.4</v>
      </c>
      <c r="BA1176">
        <v>10.4</v>
      </c>
      <c r="BB1176">
        <v>10.4</v>
      </c>
      <c r="BC1176">
        <v>10.4</v>
      </c>
      <c r="BD1176">
        <v>15.4</v>
      </c>
      <c r="BE1176">
        <v>232960000</v>
      </c>
      <c r="BF1176">
        <v>2531100</v>
      </c>
      <c r="BG1176">
        <v>0</v>
      </c>
      <c r="BH1176">
        <v>0</v>
      </c>
      <c r="BI1176">
        <v>25193000</v>
      </c>
      <c r="BJ1176">
        <v>23155000</v>
      </c>
      <c r="BK1176">
        <v>23976000</v>
      </c>
      <c r="BL1176">
        <v>52785000</v>
      </c>
      <c r="BM1176">
        <v>50341000</v>
      </c>
      <c r="BN1176">
        <v>54979000</v>
      </c>
      <c r="BO1176">
        <v>17920000</v>
      </c>
      <c r="BP1176" s="3">
        <v>194700</v>
      </c>
      <c r="BQ1176" s="3">
        <v>0</v>
      </c>
      <c r="BR1176" s="3">
        <v>0</v>
      </c>
      <c r="BS1176" s="3">
        <v>1937900</v>
      </c>
      <c r="BT1176" s="3">
        <v>1781200</v>
      </c>
      <c r="BU1176" s="3">
        <v>1844300</v>
      </c>
      <c r="BV1176" s="3">
        <v>4060400</v>
      </c>
      <c r="BW1176" s="3">
        <v>3872400</v>
      </c>
      <c r="BX1176" s="3">
        <v>4229100</v>
      </c>
      <c r="BY1176">
        <v>5366700</v>
      </c>
      <c r="BZ1176">
        <v>0</v>
      </c>
      <c r="CA1176">
        <v>0</v>
      </c>
      <c r="CB1176">
        <v>12444000</v>
      </c>
      <c r="CC1176">
        <v>10409000</v>
      </c>
      <c r="CD1176">
        <v>11338000</v>
      </c>
      <c r="CE1176">
        <v>12984000</v>
      </c>
      <c r="CF1176">
        <v>12106000</v>
      </c>
      <c r="CG1176">
        <v>12019000</v>
      </c>
      <c r="CH1176">
        <v>1</v>
      </c>
      <c r="CI1176">
        <v>0</v>
      </c>
      <c r="CJ1176">
        <v>0</v>
      </c>
      <c r="CK1176">
        <v>2</v>
      </c>
      <c r="CL1176">
        <v>2</v>
      </c>
      <c r="CM1176">
        <v>2</v>
      </c>
      <c r="CN1176">
        <v>2</v>
      </c>
      <c r="CO1176">
        <v>2</v>
      </c>
      <c r="CP1176">
        <v>3</v>
      </c>
      <c r="CQ1176">
        <v>14</v>
      </c>
      <c r="CU1176">
        <v>1204</v>
      </c>
      <c r="CV1176" t="s">
        <v>12035</v>
      </c>
      <c r="CW1176" t="s">
        <v>114</v>
      </c>
      <c r="CX1176" t="s">
        <v>12036</v>
      </c>
      <c r="CY1176" t="s">
        <v>12037</v>
      </c>
      <c r="CZ1176" t="s">
        <v>12038</v>
      </c>
      <c r="DA1176" t="s">
        <v>12039</v>
      </c>
    </row>
    <row r="1177" spans="1:105" x14ac:dyDescent="0.2">
      <c r="A1177" t="s">
        <v>12040</v>
      </c>
      <c r="B1177" t="s">
        <v>12041</v>
      </c>
      <c r="C1177" t="s">
        <v>2539</v>
      </c>
      <c r="D1177" t="s">
        <v>2539</v>
      </c>
      <c r="E1177" t="s">
        <v>2539</v>
      </c>
      <c r="F1177" t="s">
        <v>12042</v>
      </c>
      <c r="G1177" t="s">
        <v>12043</v>
      </c>
      <c r="H1177" t="s">
        <v>12044</v>
      </c>
      <c r="I1177">
        <v>2</v>
      </c>
      <c r="J1177">
        <v>3</v>
      </c>
      <c r="K1177">
        <v>3</v>
      </c>
      <c r="L1177">
        <v>3</v>
      </c>
      <c r="M1177">
        <v>1</v>
      </c>
      <c r="N1177">
        <v>1</v>
      </c>
      <c r="O1177">
        <v>3</v>
      </c>
      <c r="P1177">
        <v>1</v>
      </c>
      <c r="Q1177">
        <v>1</v>
      </c>
      <c r="R1177">
        <v>2</v>
      </c>
      <c r="S1177">
        <v>0</v>
      </c>
      <c r="T1177">
        <v>0</v>
      </c>
      <c r="U1177">
        <v>0</v>
      </c>
      <c r="V1177">
        <v>1</v>
      </c>
      <c r="W1177">
        <v>1</v>
      </c>
      <c r="X1177">
        <v>3</v>
      </c>
      <c r="Y1177">
        <v>1</v>
      </c>
      <c r="Z1177">
        <v>1</v>
      </c>
      <c r="AA1177">
        <v>2</v>
      </c>
      <c r="AB1177">
        <v>0</v>
      </c>
      <c r="AC1177">
        <v>0</v>
      </c>
      <c r="AD1177">
        <v>0</v>
      </c>
      <c r="AE1177">
        <v>1</v>
      </c>
      <c r="AF1177">
        <v>1</v>
      </c>
      <c r="AG1177">
        <v>3</v>
      </c>
      <c r="AH1177">
        <v>1</v>
      </c>
      <c r="AI1177">
        <v>1</v>
      </c>
      <c r="AJ1177">
        <v>2</v>
      </c>
      <c r="AK1177">
        <v>0</v>
      </c>
      <c r="AL1177">
        <v>0</v>
      </c>
      <c r="AM1177">
        <v>0</v>
      </c>
      <c r="AN1177">
        <v>7.2</v>
      </c>
      <c r="AO1177">
        <v>7.2</v>
      </c>
      <c r="AP1177">
        <v>7.2</v>
      </c>
      <c r="AQ1177">
        <v>47.688000000000002</v>
      </c>
      <c r="AR1177">
        <v>432</v>
      </c>
      <c r="AS1177" t="s">
        <v>12045</v>
      </c>
      <c r="AT1177">
        <v>0</v>
      </c>
      <c r="AU1177">
        <v>4.0880999999999998</v>
      </c>
      <c r="AV1177">
        <v>2.8</v>
      </c>
      <c r="AW1177">
        <v>2.8</v>
      </c>
      <c r="AX1177">
        <v>7.2</v>
      </c>
      <c r="AY1177">
        <v>2.8</v>
      </c>
      <c r="AZ1177">
        <v>2.8</v>
      </c>
      <c r="BA1177">
        <v>4.5999999999999996</v>
      </c>
      <c r="BB1177">
        <v>0</v>
      </c>
      <c r="BC1177">
        <v>0</v>
      </c>
      <c r="BD1177">
        <v>0</v>
      </c>
      <c r="BE1177">
        <v>63712000</v>
      </c>
      <c r="BF1177">
        <v>9034900</v>
      </c>
      <c r="BG1177">
        <v>6473700</v>
      </c>
      <c r="BH1177">
        <v>11967000</v>
      </c>
      <c r="BI1177">
        <v>9091400</v>
      </c>
      <c r="BJ1177">
        <v>9344800</v>
      </c>
      <c r="BK1177">
        <v>17800000</v>
      </c>
      <c r="BL1177">
        <v>0</v>
      </c>
      <c r="BM1177">
        <v>0</v>
      </c>
      <c r="BN1177">
        <v>0</v>
      </c>
      <c r="BO1177">
        <v>2548500</v>
      </c>
      <c r="BP1177" s="3">
        <v>361400</v>
      </c>
      <c r="BQ1177" s="3">
        <v>258950</v>
      </c>
      <c r="BR1177" s="3">
        <v>478690</v>
      </c>
      <c r="BS1177" s="3">
        <v>363660</v>
      </c>
      <c r="BT1177" s="3">
        <v>373790</v>
      </c>
      <c r="BU1177" s="3">
        <v>711980</v>
      </c>
      <c r="BV1177" s="3">
        <v>0</v>
      </c>
      <c r="BW1177" s="3">
        <v>0</v>
      </c>
      <c r="BX1177" s="3">
        <v>0</v>
      </c>
      <c r="BY1177">
        <v>10804000</v>
      </c>
      <c r="BZ1177">
        <v>7693600</v>
      </c>
      <c r="CA1177">
        <v>7872100</v>
      </c>
      <c r="CB1177">
        <v>5478500</v>
      </c>
      <c r="CC1177">
        <v>5261200</v>
      </c>
      <c r="CD1177">
        <v>7961400</v>
      </c>
      <c r="CE1177">
        <v>0</v>
      </c>
      <c r="CF1177">
        <v>0</v>
      </c>
      <c r="CG1177">
        <v>0</v>
      </c>
      <c r="CH1177">
        <v>1</v>
      </c>
      <c r="CI1177">
        <v>1</v>
      </c>
      <c r="CJ1177">
        <v>3</v>
      </c>
      <c r="CK1177">
        <v>1</v>
      </c>
      <c r="CL1177">
        <v>1</v>
      </c>
      <c r="CM1177">
        <v>2</v>
      </c>
      <c r="CN1177">
        <v>0</v>
      </c>
      <c r="CO1177">
        <v>0</v>
      </c>
      <c r="CP1177">
        <v>0</v>
      </c>
      <c r="CQ1177">
        <v>9</v>
      </c>
      <c r="CU1177">
        <v>1205</v>
      </c>
      <c r="CV1177" t="s">
        <v>12046</v>
      </c>
      <c r="CW1177" t="s">
        <v>114</v>
      </c>
      <c r="CX1177" t="s">
        <v>12047</v>
      </c>
      <c r="CY1177" t="s">
        <v>12048</v>
      </c>
      <c r="CZ1177" t="s">
        <v>12049</v>
      </c>
      <c r="DA1177" t="s">
        <v>12050</v>
      </c>
    </row>
    <row r="1178" spans="1:105" x14ac:dyDescent="0.2">
      <c r="A1178" t="s">
        <v>12051</v>
      </c>
      <c r="B1178" t="s">
        <v>12052</v>
      </c>
      <c r="C1178" t="s">
        <v>12053</v>
      </c>
      <c r="D1178" t="s">
        <v>12053</v>
      </c>
      <c r="E1178" t="s">
        <v>12053</v>
      </c>
      <c r="F1178" t="s">
        <v>12054</v>
      </c>
      <c r="G1178" t="s">
        <v>12055</v>
      </c>
      <c r="H1178" t="s">
        <v>12056</v>
      </c>
      <c r="I1178">
        <v>3</v>
      </c>
      <c r="J1178">
        <v>6</v>
      </c>
      <c r="K1178">
        <v>6</v>
      </c>
      <c r="L1178">
        <v>6</v>
      </c>
      <c r="M1178">
        <v>3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2</v>
      </c>
      <c r="T1178">
        <v>2</v>
      </c>
      <c r="U1178">
        <v>2</v>
      </c>
      <c r="V1178">
        <v>3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2</v>
      </c>
      <c r="AC1178">
        <v>2</v>
      </c>
      <c r="AD1178">
        <v>2</v>
      </c>
      <c r="AE1178">
        <v>3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2</v>
      </c>
      <c r="AL1178">
        <v>2</v>
      </c>
      <c r="AM1178">
        <v>2</v>
      </c>
      <c r="AN1178">
        <v>12.5</v>
      </c>
      <c r="AO1178">
        <v>12.5</v>
      </c>
      <c r="AP1178">
        <v>12.5</v>
      </c>
      <c r="AQ1178">
        <v>68.325000000000003</v>
      </c>
      <c r="AR1178">
        <v>617</v>
      </c>
      <c r="AS1178" t="s">
        <v>12057</v>
      </c>
      <c r="AT1178">
        <v>0</v>
      </c>
      <c r="AU1178">
        <v>7.7074999999999996</v>
      </c>
      <c r="AV1178">
        <v>5.8</v>
      </c>
      <c r="AW1178">
        <v>1.9</v>
      </c>
      <c r="AX1178">
        <v>2.4</v>
      </c>
      <c r="AY1178">
        <v>1.9</v>
      </c>
      <c r="AZ1178">
        <v>1.9</v>
      </c>
      <c r="BA1178">
        <v>1.5</v>
      </c>
      <c r="BB1178">
        <v>3.4</v>
      </c>
      <c r="BC1178">
        <v>4.4000000000000004</v>
      </c>
      <c r="BD1178">
        <v>4.7</v>
      </c>
      <c r="BE1178">
        <v>105440000</v>
      </c>
      <c r="BF1178">
        <v>18938000</v>
      </c>
      <c r="BG1178">
        <v>4398400</v>
      </c>
      <c r="BH1178">
        <v>9454200</v>
      </c>
      <c r="BI1178">
        <v>8646900</v>
      </c>
      <c r="BJ1178">
        <v>5525300</v>
      </c>
      <c r="BK1178">
        <v>5060100</v>
      </c>
      <c r="BL1178">
        <v>11031000</v>
      </c>
      <c r="BM1178">
        <v>19256000</v>
      </c>
      <c r="BN1178">
        <v>23129000</v>
      </c>
      <c r="BO1178">
        <v>3101100</v>
      </c>
      <c r="BP1178" s="3">
        <v>556990</v>
      </c>
      <c r="BQ1178" s="3">
        <v>129370</v>
      </c>
      <c r="BR1178" s="3">
        <v>278060</v>
      </c>
      <c r="BS1178" s="3">
        <v>254320</v>
      </c>
      <c r="BT1178" s="3">
        <v>162510</v>
      </c>
      <c r="BU1178" s="3">
        <v>148830</v>
      </c>
      <c r="BV1178" s="3">
        <v>324430</v>
      </c>
      <c r="BW1178" s="3">
        <v>566350</v>
      </c>
      <c r="BX1178" s="3">
        <v>680270</v>
      </c>
      <c r="BY1178">
        <v>11110000</v>
      </c>
      <c r="BZ1178">
        <v>7545300</v>
      </c>
      <c r="CA1178">
        <v>9318100</v>
      </c>
      <c r="CB1178">
        <v>7521200</v>
      </c>
      <c r="CC1178">
        <v>4490300</v>
      </c>
      <c r="CD1178">
        <v>6330600</v>
      </c>
      <c r="CE1178">
        <v>2181400</v>
      </c>
      <c r="CF1178">
        <v>3054700</v>
      </c>
      <c r="CG1178">
        <v>3741100</v>
      </c>
      <c r="CH1178">
        <v>3</v>
      </c>
      <c r="CI1178">
        <v>1</v>
      </c>
      <c r="CJ1178">
        <v>1</v>
      </c>
      <c r="CK1178">
        <v>1</v>
      </c>
      <c r="CL1178">
        <v>1</v>
      </c>
      <c r="CM1178">
        <v>1</v>
      </c>
      <c r="CN1178">
        <v>2</v>
      </c>
      <c r="CO1178">
        <v>2</v>
      </c>
      <c r="CP1178">
        <v>2</v>
      </c>
      <c r="CQ1178">
        <v>14</v>
      </c>
      <c r="CU1178">
        <v>1206</v>
      </c>
      <c r="CV1178" t="s">
        <v>12058</v>
      </c>
      <c r="CW1178" t="s">
        <v>181</v>
      </c>
      <c r="CX1178" t="s">
        <v>12059</v>
      </c>
      <c r="CY1178" t="s">
        <v>12060</v>
      </c>
      <c r="CZ1178" t="s">
        <v>12061</v>
      </c>
      <c r="DA1178" t="s">
        <v>12062</v>
      </c>
    </row>
    <row r="1179" spans="1:105" x14ac:dyDescent="0.2">
      <c r="A1179" t="s">
        <v>12063</v>
      </c>
      <c r="B1179" t="s">
        <v>12063</v>
      </c>
      <c r="C1179">
        <v>29</v>
      </c>
      <c r="D1179">
        <v>29</v>
      </c>
      <c r="E1179">
        <v>29</v>
      </c>
      <c r="F1179" t="s">
        <v>12064</v>
      </c>
      <c r="G1179" t="s">
        <v>12065</v>
      </c>
      <c r="H1179" t="s">
        <v>12066</v>
      </c>
      <c r="I1179">
        <v>1</v>
      </c>
      <c r="J1179">
        <v>29</v>
      </c>
      <c r="K1179">
        <v>29</v>
      </c>
      <c r="L1179">
        <v>29</v>
      </c>
      <c r="M1179">
        <v>8</v>
      </c>
      <c r="N1179">
        <v>6</v>
      </c>
      <c r="O1179">
        <v>6</v>
      </c>
      <c r="P1179">
        <v>9</v>
      </c>
      <c r="Q1179">
        <v>8</v>
      </c>
      <c r="R1179">
        <v>9</v>
      </c>
      <c r="S1179">
        <v>25</v>
      </c>
      <c r="T1179">
        <v>25</v>
      </c>
      <c r="U1179">
        <v>26</v>
      </c>
      <c r="V1179">
        <v>8</v>
      </c>
      <c r="W1179">
        <v>6</v>
      </c>
      <c r="X1179">
        <v>6</v>
      </c>
      <c r="Y1179">
        <v>9</v>
      </c>
      <c r="Z1179">
        <v>8</v>
      </c>
      <c r="AA1179">
        <v>9</v>
      </c>
      <c r="AB1179">
        <v>25</v>
      </c>
      <c r="AC1179">
        <v>25</v>
      </c>
      <c r="AD1179">
        <v>26</v>
      </c>
      <c r="AE1179">
        <v>8</v>
      </c>
      <c r="AF1179">
        <v>6</v>
      </c>
      <c r="AG1179">
        <v>6</v>
      </c>
      <c r="AH1179">
        <v>9</v>
      </c>
      <c r="AI1179">
        <v>8</v>
      </c>
      <c r="AJ1179">
        <v>9</v>
      </c>
      <c r="AK1179">
        <v>25</v>
      </c>
      <c r="AL1179">
        <v>25</v>
      </c>
      <c r="AM1179">
        <v>26</v>
      </c>
      <c r="AN1179">
        <v>59.4</v>
      </c>
      <c r="AO1179">
        <v>59.4</v>
      </c>
      <c r="AP1179">
        <v>59.4</v>
      </c>
      <c r="AQ1179">
        <v>43.698</v>
      </c>
      <c r="AR1179">
        <v>394</v>
      </c>
      <c r="AS1179">
        <v>394</v>
      </c>
      <c r="AT1179">
        <v>0</v>
      </c>
      <c r="AU1179">
        <v>250.84</v>
      </c>
      <c r="AV1179">
        <v>18.8</v>
      </c>
      <c r="AW1179">
        <v>15.2</v>
      </c>
      <c r="AX1179">
        <v>16.8</v>
      </c>
      <c r="AY1179">
        <v>22.3</v>
      </c>
      <c r="AZ1179">
        <v>21.1</v>
      </c>
      <c r="BA1179">
        <v>22.8</v>
      </c>
      <c r="BB1179">
        <v>52.5</v>
      </c>
      <c r="BC1179">
        <v>54.6</v>
      </c>
      <c r="BD1179">
        <v>59.4</v>
      </c>
      <c r="BE1179">
        <v>6013000000</v>
      </c>
      <c r="BF1179">
        <v>64068000</v>
      </c>
      <c r="BG1179">
        <v>49187000</v>
      </c>
      <c r="BH1179">
        <v>75085000</v>
      </c>
      <c r="BI1179">
        <v>162510000</v>
      </c>
      <c r="BJ1179">
        <v>108350000</v>
      </c>
      <c r="BK1179">
        <v>156720000</v>
      </c>
      <c r="BL1179">
        <v>1884800000</v>
      </c>
      <c r="BM1179">
        <v>1713600000</v>
      </c>
      <c r="BN1179">
        <v>1798700000</v>
      </c>
      <c r="BO1179">
        <v>273320000</v>
      </c>
      <c r="BP1179" s="3">
        <v>2912200</v>
      </c>
      <c r="BQ1179" s="3">
        <v>2235800</v>
      </c>
      <c r="BR1179" s="3">
        <v>3412900</v>
      </c>
      <c r="BS1179" s="3">
        <v>7387000</v>
      </c>
      <c r="BT1179" s="3">
        <v>4925100</v>
      </c>
      <c r="BU1179" s="3">
        <v>7123800</v>
      </c>
      <c r="BV1179" s="3">
        <v>85672000</v>
      </c>
      <c r="BW1179" s="3">
        <v>77891000</v>
      </c>
      <c r="BX1179" s="3">
        <v>81758000</v>
      </c>
      <c r="BY1179">
        <v>68875000</v>
      </c>
      <c r="BZ1179">
        <v>62038000</v>
      </c>
      <c r="CA1179">
        <v>77593000</v>
      </c>
      <c r="CB1179">
        <v>83283000</v>
      </c>
      <c r="CC1179">
        <v>67593000</v>
      </c>
      <c r="CD1179">
        <v>78081000</v>
      </c>
      <c r="CE1179">
        <v>424920000</v>
      </c>
      <c r="CF1179">
        <v>436640000</v>
      </c>
      <c r="CG1179">
        <v>417670000</v>
      </c>
      <c r="CH1179">
        <v>8</v>
      </c>
      <c r="CI1179">
        <v>7</v>
      </c>
      <c r="CJ1179">
        <v>9</v>
      </c>
      <c r="CK1179">
        <v>9</v>
      </c>
      <c r="CL1179">
        <v>8</v>
      </c>
      <c r="CM1179">
        <v>9</v>
      </c>
      <c r="CN1179">
        <v>28</v>
      </c>
      <c r="CO1179">
        <v>29</v>
      </c>
      <c r="CP1179">
        <v>27</v>
      </c>
      <c r="CQ1179">
        <v>134</v>
      </c>
      <c r="CU1179">
        <v>1207</v>
      </c>
      <c r="CV1179" t="s">
        <v>12067</v>
      </c>
      <c r="CW1179" t="s">
        <v>1125</v>
      </c>
      <c r="CX1179" t="s">
        <v>12068</v>
      </c>
      <c r="CY1179" t="s">
        <v>12069</v>
      </c>
      <c r="CZ1179" t="s">
        <v>12070</v>
      </c>
      <c r="DA1179" t="s">
        <v>12071</v>
      </c>
    </row>
    <row r="1180" spans="1:105" x14ac:dyDescent="0.2">
      <c r="A1180" t="s">
        <v>12072</v>
      </c>
      <c r="B1180" t="s">
        <v>12073</v>
      </c>
      <c r="C1180" t="s">
        <v>12074</v>
      </c>
      <c r="D1180" t="s">
        <v>12074</v>
      </c>
      <c r="E1180" t="s">
        <v>12074</v>
      </c>
      <c r="F1180" t="s">
        <v>12075</v>
      </c>
      <c r="G1180" t="s">
        <v>12076</v>
      </c>
      <c r="H1180" t="s">
        <v>12077</v>
      </c>
      <c r="I1180">
        <v>6</v>
      </c>
      <c r="J1180">
        <v>4</v>
      </c>
      <c r="K1180">
        <v>4</v>
      </c>
      <c r="L1180">
        <v>4</v>
      </c>
      <c r="M1180">
        <v>3</v>
      </c>
      <c r="N1180">
        <v>3</v>
      </c>
      <c r="O1180">
        <v>3</v>
      </c>
      <c r="P1180">
        <v>3</v>
      </c>
      <c r="Q1180">
        <v>2</v>
      </c>
      <c r="R1180">
        <v>3</v>
      </c>
      <c r="S1180">
        <v>3</v>
      </c>
      <c r="T1180">
        <v>2</v>
      </c>
      <c r="U1180">
        <v>4</v>
      </c>
      <c r="V1180">
        <v>3</v>
      </c>
      <c r="W1180">
        <v>3</v>
      </c>
      <c r="X1180">
        <v>3</v>
      </c>
      <c r="Y1180">
        <v>3</v>
      </c>
      <c r="Z1180">
        <v>2</v>
      </c>
      <c r="AA1180">
        <v>3</v>
      </c>
      <c r="AB1180">
        <v>3</v>
      </c>
      <c r="AC1180">
        <v>2</v>
      </c>
      <c r="AD1180">
        <v>4</v>
      </c>
      <c r="AE1180">
        <v>3</v>
      </c>
      <c r="AF1180">
        <v>3</v>
      </c>
      <c r="AG1180">
        <v>3</v>
      </c>
      <c r="AH1180">
        <v>3</v>
      </c>
      <c r="AI1180">
        <v>2</v>
      </c>
      <c r="AJ1180">
        <v>3</v>
      </c>
      <c r="AK1180">
        <v>3</v>
      </c>
      <c r="AL1180">
        <v>2</v>
      </c>
      <c r="AM1180">
        <v>4</v>
      </c>
      <c r="AN1180">
        <v>24.5</v>
      </c>
      <c r="AO1180">
        <v>24.5</v>
      </c>
      <c r="AP1180">
        <v>24.5</v>
      </c>
      <c r="AQ1180">
        <v>21.881</v>
      </c>
      <c r="AR1180">
        <v>192</v>
      </c>
      <c r="AS1180" t="s">
        <v>12078</v>
      </c>
      <c r="AT1180">
        <v>0</v>
      </c>
      <c r="AU1180">
        <v>10.79</v>
      </c>
      <c r="AV1180">
        <v>18.8</v>
      </c>
      <c r="AW1180">
        <v>18.8</v>
      </c>
      <c r="AX1180">
        <v>18.8</v>
      </c>
      <c r="AY1180">
        <v>18.8</v>
      </c>
      <c r="AZ1180">
        <v>15.1</v>
      </c>
      <c r="BA1180">
        <v>18.8</v>
      </c>
      <c r="BB1180">
        <v>18.8</v>
      </c>
      <c r="BC1180">
        <v>13.5</v>
      </c>
      <c r="BD1180">
        <v>24.5</v>
      </c>
      <c r="BE1180">
        <v>324210000</v>
      </c>
      <c r="BF1180">
        <v>34317000</v>
      </c>
      <c r="BG1180">
        <v>28948000</v>
      </c>
      <c r="BH1180">
        <v>27461000</v>
      </c>
      <c r="BI1180">
        <v>34545000</v>
      </c>
      <c r="BJ1180">
        <v>30745000</v>
      </c>
      <c r="BK1180">
        <v>38398000</v>
      </c>
      <c r="BL1180">
        <v>40310000</v>
      </c>
      <c r="BM1180">
        <v>35327000</v>
      </c>
      <c r="BN1180">
        <v>54159000</v>
      </c>
      <c r="BO1180">
        <v>36023000</v>
      </c>
      <c r="BP1180" s="3">
        <v>3813000</v>
      </c>
      <c r="BQ1180" s="3">
        <v>3216500</v>
      </c>
      <c r="BR1180" s="3">
        <v>3051300</v>
      </c>
      <c r="BS1180" s="3">
        <v>3838300</v>
      </c>
      <c r="BT1180" s="3">
        <v>3416100</v>
      </c>
      <c r="BU1180" s="3">
        <v>4266400</v>
      </c>
      <c r="BV1180" s="3">
        <v>4478900</v>
      </c>
      <c r="BW1180" s="3">
        <v>3925200</v>
      </c>
      <c r="BX1180" s="3">
        <v>6017700</v>
      </c>
      <c r="BY1180">
        <v>33153000</v>
      </c>
      <c r="BZ1180">
        <v>27896000</v>
      </c>
      <c r="CA1180">
        <v>22899000</v>
      </c>
      <c r="CB1180">
        <v>17425000</v>
      </c>
      <c r="CC1180">
        <v>17810000</v>
      </c>
      <c r="CD1180">
        <v>16432000</v>
      </c>
      <c r="CE1180">
        <v>11392000</v>
      </c>
      <c r="CF1180">
        <v>16001000</v>
      </c>
      <c r="CG1180">
        <v>10051000</v>
      </c>
      <c r="CH1180">
        <v>3</v>
      </c>
      <c r="CI1180">
        <v>3</v>
      </c>
      <c r="CJ1180">
        <v>3</v>
      </c>
      <c r="CK1180">
        <v>3</v>
      </c>
      <c r="CL1180">
        <v>2</v>
      </c>
      <c r="CM1180">
        <v>3</v>
      </c>
      <c r="CN1180">
        <v>4</v>
      </c>
      <c r="CO1180">
        <v>2</v>
      </c>
      <c r="CP1180">
        <v>4</v>
      </c>
      <c r="CQ1180">
        <v>27</v>
      </c>
      <c r="CU1180">
        <v>1208</v>
      </c>
      <c r="CV1180" t="s">
        <v>12079</v>
      </c>
      <c r="CW1180" t="s">
        <v>137</v>
      </c>
      <c r="CX1180" t="s">
        <v>12080</v>
      </c>
      <c r="CY1180" t="s">
        <v>12081</v>
      </c>
      <c r="CZ1180" t="s">
        <v>12082</v>
      </c>
      <c r="DA1180" t="s">
        <v>12083</v>
      </c>
    </row>
    <row r="1181" spans="1:105" x14ac:dyDescent="0.2">
      <c r="A1181" t="s">
        <v>12084</v>
      </c>
      <c r="B1181" t="s">
        <v>12084</v>
      </c>
      <c r="C1181" t="s">
        <v>783</v>
      </c>
      <c r="D1181" t="s">
        <v>783</v>
      </c>
      <c r="E1181" t="s">
        <v>783</v>
      </c>
      <c r="F1181" t="s">
        <v>12085</v>
      </c>
      <c r="G1181" t="s">
        <v>12086</v>
      </c>
      <c r="H1181" t="s">
        <v>12087</v>
      </c>
      <c r="I1181">
        <v>2</v>
      </c>
      <c r="J1181">
        <v>2</v>
      </c>
      <c r="K1181">
        <v>2</v>
      </c>
      <c r="L1181">
        <v>2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1</v>
      </c>
      <c r="U1181">
        <v>1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</v>
      </c>
      <c r="AD1181">
        <v>1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1</v>
      </c>
      <c r="AM1181">
        <v>1</v>
      </c>
      <c r="AN1181">
        <v>1.6</v>
      </c>
      <c r="AO1181">
        <v>1.6</v>
      </c>
      <c r="AP1181">
        <v>1.6</v>
      </c>
      <c r="AQ1181">
        <v>139.49</v>
      </c>
      <c r="AR1181">
        <v>1234</v>
      </c>
      <c r="AS1181" t="s">
        <v>12088</v>
      </c>
      <c r="AT1181">
        <v>0</v>
      </c>
      <c r="AU1181">
        <v>3.1882999999999999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0.8</v>
      </c>
      <c r="BD1181">
        <v>0.8</v>
      </c>
      <c r="BE1181">
        <v>18324000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8083000</v>
      </c>
      <c r="BN1181">
        <v>10241000</v>
      </c>
      <c r="BO1181">
        <v>352380</v>
      </c>
      <c r="BP1181" s="3">
        <v>0</v>
      </c>
      <c r="BQ1181" s="3">
        <v>0</v>
      </c>
      <c r="BR1181" s="3">
        <v>0</v>
      </c>
      <c r="BS1181" s="3">
        <v>0</v>
      </c>
      <c r="BT1181" s="3">
        <v>0</v>
      </c>
      <c r="BU1181" s="3">
        <v>0</v>
      </c>
      <c r="BV1181" s="3">
        <v>0</v>
      </c>
      <c r="BW1181" s="3">
        <v>155440</v>
      </c>
      <c r="BX1181" s="3">
        <v>196940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2579700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1</v>
      </c>
      <c r="CP1181">
        <v>1</v>
      </c>
      <c r="CQ1181">
        <v>2</v>
      </c>
      <c r="CU1181">
        <v>1209</v>
      </c>
      <c r="CV1181" t="s">
        <v>12089</v>
      </c>
      <c r="CW1181" t="s">
        <v>161</v>
      </c>
      <c r="CX1181" t="s">
        <v>12090</v>
      </c>
      <c r="CY1181" t="s">
        <v>12091</v>
      </c>
      <c r="CZ1181" t="s">
        <v>12092</v>
      </c>
      <c r="DA1181" t="s">
        <v>12092</v>
      </c>
    </row>
    <row r="1182" spans="1:105" x14ac:dyDescent="0.2">
      <c r="A1182" t="s">
        <v>12093</v>
      </c>
      <c r="B1182" t="s">
        <v>12093</v>
      </c>
      <c r="C1182">
        <v>25</v>
      </c>
      <c r="D1182">
        <v>25</v>
      </c>
      <c r="E1182">
        <v>25</v>
      </c>
      <c r="F1182" t="s">
        <v>12094</v>
      </c>
      <c r="G1182" t="s">
        <v>12095</v>
      </c>
      <c r="H1182" t="s">
        <v>12096</v>
      </c>
      <c r="I1182">
        <v>1</v>
      </c>
      <c r="J1182">
        <v>25</v>
      </c>
      <c r="K1182">
        <v>25</v>
      </c>
      <c r="L1182">
        <v>25</v>
      </c>
      <c r="M1182">
        <v>2</v>
      </c>
      <c r="N1182">
        <v>1</v>
      </c>
      <c r="O1182">
        <v>3</v>
      </c>
      <c r="P1182">
        <v>11</v>
      </c>
      <c r="Q1182">
        <v>13</v>
      </c>
      <c r="R1182">
        <v>12</v>
      </c>
      <c r="S1182">
        <v>17</v>
      </c>
      <c r="T1182">
        <v>20</v>
      </c>
      <c r="U1182">
        <v>17</v>
      </c>
      <c r="V1182">
        <v>2</v>
      </c>
      <c r="W1182">
        <v>1</v>
      </c>
      <c r="X1182">
        <v>3</v>
      </c>
      <c r="Y1182">
        <v>11</v>
      </c>
      <c r="Z1182">
        <v>13</v>
      </c>
      <c r="AA1182">
        <v>12</v>
      </c>
      <c r="AB1182">
        <v>17</v>
      </c>
      <c r="AC1182">
        <v>20</v>
      </c>
      <c r="AD1182">
        <v>17</v>
      </c>
      <c r="AE1182">
        <v>2</v>
      </c>
      <c r="AF1182">
        <v>1</v>
      </c>
      <c r="AG1182">
        <v>3</v>
      </c>
      <c r="AH1182">
        <v>11</v>
      </c>
      <c r="AI1182">
        <v>13</v>
      </c>
      <c r="AJ1182">
        <v>12</v>
      </c>
      <c r="AK1182">
        <v>17</v>
      </c>
      <c r="AL1182">
        <v>20</v>
      </c>
      <c r="AM1182">
        <v>17</v>
      </c>
      <c r="AN1182">
        <v>40.4</v>
      </c>
      <c r="AO1182">
        <v>40.4</v>
      </c>
      <c r="AP1182">
        <v>40.4</v>
      </c>
      <c r="AQ1182">
        <v>79.480999999999995</v>
      </c>
      <c r="AR1182">
        <v>735</v>
      </c>
      <c r="AS1182">
        <v>735</v>
      </c>
      <c r="AT1182">
        <v>0</v>
      </c>
      <c r="AU1182">
        <v>126.73</v>
      </c>
      <c r="AV1182">
        <v>3.4</v>
      </c>
      <c r="AW1182">
        <v>1.8</v>
      </c>
      <c r="AX1182">
        <v>4.5999999999999996</v>
      </c>
      <c r="AY1182">
        <v>18.5</v>
      </c>
      <c r="AZ1182">
        <v>22.6</v>
      </c>
      <c r="BA1182">
        <v>19.2</v>
      </c>
      <c r="BB1182">
        <v>28.2</v>
      </c>
      <c r="BC1182">
        <v>30.9</v>
      </c>
      <c r="BD1182">
        <v>26.8</v>
      </c>
      <c r="BE1182">
        <v>2924200000</v>
      </c>
      <c r="BF1182">
        <v>11282000</v>
      </c>
      <c r="BG1182">
        <v>6991300</v>
      </c>
      <c r="BH1182">
        <v>16972000</v>
      </c>
      <c r="BI1182">
        <v>166340000</v>
      </c>
      <c r="BJ1182">
        <v>207410000</v>
      </c>
      <c r="BK1182">
        <v>229720000</v>
      </c>
      <c r="BL1182">
        <v>758980000</v>
      </c>
      <c r="BM1182">
        <v>870770000</v>
      </c>
      <c r="BN1182">
        <v>655760000</v>
      </c>
      <c r="BO1182">
        <v>74980000</v>
      </c>
      <c r="BP1182" s="3">
        <v>289270</v>
      </c>
      <c r="BQ1182" s="3">
        <v>179260</v>
      </c>
      <c r="BR1182" s="3">
        <v>435180</v>
      </c>
      <c r="BS1182" s="3">
        <v>4265200</v>
      </c>
      <c r="BT1182" s="3">
        <v>5318200</v>
      </c>
      <c r="BU1182" s="3">
        <v>5890200</v>
      </c>
      <c r="BV1182" s="3">
        <v>19461000</v>
      </c>
      <c r="BW1182" s="3">
        <v>22327000</v>
      </c>
      <c r="BX1182" s="3">
        <v>16814000</v>
      </c>
      <c r="BY1182">
        <v>12247000</v>
      </c>
      <c r="BZ1182">
        <v>8921200</v>
      </c>
      <c r="CA1182">
        <v>19106000</v>
      </c>
      <c r="CB1182">
        <v>87634000</v>
      </c>
      <c r="CC1182">
        <v>99367000</v>
      </c>
      <c r="CD1182">
        <v>112530000</v>
      </c>
      <c r="CE1182">
        <v>185420000</v>
      </c>
      <c r="CF1182">
        <v>191510000</v>
      </c>
      <c r="CG1182">
        <v>171550000</v>
      </c>
      <c r="CH1182">
        <v>2</v>
      </c>
      <c r="CI1182">
        <v>1</v>
      </c>
      <c r="CJ1182">
        <v>3</v>
      </c>
      <c r="CK1182">
        <v>13</v>
      </c>
      <c r="CL1182">
        <v>15</v>
      </c>
      <c r="CM1182">
        <v>11</v>
      </c>
      <c r="CN1182">
        <v>19</v>
      </c>
      <c r="CO1182">
        <v>22</v>
      </c>
      <c r="CP1182">
        <v>19</v>
      </c>
      <c r="CQ1182">
        <v>105</v>
      </c>
      <c r="CU1182">
        <v>1210</v>
      </c>
      <c r="CV1182" t="s">
        <v>12097</v>
      </c>
      <c r="CW1182" t="s">
        <v>1622</v>
      </c>
      <c r="CX1182" t="s">
        <v>12098</v>
      </c>
      <c r="CY1182" t="s">
        <v>12099</v>
      </c>
      <c r="CZ1182" t="s">
        <v>12100</v>
      </c>
      <c r="DA1182" t="s">
        <v>12101</v>
      </c>
    </row>
    <row r="1183" spans="1:105" x14ac:dyDescent="0.2">
      <c r="A1183" t="s">
        <v>12102</v>
      </c>
      <c r="B1183" t="s">
        <v>12102</v>
      </c>
      <c r="C1183" t="s">
        <v>12103</v>
      </c>
      <c r="D1183" t="s">
        <v>12104</v>
      </c>
      <c r="E1183" t="s">
        <v>12104</v>
      </c>
      <c r="F1183" t="s">
        <v>12105</v>
      </c>
      <c r="G1183" t="s">
        <v>12106</v>
      </c>
      <c r="H1183" t="s">
        <v>12107</v>
      </c>
      <c r="I1183">
        <v>3</v>
      </c>
      <c r="J1183">
        <v>6</v>
      </c>
      <c r="K1183">
        <v>4</v>
      </c>
      <c r="L1183">
        <v>4</v>
      </c>
      <c r="M1183">
        <v>0</v>
      </c>
      <c r="N1183">
        <v>0</v>
      </c>
      <c r="O1183">
        <v>0</v>
      </c>
      <c r="P1183">
        <v>1</v>
      </c>
      <c r="Q1183">
        <v>1</v>
      </c>
      <c r="R1183">
        <v>2</v>
      </c>
      <c r="S1183">
        <v>4</v>
      </c>
      <c r="T1183">
        <v>3</v>
      </c>
      <c r="U1183">
        <v>5</v>
      </c>
      <c r="V1183">
        <v>0</v>
      </c>
      <c r="W1183">
        <v>0</v>
      </c>
      <c r="X1183">
        <v>0</v>
      </c>
      <c r="Y1183">
        <v>1</v>
      </c>
      <c r="Z1183">
        <v>0</v>
      </c>
      <c r="AA1183">
        <v>1</v>
      </c>
      <c r="AB1183">
        <v>2</v>
      </c>
      <c r="AC1183">
        <v>2</v>
      </c>
      <c r="AD1183">
        <v>4</v>
      </c>
      <c r="AE1183">
        <v>0</v>
      </c>
      <c r="AF1183">
        <v>0</v>
      </c>
      <c r="AG1183">
        <v>0</v>
      </c>
      <c r="AH1183">
        <v>1</v>
      </c>
      <c r="AI1183">
        <v>0</v>
      </c>
      <c r="AJ1183">
        <v>1</v>
      </c>
      <c r="AK1183">
        <v>2</v>
      </c>
      <c r="AL1183">
        <v>2</v>
      </c>
      <c r="AM1183">
        <v>4</v>
      </c>
      <c r="AN1183">
        <v>19.399999999999999</v>
      </c>
      <c r="AO1183">
        <v>15.2</v>
      </c>
      <c r="AP1183">
        <v>15.2</v>
      </c>
      <c r="AQ1183">
        <v>26.268000000000001</v>
      </c>
      <c r="AR1183">
        <v>237</v>
      </c>
      <c r="AS1183" t="s">
        <v>12108</v>
      </c>
      <c r="AT1183">
        <v>0</v>
      </c>
      <c r="AU1183">
        <v>17.872</v>
      </c>
      <c r="AV1183">
        <v>0</v>
      </c>
      <c r="AW1183">
        <v>0</v>
      </c>
      <c r="AX1183">
        <v>0</v>
      </c>
      <c r="AY1183">
        <v>6.8</v>
      </c>
      <c r="AZ1183">
        <v>3.4</v>
      </c>
      <c r="BA1183">
        <v>10.1</v>
      </c>
      <c r="BB1183">
        <v>14.3</v>
      </c>
      <c r="BC1183">
        <v>14.8</v>
      </c>
      <c r="BD1183">
        <v>18.600000000000001</v>
      </c>
      <c r="BE1183">
        <v>173310000</v>
      </c>
      <c r="BF1183">
        <v>0</v>
      </c>
      <c r="BG1183">
        <v>0</v>
      </c>
      <c r="BH1183">
        <v>0</v>
      </c>
      <c r="BI1183">
        <v>8756700</v>
      </c>
      <c r="BJ1183">
        <v>0</v>
      </c>
      <c r="BK1183">
        <v>8619200</v>
      </c>
      <c r="BL1183">
        <v>40694000</v>
      </c>
      <c r="BM1183">
        <v>49827000</v>
      </c>
      <c r="BN1183">
        <v>65411000</v>
      </c>
      <c r="BO1183">
        <v>10832000</v>
      </c>
      <c r="BP1183" s="3">
        <v>0</v>
      </c>
      <c r="BQ1183" s="3">
        <v>0</v>
      </c>
      <c r="BR1183" s="3">
        <v>0</v>
      </c>
      <c r="BS1183" s="3">
        <v>547290</v>
      </c>
      <c r="BT1183" s="3">
        <v>0</v>
      </c>
      <c r="BU1183" s="3">
        <v>538700</v>
      </c>
      <c r="BV1183" s="3">
        <v>2543400</v>
      </c>
      <c r="BW1183" s="3">
        <v>3114200</v>
      </c>
      <c r="BX1183" s="3">
        <v>4088200</v>
      </c>
      <c r="BY1183">
        <v>0</v>
      </c>
      <c r="BZ1183">
        <v>0</v>
      </c>
      <c r="CA1183">
        <v>0</v>
      </c>
      <c r="CB1183">
        <v>5713400</v>
      </c>
      <c r="CC1183">
        <v>0</v>
      </c>
      <c r="CD1183">
        <v>5455800</v>
      </c>
      <c r="CE1183">
        <v>11798000</v>
      </c>
      <c r="CF1183">
        <v>12112000</v>
      </c>
      <c r="CG1183">
        <v>11911000</v>
      </c>
      <c r="CH1183">
        <v>0</v>
      </c>
      <c r="CI1183">
        <v>0</v>
      </c>
      <c r="CJ1183">
        <v>0</v>
      </c>
      <c r="CK1183">
        <v>1</v>
      </c>
      <c r="CL1183">
        <v>0</v>
      </c>
      <c r="CM1183">
        <v>1</v>
      </c>
      <c r="CN1183">
        <v>2</v>
      </c>
      <c r="CO1183">
        <v>2</v>
      </c>
      <c r="CP1183">
        <v>4</v>
      </c>
      <c r="CQ1183">
        <v>10</v>
      </c>
      <c r="CU1183">
        <v>1211</v>
      </c>
      <c r="CV1183" t="s">
        <v>12109</v>
      </c>
      <c r="CW1183" t="s">
        <v>12110</v>
      </c>
      <c r="CX1183" t="s">
        <v>12111</v>
      </c>
      <c r="CY1183" t="s">
        <v>12112</v>
      </c>
      <c r="CZ1183" t="s">
        <v>12113</v>
      </c>
      <c r="DA1183" t="s">
        <v>12114</v>
      </c>
    </row>
    <row r="1184" spans="1:105" x14ac:dyDescent="0.2">
      <c r="A1184" t="s">
        <v>12115</v>
      </c>
      <c r="B1184" t="s">
        <v>12115</v>
      </c>
      <c r="C1184">
        <v>2</v>
      </c>
      <c r="D1184">
        <v>2</v>
      </c>
      <c r="E1184">
        <v>2</v>
      </c>
      <c r="F1184" t="s">
        <v>12116</v>
      </c>
      <c r="G1184" t="s">
        <v>12117</v>
      </c>
      <c r="H1184" t="s">
        <v>12118</v>
      </c>
      <c r="I1184">
        <v>1</v>
      </c>
      <c r="J1184">
        <v>2</v>
      </c>
      <c r="K1184">
        <v>2</v>
      </c>
      <c r="L1184">
        <v>2</v>
      </c>
      <c r="M1184">
        <v>1</v>
      </c>
      <c r="N1184">
        <v>2</v>
      </c>
      <c r="O1184">
        <v>2</v>
      </c>
      <c r="P1184">
        <v>1</v>
      </c>
      <c r="Q1184">
        <v>0</v>
      </c>
      <c r="R1184">
        <v>2</v>
      </c>
      <c r="S1184">
        <v>1</v>
      </c>
      <c r="T1184">
        <v>1</v>
      </c>
      <c r="U1184">
        <v>1</v>
      </c>
      <c r="V1184">
        <v>1</v>
      </c>
      <c r="W1184">
        <v>2</v>
      </c>
      <c r="X1184">
        <v>2</v>
      </c>
      <c r="Y1184">
        <v>1</v>
      </c>
      <c r="Z1184">
        <v>0</v>
      </c>
      <c r="AA1184">
        <v>2</v>
      </c>
      <c r="AB1184">
        <v>1</v>
      </c>
      <c r="AC1184">
        <v>1</v>
      </c>
      <c r="AD1184">
        <v>1</v>
      </c>
      <c r="AE1184">
        <v>1</v>
      </c>
      <c r="AF1184">
        <v>2</v>
      </c>
      <c r="AG1184">
        <v>2</v>
      </c>
      <c r="AH1184">
        <v>1</v>
      </c>
      <c r="AI1184">
        <v>0</v>
      </c>
      <c r="AJ1184">
        <v>2</v>
      </c>
      <c r="AK1184">
        <v>1</v>
      </c>
      <c r="AL1184">
        <v>1</v>
      </c>
      <c r="AM1184">
        <v>1</v>
      </c>
      <c r="AN1184">
        <v>6.8</v>
      </c>
      <c r="AO1184">
        <v>6.8</v>
      </c>
      <c r="AP1184">
        <v>6.8</v>
      </c>
      <c r="AQ1184">
        <v>40.301000000000002</v>
      </c>
      <c r="AR1184">
        <v>351</v>
      </c>
      <c r="AS1184">
        <v>351</v>
      </c>
      <c r="AT1184">
        <v>8.8106000000000002E-4</v>
      </c>
      <c r="AU1184">
        <v>2.2982999999999998</v>
      </c>
      <c r="AV1184">
        <v>3.1</v>
      </c>
      <c r="AW1184">
        <v>6.8</v>
      </c>
      <c r="AX1184">
        <v>6.8</v>
      </c>
      <c r="AY1184">
        <v>3.7</v>
      </c>
      <c r="AZ1184">
        <v>0</v>
      </c>
      <c r="BA1184">
        <v>6.8</v>
      </c>
      <c r="BB1184">
        <v>3.1</v>
      </c>
      <c r="BC1184">
        <v>3.1</v>
      </c>
      <c r="BD1184">
        <v>3.1</v>
      </c>
      <c r="BE1184">
        <v>173660000</v>
      </c>
      <c r="BF1184">
        <v>12727000</v>
      </c>
      <c r="BG1184">
        <v>20170000</v>
      </c>
      <c r="BH1184">
        <v>21016000</v>
      </c>
      <c r="BI1184">
        <v>7393200</v>
      </c>
      <c r="BJ1184">
        <v>0</v>
      </c>
      <c r="BK1184">
        <v>22218000</v>
      </c>
      <c r="BL1184">
        <v>21717000</v>
      </c>
      <c r="BM1184">
        <v>44079000</v>
      </c>
      <c r="BN1184">
        <v>24334000</v>
      </c>
      <c r="BO1184">
        <v>10853000</v>
      </c>
      <c r="BP1184" s="3">
        <v>795440</v>
      </c>
      <c r="BQ1184" s="3">
        <v>1260600</v>
      </c>
      <c r="BR1184" s="3">
        <v>1313500</v>
      </c>
      <c r="BS1184" s="3">
        <v>462080</v>
      </c>
      <c r="BT1184" s="3">
        <v>0</v>
      </c>
      <c r="BU1184" s="3">
        <v>1388600</v>
      </c>
      <c r="BV1184" s="3">
        <v>1357300</v>
      </c>
      <c r="BW1184" s="3">
        <v>2755000</v>
      </c>
      <c r="BX1184" s="3">
        <v>1520900</v>
      </c>
      <c r="BY1184">
        <v>14656000</v>
      </c>
      <c r="BZ1184">
        <v>16137000</v>
      </c>
      <c r="CA1184">
        <v>16882000</v>
      </c>
      <c r="CB1184">
        <v>8519300</v>
      </c>
      <c r="CC1184">
        <v>0</v>
      </c>
      <c r="CD1184">
        <v>8766700</v>
      </c>
      <c r="CE1184">
        <v>6123400</v>
      </c>
      <c r="CF1184">
        <v>12145000</v>
      </c>
      <c r="CG1184">
        <v>7058700</v>
      </c>
      <c r="CH1184">
        <v>1</v>
      </c>
      <c r="CI1184">
        <v>2</v>
      </c>
      <c r="CJ1184">
        <v>2</v>
      </c>
      <c r="CK1184">
        <v>1</v>
      </c>
      <c r="CL1184">
        <v>0</v>
      </c>
      <c r="CM1184">
        <v>2</v>
      </c>
      <c r="CN1184">
        <v>1</v>
      </c>
      <c r="CO1184">
        <v>1</v>
      </c>
      <c r="CP1184">
        <v>1</v>
      </c>
      <c r="CQ1184">
        <v>11</v>
      </c>
      <c r="CU1184">
        <v>1212</v>
      </c>
      <c r="CV1184" t="s">
        <v>12119</v>
      </c>
      <c r="CW1184" t="s">
        <v>161</v>
      </c>
      <c r="CX1184" t="s">
        <v>12120</v>
      </c>
      <c r="CY1184" t="s">
        <v>12121</v>
      </c>
      <c r="CZ1184" t="s">
        <v>12122</v>
      </c>
      <c r="DA1184" t="s">
        <v>12123</v>
      </c>
    </row>
    <row r="1185" spans="1:107" x14ac:dyDescent="0.2">
      <c r="A1185" t="s">
        <v>12124</v>
      </c>
      <c r="B1185" t="s">
        <v>12124</v>
      </c>
      <c r="C1185">
        <v>20</v>
      </c>
      <c r="D1185">
        <v>16</v>
      </c>
      <c r="E1185">
        <v>9</v>
      </c>
      <c r="F1185" t="s">
        <v>12125</v>
      </c>
      <c r="G1185" t="s">
        <v>12126</v>
      </c>
      <c r="H1185" t="s">
        <v>12127</v>
      </c>
      <c r="I1185">
        <v>1</v>
      </c>
      <c r="J1185">
        <v>20</v>
      </c>
      <c r="K1185">
        <v>16</v>
      </c>
      <c r="L1185">
        <v>9</v>
      </c>
      <c r="M1185">
        <v>15</v>
      </c>
      <c r="N1185">
        <v>12</v>
      </c>
      <c r="O1185">
        <v>15</v>
      </c>
      <c r="P1185">
        <v>15</v>
      </c>
      <c r="Q1185">
        <v>13</v>
      </c>
      <c r="R1185">
        <v>13</v>
      </c>
      <c r="S1185">
        <v>16</v>
      </c>
      <c r="T1185">
        <v>18</v>
      </c>
      <c r="U1185">
        <v>14</v>
      </c>
      <c r="V1185">
        <v>11</v>
      </c>
      <c r="W1185">
        <v>8</v>
      </c>
      <c r="X1185">
        <v>11</v>
      </c>
      <c r="Y1185">
        <v>11</v>
      </c>
      <c r="Z1185">
        <v>10</v>
      </c>
      <c r="AA1185">
        <v>10</v>
      </c>
      <c r="AB1185">
        <v>13</v>
      </c>
      <c r="AC1185">
        <v>14</v>
      </c>
      <c r="AD1185">
        <v>10</v>
      </c>
      <c r="AE1185">
        <v>6</v>
      </c>
      <c r="AF1185">
        <v>4</v>
      </c>
      <c r="AG1185">
        <v>8</v>
      </c>
      <c r="AH1185">
        <v>5</v>
      </c>
      <c r="AI1185">
        <v>5</v>
      </c>
      <c r="AJ1185">
        <v>5</v>
      </c>
      <c r="AK1185">
        <v>7</v>
      </c>
      <c r="AL1185">
        <v>8</v>
      </c>
      <c r="AM1185">
        <v>5</v>
      </c>
      <c r="AN1185">
        <v>66.8</v>
      </c>
      <c r="AO1185">
        <v>56.7</v>
      </c>
      <c r="AP1185">
        <v>30.2</v>
      </c>
      <c r="AQ1185">
        <v>32.930999999999997</v>
      </c>
      <c r="AR1185">
        <v>298</v>
      </c>
      <c r="AS1185">
        <v>298</v>
      </c>
      <c r="AT1185">
        <v>0</v>
      </c>
      <c r="AU1185">
        <v>104.76</v>
      </c>
      <c r="AV1185">
        <v>49.3</v>
      </c>
      <c r="AW1185">
        <v>38.6</v>
      </c>
      <c r="AX1185">
        <v>46.3</v>
      </c>
      <c r="AY1185">
        <v>44.3</v>
      </c>
      <c r="AZ1185">
        <v>41.3</v>
      </c>
      <c r="BA1185">
        <v>41.3</v>
      </c>
      <c r="BB1185">
        <v>55</v>
      </c>
      <c r="BC1185">
        <v>65.099999999999994</v>
      </c>
      <c r="BD1185">
        <v>41.9</v>
      </c>
      <c r="BE1185">
        <v>6828800000</v>
      </c>
      <c r="BF1185">
        <v>508710000</v>
      </c>
      <c r="BG1185">
        <v>467320000</v>
      </c>
      <c r="BH1185">
        <v>460260000</v>
      </c>
      <c r="BI1185">
        <v>745620000</v>
      </c>
      <c r="BJ1185">
        <v>699190000</v>
      </c>
      <c r="BK1185">
        <v>736950000</v>
      </c>
      <c r="BL1185">
        <v>1085400000</v>
      </c>
      <c r="BM1185">
        <v>1185000000</v>
      </c>
      <c r="BN1185">
        <v>940390000</v>
      </c>
      <c r="BO1185">
        <v>341440000</v>
      </c>
      <c r="BP1185" s="3">
        <v>25436000</v>
      </c>
      <c r="BQ1185" s="3">
        <v>23366000</v>
      </c>
      <c r="BR1185" s="3">
        <v>23013000</v>
      </c>
      <c r="BS1185" s="3">
        <v>37281000</v>
      </c>
      <c r="BT1185" s="3">
        <v>34959000</v>
      </c>
      <c r="BU1185" s="3">
        <v>36847000</v>
      </c>
      <c r="BV1185" s="3">
        <v>54271000</v>
      </c>
      <c r="BW1185" s="3">
        <v>59250000</v>
      </c>
      <c r="BX1185" s="3">
        <v>47019000</v>
      </c>
      <c r="BY1185">
        <v>458130000</v>
      </c>
      <c r="BZ1185">
        <v>487060000</v>
      </c>
      <c r="CA1185">
        <v>434070000</v>
      </c>
      <c r="CB1185">
        <v>367600000</v>
      </c>
      <c r="CC1185">
        <v>350160000</v>
      </c>
      <c r="CD1185">
        <v>394230000</v>
      </c>
      <c r="CE1185">
        <v>259530000</v>
      </c>
      <c r="CF1185">
        <v>257110000</v>
      </c>
      <c r="CG1185">
        <v>271120000</v>
      </c>
      <c r="CH1185">
        <v>14</v>
      </c>
      <c r="CI1185">
        <v>8</v>
      </c>
      <c r="CJ1185">
        <v>11</v>
      </c>
      <c r="CK1185">
        <v>14</v>
      </c>
      <c r="CL1185">
        <v>13</v>
      </c>
      <c r="CM1185">
        <v>11</v>
      </c>
      <c r="CN1185">
        <v>14</v>
      </c>
      <c r="CO1185">
        <v>15</v>
      </c>
      <c r="CP1185">
        <v>9</v>
      </c>
      <c r="CQ1185">
        <v>109</v>
      </c>
      <c r="CU1185">
        <v>1213</v>
      </c>
      <c r="CV1185" t="s">
        <v>12128</v>
      </c>
      <c r="CW1185" t="s">
        <v>12129</v>
      </c>
      <c r="CX1185" t="s">
        <v>12130</v>
      </c>
      <c r="CY1185" t="s">
        <v>12131</v>
      </c>
      <c r="CZ1185" t="s">
        <v>12132</v>
      </c>
      <c r="DA1185" t="s">
        <v>12133</v>
      </c>
    </row>
    <row r="1186" spans="1:107" x14ac:dyDescent="0.2">
      <c r="A1186" t="s">
        <v>12134</v>
      </c>
      <c r="B1186" t="s">
        <v>12134</v>
      </c>
      <c r="C1186">
        <v>4</v>
      </c>
      <c r="D1186">
        <v>4</v>
      </c>
      <c r="E1186">
        <v>4</v>
      </c>
      <c r="F1186" t="s">
        <v>12135</v>
      </c>
      <c r="G1186" t="s">
        <v>12136</v>
      </c>
      <c r="H1186" t="s">
        <v>12137</v>
      </c>
      <c r="I1186">
        <v>1</v>
      </c>
      <c r="J1186">
        <v>4</v>
      </c>
      <c r="K1186">
        <v>4</v>
      </c>
      <c r="L1186">
        <v>4</v>
      </c>
      <c r="M1186">
        <v>2</v>
      </c>
      <c r="N1186">
        <v>4</v>
      </c>
      <c r="O1186">
        <v>2</v>
      </c>
      <c r="P1186">
        <v>1</v>
      </c>
      <c r="Q1186">
        <v>3</v>
      </c>
      <c r="R1186">
        <v>2</v>
      </c>
      <c r="S1186">
        <v>1</v>
      </c>
      <c r="T1186">
        <v>1</v>
      </c>
      <c r="U1186">
        <v>1</v>
      </c>
      <c r="V1186">
        <v>2</v>
      </c>
      <c r="W1186">
        <v>4</v>
      </c>
      <c r="X1186">
        <v>2</v>
      </c>
      <c r="Y1186">
        <v>1</v>
      </c>
      <c r="Z1186">
        <v>3</v>
      </c>
      <c r="AA1186">
        <v>2</v>
      </c>
      <c r="AB1186">
        <v>1</v>
      </c>
      <c r="AC1186">
        <v>1</v>
      </c>
      <c r="AD1186">
        <v>1</v>
      </c>
      <c r="AE1186">
        <v>2</v>
      </c>
      <c r="AF1186">
        <v>4</v>
      </c>
      <c r="AG1186">
        <v>2</v>
      </c>
      <c r="AH1186">
        <v>1</v>
      </c>
      <c r="AI1186">
        <v>3</v>
      </c>
      <c r="AJ1186">
        <v>2</v>
      </c>
      <c r="AK1186">
        <v>1</v>
      </c>
      <c r="AL1186">
        <v>1</v>
      </c>
      <c r="AM1186">
        <v>1</v>
      </c>
      <c r="AN1186">
        <v>8.1999999999999993</v>
      </c>
      <c r="AO1186">
        <v>8.1999999999999993</v>
      </c>
      <c r="AP1186">
        <v>8.1999999999999993</v>
      </c>
      <c r="AQ1186">
        <v>69.430000000000007</v>
      </c>
      <c r="AR1186">
        <v>611</v>
      </c>
      <c r="AS1186">
        <v>611</v>
      </c>
      <c r="AT1186">
        <v>0</v>
      </c>
      <c r="AU1186">
        <v>23.315999999999999</v>
      </c>
      <c r="AV1186">
        <v>3.3</v>
      </c>
      <c r="AW1186">
        <v>8.1999999999999993</v>
      </c>
      <c r="AX1186">
        <v>3.3</v>
      </c>
      <c r="AY1186">
        <v>2.1</v>
      </c>
      <c r="AZ1186">
        <v>5.9</v>
      </c>
      <c r="BA1186">
        <v>4.7</v>
      </c>
      <c r="BB1186">
        <v>2.1</v>
      </c>
      <c r="BC1186">
        <v>2.1</v>
      </c>
      <c r="BD1186">
        <v>2.1</v>
      </c>
      <c r="BE1186">
        <v>433140000</v>
      </c>
      <c r="BF1186">
        <v>63148000</v>
      </c>
      <c r="BG1186">
        <v>66467000</v>
      </c>
      <c r="BH1186">
        <v>57853000</v>
      </c>
      <c r="BI1186">
        <v>37879000</v>
      </c>
      <c r="BJ1186">
        <v>40740000</v>
      </c>
      <c r="BK1186">
        <v>35981000</v>
      </c>
      <c r="BL1186">
        <v>44737000</v>
      </c>
      <c r="BM1186">
        <v>42508000</v>
      </c>
      <c r="BN1186">
        <v>43828000</v>
      </c>
      <c r="BO1186">
        <v>12739000</v>
      </c>
      <c r="BP1186" s="3">
        <v>1857300</v>
      </c>
      <c r="BQ1186" s="3">
        <v>1954900</v>
      </c>
      <c r="BR1186" s="3">
        <v>1701600</v>
      </c>
      <c r="BS1186" s="3">
        <v>1114100</v>
      </c>
      <c r="BT1186" s="3">
        <v>1198200</v>
      </c>
      <c r="BU1186" s="3">
        <v>1058300</v>
      </c>
      <c r="BV1186" s="3">
        <v>1315800</v>
      </c>
      <c r="BW1186" s="3">
        <v>1250200</v>
      </c>
      <c r="BX1186" s="3">
        <v>1289100</v>
      </c>
      <c r="BY1186">
        <v>43372000</v>
      </c>
      <c r="BZ1186">
        <v>53214000</v>
      </c>
      <c r="CA1186">
        <v>43703000</v>
      </c>
      <c r="CB1186">
        <v>30713000</v>
      </c>
      <c r="CC1186">
        <v>27105000</v>
      </c>
      <c r="CD1186">
        <v>24989000</v>
      </c>
      <c r="CE1186">
        <v>17626000</v>
      </c>
      <c r="CF1186">
        <v>16365000</v>
      </c>
      <c r="CG1186">
        <v>17765000</v>
      </c>
      <c r="CH1186">
        <v>2</v>
      </c>
      <c r="CI1186">
        <v>4</v>
      </c>
      <c r="CJ1186">
        <v>2</v>
      </c>
      <c r="CK1186">
        <v>1</v>
      </c>
      <c r="CL1186">
        <v>3</v>
      </c>
      <c r="CM1186">
        <v>2</v>
      </c>
      <c r="CN1186">
        <v>1</v>
      </c>
      <c r="CO1186">
        <v>1</v>
      </c>
      <c r="CP1186">
        <v>1</v>
      </c>
      <c r="CQ1186">
        <v>17</v>
      </c>
      <c r="CU1186">
        <v>1214</v>
      </c>
      <c r="CV1186" t="s">
        <v>12138</v>
      </c>
      <c r="CW1186" t="s">
        <v>137</v>
      </c>
      <c r="CX1186" t="s">
        <v>12139</v>
      </c>
      <c r="CY1186" t="s">
        <v>12140</v>
      </c>
      <c r="CZ1186" t="s">
        <v>12141</v>
      </c>
      <c r="DA1186" t="s">
        <v>12142</v>
      </c>
    </row>
    <row r="1187" spans="1:107" x14ac:dyDescent="0.2">
      <c r="A1187" t="s">
        <v>12143</v>
      </c>
      <c r="B1187" t="s">
        <v>12143</v>
      </c>
      <c r="C1187">
        <v>3</v>
      </c>
      <c r="D1187">
        <v>3</v>
      </c>
      <c r="E1187">
        <v>3</v>
      </c>
      <c r="F1187" t="s">
        <v>12144</v>
      </c>
      <c r="G1187" t="s">
        <v>12145</v>
      </c>
      <c r="H1187" t="s">
        <v>12146</v>
      </c>
      <c r="I1187">
        <v>1</v>
      </c>
      <c r="J1187">
        <v>3</v>
      </c>
      <c r="K1187">
        <v>3</v>
      </c>
      <c r="L1187">
        <v>3</v>
      </c>
      <c r="M1187">
        <v>3</v>
      </c>
      <c r="N1187">
        <v>2</v>
      </c>
      <c r="O1187">
        <v>3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3</v>
      </c>
      <c r="W1187">
        <v>2</v>
      </c>
      <c r="X1187">
        <v>3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3</v>
      </c>
      <c r="AF1187">
        <v>2</v>
      </c>
      <c r="AG1187">
        <v>3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13.5</v>
      </c>
      <c r="AO1187">
        <v>13.5</v>
      </c>
      <c r="AP1187">
        <v>13.5</v>
      </c>
      <c r="AQ1187">
        <v>33.466000000000001</v>
      </c>
      <c r="AR1187">
        <v>297</v>
      </c>
      <c r="AS1187">
        <v>297</v>
      </c>
      <c r="AT1187">
        <v>0</v>
      </c>
      <c r="AU1187">
        <v>5.0739000000000001</v>
      </c>
      <c r="AV1187">
        <v>13.5</v>
      </c>
      <c r="AW1187">
        <v>10.4</v>
      </c>
      <c r="AX1187">
        <v>13.5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48230000</v>
      </c>
      <c r="BF1187">
        <v>16844000</v>
      </c>
      <c r="BG1187">
        <v>11315000</v>
      </c>
      <c r="BH1187">
        <v>20072000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3215300</v>
      </c>
      <c r="BP1187" s="3">
        <v>1122900</v>
      </c>
      <c r="BQ1187" s="3">
        <v>754310</v>
      </c>
      <c r="BR1187" s="3">
        <v>1338100</v>
      </c>
      <c r="BS1187" s="3">
        <v>0</v>
      </c>
      <c r="BT1187" s="3">
        <v>0</v>
      </c>
      <c r="BU1187" s="3">
        <v>0</v>
      </c>
      <c r="BV1187" s="3">
        <v>0</v>
      </c>
      <c r="BW1187" s="3">
        <v>0</v>
      </c>
      <c r="BX1187" s="3">
        <v>0</v>
      </c>
      <c r="BY1187">
        <v>16091000</v>
      </c>
      <c r="BZ1187">
        <v>13702000</v>
      </c>
      <c r="CA1187">
        <v>18289000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4</v>
      </c>
      <c r="CI1187">
        <v>2</v>
      </c>
      <c r="CJ1187">
        <v>3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9</v>
      </c>
      <c r="CU1187">
        <v>1215</v>
      </c>
      <c r="CV1187" t="s">
        <v>12147</v>
      </c>
      <c r="CW1187" t="s">
        <v>114</v>
      </c>
      <c r="CX1187" t="s">
        <v>12148</v>
      </c>
      <c r="CY1187" t="s">
        <v>12149</v>
      </c>
      <c r="CZ1187" t="s">
        <v>12150</v>
      </c>
      <c r="DA1187" t="s">
        <v>12151</v>
      </c>
    </row>
    <row r="1188" spans="1:107" x14ac:dyDescent="0.2">
      <c r="A1188" t="s">
        <v>12152</v>
      </c>
      <c r="B1188" t="s">
        <v>12153</v>
      </c>
      <c r="C1188" t="s">
        <v>12154</v>
      </c>
      <c r="D1188" t="s">
        <v>12154</v>
      </c>
      <c r="E1188" t="s">
        <v>12154</v>
      </c>
      <c r="F1188" t="s">
        <v>12155</v>
      </c>
      <c r="G1188" t="s">
        <v>12156</v>
      </c>
      <c r="H1188" t="s">
        <v>12157</v>
      </c>
      <c r="I1188">
        <v>6</v>
      </c>
      <c r="J1188">
        <v>23</v>
      </c>
      <c r="K1188">
        <v>23</v>
      </c>
      <c r="L1188">
        <v>23</v>
      </c>
      <c r="M1188">
        <v>6</v>
      </c>
      <c r="N1188">
        <v>5</v>
      </c>
      <c r="O1188">
        <v>4</v>
      </c>
      <c r="P1188">
        <v>14</v>
      </c>
      <c r="Q1188">
        <v>17</v>
      </c>
      <c r="R1188">
        <v>15</v>
      </c>
      <c r="S1188">
        <v>18</v>
      </c>
      <c r="T1188">
        <v>20</v>
      </c>
      <c r="U1188">
        <v>19</v>
      </c>
      <c r="V1188">
        <v>6</v>
      </c>
      <c r="W1188">
        <v>5</v>
      </c>
      <c r="X1188">
        <v>4</v>
      </c>
      <c r="Y1188">
        <v>14</v>
      </c>
      <c r="Z1188">
        <v>17</v>
      </c>
      <c r="AA1188">
        <v>15</v>
      </c>
      <c r="AB1188">
        <v>18</v>
      </c>
      <c r="AC1188">
        <v>20</v>
      </c>
      <c r="AD1188">
        <v>19</v>
      </c>
      <c r="AE1188">
        <v>6</v>
      </c>
      <c r="AF1188">
        <v>5</v>
      </c>
      <c r="AG1188">
        <v>4</v>
      </c>
      <c r="AH1188">
        <v>14</v>
      </c>
      <c r="AI1188">
        <v>17</v>
      </c>
      <c r="AJ1188">
        <v>15</v>
      </c>
      <c r="AK1188">
        <v>18</v>
      </c>
      <c r="AL1188">
        <v>20</v>
      </c>
      <c r="AM1188">
        <v>19</v>
      </c>
      <c r="AN1188">
        <v>48</v>
      </c>
      <c r="AO1188">
        <v>48</v>
      </c>
      <c r="AP1188">
        <v>48</v>
      </c>
      <c r="AQ1188">
        <v>57.927</v>
      </c>
      <c r="AR1188">
        <v>529</v>
      </c>
      <c r="AS1188" t="s">
        <v>12158</v>
      </c>
      <c r="AT1188">
        <v>0</v>
      </c>
      <c r="AU1188">
        <v>266.62</v>
      </c>
      <c r="AV1188">
        <v>16.8</v>
      </c>
      <c r="AW1188">
        <v>13.4</v>
      </c>
      <c r="AX1188">
        <v>10.199999999999999</v>
      </c>
      <c r="AY1188">
        <v>34.4</v>
      </c>
      <c r="AZ1188">
        <v>37.799999999999997</v>
      </c>
      <c r="BA1188">
        <v>33.1</v>
      </c>
      <c r="BB1188">
        <v>41.2</v>
      </c>
      <c r="BC1188">
        <v>42.9</v>
      </c>
      <c r="BD1188">
        <v>46.1</v>
      </c>
      <c r="BE1188">
        <v>9817400000</v>
      </c>
      <c r="BF1188">
        <v>53910000</v>
      </c>
      <c r="BG1188">
        <v>36597000</v>
      </c>
      <c r="BH1188">
        <v>38456000</v>
      </c>
      <c r="BI1188">
        <v>689860000</v>
      </c>
      <c r="BJ1188">
        <v>786560000</v>
      </c>
      <c r="BK1188">
        <v>683210000</v>
      </c>
      <c r="BL1188">
        <v>2450700000</v>
      </c>
      <c r="BM1188">
        <v>2658700000</v>
      </c>
      <c r="BN1188">
        <v>2419400000</v>
      </c>
      <c r="BO1188">
        <v>446250000</v>
      </c>
      <c r="BP1188" s="3">
        <v>2450500</v>
      </c>
      <c r="BQ1188" s="3">
        <v>1663500</v>
      </c>
      <c r="BR1188" s="3">
        <v>1748000</v>
      </c>
      <c r="BS1188" s="3">
        <v>31357000</v>
      </c>
      <c r="BT1188" s="3">
        <v>35753000</v>
      </c>
      <c r="BU1188" s="3">
        <v>31055000</v>
      </c>
      <c r="BV1188" s="3">
        <v>111390000</v>
      </c>
      <c r="BW1188" s="3">
        <v>120850000</v>
      </c>
      <c r="BX1188" s="3">
        <v>109970000</v>
      </c>
      <c r="BY1188">
        <v>72958000</v>
      </c>
      <c r="BZ1188">
        <v>52723000</v>
      </c>
      <c r="CA1188">
        <v>52974000</v>
      </c>
      <c r="CB1188">
        <v>349870000</v>
      </c>
      <c r="CC1188">
        <v>353010000</v>
      </c>
      <c r="CD1188">
        <v>332890000</v>
      </c>
      <c r="CE1188">
        <v>565360000</v>
      </c>
      <c r="CF1188">
        <v>626610000</v>
      </c>
      <c r="CG1188">
        <v>619770000</v>
      </c>
      <c r="CH1188">
        <v>6</v>
      </c>
      <c r="CI1188">
        <v>6</v>
      </c>
      <c r="CJ1188">
        <v>4</v>
      </c>
      <c r="CK1188">
        <v>14</v>
      </c>
      <c r="CL1188">
        <v>17</v>
      </c>
      <c r="CM1188">
        <v>14</v>
      </c>
      <c r="CN1188">
        <v>20</v>
      </c>
      <c r="CO1188">
        <v>23</v>
      </c>
      <c r="CP1188">
        <v>20</v>
      </c>
      <c r="CQ1188">
        <v>124</v>
      </c>
      <c r="CU1188">
        <v>1216</v>
      </c>
      <c r="CV1188" t="s">
        <v>12159</v>
      </c>
      <c r="CW1188" t="s">
        <v>4707</v>
      </c>
      <c r="CX1188" t="s">
        <v>12160</v>
      </c>
      <c r="CY1188" t="s">
        <v>12161</v>
      </c>
      <c r="CZ1188" t="s">
        <v>12162</v>
      </c>
      <c r="DA1188" t="s">
        <v>12163</v>
      </c>
    </row>
    <row r="1189" spans="1:107" x14ac:dyDescent="0.2">
      <c r="A1189" t="s">
        <v>12164</v>
      </c>
      <c r="B1189" t="s">
        <v>12165</v>
      </c>
      <c r="C1189" t="s">
        <v>12166</v>
      </c>
      <c r="D1189" t="s">
        <v>12166</v>
      </c>
      <c r="E1189" t="s">
        <v>12166</v>
      </c>
      <c r="F1189" t="s">
        <v>12167</v>
      </c>
      <c r="G1189" t="s">
        <v>12168</v>
      </c>
      <c r="H1189" t="s">
        <v>12169</v>
      </c>
      <c r="I1189">
        <v>2</v>
      </c>
      <c r="J1189">
        <v>6</v>
      </c>
      <c r="K1189">
        <v>6</v>
      </c>
      <c r="L1189">
        <v>6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4</v>
      </c>
      <c r="T1189">
        <v>4</v>
      </c>
      <c r="U1189">
        <v>4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4</v>
      </c>
      <c r="AC1189">
        <v>4</v>
      </c>
      <c r="AD1189">
        <v>4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4</v>
      </c>
      <c r="AL1189">
        <v>4</v>
      </c>
      <c r="AM1189">
        <v>4</v>
      </c>
      <c r="AN1189">
        <v>10</v>
      </c>
      <c r="AO1189">
        <v>10</v>
      </c>
      <c r="AP1189">
        <v>10</v>
      </c>
      <c r="AQ1189">
        <v>87.021000000000001</v>
      </c>
      <c r="AR1189">
        <v>792</v>
      </c>
      <c r="AS1189" t="s">
        <v>12170</v>
      </c>
      <c r="AT1189">
        <v>0</v>
      </c>
      <c r="AU1189">
        <v>12.048999999999999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6.2</v>
      </c>
      <c r="BC1189">
        <v>5.6</v>
      </c>
      <c r="BD1189">
        <v>6.9</v>
      </c>
      <c r="BE1189">
        <v>147930000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55089000</v>
      </c>
      <c r="BM1189">
        <v>43537000</v>
      </c>
      <c r="BN1189">
        <v>49308000</v>
      </c>
      <c r="BO1189">
        <v>3893000</v>
      </c>
      <c r="BP1189" s="3">
        <v>0</v>
      </c>
      <c r="BQ1189" s="3">
        <v>0</v>
      </c>
      <c r="BR1189" s="3">
        <v>0</v>
      </c>
      <c r="BS1189" s="3">
        <v>0</v>
      </c>
      <c r="BT1189" s="3">
        <v>0</v>
      </c>
      <c r="BU1189" s="3">
        <v>0</v>
      </c>
      <c r="BV1189" s="3">
        <v>1449700</v>
      </c>
      <c r="BW1189" s="3">
        <v>1145700</v>
      </c>
      <c r="BX1189" s="3">
        <v>1297600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10963000</v>
      </c>
      <c r="CF1189">
        <v>12307000</v>
      </c>
      <c r="CG1189">
        <v>13056000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4</v>
      </c>
      <c r="CO1189">
        <v>4</v>
      </c>
      <c r="CP1189">
        <v>3</v>
      </c>
      <c r="CQ1189">
        <v>11</v>
      </c>
      <c r="CU1189">
        <v>1217</v>
      </c>
      <c r="CV1189" t="s">
        <v>12171</v>
      </c>
      <c r="CW1189" t="s">
        <v>181</v>
      </c>
      <c r="CX1189" t="s">
        <v>12172</v>
      </c>
      <c r="CY1189" t="s">
        <v>12173</v>
      </c>
      <c r="CZ1189" t="s">
        <v>12174</v>
      </c>
      <c r="DA1189" t="s">
        <v>12175</v>
      </c>
    </row>
    <row r="1190" spans="1:107" x14ac:dyDescent="0.2">
      <c r="A1190" t="s">
        <v>12176</v>
      </c>
      <c r="B1190" t="s">
        <v>12177</v>
      </c>
      <c r="C1190" t="s">
        <v>12178</v>
      </c>
      <c r="D1190" t="s">
        <v>12178</v>
      </c>
      <c r="E1190" t="s">
        <v>12178</v>
      </c>
      <c r="F1190" t="s">
        <v>12179</v>
      </c>
      <c r="G1190" t="s">
        <v>12180</v>
      </c>
      <c r="H1190" t="s">
        <v>12181</v>
      </c>
      <c r="I1190">
        <v>11</v>
      </c>
      <c r="J1190">
        <v>15</v>
      </c>
      <c r="K1190">
        <v>15</v>
      </c>
      <c r="L1190">
        <v>15</v>
      </c>
      <c r="M1190">
        <v>8</v>
      </c>
      <c r="N1190">
        <v>10</v>
      </c>
      <c r="O1190">
        <v>8</v>
      </c>
      <c r="P1190">
        <v>9</v>
      </c>
      <c r="Q1190">
        <v>8</v>
      </c>
      <c r="R1190">
        <v>12</v>
      </c>
      <c r="S1190">
        <v>7</v>
      </c>
      <c r="T1190">
        <v>8</v>
      </c>
      <c r="U1190">
        <v>4</v>
      </c>
      <c r="V1190">
        <v>8</v>
      </c>
      <c r="W1190">
        <v>10</v>
      </c>
      <c r="X1190">
        <v>8</v>
      </c>
      <c r="Y1190">
        <v>9</v>
      </c>
      <c r="Z1190">
        <v>8</v>
      </c>
      <c r="AA1190">
        <v>12</v>
      </c>
      <c r="AB1190">
        <v>7</v>
      </c>
      <c r="AC1190">
        <v>8</v>
      </c>
      <c r="AD1190">
        <v>4</v>
      </c>
      <c r="AE1190">
        <v>8</v>
      </c>
      <c r="AF1190">
        <v>10</v>
      </c>
      <c r="AG1190">
        <v>8</v>
      </c>
      <c r="AH1190">
        <v>9</v>
      </c>
      <c r="AI1190">
        <v>8</v>
      </c>
      <c r="AJ1190">
        <v>12</v>
      </c>
      <c r="AK1190">
        <v>7</v>
      </c>
      <c r="AL1190">
        <v>8</v>
      </c>
      <c r="AM1190">
        <v>4</v>
      </c>
      <c r="AN1190">
        <v>36.9</v>
      </c>
      <c r="AO1190">
        <v>36.9</v>
      </c>
      <c r="AP1190">
        <v>36.9</v>
      </c>
      <c r="AQ1190">
        <v>57.844000000000001</v>
      </c>
      <c r="AR1190">
        <v>531</v>
      </c>
      <c r="AS1190" t="s">
        <v>12182</v>
      </c>
      <c r="AT1190">
        <v>0</v>
      </c>
      <c r="AU1190">
        <v>71.715000000000003</v>
      </c>
      <c r="AV1190">
        <v>23.2</v>
      </c>
      <c r="AW1190">
        <v>26</v>
      </c>
      <c r="AX1190">
        <v>18.5</v>
      </c>
      <c r="AY1190">
        <v>25.6</v>
      </c>
      <c r="AZ1190">
        <v>24.1</v>
      </c>
      <c r="BA1190">
        <v>32.4</v>
      </c>
      <c r="BB1190">
        <v>20</v>
      </c>
      <c r="BC1190">
        <v>24.1</v>
      </c>
      <c r="BD1190">
        <v>9.1999999999999993</v>
      </c>
      <c r="BE1190">
        <v>1366200000</v>
      </c>
      <c r="BF1190">
        <v>105130000</v>
      </c>
      <c r="BG1190">
        <v>144750000</v>
      </c>
      <c r="BH1190">
        <v>95415000</v>
      </c>
      <c r="BI1190">
        <v>147490000</v>
      </c>
      <c r="BJ1190">
        <v>165590000</v>
      </c>
      <c r="BK1190">
        <v>236300000</v>
      </c>
      <c r="BL1190">
        <v>118310000</v>
      </c>
      <c r="BM1190">
        <v>242680000</v>
      </c>
      <c r="BN1190">
        <v>110560000</v>
      </c>
      <c r="BO1190">
        <v>41401000</v>
      </c>
      <c r="BP1190" s="3">
        <v>3185800</v>
      </c>
      <c r="BQ1190" s="3">
        <v>4386300</v>
      </c>
      <c r="BR1190" s="3">
        <v>2891400</v>
      </c>
      <c r="BS1190" s="3">
        <v>4469400</v>
      </c>
      <c r="BT1190" s="3">
        <v>5017900</v>
      </c>
      <c r="BU1190" s="3">
        <v>7160700</v>
      </c>
      <c r="BV1190" s="3">
        <v>3585000</v>
      </c>
      <c r="BW1190" s="3">
        <v>7353800</v>
      </c>
      <c r="BX1190" s="3">
        <v>3350300</v>
      </c>
      <c r="BY1190">
        <v>107960000</v>
      </c>
      <c r="BZ1190">
        <v>126240000</v>
      </c>
      <c r="CA1190">
        <v>120730000</v>
      </c>
      <c r="CB1190">
        <v>91707000</v>
      </c>
      <c r="CC1190">
        <v>75521000</v>
      </c>
      <c r="CD1190">
        <v>81667000</v>
      </c>
      <c r="CE1190">
        <v>37399000</v>
      </c>
      <c r="CF1190">
        <v>44763000</v>
      </c>
      <c r="CG1190">
        <v>40718000</v>
      </c>
      <c r="CH1190">
        <v>10</v>
      </c>
      <c r="CI1190">
        <v>11</v>
      </c>
      <c r="CJ1190">
        <v>10</v>
      </c>
      <c r="CK1190">
        <v>10</v>
      </c>
      <c r="CL1190">
        <v>9</v>
      </c>
      <c r="CM1190">
        <v>11</v>
      </c>
      <c r="CN1190">
        <v>8</v>
      </c>
      <c r="CO1190">
        <v>10</v>
      </c>
      <c r="CP1190">
        <v>4</v>
      </c>
      <c r="CQ1190">
        <v>83</v>
      </c>
      <c r="CU1190">
        <v>1218</v>
      </c>
      <c r="CV1190" t="s">
        <v>12183</v>
      </c>
      <c r="CW1190" t="s">
        <v>2775</v>
      </c>
      <c r="CX1190" t="s">
        <v>12184</v>
      </c>
      <c r="CY1190" t="s">
        <v>12185</v>
      </c>
      <c r="CZ1190" t="s">
        <v>12186</v>
      </c>
      <c r="DA1190" t="s">
        <v>12187</v>
      </c>
    </row>
    <row r="1191" spans="1:107" x14ac:dyDescent="0.2">
      <c r="A1191" t="s">
        <v>12188</v>
      </c>
      <c r="B1191" t="s">
        <v>12188</v>
      </c>
      <c r="C1191" t="s">
        <v>12189</v>
      </c>
      <c r="D1191" t="s">
        <v>12189</v>
      </c>
      <c r="E1191" t="s">
        <v>12189</v>
      </c>
      <c r="F1191" t="s">
        <v>12190</v>
      </c>
      <c r="G1191" t="s">
        <v>12191</v>
      </c>
      <c r="H1191" t="s">
        <v>12192</v>
      </c>
      <c r="I1191">
        <v>3</v>
      </c>
      <c r="J1191">
        <v>4</v>
      </c>
      <c r="K1191">
        <v>4</v>
      </c>
      <c r="L1191">
        <v>4</v>
      </c>
      <c r="M1191">
        <v>3</v>
      </c>
      <c r="N1191">
        <v>4</v>
      </c>
      <c r="O1191">
        <v>2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3</v>
      </c>
      <c r="W1191">
        <v>4</v>
      </c>
      <c r="X1191">
        <v>2</v>
      </c>
      <c r="Y1191">
        <v>1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3</v>
      </c>
      <c r="AF1191">
        <v>4</v>
      </c>
      <c r="AG1191">
        <v>2</v>
      </c>
      <c r="AH1191">
        <v>1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8.5</v>
      </c>
      <c r="AO1191">
        <v>8.5</v>
      </c>
      <c r="AP1191">
        <v>8.5</v>
      </c>
      <c r="AQ1191">
        <v>73.98</v>
      </c>
      <c r="AR1191">
        <v>658</v>
      </c>
      <c r="AS1191" t="s">
        <v>12193</v>
      </c>
      <c r="AT1191">
        <v>0</v>
      </c>
      <c r="AU1191">
        <v>7.1204999999999998</v>
      </c>
      <c r="AV1191">
        <v>6.2</v>
      </c>
      <c r="AW1191">
        <v>8.5</v>
      </c>
      <c r="AX1191">
        <v>4.5999999999999996</v>
      </c>
      <c r="AY1191">
        <v>2.2999999999999998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56800000</v>
      </c>
      <c r="BF1191">
        <v>17639000</v>
      </c>
      <c r="BG1191">
        <v>20697000</v>
      </c>
      <c r="BH1191">
        <v>8519300</v>
      </c>
      <c r="BI1191">
        <v>9945000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1622900</v>
      </c>
      <c r="BP1191" s="3">
        <v>503970</v>
      </c>
      <c r="BQ1191" s="3">
        <v>591350</v>
      </c>
      <c r="BR1191" s="3">
        <v>243410</v>
      </c>
      <c r="BS1191" s="3">
        <v>284140</v>
      </c>
      <c r="BT1191" s="3">
        <v>0</v>
      </c>
      <c r="BU1191" s="3">
        <v>0</v>
      </c>
      <c r="BV1191" s="3">
        <v>0</v>
      </c>
      <c r="BW1191" s="3">
        <v>0</v>
      </c>
      <c r="BX1191" s="3">
        <v>0</v>
      </c>
      <c r="BY1191">
        <v>15570000</v>
      </c>
      <c r="BZ1191">
        <v>13999000</v>
      </c>
      <c r="CA1191">
        <v>14443000</v>
      </c>
      <c r="CB1191">
        <v>7694500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4</v>
      </c>
      <c r="CI1191">
        <v>5</v>
      </c>
      <c r="CJ1191">
        <v>2</v>
      </c>
      <c r="CK1191">
        <v>1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12</v>
      </c>
      <c r="CU1191">
        <v>1219</v>
      </c>
      <c r="CV1191" t="s">
        <v>12194</v>
      </c>
      <c r="CW1191" t="s">
        <v>137</v>
      </c>
      <c r="CX1191" t="s">
        <v>12195</v>
      </c>
      <c r="CY1191" t="s">
        <v>12196</v>
      </c>
      <c r="CZ1191" t="s">
        <v>12197</v>
      </c>
      <c r="DA1191" t="s">
        <v>12198</v>
      </c>
    </row>
    <row r="1192" spans="1:107" x14ac:dyDescent="0.2">
      <c r="A1192" t="s">
        <v>12199</v>
      </c>
      <c r="B1192" t="s">
        <v>12200</v>
      </c>
      <c r="C1192" t="s">
        <v>12201</v>
      </c>
      <c r="D1192" t="s">
        <v>12201</v>
      </c>
      <c r="E1192" t="s">
        <v>12201</v>
      </c>
      <c r="F1192" t="s">
        <v>12202</v>
      </c>
      <c r="G1192" t="s">
        <v>12203</v>
      </c>
      <c r="H1192" t="s">
        <v>12204</v>
      </c>
      <c r="I1192">
        <v>2</v>
      </c>
      <c r="J1192">
        <v>19</v>
      </c>
      <c r="K1192">
        <v>19</v>
      </c>
      <c r="L1192">
        <v>19</v>
      </c>
      <c r="M1192">
        <v>13</v>
      </c>
      <c r="N1192">
        <v>14</v>
      </c>
      <c r="O1192">
        <v>13</v>
      </c>
      <c r="P1192">
        <v>9</v>
      </c>
      <c r="Q1192">
        <v>6</v>
      </c>
      <c r="R1192">
        <v>8</v>
      </c>
      <c r="S1192">
        <v>7</v>
      </c>
      <c r="T1192">
        <v>8</v>
      </c>
      <c r="U1192">
        <v>7</v>
      </c>
      <c r="V1192">
        <v>13</v>
      </c>
      <c r="W1192">
        <v>14</v>
      </c>
      <c r="X1192">
        <v>13</v>
      </c>
      <c r="Y1192">
        <v>9</v>
      </c>
      <c r="Z1192">
        <v>6</v>
      </c>
      <c r="AA1192">
        <v>8</v>
      </c>
      <c r="AB1192">
        <v>7</v>
      </c>
      <c r="AC1192">
        <v>8</v>
      </c>
      <c r="AD1192">
        <v>7</v>
      </c>
      <c r="AE1192">
        <v>13</v>
      </c>
      <c r="AF1192">
        <v>14</v>
      </c>
      <c r="AG1192">
        <v>13</v>
      </c>
      <c r="AH1192">
        <v>9</v>
      </c>
      <c r="AI1192">
        <v>6</v>
      </c>
      <c r="AJ1192">
        <v>8</v>
      </c>
      <c r="AK1192">
        <v>7</v>
      </c>
      <c r="AL1192">
        <v>8</v>
      </c>
      <c r="AM1192">
        <v>7</v>
      </c>
      <c r="AN1192">
        <v>39.799999999999997</v>
      </c>
      <c r="AO1192">
        <v>39.799999999999997</v>
      </c>
      <c r="AP1192">
        <v>39.799999999999997</v>
      </c>
      <c r="AQ1192">
        <v>53.246000000000002</v>
      </c>
      <c r="AR1192">
        <v>482</v>
      </c>
      <c r="AS1192" t="s">
        <v>12205</v>
      </c>
      <c r="AT1192">
        <v>0</v>
      </c>
      <c r="AU1192">
        <v>39.848999999999997</v>
      </c>
      <c r="AV1192">
        <v>27</v>
      </c>
      <c r="AW1192">
        <v>29</v>
      </c>
      <c r="AX1192">
        <v>29.7</v>
      </c>
      <c r="AY1192">
        <v>22.4</v>
      </c>
      <c r="AZ1192">
        <v>13.9</v>
      </c>
      <c r="BA1192">
        <v>20.5</v>
      </c>
      <c r="BB1192">
        <v>16.399999999999999</v>
      </c>
      <c r="BC1192">
        <v>20.5</v>
      </c>
      <c r="BD1192">
        <v>16.8</v>
      </c>
      <c r="BE1192">
        <v>1895700000</v>
      </c>
      <c r="BF1192">
        <v>268520000</v>
      </c>
      <c r="BG1192">
        <v>364180000</v>
      </c>
      <c r="BH1192">
        <v>280790000</v>
      </c>
      <c r="BI1192">
        <v>115310000</v>
      </c>
      <c r="BJ1192">
        <v>103950000</v>
      </c>
      <c r="BK1192">
        <v>114100000</v>
      </c>
      <c r="BL1192">
        <v>233570000</v>
      </c>
      <c r="BM1192">
        <v>226540000</v>
      </c>
      <c r="BN1192">
        <v>188770000</v>
      </c>
      <c r="BO1192">
        <v>65370000</v>
      </c>
      <c r="BP1192" s="3">
        <v>9259300</v>
      </c>
      <c r="BQ1192" s="3">
        <v>12558000</v>
      </c>
      <c r="BR1192" s="3">
        <v>9682400</v>
      </c>
      <c r="BS1192" s="3">
        <v>3976300</v>
      </c>
      <c r="BT1192" s="3">
        <v>3584400</v>
      </c>
      <c r="BU1192" s="3">
        <v>3934600</v>
      </c>
      <c r="BV1192" s="3">
        <v>8054000</v>
      </c>
      <c r="BW1192" s="3">
        <v>7811900</v>
      </c>
      <c r="BX1192" s="3">
        <v>6509400</v>
      </c>
      <c r="BY1192">
        <v>254820000</v>
      </c>
      <c r="BZ1192">
        <v>268500000</v>
      </c>
      <c r="CA1192">
        <v>284740000</v>
      </c>
      <c r="CB1192">
        <v>68789000</v>
      </c>
      <c r="CC1192">
        <v>74096000</v>
      </c>
      <c r="CD1192">
        <v>67065000</v>
      </c>
      <c r="CE1192">
        <v>65222000</v>
      </c>
      <c r="CF1192">
        <v>58652000</v>
      </c>
      <c r="CG1192">
        <v>62571000</v>
      </c>
      <c r="CH1192">
        <v>12</v>
      </c>
      <c r="CI1192">
        <v>16</v>
      </c>
      <c r="CJ1192">
        <v>19</v>
      </c>
      <c r="CK1192">
        <v>12</v>
      </c>
      <c r="CL1192">
        <v>6</v>
      </c>
      <c r="CM1192">
        <v>8</v>
      </c>
      <c r="CN1192">
        <v>11</v>
      </c>
      <c r="CO1192">
        <v>9</v>
      </c>
      <c r="CP1192">
        <v>9</v>
      </c>
      <c r="CQ1192">
        <v>102</v>
      </c>
      <c r="CU1192">
        <v>1220</v>
      </c>
      <c r="CV1192" t="s">
        <v>12206</v>
      </c>
      <c r="CW1192" t="s">
        <v>322</v>
      </c>
      <c r="CX1192" t="s">
        <v>12207</v>
      </c>
      <c r="CY1192" t="s">
        <v>12208</v>
      </c>
      <c r="CZ1192" t="s">
        <v>12209</v>
      </c>
      <c r="DA1192" t="s">
        <v>12210</v>
      </c>
      <c r="DB1192">
        <v>324</v>
      </c>
      <c r="DC1192">
        <v>477</v>
      </c>
    </row>
    <row r="1193" spans="1:107" x14ac:dyDescent="0.2">
      <c r="A1193" t="s">
        <v>12211</v>
      </c>
      <c r="B1193" t="s">
        <v>12211</v>
      </c>
      <c r="C1193">
        <v>2</v>
      </c>
      <c r="D1193">
        <v>2</v>
      </c>
      <c r="E1193">
        <v>2</v>
      </c>
      <c r="F1193" t="s">
        <v>12212</v>
      </c>
      <c r="G1193" t="s">
        <v>12213</v>
      </c>
      <c r="H1193" t="s">
        <v>12214</v>
      </c>
      <c r="I1193">
        <v>1</v>
      </c>
      <c r="J1193">
        <v>2</v>
      </c>
      <c r="K1193">
        <v>2</v>
      </c>
      <c r="L1193">
        <v>2</v>
      </c>
      <c r="M1193">
        <v>1</v>
      </c>
      <c r="N1193">
        <v>0</v>
      </c>
      <c r="O1193">
        <v>1</v>
      </c>
      <c r="P1193">
        <v>1</v>
      </c>
      <c r="Q1193">
        <v>1</v>
      </c>
      <c r="R1193">
        <v>2</v>
      </c>
      <c r="S1193">
        <v>0</v>
      </c>
      <c r="T1193">
        <v>1</v>
      </c>
      <c r="U1193">
        <v>0</v>
      </c>
      <c r="V1193">
        <v>1</v>
      </c>
      <c r="W1193">
        <v>0</v>
      </c>
      <c r="X1193">
        <v>1</v>
      </c>
      <c r="Y1193">
        <v>1</v>
      </c>
      <c r="Z1193">
        <v>1</v>
      </c>
      <c r="AA1193">
        <v>2</v>
      </c>
      <c r="AB1193">
        <v>0</v>
      </c>
      <c r="AC1193">
        <v>1</v>
      </c>
      <c r="AD1193">
        <v>0</v>
      </c>
      <c r="AE1193">
        <v>1</v>
      </c>
      <c r="AF1193">
        <v>0</v>
      </c>
      <c r="AG1193">
        <v>1</v>
      </c>
      <c r="AH1193">
        <v>1</v>
      </c>
      <c r="AI1193">
        <v>1</v>
      </c>
      <c r="AJ1193">
        <v>2</v>
      </c>
      <c r="AK1193">
        <v>0</v>
      </c>
      <c r="AL1193">
        <v>1</v>
      </c>
      <c r="AM1193">
        <v>0</v>
      </c>
      <c r="AN1193">
        <v>4.5</v>
      </c>
      <c r="AO1193">
        <v>4.5</v>
      </c>
      <c r="AP1193">
        <v>4.5</v>
      </c>
      <c r="AQ1193">
        <v>53.267000000000003</v>
      </c>
      <c r="AR1193">
        <v>493</v>
      </c>
      <c r="AS1193">
        <v>493</v>
      </c>
      <c r="AT1193">
        <v>0</v>
      </c>
      <c r="AU1193">
        <v>4.5369000000000002</v>
      </c>
      <c r="AV1193">
        <v>1.8</v>
      </c>
      <c r="AW1193">
        <v>0</v>
      </c>
      <c r="AX1193">
        <v>1.8</v>
      </c>
      <c r="AY1193">
        <v>2.6</v>
      </c>
      <c r="AZ1193">
        <v>2.6</v>
      </c>
      <c r="BA1193">
        <v>4.5</v>
      </c>
      <c r="BB1193">
        <v>0</v>
      </c>
      <c r="BC1193">
        <v>2.6</v>
      </c>
      <c r="BD1193">
        <v>0</v>
      </c>
      <c r="BE1193">
        <v>32610000</v>
      </c>
      <c r="BF1193">
        <v>7377900</v>
      </c>
      <c r="BG1193">
        <v>0</v>
      </c>
      <c r="BH1193">
        <v>8810000</v>
      </c>
      <c r="BI1193">
        <v>6772300</v>
      </c>
      <c r="BJ1193">
        <v>0</v>
      </c>
      <c r="BK1193">
        <v>9649700</v>
      </c>
      <c r="BL1193">
        <v>0</v>
      </c>
      <c r="BM1193">
        <v>0</v>
      </c>
      <c r="BN1193">
        <v>0</v>
      </c>
      <c r="BO1193">
        <v>2174000</v>
      </c>
      <c r="BP1193" s="3">
        <v>491860</v>
      </c>
      <c r="BQ1193" s="3">
        <v>0</v>
      </c>
      <c r="BR1193" s="3">
        <v>587330</v>
      </c>
      <c r="BS1193" s="3">
        <v>451490</v>
      </c>
      <c r="BT1193" s="3">
        <v>0</v>
      </c>
      <c r="BU1193" s="3">
        <v>643310</v>
      </c>
      <c r="BV1193" s="3">
        <v>0</v>
      </c>
      <c r="BW1193" s="3">
        <v>0</v>
      </c>
      <c r="BX1193" s="3">
        <v>0</v>
      </c>
      <c r="BY1193">
        <v>7377900</v>
      </c>
      <c r="BZ1193">
        <v>0</v>
      </c>
      <c r="CA1193">
        <v>8775800</v>
      </c>
      <c r="CB1193">
        <v>0</v>
      </c>
      <c r="CC1193">
        <v>0</v>
      </c>
      <c r="CD1193">
        <v>4717300</v>
      </c>
      <c r="CE1193">
        <v>0</v>
      </c>
      <c r="CF1193">
        <v>0</v>
      </c>
      <c r="CG1193">
        <v>0</v>
      </c>
      <c r="CH1193">
        <v>1</v>
      </c>
      <c r="CI1193">
        <v>0</v>
      </c>
      <c r="CJ1193">
        <v>1</v>
      </c>
      <c r="CK1193">
        <v>1</v>
      </c>
      <c r="CL1193">
        <v>2</v>
      </c>
      <c r="CM1193">
        <v>2</v>
      </c>
      <c r="CN1193">
        <v>0</v>
      </c>
      <c r="CO1193">
        <v>1</v>
      </c>
      <c r="CP1193">
        <v>0</v>
      </c>
      <c r="CQ1193">
        <v>8</v>
      </c>
      <c r="CU1193">
        <v>1221</v>
      </c>
      <c r="CV1193" t="s">
        <v>12215</v>
      </c>
      <c r="CW1193" t="s">
        <v>161</v>
      </c>
      <c r="CX1193" t="s">
        <v>12216</v>
      </c>
      <c r="CY1193" t="s">
        <v>12217</v>
      </c>
      <c r="CZ1193" t="s">
        <v>12218</v>
      </c>
      <c r="DA1193" t="s">
        <v>12219</v>
      </c>
    </row>
    <row r="1194" spans="1:107" x14ac:dyDescent="0.2">
      <c r="A1194" t="s">
        <v>12220</v>
      </c>
      <c r="B1194" t="s">
        <v>12221</v>
      </c>
      <c r="C1194" t="s">
        <v>12222</v>
      </c>
      <c r="D1194" t="s">
        <v>12222</v>
      </c>
      <c r="E1194" t="s">
        <v>12222</v>
      </c>
      <c r="F1194" t="s">
        <v>12223</v>
      </c>
      <c r="G1194" t="s">
        <v>12224</v>
      </c>
      <c r="H1194" t="s">
        <v>12225</v>
      </c>
      <c r="I1194">
        <v>7</v>
      </c>
      <c r="J1194">
        <v>14</v>
      </c>
      <c r="K1194">
        <v>14</v>
      </c>
      <c r="L1194">
        <v>14</v>
      </c>
      <c r="M1194">
        <v>7</v>
      </c>
      <c r="N1194">
        <v>5</v>
      </c>
      <c r="O1194">
        <v>6</v>
      </c>
      <c r="P1194">
        <v>8</v>
      </c>
      <c r="Q1194">
        <v>5</v>
      </c>
      <c r="R1194">
        <v>8</v>
      </c>
      <c r="S1194">
        <v>12</v>
      </c>
      <c r="T1194">
        <v>12</v>
      </c>
      <c r="U1194">
        <v>13</v>
      </c>
      <c r="V1194">
        <v>7</v>
      </c>
      <c r="W1194">
        <v>5</v>
      </c>
      <c r="X1194">
        <v>6</v>
      </c>
      <c r="Y1194">
        <v>8</v>
      </c>
      <c r="Z1194">
        <v>5</v>
      </c>
      <c r="AA1194">
        <v>8</v>
      </c>
      <c r="AB1194">
        <v>12</v>
      </c>
      <c r="AC1194">
        <v>12</v>
      </c>
      <c r="AD1194">
        <v>13</v>
      </c>
      <c r="AE1194">
        <v>7</v>
      </c>
      <c r="AF1194">
        <v>5</v>
      </c>
      <c r="AG1194">
        <v>6</v>
      </c>
      <c r="AH1194">
        <v>8</v>
      </c>
      <c r="AI1194">
        <v>5</v>
      </c>
      <c r="AJ1194">
        <v>8</v>
      </c>
      <c r="AK1194">
        <v>12</v>
      </c>
      <c r="AL1194">
        <v>12</v>
      </c>
      <c r="AM1194">
        <v>13</v>
      </c>
      <c r="AN1194">
        <v>70.3</v>
      </c>
      <c r="AO1194">
        <v>70.3</v>
      </c>
      <c r="AP1194">
        <v>70.3</v>
      </c>
      <c r="AQ1194">
        <v>23.547000000000001</v>
      </c>
      <c r="AR1194">
        <v>212</v>
      </c>
      <c r="AS1194" t="s">
        <v>12226</v>
      </c>
      <c r="AT1194">
        <v>0</v>
      </c>
      <c r="AU1194">
        <v>178.68</v>
      </c>
      <c r="AV1194">
        <v>37.299999999999997</v>
      </c>
      <c r="AW1194">
        <v>25.5</v>
      </c>
      <c r="AX1194">
        <v>31.1</v>
      </c>
      <c r="AY1194">
        <v>42.5</v>
      </c>
      <c r="AZ1194">
        <v>27.8</v>
      </c>
      <c r="BA1194">
        <v>37.700000000000003</v>
      </c>
      <c r="BB1194">
        <v>58</v>
      </c>
      <c r="BC1194">
        <v>58</v>
      </c>
      <c r="BD1194">
        <v>62.7</v>
      </c>
      <c r="BE1194">
        <v>3372100000</v>
      </c>
      <c r="BF1194">
        <v>50967000</v>
      </c>
      <c r="BG1194">
        <v>42680000</v>
      </c>
      <c r="BH1194">
        <v>43575000</v>
      </c>
      <c r="BI1194">
        <v>175070000</v>
      </c>
      <c r="BJ1194">
        <v>166210000</v>
      </c>
      <c r="BK1194">
        <v>228100000</v>
      </c>
      <c r="BL1194">
        <v>928280000</v>
      </c>
      <c r="BM1194">
        <v>804540000</v>
      </c>
      <c r="BN1194">
        <v>932670000</v>
      </c>
      <c r="BO1194">
        <v>240860000</v>
      </c>
      <c r="BP1194" s="3">
        <v>3640500</v>
      </c>
      <c r="BQ1194" s="3">
        <v>3048500</v>
      </c>
      <c r="BR1194" s="3">
        <v>3112500</v>
      </c>
      <c r="BS1194" s="3">
        <v>12505000</v>
      </c>
      <c r="BT1194" s="3">
        <v>11872000</v>
      </c>
      <c r="BU1194" s="3">
        <v>16293000</v>
      </c>
      <c r="BV1194" s="3">
        <v>66306000</v>
      </c>
      <c r="BW1194" s="3">
        <v>57467000</v>
      </c>
      <c r="BX1194" s="3">
        <v>66620000</v>
      </c>
      <c r="BY1194">
        <v>67780000</v>
      </c>
      <c r="BZ1194">
        <v>59611000</v>
      </c>
      <c r="CA1194">
        <v>55361000</v>
      </c>
      <c r="CB1194">
        <v>107670000</v>
      </c>
      <c r="CC1194">
        <v>114130000</v>
      </c>
      <c r="CD1194">
        <v>115460000</v>
      </c>
      <c r="CE1194">
        <v>181910000</v>
      </c>
      <c r="CF1194">
        <v>169950000</v>
      </c>
      <c r="CG1194">
        <v>197640000</v>
      </c>
      <c r="CH1194">
        <v>8</v>
      </c>
      <c r="CI1194">
        <v>4</v>
      </c>
      <c r="CJ1194">
        <v>6</v>
      </c>
      <c r="CK1194">
        <v>10</v>
      </c>
      <c r="CL1194">
        <v>9</v>
      </c>
      <c r="CM1194">
        <v>10</v>
      </c>
      <c r="CN1194">
        <v>15</v>
      </c>
      <c r="CO1194">
        <v>17</v>
      </c>
      <c r="CP1194">
        <v>13</v>
      </c>
      <c r="CQ1194">
        <v>92</v>
      </c>
      <c r="CU1194">
        <v>1222</v>
      </c>
      <c r="CV1194" t="s">
        <v>12227</v>
      </c>
      <c r="CW1194" t="s">
        <v>1260</v>
      </c>
      <c r="CX1194" t="s">
        <v>12228</v>
      </c>
      <c r="CY1194" t="s">
        <v>12229</v>
      </c>
      <c r="CZ1194" t="s">
        <v>12230</v>
      </c>
      <c r="DA1194" t="s">
        <v>12231</v>
      </c>
    </row>
    <row r="1195" spans="1:107" x14ac:dyDescent="0.2">
      <c r="A1195" t="s">
        <v>12232</v>
      </c>
      <c r="B1195" t="s">
        <v>12232</v>
      </c>
      <c r="C1195">
        <v>11</v>
      </c>
      <c r="D1195">
        <v>2</v>
      </c>
      <c r="E1195">
        <v>2</v>
      </c>
      <c r="F1195" t="s">
        <v>12233</v>
      </c>
      <c r="G1195" t="s">
        <v>12234</v>
      </c>
      <c r="H1195" t="s">
        <v>12235</v>
      </c>
      <c r="I1195">
        <v>1</v>
      </c>
      <c r="J1195">
        <v>11</v>
      </c>
      <c r="K1195">
        <v>2</v>
      </c>
      <c r="L1195">
        <v>2</v>
      </c>
      <c r="M1195">
        <v>3</v>
      </c>
      <c r="N1195">
        <v>2</v>
      </c>
      <c r="O1195">
        <v>2</v>
      </c>
      <c r="P1195">
        <v>10</v>
      </c>
      <c r="Q1195">
        <v>9</v>
      </c>
      <c r="R1195">
        <v>10</v>
      </c>
      <c r="S1195">
        <v>8</v>
      </c>
      <c r="T1195">
        <v>9</v>
      </c>
      <c r="U1195">
        <v>8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2</v>
      </c>
      <c r="AD1195">
        <v>1</v>
      </c>
      <c r="AE1195">
        <v>1</v>
      </c>
      <c r="AF1195">
        <v>1</v>
      </c>
      <c r="AG1195">
        <v>1</v>
      </c>
      <c r="AH1195">
        <v>1</v>
      </c>
      <c r="AI1195">
        <v>1</v>
      </c>
      <c r="AJ1195">
        <v>1</v>
      </c>
      <c r="AK1195">
        <v>1</v>
      </c>
      <c r="AL1195">
        <v>2</v>
      </c>
      <c r="AM1195">
        <v>1</v>
      </c>
      <c r="AN1195">
        <v>63.5</v>
      </c>
      <c r="AO1195">
        <v>16.899999999999999</v>
      </c>
      <c r="AP1195">
        <v>16.899999999999999</v>
      </c>
      <c r="AQ1195">
        <v>19.591999999999999</v>
      </c>
      <c r="AR1195">
        <v>178</v>
      </c>
      <c r="AS1195">
        <v>178</v>
      </c>
      <c r="AT1195">
        <v>0</v>
      </c>
      <c r="AU1195">
        <v>43.295999999999999</v>
      </c>
      <c r="AV1195">
        <v>20.2</v>
      </c>
      <c r="AW1195">
        <v>12.9</v>
      </c>
      <c r="AX1195">
        <v>12.9</v>
      </c>
      <c r="AY1195">
        <v>55.1</v>
      </c>
      <c r="AZ1195">
        <v>50</v>
      </c>
      <c r="BA1195">
        <v>55.1</v>
      </c>
      <c r="BB1195">
        <v>45.5</v>
      </c>
      <c r="BC1195">
        <v>53.9</v>
      </c>
      <c r="BD1195">
        <v>45.5</v>
      </c>
      <c r="BE1195">
        <v>2649700000</v>
      </c>
      <c r="BF1195">
        <v>8254000</v>
      </c>
      <c r="BG1195">
        <v>8457400</v>
      </c>
      <c r="BH1195">
        <v>6753600</v>
      </c>
      <c r="BI1195">
        <v>337530000</v>
      </c>
      <c r="BJ1195">
        <v>257760000</v>
      </c>
      <c r="BK1195">
        <v>309240000</v>
      </c>
      <c r="BL1195">
        <v>461290000</v>
      </c>
      <c r="BM1195">
        <v>657450000</v>
      </c>
      <c r="BN1195">
        <v>602960000</v>
      </c>
      <c r="BO1195">
        <v>203820000</v>
      </c>
      <c r="BP1195" s="3">
        <v>634920</v>
      </c>
      <c r="BQ1195" s="3">
        <v>650570</v>
      </c>
      <c r="BR1195" s="3">
        <v>519500</v>
      </c>
      <c r="BS1195" s="3">
        <v>25964000</v>
      </c>
      <c r="BT1195" s="3">
        <v>19827000</v>
      </c>
      <c r="BU1195" s="3">
        <v>23788000</v>
      </c>
      <c r="BV1195" s="3">
        <v>35484000</v>
      </c>
      <c r="BW1195" s="3">
        <v>50573000</v>
      </c>
      <c r="BX1195" s="3">
        <v>46381000</v>
      </c>
      <c r="BY1195">
        <v>8273400</v>
      </c>
      <c r="BZ1195">
        <v>8424800</v>
      </c>
      <c r="CA1195">
        <v>6743200</v>
      </c>
      <c r="CB1195">
        <v>170480000</v>
      </c>
      <c r="CC1195">
        <v>121640000</v>
      </c>
      <c r="CD1195">
        <v>151530000</v>
      </c>
      <c r="CE1195">
        <v>113220000</v>
      </c>
      <c r="CF1195">
        <v>155580000</v>
      </c>
      <c r="CG1195">
        <v>152240000</v>
      </c>
      <c r="CH1195">
        <v>1</v>
      </c>
      <c r="CI1195">
        <v>1</v>
      </c>
      <c r="CJ1195">
        <v>1</v>
      </c>
      <c r="CK1195">
        <v>3</v>
      </c>
      <c r="CL1195">
        <v>1</v>
      </c>
      <c r="CM1195">
        <v>1</v>
      </c>
      <c r="CN1195">
        <v>1</v>
      </c>
      <c r="CO1195">
        <v>2</v>
      </c>
      <c r="CP1195">
        <v>2</v>
      </c>
      <c r="CQ1195">
        <v>13</v>
      </c>
      <c r="CU1195">
        <v>1223</v>
      </c>
      <c r="CV1195" t="s">
        <v>12236</v>
      </c>
      <c r="CW1195" t="s">
        <v>12237</v>
      </c>
      <c r="CX1195" t="s">
        <v>12238</v>
      </c>
      <c r="CY1195" t="s">
        <v>12239</v>
      </c>
      <c r="CZ1195" t="s">
        <v>12240</v>
      </c>
      <c r="DA1195" t="s">
        <v>12241</v>
      </c>
    </row>
    <row r="1196" spans="1:107" x14ac:dyDescent="0.2">
      <c r="A1196" t="s">
        <v>12242</v>
      </c>
      <c r="B1196" t="s">
        <v>12243</v>
      </c>
      <c r="C1196" t="s">
        <v>12244</v>
      </c>
      <c r="D1196" t="s">
        <v>12245</v>
      </c>
      <c r="E1196" t="s">
        <v>12245</v>
      </c>
      <c r="F1196" t="s">
        <v>12246</v>
      </c>
      <c r="G1196" t="s">
        <v>12247</v>
      </c>
      <c r="H1196" t="s">
        <v>12248</v>
      </c>
      <c r="I1196">
        <v>4</v>
      </c>
      <c r="J1196">
        <v>8</v>
      </c>
      <c r="K1196">
        <v>7</v>
      </c>
      <c r="L1196">
        <v>7</v>
      </c>
      <c r="M1196">
        <v>0</v>
      </c>
      <c r="N1196">
        <v>0</v>
      </c>
      <c r="O1196">
        <v>1</v>
      </c>
      <c r="P1196">
        <v>1</v>
      </c>
      <c r="Q1196">
        <v>1</v>
      </c>
      <c r="R1196">
        <v>0</v>
      </c>
      <c r="S1196">
        <v>7</v>
      </c>
      <c r="T1196">
        <v>6</v>
      </c>
      <c r="U1196">
        <v>5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6</v>
      </c>
      <c r="AC1196">
        <v>6</v>
      </c>
      <c r="AD1196">
        <v>4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6</v>
      </c>
      <c r="AL1196">
        <v>6</v>
      </c>
      <c r="AM1196">
        <v>4</v>
      </c>
      <c r="AN1196">
        <v>18.399999999999999</v>
      </c>
      <c r="AO1196">
        <v>18.399999999999999</v>
      </c>
      <c r="AP1196">
        <v>18.399999999999999</v>
      </c>
      <c r="AQ1196">
        <v>50.905999999999999</v>
      </c>
      <c r="AR1196">
        <v>452</v>
      </c>
      <c r="AS1196" t="s">
        <v>12249</v>
      </c>
      <c r="AT1196">
        <v>0</v>
      </c>
      <c r="AU1196">
        <v>13.178000000000001</v>
      </c>
      <c r="AV1196">
        <v>0</v>
      </c>
      <c r="AW1196">
        <v>0</v>
      </c>
      <c r="AX1196">
        <v>2</v>
      </c>
      <c r="AY1196">
        <v>2</v>
      </c>
      <c r="AZ1196">
        <v>2</v>
      </c>
      <c r="BA1196">
        <v>0</v>
      </c>
      <c r="BB1196">
        <v>17</v>
      </c>
      <c r="BC1196">
        <v>15.5</v>
      </c>
      <c r="BD1196">
        <v>11.3</v>
      </c>
      <c r="BE1196">
        <v>185580000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69249000</v>
      </c>
      <c r="BM1196">
        <v>77998000</v>
      </c>
      <c r="BN1196">
        <v>38329000</v>
      </c>
      <c r="BO1196">
        <v>7732300</v>
      </c>
      <c r="BP1196" s="3">
        <v>0</v>
      </c>
      <c r="BQ1196" s="3">
        <v>0</v>
      </c>
      <c r="BR1196" s="3">
        <v>0</v>
      </c>
      <c r="BS1196" s="3">
        <v>0</v>
      </c>
      <c r="BT1196" s="3">
        <v>0</v>
      </c>
      <c r="BU1196" s="3">
        <v>0</v>
      </c>
      <c r="BV1196" s="3">
        <v>2885400</v>
      </c>
      <c r="BW1196" s="3">
        <v>3249900</v>
      </c>
      <c r="BX1196" s="3">
        <v>1597000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16225000</v>
      </c>
      <c r="CF1196">
        <v>13786000</v>
      </c>
      <c r="CG1196">
        <v>15263000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6</v>
      </c>
      <c r="CO1196">
        <v>5</v>
      </c>
      <c r="CP1196">
        <v>4</v>
      </c>
      <c r="CQ1196">
        <v>15</v>
      </c>
      <c r="CU1196">
        <v>1224</v>
      </c>
      <c r="CV1196" t="s">
        <v>12250</v>
      </c>
      <c r="CW1196" t="s">
        <v>12251</v>
      </c>
      <c r="CX1196" t="s">
        <v>12252</v>
      </c>
      <c r="CY1196" t="s">
        <v>12253</v>
      </c>
      <c r="CZ1196" t="s">
        <v>12254</v>
      </c>
      <c r="DA1196" t="s">
        <v>12255</v>
      </c>
    </row>
    <row r="1197" spans="1:107" x14ac:dyDescent="0.2">
      <c r="A1197" t="s">
        <v>12256</v>
      </c>
      <c r="B1197" t="s">
        <v>12257</v>
      </c>
      <c r="C1197" t="s">
        <v>12258</v>
      </c>
      <c r="D1197" t="s">
        <v>12258</v>
      </c>
      <c r="E1197" t="s">
        <v>12258</v>
      </c>
      <c r="F1197" t="s">
        <v>12259</v>
      </c>
      <c r="G1197" t="s">
        <v>12260</v>
      </c>
      <c r="H1197" t="s">
        <v>12261</v>
      </c>
      <c r="I1197">
        <v>4</v>
      </c>
      <c r="J1197">
        <v>23</v>
      </c>
      <c r="K1197">
        <v>23</v>
      </c>
      <c r="L1197">
        <v>23</v>
      </c>
      <c r="M1197">
        <v>1</v>
      </c>
      <c r="N1197">
        <v>0</v>
      </c>
      <c r="O1197">
        <v>1</v>
      </c>
      <c r="P1197">
        <v>9</v>
      </c>
      <c r="Q1197">
        <v>8</v>
      </c>
      <c r="R1197">
        <v>8</v>
      </c>
      <c r="S1197">
        <v>15</v>
      </c>
      <c r="T1197">
        <v>17</v>
      </c>
      <c r="U1197">
        <v>16</v>
      </c>
      <c r="V1197">
        <v>1</v>
      </c>
      <c r="W1197">
        <v>0</v>
      </c>
      <c r="X1197">
        <v>1</v>
      </c>
      <c r="Y1197">
        <v>9</v>
      </c>
      <c r="Z1197">
        <v>8</v>
      </c>
      <c r="AA1197">
        <v>8</v>
      </c>
      <c r="AB1197">
        <v>15</v>
      </c>
      <c r="AC1197">
        <v>17</v>
      </c>
      <c r="AD1197">
        <v>16</v>
      </c>
      <c r="AE1197">
        <v>1</v>
      </c>
      <c r="AF1197">
        <v>0</v>
      </c>
      <c r="AG1197">
        <v>1</v>
      </c>
      <c r="AH1197">
        <v>9</v>
      </c>
      <c r="AI1197">
        <v>8</v>
      </c>
      <c r="AJ1197">
        <v>8</v>
      </c>
      <c r="AK1197">
        <v>15</v>
      </c>
      <c r="AL1197">
        <v>17</v>
      </c>
      <c r="AM1197">
        <v>16</v>
      </c>
      <c r="AN1197">
        <v>43.2</v>
      </c>
      <c r="AO1197">
        <v>43.2</v>
      </c>
      <c r="AP1197">
        <v>43.2</v>
      </c>
      <c r="AQ1197">
        <v>71.721000000000004</v>
      </c>
      <c r="AR1197">
        <v>621</v>
      </c>
      <c r="AS1197" t="s">
        <v>12262</v>
      </c>
      <c r="AT1197">
        <v>0</v>
      </c>
      <c r="AU1197">
        <v>183.43</v>
      </c>
      <c r="AV1197">
        <v>1.3</v>
      </c>
      <c r="AW1197">
        <v>0</v>
      </c>
      <c r="AX1197">
        <v>1.3</v>
      </c>
      <c r="AY1197">
        <v>21.1</v>
      </c>
      <c r="AZ1197">
        <v>16.7</v>
      </c>
      <c r="BA1197">
        <v>19</v>
      </c>
      <c r="BB1197">
        <v>30.1</v>
      </c>
      <c r="BC1197">
        <v>35.9</v>
      </c>
      <c r="BD1197">
        <v>32.200000000000003</v>
      </c>
      <c r="BE1197">
        <v>2597200000</v>
      </c>
      <c r="BF1197">
        <v>4774100</v>
      </c>
      <c r="BG1197">
        <v>0</v>
      </c>
      <c r="BH1197">
        <v>6136700</v>
      </c>
      <c r="BI1197">
        <v>187220000</v>
      </c>
      <c r="BJ1197">
        <v>120460000</v>
      </c>
      <c r="BK1197">
        <v>128120000</v>
      </c>
      <c r="BL1197">
        <v>685430000</v>
      </c>
      <c r="BM1197">
        <v>724710000</v>
      </c>
      <c r="BN1197">
        <v>740360000</v>
      </c>
      <c r="BO1197">
        <v>89559000</v>
      </c>
      <c r="BP1197" s="3">
        <v>164620</v>
      </c>
      <c r="BQ1197" s="3">
        <v>0</v>
      </c>
      <c r="BR1197" s="3">
        <v>211610</v>
      </c>
      <c r="BS1197" s="3">
        <v>6455800</v>
      </c>
      <c r="BT1197" s="3">
        <v>4153700</v>
      </c>
      <c r="BU1197" s="3">
        <v>4417800</v>
      </c>
      <c r="BV1197" s="3">
        <v>23636000</v>
      </c>
      <c r="BW1197" s="3">
        <v>24990000</v>
      </c>
      <c r="BX1197" s="3">
        <v>25530000</v>
      </c>
      <c r="BY1197">
        <v>7750400</v>
      </c>
      <c r="BZ1197">
        <v>0</v>
      </c>
      <c r="CA1197">
        <v>9923800</v>
      </c>
      <c r="CB1197">
        <v>117790000</v>
      </c>
      <c r="CC1197">
        <v>44477000</v>
      </c>
      <c r="CD1197">
        <v>96813000</v>
      </c>
      <c r="CE1197">
        <v>189210000</v>
      </c>
      <c r="CF1197">
        <v>197410000</v>
      </c>
      <c r="CG1197">
        <v>88924000</v>
      </c>
      <c r="CH1197">
        <v>1</v>
      </c>
      <c r="CI1197">
        <v>0</v>
      </c>
      <c r="CJ1197">
        <v>1</v>
      </c>
      <c r="CK1197">
        <v>8</v>
      </c>
      <c r="CL1197">
        <v>9</v>
      </c>
      <c r="CM1197">
        <v>11</v>
      </c>
      <c r="CN1197">
        <v>20</v>
      </c>
      <c r="CO1197">
        <v>20</v>
      </c>
      <c r="CP1197">
        <v>18</v>
      </c>
      <c r="CQ1197">
        <v>88</v>
      </c>
      <c r="CU1197">
        <v>1225</v>
      </c>
      <c r="CV1197" t="s">
        <v>12263</v>
      </c>
      <c r="CW1197" t="s">
        <v>4707</v>
      </c>
      <c r="CX1197" t="s">
        <v>12264</v>
      </c>
      <c r="CY1197" t="s">
        <v>12265</v>
      </c>
      <c r="CZ1197" t="s">
        <v>12266</v>
      </c>
      <c r="DA1197" t="s">
        <v>12267</v>
      </c>
      <c r="DB1197">
        <v>325</v>
      </c>
      <c r="DC1197">
        <v>1</v>
      </c>
    </row>
    <row r="1198" spans="1:107" x14ac:dyDescent="0.2">
      <c r="A1198" t="s">
        <v>12268</v>
      </c>
      <c r="B1198" t="s">
        <v>12268</v>
      </c>
      <c r="C1198">
        <v>6</v>
      </c>
      <c r="D1198">
        <v>6</v>
      </c>
      <c r="E1198">
        <v>6</v>
      </c>
      <c r="F1198" t="s">
        <v>12269</v>
      </c>
      <c r="G1198" t="s">
        <v>12270</v>
      </c>
      <c r="H1198" t="s">
        <v>12271</v>
      </c>
      <c r="I1198">
        <v>1</v>
      </c>
      <c r="J1198">
        <v>6</v>
      </c>
      <c r="K1198">
        <v>6</v>
      </c>
      <c r="L1198">
        <v>6</v>
      </c>
      <c r="M1198">
        <v>3</v>
      </c>
      <c r="N1198">
        <v>2</v>
      </c>
      <c r="O1198">
        <v>4</v>
      </c>
      <c r="P1198">
        <v>2</v>
      </c>
      <c r="Q1198">
        <v>2</v>
      </c>
      <c r="R1198">
        <v>1</v>
      </c>
      <c r="S1198">
        <v>5</v>
      </c>
      <c r="T1198">
        <v>4</v>
      </c>
      <c r="U1198">
        <v>4</v>
      </c>
      <c r="V1198">
        <v>3</v>
      </c>
      <c r="W1198">
        <v>2</v>
      </c>
      <c r="X1198">
        <v>4</v>
      </c>
      <c r="Y1198">
        <v>2</v>
      </c>
      <c r="Z1198">
        <v>2</v>
      </c>
      <c r="AA1198">
        <v>1</v>
      </c>
      <c r="AB1198">
        <v>5</v>
      </c>
      <c r="AC1198">
        <v>4</v>
      </c>
      <c r="AD1198">
        <v>4</v>
      </c>
      <c r="AE1198">
        <v>3</v>
      </c>
      <c r="AF1198">
        <v>2</v>
      </c>
      <c r="AG1198">
        <v>4</v>
      </c>
      <c r="AH1198">
        <v>2</v>
      </c>
      <c r="AI1198">
        <v>2</v>
      </c>
      <c r="AJ1198">
        <v>1</v>
      </c>
      <c r="AK1198">
        <v>5</v>
      </c>
      <c r="AL1198">
        <v>4</v>
      </c>
      <c r="AM1198">
        <v>4</v>
      </c>
      <c r="AN1198">
        <v>22.2</v>
      </c>
      <c r="AO1198">
        <v>22.2</v>
      </c>
      <c r="AP1198">
        <v>22.2</v>
      </c>
      <c r="AQ1198">
        <v>31.375</v>
      </c>
      <c r="AR1198">
        <v>284</v>
      </c>
      <c r="AS1198">
        <v>284</v>
      </c>
      <c r="AT1198">
        <v>0</v>
      </c>
      <c r="AU1198">
        <v>16.132000000000001</v>
      </c>
      <c r="AV1198">
        <v>13.7</v>
      </c>
      <c r="AW1198">
        <v>10.9</v>
      </c>
      <c r="AX1198">
        <v>16.2</v>
      </c>
      <c r="AY1198">
        <v>7</v>
      </c>
      <c r="AZ1198">
        <v>7</v>
      </c>
      <c r="BA1198">
        <v>2.8</v>
      </c>
      <c r="BB1198">
        <v>15.5</v>
      </c>
      <c r="BC1198">
        <v>13</v>
      </c>
      <c r="BD1198">
        <v>13</v>
      </c>
      <c r="BE1198">
        <v>553010000</v>
      </c>
      <c r="BF1198">
        <v>46302000</v>
      </c>
      <c r="BG1198">
        <v>15868000</v>
      </c>
      <c r="BH1198">
        <v>33996000</v>
      </c>
      <c r="BI1198">
        <v>45342000</v>
      </c>
      <c r="BJ1198">
        <v>27625000</v>
      </c>
      <c r="BK1198">
        <v>17337000</v>
      </c>
      <c r="BL1198">
        <v>134090000</v>
      </c>
      <c r="BM1198">
        <v>117860000</v>
      </c>
      <c r="BN1198">
        <v>114590000</v>
      </c>
      <c r="BO1198">
        <v>36867000</v>
      </c>
      <c r="BP1198" s="3">
        <v>3086800</v>
      </c>
      <c r="BQ1198" s="3">
        <v>1057900</v>
      </c>
      <c r="BR1198" s="3">
        <v>2266400</v>
      </c>
      <c r="BS1198" s="3">
        <v>3022800</v>
      </c>
      <c r="BT1198" s="3">
        <v>1841700</v>
      </c>
      <c r="BU1198" s="3">
        <v>1155800</v>
      </c>
      <c r="BV1198" s="3">
        <v>8939000</v>
      </c>
      <c r="BW1198" s="3">
        <v>7857600</v>
      </c>
      <c r="BX1198" s="3">
        <v>7639300</v>
      </c>
      <c r="BY1198">
        <v>39600000</v>
      </c>
      <c r="BZ1198">
        <v>25337000</v>
      </c>
      <c r="CA1198">
        <v>35842000</v>
      </c>
      <c r="CB1198">
        <v>24082000</v>
      </c>
      <c r="CC1198">
        <v>18862000</v>
      </c>
      <c r="CD1198">
        <v>12291000</v>
      </c>
      <c r="CE1198">
        <v>28432000</v>
      </c>
      <c r="CF1198">
        <v>22922000</v>
      </c>
      <c r="CG1198">
        <v>22795000</v>
      </c>
      <c r="CH1198">
        <v>3</v>
      </c>
      <c r="CI1198">
        <v>2</v>
      </c>
      <c r="CJ1198">
        <v>4</v>
      </c>
      <c r="CK1198">
        <v>2</v>
      </c>
      <c r="CL1198">
        <v>2</v>
      </c>
      <c r="CM1198">
        <v>1</v>
      </c>
      <c r="CN1198">
        <v>5</v>
      </c>
      <c r="CO1198">
        <v>4</v>
      </c>
      <c r="CP1198">
        <v>5</v>
      </c>
      <c r="CQ1198">
        <v>28</v>
      </c>
      <c r="CU1198">
        <v>1226</v>
      </c>
      <c r="CV1198" t="s">
        <v>12272</v>
      </c>
      <c r="CW1198" t="s">
        <v>181</v>
      </c>
      <c r="CX1198" t="s">
        <v>12273</v>
      </c>
      <c r="CY1198" t="s">
        <v>12274</v>
      </c>
      <c r="CZ1198" t="s">
        <v>12275</v>
      </c>
      <c r="DA1198" t="s">
        <v>12276</v>
      </c>
    </row>
    <row r="1199" spans="1:107" x14ac:dyDescent="0.2">
      <c r="A1199" t="s">
        <v>12277</v>
      </c>
      <c r="B1199" t="s">
        <v>12277</v>
      </c>
      <c r="C1199" t="s">
        <v>12278</v>
      </c>
      <c r="D1199" t="s">
        <v>12278</v>
      </c>
      <c r="E1199" t="s">
        <v>12278</v>
      </c>
      <c r="F1199" t="s">
        <v>12279</v>
      </c>
      <c r="G1199" t="s">
        <v>12280</v>
      </c>
      <c r="H1199" t="s">
        <v>12281</v>
      </c>
      <c r="I1199">
        <v>2</v>
      </c>
      <c r="J1199">
        <v>9</v>
      </c>
      <c r="K1199">
        <v>9</v>
      </c>
      <c r="L1199">
        <v>9</v>
      </c>
      <c r="M1199">
        <v>4</v>
      </c>
      <c r="N1199">
        <v>4</v>
      </c>
      <c r="O1199">
        <v>6</v>
      </c>
      <c r="P1199">
        <v>3</v>
      </c>
      <c r="Q1199">
        <v>4</v>
      </c>
      <c r="R1199">
        <v>1</v>
      </c>
      <c r="S1199">
        <v>3</v>
      </c>
      <c r="T1199">
        <v>2</v>
      </c>
      <c r="U1199">
        <v>2</v>
      </c>
      <c r="V1199">
        <v>4</v>
      </c>
      <c r="W1199">
        <v>4</v>
      </c>
      <c r="X1199">
        <v>6</v>
      </c>
      <c r="Y1199">
        <v>3</v>
      </c>
      <c r="Z1199">
        <v>4</v>
      </c>
      <c r="AA1199">
        <v>1</v>
      </c>
      <c r="AB1199">
        <v>3</v>
      </c>
      <c r="AC1199">
        <v>2</v>
      </c>
      <c r="AD1199">
        <v>2</v>
      </c>
      <c r="AE1199">
        <v>4</v>
      </c>
      <c r="AF1199">
        <v>4</v>
      </c>
      <c r="AG1199">
        <v>6</v>
      </c>
      <c r="AH1199">
        <v>3</v>
      </c>
      <c r="AI1199">
        <v>4</v>
      </c>
      <c r="AJ1199">
        <v>1</v>
      </c>
      <c r="AK1199">
        <v>3</v>
      </c>
      <c r="AL1199">
        <v>2</v>
      </c>
      <c r="AM1199">
        <v>2</v>
      </c>
      <c r="AN1199">
        <v>26.3</v>
      </c>
      <c r="AO1199">
        <v>26.3</v>
      </c>
      <c r="AP1199">
        <v>26.3</v>
      </c>
      <c r="AQ1199">
        <v>47.408000000000001</v>
      </c>
      <c r="AR1199">
        <v>418</v>
      </c>
      <c r="AS1199" t="s">
        <v>12282</v>
      </c>
      <c r="AT1199">
        <v>0</v>
      </c>
      <c r="AU1199">
        <v>15.079000000000001</v>
      </c>
      <c r="AV1199">
        <v>10</v>
      </c>
      <c r="AW1199">
        <v>10</v>
      </c>
      <c r="AX1199">
        <v>15.8</v>
      </c>
      <c r="AY1199">
        <v>8.6</v>
      </c>
      <c r="AZ1199">
        <v>12.2</v>
      </c>
      <c r="BA1199">
        <v>2.9</v>
      </c>
      <c r="BB1199">
        <v>8.4</v>
      </c>
      <c r="BC1199">
        <v>5</v>
      </c>
      <c r="BD1199">
        <v>5.5</v>
      </c>
      <c r="BE1199">
        <v>206860000</v>
      </c>
      <c r="BF1199">
        <v>18418000</v>
      </c>
      <c r="BG1199">
        <v>17492000</v>
      </c>
      <c r="BH1199">
        <v>26528000</v>
      </c>
      <c r="BI1199">
        <v>13776000</v>
      </c>
      <c r="BJ1199">
        <v>23985000</v>
      </c>
      <c r="BK1199">
        <v>7753200</v>
      </c>
      <c r="BL1199">
        <v>47608000</v>
      </c>
      <c r="BM1199">
        <v>24373000</v>
      </c>
      <c r="BN1199">
        <v>26930000</v>
      </c>
      <c r="BO1199">
        <v>8274600</v>
      </c>
      <c r="BP1199" s="3">
        <v>736710</v>
      </c>
      <c r="BQ1199" s="3">
        <v>699680</v>
      </c>
      <c r="BR1199" s="3">
        <v>1061100</v>
      </c>
      <c r="BS1199" s="3">
        <v>551060</v>
      </c>
      <c r="BT1199" s="3">
        <v>959410</v>
      </c>
      <c r="BU1199" s="3">
        <v>310130</v>
      </c>
      <c r="BV1199" s="3">
        <v>1904300</v>
      </c>
      <c r="BW1199" s="3">
        <v>974930</v>
      </c>
      <c r="BX1199" s="3">
        <v>1077200</v>
      </c>
      <c r="BY1199">
        <v>15726000</v>
      </c>
      <c r="BZ1199">
        <v>17566000</v>
      </c>
      <c r="CA1199">
        <v>24546000</v>
      </c>
      <c r="CB1199">
        <v>8738400</v>
      </c>
      <c r="CC1199">
        <v>9909300</v>
      </c>
      <c r="CD1199">
        <v>8056000</v>
      </c>
      <c r="CE1199">
        <v>8600100</v>
      </c>
      <c r="CF1199">
        <v>8245200</v>
      </c>
      <c r="CG1199">
        <v>7136000</v>
      </c>
      <c r="CH1199">
        <v>4</v>
      </c>
      <c r="CI1199">
        <v>4</v>
      </c>
      <c r="CJ1199">
        <v>6</v>
      </c>
      <c r="CK1199">
        <v>3</v>
      </c>
      <c r="CL1199">
        <v>4</v>
      </c>
      <c r="CM1199">
        <v>1</v>
      </c>
      <c r="CN1199">
        <v>3</v>
      </c>
      <c r="CO1199">
        <v>2</v>
      </c>
      <c r="CP1199">
        <v>3</v>
      </c>
      <c r="CQ1199">
        <v>30</v>
      </c>
      <c r="CU1199">
        <v>1227</v>
      </c>
      <c r="CV1199" t="s">
        <v>12283</v>
      </c>
      <c r="CW1199" t="s">
        <v>304</v>
      </c>
      <c r="CX1199" t="s">
        <v>12284</v>
      </c>
      <c r="CY1199" t="s">
        <v>12285</v>
      </c>
      <c r="CZ1199" t="s">
        <v>12286</v>
      </c>
      <c r="DA1199" t="s">
        <v>12287</v>
      </c>
    </row>
    <row r="1200" spans="1:107" x14ac:dyDescent="0.2">
      <c r="A1200" t="s">
        <v>12288</v>
      </c>
      <c r="B1200" t="s">
        <v>12288</v>
      </c>
      <c r="C1200">
        <v>23</v>
      </c>
      <c r="D1200">
        <v>23</v>
      </c>
      <c r="E1200">
        <v>23</v>
      </c>
      <c r="F1200" t="s">
        <v>12289</v>
      </c>
      <c r="G1200" t="s">
        <v>12290</v>
      </c>
      <c r="H1200" t="s">
        <v>12291</v>
      </c>
      <c r="I1200">
        <v>1</v>
      </c>
      <c r="J1200">
        <v>23</v>
      </c>
      <c r="K1200">
        <v>23</v>
      </c>
      <c r="L1200">
        <v>23</v>
      </c>
      <c r="M1200">
        <v>6</v>
      </c>
      <c r="N1200">
        <v>7</v>
      </c>
      <c r="O1200">
        <v>7</v>
      </c>
      <c r="P1200">
        <v>11</v>
      </c>
      <c r="Q1200">
        <v>11</v>
      </c>
      <c r="R1200">
        <v>12</v>
      </c>
      <c r="S1200">
        <v>17</v>
      </c>
      <c r="T1200">
        <v>15</v>
      </c>
      <c r="U1200">
        <v>17</v>
      </c>
      <c r="V1200">
        <v>6</v>
      </c>
      <c r="W1200">
        <v>7</v>
      </c>
      <c r="X1200">
        <v>7</v>
      </c>
      <c r="Y1200">
        <v>11</v>
      </c>
      <c r="Z1200">
        <v>11</v>
      </c>
      <c r="AA1200">
        <v>12</v>
      </c>
      <c r="AB1200">
        <v>17</v>
      </c>
      <c r="AC1200">
        <v>15</v>
      </c>
      <c r="AD1200">
        <v>17</v>
      </c>
      <c r="AE1200">
        <v>6</v>
      </c>
      <c r="AF1200">
        <v>7</v>
      </c>
      <c r="AG1200">
        <v>7</v>
      </c>
      <c r="AH1200">
        <v>11</v>
      </c>
      <c r="AI1200">
        <v>11</v>
      </c>
      <c r="AJ1200">
        <v>12</v>
      </c>
      <c r="AK1200">
        <v>17</v>
      </c>
      <c r="AL1200">
        <v>15</v>
      </c>
      <c r="AM1200">
        <v>17</v>
      </c>
      <c r="AN1200">
        <v>54.5</v>
      </c>
      <c r="AO1200">
        <v>54.5</v>
      </c>
      <c r="AP1200">
        <v>54.5</v>
      </c>
      <c r="AQ1200">
        <v>54.191000000000003</v>
      </c>
      <c r="AR1200">
        <v>483</v>
      </c>
      <c r="AS1200">
        <v>483</v>
      </c>
      <c r="AT1200">
        <v>0</v>
      </c>
      <c r="AU1200">
        <v>165.32</v>
      </c>
      <c r="AV1200">
        <v>17.2</v>
      </c>
      <c r="AW1200">
        <v>20.100000000000001</v>
      </c>
      <c r="AX1200">
        <v>20.100000000000001</v>
      </c>
      <c r="AY1200">
        <v>29</v>
      </c>
      <c r="AZ1200">
        <v>30.4</v>
      </c>
      <c r="BA1200">
        <v>33.700000000000003</v>
      </c>
      <c r="BB1200">
        <v>43.1</v>
      </c>
      <c r="BC1200">
        <v>40</v>
      </c>
      <c r="BD1200">
        <v>44.3</v>
      </c>
      <c r="BE1200">
        <v>5228800000</v>
      </c>
      <c r="BF1200">
        <v>64171000</v>
      </c>
      <c r="BG1200">
        <v>77143000</v>
      </c>
      <c r="BH1200">
        <v>66486000</v>
      </c>
      <c r="BI1200">
        <v>440830000</v>
      </c>
      <c r="BJ1200">
        <v>695030000</v>
      </c>
      <c r="BK1200">
        <v>610460000</v>
      </c>
      <c r="BL1200">
        <v>1057000000</v>
      </c>
      <c r="BM1200">
        <v>1139500000</v>
      </c>
      <c r="BN1200">
        <v>1078200000</v>
      </c>
      <c r="BO1200">
        <v>186740000</v>
      </c>
      <c r="BP1200" s="3">
        <v>2291800</v>
      </c>
      <c r="BQ1200" s="3">
        <v>2755100</v>
      </c>
      <c r="BR1200" s="3">
        <v>2374500</v>
      </c>
      <c r="BS1200" s="3">
        <v>15744000</v>
      </c>
      <c r="BT1200" s="3">
        <v>24822000</v>
      </c>
      <c r="BU1200" s="3">
        <v>21802000</v>
      </c>
      <c r="BV1200" s="3">
        <v>37750000</v>
      </c>
      <c r="BW1200" s="3">
        <v>40695000</v>
      </c>
      <c r="BX1200" s="3">
        <v>38506000</v>
      </c>
      <c r="BY1200">
        <v>68195000</v>
      </c>
      <c r="BZ1200">
        <v>74497000</v>
      </c>
      <c r="CA1200">
        <v>66904000</v>
      </c>
      <c r="CB1200">
        <v>279190000</v>
      </c>
      <c r="CC1200">
        <v>259020000</v>
      </c>
      <c r="CD1200">
        <v>281620000</v>
      </c>
      <c r="CE1200">
        <v>275090000</v>
      </c>
      <c r="CF1200">
        <v>279440000</v>
      </c>
      <c r="CG1200">
        <v>273930000</v>
      </c>
      <c r="CH1200">
        <v>6</v>
      </c>
      <c r="CI1200">
        <v>8</v>
      </c>
      <c r="CJ1200">
        <v>7</v>
      </c>
      <c r="CK1200">
        <v>12</v>
      </c>
      <c r="CL1200">
        <v>13</v>
      </c>
      <c r="CM1200">
        <v>12</v>
      </c>
      <c r="CN1200">
        <v>19</v>
      </c>
      <c r="CO1200">
        <v>17</v>
      </c>
      <c r="CP1200">
        <v>19</v>
      </c>
      <c r="CQ1200">
        <v>113</v>
      </c>
      <c r="CU1200">
        <v>1228</v>
      </c>
      <c r="CV1200" t="s">
        <v>12292</v>
      </c>
      <c r="CW1200" t="s">
        <v>4707</v>
      </c>
      <c r="CX1200" t="s">
        <v>12293</v>
      </c>
      <c r="CY1200" t="s">
        <v>12294</v>
      </c>
      <c r="CZ1200" t="s">
        <v>12295</v>
      </c>
      <c r="DA1200" t="s">
        <v>12296</v>
      </c>
    </row>
    <row r="1201" spans="1:107" x14ac:dyDescent="0.2">
      <c r="A1201" t="s">
        <v>12297</v>
      </c>
      <c r="B1201" t="s">
        <v>12297</v>
      </c>
      <c r="C1201">
        <v>8</v>
      </c>
      <c r="D1201">
        <v>8</v>
      </c>
      <c r="E1201">
        <v>6</v>
      </c>
      <c r="F1201" t="s">
        <v>12298</v>
      </c>
      <c r="G1201" t="s">
        <v>12299</v>
      </c>
      <c r="H1201" t="s">
        <v>12300</v>
      </c>
      <c r="I1201">
        <v>1</v>
      </c>
      <c r="J1201">
        <v>8</v>
      </c>
      <c r="K1201">
        <v>8</v>
      </c>
      <c r="L1201">
        <v>6</v>
      </c>
      <c r="M1201">
        <v>4</v>
      </c>
      <c r="N1201">
        <v>4</v>
      </c>
      <c r="O1201">
        <v>7</v>
      </c>
      <c r="P1201">
        <v>3</v>
      </c>
      <c r="Q1201">
        <v>4</v>
      </c>
      <c r="R1201">
        <v>3</v>
      </c>
      <c r="S1201">
        <v>1</v>
      </c>
      <c r="T1201">
        <v>2</v>
      </c>
      <c r="U1201">
        <v>3</v>
      </c>
      <c r="V1201">
        <v>4</v>
      </c>
      <c r="W1201">
        <v>4</v>
      </c>
      <c r="X1201">
        <v>7</v>
      </c>
      <c r="Y1201">
        <v>3</v>
      </c>
      <c r="Z1201">
        <v>4</v>
      </c>
      <c r="AA1201">
        <v>3</v>
      </c>
      <c r="AB1201">
        <v>1</v>
      </c>
      <c r="AC1201">
        <v>2</v>
      </c>
      <c r="AD1201">
        <v>3</v>
      </c>
      <c r="AE1201">
        <v>3</v>
      </c>
      <c r="AF1201">
        <v>4</v>
      </c>
      <c r="AG1201">
        <v>5</v>
      </c>
      <c r="AH1201">
        <v>3</v>
      </c>
      <c r="AI1201">
        <v>4</v>
      </c>
      <c r="AJ1201">
        <v>3</v>
      </c>
      <c r="AK1201">
        <v>1</v>
      </c>
      <c r="AL1201">
        <v>2</v>
      </c>
      <c r="AM1201">
        <v>3</v>
      </c>
      <c r="AN1201">
        <v>16.100000000000001</v>
      </c>
      <c r="AO1201">
        <v>16.100000000000001</v>
      </c>
      <c r="AP1201">
        <v>13.6</v>
      </c>
      <c r="AQ1201">
        <v>56.822000000000003</v>
      </c>
      <c r="AR1201">
        <v>508</v>
      </c>
      <c r="AS1201">
        <v>508</v>
      </c>
      <c r="AT1201">
        <v>0</v>
      </c>
      <c r="AU1201">
        <v>21.41</v>
      </c>
      <c r="AV1201">
        <v>8.5</v>
      </c>
      <c r="AW1201">
        <v>10</v>
      </c>
      <c r="AX1201">
        <v>12.6</v>
      </c>
      <c r="AY1201">
        <v>8.1</v>
      </c>
      <c r="AZ1201">
        <v>9.8000000000000007</v>
      </c>
      <c r="BA1201">
        <v>8.1</v>
      </c>
      <c r="BB1201">
        <v>2</v>
      </c>
      <c r="BC1201">
        <v>3.9</v>
      </c>
      <c r="BD1201">
        <v>7.5</v>
      </c>
      <c r="BE1201">
        <v>725990000</v>
      </c>
      <c r="BF1201">
        <v>57643000</v>
      </c>
      <c r="BG1201">
        <v>89447000</v>
      </c>
      <c r="BH1201">
        <v>131790000</v>
      </c>
      <c r="BI1201">
        <v>91986000</v>
      </c>
      <c r="BJ1201">
        <v>97807000</v>
      </c>
      <c r="BK1201">
        <v>112460000</v>
      </c>
      <c r="BL1201">
        <v>39068000</v>
      </c>
      <c r="BM1201">
        <v>50989000</v>
      </c>
      <c r="BN1201">
        <v>54799000</v>
      </c>
      <c r="BO1201">
        <v>31565000</v>
      </c>
      <c r="BP1201" s="3">
        <v>2506200</v>
      </c>
      <c r="BQ1201" s="3">
        <v>3889000</v>
      </c>
      <c r="BR1201" s="3">
        <v>5730000</v>
      </c>
      <c r="BS1201" s="3">
        <v>3999400</v>
      </c>
      <c r="BT1201" s="3">
        <v>4252500</v>
      </c>
      <c r="BU1201" s="3">
        <v>4889700</v>
      </c>
      <c r="BV1201" s="3">
        <v>1698600</v>
      </c>
      <c r="BW1201" s="3">
        <v>2216900</v>
      </c>
      <c r="BX1201" s="3">
        <v>2382600</v>
      </c>
      <c r="BY1201">
        <v>78454000</v>
      </c>
      <c r="BZ1201">
        <v>91821000</v>
      </c>
      <c r="CA1201">
        <v>108700000</v>
      </c>
      <c r="CB1201">
        <v>45721000</v>
      </c>
      <c r="CC1201">
        <v>44082000</v>
      </c>
      <c r="CD1201">
        <v>52481000</v>
      </c>
      <c r="CE1201">
        <v>14210000</v>
      </c>
      <c r="CF1201">
        <v>12449000</v>
      </c>
      <c r="CG1201">
        <v>12838000</v>
      </c>
      <c r="CH1201">
        <v>4</v>
      </c>
      <c r="CI1201">
        <v>4</v>
      </c>
      <c r="CJ1201">
        <v>7</v>
      </c>
      <c r="CK1201">
        <v>3</v>
      </c>
      <c r="CL1201">
        <v>4</v>
      </c>
      <c r="CM1201">
        <v>3</v>
      </c>
      <c r="CN1201">
        <v>1</v>
      </c>
      <c r="CO1201">
        <v>1</v>
      </c>
      <c r="CP1201">
        <v>3</v>
      </c>
      <c r="CQ1201">
        <v>30</v>
      </c>
      <c r="CU1201">
        <v>1229</v>
      </c>
      <c r="CV1201" t="s">
        <v>12301</v>
      </c>
      <c r="CW1201" t="s">
        <v>528</v>
      </c>
      <c r="CX1201" t="s">
        <v>12302</v>
      </c>
      <c r="CY1201" t="s">
        <v>12303</v>
      </c>
      <c r="CZ1201" t="s">
        <v>12304</v>
      </c>
      <c r="DA1201" t="s">
        <v>12305</v>
      </c>
    </row>
    <row r="1202" spans="1:107" x14ac:dyDescent="0.2">
      <c r="A1202" t="s">
        <v>12306</v>
      </c>
      <c r="B1202" t="s">
        <v>12306</v>
      </c>
      <c r="C1202" t="s">
        <v>12307</v>
      </c>
      <c r="D1202" t="s">
        <v>12307</v>
      </c>
      <c r="E1202" t="s">
        <v>12307</v>
      </c>
      <c r="F1202" t="s">
        <v>12308</v>
      </c>
      <c r="G1202" t="s">
        <v>12309</v>
      </c>
      <c r="H1202" t="s">
        <v>12310</v>
      </c>
      <c r="I1202">
        <v>2</v>
      </c>
      <c r="J1202">
        <v>13</v>
      </c>
      <c r="K1202">
        <v>13</v>
      </c>
      <c r="L1202">
        <v>13</v>
      </c>
      <c r="M1202">
        <v>4</v>
      </c>
      <c r="N1202">
        <v>3</v>
      </c>
      <c r="O1202">
        <v>5</v>
      </c>
      <c r="P1202">
        <v>7</v>
      </c>
      <c r="Q1202">
        <v>8</v>
      </c>
      <c r="R1202">
        <v>8</v>
      </c>
      <c r="S1202">
        <v>9</v>
      </c>
      <c r="T1202">
        <v>10</v>
      </c>
      <c r="U1202">
        <v>11</v>
      </c>
      <c r="V1202">
        <v>4</v>
      </c>
      <c r="W1202">
        <v>3</v>
      </c>
      <c r="X1202">
        <v>5</v>
      </c>
      <c r="Y1202">
        <v>7</v>
      </c>
      <c r="Z1202">
        <v>8</v>
      </c>
      <c r="AA1202">
        <v>8</v>
      </c>
      <c r="AB1202">
        <v>9</v>
      </c>
      <c r="AC1202">
        <v>10</v>
      </c>
      <c r="AD1202">
        <v>11</v>
      </c>
      <c r="AE1202">
        <v>4</v>
      </c>
      <c r="AF1202">
        <v>3</v>
      </c>
      <c r="AG1202">
        <v>5</v>
      </c>
      <c r="AH1202">
        <v>7</v>
      </c>
      <c r="AI1202">
        <v>8</v>
      </c>
      <c r="AJ1202">
        <v>8</v>
      </c>
      <c r="AK1202">
        <v>9</v>
      </c>
      <c r="AL1202">
        <v>10</v>
      </c>
      <c r="AM1202">
        <v>11</v>
      </c>
      <c r="AN1202">
        <v>24.7</v>
      </c>
      <c r="AO1202">
        <v>24.7</v>
      </c>
      <c r="AP1202">
        <v>24.7</v>
      </c>
      <c r="AQ1202">
        <v>75.474000000000004</v>
      </c>
      <c r="AR1202">
        <v>659</v>
      </c>
      <c r="AS1202" t="s">
        <v>12311</v>
      </c>
      <c r="AT1202">
        <v>0</v>
      </c>
      <c r="AU1202">
        <v>61.482999999999997</v>
      </c>
      <c r="AV1202">
        <v>7.3</v>
      </c>
      <c r="AW1202">
        <v>5.3</v>
      </c>
      <c r="AX1202">
        <v>9.1</v>
      </c>
      <c r="AY1202">
        <v>15.9</v>
      </c>
      <c r="AZ1202">
        <v>17.100000000000001</v>
      </c>
      <c r="BA1202">
        <v>18.2</v>
      </c>
      <c r="BB1202">
        <v>15.3</v>
      </c>
      <c r="BC1202">
        <v>17.3</v>
      </c>
      <c r="BD1202">
        <v>20.2</v>
      </c>
      <c r="BE1202">
        <v>1667200000</v>
      </c>
      <c r="BF1202">
        <v>37105000</v>
      </c>
      <c r="BG1202">
        <v>38220000</v>
      </c>
      <c r="BH1202">
        <v>48044000</v>
      </c>
      <c r="BI1202">
        <v>160720000</v>
      </c>
      <c r="BJ1202">
        <v>150030000</v>
      </c>
      <c r="BK1202">
        <v>143840000</v>
      </c>
      <c r="BL1202">
        <v>347040000</v>
      </c>
      <c r="BM1202">
        <v>408180000</v>
      </c>
      <c r="BN1202">
        <v>333970000</v>
      </c>
      <c r="BO1202">
        <v>42747000</v>
      </c>
      <c r="BP1202" s="3">
        <v>951410</v>
      </c>
      <c r="BQ1202" s="3">
        <v>979990</v>
      </c>
      <c r="BR1202" s="3">
        <v>1231900</v>
      </c>
      <c r="BS1202" s="3">
        <v>4120900</v>
      </c>
      <c r="BT1202" s="3">
        <v>3847000</v>
      </c>
      <c r="BU1202" s="3">
        <v>3688200</v>
      </c>
      <c r="BV1202" s="3">
        <v>8898500</v>
      </c>
      <c r="BW1202" s="3">
        <v>10466000</v>
      </c>
      <c r="BX1202" s="3">
        <v>8563300</v>
      </c>
      <c r="BY1202">
        <v>61955000</v>
      </c>
      <c r="BZ1202">
        <v>62577000</v>
      </c>
      <c r="CA1202">
        <v>63309000</v>
      </c>
      <c r="CB1202">
        <v>63453000</v>
      </c>
      <c r="CC1202">
        <v>74723000</v>
      </c>
      <c r="CD1202">
        <v>68717000</v>
      </c>
      <c r="CE1202">
        <v>74615000</v>
      </c>
      <c r="CF1202">
        <v>73504000</v>
      </c>
      <c r="CG1202">
        <v>68797000</v>
      </c>
      <c r="CH1202">
        <v>5</v>
      </c>
      <c r="CI1202">
        <v>3</v>
      </c>
      <c r="CJ1202">
        <v>4</v>
      </c>
      <c r="CK1202">
        <v>8</v>
      </c>
      <c r="CL1202">
        <v>9</v>
      </c>
      <c r="CM1202">
        <v>9</v>
      </c>
      <c r="CN1202">
        <v>10</v>
      </c>
      <c r="CO1202">
        <v>14</v>
      </c>
      <c r="CP1202">
        <v>11</v>
      </c>
      <c r="CQ1202">
        <v>73</v>
      </c>
      <c r="CU1202">
        <v>1230</v>
      </c>
      <c r="CV1202" t="s">
        <v>12312</v>
      </c>
      <c r="CW1202" t="s">
        <v>264</v>
      </c>
      <c r="CX1202" t="s">
        <v>12313</v>
      </c>
      <c r="CY1202" t="s">
        <v>12314</v>
      </c>
      <c r="CZ1202" t="s">
        <v>12315</v>
      </c>
      <c r="DA1202" t="s">
        <v>12316</v>
      </c>
    </row>
    <row r="1203" spans="1:107" x14ac:dyDescent="0.2">
      <c r="A1203" t="s">
        <v>12317</v>
      </c>
      <c r="B1203" t="s">
        <v>12317</v>
      </c>
      <c r="C1203">
        <v>2</v>
      </c>
      <c r="D1203">
        <v>2</v>
      </c>
      <c r="E1203">
        <v>1</v>
      </c>
      <c r="F1203" t="s">
        <v>12318</v>
      </c>
      <c r="G1203" t="s">
        <v>12319</v>
      </c>
      <c r="H1203" t="s">
        <v>12320</v>
      </c>
      <c r="I1203">
        <v>1</v>
      </c>
      <c r="J1203">
        <v>2</v>
      </c>
      <c r="K1203">
        <v>2</v>
      </c>
      <c r="L1203">
        <v>1</v>
      </c>
      <c r="M1203">
        <v>0</v>
      </c>
      <c r="N1203">
        <v>1</v>
      </c>
      <c r="O1203">
        <v>1</v>
      </c>
      <c r="P1203">
        <v>2</v>
      </c>
      <c r="Q1203">
        <v>1</v>
      </c>
      <c r="R1203">
        <v>1</v>
      </c>
      <c r="S1203">
        <v>2</v>
      </c>
      <c r="T1203">
        <v>1</v>
      </c>
      <c r="U1203">
        <v>2</v>
      </c>
      <c r="V1203">
        <v>0</v>
      </c>
      <c r="W1203">
        <v>1</v>
      </c>
      <c r="X1203">
        <v>1</v>
      </c>
      <c r="Y1203">
        <v>2</v>
      </c>
      <c r="Z1203">
        <v>1</v>
      </c>
      <c r="AA1203">
        <v>1</v>
      </c>
      <c r="AB1203">
        <v>2</v>
      </c>
      <c r="AC1203">
        <v>1</v>
      </c>
      <c r="AD1203">
        <v>2</v>
      </c>
      <c r="AE1203">
        <v>0</v>
      </c>
      <c r="AF1203">
        <v>0</v>
      </c>
      <c r="AG1203">
        <v>0</v>
      </c>
      <c r="AH1203">
        <v>1</v>
      </c>
      <c r="AI1203">
        <v>0</v>
      </c>
      <c r="AJ1203">
        <v>0</v>
      </c>
      <c r="AK1203">
        <v>1</v>
      </c>
      <c r="AL1203">
        <v>0</v>
      </c>
      <c r="AM1203">
        <v>1</v>
      </c>
      <c r="AN1203">
        <v>12.1</v>
      </c>
      <c r="AO1203">
        <v>12.1</v>
      </c>
      <c r="AP1203">
        <v>6.8</v>
      </c>
      <c r="AQ1203">
        <v>23.667999999999999</v>
      </c>
      <c r="AR1203">
        <v>207</v>
      </c>
      <c r="AS1203">
        <v>207</v>
      </c>
      <c r="AT1203">
        <v>0</v>
      </c>
      <c r="AU1203">
        <v>3.9992999999999999</v>
      </c>
      <c r="AV1203">
        <v>0</v>
      </c>
      <c r="AW1203">
        <v>5.3</v>
      </c>
      <c r="AX1203">
        <v>5.3</v>
      </c>
      <c r="AY1203">
        <v>12.1</v>
      </c>
      <c r="AZ1203">
        <v>5.3</v>
      </c>
      <c r="BA1203">
        <v>5.3</v>
      </c>
      <c r="BB1203">
        <v>12.1</v>
      </c>
      <c r="BC1203">
        <v>5.3</v>
      </c>
      <c r="BD1203">
        <v>12.1</v>
      </c>
      <c r="BE1203">
        <v>156930000</v>
      </c>
      <c r="BF1203">
        <v>0</v>
      </c>
      <c r="BG1203">
        <v>12617000</v>
      </c>
      <c r="BH1203">
        <v>13286000</v>
      </c>
      <c r="BI1203">
        <v>21605000</v>
      </c>
      <c r="BJ1203">
        <v>13593000</v>
      </c>
      <c r="BK1203">
        <v>12311000</v>
      </c>
      <c r="BL1203">
        <v>31325000</v>
      </c>
      <c r="BM1203">
        <v>20394000</v>
      </c>
      <c r="BN1203">
        <v>31801000</v>
      </c>
      <c r="BO1203">
        <v>12072000</v>
      </c>
      <c r="BP1203" s="3">
        <v>0</v>
      </c>
      <c r="BQ1203" s="3">
        <v>970500</v>
      </c>
      <c r="BR1203" s="3">
        <v>1022000</v>
      </c>
      <c r="BS1203" s="3">
        <v>1661900</v>
      </c>
      <c r="BT1203" s="3">
        <v>1045600</v>
      </c>
      <c r="BU1203" s="3">
        <v>946980</v>
      </c>
      <c r="BV1203" s="3">
        <v>2409600</v>
      </c>
      <c r="BW1203" s="3">
        <v>1568800</v>
      </c>
      <c r="BX1203" s="3">
        <v>2446200</v>
      </c>
      <c r="BY1203">
        <v>0</v>
      </c>
      <c r="BZ1203">
        <v>14528000</v>
      </c>
      <c r="CA1203">
        <v>15334000</v>
      </c>
      <c r="CB1203">
        <v>8123400</v>
      </c>
      <c r="CC1203">
        <v>7415300</v>
      </c>
      <c r="CD1203">
        <v>6973300</v>
      </c>
      <c r="CE1203">
        <v>5640900</v>
      </c>
      <c r="CF1203">
        <v>5653800</v>
      </c>
      <c r="CG1203">
        <v>5968900</v>
      </c>
      <c r="CH1203">
        <v>0</v>
      </c>
      <c r="CI1203">
        <v>1</v>
      </c>
      <c r="CJ1203">
        <v>2</v>
      </c>
      <c r="CK1203">
        <v>1</v>
      </c>
      <c r="CL1203">
        <v>1</v>
      </c>
      <c r="CM1203">
        <v>1</v>
      </c>
      <c r="CN1203">
        <v>2</v>
      </c>
      <c r="CO1203">
        <v>1</v>
      </c>
      <c r="CP1203">
        <v>2</v>
      </c>
      <c r="CQ1203">
        <v>11</v>
      </c>
      <c r="CU1203">
        <v>1231</v>
      </c>
      <c r="CV1203" t="s">
        <v>12321</v>
      </c>
      <c r="CW1203" t="s">
        <v>161</v>
      </c>
      <c r="CX1203" t="s">
        <v>12322</v>
      </c>
      <c r="CY1203" t="s">
        <v>12323</v>
      </c>
      <c r="CZ1203" t="s">
        <v>12324</v>
      </c>
      <c r="DA1203" t="s">
        <v>12325</v>
      </c>
    </row>
    <row r="1204" spans="1:107" x14ac:dyDescent="0.2">
      <c r="A1204" t="s">
        <v>12326</v>
      </c>
      <c r="B1204" t="s">
        <v>12326</v>
      </c>
      <c r="C1204">
        <v>1</v>
      </c>
      <c r="D1204">
        <v>1</v>
      </c>
      <c r="E1204">
        <v>1</v>
      </c>
      <c r="F1204" t="s">
        <v>12327</v>
      </c>
      <c r="G1204" t="s">
        <v>12328</v>
      </c>
      <c r="H1204" t="s">
        <v>12329</v>
      </c>
      <c r="I1204">
        <v>1</v>
      </c>
      <c r="J1204">
        <v>1</v>
      </c>
      <c r="K1204">
        <v>1</v>
      </c>
      <c r="L1204">
        <v>1</v>
      </c>
      <c r="M1204">
        <v>0</v>
      </c>
      <c r="N1204">
        <v>0</v>
      </c>
      <c r="O1204">
        <v>0</v>
      </c>
      <c r="P1204">
        <v>0</v>
      </c>
      <c r="Q1204">
        <v>1</v>
      </c>
      <c r="R1204">
        <v>1</v>
      </c>
      <c r="S1204">
        <v>1</v>
      </c>
      <c r="T1204">
        <v>1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1</v>
      </c>
      <c r="AA1204">
        <v>1</v>
      </c>
      <c r="AB1204">
        <v>1</v>
      </c>
      <c r="AC1204">
        <v>1</v>
      </c>
      <c r="AD1204">
        <v>1</v>
      </c>
      <c r="AE1204">
        <v>0</v>
      </c>
      <c r="AF1204">
        <v>0</v>
      </c>
      <c r="AG1204">
        <v>0</v>
      </c>
      <c r="AH1204">
        <v>0</v>
      </c>
      <c r="AI1204">
        <v>1</v>
      </c>
      <c r="AJ1204">
        <v>1</v>
      </c>
      <c r="AK1204">
        <v>1</v>
      </c>
      <c r="AL1204">
        <v>1</v>
      </c>
      <c r="AM1204">
        <v>1</v>
      </c>
      <c r="AN1204">
        <v>2.2000000000000002</v>
      </c>
      <c r="AO1204">
        <v>2.2000000000000002</v>
      </c>
      <c r="AP1204">
        <v>2.2000000000000002</v>
      </c>
      <c r="AQ1204">
        <v>40.148000000000003</v>
      </c>
      <c r="AR1204">
        <v>361</v>
      </c>
      <c r="AS1204">
        <v>361</v>
      </c>
      <c r="AT1204">
        <v>2.173E-3</v>
      </c>
      <c r="AU1204">
        <v>2.2121</v>
      </c>
      <c r="AV1204">
        <v>0</v>
      </c>
      <c r="AW1204">
        <v>0</v>
      </c>
      <c r="AX1204">
        <v>0</v>
      </c>
      <c r="AY1204">
        <v>0</v>
      </c>
      <c r="AZ1204">
        <v>2.2000000000000002</v>
      </c>
      <c r="BA1204">
        <v>2.2000000000000002</v>
      </c>
      <c r="BB1204">
        <v>2.2000000000000002</v>
      </c>
      <c r="BC1204">
        <v>2.2000000000000002</v>
      </c>
      <c r="BD1204">
        <v>2.2000000000000002</v>
      </c>
      <c r="BE1204">
        <v>955340000</v>
      </c>
      <c r="BF1204">
        <v>0</v>
      </c>
      <c r="BG1204">
        <v>0</v>
      </c>
      <c r="BH1204">
        <v>0</v>
      </c>
      <c r="BI1204">
        <v>0</v>
      </c>
      <c r="BJ1204">
        <v>235990000</v>
      </c>
      <c r="BK1204">
        <v>284770000</v>
      </c>
      <c r="BL1204">
        <v>113450000</v>
      </c>
      <c r="BM1204">
        <v>144010000</v>
      </c>
      <c r="BN1204">
        <v>177120000</v>
      </c>
      <c r="BO1204">
        <v>50281000</v>
      </c>
      <c r="BP1204" s="3">
        <v>0</v>
      </c>
      <c r="BQ1204" s="3">
        <v>0</v>
      </c>
      <c r="BR1204" s="3">
        <v>0</v>
      </c>
      <c r="BS1204" s="3">
        <v>0</v>
      </c>
      <c r="BT1204" s="3">
        <v>12420000</v>
      </c>
      <c r="BU1204" s="3">
        <v>14988000</v>
      </c>
      <c r="BV1204" s="3">
        <v>5971100</v>
      </c>
      <c r="BW1204" s="3">
        <v>7579600</v>
      </c>
      <c r="BX1204" s="3">
        <v>9322000</v>
      </c>
      <c r="BY1204">
        <v>0</v>
      </c>
      <c r="BZ1204">
        <v>0</v>
      </c>
      <c r="CA1204">
        <v>0</v>
      </c>
      <c r="CB1204">
        <v>0</v>
      </c>
      <c r="CC1204">
        <v>111100000</v>
      </c>
      <c r="CD1204">
        <v>139210000</v>
      </c>
      <c r="CE1204">
        <v>27779000</v>
      </c>
      <c r="CF1204">
        <v>34457000</v>
      </c>
      <c r="CG1204">
        <v>44617000</v>
      </c>
      <c r="CH1204">
        <v>0</v>
      </c>
      <c r="CI1204">
        <v>0</v>
      </c>
      <c r="CJ1204">
        <v>0</v>
      </c>
      <c r="CK1204">
        <v>0</v>
      </c>
      <c r="CL1204">
        <v>1</v>
      </c>
      <c r="CM1204">
        <v>1</v>
      </c>
      <c r="CN1204">
        <v>1</v>
      </c>
      <c r="CO1204">
        <v>1</v>
      </c>
      <c r="CP1204">
        <v>1</v>
      </c>
      <c r="CQ1204">
        <v>5</v>
      </c>
      <c r="CU1204">
        <v>1232</v>
      </c>
      <c r="CV1204">
        <v>21167</v>
      </c>
      <c r="CW1204" t="b">
        <v>1</v>
      </c>
      <c r="CX1204">
        <v>21824</v>
      </c>
      <c r="CY1204" t="s">
        <v>12330</v>
      </c>
      <c r="CZ1204" t="s">
        <v>12331</v>
      </c>
      <c r="DA1204">
        <v>109587</v>
      </c>
    </row>
    <row r="1205" spans="1:107" x14ac:dyDescent="0.2">
      <c r="A1205" t="s">
        <v>12332</v>
      </c>
      <c r="B1205" t="s">
        <v>12332</v>
      </c>
      <c r="C1205">
        <v>1</v>
      </c>
      <c r="D1205">
        <v>1</v>
      </c>
      <c r="E1205">
        <v>1</v>
      </c>
      <c r="F1205" t="s">
        <v>12333</v>
      </c>
      <c r="G1205" t="s">
        <v>12334</v>
      </c>
      <c r="H1205" t="s">
        <v>12335</v>
      </c>
      <c r="I1205">
        <v>1</v>
      </c>
      <c r="J1205">
        <v>1</v>
      </c>
      <c r="K1205">
        <v>1</v>
      </c>
      <c r="L1205">
        <v>1</v>
      </c>
      <c r="M1205">
        <v>1</v>
      </c>
      <c r="N1205">
        <v>1</v>
      </c>
      <c r="O1205">
        <v>1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1</v>
      </c>
      <c r="W1205">
        <v>1</v>
      </c>
      <c r="X1205">
        <v>1</v>
      </c>
      <c r="Y1205">
        <v>1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1</v>
      </c>
      <c r="AF1205">
        <v>1</v>
      </c>
      <c r="AG1205">
        <v>1</v>
      </c>
      <c r="AH1205">
        <v>1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3.1</v>
      </c>
      <c r="AO1205">
        <v>3.1</v>
      </c>
      <c r="AP1205">
        <v>3.1</v>
      </c>
      <c r="AQ1205">
        <v>42.215000000000003</v>
      </c>
      <c r="AR1205">
        <v>360</v>
      </c>
      <c r="AS1205">
        <v>360</v>
      </c>
      <c r="AT1205">
        <v>3.4028000000000001E-3</v>
      </c>
      <c r="AU1205">
        <v>2.0301999999999998</v>
      </c>
      <c r="AV1205">
        <v>3.1</v>
      </c>
      <c r="AW1205">
        <v>3.1</v>
      </c>
      <c r="AX1205">
        <v>3.1</v>
      </c>
      <c r="AY1205">
        <v>3.1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12956000</v>
      </c>
      <c r="BF1205">
        <v>3489200</v>
      </c>
      <c r="BG1205">
        <v>2938100</v>
      </c>
      <c r="BH1205">
        <v>0</v>
      </c>
      <c r="BI1205">
        <v>6529000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681910</v>
      </c>
      <c r="BP1205" s="3">
        <v>183640</v>
      </c>
      <c r="BQ1205" s="3">
        <v>154640</v>
      </c>
      <c r="BR1205" s="3">
        <v>0</v>
      </c>
      <c r="BS1205" s="3">
        <v>343630</v>
      </c>
      <c r="BT1205" s="3">
        <v>0</v>
      </c>
      <c r="BU1205" s="3">
        <v>0</v>
      </c>
      <c r="BV1205" s="3">
        <v>0</v>
      </c>
      <c r="BW1205" s="3">
        <v>0</v>
      </c>
      <c r="BX1205" s="3">
        <v>0</v>
      </c>
      <c r="BY1205">
        <v>3489200</v>
      </c>
      <c r="BZ1205">
        <v>2919900</v>
      </c>
      <c r="CA1205">
        <v>0</v>
      </c>
      <c r="CB1205">
        <v>3290000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1</v>
      </c>
      <c r="CI1205">
        <v>1</v>
      </c>
      <c r="CJ1205">
        <v>1</v>
      </c>
      <c r="CK1205">
        <v>1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4</v>
      </c>
      <c r="CU1205">
        <v>1233</v>
      </c>
      <c r="CV1205">
        <v>12121</v>
      </c>
      <c r="CW1205" t="b">
        <v>1</v>
      </c>
      <c r="CX1205">
        <v>12428</v>
      </c>
      <c r="CY1205" t="s">
        <v>12336</v>
      </c>
      <c r="CZ1205" t="s">
        <v>12337</v>
      </c>
      <c r="DA1205">
        <v>61969</v>
      </c>
    </row>
    <row r="1206" spans="1:107" x14ac:dyDescent="0.2">
      <c r="A1206" t="s">
        <v>12338</v>
      </c>
      <c r="B1206" t="s">
        <v>12338</v>
      </c>
      <c r="C1206">
        <v>1</v>
      </c>
      <c r="D1206">
        <v>1</v>
      </c>
      <c r="E1206">
        <v>1</v>
      </c>
      <c r="F1206" t="s">
        <v>12339</v>
      </c>
      <c r="G1206" t="s">
        <v>12340</v>
      </c>
      <c r="H1206" t="s">
        <v>12341</v>
      </c>
      <c r="I1206">
        <v>1</v>
      </c>
      <c r="J1206">
        <v>1</v>
      </c>
      <c r="K1206">
        <v>1</v>
      </c>
      <c r="L1206">
        <v>1</v>
      </c>
      <c r="M1206">
        <v>1</v>
      </c>
      <c r="N1206">
        <v>0</v>
      </c>
      <c r="O1206">
        <v>0</v>
      </c>
      <c r="P1206">
        <v>1</v>
      </c>
      <c r="Q1206">
        <v>0</v>
      </c>
      <c r="R1206">
        <v>1</v>
      </c>
      <c r="S1206">
        <v>0</v>
      </c>
      <c r="T1206">
        <v>0</v>
      </c>
      <c r="U1206">
        <v>0</v>
      </c>
      <c r="V1206">
        <v>1</v>
      </c>
      <c r="W1206">
        <v>0</v>
      </c>
      <c r="X1206">
        <v>0</v>
      </c>
      <c r="Y1206">
        <v>1</v>
      </c>
      <c r="Z1206">
        <v>0</v>
      </c>
      <c r="AA1206">
        <v>1</v>
      </c>
      <c r="AB1206">
        <v>0</v>
      </c>
      <c r="AC1206">
        <v>0</v>
      </c>
      <c r="AD1206">
        <v>0</v>
      </c>
      <c r="AE1206">
        <v>1</v>
      </c>
      <c r="AF1206">
        <v>0</v>
      </c>
      <c r="AG1206">
        <v>0</v>
      </c>
      <c r="AH1206">
        <v>1</v>
      </c>
      <c r="AI1206">
        <v>0</v>
      </c>
      <c r="AJ1206">
        <v>1</v>
      </c>
      <c r="AK1206">
        <v>0</v>
      </c>
      <c r="AL1206">
        <v>0</v>
      </c>
      <c r="AM1206">
        <v>0</v>
      </c>
      <c r="AN1206">
        <v>5.6</v>
      </c>
      <c r="AO1206">
        <v>5.6</v>
      </c>
      <c r="AP1206">
        <v>5.6</v>
      </c>
      <c r="AQ1206">
        <v>20.827999999999999</v>
      </c>
      <c r="AR1206">
        <v>179</v>
      </c>
      <c r="AS1206">
        <v>179</v>
      </c>
      <c r="AT1206">
        <v>0</v>
      </c>
      <c r="AU1206">
        <v>3.1015000000000001</v>
      </c>
      <c r="AV1206">
        <v>5.6</v>
      </c>
      <c r="AW1206">
        <v>0</v>
      </c>
      <c r="AX1206">
        <v>0</v>
      </c>
      <c r="AY1206">
        <v>5.6</v>
      </c>
      <c r="AZ1206">
        <v>0</v>
      </c>
      <c r="BA1206">
        <v>5.6</v>
      </c>
      <c r="BB1206">
        <v>0</v>
      </c>
      <c r="BC1206">
        <v>0</v>
      </c>
      <c r="BD1206">
        <v>0</v>
      </c>
      <c r="BE1206">
        <v>101000000</v>
      </c>
      <c r="BF1206">
        <v>18106000</v>
      </c>
      <c r="BG1206">
        <v>0</v>
      </c>
      <c r="BH1206">
        <v>0</v>
      </c>
      <c r="BI1206">
        <v>38575000</v>
      </c>
      <c r="BJ1206">
        <v>0</v>
      </c>
      <c r="BK1206">
        <v>44317000</v>
      </c>
      <c r="BL1206">
        <v>0</v>
      </c>
      <c r="BM1206">
        <v>0</v>
      </c>
      <c r="BN1206">
        <v>0</v>
      </c>
      <c r="BO1206">
        <v>10100000</v>
      </c>
      <c r="BP1206" s="3">
        <v>1810600</v>
      </c>
      <c r="BQ1206" s="3">
        <v>0</v>
      </c>
      <c r="BR1206" s="3">
        <v>0</v>
      </c>
      <c r="BS1206" s="3">
        <v>3857500</v>
      </c>
      <c r="BT1206" s="3">
        <v>0</v>
      </c>
      <c r="BU1206" s="3">
        <v>4431700</v>
      </c>
      <c r="BV1206" s="3">
        <v>0</v>
      </c>
      <c r="BW1206" s="3">
        <v>0</v>
      </c>
      <c r="BX1206" s="3">
        <v>0</v>
      </c>
      <c r="BY1206">
        <v>18106000</v>
      </c>
      <c r="BZ1206">
        <v>0</v>
      </c>
      <c r="CA1206">
        <v>0</v>
      </c>
      <c r="CB1206">
        <v>19438000</v>
      </c>
      <c r="CC1206">
        <v>0</v>
      </c>
      <c r="CD1206">
        <v>21665000</v>
      </c>
      <c r="CE1206">
        <v>0</v>
      </c>
      <c r="CF1206">
        <v>0</v>
      </c>
      <c r="CG1206">
        <v>0</v>
      </c>
      <c r="CH1206">
        <v>1</v>
      </c>
      <c r="CI1206">
        <v>0</v>
      </c>
      <c r="CJ1206">
        <v>0</v>
      </c>
      <c r="CK1206">
        <v>1</v>
      </c>
      <c r="CL1206">
        <v>0</v>
      </c>
      <c r="CM1206">
        <v>1</v>
      </c>
      <c r="CN1206">
        <v>0</v>
      </c>
      <c r="CO1206">
        <v>0</v>
      </c>
      <c r="CP1206">
        <v>0</v>
      </c>
      <c r="CQ1206">
        <v>3</v>
      </c>
      <c r="CU1206">
        <v>1234</v>
      </c>
      <c r="CV1206">
        <v>1153</v>
      </c>
      <c r="CW1206" t="b">
        <v>1</v>
      </c>
      <c r="CX1206">
        <v>1183</v>
      </c>
      <c r="CY1206" t="s">
        <v>12342</v>
      </c>
      <c r="CZ1206" t="s">
        <v>12343</v>
      </c>
      <c r="DA1206">
        <v>5826</v>
      </c>
    </row>
    <row r="1207" spans="1:107" x14ac:dyDescent="0.2">
      <c r="A1207" t="s">
        <v>12344</v>
      </c>
      <c r="B1207" t="s">
        <v>12344</v>
      </c>
      <c r="C1207" t="s">
        <v>783</v>
      </c>
      <c r="D1207" t="s">
        <v>783</v>
      </c>
      <c r="E1207" t="s">
        <v>783</v>
      </c>
      <c r="F1207" t="s">
        <v>12345</v>
      </c>
      <c r="G1207" t="s">
        <v>12346</v>
      </c>
      <c r="H1207" t="s">
        <v>12347</v>
      </c>
      <c r="I1207">
        <v>2</v>
      </c>
      <c r="J1207">
        <v>2</v>
      </c>
      <c r="K1207">
        <v>2</v>
      </c>
      <c r="L1207">
        <v>2</v>
      </c>
      <c r="M1207">
        <v>2</v>
      </c>
      <c r="N1207">
        <v>2</v>
      </c>
      <c r="O1207">
        <v>2</v>
      </c>
      <c r="P1207">
        <v>2</v>
      </c>
      <c r="Q1207">
        <v>1</v>
      </c>
      <c r="R1207">
        <v>1</v>
      </c>
      <c r="S1207">
        <v>0</v>
      </c>
      <c r="T1207">
        <v>0</v>
      </c>
      <c r="U1207">
        <v>0</v>
      </c>
      <c r="V1207">
        <v>2</v>
      </c>
      <c r="W1207">
        <v>2</v>
      </c>
      <c r="X1207">
        <v>2</v>
      </c>
      <c r="Y1207">
        <v>2</v>
      </c>
      <c r="Z1207">
        <v>1</v>
      </c>
      <c r="AA1207">
        <v>1</v>
      </c>
      <c r="AB1207">
        <v>0</v>
      </c>
      <c r="AC1207">
        <v>0</v>
      </c>
      <c r="AD1207">
        <v>0</v>
      </c>
      <c r="AE1207">
        <v>2</v>
      </c>
      <c r="AF1207">
        <v>2</v>
      </c>
      <c r="AG1207">
        <v>2</v>
      </c>
      <c r="AH1207">
        <v>2</v>
      </c>
      <c r="AI1207">
        <v>1</v>
      </c>
      <c r="AJ1207">
        <v>1</v>
      </c>
      <c r="AK1207">
        <v>0</v>
      </c>
      <c r="AL1207">
        <v>0</v>
      </c>
      <c r="AM1207">
        <v>0</v>
      </c>
      <c r="AN1207">
        <v>23.9</v>
      </c>
      <c r="AO1207">
        <v>23.9</v>
      </c>
      <c r="AP1207">
        <v>23.9</v>
      </c>
      <c r="AQ1207">
        <v>10.343999999999999</v>
      </c>
      <c r="AR1207">
        <v>88</v>
      </c>
      <c r="AS1207" t="s">
        <v>12348</v>
      </c>
      <c r="AT1207">
        <v>0</v>
      </c>
      <c r="AU1207">
        <v>3.4068999999999998</v>
      </c>
      <c r="AV1207">
        <v>23.9</v>
      </c>
      <c r="AW1207">
        <v>23.9</v>
      </c>
      <c r="AX1207">
        <v>23.9</v>
      </c>
      <c r="AY1207">
        <v>23.9</v>
      </c>
      <c r="AZ1207">
        <v>10.199999999999999</v>
      </c>
      <c r="BA1207">
        <v>10.199999999999999</v>
      </c>
      <c r="BB1207">
        <v>0</v>
      </c>
      <c r="BC1207">
        <v>0</v>
      </c>
      <c r="BD1207">
        <v>0</v>
      </c>
      <c r="BE1207">
        <v>86745000</v>
      </c>
      <c r="BF1207">
        <v>18362000</v>
      </c>
      <c r="BG1207">
        <v>18782000</v>
      </c>
      <c r="BH1207">
        <v>12713000</v>
      </c>
      <c r="BI1207">
        <v>14947000</v>
      </c>
      <c r="BJ1207">
        <v>9545100</v>
      </c>
      <c r="BK1207">
        <v>12396000</v>
      </c>
      <c r="BL1207">
        <v>0</v>
      </c>
      <c r="BM1207">
        <v>0</v>
      </c>
      <c r="BN1207">
        <v>0</v>
      </c>
      <c r="BO1207">
        <v>21686000</v>
      </c>
      <c r="BP1207" s="3">
        <v>4590400</v>
      </c>
      <c r="BQ1207" s="3">
        <v>4695500</v>
      </c>
      <c r="BR1207" s="3">
        <v>3178300</v>
      </c>
      <c r="BS1207" s="3">
        <v>3736800</v>
      </c>
      <c r="BT1207" s="3">
        <v>2386300</v>
      </c>
      <c r="BU1207" s="3">
        <v>3099100</v>
      </c>
      <c r="BV1207" s="3">
        <v>0</v>
      </c>
      <c r="BW1207" s="3">
        <v>0</v>
      </c>
      <c r="BX1207" s="3">
        <v>0</v>
      </c>
      <c r="BY1207">
        <v>17279000</v>
      </c>
      <c r="BZ1207">
        <v>17801000</v>
      </c>
      <c r="CA1207">
        <v>12079000</v>
      </c>
      <c r="CB1207">
        <v>7230700</v>
      </c>
      <c r="CC1207">
        <v>5700600</v>
      </c>
      <c r="CD1207">
        <v>7687500</v>
      </c>
      <c r="CE1207">
        <v>0</v>
      </c>
      <c r="CF1207">
        <v>0</v>
      </c>
      <c r="CG1207">
        <v>0</v>
      </c>
      <c r="CH1207">
        <v>2</v>
      </c>
      <c r="CI1207">
        <v>2</v>
      </c>
      <c r="CJ1207">
        <v>2</v>
      </c>
      <c r="CK1207">
        <v>2</v>
      </c>
      <c r="CL1207">
        <v>1</v>
      </c>
      <c r="CM1207">
        <v>1</v>
      </c>
      <c r="CN1207">
        <v>0</v>
      </c>
      <c r="CO1207">
        <v>0</v>
      </c>
      <c r="CP1207">
        <v>0</v>
      </c>
      <c r="CQ1207">
        <v>10</v>
      </c>
      <c r="CU1207">
        <v>1235</v>
      </c>
      <c r="CV1207" t="s">
        <v>12349</v>
      </c>
      <c r="CW1207" t="s">
        <v>161</v>
      </c>
      <c r="CX1207" t="s">
        <v>12350</v>
      </c>
      <c r="CY1207" t="s">
        <v>12351</v>
      </c>
      <c r="CZ1207" t="s">
        <v>12352</v>
      </c>
      <c r="DA1207" t="s">
        <v>12353</v>
      </c>
    </row>
    <row r="1208" spans="1:107" x14ac:dyDescent="0.2">
      <c r="A1208" t="s">
        <v>12354</v>
      </c>
      <c r="B1208" t="s">
        <v>12354</v>
      </c>
      <c r="C1208" t="s">
        <v>783</v>
      </c>
      <c r="D1208" t="s">
        <v>783</v>
      </c>
      <c r="E1208" t="s">
        <v>783</v>
      </c>
      <c r="F1208" t="s">
        <v>12355</v>
      </c>
      <c r="G1208" t="s">
        <v>12356</v>
      </c>
      <c r="H1208" t="s">
        <v>12357</v>
      </c>
      <c r="I1208">
        <v>2</v>
      </c>
      <c r="J1208">
        <v>2</v>
      </c>
      <c r="K1208">
        <v>2</v>
      </c>
      <c r="L1208">
        <v>2</v>
      </c>
      <c r="M1208">
        <v>0</v>
      </c>
      <c r="N1208">
        <v>0</v>
      </c>
      <c r="O1208">
        <v>1</v>
      </c>
      <c r="P1208">
        <v>0</v>
      </c>
      <c r="Q1208">
        <v>1</v>
      </c>
      <c r="R1208">
        <v>1</v>
      </c>
      <c r="S1208">
        <v>2</v>
      </c>
      <c r="T1208">
        <v>2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1</v>
      </c>
      <c r="AA1208">
        <v>1</v>
      </c>
      <c r="AB1208">
        <v>2</v>
      </c>
      <c r="AC1208">
        <v>2</v>
      </c>
      <c r="AD1208">
        <v>1</v>
      </c>
      <c r="AE1208">
        <v>0</v>
      </c>
      <c r="AF1208">
        <v>0</v>
      </c>
      <c r="AG1208">
        <v>1</v>
      </c>
      <c r="AH1208">
        <v>0</v>
      </c>
      <c r="AI1208">
        <v>1</v>
      </c>
      <c r="AJ1208">
        <v>1</v>
      </c>
      <c r="AK1208">
        <v>2</v>
      </c>
      <c r="AL1208">
        <v>2</v>
      </c>
      <c r="AM1208">
        <v>1</v>
      </c>
      <c r="AN1208">
        <v>19.8</v>
      </c>
      <c r="AO1208">
        <v>19.8</v>
      </c>
      <c r="AP1208">
        <v>19.8</v>
      </c>
      <c r="AQ1208">
        <v>10.071</v>
      </c>
      <c r="AR1208">
        <v>86</v>
      </c>
      <c r="AS1208" t="s">
        <v>12358</v>
      </c>
      <c r="AT1208">
        <v>3.0016999999999999E-3</v>
      </c>
      <c r="AU1208">
        <v>2.0916000000000001</v>
      </c>
      <c r="AV1208">
        <v>0</v>
      </c>
      <c r="AW1208">
        <v>0</v>
      </c>
      <c r="AX1208">
        <v>8.1</v>
      </c>
      <c r="AY1208">
        <v>0</v>
      </c>
      <c r="AZ1208">
        <v>8.1</v>
      </c>
      <c r="BA1208">
        <v>8.1</v>
      </c>
      <c r="BB1208">
        <v>19.8</v>
      </c>
      <c r="BC1208">
        <v>19.8</v>
      </c>
      <c r="BD1208">
        <v>8.1</v>
      </c>
      <c r="BE1208">
        <v>152500000</v>
      </c>
      <c r="BF1208">
        <v>0</v>
      </c>
      <c r="BG1208">
        <v>0</v>
      </c>
      <c r="BH1208">
        <v>15290000</v>
      </c>
      <c r="BI1208">
        <v>0</v>
      </c>
      <c r="BJ1208">
        <v>17928000</v>
      </c>
      <c r="BK1208">
        <v>28782000</v>
      </c>
      <c r="BL1208">
        <v>34430000</v>
      </c>
      <c r="BM1208">
        <v>23238000</v>
      </c>
      <c r="BN1208">
        <v>32831000</v>
      </c>
      <c r="BO1208">
        <v>25416000</v>
      </c>
      <c r="BP1208" s="3">
        <v>0</v>
      </c>
      <c r="BQ1208" s="3">
        <v>0</v>
      </c>
      <c r="BR1208" s="3">
        <v>2548300</v>
      </c>
      <c r="BS1208" s="3">
        <v>0</v>
      </c>
      <c r="BT1208" s="3">
        <v>2988000</v>
      </c>
      <c r="BU1208" s="3">
        <v>4797100</v>
      </c>
      <c r="BV1208" s="3">
        <v>5738300</v>
      </c>
      <c r="BW1208" s="3">
        <v>3872900</v>
      </c>
      <c r="BX1208" s="3">
        <v>5471800</v>
      </c>
      <c r="BY1208">
        <v>0</v>
      </c>
      <c r="BZ1208">
        <v>0</v>
      </c>
      <c r="CA1208">
        <v>15776000</v>
      </c>
      <c r="CB1208">
        <v>0</v>
      </c>
      <c r="CC1208">
        <v>8743000</v>
      </c>
      <c r="CD1208">
        <v>14575000</v>
      </c>
      <c r="CE1208">
        <v>6581800</v>
      </c>
      <c r="CF1208">
        <v>5759200</v>
      </c>
      <c r="CG1208">
        <v>8566600</v>
      </c>
      <c r="CH1208">
        <v>0</v>
      </c>
      <c r="CI1208">
        <v>0</v>
      </c>
      <c r="CJ1208">
        <v>1</v>
      </c>
      <c r="CK1208">
        <v>0</v>
      </c>
      <c r="CL1208">
        <v>1</v>
      </c>
      <c r="CM1208">
        <v>1</v>
      </c>
      <c r="CN1208">
        <v>2</v>
      </c>
      <c r="CO1208">
        <v>3</v>
      </c>
      <c r="CP1208">
        <v>1</v>
      </c>
      <c r="CQ1208">
        <v>9</v>
      </c>
      <c r="CU1208">
        <v>1236</v>
      </c>
      <c r="CV1208" t="s">
        <v>12359</v>
      </c>
      <c r="CW1208" t="s">
        <v>161</v>
      </c>
      <c r="CX1208" t="s">
        <v>12360</v>
      </c>
      <c r="CY1208" t="s">
        <v>12361</v>
      </c>
      <c r="CZ1208" t="s">
        <v>12362</v>
      </c>
      <c r="DA1208" t="s">
        <v>12363</v>
      </c>
    </row>
    <row r="1209" spans="1:107" x14ac:dyDescent="0.2">
      <c r="A1209" t="s">
        <v>12364</v>
      </c>
      <c r="B1209" t="s">
        <v>12364</v>
      </c>
      <c r="C1209" t="s">
        <v>188</v>
      </c>
      <c r="D1209" t="s">
        <v>188</v>
      </c>
      <c r="E1209" t="s">
        <v>188</v>
      </c>
      <c r="F1209" t="s">
        <v>12365</v>
      </c>
      <c r="G1209" t="s">
        <v>12366</v>
      </c>
      <c r="H1209" t="s">
        <v>12367</v>
      </c>
      <c r="I1209">
        <v>2</v>
      </c>
      <c r="J1209">
        <v>1</v>
      </c>
      <c r="K1209">
        <v>1</v>
      </c>
      <c r="L1209">
        <v>1</v>
      </c>
      <c r="M1209">
        <v>1</v>
      </c>
      <c r="N1209">
        <v>0</v>
      </c>
      <c r="O1209">
        <v>0</v>
      </c>
      <c r="P1209">
        <v>1</v>
      </c>
      <c r="Q1209">
        <v>1</v>
      </c>
      <c r="R1209">
        <v>1</v>
      </c>
      <c r="S1209">
        <v>0</v>
      </c>
      <c r="T1209">
        <v>0</v>
      </c>
      <c r="U1209">
        <v>0</v>
      </c>
      <c r="V1209">
        <v>1</v>
      </c>
      <c r="W1209">
        <v>0</v>
      </c>
      <c r="X1209">
        <v>0</v>
      </c>
      <c r="Y1209">
        <v>1</v>
      </c>
      <c r="Z1209">
        <v>1</v>
      </c>
      <c r="AA1209">
        <v>1</v>
      </c>
      <c r="AB1209">
        <v>0</v>
      </c>
      <c r="AC1209">
        <v>0</v>
      </c>
      <c r="AD1209">
        <v>0</v>
      </c>
      <c r="AE1209">
        <v>1</v>
      </c>
      <c r="AF1209">
        <v>0</v>
      </c>
      <c r="AG1209">
        <v>0</v>
      </c>
      <c r="AH1209">
        <v>1</v>
      </c>
      <c r="AI1209">
        <v>1</v>
      </c>
      <c r="AJ1209">
        <v>1</v>
      </c>
      <c r="AK1209">
        <v>0</v>
      </c>
      <c r="AL1209">
        <v>0</v>
      </c>
      <c r="AM1209">
        <v>0</v>
      </c>
      <c r="AN1209">
        <v>1.8</v>
      </c>
      <c r="AO1209">
        <v>1.8</v>
      </c>
      <c r="AP1209">
        <v>1.8</v>
      </c>
      <c r="AQ1209">
        <v>93.353999999999999</v>
      </c>
      <c r="AR1209">
        <v>835</v>
      </c>
      <c r="AS1209" t="s">
        <v>12368</v>
      </c>
      <c r="AT1209">
        <v>3.4056999999999998E-3</v>
      </c>
      <c r="AU1209">
        <v>2.0461</v>
      </c>
      <c r="AV1209">
        <v>1.8</v>
      </c>
      <c r="AW1209">
        <v>0</v>
      </c>
      <c r="AX1209">
        <v>0</v>
      </c>
      <c r="AY1209">
        <v>1.8</v>
      </c>
      <c r="AZ1209">
        <v>1.8</v>
      </c>
      <c r="BA1209">
        <v>1.8</v>
      </c>
      <c r="BB1209">
        <v>0</v>
      </c>
      <c r="BC1209">
        <v>0</v>
      </c>
      <c r="BD1209">
        <v>0</v>
      </c>
      <c r="BE1209">
        <v>24966000</v>
      </c>
      <c r="BF1209">
        <v>3698800</v>
      </c>
      <c r="BG1209">
        <v>0</v>
      </c>
      <c r="BH1209">
        <v>0</v>
      </c>
      <c r="BI1209">
        <v>5145600</v>
      </c>
      <c r="BJ1209">
        <v>8114100</v>
      </c>
      <c r="BK1209">
        <v>8007100</v>
      </c>
      <c r="BL1209">
        <v>0</v>
      </c>
      <c r="BM1209">
        <v>0</v>
      </c>
      <c r="BN1209">
        <v>0</v>
      </c>
      <c r="BO1209">
        <v>624140</v>
      </c>
      <c r="BP1209" s="3">
        <v>92470</v>
      </c>
      <c r="BQ1209" s="3">
        <v>0</v>
      </c>
      <c r="BR1209" s="3">
        <v>0</v>
      </c>
      <c r="BS1209" s="3">
        <v>128640</v>
      </c>
      <c r="BT1209" s="3">
        <v>202850</v>
      </c>
      <c r="BU1209" s="3">
        <v>200180</v>
      </c>
      <c r="BV1209" s="3">
        <v>0</v>
      </c>
      <c r="BW1209" s="3">
        <v>0</v>
      </c>
      <c r="BX1209" s="3">
        <v>0</v>
      </c>
      <c r="BY1209">
        <v>3698800</v>
      </c>
      <c r="BZ1209">
        <v>0</v>
      </c>
      <c r="CA1209">
        <v>0</v>
      </c>
      <c r="CB1209">
        <v>2592900</v>
      </c>
      <c r="CC1209">
        <v>3820100</v>
      </c>
      <c r="CD1209">
        <v>3914300</v>
      </c>
      <c r="CE1209">
        <v>0</v>
      </c>
      <c r="CF1209">
        <v>0</v>
      </c>
      <c r="CG1209">
        <v>0</v>
      </c>
      <c r="CH1209">
        <v>1</v>
      </c>
      <c r="CI1209">
        <v>0</v>
      </c>
      <c r="CJ1209">
        <v>0</v>
      </c>
      <c r="CK1209">
        <v>1</v>
      </c>
      <c r="CL1209">
        <v>1</v>
      </c>
      <c r="CM1209">
        <v>1</v>
      </c>
      <c r="CN1209">
        <v>0</v>
      </c>
      <c r="CO1209">
        <v>0</v>
      </c>
      <c r="CP1209">
        <v>0</v>
      </c>
      <c r="CQ1209">
        <v>4</v>
      </c>
      <c r="CU1209">
        <v>1237</v>
      </c>
      <c r="CV1209">
        <v>17575</v>
      </c>
      <c r="CW1209" t="b">
        <v>1</v>
      </c>
      <c r="CX1209">
        <v>18136</v>
      </c>
      <c r="CY1209" t="s">
        <v>12369</v>
      </c>
      <c r="CZ1209" t="s">
        <v>12370</v>
      </c>
      <c r="DA1209">
        <v>90276</v>
      </c>
    </row>
    <row r="1210" spans="1:107" x14ac:dyDescent="0.2">
      <c r="A1210" t="s">
        <v>12371</v>
      </c>
      <c r="B1210" t="s">
        <v>12371</v>
      </c>
      <c r="C1210">
        <v>15</v>
      </c>
      <c r="D1210">
        <v>15</v>
      </c>
      <c r="E1210">
        <v>15</v>
      </c>
      <c r="F1210" t="s">
        <v>12372</v>
      </c>
      <c r="G1210" t="s">
        <v>12373</v>
      </c>
      <c r="H1210" t="s">
        <v>12374</v>
      </c>
      <c r="I1210">
        <v>1</v>
      </c>
      <c r="J1210">
        <v>15</v>
      </c>
      <c r="K1210">
        <v>15</v>
      </c>
      <c r="L1210">
        <v>15</v>
      </c>
      <c r="M1210">
        <v>12</v>
      </c>
      <c r="N1210">
        <v>12</v>
      </c>
      <c r="O1210">
        <v>12</v>
      </c>
      <c r="P1210">
        <v>11</v>
      </c>
      <c r="Q1210">
        <v>12</v>
      </c>
      <c r="R1210">
        <v>13</v>
      </c>
      <c r="S1210">
        <v>11</v>
      </c>
      <c r="T1210">
        <v>11</v>
      </c>
      <c r="U1210">
        <v>11</v>
      </c>
      <c r="V1210">
        <v>12</v>
      </c>
      <c r="W1210">
        <v>12</v>
      </c>
      <c r="X1210">
        <v>12</v>
      </c>
      <c r="Y1210">
        <v>11</v>
      </c>
      <c r="Z1210">
        <v>12</v>
      </c>
      <c r="AA1210">
        <v>13</v>
      </c>
      <c r="AB1210">
        <v>11</v>
      </c>
      <c r="AC1210">
        <v>11</v>
      </c>
      <c r="AD1210">
        <v>11</v>
      </c>
      <c r="AE1210">
        <v>12</v>
      </c>
      <c r="AF1210">
        <v>12</v>
      </c>
      <c r="AG1210">
        <v>12</v>
      </c>
      <c r="AH1210">
        <v>11</v>
      </c>
      <c r="AI1210">
        <v>12</v>
      </c>
      <c r="AJ1210">
        <v>13</v>
      </c>
      <c r="AK1210">
        <v>11</v>
      </c>
      <c r="AL1210">
        <v>11</v>
      </c>
      <c r="AM1210">
        <v>11</v>
      </c>
      <c r="AN1210">
        <v>37.6</v>
      </c>
      <c r="AO1210">
        <v>37.6</v>
      </c>
      <c r="AP1210">
        <v>37.6</v>
      </c>
      <c r="AQ1210">
        <v>56.3</v>
      </c>
      <c r="AR1210">
        <v>529</v>
      </c>
      <c r="AS1210">
        <v>529</v>
      </c>
      <c r="AT1210">
        <v>0</v>
      </c>
      <c r="AU1210">
        <v>116.68</v>
      </c>
      <c r="AV1210">
        <v>33.5</v>
      </c>
      <c r="AW1210">
        <v>32.5</v>
      </c>
      <c r="AX1210">
        <v>33.5</v>
      </c>
      <c r="AY1210">
        <v>30.4</v>
      </c>
      <c r="AZ1210">
        <v>33.299999999999997</v>
      </c>
      <c r="BA1210">
        <v>34.6</v>
      </c>
      <c r="BB1210">
        <v>30.2</v>
      </c>
      <c r="BC1210">
        <v>30.4</v>
      </c>
      <c r="BD1210">
        <v>31.2</v>
      </c>
      <c r="BE1210">
        <v>3743500000</v>
      </c>
      <c r="BF1210">
        <v>306680000</v>
      </c>
      <c r="BG1210">
        <v>329800000</v>
      </c>
      <c r="BH1210">
        <v>290160000</v>
      </c>
      <c r="BI1210">
        <v>356470000</v>
      </c>
      <c r="BJ1210">
        <v>392350000</v>
      </c>
      <c r="BK1210">
        <v>435930000</v>
      </c>
      <c r="BL1210">
        <v>539770000</v>
      </c>
      <c r="BM1210">
        <v>605710000</v>
      </c>
      <c r="BN1210">
        <v>486610000</v>
      </c>
      <c r="BO1210">
        <v>129090000</v>
      </c>
      <c r="BP1210" s="3">
        <v>10575000</v>
      </c>
      <c r="BQ1210" s="3">
        <v>11372000</v>
      </c>
      <c r="BR1210" s="3">
        <v>10006000</v>
      </c>
      <c r="BS1210" s="3">
        <v>12292000</v>
      </c>
      <c r="BT1210" s="3">
        <v>13529000</v>
      </c>
      <c r="BU1210" s="3">
        <v>15032000</v>
      </c>
      <c r="BV1210" s="3">
        <v>18613000</v>
      </c>
      <c r="BW1210" s="3">
        <v>20886000</v>
      </c>
      <c r="BX1210" s="3">
        <v>16780000</v>
      </c>
      <c r="BY1210">
        <v>318590000</v>
      </c>
      <c r="BZ1210">
        <v>320620000</v>
      </c>
      <c r="CA1210">
        <v>294010000</v>
      </c>
      <c r="CB1210">
        <v>185310000</v>
      </c>
      <c r="CC1210">
        <v>191030000</v>
      </c>
      <c r="CD1210">
        <v>189810000</v>
      </c>
      <c r="CE1210">
        <v>129410000</v>
      </c>
      <c r="CF1210">
        <v>129880000</v>
      </c>
      <c r="CG1210">
        <v>137360000</v>
      </c>
      <c r="CH1210">
        <v>12</v>
      </c>
      <c r="CI1210">
        <v>15</v>
      </c>
      <c r="CJ1210">
        <v>12</v>
      </c>
      <c r="CK1210">
        <v>12</v>
      </c>
      <c r="CL1210">
        <v>12</v>
      </c>
      <c r="CM1210">
        <v>13</v>
      </c>
      <c r="CN1210">
        <v>12</v>
      </c>
      <c r="CO1210">
        <v>13</v>
      </c>
      <c r="CP1210">
        <v>13</v>
      </c>
      <c r="CQ1210">
        <v>114</v>
      </c>
      <c r="CU1210">
        <v>1238</v>
      </c>
      <c r="CV1210" t="s">
        <v>12375</v>
      </c>
      <c r="CW1210" t="s">
        <v>2775</v>
      </c>
      <c r="CX1210" t="s">
        <v>12376</v>
      </c>
      <c r="CY1210" t="s">
        <v>12377</v>
      </c>
      <c r="CZ1210" t="s">
        <v>12378</v>
      </c>
      <c r="DA1210" t="s">
        <v>12379</v>
      </c>
      <c r="DB1210">
        <v>326</v>
      </c>
      <c r="DC1210">
        <v>217</v>
      </c>
    </row>
    <row r="1211" spans="1:107" x14ac:dyDescent="0.2">
      <c r="A1211" t="s">
        <v>12380</v>
      </c>
      <c r="B1211" t="s">
        <v>12381</v>
      </c>
      <c r="C1211" t="s">
        <v>12382</v>
      </c>
      <c r="D1211" t="s">
        <v>12382</v>
      </c>
      <c r="E1211" t="s">
        <v>12383</v>
      </c>
      <c r="F1211" t="s">
        <v>12384</v>
      </c>
      <c r="G1211" t="s">
        <v>12385</v>
      </c>
      <c r="H1211" t="s">
        <v>12386</v>
      </c>
      <c r="I1211">
        <v>5</v>
      </c>
      <c r="J1211">
        <v>12</v>
      </c>
      <c r="K1211">
        <v>12</v>
      </c>
      <c r="L1211">
        <v>10</v>
      </c>
      <c r="M1211">
        <v>1</v>
      </c>
      <c r="N1211">
        <v>0</v>
      </c>
      <c r="O1211">
        <v>0</v>
      </c>
      <c r="P1211">
        <v>9</v>
      </c>
      <c r="Q1211">
        <v>9</v>
      </c>
      <c r="R1211">
        <v>9</v>
      </c>
      <c r="S1211">
        <v>10</v>
      </c>
      <c r="T1211">
        <v>10</v>
      </c>
      <c r="U1211">
        <v>11</v>
      </c>
      <c r="V1211">
        <v>1</v>
      </c>
      <c r="W1211">
        <v>0</v>
      </c>
      <c r="X1211">
        <v>0</v>
      </c>
      <c r="Y1211">
        <v>9</v>
      </c>
      <c r="Z1211">
        <v>9</v>
      </c>
      <c r="AA1211">
        <v>9</v>
      </c>
      <c r="AB1211">
        <v>10</v>
      </c>
      <c r="AC1211">
        <v>10</v>
      </c>
      <c r="AD1211">
        <v>11</v>
      </c>
      <c r="AE1211">
        <v>1</v>
      </c>
      <c r="AF1211">
        <v>0</v>
      </c>
      <c r="AG1211">
        <v>0</v>
      </c>
      <c r="AH1211">
        <v>7</v>
      </c>
      <c r="AI1211">
        <v>7</v>
      </c>
      <c r="AJ1211">
        <v>7</v>
      </c>
      <c r="AK1211">
        <v>8</v>
      </c>
      <c r="AL1211">
        <v>8</v>
      </c>
      <c r="AM1211">
        <v>9</v>
      </c>
      <c r="AN1211">
        <v>25.5</v>
      </c>
      <c r="AO1211">
        <v>25.5</v>
      </c>
      <c r="AP1211">
        <v>25.5</v>
      </c>
      <c r="AQ1211">
        <v>52.600999999999999</v>
      </c>
      <c r="AR1211">
        <v>517</v>
      </c>
      <c r="AS1211" t="s">
        <v>12387</v>
      </c>
      <c r="AT1211">
        <v>0</v>
      </c>
      <c r="AU1211">
        <v>150.06</v>
      </c>
      <c r="AV1211">
        <v>3.3</v>
      </c>
      <c r="AW1211">
        <v>0</v>
      </c>
      <c r="AX1211">
        <v>0</v>
      </c>
      <c r="AY1211">
        <v>18.2</v>
      </c>
      <c r="AZ1211">
        <v>18.2</v>
      </c>
      <c r="BA1211">
        <v>18.2</v>
      </c>
      <c r="BB1211">
        <v>18.399999999999999</v>
      </c>
      <c r="BC1211">
        <v>25.3</v>
      </c>
      <c r="BD1211">
        <v>25.3</v>
      </c>
      <c r="BE1211">
        <v>6552600000</v>
      </c>
      <c r="BF1211">
        <v>3485200</v>
      </c>
      <c r="BG1211">
        <v>0</v>
      </c>
      <c r="BH1211">
        <v>0</v>
      </c>
      <c r="BI1211">
        <v>687840000</v>
      </c>
      <c r="BJ1211">
        <v>619830000</v>
      </c>
      <c r="BK1211">
        <v>769530000</v>
      </c>
      <c r="BL1211">
        <v>1188100000</v>
      </c>
      <c r="BM1211">
        <v>1630600000</v>
      </c>
      <c r="BN1211">
        <v>1653200000</v>
      </c>
      <c r="BO1211">
        <v>504050000</v>
      </c>
      <c r="BP1211" s="3">
        <v>268090</v>
      </c>
      <c r="BQ1211" s="3">
        <v>0</v>
      </c>
      <c r="BR1211" s="3">
        <v>0</v>
      </c>
      <c r="BS1211" s="3">
        <v>52911000</v>
      </c>
      <c r="BT1211" s="3">
        <v>47679000</v>
      </c>
      <c r="BU1211" s="3">
        <v>59195000</v>
      </c>
      <c r="BV1211" s="3">
        <v>91396000</v>
      </c>
      <c r="BW1211" s="3">
        <v>125430000</v>
      </c>
      <c r="BX1211" s="3">
        <v>127170000</v>
      </c>
      <c r="BY1211">
        <v>4482300</v>
      </c>
      <c r="BZ1211">
        <v>0</v>
      </c>
      <c r="CA1211">
        <v>0</v>
      </c>
      <c r="CB1211">
        <v>319650000</v>
      </c>
      <c r="CC1211">
        <v>346030000</v>
      </c>
      <c r="CD1211">
        <v>339190000</v>
      </c>
      <c r="CE1211">
        <v>195040000</v>
      </c>
      <c r="CF1211">
        <v>433330000</v>
      </c>
      <c r="CG1211">
        <v>437910000</v>
      </c>
      <c r="CH1211">
        <v>1</v>
      </c>
      <c r="CI1211">
        <v>0</v>
      </c>
      <c r="CJ1211">
        <v>0</v>
      </c>
      <c r="CK1211">
        <v>13</v>
      </c>
      <c r="CL1211">
        <v>13</v>
      </c>
      <c r="CM1211">
        <v>15</v>
      </c>
      <c r="CN1211">
        <v>14</v>
      </c>
      <c r="CO1211">
        <v>15</v>
      </c>
      <c r="CP1211">
        <v>16</v>
      </c>
      <c r="CQ1211">
        <v>87</v>
      </c>
      <c r="CU1211">
        <v>1239</v>
      </c>
      <c r="CV1211" t="s">
        <v>12388</v>
      </c>
      <c r="CW1211" t="s">
        <v>1103</v>
      </c>
      <c r="CX1211" t="s">
        <v>12389</v>
      </c>
      <c r="CY1211" t="s">
        <v>12390</v>
      </c>
      <c r="CZ1211" t="s">
        <v>12391</v>
      </c>
      <c r="DA1211" t="s">
        <v>12392</v>
      </c>
      <c r="DB1211">
        <v>327</v>
      </c>
      <c r="DC1211">
        <v>428</v>
      </c>
    </row>
    <row r="1212" spans="1:107" x14ac:dyDescent="0.2">
      <c r="A1212" t="s">
        <v>12393</v>
      </c>
      <c r="B1212" t="s">
        <v>12393</v>
      </c>
      <c r="C1212" t="s">
        <v>12394</v>
      </c>
      <c r="D1212" t="s">
        <v>12394</v>
      </c>
      <c r="E1212" t="s">
        <v>12395</v>
      </c>
      <c r="F1212" t="s">
        <v>12396</v>
      </c>
      <c r="G1212" t="s">
        <v>8353</v>
      </c>
      <c r="H1212" t="s">
        <v>12397</v>
      </c>
      <c r="I1212">
        <v>2</v>
      </c>
      <c r="J1212">
        <v>23</v>
      </c>
      <c r="K1212">
        <v>23</v>
      </c>
      <c r="L1212">
        <v>9</v>
      </c>
      <c r="M1212">
        <v>4</v>
      </c>
      <c r="N1212">
        <v>4</v>
      </c>
      <c r="O1212">
        <v>3</v>
      </c>
      <c r="P1212">
        <v>12</v>
      </c>
      <c r="Q1212">
        <v>12</v>
      </c>
      <c r="R1212">
        <v>12</v>
      </c>
      <c r="S1212">
        <v>18</v>
      </c>
      <c r="T1212">
        <v>20</v>
      </c>
      <c r="U1212">
        <v>19</v>
      </c>
      <c r="V1212">
        <v>4</v>
      </c>
      <c r="W1212">
        <v>4</v>
      </c>
      <c r="X1212">
        <v>3</v>
      </c>
      <c r="Y1212">
        <v>12</v>
      </c>
      <c r="Z1212">
        <v>12</v>
      </c>
      <c r="AA1212">
        <v>12</v>
      </c>
      <c r="AB1212">
        <v>18</v>
      </c>
      <c r="AC1212">
        <v>20</v>
      </c>
      <c r="AD1212">
        <v>19</v>
      </c>
      <c r="AE1212">
        <v>0</v>
      </c>
      <c r="AF1212">
        <v>0</v>
      </c>
      <c r="AG1212">
        <v>0</v>
      </c>
      <c r="AH1212">
        <v>3</v>
      </c>
      <c r="AI1212">
        <v>3</v>
      </c>
      <c r="AJ1212">
        <v>3</v>
      </c>
      <c r="AK1212">
        <v>7</v>
      </c>
      <c r="AL1212">
        <v>8</v>
      </c>
      <c r="AM1212">
        <v>8</v>
      </c>
      <c r="AN1212">
        <v>84.1</v>
      </c>
      <c r="AO1212">
        <v>84.1</v>
      </c>
      <c r="AP1212">
        <v>46.1</v>
      </c>
      <c r="AQ1212">
        <v>39.293999999999997</v>
      </c>
      <c r="AR1212">
        <v>371</v>
      </c>
      <c r="AS1212" t="s">
        <v>12398</v>
      </c>
      <c r="AT1212">
        <v>0</v>
      </c>
      <c r="AU1212">
        <v>323.31</v>
      </c>
      <c r="AV1212">
        <v>15.4</v>
      </c>
      <c r="AW1212">
        <v>16.2</v>
      </c>
      <c r="AX1212">
        <v>12.4</v>
      </c>
      <c r="AY1212">
        <v>45.3</v>
      </c>
      <c r="AZ1212">
        <v>45.3</v>
      </c>
      <c r="BA1212">
        <v>45.3</v>
      </c>
      <c r="BB1212">
        <v>71.400000000000006</v>
      </c>
      <c r="BC1212">
        <v>80.3</v>
      </c>
      <c r="BD1212">
        <v>81.400000000000006</v>
      </c>
      <c r="BE1212">
        <v>18274000000</v>
      </c>
      <c r="BF1212">
        <v>132800000</v>
      </c>
      <c r="BG1212">
        <v>104230000</v>
      </c>
      <c r="BH1212">
        <v>87926000</v>
      </c>
      <c r="BI1212">
        <v>1058200000</v>
      </c>
      <c r="BJ1212">
        <v>1086300000</v>
      </c>
      <c r="BK1212">
        <v>1131600000</v>
      </c>
      <c r="BL1212">
        <v>4803200000</v>
      </c>
      <c r="BM1212">
        <v>5150700000</v>
      </c>
      <c r="BN1212">
        <v>4718900000</v>
      </c>
      <c r="BO1212">
        <v>1074900000</v>
      </c>
      <c r="BP1212" s="3">
        <v>7811800</v>
      </c>
      <c r="BQ1212" s="3">
        <v>6131300</v>
      </c>
      <c r="BR1212" s="3">
        <v>5172100</v>
      </c>
      <c r="BS1212" s="3">
        <v>62246000</v>
      </c>
      <c r="BT1212" s="3">
        <v>63897000</v>
      </c>
      <c r="BU1212" s="3">
        <v>66562000</v>
      </c>
      <c r="BV1212" s="3">
        <v>282540000</v>
      </c>
      <c r="BW1212" s="3">
        <v>302980000</v>
      </c>
      <c r="BX1212" s="3">
        <v>277580000</v>
      </c>
      <c r="BY1212">
        <v>135470000</v>
      </c>
      <c r="BZ1212">
        <v>137810000</v>
      </c>
      <c r="CA1212">
        <v>111930000</v>
      </c>
      <c r="CB1212">
        <v>515840000</v>
      </c>
      <c r="CC1212">
        <v>496770000</v>
      </c>
      <c r="CD1212">
        <v>521830000</v>
      </c>
      <c r="CE1212">
        <v>1140200000</v>
      </c>
      <c r="CF1212">
        <v>1127100000</v>
      </c>
      <c r="CG1212">
        <v>1202200000</v>
      </c>
      <c r="CH1212">
        <v>6</v>
      </c>
      <c r="CI1212">
        <v>5</v>
      </c>
      <c r="CJ1212">
        <v>3</v>
      </c>
      <c r="CK1212">
        <v>15</v>
      </c>
      <c r="CL1212">
        <v>16</v>
      </c>
      <c r="CM1212">
        <v>13</v>
      </c>
      <c r="CN1212">
        <v>26</v>
      </c>
      <c r="CO1212">
        <v>33</v>
      </c>
      <c r="CP1212">
        <v>30</v>
      </c>
      <c r="CQ1212">
        <v>147</v>
      </c>
      <c r="CU1212">
        <v>1240</v>
      </c>
      <c r="CV1212" t="s">
        <v>12399</v>
      </c>
      <c r="CW1212" t="s">
        <v>4707</v>
      </c>
      <c r="CX1212" t="s">
        <v>12400</v>
      </c>
      <c r="CY1212" t="s">
        <v>12401</v>
      </c>
      <c r="CZ1212" t="s">
        <v>12402</v>
      </c>
      <c r="DA1212" t="s">
        <v>12403</v>
      </c>
      <c r="DB1212" t="s">
        <v>12404</v>
      </c>
      <c r="DC1212" t="s">
        <v>12405</v>
      </c>
    </row>
    <row r="1213" spans="1:107" x14ac:dyDescent="0.2">
      <c r="A1213" t="s">
        <v>12406</v>
      </c>
      <c r="B1213" t="s">
        <v>12407</v>
      </c>
      <c r="C1213" t="s">
        <v>12408</v>
      </c>
      <c r="D1213" t="s">
        <v>12408</v>
      </c>
      <c r="E1213" t="s">
        <v>12408</v>
      </c>
      <c r="F1213" t="s">
        <v>12409</v>
      </c>
      <c r="G1213" t="s">
        <v>12410</v>
      </c>
      <c r="H1213" t="s">
        <v>12411</v>
      </c>
      <c r="I1213">
        <v>3</v>
      </c>
      <c r="J1213">
        <v>9</v>
      </c>
      <c r="K1213">
        <v>9</v>
      </c>
      <c r="L1213">
        <v>9</v>
      </c>
      <c r="M1213">
        <v>1</v>
      </c>
      <c r="N1213">
        <v>0</v>
      </c>
      <c r="O1213">
        <v>0</v>
      </c>
      <c r="P1213">
        <v>3</v>
      </c>
      <c r="Q1213">
        <v>4</v>
      </c>
      <c r="R1213">
        <v>5</v>
      </c>
      <c r="S1213">
        <v>5</v>
      </c>
      <c r="T1213">
        <v>9</v>
      </c>
      <c r="U1213">
        <v>5</v>
      </c>
      <c r="V1213">
        <v>1</v>
      </c>
      <c r="W1213">
        <v>0</v>
      </c>
      <c r="X1213">
        <v>0</v>
      </c>
      <c r="Y1213">
        <v>3</v>
      </c>
      <c r="Z1213">
        <v>4</v>
      </c>
      <c r="AA1213">
        <v>5</v>
      </c>
      <c r="AB1213">
        <v>5</v>
      </c>
      <c r="AC1213">
        <v>9</v>
      </c>
      <c r="AD1213">
        <v>5</v>
      </c>
      <c r="AE1213">
        <v>1</v>
      </c>
      <c r="AF1213">
        <v>0</v>
      </c>
      <c r="AG1213">
        <v>0</v>
      </c>
      <c r="AH1213">
        <v>3</v>
      </c>
      <c r="AI1213">
        <v>4</v>
      </c>
      <c r="AJ1213">
        <v>5</v>
      </c>
      <c r="AK1213">
        <v>5</v>
      </c>
      <c r="AL1213">
        <v>9</v>
      </c>
      <c r="AM1213">
        <v>5</v>
      </c>
      <c r="AN1213">
        <v>37.6</v>
      </c>
      <c r="AO1213">
        <v>37.6</v>
      </c>
      <c r="AP1213">
        <v>37.6</v>
      </c>
      <c r="AQ1213">
        <v>28.356999999999999</v>
      </c>
      <c r="AR1213">
        <v>255</v>
      </c>
      <c r="AS1213" t="s">
        <v>12412</v>
      </c>
      <c r="AT1213">
        <v>0</v>
      </c>
      <c r="AU1213">
        <v>24.917000000000002</v>
      </c>
      <c r="AV1213">
        <v>4.3</v>
      </c>
      <c r="AW1213">
        <v>0</v>
      </c>
      <c r="AX1213">
        <v>0</v>
      </c>
      <c r="AY1213">
        <v>17.3</v>
      </c>
      <c r="AZ1213">
        <v>20.8</v>
      </c>
      <c r="BA1213">
        <v>25.5</v>
      </c>
      <c r="BB1213">
        <v>23.5</v>
      </c>
      <c r="BC1213">
        <v>37.6</v>
      </c>
      <c r="BD1213">
        <v>30.2</v>
      </c>
      <c r="BE1213">
        <v>543080000</v>
      </c>
      <c r="BF1213">
        <v>3474500</v>
      </c>
      <c r="BG1213">
        <v>0</v>
      </c>
      <c r="BH1213">
        <v>0</v>
      </c>
      <c r="BI1213">
        <v>19711000</v>
      </c>
      <c r="BJ1213">
        <v>56133000</v>
      </c>
      <c r="BK1213">
        <v>39000000</v>
      </c>
      <c r="BL1213">
        <v>115950000</v>
      </c>
      <c r="BM1213">
        <v>182020000</v>
      </c>
      <c r="BN1213">
        <v>126800000</v>
      </c>
      <c r="BO1213">
        <v>54308000</v>
      </c>
      <c r="BP1213" s="3">
        <v>347450</v>
      </c>
      <c r="BQ1213" s="3">
        <v>0</v>
      </c>
      <c r="BR1213" s="3">
        <v>0</v>
      </c>
      <c r="BS1213" s="3">
        <v>1971100</v>
      </c>
      <c r="BT1213" s="3">
        <v>5613300</v>
      </c>
      <c r="BU1213" s="3">
        <v>3900000</v>
      </c>
      <c r="BV1213" s="3">
        <v>11595000</v>
      </c>
      <c r="BW1213" s="3">
        <v>18202000</v>
      </c>
      <c r="BX1213" s="3">
        <v>12680000</v>
      </c>
      <c r="BY1213">
        <v>5312300</v>
      </c>
      <c r="BZ1213">
        <v>0</v>
      </c>
      <c r="CA1213">
        <v>0</v>
      </c>
      <c r="CB1213">
        <v>18388000</v>
      </c>
      <c r="CC1213">
        <v>23356000</v>
      </c>
      <c r="CD1213">
        <v>22979000</v>
      </c>
      <c r="CE1213">
        <v>29545000</v>
      </c>
      <c r="CF1213">
        <v>33551000</v>
      </c>
      <c r="CG1213">
        <v>29652000</v>
      </c>
      <c r="CH1213">
        <v>1</v>
      </c>
      <c r="CI1213">
        <v>0</v>
      </c>
      <c r="CJ1213">
        <v>0</v>
      </c>
      <c r="CK1213">
        <v>3</v>
      </c>
      <c r="CL1213">
        <v>4</v>
      </c>
      <c r="CM1213">
        <v>5</v>
      </c>
      <c r="CN1213">
        <v>5</v>
      </c>
      <c r="CO1213">
        <v>8</v>
      </c>
      <c r="CP1213">
        <v>5</v>
      </c>
      <c r="CQ1213">
        <v>31</v>
      </c>
      <c r="CU1213">
        <v>1241</v>
      </c>
      <c r="CV1213" t="s">
        <v>12413</v>
      </c>
      <c r="CW1213" t="s">
        <v>304</v>
      </c>
      <c r="CX1213" t="s">
        <v>12414</v>
      </c>
      <c r="CY1213" t="s">
        <v>12415</v>
      </c>
      <c r="CZ1213" t="s">
        <v>12416</v>
      </c>
      <c r="DA1213" t="s">
        <v>12417</v>
      </c>
    </row>
    <row r="1214" spans="1:107" x14ac:dyDescent="0.2">
      <c r="A1214" t="s">
        <v>12418</v>
      </c>
      <c r="B1214" t="s">
        <v>12418</v>
      </c>
      <c r="C1214">
        <v>29</v>
      </c>
      <c r="D1214">
        <v>28</v>
      </c>
      <c r="E1214">
        <v>28</v>
      </c>
      <c r="F1214" t="s">
        <v>12419</v>
      </c>
      <c r="G1214" t="s">
        <v>12420</v>
      </c>
      <c r="H1214" t="s">
        <v>12421</v>
      </c>
      <c r="I1214">
        <v>1</v>
      </c>
      <c r="J1214">
        <v>29</v>
      </c>
      <c r="K1214">
        <v>28</v>
      </c>
      <c r="L1214">
        <v>28</v>
      </c>
      <c r="M1214">
        <v>10</v>
      </c>
      <c r="N1214">
        <v>15</v>
      </c>
      <c r="O1214">
        <v>12</v>
      </c>
      <c r="P1214">
        <v>12</v>
      </c>
      <c r="Q1214">
        <v>10</v>
      </c>
      <c r="R1214">
        <v>10</v>
      </c>
      <c r="S1214">
        <v>22</v>
      </c>
      <c r="T1214">
        <v>20</v>
      </c>
      <c r="U1214">
        <v>21</v>
      </c>
      <c r="V1214">
        <v>10</v>
      </c>
      <c r="W1214">
        <v>15</v>
      </c>
      <c r="X1214">
        <v>12</v>
      </c>
      <c r="Y1214">
        <v>11</v>
      </c>
      <c r="Z1214">
        <v>9</v>
      </c>
      <c r="AA1214">
        <v>9</v>
      </c>
      <c r="AB1214">
        <v>21</v>
      </c>
      <c r="AC1214">
        <v>19</v>
      </c>
      <c r="AD1214">
        <v>20</v>
      </c>
      <c r="AE1214">
        <v>10</v>
      </c>
      <c r="AF1214">
        <v>15</v>
      </c>
      <c r="AG1214">
        <v>12</v>
      </c>
      <c r="AH1214">
        <v>11</v>
      </c>
      <c r="AI1214">
        <v>9</v>
      </c>
      <c r="AJ1214">
        <v>9</v>
      </c>
      <c r="AK1214">
        <v>21</v>
      </c>
      <c r="AL1214">
        <v>19</v>
      </c>
      <c r="AM1214">
        <v>20</v>
      </c>
      <c r="AN1214">
        <v>38.700000000000003</v>
      </c>
      <c r="AO1214">
        <v>37.5</v>
      </c>
      <c r="AP1214">
        <v>37.5</v>
      </c>
      <c r="AQ1214">
        <v>95.313000000000002</v>
      </c>
      <c r="AR1214">
        <v>858</v>
      </c>
      <c r="AS1214">
        <v>858</v>
      </c>
      <c r="AT1214">
        <v>0</v>
      </c>
      <c r="AU1214">
        <v>79.948999999999998</v>
      </c>
      <c r="AV1214">
        <v>12.1</v>
      </c>
      <c r="AW1214">
        <v>17</v>
      </c>
      <c r="AX1214">
        <v>14.2</v>
      </c>
      <c r="AY1214">
        <v>15.4</v>
      </c>
      <c r="AZ1214">
        <v>11.2</v>
      </c>
      <c r="BA1214">
        <v>12.4</v>
      </c>
      <c r="BB1214">
        <v>28.8</v>
      </c>
      <c r="BC1214">
        <v>26.5</v>
      </c>
      <c r="BD1214">
        <v>27.6</v>
      </c>
      <c r="BE1214">
        <v>2454300000</v>
      </c>
      <c r="BF1214">
        <v>95123000</v>
      </c>
      <c r="BG1214">
        <v>140250000</v>
      </c>
      <c r="BH1214">
        <v>105290000</v>
      </c>
      <c r="BI1214">
        <v>142550000</v>
      </c>
      <c r="BJ1214">
        <v>147360000</v>
      </c>
      <c r="BK1214">
        <v>130940000</v>
      </c>
      <c r="BL1214">
        <v>578620000</v>
      </c>
      <c r="BM1214">
        <v>525370000</v>
      </c>
      <c r="BN1214">
        <v>588800000</v>
      </c>
      <c r="BO1214">
        <v>54540000</v>
      </c>
      <c r="BP1214" s="3">
        <v>2113800</v>
      </c>
      <c r="BQ1214" s="3">
        <v>3116600</v>
      </c>
      <c r="BR1214" s="3">
        <v>2339900</v>
      </c>
      <c r="BS1214" s="3">
        <v>3167800</v>
      </c>
      <c r="BT1214" s="3">
        <v>3274700</v>
      </c>
      <c r="BU1214" s="3">
        <v>2909800</v>
      </c>
      <c r="BV1214" s="3">
        <v>12858000</v>
      </c>
      <c r="BW1214" s="3">
        <v>11675000</v>
      </c>
      <c r="BX1214" s="3">
        <v>13084000</v>
      </c>
      <c r="BY1214">
        <v>117010000</v>
      </c>
      <c r="BZ1214">
        <v>131230000</v>
      </c>
      <c r="CA1214">
        <v>113350000</v>
      </c>
      <c r="CB1214">
        <v>90301000</v>
      </c>
      <c r="CC1214">
        <v>97676000</v>
      </c>
      <c r="CD1214">
        <v>92873000</v>
      </c>
      <c r="CE1214">
        <v>103590000</v>
      </c>
      <c r="CF1214">
        <v>102540000</v>
      </c>
      <c r="CG1214">
        <v>111740000</v>
      </c>
      <c r="CH1214">
        <v>11</v>
      </c>
      <c r="CI1214">
        <v>16</v>
      </c>
      <c r="CJ1214">
        <v>12</v>
      </c>
      <c r="CK1214">
        <v>12</v>
      </c>
      <c r="CL1214">
        <v>9</v>
      </c>
      <c r="CM1214">
        <v>9</v>
      </c>
      <c r="CN1214">
        <v>20</v>
      </c>
      <c r="CO1214">
        <v>19</v>
      </c>
      <c r="CP1214">
        <v>20</v>
      </c>
      <c r="CQ1214">
        <v>128</v>
      </c>
      <c r="CU1214">
        <v>1242</v>
      </c>
      <c r="CV1214" t="s">
        <v>12422</v>
      </c>
      <c r="CW1214" t="s">
        <v>12423</v>
      </c>
      <c r="CX1214" t="s">
        <v>12424</v>
      </c>
      <c r="CY1214" t="s">
        <v>12425</v>
      </c>
      <c r="CZ1214" t="s">
        <v>12426</v>
      </c>
      <c r="DA1214" t="s">
        <v>12427</v>
      </c>
    </row>
    <row r="1215" spans="1:107" x14ac:dyDescent="0.2">
      <c r="A1215" t="s">
        <v>12428</v>
      </c>
      <c r="B1215" t="s">
        <v>12429</v>
      </c>
      <c r="C1215" t="s">
        <v>12166</v>
      </c>
      <c r="D1215" t="s">
        <v>12166</v>
      </c>
      <c r="E1215" t="s">
        <v>12166</v>
      </c>
      <c r="F1215" t="s">
        <v>12430</v>
      </c>
      <c r="G1215" t="s">
        <v>12431</v>
      </c>
      <c r="H1215" t="s">
        <v>12432</v>
      </c>
      <c r="I1215">
        <v>2</v>
      </c>
      <c r="J1215">
        <v>6</v>
      </c>
      <c r="K1215">
        <v>6</v>
      </c>
      <c r="L1215">
        <v>6</v>
      </c>
      <c r="M1215">
        <v>0</v>
      </c>
      <c r="N1215">
        <v>0</v>
      </c>
      <c r="O1215">
        <v>0</v>
      </c>
      <c r="P1215">
        <v>1</v>
      </c>
      <c r="Q1215">
        <v>2</v>
      </c>
      <c r="R1215">
        <v>1</v>
      </c>
      <c r="S1215">
        <v>1</v>
      </c>
      <c r="T1215">
        <v>4</v>
      </c>
      <c r="U1215">
        <v>2</v>
      </c>
      <c r="V1215">
        <v>0</v>
      </c>
      <c r="W1215">
        <v>0</v>
      </c>
      <c r="X1215">
        <v>0</v>
      </c>
      <c r="Y1215">
        <v>1</v>
      </c>
      <c r="Z1215">
        <v>2</v>
      </c>
      <c r="AA1215">
        <v>1</v>
      </c>
      <c r="AB1215">
        <v>1</v>
      </c>
      <c r="AC1215">
        <v>4</v>
      </c>
      <c r="AD1215">
        <v>2</v>
      </c>
      <c r="AE1215">
        <v>0</v>
      </c>
      <c r="AF1215">
        <v>0</v>
      </c>
      <c r="AG1215">
        <v>0</v>
      </c>
      <c r="AH1215">
        <v>1</v>
      </c>
      <c r="AI1215">
        <v>2</v>
      </c>
      <c r="AJ1215">
        <v>1</v>
      </c>
      <c r="AK1215">
        <v>1</v>
      </c>
      <c r="AL1215">
        <v>4</v>
      </c>
      <c r="AM1215">
        <v>2</v>
      </c>
      <c r="AN1215">
        <v>8.9</v>
      </c>
      <c r="AO1215">
        <v>8.9</v>
      </c>
      <c r="AP1215">
        <v>8.9</v>
      </c>
      <c r="AQ1215">
        <v>104.83</v>
      </c>
      <c r="AR1215">
        <v>919</v>
      </c>
      <c r="AS1215" t="s">
        <v>12433</v>
      </c>
      <c r="AT1215">
        <v>0</v>
      </c>
      <c r="AU1215">
        <v>11.433</v>
      </c>
      <c r="AV1215">
        <v>0</v>
      </c>
      <c r="AW1215">
        <v>0</v>
      </c>
      <c r="AX1215">
        <v>0</v>
      </c>
      <c r="AY1215">
        <v>1.3</v>
      </c>
      <c r="AZ1215">
        <v>2.7</v>
      </c>
      <c r="BA1215">
        <v>1.3</v>
      </c>
      <c r="BB1215">
        <v>1.3</v>
      </c>
      <c r="BC1215">
        <v>6.7</v>
      </c>
      <c r="BD1215">
        <v>2.1</v>
      </c>
      <c r="BE1215">
        <v>129670000</v>
      </c>
      <c r="BF1215">
        <v>0</v>
      </c>
      <c r="BG1215">
        <v>0</v>
      </c>
      <c r="BH1215">
        <v>0</v>
      </c>
      <c r="BI1215">
        <v>7216100</v>
      </c>
      <c r="BJ1215">
        <v>7386600</v>
      </c>
      <c r="BK1215">
        <v>7012600</v>
      </c>
      <c r="BL1215">
        <v>17596000</v>
      </c>
      <c r="BM1215">
        <v>57349000</v>
      </c>
      <c r="BN1215">
        <v>33114000</v>
      </c>
      <c r="BO1215">
        <v>3015700</v>
      </c>
      <c r="BP1215" s="3">
        <v>0</v>
      </c>
      <c r="BQ1215" s="3">
        <v>0</v>
      </c>
      <c r="BR1215" s="3">
        <v>0</v>
      </c>
      <c r="BS1215" s="3">
        <v>167820</v>
      </c>
      <c r="BT1215" s="3">
        <v>171780</v>
      </c>
      <c r="BU1215" s="3">
        <v>163080</v>
      </c>
      <c r="BV1215" s="3">
        <v>409200</v>
      </c>
      <c r="BW1215" s="3">
        <v>1333700</v>
      </c>
      <c r="BX1215" s="3">
        <v>770080</v>
      </c>
      <c r="BY1215">
        <v>0</v>
      </c>
      <c r="BZ1215">
        <v>0</v>
      </c>
      <c r="CA1215">
        <v>0</v>
      </c>
      <c r="CB1215">
        <v>5200800</v>
      </c>
      <c r="CC1215">
        <v>4973900</v>
      </c>
      <c r="CD1215">
        <v>4903200</v>
      </c>
      <c r="CE1215">
        <v>6162300</v>
      </c>
      <c r="CF1215">
        <v>9511800</v>
      </c>
      <c r="CG1215">
        <v>6161200</v>
      </c>
      <c r="CH1215">
        <v>0</v>
      </c>
      <c r="CI1215">
        <v>0</v>
      </c>
      <c r="CJ1215">
        <v>0</v>
      </c>
      <c r="CK1215">
        <v>1</v>
      </c>
      <c r="CL1215">
        <v>2</v>
      </c>
      <c r="CM1215">
        <v>1</v>
      </c>
      <c r="CN1215">
        <v>1</v>
      </c>
      <c r="CO1215">
        <v>5</v>
      </c>
      <c r="CP1215">
        <v>2</v>
      </c>
      <c r="CQ1215">
        <v>12</v>
      </c>
      <c r="CU1215">
        <v>1243</v>
      </c>
      <c r="CV1215" t="s">
        <v>12434</v>
      </c>
      <c r="CW1215" t="s">
        <v>181</v>
      </c>
      <c r="CX1215" t="s">
        <v>12435</v>
      </c>
      <c r="CY1215" t="s">
        <v>12436</v>
      </c>
      <c r="CZ1215" t="s">
        <v>12437</v>
      </c>
      <c r="DA1215" t="s">
        <v>12438</v>
      </c>
    </row>
    <row r="1216" spans="1:107" x14ac:dyDescent="0.2">
      <c r="A1216" t="s">
        <v>12439</v>
      </c>
      <c r="B1216" t="s">
        <v>12439</v>
      </c>
      <c r="C1216">
        <v>2</v>
      </c>
      <c r="D1216">
        <v>2</v>
      </c>
      <c r="E1216">
        <v>2</v>
      </c>
      <c r="F1216" t="s">
        <v>12440</v>
      </c>
      <c r="G1216" t="s">
        <v>12441</v>
      </c>
      <c r="H1216" t="s">
        <v>12442</v>
      </c>
      <c r="I1216">
        <v>1</v>
      </c>
      <c r="J1216">
        <v>2</v>
      </c>
      <c r="K1216">
        <v>2</v>
      </c>
      <c r="L1216">
        <v>2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1</v>
      </c>
      <c r="T1216">
        <v>0</v>
      </c>
      <c r="U1216">
        <v>2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1</v>
      </c>
      <c r="AC1216">
        <v>0</v>
      </c>
      <c r="AD1216">
        <v>2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1</v>
      </c>
      <c r="AL1216">
        <v>0</v>
      </c>
      <c r="AM1216">
        <v>2</v>
      </c>
      <c r="AN1216">
        <v>2</v>
      </c>
      <c r="AO1216">
        <v>2</v>
      </c>
      <c r="AP1216">
        <v>2</v>
      </c>
      <c r="AQ1216">
        <v>103.47</v>
      </c>
      <c r="AR1216">
        <v>905</v>
      </c>
      <c r="AS1216">
        <v>905</v>
      </c>
      <c r="AT1216">
        <v>1.7443999999999999E-3</v>
      </c>
      <c r="AU1216">
        <v>2.2282999999999999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0.8</v>
      </c>
      <c r="BC1216">
        <v>0</v>
      </c>
      <c r="BD1216">
        <v>2</v>
      </c>
      <c r="BE1216">
        <v>33433000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12098000</v>
      </c>
      <c r="BM1216">
        <v>0</v>
      </c>
      <c r="BN1216">
        <v>21335000</v>
      </c>
      <c r="BO1216">
        <v>696510</v>
      </c>
      <c r="BP1216" s="3">
        <v>0</v>
      </c>
      <c r="BQ1216" s="3">
        <v>0</v>
      </c>
      <c r="BR1216" s="3">
        <v>0</v>
      </c>
      <c r="BS1216" s="3">
        <v>0</v>
      </c>
      <c r="BT1216" s="3">
        <v>0</v>
      </c>
      <c r="BU1216" s="3">
        <v>0</v>
      </c>
      <c r="BV1216" s="3">
        <v>252040</v>
      </c>
      <c r="BW1216" s="3">
        <v>0</v>
      </c>
      <c r="BX1216" s="3">
        <v>444480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3931600</v>
      </c>
      <c r="CF1216">
        <v>0</v>
      </c>
      <c r="CG1216">
        <v>4405000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1</v>
      </c>
      <c r="CO1216">
        <v>0</v>
      </c>
      <c r="CP1216">
        <v>2</v>
      </c>
      <c r="CQ1216">
        <v>3</v>
      </c>
      <c r="CU1216">
        <v>1244</v>
      </c>
      <c r="CV1216" t="s">
        <v>12443</v>
      </c>
      <c r="CW1216" t="s">
        <v>161</v>
      </c>
      <c r="CX1216" t="s">
        <v>12444</v>
      </c>
      <c r="CY1216" t="s">
        <v>12445</v>
      </c>
      <c r="CZ1216" t="s">
        <v>12446</v>
      </c>
      <c r="DA1216" t="s">
        <v>12447</v>
      </c>
    </row>
    <row r="1217" spans="1:107" x14ac:dyDescent="0.2">
      <c r="A1217" t="s">
        <v>12448</v>
      </c>
      <c r="B1217" t="s">
        <v>12448</v>
      </c>
      <c r="C1217" t="s">
        <v>188</v>
      </c>
      <c r="D1217" t="s">
        <v>188</v>
      </c>
      <c r="E1217" t="s">
        <v>188</v>
      </c>
      <c r="F1217" t="s">
        <v>12449</v>
      </c>
      <c r="G1217" t="s">
        <v>12450</v>
      </c>
      <c r="H1217" t="s">
        <v>12451</v>
      </c>
      <c r="I1217">
        <v>2</v>
      </c>
      <c r="J1217">
        <v>1</v>
      </c>
      <c r="K1217">
        <v>1</v>
      </c>
      <c r="L1217">
        <v>1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1</v>
      </c>
      <c r="AM1217">
        <v>0</v>
      </c>
      <c r="AN1217">
        <v>1</v>
      </c>
      <c r="AO1217">
        <v>1</v>
      </c>
      <c r="AP1217">
        <v>1</v>
      </c>
      <c r="AQ1217">
        <v>98.677000000000007</v>
      </c>
      <c r="AR1217">
        <v>900</v>
      </c>
      <c r="AS1217" t="s">
        <v>12452</v>
      </c>
      <c r="AT1217">
        <v>1</v>
      </c>
      <c r="AU1217">
        <v>-2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1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 s="3">
        <v>0</v>
      </c>
      <c r="BQ1217" s="3">
        <v>0</v>
      </c>
      <c r="BR1217" s="3">
        <v>0</v>
      </c>
      <c r="BS1217" s="3">
        <v>0</v>
      </c>
      <c r="BT1217" s="3">
        <v>0</v>
      </c>
      <c r="BU1217" s="3">
        <v>0</v>
      </c>
      <c r="BV1217" s="3">
        <v>0</v>
      </c>
      <c r="BW1217" s="3">
        <v>0</v>
      </c>
      <c r="BX1217" s="3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1</v>
      </c>
      <c r="CP1217">
        <v>0</v>
      </c>
      <c r="CQ1217">
        <v>1</v>
      </c>
      <c r="CR1217" t="s">
        <v>1142</v>
      </c>
      <c r="CU1217">
        <v>1245</v>
      </c>
      <c r="CV1217">
        <v>15975</v>
      </c>
      <c r="CW1217" t="b">
        <v>1</v>
      </c>
      <c r="CX1217">
        <v>16500</v>
      </c>
      <c r="CY1217">
        <v>74544</v>
      </c>
      <c r="CZ1217">
        <v>82594</v>
      </c>
      <c r="DA1217">
        <v>82594</v>
      </c>
      <c r="DB1217">
        <v>329</v>
      </c>
      <c r="DC1217">
        <v>490</v>
      </c>
    </row>
    <row r="1218" spans="1:107" x14ac:dyDescent="0.2">
      <c r="A1218" t="s">
        <v>12453</v>
      </c>
      <c r="B1218" t="s">
        <v>12453</v>
      </c>
      <c r="C1218">
        <v>3</v>
      </c>
      <c r="D1218">
        <v>3</v>
      </c>
      <c r="E1218">
        <v>3</v>
      </c>
      <c r="F1218" t="s">
        <v>12454</v>
      </c>
      <c r="G1218" t="s">
        <v>12455</v>
      </c>
      <c r="H1218" t="s">
        <v>12456</v>
      </c>
      <c r="I1218">
        <v>1</v>
      </c>
      <c r="J1218">
        <v>3</v>
      </c>
      <c r="K1218">
        <v>3</v>
      </c>
      <c r="L1218">
        <v>3</v>
      </c>
      <c r="M1218">
        <v>1</v>
      </c>
      <c r="N1218">
        <v>0</v>
      </c>
      <c r="O1218">
        <v>3</v>
      </c>
      <c r="P1218">
        <v>1</v>
      </c>
      <c r="Q1218">
        <v>1</v>
      </c>
      <c r="R1218">
        <v>1</v>
      </c>
      <c r="S1218">
        <v>3</v>
      </c>
      <c r="T1218">
        <v>2</v>
      </c>
      <c r="U1218">
        <v>3</v>
      </c>
      <c r="V1218">
        <v>1</v>
      </c>
      <c r="W1218">
        <v>0</v>
      </c>
      <c r="X1218">
        <v>3</v>
      </c>
      <c r="Y1218">
        <v>1</v>
      </c>
      <c r="Z1218">
        <v>1</v>
      </c>
      <c r="AA1218">
        <v>1</v>
      </c>
      <c r="AB1218">
        <v>3</v>
      </c>
      <c r="AC1218">
        <v>2</v>
      </c>
      <c r="AD1218">
        <v>3</v>
      </c>
      <c r="AE1218">
        <v>1</v>
      </c>
      <c r="AF1218">
        <v>0</v>
      </c>
      <c r="AG1218">
        <v>3</v>
      </c>
      <c r="AH1218">
        <v>1</v>
      </c>
      <c r="AI1218">
        <v>1</v>
      </c>
      <c r="AJ1218">
        <v>1</v>
      </c>
      <c r="AK1218">
        <v>3</v>
      </c>
      <c r="AL1218">
        <v>2</v>
      </c>
      <c r="AM1218">
        <v>3</v>
      </c>
      <c r="AN1218">
        <v>19</v>
      </c>
      <c r="AO1218">
        <v>19</v>
      </c>
      <c r="AP1218">
        <v>19</v>
      </c>
      <c r="AQ1218">
        <v>19.667000000000002</v>
      </c>
      <c r="AR1218">
        <v>168</v>
      </c>
      <c r="AS1218">
        <v>168</v>
      </c>
      <c r="AT1218">
        <v>0</v>
      </c>
      <c r="AU1218">
        <v>6.5369000000000002</v>
      </c>
      <c r="AV1218">
        <v>7.1</v>
      </c>
      <c r="AW1218">
        <v>0</v>
      </c>
      <c r="AX1218">
        <v>19</v>
      </c>
      <c r="AY1218">
        <v>7.1</v>
      </c>
      <c r="AZ1218">
        <v>7.1</v>
      </c>
      <c r="BA1218">
        <v>7.1</v>
      </c>
      <c r="BB1218">
        <v>19</v>
      </c>
      <c r="BC1218">
        <v>13.7</v>
      </c>
      <c r="BD1218">
        <v>19</v>
      </c>
      <c r="BE1218">
        <v>158820000</v>
      </c>
      <c r="BF1218">
        <v>7391600</v>
      </c>
      <c r="BG1218">
        <v>0</v>
      </c>
      <c r="BH1218">
        <v>13093000</v>
      </c>
      <c r="BI1218">
        <v>7278500</v>
      </c>
      <c r="BJ1218">
        <v>14144000</v>
      </c>
      <c r="BK1218">
        <v>10755000</v>
      </c>
      <c r="BL1218">
        <v>36804000</v>
      </c>
      <c r="BM1218">
        <v>33754000</v>
      </c>
      <c r="BN1218">
        <v>35605000</v>
      </c>
      <c r="BO1218">
        <v>17647000</v>
      </c>
      <c r="BP1218" s="3">
        <v>821290</v>
      </c>
      <c r="BQ1218" s="3">
        <v>0</v>
      </c>
      <c r="BR1218" s="3">
        <v>1454700</v>
      </c>
      <c r="BS1218" s="3">
        <v>808720</v>
      </c>
      <c r="BT1218" s="3">
        <v>1571600</v>
      </c>
      <c r="BU1218" s="3">
        <v>1195000</v>
      </c>
      <c r="BV1218" s="3">
        <v>4089300</v>
      </c>
      <c r="BW1218" s="3">
        <v>3750500</v>
      </c>
      <c r="BX1218" s="3">
        <v>3956100</v>
      </c>
      <c r="BY1218">
        <v>8981700</v>
      </c>
      <c r="BZ1218">
        <v>0</v>
      </c>
      <c r="CA1218">
        <v>12817000</v>
      </c>
      <c r="CB1218">
        <v>4456600</v>
      </c>
      <c r="CC1218">
        <v>8091400</v>
      </c>
      <c r="CD1218">
        <v>6388800</v>
      </c>
      <c r="CE1218">
        <v>7089700</v>
      </c>
      <c r="CF1218">
        <v>7312400</v>
      </c>
      <c r="CG1218">
        <v>6937200</v>
      </c>
      <c r="CH1218">
        <v>1</v>
      </c>
      <c r="CI1218">
        <v>0</v>
      </c>
      <c r="CJ1218">
        <v>3</v>
      </c>
      <c r="CK1218">
        <v>1</v>
      </c>
      <c r="CL1218">
        <v>1</v>
      </c>
      <c r="CM1218">
        <v>1</v>
      </c>
      <c r="CN1218">
        <v>3</v>
      </c>
      <c r="CO1218">
        <v>2</v>
      </c>
      <c r="CP1218">
        <v>3</v>
      </c>
      <c r="CQ1218">
        <v>15</v>
      </c>
      <c r="CU1218">
        <v>1246</v>
      </c>
      <c r="CV1218" t="s">
        <v>12457</v>
      </c>
      <c r="CW1218" t="s">
        <v>114</v>
      </c>
      <c r="CX1218" t="s">
        <v>12458</v>
      </c>
      <c r="CY1218" t="s">
        <v>12459</v>
      </c>
      <c r="CZ1218" t="s">
        <v>12460</v>
      </c>
      <c r="DA1218" t="s">
        <v>12461</v>
      </c>
    </row>
    <row r="1219" spans="1:107" x14ac:dyDescent="0.2">
      <c r="A1219" t="s">
        <v>12462</v>
      </c>
      <c r="B1219" t="s">
        <v>12462</v>
      </c>
      <c r="C1219">
        <v>1</v>
      </c>
      <c r="D1219">
        <v>1</v>
      </c>
      <c r="E1219">
        <v>1</v>
      </c>
      <c r="F1219" t="s">
        <v>12463</v>
      </c>
      <c r="G1219" t="s">
        <v>12464</v>
      </c>
      <c r="H1219" t="s">
        <v>12465</v>
      </c>
      <c r="I1219">
        <v>1</v>
      </c>
      <c r="J1219">
        <v>1</v>
      </c>
      <c r="K1219">
        <v>1</v>
      </c>
      <c r="L1219">
        <v>1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1</v>
      </c>
      <c r="T1219">
        <v>1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1</v>
      </c>
      <c r="AC1219">
        <v>1</v>
      </c>
      <c r="AD1219">
        <v>1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</v>
      </c>
      <c r="AL1219">
        <v>1</v>
      </c>
      <c r="AM1219">
        <v>1</v>
      </c>
      <c r="AN1219">
        <v>21.7</v>
      </c>
      <c r="AO1219">
        <v>21.7</v>
      </c>
      <c r="AP1219">
        <v>21.7</v>
      </c>
      <c r="AQ1219">
        <v>9.4618000000000002</v>
      </c>
      <c r="AR1219">
        <v>83</v>
      </c>
      <c r="AS1219">
        <v>83</v>
      </c>
      <c r="AT1219">
        <v>9.1283E-4</v>
      </c>
      <c r="AU1219">
        <v>2.5423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21.7</v>
      </c>
      <c r="BC1219">
        <v>21.7</v>
      </c>
      <c r="BD1219">
        <v>21.7</v>
      </c>
      <c r="BE1219">
        <v>73311000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23778000</v>
      </c>
      <c r="BM1219">
        <v>27179000</v>
      </c>
      <c r="BN1219">
        <v>22354000</v>
      </c>
      <c r="BO1219">
        <v>73311000</v>
      </c>
      <c r="BP1219" s="3">
        <v>0</v>
      </c>
      <c r="BQ1219" s="3">
        <v>0</v>
      </c>
      <c r="BR1219" s="3">
        <v>0</v>
      </c>
      <c r="BS1219" s="3">
        <v>0</v>
      </c>
      <c r="BT1219" s="3">
        <v>0</v>
      </c>
      <c r="BU1219" s="3">
        <v>0</v>
      </c>
      <c r="BV1219" s="3">
        <v>23778000</v>
      </c>
      <c r="BW1219" s="3">
        <v>27179000</v>
      </c>
      <c r="BX1219" s="3">
        <v>22354000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5822200</v>
      </c>
      <c r="CF1219">
        <v>6503000</v>
      </c>
      <c r="CG1219">
        <v>5631000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1</v>
      </c>
      <c r="CO1219">
        <v>1</v>
      </c>
      <c r="CP1219">
        <v>1</v>
      </c>
      <c r="CQ1219">
        <v>3</v>
      </c>
      <c r="CU1219">
        <v>1247</v>
      </c>
      <c r="CV1219">
        <v>14665</v>
      </c>
      <c r="CW1219" t="b">
        <v>1</v>
      </c>
      <c r="CX1219">
        <v>15139</v>
      </c>
      <c r="CY1219" t="s">
        <v>12466</v>
      </c>
      <c r="CZ1219" t="s">
        <v>12467</v>
      </c>
      <c r="DA1219">
        <v>74980</v>
      </c>
    </row>
    <row r="1220" spans="1:107" x14ac:dyDescent="0.2">
      <c r="A1220" t="s">
        <v>12468</v>
      </c>
      <c r="B1220" t="s">
        <v>12469</v>
      </c>
      <c r="C1220" t="s">
        <v>12470</v>
      </c>
      <c r="D1220" t="s">
        <v>12470</v>
      </c>
      <c r="E1220" t="s">
        <v>12470</v>
      </c>
      <c r="F1220" t="s">
        <v>12471</v>
      </c>
      <c r="G1220" t="s">
        <v>12472</v>
      </c>
      <c r="H1220" t="s">
        <v>12473</v>
      </c>
      <c r="I1220">
        <v>2</v>
      </c>
      <c r="J1220">
        <v>11</v>
      </c>
      <c r="K1220">
        <v>11</v>
      </c>
      <c r="L1220">
        <v>11</v>
      </c>
      <c r="M1220">
        <v>7</v>
      </c>
      <c r="N1220">
        <v>8</v>
      </c>
      <c r="O1220">
        <v>7</v>
      </c>
      <c r="P1220">
        <v>7</v>
      </c>
      <c r="Q1220">
        <v>6</v>
      </c>
      <c r="R1220">
        <v>6</v>
      </c>
      <c r="S1220">
        <v>4</v>
      </c>
      <c r="T1220">
        <v>7</v>
      </c>
      <c r="U1220">
        <v>5</v>
      </c>
      <c r="V1220">
        <v>7</v>
      </c>
      <c r="W1220">
        <v>8</v>
      </c>
      <c r="X1220">
        <v>7</v>
      </c>
      <c r="Y1220">
        <v>7</v>
      </c>
      <c r="Z1220">
        <v>6</v>
      </c>
      <c r="AA1220">
        <v>6</v>
      </c>
      <c r="AB1220">
        <v>4</v>
      </c>
      <c r="AC1220">
        <v>7</v>
      </c>
      <c r="AD1220">
        <v>5</v>
      </c>
      <c r="AE1220">
        <v>7</v>
      </c>
      <c r="AF1220">
        <v>8</v>
      </c>
      <c r="AG1220">
        <v>7</v>
      </c>
      <c r="AH1220">
        <v>7</v>
      </c>
      <c r="AI1220">
        <v>6</v>
      </c>
      <c r="AJ1220">
        <v>6</v>
      </c>
      <c r="AK1220">
        <v>4</v>
      </c>
      <c r="AL1220">
        <v>7</v>
      </c>
      <c r="AM1220">
        <v>5</v>
      </c>
      <c r="AN1220">
        <v>33.299999999999997</v>
      </c>
      <c r="AO1220">
        <v>33.299999999999997</v>
      </c>
      <c r="AP1220">
        <v>33.299999999999997</v>
      </c>
      <c r="AQ1220">
        <v>50.213000000000001</v>
      </c>
      <c r="AR1220">
        <v>456</v>
      </c>
      <c r="AS1220" t="s">
        <v>12474</v>
      </c>
      <c r="AT1220">
        <v>0</v>
      </c>
      <c r="AU1220">
        <v>39.462000000000003</v>
      </c>
      <c r="AV1220">
        <v>20.8</v>
      </c>
      <c r="AW1220">
        <v>23.7</v>
      </c>
      <c r="AX1220">
        <v>20.8</v>
      </c>
      <c r="AY1220">
        <v>21.5</v>
      </c>
      <c r="AZ1220">
        <v>16.7</v>
      </c>
      <c r="BA1220">
        <v>16.7</v>
      </c>
      <c r="BB1220">
        <v>12.1</v>
      </c>
      <c r="BC1220">
        <v>21.5</v>
      </c>
      <c r="BD1220">
        <v>14.3</v>
      </c>
      <c r="BE1220">
        <v>1405300000</v>
      </c>
      <c r="BF1220">
        <v>90225000</v>
      </c>
      <c r="BG1220">
        <v>128440000</v>
      </c>
      <c r="BH1220">
        <v>115310000</v>
      </c>
      <c r="BI1220">
        <v>125930000</v>
      </c>
      <c r="BJ1220">
        <v>94783000</v>
      </c>
      <c r="BK1220">
        <v>135780000</v>
      </c>
      <c r="BL1220">
        <v>198940000</v>
      </c>
      <c r="BM1220">
        <v>292470000</v>
      </c>
      <c r="BN1220">
        <v>223450000</v>
      </c>
      <c r="BO1220">
        <v>63879000</v>
      </c>
      <c r="BP1220" s="3">
        <v>4101100</v>
      </c>
      <c r="BQ1220" s="3">
        <v>5838400</v>
      </c>
      <c r="BR1220" s="3">
        <v>5241400</v>
      </c>
      <c r="BS1220" s="3">
        <v>5724000</v>
      </c>
      <c r="BT1220" s="3">
        <v>4308300</v>
      </c>
      <c r="BU1220" s="3">
        <v>6171900</v>
      </c>
      <c r="BV1220" s="3">
        <v>9042700</v>
      </c>
      <c r="BW1220" s="3">
        <v>13294000</v>
      </c>
      <c r="BX1220" s="3">
        <v>10157000</v>
      </c>
      <c r="BY1220">
        <v>91585000</v>
      </c>
      <c r="BZ1220">
        <v>113620000</v>
      </c>
      <c r="CA1220">
        <v>107370000</v>
      </c>
      <c r="CB1220">
        <v>53641000</v>
      </c>
      <c r="CC1220">
        <v>51657000</v>
      </c>
      <c r="CD1220">
        <v>63591000</v>
      </c>
      <c r="CE1220">
        <v>69221000</v>
      </c>
      <c r="CF1220">
        <v>62134000</v>
      </c>
      <c r="CG1220">
        <v>69355000</v>
      </c>
      <c r="CH1220">
        <v>7</v>
      </c>
      <c r="CI1220">
        <v>8</v>
      </c>
      <c r="CJ1220">
        <v>8</v>
      </c>
      <c r="CK1220">
        <v>7</v>
      </c>
      <c r="CL1220">
        <v>7</v>
      </c>
      <c r="CM1220">
        <v>6</v>
      </c>
      <c r="CN1220">
        <v>4</v>
      </c>
      <c r="CO1220">
        <v>6</v>
      </c>
      <c r="CP1220">
        <v>7</v>
      </c>
      <c r="CQ1220">
        <v>60</v>
      </c>
      <c r="CU1220">
        <v>1248</v>
      </c>
      <c r="CV1220" t="s">
        <v>12475</v>
      </c>
      <c r="CW1220" t="s">
        <v>654</v>
      </c>
      <c r="CX1220" t="s">
        <v>12476</v>
      </c>
      <c r="CY1220" t="s">
        <v>12477</v>
      </c>
      <c r="CZ1220" t="s">
        <v>12478</v>
      </c>
      <c r="DA1220" t="s">
        <v>12479</v>
      </c>
    </row>
    <row r="1221" spans="1:107" x14ac:dyDescent="0.2">
      <c r="A1221" t="s">
        <v>12480</v>
      </c>
      <c r="B1221" t="s">
        <v>12480</v>
      </c>
      <c r="C1221">
        <v>5</v>
      </c>
      <c r="D1221">
        <v>5</v>
      </c>
      <c r="E1221">
        <v>5</v>
      </c>
      <c r="F1221" t="s">
        <v>12481</v>
      </c>
      <c r="G1221" t="s">
        <v>12482</v>
      </c>
      <c r="H1221" t="s">
        <v>12483</v>
      </c>
      <c r="I1221">
        <v>1</v>
      </c>
      <c r="J1221">
        <v>5</v>
      </c>
      <c r="K1221">
        <v>5</v>
      </c>
      <c r="L1221">
        <v>5</v>
      </c>
      <c r="M1221">
        <v>0</v>
      </c>
      <c r="N1221">
        <v>0</v>
      </c>
      <c r="O1221">
        <v>0</v>
      </c>
      <c r="P1221">
        <v>1</v>
      </c>
      <c r="Q1221">
        <v>0</v>
      </c>
      <c r="R1221">
        <v>0</v>
      </c>
      <c r="S1221">
        <v>1</v>
      </c>
      <c r="T1221">
        <v>4</v>
      </c>
      <c r="U1221">
        <v>2</v>
      </c>
      <c r="V1221">
        <v>0</v>
      </c>
      <c r="W1221">
        <v>0</v>
      </c>
      <c r="X1221">
        <v>0</v>
      </c>
      <c r="Y1221">
        <v>1</v>
      </c>
      <c r="Z1221">
        <v>0</v>
      </c>
      <c r="AA1221">
        <v>0</v>
      </c>
      <c r="AB1221">
        <v>1</v>
      </c>
      <c r="AC1221">
        <v>4</v>
      </c>
      <c r="AD1221">
        <v>2</v>
      </c>
      <c r="AE1221">
        <v>0</v>
      </c>
      <c r="AF1221">
        <v>0</v>
      </c>
      <c r="AG1221">
        <v>0</v>
      </c>
      <c r="AH1221">
        <v>1</v>
      </c>
      <c r="AI1221">
        <v>0</v>
      </c>
      <c r="AJ1221">
        <v>0</v>
      </c>
      <c r="AK1221">
        <v>1</v>
      </c>
      <c r="AL1221">
        <v>4</v>
      </c>
      <c r="AM1221">
        <v>2</v>
      </c>
      <c r="AN1221">
        <v>9.1999999999999993</v>
      </c>
      <c r="AO1221">
        <v>9.1999999999999993</v>
      </c>
      <c r="AP1221">
        <v>9.1999999999999993</v>
      </c>
      <c r="AQ1221">
        <v>52.22</v>
      </c>
      <c r="AR1221">
        <v>445</v>
      </c>
      <c r="AS1221">
        <v>445</v>
      </c>
      <c r="AT1221">
        <v>0</v>
      </c>
      <c r="AU1221">
        <v>4.7153</v>
      </c>
      <c r="AV1221">
        <v>0</v>
      </c>
      <c r="AW1221">
        <v>0</v>
      </c>
      <c r="AX1221">
        <v>0</v>
      </c>
      <c r="AY1221">
        <v>1.8</v>
      </c>
      <c r="AZ1221">
        <v>0</v>
      </c>
      <c r="BA1221">
        <v>0</v>
      </c>
      <c r="BB1221">
        <v>1.8</v>
      </c>
      <c r="BC1221">
        <v>6.7</v>
      </c>
      <c r="BD1221">
        <v>4.7</v>
      </c>
      <c r="BE1221">
        <v>29666000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16031000</v>
      </c>
      <c r="BN1221">
        <v>13635000</v>
      </c>
      <c r="BO1221">
        <v>1059500</v>
      </c>
      <c r="BP1221" s="3">
        <v>0</v>
      </c>
      <c r="BQ1221" s="3">
        <v>0</v>
      </c>
      <c r="BR1221" s="3">
        <v>0</v>
      </c>
      <c r="BS1221" s="3">
        <v>0</v>
      </c>
      <c r="BT1221" s="3">
        <v>0</v>
      </c>
      <c r="BU1221" s="3">
        <v>0</v>
      </c>
      <c r="BV1221" s="3">
        <v>0</v>
      </c>
      <c r="BW1221" s="3">
        <v>572540</v>
      </c>
      <c r="BX1221" s="3">
        <v>486960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3879600</v>
      </c>
      <c r="CG1221">
        <v>3390700</v>
      </c>
      <c r="CH1221">
        <v>0</v>
      </c>
      <c r="CI1221">
        <v>0</v>
      </c>
      <c r="CJ1221">
        <v>0</v>
      </c>
      <c r="CK1221">
        <v>1</v>
      </c>
      <c r="CL1221">
        <v>0</v>
      </c>
      <c r="CM1221">
        <v>0</v>
      </c>
      <c r="CN1221">
        <v>1</v>
      </c>
      <c r="CO1221">
        <v>3</v>
      </c>
      <c r="CP1221">
        <v>1</v>
      </c>
      <c r="CQ1221">
        <v>6</v>
      </c>
      <c r="CU1221">
        <v>1249</v>
      </c>
      <c r="CV1221" t="s">
        <v>12484</v>
      </c>
      <c r="CW1221" t="s">
        <v>477</v>
      </c>
      <c r="CX1221" t="s">
        <v>12485</v>
      </c>
      <c r="CY1221" t="s">
        <v>12486</v>
      </c>
      <c r="CZ1221" t="s">
        <v>12487</v>
      </c>
      <c r="DA1221" t="s">
        <v>12488</v>
      </c>
    </row>
    <row r="1222" spans="1:107" x14ac:dyDescent="0.2">
      <c r="A1222" t="s">
        <v>12489</v>
      </c>
      <c r="B1222" t="s">
        <v>12489</v>
      </c>
      <c r="C1222">
        <v>6</v>
      </c>
      <c r="D1222">
        <v>6</v>
      </c>
      <c r="E1222">
        <v>6</v>
      </c>
      <c r="F1222" t="s">
        <v>12490</v>
      </c>
      <c r="G1222" t="s">
        <v>12491</v>
      </c>
      <c r="H1222" t="s">
        <v>12492</v>
      </c>
      <c r="I1222">
        <v>1</v>
      </c>
      <c r="J1222">
        <v>6</v>
      </c>
      <c r="K1222">
        <v>6</v>
      </c>
      <c r="L1222">
        <v>6</v>
      </c>
      <c r="M1222">
        <v>0</v>
      </c>
      <c r="N1222">
        <v>0</v>
      </c>
      <c r="O1222">
        <v>0</v>
      </c>
      <c r="P1222">
        <v>3</v>
      </c>
      <c r="Q1222">
        <v>2</v>
      </c>
      <c r="R1222">
        <v>2</v>
      </c>
      <c r="S1222">
        <v>4</v>
      </c>
      <c r="T1222">
        <v>5</v>
      </c>
      <c r="U1222">
        <v>5</v>
      </c>
      <c r="V1222">
        <v>0</v>
      </c>
      <c r="W1222">
        <v>0</v>
      </c>
      <c r="X1222">
        <v>0</v>
      </c>
      <c r="Y1222">
        <v>3</v>
      </c>
      <c r="Z1222">
        <v>2</v>
      </c>
      <c r="AA1222">
        <v>2</v>
      </c>
      <c r="AB1222">
        <v>4</v>
      </c>
      <c r="AC1222">
        <v>5</v>
      </c>
      <c r="AD1222">
        <v>5</v>
      </c>
      <c r="AE1222">
        <v>0</v>
      </c>
      <c r="AF1222">
        <v>0</v>
      </c>
      <c r="AG1222">
        <v>0</v>
      </c>
      <c r="AH1222">
        <v>3</v>
      </c>
      <c r="AI1222">
        <v>2</v>
      </c>
      <c r="AJ1222">
        <v>2</v>
      </c>
      <c r="AK1222">
        <v>4</v>
      </c>
      <c r="AL1222">
        <v>5</v>
      </c>
      <c r="AM1222">
        <v>5</v>
      </c>
      <c r="AN1222">
        <v>4.2</v>
      </c>
      <c r="AO1222">
        <v>4.2</v>
      </c>
      <c r="AP1222">
        <v>4.2</v>
      </c>
      <c r="AQ1222">
        <v>233.03</v>
      </c>
      <c r="AR1222">
        <v>2118</v>
      </c>
      <c r="AS1222">
        <v>2118</v>
      </c>
      <c r="AT1222">
        <v>0</v>
      </c>
      <c r="AU1222">
        <v>26.997</v>
      </c>
      <c r="AV1222">
        <v>0</v>
      </c>
      <c r="AW1222">
        <v>0</v>
      </c>
      <c r="AX1222">
        <v>0</v>
      </c>
      <c r="AY1222">
        <v>2.1</v>
      </c>
      <c r="AZ1222">
        <v>1.4</v>
      </c>
      <c r="BA1222">
        <v>1.4</v>
      </c>
      <c r="BB1222">
        <v>2.5</v>
      </c>
      <c r="BC1222">
        <v>3.2</v>
      </c>
      <c r="BD1222">
        <v>3.4</v>
      </c>
      <c r="BE1222">
        <v>277150000</v>
      </c>
      <c r="BF1222">
        <v>0</v>
      </c>
      <c r="BG1222">
        <v>0</v>
      </c>
      <c r="BH1222">
        <v>0</v>
      </c>
      <c r="BI1222">
        <v>21572000</v>
      </c>
      <c r="BJ1222">
        <v>18243000</v>
      </c>
      <c r="BK1222">
        <v>17770000</v>
      </c>
      <c r="BL1222">
        <v>71604000</v>
      </c>
      <c r="BM1222">
        <v>73288000</v>
      </c>
      <c r="BN1222">
        <v>74672000</v>
      </c>
      <c r="BO1222">
        <v>2771500</v>
      </c>
      <c r="BP1222" s="3">
        <v>0</v>
      </c>
      <c r="BQ1222" s="3">
        <v>0</v>
      </c>
      <c r="BR1222" s="3">
        <v>0</v>
      </c>
      <c r="BS1222" s="3">
        <v>215720</v>
      </c>
      <c r="BT1222" s="3">
        <v>182430</v>
      </c>
      <c r="BU1222" s="3">
        <v>177700</v>
      </c>
      <c r="BV1222" s="3">
        <v>716040</v>
      </c>
      <c r="BW1222" s="3">
        <v>732880</v>
      </c>
      <c r="BX1222" s="3">
        <v>746720</v>
      </c>
      <c r="BY1222">
        <v>0</v>
      </c>
      <c r="BZ1222">
        <v>0</v>
      </c>
      <c r="CA1222">
        <v>0</v>
      </c>
      <c r="CB1222">
        <v>12135000</v>
      </c>
      <c r="CC1222">
        <v>12361000</v>
      </c>
      <c r="CD1222">
        <v>12998000</v>
      </c>
      <c r="CE1222">
        <v>15589000</v>
      </c>
      <c r="CF1222">
        <v>14353000</v>
      </c>
      <c r="CG1222">
        <v>14588000</v>
      </c>
      <c r="CH1222">
        <v>0</v>
      </c>
      <c r="CI1222">
        <v>0</v>
      </c>
      <c r="CJ1222">
        <v>0</v>
      </c>
      <c r="CK1222">
        <v>3</v>
      </c>
      <c r="CL1222">
        <v>2</v>
      </c>
      <c r="CM1222">
        <v>2</v>
      </c>
      <c r="CN1222">
        <v>4</v>
      </c>
      <c r="CO1222">
        <v>6</v>
      </c>
      <c r="CP1222">
        <v>5</v>
      </c>
      <c r="CQ1222">
        <v>22</v>
      </c>
      <c r="CU1222">
        <v>1250</v>
      </c>
      <c r="CV1222" t="s">
        <v>12493</v>
      </c>
      <c r="CW1222" t="s">
        <v>181</v>
      </c>
      <c r="CX1222" t="s">
        <v>12494</v>
      </c>
      <c r="CY1222" t="s">
        <v>12495</v>
      </c>
      <c r="CZ1222" t="s">
        <v>12496</v>
      </c>
      <c r="DA1222" t="s">
        <v>12497</v>
      </c>
    </row>
    <row r="1223" spans="1:107" x14ac:dyDescent="0.2">
      <c r="A1223" t="s">
        <v>12498</v>
      </c>
      <c r="B1223" t="s">
        <v>12499</v>
      </c>
      <c r="C1223" t="s">
        <v>12500</v>
      </c>
      <c r="D1223" t="s">
        <v>12501</v>
      </c>
      <c r="E1223" t="s">
        <v>12501</v>
      </c>
      <c r="F1223" t="s">
        <v>12502</v>
      </c>
      <c r="G1223" t="s">
        <v>12503</v>
      </c>
      <c r="H1223" t="s">
        <v>12504</v>
      </c>
      <c r="I1223">
        <v>9</v>
      </c>
      <c r="J1223">
        <v>14</v>
      </c>
      <c r="K1223">
        <v>8</v>
      </c>
      <c r="L1223">
        <v>8</v>
      </c>
      <c r="M1223">
        <v>7</v>
      </c>
      <c r="N1223">
        <v>6</v>
      </c>
      <c r="O1223">
        <v>7</v>
      </c>
      <c r="P1223">
        <v>11</v>
      </c>
      <c r="Q1223">
        <v>10</v>
      </c>
      <c r="R1223">
        <v>11</v>
      </c>
      <c r="S1223">
        <v>12</v>
      </c>
      <c r="T1223">
        <v>11</v>
      </c>
      <c r="U1223">
        <v>11</v>
      </c>
      <c r="V1223">
        <v>5</v>
      </c>
      <c r="W1223">
        <v>4</v>
      </c>
      <c r="X1223">
        <v>6</v>
      </c>
      <c r="Y1223">
        <v>7</v>
      </c>
      <c r="Z1223">
        <v>6</v>
      </c>
      <c r="AA1223">
        <v>7</v>
      </c>
      <c r="AB1223">
        <v>7</v>
      </c>
      <c r="AC1223">
        <v>7</v>
      </c>
      <c r="AD1223">
        <v>6</v>
      </c>
      <c r="AE1223">
        <v>5</v>
      </c>
      <c r="AF1223">
        <v>4</v>
      </c>
      <c r="AG1223">
        <v>6</v>
      </c>
      <c r="AH1223">
        <v>7</v>
      </c>
      <c r="AI1223">
        <v>6</v>
      </c>
      <c r="AJ1223">
        <v>7</v>
      </c>
      <c r="AK1223">
        <v>7</v>
      </c>
      <c r="AL1223">
        <v>7</v>
      </c>
      <c r="AM1223">
        <v>6</v>
      </c>
      <c r="AN1223">
        <v>52.2</v>
      </c>
      <c r="AO1223">
        <v>37.1</v>
      </c>
      <c r="AP1223">
        <v>37.1</v>
      </c>
      <c r="AQ1223">
        <v>37.497</v>
      </c>
      <c r="AR1223">
        <v>356</v>
      </c>
      <c r="AS1223" t="s">
        <v>12505</v>
      </c>
      <c r="AT1223">
        <v>0</v>
      </c>
      <c r="AU1223">
        <v>229.88</v>
      </c>
      <c r="AV1223">
        <v>26.4</v>
      </c>
      <c r="AW1223">
        <v>24.2</v>
      </c>
      <c r="AX1223">
        <v>28.1</v>
      </c>
      <c r="AY1223">
        <v>41</v>
      </c>
      <c r="AZ1223">
        <v>35.1</v>
      </c>
      <c r="BA1223">
        <v>41</v>
      </c>
      <c r="BB1223">
        <v>47.5</v>
      </c>
      <c r="BC1223">
        <v>49.4</v>
      </c>
      <c r="BD1223">
        <v>40.700000000000003</v>
      </c>
      <c r="BE1223">
        <v>7353800000</v>
      </c>
      <c r="BF1223">
        <v>195350000</v>
      </c>
      <c r="BG1223">
        <v>172040000</v>
      </c>
      <c r="BH1223">
        <v>189920000</v>
      </c>
      <c r="BI1223">
        <v>557580000</v>
      </c>
      <c r="BJ1223">
        <v>588160000</v>
      </c>
      <c r="BK1223">
        <v>729320000</v>
      </c>
      <c r="BL1223">
        <v>1722600000</v>
      </c>
      <c r="BM1223">
        <v>1663800000</v>
      </c>
      <c r="BN1223">
        <v>1535100000</v>
      </c>
      <c r="BO1223">
        <v>432580000</v>
      </c>
      <c r="BP1223" s="3">
        <v>11491000</v>
      </c>
      <c r="BQ1223" s="3">
        <v>10120000</v>
      </c>
      <c r="BR1223" s="3">
        <v>11172000</v>
      </c>
      <c r="BS1223" s="3">
        <v>32799000</v>
      </c>
      <c r="BT1223" s="3">
        <v>34597000</v>
      </c>
      <c r="BU1223" s="3">
        <v>42901000</v>
      </c>
      <c r="BV1223" s="3">
        <v>101330000</v>
      </c>
      <c r="BW1223" s="3">
        <v>97868000</v>
      </c>
      <c r="BX1223" s="3">
        <v>90299000</v>
      </c>
      <c r="BY1223">
        <v>206330000</v>
      </c>
      <c r="BZ1223">
        <v>195130000</v>
      </c>
      <c r="CA1223">
        <v>194540000</v>
      </c>
      <c r="CB1223">
        <v>231550000</v>
      </c>
      <c r="CC1223">
        <v>230200000</v>
      </c>
      <c r="CD1223">
        <v>229390000</v>
      </c>
      <c r="CE1223">
        <v>325760000</v>
      </c>
      <c r="CF1223">
        <v>312180000</v>
      </c>
      <c r="CG1223">
        <v>287600000</v>
      </c>
      <c r="CH1223">
        <v>6</v>
      </c>
      <c r="CI1223">
        <v>4</v>
      </c>
      <c r="CJ1223">
        <v>8</v>
      </c>
      <c r="CK1223">
        <v>7</v>
      </c>
      <c r="CL1223">
        <v>8</v>
      </c>
      <c r="CM1223">
        <v>8</v>
      </c>
      <c r="CN1223">
        <v>9</v>
      </c>
      <c r="CO1223">
        <v>9</v>
      </c>
      <c r="CP1223">
        <v>7</v>
      </c>
      <c r="CQ1223">
        <v>66</v>
      </c>
      <c r="CU1223">
        <v>1251</v>
      </c>
      <c r="CV1223" t="s">
        <v>12506</v>
      </c>
      <c r="CW1223" t="s">
        <v>12507</v>
      </c>
      <c r="CX1223" t="s">
        <v>12508</v>
      </c>
      <c r="CY1223" t="s">
        <v>12509</v>
      </c>
      <c r="CZ1223" t="s">
        <v>12510</v>
      </c>
      <c r="DA1223" t="s">
        <v>12511</v>
      </c>
      <c r="DB1223" t="s">
        <v>12512</v>
      </c>
      <c r="DC1223" t="s">
        <v>12513</v>
      </c>
    </row>
    <row r="1224" spans="1:107" x14ac:dyDescent="0.2">
      <c r="A1224" t="s">
        <v>12514</v>
      </c>
      <c r="B1224" t="s">
        <v>12515</v>
      </c>
      <c r="C1224" t="s">
        <v>12516</v>
      </c>
      <c r="D1224" t="s">
        <v>12516</v>
      </c>
      <c r="E1224" t="s">
        <v>12517</v>
      </c>
      <c r="F1224" t="s">
        <v>12518</v>
      </c>
      <c r="G1224" t="s">
        <v>12519</v>
      </c>
      <c r="H1224" t="s">
        <v>12520</v>
      </c>
      <c r="I1224">
        <v>9</v>
      </c>
      <c r="J1224">
        <v>41</v>
      </c>
      <c r="K1224">
        <v>41</v>
      </c>
      <c r="L1224">
        <v>1</v>
      </c>
      <c r="M1224">
        <v>34</v>
      </c>
      <c r="N1224">
        <v>29</v>
      </c>
      <c r="O1224">
        <v>32</v>
      </c>
      <c r="P1224">
        <v>30</v>
      </c>
      <c r="Q1224">
        <v>27</v>
      </c>
      <c r="R1224">
        <v>28</v>
      </c>
      <c r="S1224">
        <v>31</v>
      </c>
      <c r="T1224">
        <v>32</v>
      </c>
      <c r="U1224">
        <v>26</v>
      </c>
      <c r="V1224">
        <v>34</v>
      </c>
      <c r="W1224">
        <v>29</v>
      </c>
      <c r="X1224">
        <v>32</v>
      </c>
      <c r="Y1224">
        <v>30</v>
      </c>
      <c r="Z1224">
        <v>27</v>
      </c>
      <c r="AA1224">
        <v>28</v>
      </c>
      <c r="AB1224">
        <v>31</v>
      </c>
      <c r="AC1224">
        <v>32</v>
      </c>
      <c r="AD1224">
        <v>26</v>
      </c>
      <c r="AE1224">
        <v>1</v>
      </c>
      <c r="AF1224">
        <v>1</v>
      </c>
      <c r="AG1224">
        <v>1</v>
      </c>
      <c r="AH1224">
        <v>1</v>
      </c>
      <c r="AI1224">
        <v>1</v>
      </c>
      <c r="AJ1224">
        <v>1</v>
      </c>
      <c r="AK1224">
        <v>1</v>
      </c>
      <c r="AL1224">
        <v>1</v>
      </c>
      <c r="AM1224">
        <v>1</v>
      </c>
      <c r="AN1224">
        <v>80.5</v>
      </c>
      <c r="AO1224">
        <v>80.5</v>
      </c>
      <c r="AP1224">
        <v>4.5</v>
      </c>
      <c r="AQ1224">
        <v>41.735999999999997</v>
      </c>
      <c r="AR1224">
        <v>375</v>
      </c>
      <c r="AS1224" t="s">
        <v>12521</v>
      </c>
      <c r="AT1224">
        <v>0</v>
      </c>
      <c r="AU1224">
        <v>323.31</v>
      </c>
      <c r="AV1224">
        <v>79.2</v>
      </c>
      <c r="AW1224">
        <v>73.900000000000006</v>
      </c>
      <c r="AX1224">
        <v>78.900000000000006</v>
      </c>
      <c r="AY1224">
        <v>69.099999999999994</v>
      </c>
      <c r="AZ1224">
        <v>68.8</v>
      </c>
      <c r="BA1224">
        <v>70.099999999999994</v>
      </c>
      <c r="BB1224">
        <v>77.599999999999994</v>
      </c>
      <c r="BC1224">
        <v>76</v>
      </c>
      <c r="BD1224">
        <v>74.099999999999994</v>
      </c>
      <c r="BE1224">
        <v>159430000000</v>
      </c>
      <c r="BF1224">
        <v>24507000000</v>
      </c>
      <c r="BG1224">
        <v>21852000000</v>
      </c>
      <c r="BH1224">
        <v>24611000000</v>
      </c>
      <c r="BI1224">
        <v>12441000000</v>
      </c>
      <c r="BJ1224">
        <v>11368000000</v>
      </c>
      <c r="BK1224">
        <v>11911000000</v>
      </c>
      <c r="BL1224">
        <v>18534000000</v>
      </c>
      <c r="BM1224">
        <v>17711000000</v>
      </c>
      <c r="BN1224">
        <v>16494000000</v>
      </c>
      <c r="BO1224">
        <v>7971400000</v>
      </c>
      <c r="BP1224" s="3">
        <v>1225400000</v>
      </c>
      <c r="BQ1224" s="3">
        <v>1092600000</v>
      </c>
      <c r="BR1224" s="3">
        <v>1230500000</v>
      </c>
      <c r="BS1224" s="3">
        <v>622050000</v>
      </c>
      <c r="BT1224" s="3">
        <v>568380000</v>
      </c>
      <c r="BU1224" s="3">
        <v>595530000</v>
      </c>
      <c r="BV1224" s="3">
        <v>926700000</v>
      </c>
      <c r="BW1224" s="3">
        <v>885570000</v>
      </c>
      <c r="BX1224" s="3">
        <v>824700000</v>
      </c>
      <c r="BY1224">
        <v>22401000000</v>
      </c>
      <c r="BZ1224">
        <v>22119000000</v>
      </c>
      <c r="CA1224">
        <v>20578000000</v>
      </c>
      <c r="CB1224">
        <v>6353200000</v>
      </c>
      <c r="CC1224">
        <v>5694200000</v>
      </c>
      <c r="CD1224">
        <v>5940800000</v>
      </c>
      <c r="CE1224">
        <v>4788400000</v>
      </c>
      <c r="CF1224">
        <v>4297800000</v>
      </c>
      <c r="CG1224">
        <v>4382800000</v>
      </c>
      <c r="CH1224">
        <v>61</v>
      </c>
      <c r="CI1224">
        <v>58</v>
      </c>
      <c r="CJ1224">
        <v>63</v>
      </c>
      <c r="CK1224">
        <v>47</v>
      </c>
      <c r="CL1224">
        <v>39</v>
      </c>
      <c r="CM1224">
        <v>42</v>
      </c>
      <c r="CN1224">
        <v>49</v>
      </c>
      <c r="CO1224">
        <v>51</v>
      </c>
      <c r="CP1224">
        <v>45</v>
      </c>
      <c r="CQ1224">
        <v>455</v>
      </c>
      <c r="CU1224">
        <v>1252</v>
      </c>
      <c r="CV1224" t="s">
        <v>12522</v>
      </c>
      <c r="CW1224" t="s">
        <v>12523</v>
      </c>
      <c r="CX1224" t="s">
        <v>12524</v>
      </c>
      <c r="CY1224" t="s">
        <v>12525</v>
      </c>
      <c r="CZ1224" t="s">
        <v>12526</v>
      </c>
      <c r="DA1224" t="s">
        <v>12527</v>
      </c>
      <c r="DB1224" t="s">
        <v>12528</v>
      </c>
      <c r="DC1224" t="s">
        <v>12529</v>
      </c>
    </row>
    <row r="1225" spans="1:107" x14ac:dyDescent="0.2">
      <c r="A1225" t="s">
        <v>12530</v>
      </c>
      <c r="B1225" t="s">
        <v>12531</v>
      </c>
      <c r="C1225" t="s">
        <v>12532</v>
      </c>
      <c r="D1225" t="s">
        <v>12532</v>
      </c>
      <c r="E1225" t="s">
        <v>188</v>
      </c>
      <c r="F1225" t="s">
        <v>12533</v>
      </c>
      <c r="G1225" t="s">
        <v>12534</v>
      </c>
      <c r="H1225" t="s">
        <v>12535</v>
      </c>
      <c r="I1225">
        <v>2</v>
      </c>
      <c r="J1225">
        <v>9</v>
      </c>
      <c r="K1225">
        <v>9</v>
      </c>
      <c r="L1225">
        <v>1</v>
      </c>
      <c r="M1225">
        <v>0</v>
      </c>
      <c r="N1225">
        <v>0</v>
      </c>
      <c r="O1225">
        <v>0</v>
      </c>
      <c r="P1225">
        <v>2</v>
      </c>
      <c r="Q1225">
        <v>2</v>
      </c>
      <c r="R1225">
        <v>2</v>
      </c>
      <c r="S1225">
        <v>3</v>
      </c>
      <c r="T1225">
        <v>8</v>
      </c>
      <c r="U1225">
        <v>7</v>
      </c>
      <c r="V1225">
        <v>0</v>
      </c>
      <c r="W1225">
        <v>0</v>
      </c>
      <c r="X1225">
        <v>0</v>
      </c>
      <c r="Y1225">
        <v>2</v>
      </c>
      <c r="Z1225">
        <v>2</v>
      </c>
      <c r="AA1225">
        <v>2</v>
      </c>
      <c r="AB1225">
        <v>3</v>
      </c>
      <c r="AC1225">
        <v>8</v>
      </c>
      <c r="AD1225">
        <v>7</v>
      </c>
      <c r="AE1225">
        <v>0</v>
      </c>
      <c r="AF1225">
        <v>0</v>
      </c>
      <c r="AG1225">
        <v>0</v>
      </c>
      <c r="AH1225">
        <v>1</v>
      </c>
      <c r="AI1225">
        <v>0</v>
      </c>
      <c r="AJ1225">
        <v>1</v>
      </c>
      <c r="AK1225">
        <v>1</v>
      </c>
      <c r="AL1225">
        <v>1</v>
      </c>
      <c r="AM1225">
        <v>1</v>
      </c>
      <c r="AN1225">
        <v>31.8</v>
      </c>
      <c r="AO1225">
        <v>31.8</v>
      </c>
      <c r="AP1225">
        <v>2.8</v>
      </c>
      <c r="AQ1225">
        <v>41.491999999999997</v>
      </c>
      <c r="AR1225">
        <v>362</v>
      </c>
      <c r="AS1225" t="s">
        <v>12536</v>
      </c>
      <c r="AT1225">
        <v>0</v>
      </c>
      <c r="AU1225">
        <v>28.335999999999999</v>
      </c>
      <c r="AV1225">
        <v>0</v>
      </c>
      <c r="AW1225">
        <v>0</v>
      </c>
      <c r="AX1225">
        <v>0</v>
      </c>
      <c r="AY1225">
        <v>6.6</v>
      </c>
      <c r="AZ1225">
        <v>6.4</v>
      </c>
      <c r="BA1225">
        <v>6.6</v>
      </c>
      <c r="BB1225">
        <v>8.3000000000000007</v>
      </c>
      <c r="BC1225">
        <v>26.2</v>
      </c>
      <c r="BD1225">
        <v>22.4</v>
      </c>
      <c r="BE1225">
        <v>642340000</v>
      </c>
      <c r="BF1225">
        <v>0</v>
      </c>
      <c r="BG1225">
        <v>0</v>
      </c>
      <c r="BH1225">
        <v>0</v>
      </c>
      <c r="BI1225">
        <v>21744000</v>
      </c>
      <c r="BJ1225">
        <v>49591000</v>
      </c>
      <c r="BK1225">
        <v>24812000</v>
      </c>
      <c r="BL1225">
        <v>100870000</v>
      </c>
      <c r="BM1225">
        <v>231680000</v>
      </c>
      <c r="BN1225">
        <v>213650000</v>
      </c>
      <c r="BO1225">
        <v>40147000</v>
      </c>
      <c r="BP1225" s="3">
        <v>0</v>
      </c>
      <c r="BQ1225" s="3">
        <v>0</v>
      </c>
      <c r="BR1225" s="3">
        <v>0</v>
      </c>
      <c r="BS1225" s="3">
        <v>1359000</v>
      </c>
      <c r="BT1225" s="3">
        <v>3099400</v>
      </c>
      <c r="BU1225" s="3">
        <v>1550700</v>
      </c>
      <c r="BV1225" s="3">
        <v>6304600</v>
      </c>
      <c r="BW1225" s="3">
        <v>14480000</v>
      </c>
      <c r="BX1225" s="3">
        <v>13353000</v>
      </c>
      <c r="BY1225">
        <v>0</v>
      </c>
      <c r="BZ1225">
        <v>0</v>
      </c>
      <c r="CA1225">
        <v>0</v>
      </c>
      <c r="CB1225">
        <v>15978000</v>
      </c>
      <c r="CC1225">
        <v>26646000</v>
      </c>
      <c r="CD1225">
        <v>16976000</v>
      </c>
      <c r="CE1225">
        <v>29062000</v>
      </c>
      <c r="CF1225">
        <v>38712000</v>
      </c>
      <c r="CG1225">
        <v>53009000</v>
      </c>
      <c r="CH1225">
        <v>0</v>
      </c>
      <c r="CI1225">
        <v>0</v>
      </c>
      <c r="CJ1225">
        <v>0</v>
      </c>
      <c r="CK1225">
        <v>2</v>
      </c>
      <c r="CL1225">
        <v>3</v>
      </c>
      <c r="CM1225">
        <v>2</v>
      </c>
      <c r="CN1225">
        <v>3</v>
      </c>
      <c r="CO1225">
        <v>8</v>
      </c>
      <c r="CP1225">
        <v>7</v>
      </c>
      <c r="CQ1225">
        <v>25</v>
      </c>
      <c r="CU1225">
        <v>1253</v>
      </c>
      <c r="CV1225" t="s">
        <v>12537</v>
      </c>
      <c r="CW1225" t="s">
        <v>304</v>
      </c>
      <c r="CX1225" t="s">
        <v>12538</v>
      </c>
      <c r="CY1225" t="s">
        <v>12539</v>
      </c>
      <c r="CZ1225" t="s">
        <v>12540</v>
      </c>
      <c r="DA1225" t="s">
        <v>12541</v>
      </c>
    </row>
    <row r="1226" spans="1:107" x14ac:dyDescent="0.2">
      <c r="A1226" t="s">
        <v>12542</v>
      </c>
      <c r="B1226" t="s">
        <v>12542</v>
      </c>
      <c r="C1226" t="s">
        <v>12543</v>
      </c>
      <c r="D1226" t="s">
        <v>12543</v>
      </c>
      <c r="E1226" t="s">
        <v>12543</v>
      </c>
      <c r="F1226" t="s">
        <v>12544</v>
      </c>
      <c r="G1226" t="s">
        <v>12545</v>
      </c>
      <c r="H1226" t="s">
        <v>12546</v>
      </c>
      <c r="I1226">
        <v>3</v>
      </c>
      <c r="J1226">
        <v>14</v>
      </c>
      <c r="K1226">
        <v>14</v>
      </c>
      <c r="L1226">
        <v>14</v>
      </c>
      <c r="M1226">
        <v>1</v>
      </c>
      <c r="N1226">
        <v>2</v>
      </c>
      <c r="O1226">
        <v>2</v>
      </c>
      <c r="P1226">
        <v>10</v>
      </c>
      <c r="Q1226">
        <v>10</v>
      </c>
      <c r="R1226">
        <v>11</v>
      </c>
      <c r="S1226">
        <v>13</v>
      </c>
      <c r="T1226">
        <v>14</v>
      </c>
      <c r="U1226">
        <v>12</v>
      </c>
      <c r="V1226">
        <v>1</v>
      </c>
      <c r="W1226">
        <v>2</v>
      </c>
      <c r="X1226">
        <v>2</v>
      </c>
      <c r="Y1226">
        <v>10</v>
      </c>
      <c r="Z1226">
        <v>10</v>
      </c>
      <c r="AA1226">
        <v>11</v>
      </c>
      <c r="AB1226">
        <v>13</v>
      </c>
      <c r="AC1226">
        <v>14</v>
      </c>
      <c r="AD1226">
        <v>12</v>
      </c>
      <c r="AE1226">
        <v>1</v>
      </c>
      <c r="AF1226">
        <v>2</v>
      </c>
      <c r="AG1226">
        <v>2</v>
      </c>
      <c r="AH1226">
        <v>10</v>
      </c>
      <c r="AI1226">
        <v>10</v>
      </c>
      <c r="AJ1226">
        <v>11</v>
      </c>
      <c r="AK1226">
        <v>13</v>
      </c>
      <c r="AL1226">
        <v>14</v>
      </c>
      <c r="AM1226">
        <v>12</v>
      </c>
      <c r="AN1226">
        <v>75</v>
      </c>
      <c r="AO1226">
        <v>75</v>
      </c>
      <c r="AP1226">
        <v>75</v>
      </c>
      <c r="AQ1226">
        <v>18.606999999999999</v>
      </c>
      <c r="AR1226">
        <v>172</v>
      </c>
      <c r="AS1226" t="s">
        <v>12547</v>
      </c>
      <c r="AT1226">
        <v>0</v>
      </c>
      <c r="AU1226">
        <v>267.16000000000003</v>
      </c>
      <c r="AV1226">
        <v>9.9</v>
      </c>
      <c r="AW1226">
        <v>15.1</v>
      </c>
      <c r="AX1226">
        <v>11.6</v>
      </c>
      <c r="AY1226">
        <v>52.9</v>
      </c>
      <c r="AZ1226">
        <v>52.9</v>
      </c>
      <c r="BA1226">
        <v>65.099999999999994</v>
      </c>
      <c r="BB1226">
        <v>73.8</v>
      </c>
      <c r="BC1226">
        <v>75</v>
      </c>
      <c r="BD1226">
        <v>68.599999999999994</v>
      </c>
      <c r="BE1226">
        <v>8213500000</v>
      </c>
      <c r="BF1226">
        <v>12059000</v>
      </c>
      <c r="BG1226">
        <v>10023000</v>
      </c>
      <c r="BH1226">
        <v>6811600</v>
      </c>
      <c r="BI1226">
        <v>1016400000</v>
      </c>
      <c r="BJ1226">
        <v>658970000</v>
      </c>
      <c r="BK1226">
        <v>988470000</v>
      </c>
      <c r="BL1226">
        <v>1678800000</v>
      </c>
      <c r="BM1226">
        <v>2080300000</v>
      </c>
      <c r="BN1226">
        <v>1761600000</v>
      </c>
      <c r="BO1226">
        <v>821350000</v>
      </c>
      <c r="BP1226" s="3">
        <v>1205900</v>
      </c>
      <c r="BQ1226" s="3">
        <v>1002300</v>
      </c>
      <c r="BR1226" s="3">
        <v>681160</v>
      </c>
      <c r="BS1226" s="3">
        <v>101640000</v>
      </c>
      <c r="BT1226" s="3">
        <v>65897000</v>
      </c>
      <c r="BU1226" s="3">
        <v>98847000</v>
      </c>
      <c r="BV1226" s="3">
        <v>167880000</v>
      </c>
      <c r="BW1226" s="3">
        <v>208030000</v>
      </c>
      <c r="BX1226" s="3">
        <v>176160000</v>
      </c>
      <c r="BY1226">
        <v>6353000</v>
      </c>
      <c r="BZ1226">
        <v>8520700</v>
      </c>
      <c r="CA1226">
        <v>5873600</v>
      </c>
      <c r="CB1226">
        <v>435690000</v>
      </c>
      <c r="CC1226">
        <v>359100000</v>
      </c>
      <c r="CD1226">
        <v>445210000</v>
      </c>
      <c r="CE1226">
        <v>427420000</v>
      </c>
      <c r="CF1226">
        <v>503130000</v>
      </c>
      <c r="CG1226">
        <v>495710000</v>
      </c>
      <c r="CH1226">
        <v>1</v>
      </c>
      <c r="CI1226">
        <v>2</v>
      </c>
      <c r="CJ1226">
        <v>2</v>
      </c>
      <c r="CK1226">
        <v>14</v>
      </c>
      <c r="CL1226">
        <v>9</v>
      </c>
      <c r="CM1226">
        <v>13</v>
      </c>
      <c r="CN1226">
        <v>14</v>
      </c>
      <c r="CO1226">
        <v>17</v>
      </c>
      <c r="CP1226">
        <v>14</v>
      </c>
      <c r="CQ1226">
        <v>86</v>
      </c>
      <c r="CU1226">
        <v>1254</v>
      </c>
      <c r="CV1226" t="s">
        <v>12548</v>
      </c>
      <c r="CW1226" t="s">
        <v>1260</v>
      </c>
      <c r="CX1226" t="s">
        <v>12549</v>
      </c>
      <c r="CY1226" t="s">
        <v>12550</v>
      </c>
      <c r="CZ1226" t="s">
        <v>12551</v>
      </c>
      <c r="DA1226" t="s">
        <v>12552</v>
      </c>
    </row>
    <row r="1227" spans="1:107" x14ac:dyDescent="0.2">
      <c r="A1227" t="s">
        <v>12553</v>
      </c>
      <c r="B1227" t="s">
        <v>12553</v>
      </c>
      <c r="C1227">
        <v>9</v>
      </c>
      <c r="D1227">
        <v>7</v>
      </c>
      <c r="E1227">
        <v>3</v>
      </c>
      <c r="F1227" t="s">
        <v>12554</v>
      </c>
      <c r="G1227" t="s">
        <v>12555</v>
      </c>
      <c r="H1227" t="s">
        <v>12556</v>
      </c>
      <c r="I1227">
        <v>1</v>
      </c>
      <c r="J1227">
        <v>9</v>
      </c>
      <c r="K1227">
        <v>7</v>
      </c>
      <c r="L1227">
        <v>3</v>
      </c>
      <c r="M1227">
        <v>5</v>
      </c>
      <c r="N1227">
        <v>3</v>
      </c>
      <c r="O1227">
        <v>5</v>
      </c>
      <c r="P1227">
        <v>6</v>
      </c>
      <c r="Q1227">
        <v>6</v>
      </c>
      <c r="R1227">
        <v>8</v>
      </c>
      <c r="S1227">
        <v>8</v>
      </c>
      <c r="T1227">
        <v>8</v>
      </c>
      <c r="U1227">
        <v>8</v>
      </c>
      <c r="V1227">
        <v>4</v>
      </c>
      <c r="W1227">
        <v>2</v>
      </c>
      <c r="X1227">
        <v>4</v>
      </c>
      <c r="Y1227">
        <v>4</v>
      </c>
      <c r="Z1227">
        <v>5</v>
      </c>
      <c r="AA1227">
        <v>6</v>
      </c>
      <c r="AB1227">
        <v>6</v>
      </c>
      <c r="AC1227">
        <v>6</v>
      </c>
      <c r="AD1227">
        <v>6</v>
      </c>
      <c r="AE1227">
        <v>1</v>
      </c>
      <c r="AF1227">
        <v>0</v>
      </c>
      <c r="AG1227">
        <v>0</v>
      </c>
      <c r="AH1227">
        <v>0</v>
      </c>
      <c r="AI1227">
        <v>1</v>
      </c>
      <c r="AJ1227">
        <v>2</v>
      </c>
      <c r="AK1227">
        <v>2</v>
      </c>
      <c r="AL1227">
        <v>2</v>
      </c>
      <c r="AM1227">
        <v>2</v>
      </c>
      <c r="AN1227">
        <v>26.6</v>
      </c>
      <c r="AO1227">
        <v>20.399999999999999</v>
      </c>
      <c r="AP1227">
        <v>9.4</v>
      </c>
      <c r="AQ1227">
        <v>46.152999999999999</v>
      </c>
      <c r="AR1227">
        <v>406</v>
      </c>
      <c r="AS1227">
        <v>406</v>
      </c>
      <c r="AT1227">
        <v>0</v>
      </c>
      <c r="AU1227">
        <v>24.175999999999998</v>
      </c>
      <c r="AV1227">
        <v>15.3</v>
      </c>
      <c r="AW1227">
        <v>9.6</v>
      </c>
      <c r="AX1227">
        <v>15</v>
      </c>
      <c r="AY1227">
        <v>17.2</v>
      </c>
      <c r="AZ1227">
        <v>18</v>
      </c>
      <c r="BA1227">
        <v>22.9</v>
      </c>
      <c r="BB1227">
        <v>23.9</v>
      </c>
      <c r="BC1227">
        <v>23.9</v>
      </c>
      <c r="BD1227">
        <v>23.9</v>
      </c>
      <c r="BE1227">
        <v>1021900000</v>
      </c>
      <c r="BF1227">
        <v>38303000</v>
      </c>
      <c r="BG1227">
        <v>26409000</v>
      </c>
      <c r="BH1227">
        <v>48272000</v>
      </c>
      <c r="BI1227">
        <v>87324000</v>
      </c>
      <c r="BJ1227">
        <v>109350000</v>
      </c>
      <c r="BK1227">
        <v>102690000</v>
      </c>
      <c r="BL1227">
        <v>207920000</v>
      </c>
      <c r="BM1227">
        <v>180740000</v>
      </c>
      <c r="BN1227">
        <v>220860000</v>
      </c>
      <c r="BO1227">
        <v>44429000</v>
      </c>
      <c r="BP1227" s="3">
        <v>1665300</v>
      </c>
      <c r="BQ1227" s="3">
        <v>1148200</v>
      </c>
      <c r="BR1227" s="3">
        <v>2098800</v>
      </c>
      <c r="BS1227" s="3">
        <v>3796700</v>
      </c>
      <c r="BT1227" s="3">
        <v>4754300</v>
      </c>
      <c r="BU1227" s="3">
        <v>4464900</v>
      </c>
      <c r="BV1227" s="3">
        <v>9039900</v>
      </c>
      <c r="BW1227" s="3">
        <v>7858300</v>
      </c>
      <c r="BX1227" s="3">
        <v>9602500</v>
      </c>
      <c r="BY1227">
        <v>45944000</v>
      </c>
      <c r="BZ1227">
        <v>35740000</v>
      </c>
      <c r="CA1227">
        <v>49727000</v>
      </c>
      <c r="CB1227">
        <v>45288000</v>
      </c>
      <c r="CC1227">
        <v>50721000</v>
      </c>
      <c r="CD1227">
        <v>49033000</v>
      </c>
      <c r="CE1227">
        <v>42814000</v>
      </c>
      <c r="CF1227">
        <v>41306000</v>
      </c>
      <c r="CG1227">
        <v>47534000</v>
      </c>
      <c r="CH1227">
        <v>4</v>
      </c>
      <c r="CI1227">
        <v>2</v>
      </c>
      <c r="CJ1227">
        <v>4</v>
      </c>
      <c r="CK1227">
        <v>4</v>
      </c>
      <c r="CL1227">
        <v>5</v>
      </c>
      <c r="CM1227">
        <v>6</v>
      </c>
      <c r="CN1227">
        <v>6</v>
      </c>
      <c r="CO1227">
        <v>5</v>
      </c>
      <c r="CP1227">
        <v>7</v>
      </c>
      <c r="CQ1227">
        <v>43</v>
      </c>
      <c r="CU1227">
        <v>1255</v>
      </c>
      <c r="CV1227" t="s">
        <v>12557</v>
      </c>
      <c r="CW1227" t="s">
        <v>12558</v>
      </c>
      <c r="CX1227" t="s">
        <v>12559</v>
      </c>
      <c r="CY1227" t="s">
        <v>12560</v>
      </c>
      <c r="CZ1227" t="s">
        <v>12561</v>
      </c>
      <c r="DA1227" t="s">
        <v>12562</v>
      </c>
    </row>
    <row r="1228" spans="1:107" x14ac:dyDescent="0.2">
      <c r="A1228" t="s">
        <v>12563</v>
      </c>
      <c r="B1228" t="s">
        <v>12563</v>
      </c>
      <c r="C1228">
        <v>8</v>
      </c>
      <c r="D1228">
        <v>8</v>
      </c>
      <c r="E1228">
        <v>8</v>
      </c>
      <c r="F1228" t="s">
        <v>12564</v>
      </c>
      <c r="G1228" t="s">
        <v>12565</v>
      </c>
      <c r="H1228" t="s">
        <v>12566</v>
      </c>
      <c r="I1228">
        <v>1</v>
      </c>
      <c r="J1228">
        <v>8</v>
      </c>
      <c r="K1228">
        <v>8</v>
      </c>
      <c r="L1228">
        <v>8</v>
      </c>
      <c r="M1228">
        <v>6</v>
      </c>
      <c r="N1228">
        <v>5</v>
      </c>
      <c r="O1228">
        <v>5</v>
      </c>
      <c r="P1228">
        <v>4</v>
      </c>
      <c r="Q1228">
        <v>5</v>
      </c>
      <c r="R1228">
        <v>4</v>
      </c>
      <c r="S1228">
        <v>4</v>
      </c>
      <c r="T1228">
        <v>5</v>
      </c>
      <c r="U1228">
        <v>4</v>
      </c>
      <c r="V1228">
        <v>6</v>
      </c>
      <c r="W1228">
        <v>5</v>
      </c>
      <c r="X1228">
        <v>5</v>
      </c>
      <c r="Y1228">
        <v>4</v>
      </c>
      <c r="Z1228">
        <v>5</v>
      </c>
      <c r="AA1228">
        <v>4</v>
      </c>
      <c r="AB1228">
        <v>4</v>
      </c>
      <c r="AC1228">
        <v>5</v>
      </c>
      <c r="AD1228">
        <v>4</v>
      </c>
      <c r="AE1228">
        <v>6</v>
      </c>
      <c r="AF1228">
        <v>5</v>
      </c>
      <c r="AG1228">
        <v>5</v>
      </c>
      <c r="AH1228">
        <v>4</v>
      </c>
      <c r="AI1228">
        <v>5</v>
      </c>
      <c r="AJ1228">
        <v>4</v>
      </c>
      <c r="AK1228">
        <v>4</v>
      </c>
      <c r="AL1228">
        <v>5</v>
      </c>
      <c r="AM1228">
        <v>4</v>
      </c>
      <c r="AN1228">
        <v>42</v>
      </c>
      <c r="AO1228">
        <v>42</v>
      </c>
      <c r="AP1228">
        <v>42</v>
      </c>
      <c r="AQ1228">
        <v>13.372999999999999</v>
      </c>
      <c r="AR1228">
        <v>119</v>
      </c>
      <c r="AS1228">
        <v>119</v>
      </c>
      <c r="AT1228">
        <v>0</v>
      </c>
      <c r="AU1228">
        <v>23.306999999999999</v>
      </c>
      <c r="AV1228">
        <v>31.9</v>
      </c>
      <c r="AW1228">
        <v>30.3</v>
      </c>
      <c r="AX1228">
        <v>26.1</v>
      </c>
      <c r="AY1228">
        <v>25.2</v>
      </c>
      <c r="AZ1228">
        <v>34.5</v>
      </c>
      <c r="BA1228">
        <v>25.2</v>
      </c>
      <c r="BB1228">
        <v>25.2</v>
      </c>
      <c r="BC1228">
        <v>26.1</v>
      </c>
      <c r="BD1228">
        <v>31.9</v>
      </c>
      <c r="BE1228">
        <v>1429400000</v>
      </c>
      <c r="BF1228">
        <v>270020000</v>
      </c>
      <c r="BG1228">
        <v>107770000</v>
      </c>
      <c r="BH1228">
        <v>166030000</v>
      </c>
      <c r="BI1228">
        <v>105990000</v>
      </c>
      <c r="BJ1228">
        <v>111200000</v>
      </c>
      <c r="BK1228">
        <v>149630000</v>
      </c>
      <c r="BL1228">
        <v>203060000</v>
      </c>
      <c r="BM1228">
        <v>158930000</v>
      </c>
      <c r="BN1228">
        <v>156760000</v>
      </c>
      <c r="BO1228">
        <v>285880000</v>
      </c>
      <c r="BP1228" s="3">
        <v>54005000</v>
      </c>
      <c r="BQ1228" s="3">
        <v>21554000</v>
      </c>
      <c r="BR1228" s="3">
        <v>33206000</v>
      </c>
      <c r="BS1228" s="3">
        <v>21198000</v>
      </c>
      <c r="BT1228" s="3">
        <v>22239000</v>
      </c>
      <c r="BU1228" s="3">
        <v>29926000</v>
      </c>
      <c r="BV1228" s="3">
        <v>40613000</v>
      </c>
      <c r="BW1228" s="3">
        <v>31785000</v>
      </c>
      <c r="BX1228" s="3">
        <v>31353000</v>
      </c>
      <c r="BY1228">
        <v>173320000</v>
      </c>
      <c r="BZ1228">
        <v>118130000</v>
      </c>
      <c r="CA1228">
        <v>150610000</v>
      </c>
      <c r="CB1228">
        <v>69979000</v>
      </c>
      <c r="CC1228">
        <v>73652000</v>
      </c>
      <c r="CD1228">
        <v>74612000</v>
      </c>
      <c r="CE1228">
        <v>62253000</v>
      </c>
      <c r="CF1228">
        <v>54353000</v>
      </c>
      <c r="CG1228">
        <v>71746000</v>
      </c>
      <c r="CH1228">
        <v>7</v>
      </c>
      <c r="CI1228">
        <v>6</v>
      </c>
      <c r="CJ1228">
        <v>6</v>
      </c>
      <c r="CK1228">
        <v>5</v>
      </c>
      <c r="CL1228">
        <v>5</v>
      </c>
      <c r="CM1228">
        <v>5</v>
      </c>
      <c r="CN1228">
        <v>4</v>
      </c>
      <c r="CO1228">
        <v>5</v>
      </c>
      <c r="CP1228">
        <v>4</v>
      </c>
      <c r="CQ1228">
        <v>47</v>
      </c>
      <c r="CU1228">
        <v>1256</v>
      </c>
      <c r="CV1228" t="s">
        <v>12567</v>
      </c>
      <c r="CW1228" t="s">
        <v>528</v>
      </c>
      <c r="CX1228" t="s">
        <v>12568</v>
      </c>
      <c r="CY1228" t="s">
        <v>12569</v>
      </c>
      <c r="CZ1228" t="s">
        <v>12570</v>
      </c>
      <c r="DA1228" t="s">
        <v>12571</v>
      </c>
    </row>
    <row r="1229" spans="1:107" x14ac:dyDescent="0.2">
      <c r="A1229" t="s">
        <v>12572</v>
      </c>
      <c r="B1229" t="s">
        <v>12573</v>
      </c>
      <c r="C1229" t="s">
        <v>2539</v>
      </c>
      <c r="D1229" t="s">
        <v>2539</v>
      </c>
      <c r="E1229" t="s">
        <v>2539</v>
      </c>
      <c r="F1229" t="s">
        <v>12574</v>
      </c>
      <c r="G1229" t="s">
        <v>12575</v>
      </c>
      <c r="H1229" t="s">
        <v>12576</v>
      </c>
      <c r="I1229">
        <v>2</v>
      </c>
      <c r="J1229">
        <v>3</v>
      </c>
      <c r="K1229">
        <v>3</v>
      </c>
      <c r="L1229">
        <v>3</v>
      </c>
      <c r="M1229">
        <v>3</v>
      </c>
      <c r="N1229">
        <v>3</v>
      </c>
      <c r="O1229">
        <v>3</v>
      </c>
      <c r="P1229">
        <v>2</v>
      </c>
      <c r="Q1229">
        <v>3</v>
      </c>
      <c r="R1229">
        <v>2</v>
      </c>
      <c r="S1229">
        <v>0</v>
      </c>
      <c r="T1229">
        <v>0</v>
      </c>
      <c r="U1229">
        <v>1</v>
      </c>
      <c r="V1229">
        <v>3</v>
      </c>
      <c r="W1229">
        <v>3</v>
      </c>
      <c r="X1229">
        <v>3</v>
      </c>
      <c r="Y1229">
        <v>2</v>
      </c>
      <c r="Z1229">
        <v>3</v>
      </c>
      <c r="AA1229">
        <v>2</v>
      </c>
      <c r="AB1229">
        <v>0</v>
      </c>
      <c r="AC1229">
        <v>0</v>
      </c>
      <c r="AD1229">
        <v>1</v>
      </c>
      <c r="AE1229">
        <v>3</v>
      </c>
      <c r="AF1229">
        <v>3</v>
      </c>
      <c r="AG1229">
        <v>3</v>
      </c>
      <c r="AH1229">
        <v>2</v>
      </c>
      <c r="AI1229">
        <v>3</v>
      </c>
      <c r="AJ1229">
        <v>2</v>
      </c>
      <c r="AK1229">
        <v>0</v>
      </c>
      <c r="AL1229">
        <v>0</v>
      </c>
      <c r="AM1229">
        <v>1</v>
      </c>
      <c r="AN1229">
        <v>27</v>
      </c>
      <c r="AO1229">
        <v>27</v>
      </c>
      <c r="AP1229">
        <v>27</v>
      </c>
      <c r="AQ1229">
        <v>17.138000000000002</v>
      </c>
      <c r="AR1229">
        <v>152</v>
      </c>
      <c r="AS1229" t="s">
        <v>12577</v>
      </c>
      <c r="AT1229">
        <v>0</v>
      </c>
      <c r="AU1229">
        <v>11.121</v>
      </c>
      <c r="AV1229">
        <v>27</v>
      </c>
      <c r="AW1229">
        <v>27</v>
      </c>
      <c r="AX1229">
        <v>27</v>
      </c>
      <c r="AY1229">
        <v>19.7</v>
      </c>
      <c r="AZ1229">
        <v>27</v>
      </c>
      <c r="BA1229">
        <v>19.7</v>
      </c>
      <c r="BB1229">
        <v>0</v>
      </c>
      <c r="BC1229">
        <v>0</v>
      </c>
      <c r="BD1229">
        <v>7.2</v>
      </c>
      <c r="BE1229">
        <v>246570000</v>
      </c>
      <c r="BF1229">
        <v>44354000</v>
      </c>
      <c r="BG1229">
        <v>37955000</v>
      </c>
      <c r="BH1229">
        <v>39301000</v>
      </c>
      <c r="BI1229">
        <v>30617000</v>
      </c>
      <c r="BJ1229">
        <v>50411000</v>
      </c>
      <c r="BK1229">
        <v>43934000</v>
      </c>
      <c r="BL1229">
        <v>0</v>
      </c>
      <c r="BM1229">
        <v>0</v>
      </c>
      <c r="BN1229">
        <v>0</v>
      </c>
      <c r="BO1229">
        <v>24657000</v>
      </c>
      <c r="BP1229" s="3">
        <v>4435400</v>
      </c>
      <c r="BQ1229" s="3">
        <v>3795500</v>
      </c>
      <c r="BR1229" s="3">
        <v>3930100</v>
      </c>
      <c r="BS1229" s="3">
        <v>3061700</v>
      </c>
      <c r="BT1229" s="3">
        <v>5041100</v>
      </c>
      <c r="BU1229" s="3">
        <v>4393400</v>
      </c>
      <c r="BV1229" s="3">
        <v>0</v>
      </c>
      <c r="BW1229" s="3">
        <v>0</v>
      </c>
      <c r="BX1229" s="3">
        <v>0</v>
      </c>
      <c r="BY1229">
        <v>43475000</v>
      </c>
      <c r="BZ1229">
        <v>37500000</v>
      </c>
      <c r="CA1229">
        <v>35812000</v>
      </c>
      <c r="CB1229">
        <v>17031000</v>
      </c>
      <c r="CC1229">
        <v>23807000</v>
      </c>
      <c r="CD1229">
        <v>24235000</v>
      </c>
      <c r="CE1229">
        <v>0</v>
      </c>
      <c r="CF1229">
        <v>0</v>
      </c>
      <c r="CG1229">
        <v>0</v>
      </c>
      <c r="CH1229">
        <v>3</v>
      </c>
      <c r="CI1229">
        <v>4</v>
      </c>
      <c r="CJ1229">
        <v>3</v>
      </c>
      <c r="CK1229">
        <v>2</v>
      </c>
      <c r="CL1229">
        <v>3</v>
      </c>
      <c r="CM1229">
        <v>2</v>
      </c>
      <c r="CN1229">
        <v>0</v>
      </c>
      <c r="CO1229">
        <v>0</v>
      </c>
      <c r="CP1229">
        <v>1</v>
      </c>
      <c r="CQ1229">
        <v>18</v>
      </c>
      <c r="CU1229">
        <v>1257</v>
      </c>
      <c r="CV1229" t="s">
        <v>12578</v>
      </c>
      <c r="CW1229" t="s">
        <v>114</v>
      </c>
      <c r="CX1229" t="s">
        <v>12579</v>
      </c>
      <c r="CY1229" t="s">
        <v>12580</v>
      </c>
      <c r="CZ1229" t="s">
        <v>12581</v>
      </c>
      <c r="DA1229" t="s">
        <v>12582</v>
      </c>
    </row>
    <row r="1230" spans="1:107" x14ac:dyDescent="0.2">
      <c r="A1230" t="s">
        <v>12583</v>
      </c>
      <c r="B1230" t="s">
        <v>12583</v>
      </c>
      <c r="C1230" t="s">
        <v>11432</v>
      </c>
      <c r="D1230" t="s">
        <v>11432</v>
      </c>
      <c r="E1230" t="s">
        <v>11432</v>
      </c>
      <c r="F1230" t="s">
        <v>12584</v>
      </c>
      <c r="G1230" t="s">
        <v>12585</v>
      </c>
      <c r="H1230" t="s">
        <v>12586</v>
      </c>
      <c r="I1230">
        <v>3</v>
      </c>
      <c r="J1230">
        <v>3</v>
      </c>
      <c r="K1230">
        <v>3</v>
      </c>
      <c r="L1230">
        <v>3</v>
      </c>
      <c r="M1230">
        <v>2</v>
      </c>
      <c r="N1230">
        <v>1</v>
      </c>
      <c r="O1230">
        <v>1</v>
      </c>
      <c r="P1230">
        <v>1</v>
      </c>
      <c r="Q1230">
        <v>2</v>
      </c>
      <c r="R1230">
        <v>1</v>
      </c>
      <c r="S1230">
        <v>1</v>
      </c>
      <c r="T1230">
        <v>1</v>
      </c>
      <c r="U1230">
        <v>1</v>
      </c>
      <c r="V1230">
        <v>2</v>
      </c>
      <c r="W1230">
        <v>1</v>
      </c>
      <c r="X1230">
        <v>1</v>
      </c>
      <c r="Y1230">
        <v>1</v>
      </c>
      <c r="Z1230">
        <v>2</v>
      </c>
      <c r="AA1230">
        <v>1</v>
      </c>
      <c r="AB1230">
        <v>1</v>
      </c>
      <c r="AC1230">
        <v>1</v>
      </c>
      <c r="AD1230">
        <v>1</v>
      </c>
      <c r="AE1230">
        <v>2</v>
      </c>
      <c r="AF1230">
        <v>1</v>
      </c>
      <c r="AG1230">
        <v>1</v>
      </c>
      <c r="AH1230">
        <v>1</v>
      </c>
      <c r="AI1230">
        <v>2</v>
      </c>
      <c r="AJ1230">
        <v>1</v>
      </c>
      <c r="AK1230">
        <v>1</v>
      </c>
      <c r="AL1230">
        <v>1</v>
      </c>
      <c r="AM1230">
        <v>1</v>
      </c>
      <c r="AN1230">
        <v>12</v>
      </c>
      <c r="AO1230">
        <v>12</v>
      </c>
      <c r="AP1230">
        <v>12</v>
      </c>
      <c r="AQ1230">
        <v>42.613</v>
      </c>
      <c r="AR1230">
        <v>376</v>
      </c>
      <c r="AS1230" t="s">
        <v>12587</v>
      </c>
      <c r="AT1230">
        <v>0</v>
      </c>
      <c r="AU1230">
        <v>11.73</v>
      </c>
      <c r="AV1230">
        <v>6.1</v>
      </c>
      <c r="AW1230">
        <v>4.3</v>
      </c>
      <c r="AX1230">
        <v>4.3</v>
      </c>
      <c r="AY1230">
        <v>4.3</v>
      </c>
      <c r="AZ1230">
        <v>10.1</v>
      </c>
      <c r="BA1230">
        <v>4.3</v>
      </c>
      <c r="BB1230">
        <v>4.3</v>
      </c>
      <c r="BC1230">
        <v>4.3</v>
      </c>
      <c r="BD1230">
        <v>4.3</v>
      </c>
      <c r="BE1230">
        <v>135090000</v>
      </c>
      <c r="BF1230">
        <v>11283000</v>
      </c>
      <c r="BG1230">
        <v>7539100</v>
      </c>
      <c r="BH1230">
        <v>5516300</v>
      </c>
      <c r="BI1230">
        <v>10280000</v>
      </c>
      <c r="BJ1230">
        <v>19460000</v>
      </c>
      <c r="BK1230">
        <v>8582700</v>
      </c>
      <c r="BL1230">
        <v>22770000</v>
      </c>
      <c r="BM1230">
        <v>31476000</v>
      </c>
      <c r="BN1230">
        <v>18184000</v>
      </c>
      <c r="BO1230">
        <v>6754500</v>
      </c>
      <c r="BP1230" s="3">
        <v>564130</v>
      </c>
      <c r="BQ1230" s="3">
        <v>376950</v>
      </c>
      <c r="BR1230" s="3">
        <v>275820</v>
      </c>
      <c r="BS1230" s="3">
        <v>514010</v>
      </c>
      <c r="BT1230" s="3">
        <v>973000</v>
      </c>
      <c r="BU1230" s="3">
        <v>429140</v>
      </c>
      <c r="BV1230" s="3">
        <v>1138500</v>
      </c>
      <c r="BW1230" s="3">
        <v>1573800</v>
      </c>
      <c r="BX1230" s="3">
        <v>909210</v>
      </c>
      <c r="BY1230">
        <v>7769700</v>
      </c>
      <c r="BZ1230">
        <v>9045400</v>
      </c>
      <c r="CA1230">
        <v>6634000</v>
      </c>
      <c r="CB1230">
        <v>6254000</v>
      </c>
      <c r="CC1230">
        <v>4372500</v>
      </c>
      <c r="CD1230">
        <v>5065500</v>
      </c>
      <c r="CE1230">
        <v>6731000</v>
      </c>
      <c r="CF1230">
        <v>9092100</v>
      </c>
      <c r="CG1230">
        <v>5530200</v>
      </c>
      <c r="CH1230">
        <v>2</v>
      </c>
      <c r="CI1230">
        <v>1</v>
      </c>
      <c r="CJ1230">
        <v>1</v>
      </c>
      <c r="CK1230">
        <v>1</v>
      </c>
      <c r="CL1230">
        <v>2</v>
      </c>
      <c r="CM1230">
        <v>1</v>
      </c>
      <c r="CN1230">
        <v>1</v>
      </c>
      <c r="CO1230">
        <v>2</v>
      </c>
      <c r="CP1230">
        <v>1</v>
      </c>
      <c r="CQ1230">
        <v>12</v>
      </c>
      <c r="CU1230">
        <v>1258</v>
      </c>
      <c r="CV1230" t="s">
        <v>12588</v>
      </c>
      <c r="CW1230" t="s">
        <v>114</v>
      </c>
      <c r="CX1230" t="s">
        <v>12589</v>
      </c>
      <c r="CY1230" t="s">
        <v>12590</v>
      </c>
      <c r="CZ1230" t="s">
        <v>12591</v>
      </c>
      <c r="DA1230" t="s">
        <v>12592</v>
      </c>
    </row>
    <row r="1231" spans="1:107" x14ac:dyDescent="0.2">
      <c r="A1231" t="s">
        <v>12593</v>
      </c>
      <c r="B1231" t="s">
        <v>12593</v>
      </c>
      <c r="C1231">
        <v>1</v>
      </c>
      <c r="D1231">
        <v>1</v>
      </c>
      <c r="E1231">
        <v>1</v>
      </c>
      <c r="F1231" t="s">
        <v>12594</v>
      </c>
      <c r="G1231" t="s">
        <v>12595</v>
      </c>
      <c r="H1231" t="s">
        <v>12596</v>
      </c>
      <c r="I1231">
        <v>1</v>
      </c>
      <c r="J1231">
        <v>1</v>
      </c>
      <c r="K1231">
        <v>1</v>
      </c>
      <c r="L1231">
        <v>1</v>
      </c>
      <c r="M1231">
        <v>1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  <c r="AL1231">
        <v>1</v>
      </c>
      <c r="AM1231">
        <v>1</v>
      </c>
      <c r="AN1231">
        <v>10.1</v>
      </c>
      <c r="AO1231">
        <v>10.1</v>
      </c>
      <c r="AP1231">
        <v>10.1</v>
      </c>
      <c r="AQ1231">
        <v>9.0787999999999993</v>
      </c>
      <c r="AR1231">
        <v>79</v>
      </c>
      <c r="AS1231">
        <v>79</v>
      </c>
      <c r="AT1231">
        <v>3.7483999999999998E-3</v>
      </c>
      <c r="AU1231">
        <v>1.8431</v>
      </c>
      <c r="AV1231">
        <v>10.1</v>
      </c>
      <c r="AW1231">
        <v>10.1</v>
      </c>
      <c r="AX1231">
        <v>10.1</v>
      </c>
      <c r="AY1231">
        <v>10.1</v>
      </c>
      <c r="AZ1231">
        <v>10.1</v>
      </c>
      <c r="BA1231">
        <v>10.1</v>
      </c>
      <c r="BB1231">
        <v>10.1</v>
      </c>
      <c r="BC1231">
        <v>10.1</v>
      </c>
      <c r="BD1231">
        <v>10.1</v>
      </c>
      <c r="BE1231">
        <v>116390000</v>
      </c>
      <c r="BF1231">
        <v>4023900</v>
      </c>
      <c r="BG1231">
        <v>4776100</v>
      </c>
      <c r="BH1231">
        <v>5251900</v>
      </c>
      <c r="BI1231">
        <v>12766000</v>
      </c>
      <c r="BJ1231">
        <v>14682000</v>
      </c>
      <c r="BK1231">
        <v>10345000</v>
      </c>
      <c r="BL1231">
        <v>20572000</v>
      </c>
      <c r="BM1231">
        <v>23828000</v>
      </c>
      <c r="BN1231">
        <v>20145000</v>
      </c>
      <c r="BO1231">
        <v>58195000</v>
      </c>
      <c r="BP1231" s="3">
        <v>2011900</v>
      </c>
      <c r="BQ1231" s="3">
        <v>2388100</v>
      </c>
      <c r="BR1231" s="3">
        <v>2625900</v>
      </c>
      <c r="BS1231" s="3">
        <v>6383200</v>
      </c>
      <c r="BT1231" s="3">
        <v>7341000</v>
      </c>
      <c r="BU1231" s="3">
        <v>5172500</v>
      </c>
      <c r="BV1231" s="3">
        <v>10286000</v>
      </c>
      <c r="BW1231" s="3">
        <v>11914000</v>
      </c>
      <c r="BX1231" s="3">
        <v>10072000</v>
      </c>
      <c r="BY1231">
        <v>4023900</v>
      </c>
      <c r="BZ1231">
        <v>4746500</v>
      </c>
      <c r="CA1231">
        <v>5231500</v>
      </c>
      <c r="CB1231">
        <v>6433000</v>
      </c>
      <c r="CC1231">
        <v>6912300</v>
      </c>
      <c r="CD1231">
        <v>5057200</v>
      </c>
      <c r="CE1231">
        <v>5037300</v>
      </c>
      <c r="CF1231">
        <v>5701100</v>
      </c>
      <c r="CG1231">
        <v>5074600</v>
      </c>
      <c r="CH1231">
        <v>1</v>
      </c>
      <c r="CI1231">
        <v>1</v>
      </c>
      <c r="CJ1231">
        <v>1</v>
      </c>
      <c r="CK1231">
        <v>1</v>
      </c>
      <c r="CL1231">
        <v>2</v>
      </c>
      <c r="CM1231">
        <v>1</v>
      </c>
      <c r="CN1231">
        <v>1</v>
      </c>
      <c r="CO1231">
        <v>1</v>
      </c>
      <c r="CP1231">
        <v>1</v>
      </c>
      <c r="CQ1231">
        <v>10</v>
      </c>
      <c r="CU1231">
        <v>1259</v>
      </c>
      <c r="CV1231">
        <v>14251</v>
      </c>
      <c r="CW1231" t="b">
        <v>1</v>
      </c>
      <c r="CX1231">
        <v>14636</v>
      </c>
      <c r="CY1231" t="s">
        <v>12597</v>
      </c>
      <c r="CZ1231" t="s">
        <v>12598</v>
      </c>
      <c r="DA1231">
        <v>72732</v>
      </c>
    </row>
    <row r="1232" spans="1:107" x14ac:dyDescent="0.2">
      <c r="A1232" t="s">
        <v>12599</v>
      </c>
      <c r="B1232" t="s">
        <v>12599</v>
      </c>
      <c r="C1232">
        <v>7</v>
      </c>
      <c r="D1232">
        <v>7</v>
      </c>
      <c r="E1232">
        <v>7</v>
      </c>
      <c r="F1232" t="s">
        <v>12600</v>
      </c>
      <c r="G1232" t="s">
        <v>12601</v>
      </c>
      <c r="H1232" t="s">
        <v>12602</v>
      </c>
      <c r="I1232">
        <v>1</v>
      </c>
      <c r="J1232">
        <v>7</v>
      </c>
      <c r="K1232">
        <v>7</v>
      </c>
      <c r="L1232">
        <v>7</v>
      </c>
      <c r="M1232">
        <v>1</v>
      </c>
      <c r="N1232">
        <v>0</v>
      </c>
      <c r="O1232">
        <v>0</v>
      </c>
      <c r="P1232">
        <v>1</v>
      </c>
      <c r="Q1232">
        <v>0</v>
      </c>
      <c r="R1232">
        <v>0</v>
      </c>
      <c r="S1232">
        <v>6</v>
      </c>
      <c r="T1232">
        <v>5</v>
      </c>
      <c r="U1232">
        <v>7</v>
      </c>
      <c r="V1232">
        <v>1</v>
      </c>
      <c r="W1232">
        <v>0</v>
      </c>
      <c r="X1232">
        <v>0</v>
      </c>
      <c r="Y1232">
        <v>1</v>
      </c>
      <c r="Z1232">
        <v>0</v>
      </c>
      <c r="AA1232">
        <v>0</v>
      </c>
      <c r="AB1232">
        <v>6</v>
      </c>
      <c r="AC1232">
        <v>5</v>
      </c>
      <c r="AD1232">
        <v>7</v>
      </c>
      <c r="AE1232">
        <v>1</v>
      </c>
      <c r="AF1232">
        <v>0</v>
      </c>
      <c r="AG1232">
        <v>0</v>
      </c>
      <c r="AH1232">
        <v>1</v>
      </c>
      <c r="AI1232">
        <v>0</v>
      </c>
      <c r="AJ1232">
        <v>0</v>
      </c>
      <c r="AK1232">
        <v>6</v>
      </c>
      <c r="AL1232">
        <v>5</v>
      </c>
      <c r="AM1232">
        <v>7</v>
      </c>
      <c r="AN1232">
        <v>16.899999999999999</v>
      </c>
      <c r="AO1232">
        <v>16.899999999999999</v>
      </c>
      <c r="AP1232">
        <v>16.899999999999999</v>
      </c>
      <c r="AQ1232">
        <v>67.313999999999993</v>
      </c>
      <c r="AR1232">
        <v>599</v>
      </c>
      <c r="AS1232">
        <v>599</v>
      </c>
      <c r="AT1232">
        <v>0</v>
      </c>
      <c r="AU1232">
        <v>15.288</v>
      </c>
      <c r="AV1232">
        <v>1.7</v>
      </c>
      <c r="AW1232">
        <v>0</v>
      </c>
      <c r="AX1232">
        <v>0</v>
      </c>
      <c r="AY1232">
        <v>2</v>
      </c>
      <c r="AZ1232">
        <v>0</v>
      </c>
      <c r="BA1232">
        <v>0</v>
      </c>
      <c r="BB1232">
        <v>13.5</v>
      </c>
      <c r="BC1232">
        <v>13.7</v>
      </c>
      <c r="BD1232">
        <v>16.899999999999999</v>
      </c>
      <c r="BE1232">
        <v>261170000</v>
      </c>
      <c r="BF1232">
        <v>3597900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102900000</v>
      </c>
      <c r="BM1232">
        <v>76549000</v>
      </c>
      <c r="BN1232">
        <v>78117000</v>
      </c>
      <c r="BO1232">
        <v>8705500</v>
      </c>
      <c r="BP1232" s="3">
        <v>119930</v>
      </c>
      <c r="BQ1232" s="3">
        <v>0</v>
      </c>
      <c r="BR1232" s="3">
        <v>0</v>
      </c>
      <c r="BS1232" s="3">
        <v>0</v>
      </c>
      <c r="BT1232" s="3">
        <v>0</v>
      </c>
      <c r="BU1232" s="3">
        <v>0</v>
      </c>
      <c r="BV1232" s="3">
        <v>3430100</v>
      </c>
      <c r="BW1232" s="3">
        <v>2551600</v>
      </c>
      <c r="BX1232" s="3">
        <v>2603900</v>
      </c>
      <c r="BY1232">
        <v>4393700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28311000</v>
      </c>
      <c r="CF1232">
        <v>14584000</v>
      </c>
      <c r="CG1232">
        <v>19498000</v>
      </c>
      <c r="CH1232">
        <v>1</v>
      </c>
      <c r="CI1232">
        <v>0</v>
      </c>
      <c r="CJ1232">
        <v>0</v>
      </c>
      <c r="CK1232">
        <v>1</v>
      </c>
      <c r="CL1232">
        <v>0</v>
      </c>
      <c r="CM1232">
        <v>0</v>
      </c>
      <c r="CN1232">
        <v>7</v>
      </c>
      <c r="CO1232">
        <v>3</v>
      </c>
      <c r="CP1232">
        <v>7</v>
      </c>
      <c r="CQ1232">
        <v>19</v>
      </c>
      <c r="CU1232">
        <v>1260</v>
      </c>
      <c r="CV1232" t="s">
        <v>12603</v>
      </c>
      <c r="CW1232" t="s">
        <v>516</v>
      </c>
      <c r="CX1232" t="s">
        <v>12604</v>
      </c>
      <c r="CY1232" t="s">
        <v>12605</v>
      </c>
      <c r="CZ1232" t="s">
        <v>12606</v>
      </c>
      <c r="DA1232" t="s">
        <v>12607</v>
      </c>
    </row>
    <row r="1233" spans="1:107" x14ac:dyDescent="0.2">
      <c r="A1233" t="s">
        <v>12608</v>
      </c>
      <c r="B1233" t="s">
        <v>12608</v>
      </c>
      <c r="C1233" t="s">
        <v>12609</v>
      </c>
      <c r="D1233" t="s">
        <v>12609</v>
      </c>
      <c r="E1233" t="s">
        <v>12609</v>
      </c>
      <c r="F1233" t="s">
        <v>12610</v>
      </c>
      <c r="G1233" t="s">
        <v>12611</v>
      </c>
      <c r="H1233" t="s">
        <v>12612</v>
      </c>
      <c r="I1233">
        <v>3</v>
      </c>
      <c r="J1233">
        <v>14</v>
      </c>
      <c r="K1233">
        <v>14</v>
      </c>
      <c r="L1233">
        <v>14</v>
      </c>
      <c r="M1233">
        <v>2</v>
      </c>
      <c r="N1233">
        <v>4</v>
      </c>
      <c r="O1233">
        <v>1</v>
      </c>
      <c r="P1233">
        <v>5</v>
      </c>
      <c r="Q1233">
        <v>6</v>
      </c>
      <c r="R1233">
        <v>5</v>
      </c>
      <c r="S1233">
        <v>9</v>
      </c>
      <c r="T1233">
        <v>9</v>
      </c>
      <c r="U1233">
        <v>12</v>
      </c>
      <c r="V1233">
        <v>2</v>
      </c>
      <c r="W1233">
        <v>4</v>
      </c>
      <c r="X1233">
        <v>1</v>
      </c>
      <c r="Y1233">
        <v>5</v>
      </c>
      <c r="Z1233">
        <v>6</v>
      </c>
      <c r="AA1233">
        <v>5</v>
      </c>
      <c r="AB1233">
        <v>9</v>
      </c>
      <c r="AC1233">
        <v>9</v>
      </c>
      <c r="AD1233">
        <v>12</v>
      </c>
      <c r="AE1233">
        <v>2</v>
      </c>
      <c r="AF1233">
        <v>4</v>
      </c>
      <c r="AG1233">
        <v>1</v>
      </c>
      <c r="AH1233">
        <v>5</v>
      </c>
      <c r="AI1233">
        <v>6</v>
      </c>
      <c r="AJ1233">
        <v>5</v>
      </c>
      <c r="AK1233">
        <v>9</v>
      </c>
      <c r="AL1233">
        <v>9</v>
      </c>
      <c r="AM1233">
        <v>12</v>
      </c>
      <c r="AN1233">
        <v>51.7</v>
      </c>
      <c r="AO1233">
        <v>51.7</v>
      </c>
      <c r="AP1233">
        <v>51.7</v>
      </c>
      <c r="AQ1233">
        <v>17.257999999999999</v>
      </c>
      <c r="AR1233">
        <v>145</v>
      </c>
      <c r="AS1233" t="s">
        <v>12613</v>
      </c>
      <c r="AT1233">
        <v>0</v>
      </c>
      <c r="AU1233">
        <v>24.741</v>
      </c>
      <c r="AV1233">
        <v>12.4</v>
      </c>
      <c r="AW1233">
        <v>19.3</v>
      </c>
      <c r="AX1233">
        <v>6.2</v>
      </c>
      <c r="AY1233">
        <v>23.4</v>
      </c>
      <c r="AZ1233">
        <v>34.5</v>
      </c>
      <c r="BA1233">
        <v>29</v>
      </c>
      <c r="BB1233">
        <v>43.4</v>
      </c>
      <c r="BC1233">
        <v>33.799999999999997</v>
      </c>
      <c r="BD1233">
        <v>50.3</v>
      </c>
      <c r="BE1233">
        <v>2686100000</v>
      </c>
      <c r="BF1233">
        <v>52085000</v>
      </c>
      <c r="BG1233">
        <v>67687000</v>
      </c>
      <c r="BH1233">
        <v>45090000</v>
      </c>
      <c r="BI1233">
        <v>229130000</v>
      </c>
      <c r="BJ1233">
        <v>190310000</v>
      </c>
      <c r="BK1233">
        <v>153910000</v>
      </c>
      <c r="BL1233">
        <v>504760000</v>
      </c>
      <c r="BM1233">
        <v>715240000</v>
      </c>
      <c r="BN1233">
        <v>727860000</v>
      </c>
      <c r="BO1233">
        <v>447680000</v>
      </c>
      <c r="BP1233" s="3">
        <v>8680800</v>
      </c>
      <c r="BQ1233" s="3">
        <v>11281000</v>
      </c>
      <c r="BR1233" s="3">
        <v>7515000</v>
      </c>
      <c r="BS1233" s="3">
        <v>38188000</v>
      </c>
      <c r="BT1233" s="3">
        <v>31718000</v>
      </c>
      <c r="BU1233" s="3">
        <v>25651000</v>
      </c>
      <c r="BV1233" s="3">
        <v>84126000</v>
      </c>
      <c r="BW1233" s="3">
        <v>119210000</v>
      </c>
      <c r="BX1233" s="3">
        <v>121310000</v>
      </c>
      <c r="BY1233">
        <v>55779000</v>
      </c>
      <c r="BZ1233">
        <v>82038000</v>
      </c>
      <c r="CA1233">
        <v>55069000</v>
      </c>
      <c r="CB1233">
        <v>112610000</v>
      </c>
      <c r="CC1233">
        <v>100410000</v>
      </c>
      <c r="CD1233">
        <v>87258000</v>
      </c>
      <c r="CE1233">
        <v>136230000</v>
      </c>
      <c r="CF1233">
        <v>133380000</v>
      </c>
      <c r="CG1233">
        <v>159860000</v>
      </c>
      <c r="CH1233">
        <v>2</v>
      </c>
      <c r="CI1233">
        <v>4</v>
      </c>
      <c r="CJ1233">
        <v>1</v>
      </c>
      <c r="CK1233">
        <v>6</v>
      </c>
      <c r="CL1233">
        <v>7</v>
      </c>
      <c r="CM1233">
        <v>5</v>
      </c>
      <c r="CN1233">
        <v>10</v>
      </c>
      <c r="CO1233">
        <v>11</v>
      </c>
      <c r="CP1233">
        <v>12</v>
      </c>
      <c r="CQ1233">
        <v>58</v>
      </c>
      <c r="CU1233">
        <v>1261</v>
      </c>
      <c r="CV1233" t="s">
        <v>12614</v>
      </c>
      <c r="CW1233" t="s">
        <v>1260</v>
      </c>
      <c r="CX1233" t="s">
        <v>12615</v>
      </c>
      <c r="CY1233" t="s">
        <v>12616</v>
      </c>
      <c r="CZ1233" t="s">
        <v>12617</v>
      </c>
      <c r="DA1233" t="s">
        <v>12618</v>
      </c>
      <c r="DB1233">
        <v>337</v>
      </c>
      <c r="DC1233">
        <v>1</v>
      </c>
    </row>
    <row r="1234" spans="1:107" x14ac:dyDescent="0.2">
      <c r="A1234" t="s">
        <v>12619</v>
      </c>
      <c r="B1234" t="s">
        <v>12619</v>
      </c>
      <c r="C1234" t="s">
        <v>11233</v>
      </c>
      <c r="D1234" t="s">
        <v>11233</v>
      </c>
      <c r="E1234" t="s">
        <v>11233</v>
      </c>
      <c r="F1234" t="s">
        <v>12620</v>
      </c>
      <c r="G1234" t="s">
        <v>12621</v>
      </c>
      <c r="H1234" t="s">
        <v>12622</v>
      </c>
      <c r="I1234">
        <v>2</v>
      </c>
      <c r="J1234">
        <v>6</v>
      </c>
      <c r="K1234">
        <v>6</v>
      </c>
      <c r="L1234">
        <v>6</v>
      </c>
      <c r="M1234">
        <v>5</v>
      </c>
      <c r="N1234">
        <v>4</v>
      </c>
      <c r="O1234">
        <v>4</v>
      </c>
      <c r="P1234">
        <v>2</v>
      </c>
      <c r="Q1234">
        <v>2</v>
      </c>
      <c r="R1234">
        <v>2</v>
      </c>
      <c r="S1234">
        <v>3</v>
      </c>
      <c r="T1234">
        <v>4</v>
      </c>
      <c r="U1234">
        <v>3</v>
      </c>
      <c r="V1234">
        <v>5</v>
      </c>
      <c r="W1234">
        <v>4</v>
      </c>
      <c r="X1234">
        <v>4</v>
      </c>
      <c r="Y1234">
        <v>2</v>
      </c>
      <c r="Z1234">
        <v>2</v>
      </c>
      <c r="AA1234">
        <v>2</v>
      </c>
      <c r="AB1234">
        <v>3</v>
      </c>
      <c r="AC1234">
        <v>4</v>
      </c>
      <c r="AD1234">
        <v>3</v>
      </c>
      <c r="AE1234">
        <v>5</v>
      </c>
      <c r="AF1234">
        <v>4</v>
      </c>
      <c r="AG1234">
        <v>4</v>
      </c>
      <c r="AH1234">
        <v>2</v>
      </c>
      <c r="AI1234">
        <v>2</v>
      </c>
      <c r="AJ1234">
        <v>2</v>
      </c>
      <c r="AK1234">
        <v>3</v>
      </c>
      <c r="AL1234">
        <v>4</v>
      </c>
      <c r="AM1234">
        <v>3</v>
      </c>
      <c r="AN1234">
        <v>50.7</v>
      </c>
      <c r="AO1234">
        <v>50.7</v>
      </c>
      <c r="AP1234">
        <v>50.7</v>
      </c>
      <c r="AQ1234">
        <v>15.798</v>
      </c>
      <c r="AR1234">
        <v>136</v>
      </c>
      <c r="AS1234" t="s">
        <v>12623</v>
      </c>
      <c r="AT1234">
        <v>0</v>
      </c>
      <c r="AU1234">
        <v>8.5538000000000007</v>
      </c>
      <c r="AV1234">
        <v>45.6</v>
      </c>
      <c r="AW1234">
        <v>38.200000000000003</v>
      </c>
      <c r="AX1234">
        <v>27.9</v>
      </c>
      <c r="AY1234">
        <v>12.5</v>
      </c>
      <c r="AZ1234">
        <v>12.5</v>
      </c>
      <c r="BA1234">
        <v>12.5</v>
      </c>
      <c r="BB1234">
        <v>20.6</v>
      </c>
      <c r="BC1234">
        <v>25.7</v>
      </c>
      <c r="BD1234">
        <v>17.600000000000001</v>
      </c>
      <c r="BE1234">
        <v>827110000</v>
      </c>
      <c r="BF1234">
        <v>96940000</v>
      </c>
      <c r="BG1234">
        <v>79657000</v>
      </c>
      <c r="BH1234">
        <v>92574000</v>
      </c>
      <c r="BI1234">
        <v>72489000</v>
      </c>
      <c r="BJ1234">
        <v>48871000</v>
      </c>
      <c r="BK1234">
        <v>80214000</v>
      </c>
      <c r="BL1234">
        <v>114650000</v>
      </c>
      <c r="BM1234">
        <v>128840000</v>
      </c>
      <c r="BN1234">
        <v>112870000</v>
      </c>
      <c r="BO1234">
        <v>137850000</v>
      </c>
      <c r="BP1234" s="3">
        <v>16157000</v>
      </c>
      <c r="BQ1234" s="3">
        <v>13276000</v>
      </c>
      <c r="BR1234" s="3">
        <v>15429000</v>
      </c>
      <c r="BS1234" s="3">
        <v>12081000</v>
      </c>
      <c r="BT1234" s="3">
        <v>8145200</v>
      </c>
      <c r="BU1234" s="3">
        <v>13369000</v>
      </c>
      <c r="BV1234" s="3">
        <v>19108000</v>
      </c>
      <c r="BW1234" s="3">
        <v>21473000</v>
      </c>
      <c r="BX1234" s="3">
        <v>18812000</v>
      </c>
      <c r="BY1234">
        <v>82622000</v>
      </c>
      <c r="BZ1234">
        <v>72510000</v>
      </c>
      <c r="CA1234">
        <v>87201000</v>
      </c>
      <c r="CB1234">
        <v>46231000</v>
      </c>
      <c r="CC1234">
        <v>29911000</v>
      </c>
      <c r="CD1234">
        <v>44896000</v>
      </c>
      <c r="CE1234">
        <v>33026000</v>
      </c>
      <c r="CF1234">
        <v>30651000</v>
      </c>
      <c r="CG1234">
        <v>27351000</v>
      </c>
      <c r="CH1234">
        <v>5</v>
      </c>
      <c r="CI1234">
        <v>4</v>
      </c>
      <c r="CJ1234">
        <v>4</v>
      </c>
      <c r="CK1234">
        <v>2</v>
      </c>
      <c r="CL1234">
        <v>2</v>
      </c>
      <c r="CM1234">
        <v>2</v>
      </c>
      <c r="CN1234">
        <v>4</v>
      </c>
      <c r="CO1234">
        <v>4</v>
      </c>
      <c r="CP1234">
        <v>3</v>
      </c>
      <c r="CQ1234">
        <v>30</v>
      </c>
      <c r="CU1234">
        <v>1262</v>
      </c>
      <c r="CV1234" t="s">
        <v>12624</v>
      </c>
      <c r="CW1234" t="s">
        <v>181</v>
      </c>
      <c r="CX1234" t="s">
        <v>12625</v>
      </c>
      <c r="CY1234" t="s">
        <v>12626</v>
      </c>
      <c r="CZ1234" t="s">
        <v>12627</v>
      </c>
      <c r="DA1234" t="s">
        <v>12628</v>
      </c>
    </row>
    <row r="1235" spans="1:107" x14ac:dyDescent="0.2">
      <c r="A1235" t="s">
        <v>12629</v>
      </c>
      <c r="B1235" t="s">
        <v>12630</v>
      </c>
      <c r="C1235" t="s">
        <v>12053</v>
      </c>
      <c r="D1235" t="s">
        <v>12053</v>
      </c>
      <c r="E1235" t="s">
        <v>12053</v>
      </c>
      <c r="F1235" t="s">
        <v>12631</v>
      </c>
      <c r="G1235" t="s">
        <v>12632</v>
      </c>
      <c r="H1235" t="s">
        <v>12633</v>
      </c>
      <c r="I1235">
        <v>3</v>
      </c>
      <c r="J1235">
        <v>6</v>
      </c>
      <c r="K1235">
        <v>6</v>
      </c>
      <c r="L1235">
        <v>6</v>
      </c>
      <c r="M1235">
        <v>0</v>
      </c>
      <c r="N1235">
        <v>0</v>
      </c>
      <c r="O1235">
        <v>0</v>
      </c>
      <c r="P1235">
        <v>5</v>
      </c>
      <c r="Q1235">
        <v>3</v>
      </c>
      <c r="R1235">
        <v>2</v>
      </c>
      <c r="S1235">
        <v>4</v>
      </c>
      <c r="T1235">
        <v>3</v>
      </c>
      <c r="U1235">
        <v>3</v>
      </c>
      <c r="V1235">
        <v>0</v>
      </c>
      <c r="W1235">
        <v>0</v>
      </c>
      <c r="X1235">
        <v>0</v>
      </c>
      <c r="Y1235">
        <v>5</v>
      </c>
      <c r="Z1235">
        <v>3</v>
      </c>
      <c r="AA1235">
        <v>2</v>
      </c>
      <c r="AB1235">
        <v>4</v>
      </c>
      <c r="AC1235">
        <v>3</v>
      </c>
      <c r="AD1235">
        <v>3</v>
      </c>
      <c r="AE1235">
        <v>0</v>
      </c>
      <c r="AF1235">
        <v>0</v>
      </c>
      <c r="AG1235">
        <v>0</v>
      </c>
      <c r="AH1235">
        <v>5</v>
      </c>
      <c r="AI1235">
        <v>3</v>
      </c>
      <c r="AJ1235">
        <v>2</v>
      </c>
      <c r="AK1235">
        <v>4</v>
      </c>
      <c r="AL1235">
        <v>3</v>
      </c>
      <c r="AM1235">
        <v>3</v>
      </c>
      <c r="AN1235">
        <v>5.6</v>
      </c>
      <c r="AO1235">
        <v>5.6</v>
      </c>
      <c r="AP1235">
        <v>5.6</v>
      </c>
      <c r="AQ1235">
        <v>160.49</v>
      </c>
      <c r="AR1235">
        <v>1418</v>
      </c>
      <c r="AS1235" t="s">
        <v>12634</v>
      </c>
      <c r="AT1235">
        <v>0</v>
      </c>
      <c r="AU1235">
        <v>23.143999999999998</v>
      </c>
      <c r="AV1235">
        <v>0</v>
      </c>
      <c r="AW1235">
        <v>0</v>
      </c>
      <c r="AX1235">
        <v>0</v>
      </c>
      <c r="AY1235">
        <v>4.4000000000000004</v>
      </c>
      <c r="AZ1235">
        <v>2.9</v>
      </c>
      <c r="BA1235">
        <v>1.8</v>
      </c>
      <c r="BB1235">
        <v>3.7</v>
      </c>
      <c r="BC1235">
        <v>2.4</v>
      </c>
      <c r="BD1235">
        <v>2.4</v>
      </c>
      <c r="BE1235">
        <v>250630000</v>
      </c>
      <c r="BF1235">
        <v>0</v>
      </c>
      <c r="BG1235">
        <v>0</v>
      </c>
      <c r="BH1235">
        <v>0</v>
      </c>
      <c r="BI1235">
        <v>35281000</v>
      </c>
      <c r="BJ1235">
        <v>21391000</v>
      </c>
      <c r="BK1235">
        <v>20970000</v>
      </c>
      <c r="BL1235">
        <v>53800000</v>
      </c>
      <c r="BM1235">
        <v>65159000</v>
      </c>
      <c r="BN1235">
        <v>54024000</v>
      </c>
      <c r="BO1235">
        <v>3386800</v>
      </c>
      <c r="BP1235" s="3">
        <v>0</v>
      </c>
      <c r="BQ1235" s="3">
        <v>0</v>
      </c>
      <c r="BR1235" s="3">
        <v>0</v>
      </c>
      <c r="BS1235" s="3">
        <v>476770</v>
      </c>
      <c r="BT1235" s="3">
        <v>289070</v>
      </c>
      <c r="BU1235" s="3">
        <v>283380</v>
      </c>
      <c r="BV1235" s="3">
        <v>727020</v>
      </c>
      <c r="BW1235" s="3">
        <v>880520</v>
      </c>
      <c r="BX1235" s="3">
        <v>730060</v>
      </c>
      <c r="BY1235">
        <v>0</v>
      </c>
      <c r="BZ1235">
        <v>0</v>
      </c>
      <c r="CA1235">
        <v>0</v>
      </c>
      <c r="CB1235">
        <v>14231000</v>
      </c>
      <c r="CC1235">
        <v>10344000</v>
      </c>
      <c r="CD1235">
        <v>13314000</v>
      </c>
      <c r="CE1235">
        <v>13556000</v>
      </c>
      <c r="CF1235">
        <v>15392000</v>
      </c>
      <c r="CG1235">
        <v>13637000</v>
      </c>
      <c r="CH1235">
        <v>0</v>
      </c>
      <c r="CI1235">
        <v>0</v>
      </c>
      <c r="CJ1235">
        <v>0</v>
      </c>
      <c r="CK1235">
        <v>5</v>
      </c>
      <c r="CL1235">
        <v>3</v>
      </c>
      <c r="CM1235">
        <v>2</v>
      </c>
      <c r="CN1235">
        <v>5</v>
      </c>
      <c r="CO1235">
        <v>3</v>
      </c>
      <c r="CP1235">
        <v>3</v>
      </c>
      <c r="CQ1235">
        <v>21</v>
      </c>
      <c r="CU1235">
        <v>1263</v>
      </c>
      <c r="CV1235" t="s">
        <v>12635</v>
      </c>
      <c r="CW1235" t="s">
        <v>181</v>
      </c>
      <c r="CX1235" t="s">
        <v>12636</v>
      </c>
      <c r="CY1235" t="s">
        <v>12637</v>
      </c>
      <c r="CZ1235" t="s">
        <v>12638</v>
      </c>
      <c r="DA1235" t="s">
        <v>12639</v>
      </c>
    </row>
    <row r="1236" spans="1:107" x14ac:dyDescent="0.2">
      <c r="A1236" t="s">
        <v>12640</v>
      </c>
      <c r="B1236" t="s">
        <v>12641</v>
      </c>
      <c r="C1236" t="s">
        <v>2539</v>
      </c>
      <c r="D1236" t="s">
        <v>2539</v>
      </c>
      <c r="E1236" t="s">
        <v>2539</v>
      </c>
      <c r="F1236" t="s">
        <v>12642</v>
      </c>
      <c r="G1236" t="s">
        <v>12643</v>
      </c>
      <c r="H1236" t="s">
        <v>12644</v>
      </c>
      <c r="I1236">
        <v>2</v>
      </c>
      <c r="J1236">
        <v>3</v>
      </c>
      <c r="K1236">
        <v>3</v>
      </c>
      <c r="L1236">
        <v>3</v>
      </c>
      <c r="M1236">
        <v>2</v>
      </c>
      <c r="N1236">
        <v>3</v>
      </c>
      <c r="O1236">
        <v>2</v>
      </c>
      <c r="P1236">
        <v>3</v>
      </c>
      <c r="Q1236">
        <v>2</v>
      </c>
      <c r="R1236">
        <v>2</v>
      </c>
      <c r="S1236">
        <v>1</v>
      </c>
      <c r="T1236">
        <v>1</v>
      </c>
      <c r="U1236">
        <v>1</v>
      </c>
      <c r="V1236">
        <v>2</v>
      </c>
      <c r="W1236">
        <v>3</v>
      </c>
      <c r="X1236">
        <v>2</v>
      </c>
      <c r="Y1236">
        <v>3</v>
      </c>
      <c r="Z1236">
        <v>2</v>
      </c>
      <c r="AA1236">
        <v>2</v>
      </c>
      <c r="AB1236">
        <v>1</v>
      </c>
      <c r="AC1236">
        <v>1</v>
      </c>
      <c r="AD1236">
        <v>1</v>
      </c>
      <c r="AE1236">
        <v>2</v>
      </c>
      <c r="AF1236">
        <v>3</v>
      </c>
      <c r="AG1236">
        <v>2</v>
      </c>
      <c r="AH1236">
        <v>3</v>
      </c>
      <c r="AI1236">
        <v>2</v>
      </c>
      <c r="AJ1236">
        <v>2</v>
      </c>
      <c r="AK1236">
        <v>1</v>
      </c>
      <c r="AL1236">
        <v>1</v>
      </c>
      <c r="AM1236">
        <v>1</v>
      </c>
      <c r="AN1236">
        <v>38</v>
      </c>
      <c r="AO1236">
        <v>38</v>
      </c>
      <c r="AP1236">
        <v>38</v>
      </c>
      <c r="AQ1236">
        <v>10.275</v>
      </c>
      <c r="AR1236">
        <v>92</v>
      </c>
      <c r="AS1236" t="s">
        <v>12645</v>
      </c>
      <c r="AT1236">
        <v>0</v>
      </c>
      <c r="AU1236">
        <v>19.890999999999998</v>
      </c>
      <c r="AV1236">
        <v>29.3</v>
      </c>
      <c r="AW1236">
        <v>38</v>
      </c>
      <c r="AX1236">
        <v>18.5</v>
      </c>
      <c r="AY1236">
        <v>38</v>
      </c>
      <c r="AZ1236">
        <v>29.3</v>
      </c>
      <c r="BA1236">
        <v>18.5</v>
      </c>
      <c r="BB1236">
        <v>9.8000000000000007</v>
      </c>
      <c r="BC1236">
        <v>9.8000000000000007</v>
      </c>
      <c r="BD1236">
        <v>9.8000000000000007</v>
      </c>
      <c r="BE1236">
        <v>344860000</v>
      </c>
      <c r="BF1236">
        <v>42619000</v>
      </c>
      <c r="BG1236">
        <v>61561000</v>
      </c>
      <c r="BH1236">
        <v>50864000</v>
      </c>
      <c r="BI1236">
        <v>54228000</v>
      </c>
      <c r="BJ1236">
        <v>42079000</v>
      </c>
      <c r="BK1236">
        <v>36562000</v>
      </c>
      <c r="BL1236">
        <v>20511000</v>
      </c>
      <c r="BM1236">
        <v>17669000</v>
      </c>
      <c r="BN1236">
        <v>18771000</v>
      </c>
      <c r="BO1236">
        <v>86216000</v>
      </c>
      <c r="BP1236" s="3">
        <v>10655000</v>
      </c>
      <c r="BQ1236" s="3">
        <v>15390000</v>
      </c>
      <c r="BR1236" s="3">
        <v>12716000</v>
      </c>
      <c r="BS1236" s="3">
        <v>13557000</v>
      </c>
      <c r="BT1236" s="3">
        <v>10520000</v>
      </c>
      <c r="BU1236" s="3">
        <v>9140600</v>
      </c>
      <c r="BV1236" s="3">
        <v>5127900</v>
      </c>
      <c r="BW1236" s="3">
        <v>4417200</v>
      </c>
      <c r="BX1236" s="3">
        <v>4692800</v>
      </c>
      <c r="BY1236">
        <v>51116000</v>
      </c>
      <c r="BZ1236">
        <v>53040000</v>
      </c>
      <c r="CA1236">
        <v>48948000</v>
      </c>
      <c r="CB1236">
        <v>23881000</v>
      </c>
      <c r="CC1236">
        <v>13103000</v>
      </c>
      <c r="CD1236">
        <v>19337000</v>
      </c>
      <c r="CE1236">
        <v>8633300</v>
      </c>
      <c r="CF1236">
        <v>7266900</v>
      </c>
      <c r="CG1236">
        <v>8128300</v>
      </c>
      <c r="CH1236">
        <v>3</v>
      </c>
      <c r="CI1236">
        <v>3</v>
      </c>
      <c r="CJ1236">
        <v>2</v>
      </c>
      <c r="CK1236">
        <v>3</v>
      </c>
      <c r="CL1236">
        <v>2</v>
      </c>
      <c r="CM1236">
        <v>2</v>
      </c>
      <c r="CN1236">
        <v>1</v>
      </c>
      <c r="CO1236">
        <v>1</v>
      </c>
      <c r="CP1236">
        <v>1</v>
      </c>
      <c r="CQ1236">
        <v>18</v>
      </c>
      <c r="CU1236">
        <v>1264</v>
      </c>
      <c r="CV1236" t="s">
        <v>12646</v>
      </c>
      <c r="CW1236" t="s">
        <v>114</v>
      </c>
      <c r="CX1236" t="s">
        <v>12647</v>
      </c>
      <c r="CY1236" t="s">
        <v>12648</v>
      </c>
      <c r="CZ1236" t="s">
        <v>12649</v>
      </c>
      <c r="DA1236" t="s">
        <v>12650</v>
      </c>
    </row>
    <row r="1237" spans="1:107" x14ac:dyDescent="0.2">
      <c r="A1237" t="s">
        <v>12651</v>
      </c>
      <c r="B1237" t="s">
        <v>12652</v>
      </c>
      <c r="C1237" t="s">
        <v>11044</v>
      </c>
      <c r="D1237" t="s">
        <v>11044</v>
      </c>
      <c r="E1237" t="s">
        <v>11044</v>
      </c>
      <c r="F1237" t="s">
        <v>12653</v>
      </c>
      <c r="G1237" t="s">
        <v>12654</v>
      </c>
      <c r="H1237" t="s">
        <v>12655</v>
      </c>
      <c r="I1237">
        <v>4</v>
      </c>
      <c r="J1237">
        <v>4</v>
      </c>
      <c r="K1237">
        <v>4</v>
      </c>
      <c r="L1237">
        <v>4</v>
      </c>
      <c r="M1237">
        <v>0</v>
      </c>
      <c r="N1237">
        <v>1</v>
      </c>
      <c r="O1237">
        <v>1</v>
      </c>
      <c r="P1237">
        <v>2</v>
      </c>
      <c r="Q1237">
        <v>2</v>
      </c>
      <c r="R1237">
        <v>1</v>
      </c>
      <c r="S1237">
        <v>4</v>
      </c>
      <c r="T1237">
        <v>3</v>
      </c>
      <c r="U1237">
        <v>3</v>
      </c>
      <c r="V1237">
        <v>0</v>
      </c>
      <c r="W1237">
        <v>1</v>
      </c>
      <c r="X1237">
        <v>1</v>
      </c>
      <c r="Y1237">
        <v>2</v>
      </c>
      <c r="Z1237">
        <v>2</v>
      </c>
      <c r="AA1237">
        <v>1</v>
      </c>
      <c r="AB1237">
        <v>4</v>
      </c>
      <c r="AC1237">
        <v>3</v>
      </c>
      <c r="AD1237">
        <v>3</v>
      </c>
      <c r="AE1237">
        <v>0</v>
      </c>
      <c r="AF1237">
        <v>1</v>
      </c>
      <c r="AG1237">
        <v>1</v>
      </c>
      <c r="AH1237">
        <v>2</v>
      </c>
      <c r="AI1237">
        <v>2</v>
      </c>
      <c r="AJ1237">
        <v>1</v>
      </c>
      <c r="AK1237">
        <v>4</v>
      </c>
      <c r="AL1237">
        <v>3</v>
      </c>
      <c r="AM1237">
        <v>3</v>
      </c>
      <c r="AN1237">
        <v>10.3</v>
      </c>
      <c r="AO1237">
        <v>10.3</v>
      </c>
      <c r="AP1237">
        <v>10.3</v>
      </c>
      <c r="AQ1237">
        <v>52.264000000000003</v>
      </c>
      <c r="AR1237">
        <v>476</v>
      </c>
      <c r="AS1237" t="s">
        <v>12656</v>
      </c>
      <c r="AT1237">
        <v>0</v>
      </c>
      <c r="AU1237">
        <v>6.2706</v>
      </c>
      <c r="AV1237">
        <v>0</v>
      </c>
      <c r="AW1237">
        <v>2.2999999999999998</v>
      </c>
      <c r="AX1237">
        <v>2.2999999999999998</v>
      </c>
      <c r="AY1237">
        <v>6.5</v>
      </c>
      <c r="AZ1237">
        <v>6.5</v>
      </c>
      <c r="BA1237">
        <v>2.2999999999999998</v>
      </c>
      <c r="BB1237">
        <v>10.3</v>
      </c>
      <c r="BC1237">
        <v>8.4</v>
      </c>
      <c r="BD1237">
        <v>8.4</v>
      </c>
      <c r="BE1237">
        <v>264340000</v>
      </c>
      <c r="BF1237">
        <v>0</v>
      </c>
      <c r="BG1237">
        <v>0</v>
      </c>
      <c r="BH1237">
        <v>0</v>
      </c>
      <c r="BI1237">
        <v>19089000</v>
      </c>
      <c r="BJ1237">
        <v>22156000</v>
      </c>
      <c r="BK1237">
        <v>15634000</v>
      </c>
      <c r="BL1237">
        <v>70607000</v>
      </c>
      <c r="BM1237">
        <v>59913000</v>
      </c>
      <c r="BN1237">
        <v>76944000</v>
      </c>
      <c r="BO1237">
        <v>16521000</v>
      </c>
      <c r="BP1237" s="3">
        <v>0</v>
      </c>
      <c r="BQ1237" s="3">
        <v>0</v>
      </c>
      <c r="BR1237" s="3">
        <v>0</v>
      </c>
      <c r="BS1237" s="3">
        <v>1193100</v>
      </c>
      <c r="BT1237" s="3">
        <v>1384800</v>
      </c>
      <c r="BU1237" s="3">
        <v>977130</v>
      </c>
      <c r="BV1237" s="3">
        <v>4412900</v>
      </c>
      <c r="BW1237" s="3">
        <v>3744600</v>
      </c>
      <c r="BX1237" s="3">
        <v>4809000</v>
      </c>
      <c r="BY1237">
        <v>0</v>
      </c>
      <c r="BZ1237">
        <v>0</v>
      </c>
      <c r="CA1237">
        <v>0</v>
      </c>
      <c r="CB1237">
        <v>11391000</v>
      </c>
      <c r="CC1237">
        <v>12482000</v>
      </c>
      <c r="CD1237">
        <v>14407000</v>
      </c>
      <c r="CE1237">
        <v>16522000</v>
      </c>
      <c r="CF1237">
        <v>10896000</v>
      </c>
      <c r="CG1237">
        <v>13001000</v>
      </c>
      <c r="CH1237">
        <v>0</v>
      </c>
      <c r="CI1237">
        <v>1</v>
      </c>
      <c r="CJ1237">
        <v>1</v>
      </c>
      <c r="CK1237">
        <v>2</v>
      </c>
      <c r="CL1237">
        <v>2</v>
      </c>
      <c r="CM1237">
        <v>1</v>
      </c>
      <c r="CN1237">
        <v>4</v>
      </c>
      <c r="CO1237">
        <v>3</v>
      </c>
      <c r="CP1237">
        <v>3</v>
      </c>
      <c r="CQ1237">
        <v>17</v>
      </c>
      <c r="CU1237">
        <v>1265</v>
      </c>
      <c r="CV1237" t="s">
        <v>12657</v>
      </c>
      <c r="CW1237" t="s">
        <v>137</v>
      </c>
      <c r="CX1237" t="s">
        <v>12658</v>
      </c>
      <c r="CY1237" t="s">
        <v>12659</v>
      </c>
      <c r="CZ1237" t="s">
        <v>12660</v>
      </c>
      <c r="DA1237" t="s">
        <v>12661</v>
      </c>
    </row>
    <row r="1238" spans="1:107" x14ac:dyDescent="0.2">
      <c r="A1238" t="s">
        <v>12662</v>
      </c>
      <c r="B1238" t="s">
        <v>12663</v>
      </c>
      <c r="C1238" t="s">
        <v>12664</v>
      </c>
      <c r="D1238" t="s">
        <v>12664</v>
      </c>
      <c r="E1238" t="s">
        <v>12665</v>
      </c>
      <c r="F1238" t="s">
        <v>12666</v>
      </c>
      <c r="G1238" t="s">
        <v>12667</v>
      </c>
      <c r="H1238" t="s">
        <v>12668</v>
      </c>
      <c r="I1238">
        <v>6</v>
      </c>
      <c r="J1238">
        <v>4</v>
      </c>
      <c r="K1238">
        <v>4</v>
      </c>
      <c r="L1238">
        <v>2</v>
      </c>
      <c r="M1238">
        <v>4</v>
      </c>
      <c r="N1238">
        <v>2</v>
      </c>
      <c r="O1238">
        <v>2</v>
      </c>
      <c r="P1238">
        <v>2</v>
      </c>
      <c r="Q1238">
        <v>3</v>
      </c>
      <c r="R1238">
        <v>4</v>
      </c>
      <c r="S1238">
        <v>3</v>
      </c>
      <c r="T1238">
        <v>3</v>
      </c>
      <c r="U1238">
        <v>2</v>
      </c>
      <c r="V1238">
        <v>4</v>
      </c>
      <c r="W1238">
        <v>2</v>
      </c>
      <c r="X1238">
        <v>2</v>
      </c>
      <c r="Y1238">
        <v>2</v>
      </c>
      <c r="Z1238">
        <v>3</v>
      </c>
      <c r="AA1238">
        <v>4</v>
      </c>
      <c r="AB1238">
        <v>3</v>
      </c>
      <c r="AC1238">
        <v>3</v>
      </c>
      <c r="AD1238">
        <v>2</v>
      </c>
      <c r="AE1238">
        <v>2</v>
      </c>
      <c r="AF1238">
        <v>1</v>
      </c>
      <c r="AG1238">
        <v>1</v>
      </c>
      <c r="AH1238">
        <v>1</v>
      </c>
      <c r="AI1238">
        <v>1</v>
      </c>
      <c r="AJ1238">
        <v>2</v>
      </c>
      <c r="AK1238">
        <v>2</v>
      </c>
      <c r="AL1238">
        <v>2</v>
      </c>
      <c r="AM1238">
        <v>1</v>
      </c>
      <c r="AN1238">
        <v>26.7</v>
      </c>
      <c r="AO1238">
        <v>26.7</v>
      </c>
      <c r="AP1238">
        <v>9.4</v>
      </c>
      <c r="AQ1238">
        <v>20.396000000000001</v>
      </c>
      <c r="AR1238">
        <v>180</v>
      </c>
      <c r="AS1238" t="s">
        <v>12669</v>
      </c>
      <c r="AT1238">
        <v>0</v>
      </c>
      <c r="AU1238">
        <v>54.988999999999997</v>
      </c>
      <c r="AV1238">
        <v>26.7</v>
      </c>
      <c r="AW1238">
        <v>11.7</v>
      </c>
      <c r="AX1238">
        <v>16.7</v>
      </c>
      <c r="AY1238">
        <v>16.7</v>
      </c>
      <c r="AZ1238">
        <v>22.8</v>
      </c>
      <c r="BA1238">
        <v>26.7</v>
      </c>
      <c r="BB1238">
        <v>20.6</v>
      </c>
      <c r="BC1238">
        <v>20.6</v>
      </c>
      <c r="BD1238">
        <v>16.7</v>
      </c>
      <c r="BE1238">
        <v>507010000</v>
      </c>
      <c r="BF1238">
        <v>51734000</v>
      </c>
      <c r="BG1238">
        <v>18316000</v>
      </c>
      <c r="BH1238">
        <v>30571000</v>
      </c>
      <c r="BI1238">
        <v>54679000</v>
      </c>
      <c r="BJ1238">
        <v>65798000</v>
      </c>
      <c r="BK1238">
        <v>77807000</v>
      </c>
      <c r="BL1238">
        <v>72059000</v>
      </c>
      <c r="BM1238">
        <v>75617000</v>
      </c>
      <c r="BN1238">
        <v>60433000</v>
      </c>
      <c r="BO1238">
        <v>50701000</v>
      </c>
      <c r="BP1238" s="3">
        <v>5173400</v>
      </c>
      <c r="BQ1238" s="3">
        <v>1831600</v>
      </c>
      <c r="BR1238" s="3">
        <v>3057100</v>
      </c>
      <c r="BS1238" s="3">
        <v>5467900</v>
      </c>
      <c r="BT1238" s="3">
        <v>6579800</v>
      </c>
      <c r="BU1238" s="3">
        <v>7780700</v>
      </c>
      <c r="BV1238" s="3">
        <v>7205900</v>
      </c>
      <c r="BW1238" s="3">
        <v>7561700</v>
      </c>
      <c r="BX1238" s="3">
        <v>6043300</v>
      </c>
      <c r="BY1238">
        <v>41875000</v>
      </c>
      <c r="BZ1238">
        <v>33105000</v>
      </c>
      <c r="CA1238">
        <v>34462000</v>
      </c>
      <c r="CB1238">
        <v>31832000</v>
      </c>
      <c r="CC1238">
        <v>29016000</v>
      </c>
      <c r="CD1238">
        <v>23830000</v>
      </c>
      <c r="CE1238">
        <v>17275000</v>
      </c>
      <c r="CF1238">
        <v>18829000</v>
      </c>
      <c r="CG1238">
        <v>17692000</v>
      </c>
      <c r="CH1238">
        <v>4</v>
      </c>
      <c r="CI1238">
        <v>2</v>
      </c>
      <c r="CJ1238">
        <v>3</v>
      </c>
      <c r="CK1238">
        <v>3</v>
      </c>
      <c r="CL1238">
        <v>4</v>
      </c>
      <c r="CM1238">
        <v>4</v>
      </c>
      <c r="CN1238">
        <v>3</v>
      </c>
      <c r="CO1238">
        <v>5</v>
      </c>
      <c r="CP1238">
        <v>2</v>
      </c>
      <c r="CQ1238">
        <v>30</v>
      </c>
      <c r="CU1238">
        <v>1266</v>
      </c>
      <c r="CV1238" t="s">
        <v>12670</v>
      </c>
      <c r="CW1238" t="s">
        <v>137</v>
      </c>
      <c r="CX1238" t="s">
        <v>12671</v>
      </c>
      <c r="CY1238" t="s">
        <v>12672</v>
      </c>
      <c r="CZ1238" t="s">
        <v>12673</v>
      </c>
      <c r="DA1238" t="s">
        <v>12674</v>
      </c>
    </row>
    <row r="1239" spans="1:107" x14ac:dyDescent="0.2">
      <c r="A1239" t="s">
        <v>12675</v>
      </c>
      <c r="B1239" t="s">
        <v>12675</v>
      </c>
      <c r="C1239">
        <v>3</v>
      </c>
      <c r="D1239">
        <v>3</v>
      </c>
      <c r="E1239">
        <v>3</v>
      </c>
      <c r="F1239" t="s">
        <v>12676</v>
      </c>
      <c r="G1239" t="s">
        <v>12677</v>
      </c>
      <c r="H1239" t="s">
        <v>12678</v>
      </c>
      <c r="I1239">
        <v>1</v>
      </c>
      <c r="J1239">
        <v>3</v>
      </c>
      <c r="K1239">
        <v>3</v>
      </c>
      <c r="L1239">
        <v>3</v>
      </c>
      <c r="M1239">
        <v>2</v>
      </c>
      <c r="N1239">
        <v>1</v>
      </c>
      <c r="O1239">
        <v>2</v>
      </c>
      <c r="P1239">
        <v>2</v>
      </c>
      <c r="Q1239">
        <v>2</v>
      </c>
      <c r="R1239">
        <v>2</v>
      </c>
      <c r="S1239">
        <v>3</v>
      </c>
      <c r="T1239">
        <v>3</v>
      </c>
      <c r="U1239">
        <v>3</v>
      </c>
      <c r="V1239">
        <v>2</v>
      </c>
      <c r="W1239">
        <v>1</v>
      </c>
      <c r="X1239">
        <v>2</v>
      </c>
      <c r="Y1239">
        <v>2</v>
      </c>
      <c r="Z1239">
        <v>2</v>
      </c>
      <c r="AA1239">
        <v>2</v>
      </c>
      <c r="AB1239">
        <v>3</v>
      </c>
      <c r="AC1239">
        <v>3</v>
      </c>
      <c r="AD1239">
        <v>3</v>
      </c>
      <c r="AE1239">
        <v>2</v>
      </c>
      <c r="AF1239">
        <v>1</v>
      </c>
      <c r="AG1239">
        <v>2</v>
      </c>
      <c r="AH1239">
        <v>2</v>
      </c>
      <c r="AI1239">
        <v>2</v>
      </c>
      <c r="AJ1239">
        <v>2</v>
      </c>
      <c r="AK1239">
        <v>3</v>
      </c>
      <c r="AL1239">
        <v>3</v>
      </c>
      <c r="AM1239">
        <v>3</v>
      </c>
      <c r="AN1239">
        <v>28.3</v>
      </c>
      <c r="AO1239">
        <v>28.3</v>
      </c>
      <c r="AP1239">
        <v>28.3</v>
      </c>
      <c r="AQ1239">
        <v>12.497</v>
      </c>
      <c r="AR1239">
        <v>113</v>
      </c>
      <c r="AS1239">
        <v>113</v>
      </c>
      <c r="AT1239">
        <v>0</v>
      </c>
      <c r="AU1239">
        <v>24.01</v>
      </c>
      <c r="AV1239">
        <v>19.5</v>
      </c>
      <c r="AW1239">
        <v>8.8000000000000007</v>
      </c>
      <c r="AX1239">
        <v>19.5</v>
      </c>
      <c r="AY1239">
        <v>19.5</v>
      </c>
      <c r="AZ1239">
        <v>19.5</v>
      </c>
      <c r="BA1239">
        <v>19.5</v>
      </c>
      <c r="BB1239">
        <v>28.3</v>
      </c>
      <c r="BC1239">
        <v>28.3</v>
      </c>
      <c r="BD1239">
        <v>28.3</v>
      </c>
      <c r="BE1239">
        <v>965820000</v>
      </c>
      <c r="BF1239">
        <v>20999000</v>
      </c>
      <c r="BG1239">
        <v>0</v>
      </c>
      <c r="BH1239">
        <v>46805000</v>
      </c>
      <c r="BI1239">
        <v>146900000</v>
      </c>
      <c r="BJ1239">
        <v>88318000</v>
      </c>
      <c r="BK1239">
        <v>118720000</v>
      </c>
      <c r="BL1239">
        <v>153200000</v>
      </c>
      <c r="BM1239">
        <v>218600000</v>
      </c>
      <c r="BN1239">
        <v>172280000</v>
      </c>
      <c r="BO1239">
        <v>193160000</v>
      </c>
      <c r="BP1239" s="3">
        <v>4199800</v>
      </c>
      <c r="BQ1239" s="3">
        <v>0</v>
      </c>
      <c r="BR1239" s="3">
        <v>9361100</v>
      </c>
      <c r="BS1239" s="3">
        <v>29380000</v>
      </c>
      <c r="BT1239" s="3">
        <v>17664000</v>
      </c>
      <c r="BU1239" s="3">
        <v>23744000</v>
      </c>
      <c r="BV1239" s="3">
        <v>30640000</v>
      </c>
      <c r="BW1239" s="3">
        <v>43721000</v>
      </c>
      <c r="BX1239" s="3">
        <v>34455000</v>
      </c>
      <c r="BY1239">
        <v>43067000</v>
      </c>
      <c r="BZ1239">
        <v>0</v>
      </c>
      <c r="CA1239">
        <v>46891000</v>
      </c>
      <c r="CB1239">
        <v>65363000</v>
      </c>
      <c r="CC1239">
        <v>41515000</v>
      </c>
      <c r="CD1239">
        <v>55438000</v>
      </c>
      <c r="CE1239">
        <v>33099000</v>
      </c>
      <c r="CF1239">
        <v>46546000</v>
      </c>
      <c r="CG1239">
        <v>41222000</v>
      </c>
      <c r="CH1239">
        <v>2</v>
      </c>
      <c r="CI1239">
        <v>1</v>
      </c>
      <c r="CJ1239">
        <v>2</v>
      </c>
      <c r="CK1239">
        <v>2</v>
      </c>
      <c r="CL1239">
        <v>2</v>
      </c>
      <c r="CM1239">
        <v>2</v>
      </c>
      <c r="CN1239">
        <v>3</v>
      </c>
      <c r="CO1239">
        <v>4</v>
      </c>
      <c r="CP1239">
        <v>4</v>
      </c>
      <c r="CQ1239">
        <v>22</v>
      </c>
      <c r="CU1239">
        <v>1267</v>
      </c>
      <c r="CV1239" t="s">
        <v>12679</v>
      </c>
      <c r="CW1239" t="s">
        <v>114</v>
      </c>
      <c r="CX1239" t="s">
        <v>12680</v>
      </c>
      <c r="CY1239" t="s">
        <v>12681</v>
      </c>
      <c r="CZ1239" t="s">
        <v>12682</v>
      </c>
      <c r="DA1239" t="s">
        <v>12683</v>
      </c>
    </row>
    <row r="1240" spans="1:107" x14ac:dyDescent="0.2">
      <c r="A1240" t="s">
        <v>12684</v>
      </c>
      <c r="B1240" t="s">
        <v>12684</v>
      </c>
      <c r="C1240">
        <v>2</v>
      </c>
      <c r="D1240">
        <v>2</v>
      </c>
      <c r="E1240">
        <v>2</v>
      </c>
      <c r="F1240" t="s">
        <v>12685</v>
      </c>
      <c r="G1240" t="s">
        <v>12686</v>
      </c>
      <c r="H1240" t="s">
        <v>12687</v>
      </c>
      <c r="I1240">
        <v>1</v>
      </c>
      <c r="J1240">
        <v>2</v>
      </c>
      <c r="K1240">
        <v>2</v>
      </c>
      <c r="L1240">
        <v>2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1</v>
      </c>
      <c r="S1240">
        <v>0</v>
      </c>
      <c r="T1240">
        <v>1</v>
      </c>
      <c r="U1240">
        <v>1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1</v>
      </c>
      <c r="AB1240">
        <v>0</v>
      </c>
      <c r="AC1240">
        <v>1</v>
      </c>
      <c r="AD1240">
        <v>1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1</v>
      </c>
      <c r="AK1240">
        <v>0</v>
      </c>
      <c r="AL1240">
        <v>1</v>
      </c>
      <c r="AM1240">
        <v>1</v>
      </c>
      <c r="AN1240">
        <v>7</v>
      </c>
      <c r="AO1240">
        <v>7</v>
      </c>
      <c r="AP1240">
        <v>7</v>
      </c>
      <c r="AQ1240">
        <v>38.926000000000002</v>
      </c>
      <c r="AR1240">
        <v>342</v>
      </c>
      <c r="AS1240">
        <v>342</v>
      </c>
      <c r="AT1240">
        <v>0</v>
      </c>
      <c r="AU1240">
        <v>2.8797000000000001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2.6</v>
      </c>
      <c r="BB1240">
        <v>0</v>
      </c>
      <c r="BC1240">
        <v>2.6</v>
      </c>
      <c r="BD1240">
        <v>4.4000000000000004</v>
      </c>
      <c r="BE1240">
        <v>54190000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6404200</v>
      </c>
      <c r="BL1240">
        <v>0</v>
      </c>
      <c r="BM1240">
        <v>11379000</v>
      </c>
      <c r="BN1240">
        <v>36406000</v>
      </c>
      <c r="BO1240">
        <v>3612600</v>
      </c>
      <c r="BP1240" s="3">
        <v>0</v>
      </c>
      <c r="BQ1240" s="3">
        <v>0</v>
      </c>
      <c r="BR1240" s="3">
        <v>0</v>
      </c>
      <c r="BS1240" s="3">
        <v>0</v>
      </c>
      <c r="BT1240" s="3">
        <v>0</v>
      </c>
      <c r="BU1240" s="3">
        <v>426940</v>
      </c>
      <c r="BV1240" s="3">
        <v>0</v>
      </c>
      <c r="BW1240" s="3">
        <v>758630</v>
      </c>
      <c r="BX1240" s="3">
        <v>2427100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3130700</v>
      </c>
      <c r="CE1240">
        <v>0</v>
      </c>
      <c r="CF1240">
        <v>2722700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1</v>
      </c>
      <c r="CN1240">
        <v>0</v>
      </c>
      <c r="CO1240">
        <v>1</v>
      </c>
      <c r="CP1240">
        <v>2</v>
      </c>
      <c r="CQ1240">
        <v>4</v>
      </c>
      <c r="CU1240">
        <v>1268</v>
      </c>
      <c r="CV1240" t="s">
        <v>12688</v>
      </c>
      <c r="CW1240" t="s">
        <v>161</v>
      </c>
      <c r="CX1240" t="s">
        <v>12689</v>
      </c>
      <c r="CY1240" t="s">
        <v>12690</v>
      </c>
      <c r="CZ1240" t="s">
        <v>12691</v>
      </c>
      <c r="DA1240" t="s">
        <v>12692</v>
      </c>
    </row>
    <row r="1241" spans="1:107" x14ac:dyDescent="0.2">
      <c r="A1241" t="s">
        <v>12693</v>
      </c>
      <c r="B1241" t="s">
        <v>12694</v>
      </c>
      <c r="C1241" t="s">
        <v>12695</v>
      </c>
      <c r="D1241" t="s">
        <v>12695</v>
      </c>
      <c r="E1241" t="s">
        <v>12695</v>
      </c>
      <c r="F1241" t="s">
        <v>12696</v>
      </c>
      <c r="G1241" t="s">
        <v>12697</v>
      </c>
      <c r="H1241" t="s">
        <v>12698</v>
      </c>
      <c r="I1241">
        <v>2</v>
      </c>
      <c r="J1241">
        <v>7</v>
      </c>
      <c r="K1241">
        <v>7</v>
      </c>
      <c r="L1241">
        <v>7</v>
      </c>
      <c r="M1241">
        <v>1</v>
      </c>
      <c r="N1241">
        <v>0</v>
      </c>
      <c r="O1241">
        <v>2</v>
      </c>
      <c r="P1241">
        <v>2</v>
      </c>
      <c r="Q1241">
        <v>2</v>
      </c>
      <c r="R1241">
        <v>2</v>
      </c>
      <c r="S1241">
        <v>4</v>
      </c>
      <c r="T1241">
        <v>4</v>
      </c>
      <c r="U1241">
        <v>5</v>
      </c>
      <c r="V1241">
        <v>1</v>
      </c>
      <c r="W1241">
        <v>0</v>
      </c>
      <c r="X1241">
        <v>2</v>
      </c>
      <c r="Y1241">
        <v>2</v>
      </c>
      <c r="Z1241">
        <v>2</v>
      </c>
      <c r="AA1241">
        <v>2</v>
      </c>
      <c r="AB1241">
        <v>4</v>
      </c>
      <c r="AC1241">
        <v>4</v>
      </c>
      <c r="AD1241">
        <v>5</v>
      </c>
      <c r="AE1241">
        <v>1</v>
      </c>
      <c r="AF1241">
        <v>0</v>
      </c>
      <c r="AG1241">
        <v>2</v>
      </c>
      <c r="AH1241">
        <v>2</v>
      </c>
      <c r="AI1241">
        <v>2</v>
      </c>
      <c r="AJ1241">
        <v>2</v>
      </c>
      <c r="AK1241">
        <v>4</v>
      </c>
      <c r="AL1241">
        <v>4</v>
      </c>
      <c r="AM1241">
        <v>5</v>
      </c>
      <c r="AN1241">
        <v>25.4</v>
      </c>
      <c r="AO1241">
        <v>25.4</v>
      </c>
      <c r="AP1241">
        <v>25.4</v>
      </c>
      <c r="AQ1241">
        <v>36.588000000000001</v>
      </c>
      <c r="AR1241">
        <v>334</v>
      </c>
      <c r="AS1241" t="s">
        <v>12699</v>
      </c>
      <c r="AT1241">
        <v>0</v>
      </c>
      <c r="AU1241">
        <v>14.63</v>
      </c>
      <c r="AV1241">
        <v>3.9</v>
      </c>
      <c r="AW1241">
        <v>0</v>
      </c>
      <c r="AX1241">
        <v>8.1</v>
      </c>
      <c r="AY1241">
        <v>6.3</v>
      </c>
      <c r="AZ1241">
        <v>6.3</v>
      </c>
      <c r="BA1241">
        <v>7.2</v>
      </c>
      <c r="BB1241">
        <v>14.4</v>
      </c>
      <c r="BC1241">
        <v>15.6</v>
      </c>
      <c r="BD1241">
        <v>17.7</v>
      </c>
      <c r="BE1241">
        <v>297740000</v>
      </c>
      <c r="BF1241">
        <v>5431600</v>
      </c>
      <c r="BG1241">
        <v>0</v>
      </c>
      <c r="BH1241">
        <v>7439200</v>
      </c>
      <c r="BI1241">
        <v>14330000</v>
      </c>
      <c r="BJ1241">
        <v>11126000</v>
      </c>
      <c r="BK1241">
        <v>12588000</v>
      </c>
      <c r="BL1241">
        <v>74094000</v>
      </c>
      <c r="BM1241">
        <v>74876000</v>
      </c>
      <c r="BN1241">
        <v>97855000</v>
      </c>
      <c r="BO1241">
        <v>18609000</v>
      </c>
      <c r="BP1241" s="3">
        <v>339470</v>
      </c>
      <c r="BQ1241" s="3">
        <v>0</v>
      </c>
      <c r="BR1241" s="3">
        <v>464950</v>
      </c>
      <c r="BS1241" s="3">
        <v>895630</v>
      </c>
      <c r="BT1241" s="3">
        <v>695350</v>
      </c>
      <c r="BU1241" s="3">
        <v>786740</v>
      </c>
      <c r="BV1241" s="3">
        <v>4630800</v>
      </c>
      <c r="BW1241" s="3">
        <v>4679800</v>
      </c>
      <c r="BX1241" s="3">
        <v>6115900</v>
      </c>
      <c r="BY1241">
        <v>7736700</v>
      </c>
      <c r="BZ1241">
        <v>0</v>
      </c>
      <c r="CA1241">
        <v>10555000</v>
      </c>
      <c r="CB1241">
        <v>8638800</v>
      </c>
      <c r="CC1241">
        <v>6268000</v>
      </c>
      <c r="CD1241">
        <v>8395100</v>
      </c>
      <c r="CE1241">
        <v>14478000</v>
      </c>
      <c r="CF1241">
        <v>17169000</v>
      </c>
      <c r="CG1241">
        <v>18921000</v>
      </c>
      <c r="CH1241">
        <v>1</v>
      </c>
      <c r="CI1241">
        <v>0</v>
      </c>
      <c r="CJ1241">
        <v>2</v>
      </c>
      <c r="CK1241">
        <v>2</v>
      </c>
      <c r="CL1241">
        <v>2</v>
      </c>
      <c r="CM1241">
        <v>2</v>
      </c>
      <c r="CN1241">
        <v>4</v>
      </c>
      <c r="CO1241">
        <v>4</v>
      </c>
      <c r="CP1241">
        <v>5</v>
      </c>
      <c r="CQ1241">
        <v>22</v>
      </c>
      <c r="CU1241">
        <v>1269</v>
      </c>
      <c r="CV1241" t="s">
        <v>12700</v>
      </c>
      <c r="CW1241" t="s">
        <v>516</v>
      </c>
      <c r="CX1241" t="s">
        <v>12701</v>
      </c>
      <c r="CY1241" t="s">
        <v>12702</v>
      </c>
      <c r="CZ1241" t="s">
        <v>12703</v>
      </c>
      <c r="DA1241" t="s">
        <v>12704</v>
      </c>
    </row>
    <row r="1242" spans="1:107" x14ac:dyDescent="0.2">
      <c r="A1242" t="s">
        <v>12705</v>
      </c>
      <c r="B1242" t="s">
        <v>12706</v>
      </c>
      <c r="C1242" t="s">
        <v>12707</v>
      </c>
      <c r="D1242" t="s">
        <v>12707</v>
      </c>
      <c r="E1242" t="s">
        <v>12708</v>
      </c>
      <c r="F1242" t="s">
        <v>12709</v>
      </c>
      <c r="G1242" t="s">
        <v>5062</v>
      </c>
      <c r="H1242" t="s">
        <v>12710</v>
      </c>
      <c r="I1242">
        <v>7</v>
      </c>
      <c r="J1242">
        <v>45</v>
      </c>
      <c r="K1242">
        <v>45</v>
      </c>
      <c r="L1242">
        <v>4</v>
      </c>
      <c r="M1242">
        <v>12</v>
      </c>
      <c r="N1242">
        <v>9</v>
      </c>
      <c r="O1242">
        <v>9</v>
      </c>
      <c r="P1242">
        <v>27</v>
      </c>
      <c r="Q1242">
        <v>29</v>
      </c>
      <c r="R1242">
        <v>28</v>
      </c>
      <c r="S1242">
        <v>37</v>
      </c>
      <c r="T1242">
        <v>43</v>
      </c>
      <c r="U1242">
        <v>42</v>
      </c>
      <c r="V1242">
        <v>12</v>
      </c>
      <c r="W1242">
        <v>9</v>
      </c>
      <c r="X1242">
        <v>9</v>
      </c>
      <c r="Y1242">
        <v>27</v>
      </c>
      <c r="Z1242">
        <v>29</v>
      </c>
      <c r="AA1242">
        <v>28</v>
      </c>
      <c r="AB1242">
        <v>37</v>
      </c>
      <c r="AC1242">
        <v>43</v>
      </c>
      <c r="AD1242">
        <v>42</v>
      </c>
      <c r="AE1242">
        <v>0</v>
      </c>
      <c r="AF1242">
        <v>0</v>
      </c>
      <c r="AG1242">
        <v>0</v>
      </c>
      <c r="AH1242">
        <v>0</v>
      </c>
      <c r="AI1242">
        <v>2</v>
      </c>
      <c r="AJ1242">
        <v>1</v>
      </c>
      <c r="AK1242">
        <v>1</v>
      </c>
      <c r="AL1242">
        <v>3</v>
      </c>
      <c r="AM1242">
        <v>3</v>
      </c>
      <c r="AN1242">
        <v>76.2</v>
      </c>
      <c r="AO1242">
        <v>76.2</v>
      </c>
      <c r="AP1242">
        <v>14.5</v>
      </c>
      <c r="AQ1242">
        <v>50.975999999999999</v>
      </c>
      <c r="AR1242">
        <v>463</v>
      </c>
      <c r="AS1242" t="s">
        <v>12711</v>
      </c>
      <c r="AT1242">
        <v>0</v>
      </c>
      <c r="AU1242">
        <v>323.31</v>
      </c>
      <c r="AV1242">
        <v>31.5</v>
      </c>
      <c r="AW1242">
        <v>22.5</v>
      </c>
      <c r="AX1242">
        <v>22.5</v>
      </c>
      <c r="AY1242">
        <v>52.3</v>
      </c>
      <c r="AZ1242">
        <v>60.3</v>
      </c>
      <c r="BA1242">
        <v>60.5</v>
      </c>
      <c r="BB1242">
        <v>68.900000000000006</v>
      </c>
      <c r="BC1242">
        <v>71.7</v>
      </c>
      <c r="BD1242">
        <v>75.599999999999994</v>
      </c>
      <c r="BE1242">
        <v>108840000000</v>
      </c>
      <c r="BF1242">
        <v>200790000</v>
      </c>
      <c r="BG1242">
        <v>209090000</v>
      </c>
      <c r="BH1242">
        <v>138490000</v>
      </c>
      <c r="BI1242">
        <v>4264300000</v>
      </c>
      <c r="BJ1242">
        <v>4698400000</v>
      </c>
      <c r="BK1242">
        <v>4251200000</v>
      </c>
      <c r="BL1242">
        <v>31807000000</v>
      </c>
      <c r="BM1242">
        <v>33439000000</v>
      </c>
      <c r="BN1242">
        <v>29828000000</v>
      </c>
      <c r="BO1242">
        <v>4732000000</v>
      </c>
      <c r="BP1242" s="3">
        <v>8730000</v>
      </c>
      <c r="BQ1242" s="3">
        <v>9091000</v>
      </c>
      <c r="BR1242" s="3">
        <v>6021200</v>
      </c>
      <c r="BS1242" s="3">
        <v>185400000</v>
      </c>
      <c r="BT1242" s="3">
        <v>204280000</v>
      </c>
      <c r="BU1242" s="3">
        <v>184830000</v>
      </c>
      <c r="BV1242" s="3">
        <v>1382900000</v>
      </c>
      <c r="BW1242" s="3">
        <v>1453900000</v>
      </c>
      <c r="BX1242" s="3">
        <v>1296900000</v>
      </c>
      <c r="BY1242">
        <v>258370000</v>
      </c>
      <c r="BZ1242">
        <v>236610000</v>
      </c>
      <c r="CA1242">
        <v>164440000</v>
      </c>
      <c r="CB1242">
        <v>2130700000</v>
      </c>
      <c r="CC1242">
        <v>2119100000</v>
      </c>
      <c r="CD1242">
        <v>2022100000</v>
      </c>
      <c r="CE1242">
        <v>7671800000</v>
      </c>
      <c r="CF1242">
        <v>7843100000</v>
      </c>
      <c r="CG1242">
        <v>7655100000</v>
      </c>
      <c r="CH1242">
        <v>13</v>
      </c>
      <c r="CI1242">
        <v>9</v>
      </c>
      <c r="CJ1242">
        <v>10</v>
      </c>
      <c r="CK1242">
        <v>34</v>
      </c>
      <c r="CL1242">
        <v>35</v>
      </c>
      <c r="CM1242">
        <v>36</v>
      </c>
      <c r="CN1242">
        <v>58</v>
      </c>
      <c r="CO1242">
        <v>62</v>
      </c>
      <c r="CP1242">
        <v>67</v>
      </c>
      <c r="CQ1242">
        <v>324</v>
      </c>
      <c r="CU1242">
        <v>1270</v>
      </c>
      <c r="CV1242" t="s">
        <v>12712</v>
      </c>
      <c r="CW1242" t="s">
        <v>11201</v>
      </c>
      <c r="CX1242" t="s">
        <v>12713</v>
      </c>
      <c r="CY1242" t="s">
        <v>12714</v>
      </c>
      <c r="CZ1242" t="s">
        <v>12715</v>
      </c>
      <c r="DA1242" t="s">
        <v>12716</v>
      </c>
      <c r="DB1242" t="s">
        <v>5071</v>
      </c>
      <c r="DC1242" t="s">
        <v>12717</v>
      </c>
    </row>
    <row r="1243" spans="1:107" x14ac:dyDescent="0.2">
      <c r="A1243" t="s">
        <v>12718</v>
      </c>
      <c r="B1243" t="s">
        <v>12718</v>
      </c>
      <c r="C1243">
        <v>5</v>
      </c>
      <c r="D1243">
        <v>3</v>
      </c>
      <c r="E1243">
        <v>3</v>
      </c>
      <c r="F1243" t="s">
        <v>12719</v>
      </c>
      <c r="G1243" t="s">
        <v>12720</v>
      </c>
      <c r="H1243" t="s">
        <v>12721</v>
      </c>
      <c r="I1243">
        <v>1</v>
      </c>
      <c r="J1243">
        <v>5</v>
      </c>
      <c r="K1243">
        <v>3</v>
      </c>
      <c r="L1243">
        <v>3</v>
      </c>
      <c r="M1243">
        <v>4</v>
      </c>
      <c r="N1243">
        <v>4</v>
      </c>
      <c r="O1243">
        <v>4</v>
      </c>
      <c r="P1243">
        <v>4</v>
      </c>
      <c r="Q1243">
        <v>4</v>
      </c>
      <c r="R1243">
        <v>5</v>
      </c>
      <c r="S1243">
        <v>2</v>
      </c>
      <c r="T1243">
        <v>3</v>
      </c>
      <c r="U1243">
        <v>4</v>
      </c>
      <c r="V1243">
        <v>2</v>
      </c>
      <c r="W1243">
        <v>2</v>
      </c>
      <c r="X1243">
        <v>2</v>
      </c>
      <c r="Y1243">
        <v>3</v>
      </c>
      <c r="Z1243">
        <v>3</v>
      </c>
      <c r="AA1243">
        <v>3</v>
      </c>
      <c r="AB1243">
        <v>1</v>
      </c>
      <c r="AC1243">
        <v>2</v>
      </c>
      <c r="AD1243">
        <v>3</v>
      </c>
      <c r="AE1243">
        <v>2</v>
      </c>
      <c r="AF1243">
        <v>2</v>
      </c>
      <c r="AG1243">
        <v>2</v>
      </c>
      <c r="AH1243">
        <v>3</v>
      </c>
      <c r="AI1243">
        <v>3</v>
      </c>
      <c r="AJ1243">
        <v>3</v>
      </c>
      <c r="AK1243">
        <v>1</v>
      </c>
      <c r="AL1243">
        <v>2</v>
      </c>
      <c r="AM1243">
        <v>3</v>
      </c>
      <c r="AN1243">
        <v>21.1</v>
      </c>
      <c r="AO1243">
        <v>13.8</v>
      </c>
      <c r="AP1243">
        <v>13.8</v>
      </c>
      <c r="AQ1243">
        <v>28.302</v>
      </c>
      <c r="AR1243">
        <v>247</v>
      </c>
      <c r="AS1243">
        <v>247</v>
      </c>
      <c r="AT1243">
        <v>0</v>
      </c>
      <c r="AU1243">
        <v>12.646000000000001</v>
      </c>
      <c r="AV1243">
        <v>15.4</v>
      </c>
      <c r="AW1243">
        <v>15.4</v>
      </c>
      <c r="AX1243">
        <v>15.4</v>
      </c>
      <c r="AY1243">
        <v>17</v>
      </c>
      <c r="AZ1243">
        <v>17</v>
      </c>
      <c r="BA1243">
        <v>21.1</v>
      </c>
      <c r="BB1243">
        <v>8.9</v>
      </c>
      <c r="BC1243">
        <v>14.2</v>
      </c>
      <c r="BD1243">
        <v>17</v>
      </c>
      <c r="BE1243">
        <v>217020000</v>
      </c>
      <c r="BF1243">
        <v>25129000</v>
      </c>
      <c r="BG1243">
        <v>19722000</v>
      </c>
      <c r="BH1243">
        <v>19140000</v>
      </c>
      <c r="BI1243">
        <v>33421000</v>
      </c>
      <c r="BJ1243">
        <v>41849000</v>
      </c>
      <c r="BK1243">
        <v>17897000</v>
      </c>
      <c r="BL1243">
        <v>15186000</v>
      </c>
      <c r="BM1243">
        <v>17612000</v>
      </c>
      <c r="BN1243">
        <v>27063000</v>
      </c>
      <c r="BO1243">
        <v>13564000</v>
      </c>
      <c r="BP1243" s="3">
        <v>1570600</v>
      </c>
      <c r="BQ1243" s="3">
        <v>1232600</v>
      </c>
      <c r="BR1243" s="3">
        <v>1196300</v>
      </c>
      <c r="BS1243" s="3">
        <v>2088800</v>
      </c>
      <c r="BT1243" s="3">
        <v>2615600</v>
      </c>
      <c r="BU1243" s="3">
        <v>1118600</v>
      </c>
      <c r="BV1243" s="3">
        <v>949130</v>
      </c>
      <c r="BW1243" s="3">
        <v>1100800</v>
      </c>
      <c r="BX1243" s="3">
        <v>1691400</v>
      </c>
      <c r="BY1243">
        <v>22119000</v>
      </c>
      <c r="BZ1243">
        <v>13715000</v>
      </c>
      <c r="CA1243">
        <v>15469000</v>
      </c>
      <c r="CB1243">
        <v>12381000</v>
      </c>
      <c r="CC1243">
        <v>16606000</v>
      </c>
      <c r="CD1243">
        <v>15945000</v>
      </c>
      <c r="CE1243">
        <v>9713800</v>
      </c>
      <c r="CF1243">
        <v>7323700</v>
      </c>
      <c r="CG1243">
        <v>10564000</v>
      </c>
      <c r="CH1243">
        <v>2</v>
      </c>
      <c r="CI1243">
        <v>2</v>
      </c>
      <c r="CJ1243">
        <v>2</v>
      </c>
      <c r="CK1243">
        <v>3</v>
      </c>
      <c r="CL1243">
        <v>5</v>
      </c>
      <c r="CM1243">
        <v>3</v>
      </c>
      <c r="CN1243">
        <v>1</v>
      </c>
      <c r="CO1243">
        <v>3</v>
      </c>
      <c r="CP1243">
        <v>4</v>
      </c>
      <c r="CQ1243">
        <v>25</v>
      </c>
      <c r="CU1243">
        <v>1271</v>
      </c>
      <c r="CV1243" t="s">
        <v>12722</v>
      </c>
      <c r="CW1243" t="s">
        <v>12723</v>
      </c>
      <c r="CX1243" t="s">
        <v>12724</v>
      </c>
      <c r="CY1243" t="s">
        <v>12725</v>
      </c>
      <c r="CZ1243" t="s">
        <v>12726</v>
      </c>
      <c r="DA1243" t="s">
        <v>12727</v>
      </c>
    </row>
    <row r="1244" spans="1:107" x14ac:dyDescent="0.2">
      <c r="A1244" t="s">
        <v>12728</v>
      </c>
      <c r="B1244" t="s">
        <v>12728</v>
      </c>
      <c r="C1244">
        <v>1</v>
      </c>
      <c r="D1244">
        <v>1</v>
      </c>
      <c r="E1244">
        <v>1</v>
      </c>
      <c r="F1244" t="s">
        <v>12729</v>
      </c>
      <c r="G1244" t="s">
        <v>12730</v>
      </c>
      <c r="H1244" t="s">
        <v>12731</v>
      </c>
      <c r="I1244">
        <v>1</v>
      </c>
      <c r="J1244">
        <v>1</v>
      </c>
      <c r="K1244">
        <v>1</v>
      </c>
      <c r="L1244">
        <v>1</v>
      </c>
      <c r="M1244">
        <v>1</v>
      </c>
      <c r="N1244">
        <v>1</v>
      </c>
      <c r="O1244">
        <v>1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</v>
      </c>
      <c r="W1244">
        <v>1</v>
      </c>
      <c r="X1244">
        <v>1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</v>
      </c>
      <c r="AF1244">
        <v>1</v>
      </c>
      <c r="AG1244">
        <v>1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5.9</v>
      </c>
      <c r="AO1244">
        <v>5.9</v>
      </c>
      <c r="AP1244">
        <v>5.9</v>
      </c>
      <c r="AQ1244">
        <v>23.399000000000001</v>
      </c>
      <c r="AR1244">
        <v>204</v>
      </c>
      <c r="AS1244">
        <v>204</v>
      </c>
      <c r="AT1244">
        <v>8.3665000000000007E-3</v>
      </c>
      <c r="AU1244">
        <v>1.5620000000000001</v>
      </c>
      <c r="AV1244">
        <v>5.9</v>
      </c>
      <c r="AW1244">
        <v>5.9</v>
      </c>
      <c r="AX1244">
        <v>5.9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8487300</v>
      </c>
      <c r="BF1244">
        <v>2943900</v>
      </c>
      <c r="BG1244">
        <v>2733800</v>
      </c>
      <c r="BH1244">
        <v>2809500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565820</v>
      </c>
      <c r="BP1244" s="3">
        <v>196260</v>
      </c>
      <c r="BQ1244" s="3">
        <v>182250</v>
      </c>
      <c r="BR1244" s="3">
        <v>187300</v>
      </c>
      <c r="BS1244" s="3">
        <v>0</v>
      </c>
      <c r="BT1244" s="3">
        <v>0</v>
      </c>
      <c r="BU1244" s="3">
        <v>0</v>
      </c>
      <c r="BV1244" s="3">
        <v>0</v>
      </c>
      <c r="BW1244" s="3">
        <v>0</v>
      </c>
      <c r="BX1244" s="3">
        <v>0</v>
      </c>
      <c r="BY1244">
        <v>2943900</v>
      </c>
      <c r="BZ1244">
        <v>2716900</v>
      </c>
      <c r="CA1244">
        <v>2798600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1</v>
      </c>
      <c r="CI1244">
        <v>1</v>
      </c>
      <c r="CJ1244">
        <v>1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3</v>
      </c>
      <c r="CU1244">
        <v>1272</v>
      </c>
      <c r="CV1244">
        <v>16920</v>
      </c>
      <c r="CW1244" t="b">
        <v>1</v>
      </c>
      <c r="CX1244">
        <v>17468</v>
      </c>
      <c r="CY1244" t="s">
        <v>12732</v>
      </c>
      <c r="CZ1244" t="s">
        <v>12733</v>
      </c>
      <c r="DA1244">
        <v>87110</v>
      </c>
    </row>
    <row r="1245" spans="1:107" x14ac:dyDescent="0.2">
      <c r="A1245" t="s">
        <v>12734</v>
      </c>
      <c r="B1245" t="s">
        <v>12735</v>
      </c>
      <c r="C1245" t="s">
        <v>4304</v>
      </c>
      <c r="D1245" t="s">
        <v>4304</v>
      </c>
      <c r="E1245" t="s">
        <v>4304</v>
      </c>
      <c r="F1245" t="s">
        <v>12736</v>
      </c>
      <c r="G1245" t="s">
        <v>12737</v>
      </c>
      <c r="H1245" t="s">
        <v>12738</v>
      </c>
      <c r="I1245">
        <v>3</v>
      </c>
      <c r="J1245">
        <v>3</v>
      </c>
      <c r="K1245">
        <v>3</v>
      </c>
      <c r="L1245">
        <v>3</v>
      </c>
      <c r="M1245">
        <v>0</v>
      </c>
      <c r="N1245">
        <v>0</v>
      </c>
      <c r="O1245">
        <v>0</v>
      </c>
      <c r="P1245">
        <v>1</v>
      </c>
      <c r="Q1245">
        <v>1</v>
      </c>
      <c r="R1245">
        <v>1</v>
      </c>
      <c r="S1245">
        <v>2</v>
      </c>
      <c r="T1245">
        <v>1</v>
      </c>
      <c r="U1245">
        <v>2</v>
      </c>
      <c r="V1245">
        <v>0</v>
      </c>
      <c r="W1245">
        <v>0</v>
      </c>
      <c r="X1245">
        <v>0</v>
      </c>
      <c r="Y1245">
        <v>1</v>
      </c>
      <c r="Z1245">
        <v>1</v>
      </c>
      <c r="AA1245">
        <v>1</v>
      </c>
      <c r="AB1245">
        <v>2</v>
      </c>
      <c r="AC1245">
        <v>1</v>
      </c>
      <c r="AD1245">
        <v>2</v>
      </c>
      <c r="AE1245">
        <v>0</v>
      </c>
      <c r="AF1245">
        <v>0</v>
      </c>
      <c r="AG1245">
        <v>0</v>
      </c>
      <c r="AH1245">
        <v>1</v>
      </c>
      <c r="AI1245">
        <v>1</v>
      </c>
      <c r="AJ1245">
        <v>1</v>
      </c>
      <c r="AK1245">
        <v>2</v>
      </c>
      <c r="AL1245">
        <v>1</v>
      </c>
      <c r="AM1245">
        <v>2</v>
      </c>
      <c r="AN1245">
        <v>41.1</v>
      </c>
      <c r="AO1245">
        <v>41.1</v>
      </c>
      <c r="AP1245">
        <v>41.1</v>
      </c>
      <c r="AQ1245">
        <v>10.458</v>
      </c>
      <c r="AR1245">
        <v>95</v>
      </c>
      <c r="AS1245" t="s">
        <v>12739</v>
      </c>
      <c r="AT1245">
        <v>0</v>
      </c>
      <c r="AU1245">
        <v>21.577000000000002</v>
      </c>
      <c r="AV1245">
        <v>0</v>
      </c>
      <c r="AW1245">
        <v>0</v>
      </c>
      <c r="AX1245">
        <v>0</v>
      </c>
      <c r="AY1245">
        <v>14.7</v>
      </c>
      <c r="AZ1245">
        <v>14.7</v>
      </c>
      <c r="BA1245">
        <v>14.7</v>
      </c>
      <c r="BB1245">
        <v>30.5</v>
      </c>
      <c r="BC1245">
        <v>14.7</v>
      </c>
      <c r="BD1245">
        <v>25.3</v>
      </c>
      <c r="BE1245">
        <v>431640000</v>
      </c>
      <c r="BF1245">
        <v>0</v>
      </c>
      <c r="BG1245">
        <v>0</v>
      </c>
      <c r="BH1245">
        <v>0</v>
      </c>
      <c r="BI1245">
        <v>56784000</v>
      </c>
      <c r="BJ1245">
        <v>37509000</v>
      </c>
      <c r="BK1245">
        <v>55525000</v>
      </c>
      <c r="BL1245">
        <v>93542000</v>
      </c>
      <c r="BM1245">
        <v>74412000</v>
      </c>
      <c r="BN1245">
        <v>113870000</v>
      </c>
      <c r="BO1245">
        <v>71940000</v>
      </c>
      <c r="BP1245" s="3">
        <v>0</v>
      </c>
      <c r="BQ1245" s="3">
        <v>0</v>
      </c>
      <c r="BR1245" s="3">
        <v>0</v>
      </c>
      <c r="BS1245" s="3">
        <v>9464000</v>
      </c>
      <c r="BT1245" s="3">
        <v>6251400</v>
      </c>
      <c r="BU1245" s="3">
        <v>9254200</v>
      </c>
      <c r="BV1245" s="3">
        <v>15590000</v>
      </c>
      <c r="BW1245" s="3">
        <v>12402000</v>
      </c>
      <c r="BX1245" s="3">
        <v>18978000</v>
      </c>
      <c r="BY1245">
        <v>0</v>
      </c>
      <c r="BZ1245">
        <v>0</v>
      </c>
      <c r="CA1245">
        <v>0</v>
      </c>
      <c r="CB1245">
        <v>30306000</v>
      </c>
      <c r="CC1245">
        <v>18704000</v>
      </c>
      <c r="CD1245">
        <v>28750000</v>
      </c>
      <c r="CE1245">
        <v>21152000</v>
      </c>
      <c r="CF1245">
        <v>18857000</v>
      </c>
      <c r="CG1245">
        <v>25041000</v>
      </c>
      <c r="CH1245">
        <v>0</v>
      </c>
      <c r="CI1245">
        <v>0</v>
      </c>
      <c r="CJ1245">
        <v>0</v>
      </c>
      <c r="CK1245">
        <v>1</v>
      </c>
      <c r="CL1245">
        <v>1</v>
      </c>
      <c r="CM1245">
        <v>1</v>
      </c>
      <c r="CN1245">
        <v>2</v>
      </c>
      <c r="CO1245">
        <v>1</v>
      </c>
      <c r="CP1245">
        <v>2</v>
      </c>
      <c r="CQ1245">
        <v>8</v>
      </c>
      <c r="CU1245">
        <v>1273</v>
      </c>
      <c r="CV1245" t="s">
        <v>12740</v>
      </c>
      <c r="CW1245" t="s">
        <v>114</v>
      </c>
      <c r="CX1245" t="s">
        <v>12741</v>
      </c>
      <c r="CY1245" t="s">
        <v>12742</v>
      </c>
      <c r="CZ1245" t="s">
        <v>12743</v>
      </c>
      <c r="DA1245" t="s">
        <v>12744</v>
      </c>
    </row>
    <row r="1246" spans="1:107" x14ac:dyDescent="0.2">
      <c r="A1246" t="s">
        <v>12745</v>
      </c>
      <c r="B1246" t="s">
        <v>12745</v>
      </c>
      <c r="C1246">
        <v>2</v>
      </c>
      <c r="D1246">
        <v>2</v>
      </c>
      <c r="E1246">
        <v>2</v>
      </c>
      <c r="F1246" t="s">
        <v>12746</v>
      </c>
      <c r="G1246" t="s">
        <v>12747</v>
      </c>
      <c r="H1246" t="s">
        <v>12748</v>
      </c>
      <c r="I1246">
        <v>1</v>
      </c>
      <c r="J1246">
        <v>2</v>
      </c>
      <c r="K1246">
        <v>2</v>
      </c>
      <c r="L1246">
        <v>2</v>
      </c>
      <c r="M1246">
        <v>0</v>
      </c>
      <c r="N1246">
        <v>0</v>
      </c>
      <c r="O1246">
        <v>0</v>
      </c>
      <c r="P1246">
        <v>1</v>
      </c>
      <c r="Q1246">
        <v>1</v>
      </c>
      <c r="R1246">
        <v>1</v>
      </c>
      <c r="S1246">
        <v>2</v>
      </c>
      <c r="T1246">
        <v>2</v>
      </c>
      <c r="U1246">
        <v>2</v>
      </c>
      <c r="V1246">
        <v>0</v>
      </c>
      <c r="W1246">
        <v>0</v>
      </c>
      <c r="X1246">
        <v>0</v>
      </c>
      <c r="Y1246">
        <v>1</v>
      </c>
      <c r="Z1246">
        <v>1</v>
      </c>
      <c r="AA1246">
        <v>1</v>
      </c>
      <c r="AB1246">
        <v>2</v>
      </c>
      <c r="AC1246">
        <v>2</v>
      </c>
      <c r="AD1246">
        <v>2</v>
      </c>
      <c r="AE1246">
        <v>0</v>
      </c>
      <c r="AF1246">
        <v>0</v>
      </c>
      <c r="AG1246">
        <v>0</v>
      </c>
      <c r="AH1246">
        <v>1</v>
      </c>
      <c r="AI1246">
        <v>1</v>
      </c>
      <c r="AJ1246">
        <v>1</v>
      </c>
      <c r="AK1246">
        <v>2</v>
      </c>
      <c r="AL1246">
        <v>2</v>
      </c>
      <c r="AM1246">
        <v>2</v>
      </c>
      <c r="AN1246">
        <v>24.1</v>
      </c>
      <c r="AO1246">
        <v>24.1</v>
      </c>
      <c r="AP1246">
        <v>24.1</v>
      </c>
      <c r="AQ1246">
        <v>9.2864000000000004</v>
      </c>
      <c r="AR1246">
        <v>83</v>
      </c>
      <c r="AS1246">
        <v>83</v>
      </c>
      <c r="AT1246">
        <v>0</v>
      </c>
      <c r="AU1246">
        <v>9.9512999999999998</v>
      </c>
      <c r="AV1246">
        <v>0</v>
      </c>
      <c r="AW1246">
        <v>0</v>
      </c>
      <c r="AX1246">
        <v>0</v>
      </c>
      <c r="AY1246">
        <v>15.7</v>
      </c>
      <c r="AZ1246">
        <v>15.7</v>
      </c>
      <c r="BA1246">
        <v>15.7</v>
      </c>
      <c r="BB1246">
        <v>24.1</v>
      </c>
      <c r="BC1246">
        <v>24.1</v>
      </c>
      <c r="BD1246">
        <v>24.1</v>
      </c>
      <c r="BE1246">
        <v>144420000</v>
      </c>
      <c r="BF1246">
        <v>0</v>
      </c>
      <c r="BG1246">
        <v>0</v>
      </c>
      <c r="BH1246">
        <v>0</v>
      </c>
      <c r="BI1246">
        <v>12449000</v>
      </c>
      <c r="BJ1246">
        <v>0</v>
      </c>
      <c r="BK1246">
        <v>10214000</v>
      </c>
      <c r="BL1246">
        <v>36808000</v>
      </c>
      <c r="BM1246">
        <v>41499000</v>
      </c>
      <c r="BN1246">
        <v>43444000</v>
      </c>
      <c r="BO1246">
        <v>24069000</v>
      </c>
      <c r="BP1246" s="3">
        <v>0</v>
      </c>
      <c r="BQ1246" s="3">
        <v>0</v>
      </c>
      <c r="BR1246" s="3">
        <v>0</v>
      </c>
      <c r="BS1246" s="3">
        <v>2074900</v>
      </c>
      <c r="BT1246" s="3">
        <v>0</v>
      </c>
      <c r="BU1246" s="3">
        <v>1702400</v>
      </c>
      <c r="BV1246" s="3">
        <v>6134700</v>
      </c>
      <c r="BW1246" s="3">
        <v>6916500</v>
      </c>
      <c r="BX1246" s="3">
        <v>7240700</v>
      </c>
      <c r="BY1246">
        <v>0</v>
      </c>
      <c r="BZ1246">
        <v>0</v>
      </c>
      <c r="CA1246">
        <v>0</v>
      </c>
      <c r="CB1246">
        <v>9495200</v>
      </c>
      <c r="CC1246">
        <v>0</v>
      </c>
      <c r="CD1246">
        <v>7558100</v>
      </c>
      <c r="CE1246">
        <v>7420100</v>
      </c>
      <c r="CF1246">
        <v>8099300</v>
      </c>
      <c r="CG1246">
        <v>8579600</v>
      </c>
      <c r="CH1246">
        <v>0</v>
      </c>
      <c r="CI1246">
        <v>0</v>
      </c>
      <c r="CJ1246">
        <v>0</v>
      </c>
      <c r="CK1246">
        <v>1</v>
      </c>
      <c r="CL1246">
        <v>1</v>
      </c>
      <c r="CM1246">
        <v>1</v>
      </c>
      <c r="CN1246">
        <v>2</v>
      </c>
      <c r="CO1246">
        <v>2</v>
      </c>
      <c r="CP1246">
        <v>2</v>
      </c>
      <c r="CQ1246">
        <v>9</v>
      </c>
      <c r="CU1246">
        <v>1274</v>
      </c>
      <c r="CV1246" t="s">
        <v>12749</v>
      </c>
      <c r="CW1246" t="s">
        <v>161</v>
      </c>
      <c r="CX1246" t="s">
        <v>12750</v>
      </c>
      <c r="CY1246" t="s">
        <v>12751</v>
      </c>
      <c r="CZ1246" t="s">
        <v>12752</v>
      </c>
      <c r="DA1246" t="s">
        <v>12753</v>
      </c>
    </row>
    <row r="1247" spans="1:107" x14ac:dyDescent="0.2">
      <c r="A1247" t="s">
        <v>12754</v>
      </c>
      <c r="B1247" t="s">
        <v>12754</v>
      </c>
      <c r="C1247">
        <v>11</v>
      </c>
      <c r="D1247">
        <v>11</v>
      </c>
      <c r="E1247">
        <v>11</v>
      </c>
      <c r="F1247" t="s">
        <v>12755</v>
      </c>
      <c r="G1247" t="s">
        <v>12756</v>
      </c>
      <c r="H1247" t="s">
        <v>12757</v>
      </c>
      <c r="I1247">
        <v>1</v>
      </c>
      <c r="J1247">
        <v>11</v>
      </c>
      <c r="K1247">
        <v>11</v>
      </c>
      <c r="L1247">
        <v>11</v>
      </c>
      <c r="M1247">
        <v>5</v>
      </c>
      <c r="N1247">
        <v>4</v>
      </c>
      <c r="O1247">
        <v>6</v>
      </c>
      <c r="P1247">
        <v>8</v>
      </c>
      <c r="Q1247">
        <v>6</v>
      </c>
      <c r="R1247">
        <v>5</v>
      </c>
      <c r="S1247">
        <v>7</v>
      </c>
      <c r="T1247">
        <v>6</v>
      </c>
      <c r="U1247">
        <v>7</v>
      </c>
      <c r="V1247">
        <v>5</v>
      </c>
      <c r="W1247">
        <v>4</v>
      </c>
      <c r="X1247">
        <v>6</v>
      </c>
      <c r="Y1247">
        <v>8</v>
      </c>
      <c r="Z1247">
        <v>6</v>
      </c>
      <c r="AA1247">
        <v>5</v>
      </c>
      <c r="AB1247">
        <v>7</v>
      </c>
      <c r="AC1247">
        <v>6</v>
      </c>
      <c r="AD1247">
        <v>7</v>
      </c>
      <c r="AE1247">
        <v>5</v>
      </c>
      <c r="AF1247">
        <v>4</v>
      </c>
      <c r="AG1247">
        <v>6</v>
      </c>
      <c r="AH1247">
        <v>8</v>
      </c>
      <c r="AI1247">
        <v>6</v>
      </c>
      <c r="AJ1247">
        <v>5</v>
      </c>
      <c r="AK1247">
        <v>7</v>
      </c>
      <c r="AL1247">
        <v>6</v>
      </c>
      <c r="AM1247">
        <v>7</v>
      </c>
      <c r="AN1247">
        <v>43.8</v>
      </c>
      <c r="AO1247">
        <v>43.8</v>
      </c>
      <c r="AP1247">
        <v>43.8</v>
      </c>
      <c r="AQ1247">
        <v>22.126999999999999</v>
      </c>
      <c r="AR1247">
        <v>194</v>
      </c>
      <c r="AS1247">
        <v>194</v>
      </c>
      <c r="AT1247">
        <v>0</v>
      </c>
      <c r="AU1247">
        <v>85.192999999999998</v>
      </c>
      <c r="AV1247">
        <v>30.4</v>
      </c>
      <c r="AW1247">
        <v>18.600000000000001</v>
      </c>
      <c r="AX1247">
        <v>34.5</v>
      </c>
      <c r="AY1247">
        <v>38.700000000000003</v>
      </c>
      <c r="AZ1247">
        <v>30.4</v>
      </c>
      <c r="BA1247">
        <v>30.4</v>
      </c>
      <c r="BB1247">
        <v>27.8</v>
      </c>
      <c r="BC1247">
        <v>33.5</v>
      </c>
      <c r="BD1247">
        <v>35.1</v>
      </c>
      <c r="BE1247">
        <v>2278700000</v>
      </c>
      <c r="BF1247">
        <v>67296000</v>
      </c>
      <c r="BG1247">
        <v>61263000</v>
      </c>
      <c r="BH1247">
        <v>71861000</v>
      </c>
      <c r="BI1247">
        <v>202910000</v>
      </c>
      <c r="BJ1247">
        <v>104680000</v>
      </c>
      <c r="BK1247">
        <v>205080000</v>
      </c>
      <c r="BL1247">
        <v>594790000</v>
      </c>
      <c r="BM1247">
        <v>621470000</v>
      </c>
      <c r="BN1247">
        <v>349390000</v>
      </c>
      <c r="BO1247">
        <v>227870000</v>
      </c>
      <c r="BP1247" s="3">
        <v>6729600</v>
      </c>
      <c r="BQ1247" s="3">
        <v>6126300</v>
      </c>
      <c r="BR1247" s="3">
        <v>7186100</v>
      </c>
      <c r="BS1247" s="3">
        <v>20291000</v>
      </c>
      <c r="BT1247" s="3">
        <v>10468000</v>
      </c>
      <c r="BU1247" s="3">
        <v>20508000</v>
      </c>
      <c r="BV1247" s="3">
        <v>59479000</v>
      </c>
      <c r="BW1247" s="3">
        <v>62147000</v>
      </c>
      <c r="BX1247" s="3">
        <v>34939000</v>
      </c>
      <c r="BY1247">
        <v>82932000</v>
      </c>
      <c r="BZ1247">
        <v>87440000</v>
      </c>
      <c r="CA1247">
        <v>78657000</v>
      </c>
      <c r="CB1247">
        <v>79463000</v>
      </c>
      <c r="CC1247">
        <v>69777000</v>
      </c>
      <c r="CD1247">
        <v>77285000</v>
      </c>
      <c r="CE1247">
        <v>136660000</v>
      </c>
      <c r="CF1247">
        <v>121490000</v>
      </c>
      <c r="CG1247">
        <v>100190000</v>
      </c>
      <c r="CH1247">
        <v>5</v>
      </c>
      <c r="CI1247">
        <v>4</v>
      </c>
      <c r="CJ1247">
        <v>4</v>
      </c>
      <c r="CK1247">
        <v>6</v>
      </c>
      <c r="CL1247">
        <v>6</v>
      </c>
      <c r="CM1247">
        <v>5</v>
      </c>
      <c r="CN1247">
        <v>8</v>
      </c>
      <c r="CO1247">
        <v>5</v>
      </c>
      <c r="CP1247">
        <v>11</v>
      </c>
      <c r="CQ1247">
        <v>54</v>
      </c>
      <c r="CU1247">
        <v>1275</v>
      </c>
      <c r="CV1247" t="s">
        <v>12758</v>
      </c>
      <c r="CW1247" t="s">
        <v>654</v>
      </c>
      <c r="CX1247" t="s">
        <v>12759</v>
      </c>
      <c r="CY1247" t="s">
        <v>12760</v>
      </c>
      <c r="CZ1247" t="s">
        <v>12761</v>
      </c>
      <c r="DA1247" t="s">
        <v>12762</v>
      </c>
    </row>
    <row r="1248" spans="1:107" x14ac:dyDescent="0.2">
      <c r="A1248" t="s">
        <v>12763</v>
      </c>
      <c r="B1248" t="s">
        <v>12763</v>
      </c>
      <c r="C1248">
        <v>15</v>
      </c>
      <c r="D1248">
        <v>3</v>
      </c>
      <c r="E1248">
        <v>3</v>
      </c>
      <c r="F1248" t="s">
        <v>12764</v>
      </c>
      <c r="G1248" t="s">
        <v>12765</v>
      </c>
      <c r="H1248" t="s">
        <v>12766</v>
      </c>
      <c r="I1248">
        <v>1</v>
      </c>
      <c r="J1248">
        <v>15</v>
      </c>
      <c r="K1248">
        <v>3</v>
      </c>
      <c r="L1248">
        <v>3</v>
      </c>
      <c r="M1248">
        <v>3</v>
      </c>
      <c r="N1248">
        <v>2</v>
      </c>
      <c r="O1248">
        <v>2</v>
      </c>
      <c r="P1248">
        <v>5</v>
      </c>
      <c r="Q1248">
        <v>8</v>
      </c>
      <c r="R1248">
        <v>5</v>
      </c>
      <c r="S1248">
        <v>9</v>
      </c>
      <c r="T1248">
        <v>11</v>
      </c>
      <c r="U1248">
        <v>12</v>
      </c>
      <c r="V1248">
        <v>0</v>
      </c>
      <c r="W1248">
        <v>0</v>
      </c>
      <c r="X1248">
        <v>0</v>
      </c>
      <c r="Y1248">
        <v>1</v>
      </c>
      <c r="Z1248">
        <v>2</v>
      </c>
      <c r="AA1248">
        <v>1</v>
      </c>
      <c r="AB1248">
        <v>0</v>
      </c>
      <c r="AC1248">
        <v>2</v>
      </c>
      <c r="AD1248">
        <v>3</v>
      </c>
      <c r="AE1248">
        <v>0</v>
      </c>
      <c r="AF1248">
        <v>0</v>
      </c>
      <c r="AG1248">
        <v>0</v>
      </c>
      <c r="AH1248">
        <v>1</v>
      </c>
      <c r="AI1248">
        <v>2</v>
      </c>
      <c r="AJ1248">
        <v>1</v>
      </c>
      <c r="AK1248">
        <v>0</v>
      </c>
      <c r="AL1248">
        <v>2</v>
      </c>
      <c r="AM1248">
        <v>3</v>
      </c>
      <c r="AN1248">
        <v>52.4</v>
      </c>
      <c r="AO1248">
        <v>13</v>
      </c>
      <c r="AP1248">
        <v>13</v>
      </c>
      <c r="AQ1248">
        <v>37.54</v>
      </c>
      <c r="AR1248">
        <v>330</v>
      </c>
      <c r="AS1248">
        <v>330</v>
      </c>
      <c r="AT1248">
        <v>0</v>
      </c>
      <c r="AU1248">
        <v>11.396000000000001</v>
      </c>
      <c r="AV1248">
        <v>10</v>
      </c>
      <c r="AW1248">
        <v>10</v>
      </c>
      <c r="AX1248">
        <v>4.5</v>
      </c>
      <c r="AY1248">
        <v>20.3</v>
      </c>
      <c r="AZ1248">
        <v>29.1</v>
      </c>
      <c r="BA1248">
        <v>20.9</v>
      </c>
      <c r="BB1248">
        <v>34.5</v>
      </c>
      <c r="BC1248">
        <v>44.2</v>
      </c>
      <c r="BD1248">
        <v>39.4</v>
      </c>
      <c r="BE1248">
        <v>116650000</v>
      </c>
      <c r="BF1248">
        <v>0</v>
      </c>
      <c r="BG1248">
        <v>0</v>
      </c>
      <c r="BH1248">
        <v>0</v>
      </c>
      <c r="BI1248">
        <v>6592500</v>
      </c>
      <c r="BJ1248">
        <v>17354000</v>
      </c>
      <c r="BK1248">
        <v>10529000</v>
      </c>
      <c r="BL1248">
        <v>0</v>
      </c>
      <c r="BM1248">
        <v>50965000</v>
      </c>
      <c r="BN1248">
        <v>31207000</v>
      </c>
      <c r="BO1248">
        <v>6480400</v>
      </c>
      <c r="BP1248" s="3">
        <v>0</v>
      </c>
      <c r="BQ1248" s="3">
        <v>0</v>
      </c>
      <c r="BR1248" s="3">
        <v>0</v>
      </c>
      <c r="BS1248" s="3">
        <v>366250</v>
      </c>
      <c r="BT1248" s="3">
        <v>964140</v>
      </c>
      <c r="BU1248" s="3">
        <v>584950</v>
      </c>
      <c r="BV1248" s="3">
        <v>0</v>
      </c>
      <c r="BW1248" s="3">
        <v>2831400</v>
      </c>
      <c r="BX1248" s="3">
        <v>1733700</v>
      </c>
      <c r="BY1248">
        <v>0</v>
      </c>
      <c r="BZ1248">
        <v>0</v>
      </c>
      <c r="CA1248">
        <v>0</v>
      </c>
      <c r="CB1248">
        <v>5420600</v>
      </c>
      <c r="CC1248">
        <v>7694500</v>
      </c>
      <c r="CD1248">
        <v>8398900</v>
      </c>
      <c r="CE1248">
        <v>0</v>
      </c>
      <c r="CF1248">
        <v>9863500</v>
      </c>
      <c r="CG1248">
        <v>5317200</v>
      </c>
      <c r="CH1248">
        <v>0</v>
      </c>
      <c r="CI1248">
        <v>0</v>
      </c>
      <c r="CJ1248">
        <v>0</v>
      </c>
      <c r="CK1248">
        <v>1</v>
      </c>
      <c r="CL1248">
        <v>2</v>
      </c>
      <c r="CM1248">
        <v>1</v>
      </c>
      <c r="CN1248">
        <v>0</v>
      </c>
      <c r="CO1248">
        <v>3</v>
      </c>
      <c r="CP1248">
        <v>3</v>
      </c>
      <c r="CQ1248">
        <v>10</v>
      </c>
      <c r="CU1248">
        <v>1276</v>
      </c>
      <c r="CV1248" t="s">
        <v>12767</v>
      </c>
      <c r="CW1248" t="s">
        <v>12768</v>
      </c>
      <c r="CX1248" t="s">
        <v>12769</v>
      </c>
      <c r="CY1248" t="s">
        <v>12770</v>
      </c>
      <c r="CZ1248" t="s">
        <v>12771</v>
      </c>
      <c r="DA1248" t="s">
        <v>12772</v>
      </c>
    </row>
    <row r="1249" spans="1:107" x14ac:dyDescent="0.2">
      <c r="A1249" t="s">
        <v>12773</v>
      </c>
      <c r="B1249" t="s">
        <v>12774</v>
      </c>
      <c r="C1249" t="s">
        <v>12775</v>
      </c>
      <c r="D1249" t="s">
        <v>12775</v>
      </c>
      <c r="E1249" t="s">
        <v>9698</v>
      </c>
      <c r="F1249" t="s">
        <v>12776</v>
      </c>
      <c r="G1249" t="s">
        <v>12777</v>
      </c>
      <c r="H1249" t="s">
        <v>12778</v>
      </c>
      <c r="I1249">
        <v>3</v>
      </c>
      <c r="J1249">
        <v>16</v>
      </c>
      <c r="K1249">
        <v>16</v>
      </c>
      <c r="L1249">
        <v>5</v>
      </c>
      <c r="M1249">
        <v>6</v>
      </c>
      <c r="N1249">
        <v>6</v>
      </c>
      <c r="O1249">
        <v>6</v>
      </c>
      <c r="P1249">
        <v>6</v>
      </c>
      <c r="Q1249">
        <v>9</v>
      </c>
      <c r="R1249">
        <v>6</v>
      </c>
      <c r="S1249">
        <v>12</v>
      </c>
      <c r="T1249">
        <v>14</v>
      </c>
      <c r="U1249">
        <v>13</v>
      </c>
      <c r="V1249">
        <v>6</v>
      </c>
      <c r="W1249">
        <v>6</v>
      </c>
      <c r="X1249">
        <v>6</v>
      </c>
      <c r="Y1249">
        <v>6</v>
      </c>
      <c r="Z1249">
        <v>9</v>
      </c>
      <c r="AA1249">
        <v>6</v>
      </c>
      <c r="AB1249">
        <v>12</v>
      </c>
      <c r="AC1249">
        <v>14</v>
      </c>
      <c r="AD1249">
        <v>13</v>
      </c>
      <c r="AE1249">
        <v>3</v>
      </c>
      <c r="AF1249">
        <v>3</v>
      </c>
      <c r="AG1249">
        <v>3</v>
      </c>
      <c r="AH1249">
        <v>2</v>
      </c>
      <c r="AI1249">
        <v>3</v>
      </c>
      <c r="AJ1249">
        <v>2</v>
      </c>
      <c r="AK1249">
        <v>3</v>
      </c>
      <c r="AL1249">
        <v>5</v>
      </c>
      <c r="AM1249">
        <v>4</v>
      </c>
      <c r="AN1249">
        <v>55</v>
      </c>
      <c r="AO1249">
        <v>55</v>
      </c>
      <c r="AP1249">
        <v>19.899999999999999</v>
      </c>
      <c r="AQ1249">
        <v>37.186</v>
      </c>
      <c r="AR1249">
        <v>327</v>
      </c>
      <c r="AS1249" t="s">
        <v>12779</v>
      </c>
      <c r="AT1249">
        <v>0</v>
      </c>
      <c r="AU1249">
        <v>101.46</v>
      </c>
      <c r="AV1249">
        <v>22.6</v>
      </c>
      <c r="AW1249">
        <v>26</v>
      </c>
      <c r="AX1249">
        <v>20.5</v>
      </c>
      <c r="AY1249">
        <v>24.8</v>
      </c>
      <c r="AZ1249">
        <v>31.8</v>
      </c>
      <c r="BA1249">
        <v>24.8</v>
      </c>
      <c r="BB1249">
        <v>42.5</v>
      </c>
      <c r="BC1249">
        <v>51.7</v>
      </c>
      <c r="BD1249">
        <v>41.9</v>
      </c>
      <c r="BE1249">
        <v>2326200000</v>
      </c>
      <c r="BF1249">
        <v>48100000</v>
      </c>
      <c r="BG1249">
        <v>56493000</v>
      </c>
      <c r="BH1249">
        <v>49988000</v>
      </c>
      <c r="BI1249">
        <v>122600000</v>
      </c>
      <c r="BJ1249">
        <v>155760000</v>
      </c>
      <c r="BK1249">
        <v>135300000</v>
      </c>
      <c r="BL1249">
        <v>565010000</v>
      </c>
      <c r="BM1249">
        <v>633890000</v>
      </c>
      <c r="BN1249">
        <v>559040000</v>
      </c>
      <c r="BO1249">
        <v>136830000</v>
      </c>
      <c r="BP1249" s="3">
        <v>2829400</v>
      </c>
      <c r="BQ1249" s="3">
        <v>3323100</v>
      </c>
      <c r="BR1249" s="3">
        <v>2940500</v>
      </c>
      <c r="BS1249" s="3">
        <v>7211600</v>
      </c>
      <c r="BT1249" s="3">
        <v>9162500</v>
      </c>
      <c r="BU1249" s="3">
        <v>7958600</v>
      </c>
      <c r="BV1249" s="3">
        <v>33236000</v>
      </c>
      <c r="BW1249" s="3">
        <v>37287000</v>
      </c>
      <c r="BX1249" s="3">
        <v>32885000</v>
      </c>
      <c r="BY1249">
        <v>71313000</v>
      </c>
      <c r="BZ1249">
        <v>77574000</v>
      </c>
      <c r="CA1249">
        <v>80377000</v>
      </c>
      <c r="CB1249">
        <v>75041000</v>
      </c>
      <c r="CC1249">
        <v>78197000</v>
      </c>
      <c r="CD1249">
        <v>75474000</v>
      </c>
      <c r="CE1249">
        <v>120320000</v>
      </c>
      <c r="CF1249">
        <v>113590000</v>
      </c>
      <c r="CG1249">
        <v>94242000</v>
      </c>
      <c r="CH1249">
        <v>7</v>
      </c>
      <c r="CI1249">
        <v>8</v>
      </c>
      <c r="CJ1249">
        <v>6</v>
      </c>
      <c r="CK1249">
        <v>6</v>
      </c>
      <c r="CL1249">
        <v>8</v>
      </c>
      <c r="CM1249">
        <v>6</v>
      </c>
      <c r="CN1249">
        <v>14</v>
      </c>
      <c r="CO1249">
        <v>19</v>
      </c>
      <c r="CP1249">
        <v>15</v>
      </c>
      <c r="CQ1249">
        <v>89</v>
      </c>
      <c r="CU1249">
        <v>1277</v>
      </c>
      <c r="CV1249" t="s">
        <v>12780</v>
      </c>
      <c r="CW1249" t="s">
        <v>573</v>
      </c>
      <c r="CX1249" t="s">
        <v>12781</v>
      </c>
      <c r="CY1249" t="s">
        <v>12782</v>
      </c>
      <c r="CZ1249" t="s">
        <v>12783</v>
      </c>
      <c r="DA1249" t="s">
        <v>12784</v>
      </c>
    </row>
    <row r="1250" spans="1:107" x14ac:dyDescent="0.2">
      <c r="A1250" t="s">
        <v>12785</v>
      </c>
      <c r="B1250" t="s">
        <v>12785</v>
      </c>
      <c r="C1250">
        <v>4</v>
      </c>
      <c r="D1250">
        <v>4</v>
      </c>
      <c r="E1250">
        <v>4</v>
      </c>
      <c r="F1250" t="s">
        <v>12786</v>
      </c>
      <c r="G1250" t="s">
        <v>12787</v>
      </c>
      <c r="H1250" t="s">
        <v>12788</v>
      </c>
      <c r="I1250">
        <v>1</v>
      </c>
      <c r="J1250">
        <v>4</v>
      </c>
      <c r="K1250">
        <v>4</v>
      </c>
      <c r="L1250">
        <v>4</v>
      </c>
      <c r="M1250">
        <v>2</v>
      </c>
      <c r="N1250">
        <v>2</v>
      </c>
      <c r="O1250">
        <v>1</v>
      </c>
      <c r="P1250">
        <v>3</v>
      </c>
      <c r="Q1250">
        <v>4</v>
      </c>
      <c r="R1250">
        <v>3</v>
      </c>
      <c r="S1250">
        <v>2</v>
      </c>
      <c r="T1250">
        <v>1</v>
      </c>
      <c r="U1250">
        <v>2</v>
      </c>
      <c r="V1250">
        <v>2</v>
      </c>
      <c r="W1250">
        <v>2</v>
      </c>
      <c r="X1250">
        <v>1</v>
      </c>
      <c r="Y1250">
        <v>3</v>
      </c>
      <c r="Z1250">
        <v>4</v>
      </c>
      <c r="AA1250">
        <v>3</v>
      </c>
      <c r="AB1250">
        <v>2</v>
      </c>
      <c r="AC1250">
        <v>1</v>
      </c>
      <c r="AD1250">
        <v>2</v>
      </c>
      <c r="AE1250">
        <v>2</v>
      </c>
      <c r="AF1250">
        <v>2</v>
      </c>
      <c r="AG1250">
        <v>1</v>
      </c>
      <c r="AH1250">
        <v>3</v>
      </c>
      <c r="AI1250">
        <v>4</v>
      </c>
      <c r="AJ1250">
        <v>3</v>
      </c>
      <c r="AK1250">
        <v>2</v>
      </c>
      <c r="AL1250">
        <v>1</v>
      </c>
      <c r="AM1250">
        <v>2</v>
      </c>
      <c r="AN1250">
        <v>12.5</v>
      </c>
      <c r="AO1250">
        <v>12.5</v>
      </c>
      <c r="AP1250">
        <v>12.5</v>
      </c>
      <c r="AQ1250">
        <v>49.183999999999997</v>
      </c>
      <c r="AR1250">
        <v>440</v>
      </c>
      <c r="AS1250">
        <v>440</v>
      </c>
      <c r="AT1250">
        <v>0</v>
      </c>
      <c r="AU1250">
        <v>12.811</v>
      </c>
      <c r="AV1250">
        <v>4.8</v>
      </c>
      <c r="AW1250">
        <v>5.7</v>
      </c>
      <c r="AX1250">
        <v>2.7</v>
      </c>
      <c r="AY1250">
        <v>10.5</v>
      </c>
      <c r="AZ1250">
        <v>12.5</v>
      </c>
      <c r="BA1250">
        <v>9.5</v>
      </c>
      <c r="BB1250">
        <v>4.8</v>
      </c>
      <c r="BC1250">
        <v>2.7</v>
      </c>
      <c r="BD1250">
        <v>4.8</v>
      </c>
      <c r="BE1250">
        <v>263880000</v>
      </c>
      <c r="BF1250">
        <v>6261300</v>
      </c>
      <c r="BG1250">
        <v>11648000</v>
      </c>
      <c r="BH1250">
        <v>7332600</v>
      </c>
      <c r="BI1250">
        <v>32069000</v>
      </c>
      <c r="BJ1250">
        <v>51822000</v>
      </c>
      <c r="BK1250">
        <v>46064000</v>
      </c>
      <c r="BL1250">
        <v>37956000</v>
      </c>
      <c r="BM1250">
        <v>26563000</v>
      </c>
      <c r="BN1250">
        <v>44163000</v>
      </c>
      <c r="BO1250">
        <v>10555000</v>
      </c>
      <c r="BP1250" s="3">
        <v>250450</v>
      </c>
      <c r="BQ1250" s="3">
        <v>465920</v>
      </c>
      <c r="BR1250" s="3">
        <v>293300</v>
      </c>
      <c r="BS1250" s="3">
        <v>1282700</v>
      </c>
      <c r="BT1250" s="3">
        <v>2072900</v>
      </c>
      <c r="BU1250" s="3">
        <v>1842600</v>
      </c>
      <c r="BV1250" s="3">
        <v>1518200</v>
      </c>
      <c r="BW1250" s="3">
        <v>1062500</v>
      </c>
      <c r="BX1250" s="3">
        <v>1766500</v>
      </c>
      <c r="BY1250">
        <v>10987000</v>
      </c>
      <c r="BZ1250">
        <v>14708000</v>
      </c>
      <c r="CA1250">
        <v>12816000</v>
      </c>
      <c r="CB1250">
        <v>15855000</v>
      </c>
      <c r="CC1250">
        <v>16973000</v>
      </c>
      <c r="CD1250">
        <v>14183000</v>
      </c>
      <c r="CE1250">
        <v>8153000</v>
      </c>
      <c r="CF1250">
        <v>11152000</v>
      </c>
      <c r="CG1250">
        <v>10164000</v>
      </c>
      <c r="CH1250">
        <v>2</v>
      </c>
      <c r="CI1250">
        <v>2</v>
      </c>
      <c r="CJ1250">
        <v>1</v>
      </c>
      <c r="CK1250">
        <v>3</v>
      </c>
      <c r="CL1250">
        <v>4</v>
      </c>
      <c r="CM1250">
        <v>3</v>
      </c>
      <c r="CN1250">
        <v>2</v>
      </c>
      <c r="CO1250">
        <v>1</v>
      </c>
      <c r="CP1250">
        <v>2</v>
      </c>
      <c r="CQ1250">
        <v>20</v>
      </c>
      <c r="CU1250">
        <v>1278</v>
      </c>
      <c r="CV1250" t="s">
        <v>12789</v>
      </c>
      <c r="CW1250" t="s">
        <v>137</v>
      </c>
      <c r="CX1250" t="s">
        <v>12790</v>
      </c>
      <c r="CY1250" t="s">
        <v>12791</v>
      </c>
      <c r="CZ1250" t="s">
        <v>12792</v>
      </c>
      <c r="DA1250" t="s">
        <v>12793</v>
      </c>
    </row>
    <row r="1251" spans="1:107" x14ac:dyDescent="0.2">
      <c r="A1251" t="s">
        <v>12794</v>
      </c>
      <c r="B1251" t="s">
        <v>12794</v>
      </c>
      <c r="C1251" t="s">
        <v>721</v>
      </c>
      <c r="D1251" t="s">
        <v>721</v>
      </c>
      <c r="E1251" t="s">
        <v>721</v>
      </c>
      <c r="F1251" t="s">
        <v>12795</v>
      </c>
      <c r="G1251" t="s">
        <v>12796</v>
      </c>
      <c r="H1251" t="s">
        <v>12797</v>
      </c>
      <c r="I1251">
        <v>2</v>
      </c>
      <c r="J1251">
        <v>5</v>
      </c>
      <c r="K1251">
        <v>5</v>
      </c>
      <c r="L1251">
        <v>5</v>
      </c>
      <c r="M1251">
        <v>2</v>
      </c>
      <c r="N1251">
        <v>3</v>
      </c>
      <c r="O1251">
        <v>4</v>
      </c>
      <c r="P1251">
        <v>3</v>
      </c>
      <c r="Q1251">
        <v>2</v>
      </c>
      <c r="R1251">
        <v>2</v>
      </c>
      <c r="S1251">
        <v>2</v>
      </c>
      <c r="T1251">
        <v>1</v>
      </c>
      <c r="U1251">
        <v>2</v>
      </c>
      <c r="V1251">
        <v>2</v>
      </c>
      <c r="W1251">
        <v>3</v>
      </c>
      <c r="X1251">
        <v>4</v>
      </c>
      <c r="Y1251">
        <v>3</v>
      </c>
      <c r="Z1251">
        <v>2</v>
      </c>
      <c r="AA1251">
        <v>2</v>
      </c>
      <c r="AB1251">
        <v>2</v>
      </c>
      <c r="AC1251">
        <v>1</v>
      </c>
      <c r="AD1251">
        <v>2</v>
      </c>
      <c r="AE1251">
        <v>2</v>
      </c>
      <c r="AF1251">
        <v>3</v>
      </c>
      <c r="AG1251">
        <v>4</v>
      </c>
      <c r="AH1251">
        <v>3</v>
      </c>
      <c r="AI1251">
        <v>2</v>
      </c>
      <c r="AJ1251">
        <v>2</v>
      </c>
      <c r="AK1251">
        <v>2</v>
      </c>
      <c r="AL1251">
        <v>1</v>
      </c>
      <c r="AM1251">
        <v>2</v>
      </c>
      <c r="AN1251">
        <v>20.399999999999999</v>
      </c>
      <c r="AO1251">
        <v>20.399999999999999</v>
      </c>
      <c r="AP1251">
        <v>20.399999999999999</v>
      </c>
      <c r="AQ1251">
        <v>38.750999999999998</v>
      </c>
      <c r="AR1251">
        <v>348</v>
      </c>
      <c r="AS1251" t="s">
        <v>12798</v>
      </c>
      <c r="AT1251">
        <v>0</v>
      </c>
      <c r="AU1251">
        <v>23.163</v>
      </c>
      <c r="AV1251">
        <v>7.2</v>
      </c>
      <c r="AW1251">
        <v>11.8</v>
      </c>
      <c r="AX1251">
        <v>14.4</v>
      </c>
      <c r="AY1251">
        <v>14.4</v>
      </c>
      <c r="AZ1251">
        <v>8.3000000000000007</v>
      </c>
      <c r="BA1251">
        <v>8.3000000000000007</v>
      </c>
      <c r="BB1251">
        <v>8</v>
      </c>
      <c r="BC1251">
        <v>6</v>
      </c>
      <c r="BD1251">
        <v>8</v>
      </c>
      <c r="BE1251">
        <v>243310000</v>
      </c>
      <c r="BF1251">
        <v>24323000</v>
      </c>
      <c r="BG1251">
        <v>26495000</v>
      </c>
      <c r="BH1251">
        <v>34431000</v>
      </c>
      <c r="BI1251">
        <v>20948000</v>
      </c>
      <c r="BJ1251">
        <v>17369000</v>
      </c>
      <c r="BK1251">
        <v>18557000</v>
      </c>
      <c r="BL1251">
        <v>38773000</v>
      </c>
      <c r="BM1251">
        <v>20696000</v>
      </c>
      <c r="BN1251">
        <v>41715000</v>
      </c>
      <c r="BO1251">
        <v>11059000</v>
      </c>
      <c r="BP1251" s="3">
        <v>1105600</v>
      </c>
      <c r="BQ1251" s="3">
        <v>1204300</v>
      </c>
      <c r="BR1251" s="3">
        <v>1565100</v>
      </c>
      <c r="BS1251" s="3">
        <v>952170</v>
      </c>
      <c r="BT1251" s="3">
        <v>789500</v>
      </c>
      <c r="BU1251" s="3">
        <v>843500</v>
      </c>
      <c r="BV1251" s="3">
        <v>1762400</v>
      </c>
      <c r="BW1251" s="3">
        <v>940750</v>
      </c>
      <c r="BX1251" s="3">
        <v>1896200</v>
      </c>
      <c r="BY1251">
        <v>24590000</v>
      </c>
      <c r="BZ1251">
        <v>14262000</v>
      </c>
      <c r="CA1251">
        <v>14619000</v>
      </c>
      <c r="CB1251">
        <v>9219100</v>
      </c>
      <c r="CC1251">
        <v>10053000</v>
      </c>
      <c r="CD1251">
        <v>10924000</v>
      </c>
      <c r="CE1251">
        <v>10426000</v>
      </c>
      <c r="CF1251">
        <v>13391000</v>
      </c>
      <c r="CG1251">
        <v>10984000</v>
      </c>
      <c r="CH1251">
        <v>2</v>
      </c>
      <c r="CI1251">
        <v>4</v>
      </c>
      <c r="CJ1251">
        <v>5</v>
      </c>
      <c r="CK1251">
        <v>3</v>
      </c>
      <c r="CL1251">
        <v>2</v>
      </c>
      <c r="CM1251">
        <v>2</v>
      </c>
      <c r="CN1251">
        <v>2</v>
      </c>
      <c r="CO1251">
        <v>1</v>
      </c>
      <c r="CP1251">
        <v>1</v>
      </c>
      <c r="CQ1251">
        <v>22</v>
      </c>
      <c r="CU1251">
        <v>1279</v>
      </c>
      <c r="CV1251" t="s">
        <v>12799</v>
      </c>
      <c r="CW1251" t="s">
        <v>477</v>
      </c>
      <c r="CX1251" t="s">
        <v>12800</v>
      </c>
      <c r="CY1251" t="s">
        <v>12801</v>
      </c>
      <c r="CZ1251" t="s">
        <v>12802</v>
      </c>
      <c r="DA1251" t="s">
        <v>12803</v>
      </c>
    </row>
    <row r="1252" spans="1:107" x14ac:dyDescent="0.2">
      <c r="A1252" t="s">
        <v>12804</v>
      </c>
      <c r="B1252" t="s">
        <v>12804</v>
      </c>
      <c r="C1252">
        <v>16</v>
      </c>
      <c r="D1252">
        <v>16</v>
      </c>
      <c r="E1252">
        <v>16</v>
      </c>
      <c r="F1252" t="s">
        <v>12805</v>
      </c>
      <c r="G1252" t="s">
        <v>12806</v>
      </c>
      <c r="H1252" t="s">
        <v>12807</v>
      </c>
      <c r="I1252">
        <v>1</v>
      </c>
      <c r="J1252">
        <v>16</v>
      </c>
      <c r="K1252">
        <v>16</v>
      </c>
      <c r="L1252">
        <v>16</v>
      </c>
      <c r="M1252">
        <v>9</v>
      </c>
      <c r="N1252">
        <v>7</v>
      </c>
      <c r="O1252">
        <v>10</v>
      </c>
      <c r="P1252">
        <v>8</v>
      </c>
      <c r="Q1252">
        <v>7</v>
      </c>
      <c r="R1252">
        <v>8</v>
      </c>
      <c r="S1252">
        <v>14</v>
      </c>
      <c r="T1252">
        <v>15</v>
      </c>
      <c r="U1252">
        <v>14</v>
      </c>
      <c r="V1252">
        <v>9</v>
      </c>
      <c r="W1252">
        <v>7</v>
      </c>
      <c r="X1252">
        <v>10</v>
      </c>
      <c r="Y1252">
        <v>8</v>
      </c>
      <c r="Z1252">
        <v>7</v>
      </c>
      <c r="AA1252">
        <v>8</v>
      </c>
      <c r="AB1252">
        <v>14</v>
      </c>
      <c r="AC1252">
        <v>15</v>
      </c>
      <c r="AD1252">
        <v>14</v>
      </c>
      <c r="AE1252">
        <v>9</v>
      </c>
      <c r="AF1252">
        <v>7</v>
      </c>
      <c r="AG1252">
        <v>10</v>
      </c>
      <c r="AH1252">
        <v>8</v>
      </c>
      <c r="AI1252">
        <v>7</v>
      </c>
      <c r="AJ1252">
        <v>8</v>
      </c>
      <c r="AK1252">
        <v>14</v>
      </c>
      <c r="AL1252">
        <v>15</v>
      </c>
      <c r="AM1252">
        <v>14</v>
      </c>
      <c r="AN1252">
        <v>59.6</v>
      </c>
      <c r="AO1252">
        <v>59.6</v>
      </c>
      <c r="AP1252">
        <v>59.6</v>
      </c>
      <c r="AQ1252">
        <v>24.204999999999998</v>
      </c>
      <c r="AR1252">
        <v>208</v>
      </c>
      <c r="AS1252">
        <v>208</v>
      </c>
      <c r="AT1252">
        <v>0</v>
      </c>
      <c r="AU1252">
        <v>274.58</v>
      </c>
      <c r="AV1252">
        <v>45.7</v>
      </c>
      <c r="AW1252">
        <v>44.2</v>
      </c>
      <c r="AX1252">
        <v>52.4</v>
      </c>
      <c r="AY1252">
        <v>41.8</v>
      </c>
      <c r="AZ1252">
        <v>34.1</v>
      </c>
      <c r="BA1252">
        <v>39.9</v>
      </c>
      <c r="BB1252">
        <v>59.6</v>
      </c>
      <c r="BC1252">
        <v>59.6</v>
      </c>
      <c r="BD1252">
        <v>53.8</v>
      </c>
      <c r="BE1252">
        <v>8560300000</v>
      </c>
      <c r="BF1252">
        <v>248720000</v>
      </c>
      <c r="BG1252">
        <v>265040000</v>
      </c>
      <c r="BH1252">
        <v>267480000</v>
      </c>
      <c r="BI1252">
        <v>393310000</v>
      </c>
      <c r="BJ1252">
        <v>459270000</v>
      </c>
      <c r="BK1252">
        <v>653110000</v>
      </c>
      <c r="BL1252">
        <v>2136500000</v>
      </c>
      <c r="BM1252">
        <v>2223200000</v>
      </c>
      <c r="BN1252">
        <v>1913600000</v>
      </c>
      <c r="BO1252">
        <v>951140000</v>
      </c>
      <c r="BP1252" s="3">
        <v>27636000</v>
      </c>
      <c r="BQ1252" s="3">
        <v>29449000</v>
      </c>
      <c r="BR1252" s="3">
        <v>29720000</v>
      </c>
      <c r="BS1252" s="3">
        <v>43701000</v>
      </c>
      <c r="BT1252" s="3">
        <v>51030000</v>
      </c>
      <c r="BU1252" s="3">
        <v>72568000</v>
      </c>
      <c r="BV1252" s="3">
        <v>237390000</v>
      </c>
      <c r="BW1252" s="3">
        <v>247020000</v>
      </c>
      <c r="BX1252" s="3">
        <v>212620000</v>
      </c>
      <c r="BY1252">
        <v>254310000</v>
      </c>
      <c r="BZ1252">
        <v>287400000</v>
      </c>
      <c r="CA1252">
        <v>247730000</v>
      </c>
      <c r="CB1252">
        <v>224720000</v>
      </c>
      <c r="CC1252">
        <v>271600000</v>
      </c>
      <c r="CD1252">
        <v>285720000</v>
      </c>
      <c r="CE1252">
        <v>528280000</v>
      </c>
      <c r="CF1252">
        <v>475720000</v>
      </c>
      <c r="CG1252">
        <v>473880000</v>
      </c>
      <c r="CH1252">
        <v>11</v>
      </c>
      <c r="CI1252">
        <v>8</v>
      </c>
      <c r="CJ1252">
        <v>10</v>
      </c>
      <c r="CK1252">
        <v>11</v>
      </c>
      <c r="CL1252">
        <v>9</v>
      </c>
      <c r="CM1252">
        <v>7</v>
      </c>
      <c r="CN1252">
        <v>15</v>
      </c>
      <c r="CO1252">
        <v>18</v>
      </c>
      <c r="CP1252">
        <v>16</v>
      </c>
      <c r="CQ1252">
        <v>105</v>
      </c>
      <c r="CU1252">
        <v>1280</v>
      </c>
      <c r="CV1252" t="s">
        <v>12808</v>
      </c>
      <c r="CW1252" t="s">
        <v>573</v>
      </c>
      <c r="CX1252" t="s">
        <v>12809</v>
      </c>
      <c r="CY1252" t="s">
        <v>12810</v>
      </c>
      <c r="CZ1252" t="s">
        <v>12811</v>
      </c>
      <c r="DA1252" t="s">
        <v>12812</v>
      </c>
    </row>
    <row r="1253" spans="1:107" x14ac:dyDescent="0.2">
      <c r="A1253" t="s">
        <v>12813</v>
      </c>
      <c r="B1253" t="s">
        <v>12814</v>
      </c>
      <c r="C1253" t="s">
        <v>12815</v>
      </c>
      <c r="D1253" t="s">
        <v>10249</v>
      </c>
      <c r="E1253" t="s">
        <v>10249</v>
      </c>
      <c r="F1253" t="s">
        <v>12816</v>
      </c>
      <c r="G1253" t="s">
        <v>12817</v>
      </c>
      <c r="H1253" t="s">
        <v>12818</v>
      </c>
      <c r="I1253">
        <v>3</v>
      </c>
      <c r="J1253">
        <v>10</v>
      </c>
      <c r="K1253">
        <v>8</v>
      </c>
      <c r="L1253">
        <v>8</v>
      </c>
      <c r="M1253">
        <v>9</v>
      </c>
      <c r="N1253">
        <v>8</v>
      </c>
      <c r="O1253">
        <v>7</v>
      </c>
      <c r="P1253">
        <v>7</v>
      </c>
      <c r="Q1253">
        <v>6</v>
      </c>
      <c r="R1253">
        <v>8</v>
      </c>
      <c r="S1253">
        <v>6</v>
      </c>
      <c r="T1253">
        <v>5</v>
      </c>
      <c r="U1253">
        <v>7</v>
      </c>
      <c r="V1253">
        <v>7</v>
      </c>
      <c r="W1253">
        <v>6</v>
      </c>
      <c r="X1253">
        <v>5</v>
      </c>
      <c r="Y1253">
        <v>6</v>
      </c>
      <c r="Z1253">
        <v>5</v>
      </c>
      <c r="AA1253">
        <v>6</v>
      </c>
      <c r="AB1253">
        <v>5</v>
      </c>
      <c r="AC1253">
        <v>4</v>
      </c>
      <c r="AD1253">
        <v>6</v>
      </c>
      <c r="AE1253">
        <v>7</v>
      </c>
      <c r="AF1253">
        <v>6</v>
      </c>
      <c r="AG1253">
        <v>5</v>
      </c>
      <c r="AH1253">
        <v>6</v>
      </c>
      <c r="AI1253">
        <v>5</v>
      </c>
      <c r="AJ1253">
        <v>6</v>
      </c>
      <c r="AK1253">
        <v>5</v>
      </c>
      <c r="AL1253">
        <v>4</v>
      </c>
      <c r="AM1253">
        <v>6</v>
      </c>
      <c r="AN1253">
        <v>36.9</v>
      </c>
      <c r="AO1253">
        <v>29.8</v>
      </c>
      <c r="AP1253">
        <v>29.8</v>
      </c>
      <c r="AQ1253">
        <v>29.173999999999999</v>
      </c>
      <c r="AR1253">
        <v>255</v>
      </c>
      <c r="AS1253" t="s">
        <v>12819</v>
      </c>
      <c r="AT1253">
        <v>0</v>
      </c>
      <c r="AU1253">
        <v>23.808</v>
      </c>
      <c r="AV1253">
        <v>32.200000000000003</v>
      </c>
      <c r="AW1253">
        <v>25.5</v>
      </c>
      <c r="AX1253">
        <v>20.8</v>
      </c>
      <c r="AY1253">
        <v>26.3</v>
      </c>
      <c r="AZ1253">
        <v>23.9</v>
      </c>
      <c r="BA1253">
        <v>25.5</v>
      </c>
      <c r="BB1253">
        <v>22</v>
      </c>
      <c r="BC1253">
        <v>22.4</v>
      </c>
      <c r="BD1253">
        <v>26.3</v>
      </c>
      <c r="BE1253">
        <v>1182100000</v>
      </c>
      <c r="BF1253">
        <v>109970000</v>
      </c>
      <c r="BG1253">
        <v>115620000</v>
      </c>
      <c r="BH1253">
        <v>128440000</v>
      </c>
      <c r="BI1253">
        <v>155620000</v>
      </c>
      <c r="BJ1253">
        <v>135080000</v>
      </c>
      <c r="BK1253">
        <v>128240000</v>
      </c>
      <c r="BL1253">
        <v>143120000</v>
      </c>
      <c r="BM1253">
        <v>110210000</v>
      </c>
      <c r="BN1253">
        <v>155820000</v>
      </c>
      <c r="BO1253">
        <v>69537000</v>
      </c>
      <c r="BP1253" s="3">
        <v>6468600</v>
      </c>
      <c r="BQ1253" s="3">
        <v>6801300</v>
      </c>
      <c r="BR1253" s="3">
        <v>7555400</v>
      </c>
      <c r="BS1253" s="3">
        <v>9154100</v>
      </c>
      <c r="BT1253" s="3">
        <v>7945700</v>
      </c>
      <c r="BU1253" s="3">
        <v>7543600</v>
      </c>
      <c r="BV1253" s="3">
        <v>8419000</v>
      </c>
      <c r="BW1253" s="3">
        <v>6483200</v>
      </c>
      <c r="BX1253" s="3">
        <v>9166000</v>
      </c>
      <c r="BY1253">
        <v>83228000</v>
      </c>
      <c r="BZ1253">
        <v>80275000</v>
      </c>
      <c r="CA1253">
        <v>91831000</v>
      </c>
      <c r="CB1253">
        <v>83501000</v>
      </c>
      <c r="CC1253">
        <v>72496000</v>
      </c>
      <c r="CD1253">
        <v>72948000</v>
      </c>
      <c r="CE1253">
        <v>37082000</v>
      </c>
      <c r="CF1253">
        <v>30673000</v>
      </c>
      <c r="CG1253">
        <v>35810000</v>
      </c>
      <c r="CH1253">
        <v>9</v>
      </c>
      <c r="CI1253">
        <v>7</v>
      </c>
      <c r="CJ1253">
        <v>6</v>
      </c>
      <c r="CK1253">
        <v>6</v>
      </c>
      <c r="CL1253">
        <v>6</v>
      </c>
      <c r="CM1253">
        <v>6</v>
      </c>
      <c r="CN1253">
        <v>6</v>
      </c>
      <c r="CO1253">
        <v>5</v>
      </c>
      <c r="CP1253">
        <v>7</v>
      </c>
      <c r="CQ1253">
        <v>58</v>
      </c>
      <c r="CU1253">
        <v>1281</v>
      </c>
      <c r="CV1253" t="s">
        <v>12820</v>
      </c>
      <c r="CW1253" t="s">
        <v>12821</v>
      </c>
      <c r="CX1253" t="s">
        <v>12822</v>
      </c>
      <c r="CY1253" t="s">
        <v>12823</v>
      </c>
      <c r="CZ1253" t="s">
        <v>12824</v>
      </c>
      <c r="DA1253" t="s">
        <v>12825</v>
      </c>
      <c r="DB1253">
        <v>338</v>
      </c>
      <c r="DC1253">
        <v>1</v>
      </c>
    </row>
    <row r="1254" spans="1:107" x14ac:dyDescent="0.2">
      <c r="A1254" t="s">
        <v>12826</v>
      </c>
      <c r="B1254" t="s">
        <v>12826</v>
      </c>
      <c r="C1254" t="s">
        <v>11804</v>
      </c>
      <c r="D1254" t="s">
        <v>11804</v>
      </c>
      <c r="E1254" t="s">
        <v>11804</v>
      </c>
      <c r="F1254" t="s">
        <v>12827</v>
      </c>
      <c r="G1254" t="s">
        <v>12828</v>
      </c>
      <c r="H1254" t="s">
        <v>12829</v>
      </c>
      <c r="I1254">
        <v>3</v>
      </c>
      <c r="J1254">
        <v>8</v>
      </c>
      <c r="K1254">
        <v>8</v>
      </c>
      <c r="L1254">
        <v>8</v>
      </c>
      <c r="M1254">
        <v>7</v>
      </c>
      <c r="N1254">
        <v>4</v>
      </c>
      <c r="O1254">
        <v>6</v>
      </c>
      <c r="P1254">
        <v>7</v>
      </c>
      <c r="Q1254">
        <v>6</v>
      </c>
      <c r="R1254">
        <v>7</v>
      </c>
      <c r="S1254">
        <v>5</v>
      </c>
      <c r="T1254">
        <v>7</v>
      </c>
      <c r="U1254">
        <v>6</v>
      </c>
      <c r="V1254">
        <v>7</v>
      </c>
      <c r="W1254">
        <v>4</v>
      </c>
      <c r="X1254">
        <v>6</v>
      </c>
      <c r="Y1254">
        <v>7</v>
      </c>
      <c r="Z1254">
        <v>6</v>
      </c>
      <c r="AA1254">
        <v>7</v>
      </c>
      <c r="AB1254">
        <v>5</v>
      </c>
      <c r="AC1254">
        <v>7</v>
      </c>
      <c r="AD1254">
        <v>6</v>
      </c>
      <c r="AE1254">
        <v>7</v>
      </c>
      <c r="AF1254">
        <v>4</v>
      </c>
      <c r="AG1254">
        <v>6</v>
      </c>
      <c r="AH1254">
        <v>7</v>
      </c>
      <c r="AI1254">
        <v>6</v>
      </c>
      <c r="AJ1254">
        <v>7</v>
      </c>
      <c r="AK1254">
        <v>5</v>
      </c>
      <c r="AL1254">
        <v>7</v>
      </c>
      <c r="AM1254">
        <v>6</v>
      </c>
      <c r="AN1254">
        <v>41.7</v>
      </c>
      <c r="AO1254">
        <v>41.7</v>
      </c>
      <c r="AP1254">
        <v>41.7</v>
      </c>
      <c r="AQ1254">
        <v>16.273</v>
      </c>
      <c r="AR1254">
        <v>151</v>
      </c>
      <c r="AS1254" t="s">
        <v>12830</v>
      </c>
      <c r="AT1254">
        <v>0</v>
      </c>
      <c r="AU1254">
        <v>25.14</v>
      </c>
      <c r="AV1254">
        <v>40.4</v>
      </c>
      <c r="AW1254">
        <v>25.2</v>
      </c>
      <c r="AX1254">
        <v>39.1</v>
      </c>
      <c r="AY1254">
        <v>27.8</v>
      </c>
      <c r="AZ1254">
        <v>26.5</v>
      </c>
      <c r="BA1254">
        <v>27.8</v>
      </c>
      <c r="BB1254">
        <v>26.5</v>
      </c>
      <c r="BC1254">
        <v>41.7</v>
      </c>
      <c r="BD1254">
        <v>27.8</v>
      </c>
      <c r="BE1254">
        <v>1606600000</v>
      </c>
      <c r="BF1254">
        <v>159290000</v>
      </c>
      <c r="BG1254">
        <v>136290000</v>
      </c>
      <c r="BH1254">
        <v>140230000</v>
      </c>
      <c r="BI1254">
        <v>213060000</v>
      </c>
      <c r="BJ1254">
        <v>183080000</v>
      </c>
      <c r="BK1254">
        <v>163370000</v>
      </c>
      <c r="BL1254">
        <v>192960000</v>
      </c>
      <c r="BM1254">
        <v>240860000</v>
      </c>
      <c r="BN1254">
        <v>177460000</v>
      </c>
      <c r="BO1254">
        <v>401650000</v>
      </c>
      <c r="BP1254" s="3">
        <v>39822000</v>
      </c>
      <c r="BQ1254" s="3">
        <v>34071000</v>
      </c>
      <c r="BR1254" s="3">
        <v>35058000</v>
      </c>
      <c r="BS1254" s="3">
        <v>53265000</v>
      </c>
      <c r="BT1254" s="3">
        <v>45769000</v>
      </c>
      <c r="BU1254" s="3">
        <v>40843000</v>
      </c>
      <c r="BV1254" s="3">
        <v>48239000</v>
      </c>
      <c r="BW1254" s="3">
        <v>60214000</v>
      </c>
      <c r="BX1254" s="3">
        <v>44366000</v>
      </c>
      <c r="BY1254">
        <v>140960000</v>
      </c>
      <c r="BZ1254">
        <v>155660000</v>
      </c>
      <c r="CA1254">
        <v>138690000</v>
      </c>
      <c r="CB1254">
        <v>82180000</v>
      </c>
      <c r="CC1254">
        <v>81545000</v>
      </c>
      <c r="CD1254">
        <v>77001000</v>
      </c>
      <c r="CE1254">
        <v>57381000</v>
      </c>
      <c r="CF1254">
        <v>64958000</v>
      </c>
      <c r="CG1254">
        <v>59034000</v>
      </c>
      <c r="CH1254">
        <v>10</v>
      </c>
      <c r="CI1254">
        <v>5</v>
      </c>
      <c r="CJ1254">
        <v>9</v>
      </c>
      <c r="CK1254">
        <v>8</v>
      </c>
      <c r="CL1254">
        <v>7</v>
      </c>
      <c r="CM1254">
        <v>7</v>
      </c>
      <c r="CN1254">
        <v>4</v>
      </c>
      <c r="CO1254">
        <v>7</v>
      </c>
      <c r="CP1254">
        <v>6</v>
      </c>
      <c r="CQ1254">
        <v>63</v>
      </c>
      <c r="CU1254">
        <v>1282</v>
      </c>
      <c r="CV1254" t="s">
        <v>12831</v>
      </c>
      <c r="CW1254" t="s">
        <v>528</v>
      </c>
      <c r="CX1254" t="s">
        <v>12832</v>
      </c>
      <c r="CY1254" t="s">
        <v>12833</v>
      </c>
      <c r="CZ1254" t="s">
        <v>12834</v>
      </c>
      <c r="DA1254" t="s">
        <v>12835</v>
      </c>
    </row>
    <row r="1255" spans="1:107" x14ac:dyDescent="0.2">
      <c r="A1255" t="s">
        <v>12836</v>
      </c>
      <c r="B1255" t="s">
        <v>12836</v>
      </c>
      <c r="C1255">
        <v>6</v>
      </c>
      <c r="D1255">
        <v>6</v>
      </c>
      <c r="E1255">
        <v>6</v>
      </c>
      <c r="F1255" t="s">
        <v>12837</v>
      </c>
      <c r="G1255" t="s">
        <v>12838</v>
      </c>
      <c r="H1255" t="s">
        <v>12839</v>
      </c>
      <c r="I1255">
        <v>1</v>
      </c>
      <c r="J1255">
        <v>6</v>
      </c>
      <c r="K1255">
        <v>6</v>
      </c>
      <c r="L1255">
        <v>6</v>
      </c>
      <c r="M1255">
        <v>6</v>
      </c>
      <c r="N1255">
        <v>6</v>
      </c>
      <c r="O1255">
        <v>5</v>
      </c>
      <c r="P1255">
        <v>3</v>
      </c>
      <c r="Q1255">
        <v>2</v>
      </c>
      <c r="R1255">
        <v>3</v>
      </c>
      <c r="S1255">
        <v>3</v>
      </c>
      <c r="T1255">
        <v>3</v>
      </c>
      <c r="U1255">
        <v>3</v>
      </c>
      <c r="V1255">
        <v>6</v>
      </c>
      <c r="W1255">
        <v>6</v>
      </c>
      <c r="X1255">
        <v>5</v>
      </c>
      <c r="Y1255">
        <v>3</v>
      </c>
      <c r="Z1255">
        <v>2</v>
      </c>
      <c r="AA1255">
        <v>3</v>
      </c>
      <c r="AB1255">
        <v>3</v>
      </c>
      <c r="AC1255">
        <v>3</v>
      </c>
      <c r="AD1255">
        <v>3</v>
      </c>
      <c r="AE1255">
        <v>6</v>
      </c>
      <c r="AF1255">
        <v>6</v>
      </c>
      <c r="AG1255">
        <v>5</v>
      </c>
      <c r="AH1255">
        <v>3</v>
      </c>
      <c r="AI1255">
        <v>2</v>
      </c>
      <c r="AJ1255">
        <v>3</v>
      </c>
      <c r="AK1255">
        <v>3</v>
      </c>
      <c r="AL1255">
        <v>3</v>
      </c>
      <c r="AM1255">
        <v>3</v>
      </c>
      <c r="AN1255">
        <v>30.1</v>
      </c>
      <c r="AO1255">
        <v>30.1</v>
      </c>
      <c r="AP1255">
        <v>30.1</v>
      </c>
      <c r="AQ1255">
        <v>15.807</v>
      </c>
      <c r="AR1255">
        <v>143</v>
      </c>
      <c r="AS1255">
        <v>143</v>
      </c>
      <c r="AT1255">
        <v>0</v>
      </c>
      <c r="AU1255">
        <v>12.106999999999999</v>
      </c>
      <c r="AV1255">
        <v>30.1</v>
      </c>
      <c r="AW1255">
        <v>30.1</v>
      </c>
      <c r="AX1255">
        <v>29.4</v>
      </c>
      <c r="AY1255">
        <v>21.7</v>
      </c>
      <c r="AZ1255">
        <v>13.3</v>
      </c>
      <c r="BA1255">
        <v>21.7</v>
      </c>
      <c r="BB1255">
        <v>21.7</v>
      </c>
      <c r="BC1255">
        <v>21.7</v>
      </c>
      <c r="BD1255">
        <v>21.7</v>
      </c>
      <c r="BE1255">
        <v>711410000</v>
      </c>
      <c r="BF1255">
        <v>82856000</v>
      </c>
      <c r="BG1255">
        <v>73100000</v>
      </c>
      <c r="BH1255">
        <v>66337000</v>
      </c>
      <c r="BI1255">
        <v>49880000</v>
      </c>
      <c r="BJ1255">
        <v>40626000</v>
      </c>
      <c r="BK1255">
        <v>47131000</v>
      </c>
      <c r="BL1255">
        <v>108370000</v>
      </c>
      <c r="BM1255">
        <v>137310000</v>
      </c>
      <c r="BN1255">
        <v>105810000</v>
      </c>
      <c r="BO1255">
        <v>118570000</v>
      </c>
      <c r="BP1255" s="3">
        <v>13809000</v>
      </c>
      <c r="BQ1255" s="3">
        <v>12183000</v>
      </c>
      <c r="BR1255" s="3">
        <v>11056000</v>
      </c>
      <c r="BS1255" s="3">
        <v>8313300</v>
      </c>
      <c r="BT1255" s="3">
        <v>6771000</v>
      </c>
      <c r="BU1255" s="3">
        <v>7855100</v>
      </c>
      <c r="BV1255" s="3">
        <v>18061000</v>
      </c>
      <c r="BW1255" s="3">
        <v>22884000</v>
      </c>
      <c r="BX1255" s="3">
        <v>17635000</v>
      </c>
      <c r="BY1255">
        <v>61906000</v>
      </c>
      <c r="BZ1255">
        <v>59241000</v>
      </c>
      <c r="CA1255">
        <v>53522000</v>
      </c>
      <c r="CB1255">
        <v>31607000</v>
      </c>
      <c r="CC1255">
        <v>27875000</v>
      </c>
      <c r="CD1255">
        <v>29940000</v>
      </c>
      <c r="CE1255">
        <v>32915000</v>
      </c>
      <c r="CF1255">
        <v>42609000</v>
      </c>
      <c r="CG1255">
        <v>35309000</v>
      </c>
      <c r="CH1255">
        <v>7</v>
      </c>
      <c r="CI1255">
        <v>7</v>
      </c>
      <c r="CJ1255">
        <v>4</v>
      </c>
      <c r="CK1255">
        <v>3</v>
      </c>
      <c r="CL1255">
        <v>2</v>
      </c>
      <c r="CM1255">
        <v>3</v>
      </c>
      <c r="CN1255">
        <v>3</v>
      </c>
      <c r="CO1255">
        <v>3</v>
      </c>
      <c r="CP1255">
        <v>4</v>
      </c>
      <c r="CQ1255">
        <v>36</v>
      </c>
      <c r="CU1255">
        <v>1283</v>
      </c>
      <c r="CV1255" t="s">
        <v>12840</v>
      </c>
      <c r="CW1255" t="s">
        <v>181</v>
      </c>
      <c r="CX1255" t="s">
        <v>12841</v>
      </c>
      <c r="CY1255" t="s">
        <v>12842</v>
      </c>
      <c r="CZ1255" t="s">
        <v>12843</v>
      </c>
      <c r="DA1255" t="s">
        <v>12844</v>
      </c>
    </row>
    <row r="1256" spans="1:107" x14ac:dyDescent="0.2">
      <c r="A1256" t="s">
        <v>12845</v>
      </c>
      <c r="B1256" t="s">
        <v>12845</v>
      </c>
      <c r="C1256">
        <v>2</v>
      </c>
      <c r="D1256">
        <v>2</v>
      </c>
      <c r="E1256">
        <v>2</v>
      </c>
      <c r="F1256" t="s">
        <v>12846</v>
      </c>
      <c r="G1256" t="s">
        <v>12847</v>
      </c>
      <c r="H1256" t="s">
        <v>12848</v>
      </c>
      <c r="I1256">
        <v>1</v>
      </c>
      <c r="J1256">
        <v>2</v>
      </c>
      <c r="K1256">
        <v>2</v>
      </c>
      <c r="L1256">
        <v>2</v>
      </c>
      <c r="M1256">
        <v>2</v>
      </c>
      <c r="N1256">
        <v>2</v>
      </c>
      <c r="O1256">
        <v>1</v>
      </c>
      <c r="P1256">
        <v>1</v>
      </c>
      <c r="Q1256">
        <v>1</v>
      </c>
      <c r="R1256">
        <v>1</v>
      </c>
      <c r="S1256">
        <v>1</v>
      </c>
      <c r="T1256">
        <v>1</v>
      </c>
      <c r="U1256">
        <v>1</v>
      </c>
      <c r="V1256">
        <v>2</v>
      </c>
      <c r="W1256">
        <v>2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1</v>
      </c>
      <c r="AE1256">
        <v>2</v>
      </c>
      <c r="AF1256">
        <v>2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M1256">
        <v>1</v>
      </c>
      <c r="AN1256">
        <v>32.1</v>
      </c>
      <c r="AO1256">
        <v>32.1</v>
      </c>
      <c r="AP1256">
        <v>32.1</v>
      </c>
      <c r="AQ1256">
        <v>6.6767000000000003</v>
      </c>
      <c r="AR1256">
        <v>56</v>
      </c>
      <c r="AS1256">
        <v>56</v>
      </c>
      <c r="AT1256">
        <v>0</v>
      </c>
      <c r="AU1256">
        <v>4.0282999999999998</v>
      </c>
      <c r="AV1256">
        <v>32.1</v>
      </c>
      <c r="AW1256">
        <v>32.1</v>
      </c>
      <c r="AX1256">
        <v>19.600000000000001</v>
      </c>
      <c r="AY1256">
        <v>19.600000000000001</v>
      </c>
      <c r="AZ1256">
        <v>19.600000000000001</v>
      </c>
      <c r="BA1256">
        <v>19.600000000000001</v>
      </c>
      <c r="BB1256">
        <v>19.600000000000001</v>
      </c>
      <c r="BC1256">
        <v>19.600000000000001</v>
      </c>
      <c r="BD1256">
        <v>19.600000000000001</v>
      </c>
      <c r="BE1256">
        <v>224880000</v>
      </c>
      <c r="BF1256">
        <v>27207000</v>
      </c>
      <c r="BG1256">
        <v>26132000</v>
      </c>
      <c r="BH1256">
        <v>18330000</v>
      </c>
      <c r="BI1256">
        <v>27604000</v>
      </c>
      <c r="BJ1256">
        <v>20687000</v>
      </c>
      <c r="BK1256">
        <v>21943000</v>
      </c>
      <c r="BL1256">
        <v>24531000</v>
      </c>
      <c r="BM1256">
        <v>34114000</v>
      </c>
      <c r="BN1256">
        <v>24329000</v>
      </c>
      <c r="BO1256">
        <v>112440000</v>
      </c>
      <c r="BP1256" s="3">
        <v>13603000</v>
      </c>
      <c r="BQ1256" s="3">
        <v>13066000</v>
      </c>
      <c r="BR1256" s="3">
        <v>9165200</v>
      </c>
      <c r="BS1256" s="3">
        <v>13802000</v>
      </c>
      <c r="BT1256" s="3">
        <v>10343000</v>
      </c>
      <c r="BU1256" s="3">
        <v>10971000</v>
      </c>
      <c r="BV1256" s="3">
        <v>12265000</v>
      </c>
      <c r="BW1256" s="3">
        <v>17057000</v>
      </c>
      <c r="BX1256" s="3">
        <v>12164000</v>
      </c>
      <c r="BY1256">
        <v>19894000</v>
      </c>
      <c r="BZ1256">
        <v>19636000</v>
      </c>
      <c r="CA1256">
        <v>21676000</v>
      </c>
      <c r="CB1256">
        <v>16512000</v>
      </c>
      <c r="CC1256">
        <v>11562000</v>
      </c>
      <c r="CD1256">
        <v>12734000</v>
      </c>
      <c r="CE1256">
        <v>7130500</v>
      </c>
      <c r="CF1256">
        <v>9689500</v>
      </c>
      <c r="CG1256">
        <v>7275200</v>
      </c>
      <c r="CH1256">
        <v>2</v>
      </c>
      <c r="CI1256">
        <v>2</v>
      </c>
      <c r="CJ1256">
        <v>1</v>
      </c>
      <c r="CK1256">
        <v>1</v>
      </c>
      <c r="CL1256">
        <v>1</v>
      </c>
      <c r="CM1256">
        <v>1</v>
      </c>
      <c r="CN1256">
        <v>1</v>
      </c>
      <c r="CO1256">
        <v>1</v>
      </c>
      <c r="CP1256">
        <v>1</v>
      </c>
      <c r="CQ1256">
        <v>11</v>
      </c>
      <c r="CU1256">
        <v>1284</v>
      </c>
      <c r="CV1256" t="s">
        <v>12849</v>
      </c>
      <c r="CW1256" t="s">
        <v>161</v>
      </c>
      <c r="CX1256" t="s">
        <v>12850</v>
      </c>
      <c r="CY1256" t="s">
        <v>12851</v>
      </c>
      <c r="CZ1256" t="s">
        <v>12852</v>
      </c>
      <c r="DA1256" t="s">
        <v>12853</v>
      </c>
    </row>
    <row r="1257" spans="1:107" x14ac:dyDescent="0.2">
      <c r="A1257" t="s">
        <v>12854</v>
      </c>
      <c r="B1257" t="s">
        <v>12854</v>
      </c>
      <c r="C1257" t="s">
        <v>12855</v>
      </c>
      <c r="D1257" t="s">
        <v>12855</v>
      </c>
      <c r="E1257" t="s">
        <v>12855</v>
      </c>
      <c r="F1257" t="s">
        <v>12856</v>
      </c>
      <c r="G1257" t="s">
        <v>12857</v>
      </c>
      <c r="H1257" t="s">
        <v>12858</v>
      </c>
      <c r="I1257">
        <v>3</v>
      </c>
      <c r="J1257">
        <v>13</v>
      </c>
      <c r="K1257">
        <v>13</v>
      </c>
      <c r="L1257">
        <v>13</v>
      </c>
      <c r="M1257">
        <v>7</v>
      </c>
      <c r="N1257">
        <v>7</v>
      </c>
      <c r="O1257">
        <v>6</v>
      </c>
      <c r="P1257">
        <v>4</v>
      </c>
      <c r="Q1257">
        <v>2</v>
      </c>
      <c r="R1257">
        <v>4</v>
      </c>
      <c r="S1257">
        <v>8</v>
      </c>
      <c r="T1257">
        <v>9</v>
      </c>
      <c r="U1257">
        <v>7</v>
      </c>
      <c r="V1257">
        <v>7</v>
      </c>
      <c r="W1257">
        <v>7</v>
      </c>
      <c r="X1257">
        <v>6</v>
      </c>
      <c r="Y1257">
        <v>4</v>
      </c>
      <c r="Z1257">
        <v>2</v>
      </c>
      <c r="AA1257">
        <v>4</v>
      </c>
      <c r="AB1257">
        <v>8</v>
      </c>
      <c r="AC1257">
        <v>9</v>
      </c>
      <c r="AD1257">
        <v>7</v>
      </c>
      <c r="AE1257">
        <v>7</v>
      </c>
      <c r="AF1257">
        <v>7</v>
      </c>
      <c r="AG1257">
        <v>6</v>
      </c>
      <c r="AH1257">
        <v>4</v>
      </c>
      <c r="AI1257">
        <v>2</v>
      </c>
      <c r="AJ1257">
        <v>4</v>
      </c>
      <c r="AK1257">
        <v>8</v>
      </c>
      <c r="AL1257">
        <v>9</v>
      </c>
      <c r="AM1257">
        <v>7</v>
      </c>
      <c r="AN1257">
        <v>66.5</v>
      </c>
      <c r="AO1257">
        <v>66.5</v>
      </c>
      <c r="AP1257">
        <v>66.5</v>
      </c>
      <c r="AQ1257">
        <v>18.431000000000001</v>
      </c>
      <c r="AR1257">
        <v>158</v>
      </c>
      <c r="AS1257" t="s">
        <v>12859</v>
      </c>
      <c r="AT1257">
        <v>0</v>
      </c>
      <c r="AU1257">
        <v>20.672999999999998</v>
      </c>
      <c r="AV1257">
        <v>31</v>
      </c>
      <c r="AW1257">
        <v>47.5</v>
      </c>
      <c r="AX1257">
        <v>36.1</v>
      </c>
      <c r="AY1257">
        <v>24.7</v>
      </c>
      <c r="AZ1257">
        <v>13.3</v>
      </c>
      <c r="BA1257">
        <v>17.100000000000001</v>
      </c>
      <c r="BB1257">
        <v>43</v>
      </c>
      <c r="BC1257">
        <v>51.9</v>
      </c>
      <c r="BD1257">
        <v>38</v>
      </c>
      <c r="BE1257">
        <v>1315200000</v>
      </c>
      <c r="BF1257">
        <v>131620000</v>
      </c>
      <c r="BG1257">
        <v>139540000</v>
      </c>
      <c r="BH1257">
        <v>105410000</v>
      </c>
      <c r="BI1257">
        <v>59941000</v>
      </c>
      <c r="BJ1257">
        <v>46247000</v>
      </c>
      <c r="BK1257">
        <v>87205000</v>
      </c>
      <c r="BL1257">
        <v>246290000</v>
      </c>
      <c r="BM1257">
        <v>225410000</v>
      </c>
      <c r="BN1257">
        <v>273500000</v>
      </c>
      <c r="BO1257">
        <v>131520000</v>
      </c>
      <c r="BP1257" s="3">
        <v>13162000</v>
      </c>
      <c r="BQ1257" s="3">
        <v>13954000</v>
      </c>
      <c r="BR1257" s="3">
        <v>10541000</v>
      </c>
      <c r="BS1257" s="3">
        <v>5994100</v>
      </c>
      <c r="BT1257" s="3">
        <v>4624700</v>
      </c>
      <c r="BU1257" s="3">
        <v>8720500</v>
      </c>
      <c r="BV1257" s="3">
        <v>24629000</v>
      </c>
      <c r="BW1257" s="3">
        <v>22541000</v>
      </c>
      <c r="BX1257" s="3">
        <v>27350000</v>
      </c>
      <c r="BY1257">
        <v>130680000</v>
      </c>
      <c r="BZ1257">
        <v>127850000</v>
      </c>
      <c r="CA1257">
        <v>109300000</v>
      </c>
      <c r="CB1257">
        <v>51222000</v>
      </c>
      <c r="CC1257">
        <v>30625000</v>
      </c>
      <c r="CD1257">
        <v>48181000</v>
      </c>
      <c r="CE1257">
        <v>49783000</v>
      </c>
      <c r="CF1257">
        <v>55220000</v>
      </c>
      <c r="CG1257">
        <v>50192000</v>
      </c>
      <c r="CH1257">
        <v>7</v>
      </c>
      <c r="CI1257">
        <v>9</v>
      </c>
      <c r="CJ1257">
        <v>6</v>
      </c>
      <c r="CK1257">
        <v>4</v>
      </c>
      <c r="CL1257">
        <v>2</v>
      </c>
      <c r="CM1257">
        <v>2</v>
      </c>
      <c r="CN1257">
        <v>10</v>
      </c>
      <c r="CO1257">
        <v>9</v>
      </c>
      <c r="CP1257">
        <v>9</v>
      </c>
      <c r="CQ1257">
        <v>58</v>
      </c>
      <c r="CU1257">
        <v>1285</v>
      </c>
      <c r="CV1257" t="s">
        <v>12860</v>
      </c>
      <c r="CW1257" t="s">
        <v>264</v>
      </c>
      <c r="CX1257" t="s">
        <v>12861</v>
      </c>
      <c r="CY1257" t="s">
        <v>12862</v>
      </c>
      <c r="CZ1257" t="s">
        <v>12863</v>
      </c>
      <c r="DA1257" t="s">
        <v>12864</v>
      </c>
    </row>
    <row r="1258" spans="1:107" x14ac:dyDescent="0.2">
      <c r="A1258" t="s">
        <v>12865</v>
      </c>
      <c r="B1258" t="s">
        <v>12866</v>
      </c>
      <c r="C1258" t="s">
        <v>12867</v>
      </c>
      <c r="D1258" t="s">
        <v>12867</v>
      </c>
      <c r="E1258" t="s">
        <v>12867</v>
      </c>
      <c r="F1258" t="s">
        <v>12868</v>
      </c>
      <c r="G1258" t="s">
        <v>12869</v>
      </c>
      <c r="H1258" t="s">
        <v>12870</v>
      </c>
      <c r="I1258">
        <v>3</v>
      </c>
      <c r="J1258">
        <v>9</v>
      </c>
      <c r="K1258">
        <v>9</v>
      </c>
      <c r="L1258">
        <v>9</v>
      </c>
      <c r="M1258">
        <v>8</v>
      </c>
      <c r="N1258">
        <v>9</v>
      </c>
      <c r="O1258">
        <v>9</v>
      </c>
      <c r="P1258">
        <v>9</v>
      </c>
      <c r="Q1258">
        <v>9</v>
      </c>
      <c r="R1258">
        <v>8</v>
      </c>
      <c r="S1258">
        <v>9</v>
      </c>
      <c r="T1258">
        <v>9</v>
      </c>
      <c r="U1258">
        <v>9</v>
      </c>
      <c r="V1258">
        <v>8</v>
      </c>
      <c r="W1258">
        <v>9</v>
      </c>
      <c r="X1258">
        <v>9</v>
      </c>
      <c r="Y1258">
        <v>9</v>
      </c>
      <c r="Z1258">
        <v>9</v>
      </c>
      <c r="AA1258">
        <v>8</v>
      </c>
      <c r="AB1258">
        <v>9</v>
      </c>
      <c r="AC1258">
        <v>9</v>
      </c>
      <c r="AD1258">
        <v>9</v>
      </c>
      <c r="AE1258">
        <v>8</v>
      </c>
      <c r="AF1258">
        <v>9</v>
      </c>
      <c r="AG1258">
        <v>9</v>
      </c>
      <c r="AH1258">
        <v>9</v>
      </c>
      <c r="AI1258">
        <v>9</v>
      </c>
      <c r="AJ1258">
        <v>8</v>
      </c>
      <c r="AK1258">
        <v>9</v>
      </c>
      <c r="AL1258">
        <v>9</v>
      </c>
      <c r="AM1258">
        <v>9</v>
      </c>
      <c r="AN1258">
        <v>45</v>
      </c>
      <c r="AO1258">
        <v>45</v>
      </c>
      <c r="AP1258">
        <v>45</v>
      </c>
      <c r="AQ1258">
        <v>17.222000000000001</v>
      </c>
      <c r="AR1258">
        <v>151</v>
      </c>
      <c r="AS1258" t="s">
        <v>12871</v>
      </c>
      <c r="AT1258">
        <v>0</v>
      </c>
      <c r="AU1258">
        <v>38.383000000000003</v>
      </c>
      <c r="AV1258">
        <v>44.4</v>
      </c>
      <c r="AW1258">
        <v>45</v>
      </c>
      <c r="AX1258">
        <v>45</v>
      </c>
      <c r="AY1258">
        <v>45</v>
      </c>
      <c r="AZ1258">
        <v>45</v>
      </c>
      <c r="BA1258">
        <v>45</v>
      </c>
      <c r="BB1258">
        <v>45</v>
      </c>
      <c r="BC1258">
        <v>45</v>
      </c>
      <c r="BD1258">
        <v>45</v>
      </c>
      <c r="BE1258">
        <v>2805000000</v>
      </c>
      <c r="BF1258">
        <v>148400000</v>
      </c>
      <c r="BG1258">
        <v>176610000</v>
      </c>
      <c r="BH1258">
        <v>227220000</v>
      </c>
      <c r="BI1258">
        <v>253650000</v>
      </c>
      <c r="BJ1258">
        <v>295740000</v>
      </c>
      <c r="BK1258">
        <v>258160000</v>
      </c>
      <c r="BL1258">
        <v>464940000</v>
      </c>
      <c r="BM1258">
        <v>473160000</v>
      </c>
      <c r="BN1258">
        <v>507110000</v>
      </c>
      <c r="BO1258">
        <v>311670000</v>
      </c>
      <c r="BP1258" s="3">
        <v>16489000</v>
      </c>
      <c r="BQ1258" s="3">
        <v>19623000</v>
      </c>
      <c r="BR1258" s="3">
        <v>25247000</v>
      </c>
      <c r="BS1258" s="3">
        <v>28184000</v>
      </c>
      <c r="BT1258" s="3">
        <v>32860000</v>
      </c>
      <c r="BU1258" s="3">
        <v>28684000</v>
      </c>
      <c r="BV1258" s="3">
        <v>51660000</v>
      </c>
      <c r="BW1258" s="3">
        <v>52574000</v>
      </c>
      <c r="BX1258" s="3">
        <v>56346000</v>
      </c>
      <c r="BY1258">
        <v>185470000</v>
      </c>
      <c r="BZ1258">
        <v>176950000</v>
      </c>
      <c r="CA1258">
        <v>176150000</v>
      </c>
      <c r="CB1258">
        <v>121420000</v>
      </c>
      <c r="CC1258">
        <v>140290000</v>
      </c>
      <c r="CD1258">
        <v>122240000</v>
      </c>
      <c r="CE1258">
        <v>113640000</v>
      </c>
      <c r="CF1258">
        <v>120590000</v>
      </c>
      <c r="CG1258">
        <v>141570000</v>
      </c>
      <c r="CH1258">
        <v>9</v>
      </c>
      <c r="CI1258">
        <v>9</v>
      </c>
      <c r="CJ1258">
        <v>10</v>
      </c>
      <c r="CK1258">
        <v>10</v>
      </c>
      <c r="CL1258">
        <v>10</v>
      </c>
      <c r="CM1258">
        <v>8</v>
      </c>
      <c r="CN1258">
        <v>10</v>
      </c>
      <c r="CO1258">
        <v>9</v>
      </c>
      <c r="CP1258">
        <v>11</v>
      </c>
      <c r="CQ1258">
        <v>86</v>
      </c>
      <c r="CU1258">
        <v>1286</v>
      </c>
      <c r="CV1258" t="s">
        <v>12872</v>
      </c>
      <c r="CW1258" t="s">
        <v>304</v>
      </c>
      <c r="CX1258" t="s">
        <v>12873</v>
      </c>
      <c r="CY1258" t="s">
        <v>12874</v>
      </c>
      <c r="CZ1258" t="s">
        <v>12875</v>
      </c>
      <c r="DA1258" t="s">
        <v>12876</v>
      </c>
    </row>
    <row r="1259" spans="1:107" x14ac:dyDescent="0.2">
      <c r="A1259" t="s">
        <v>12877</v>
      </c>
      <c r="B1259" t="s">
        <v>12878</v>
      </c>
      <c r="C1259" t="s">
        <v>12879</v>
      </c>
      <c r="D1259" t="s">
        <v>12879</v>
      </c>
      <c r="E1259" t="s">
        <v>12879</v>
      </c>
      <c r="F1259" t="s">
        <v>12880</v>
      </c>
      <c r="G1259" t="s">
        <v>12881</v>
      </c>
      <c r="H1259" t="s">
        <v>12882</v>
      </c>
      <c r="I1259">
        <v>3</v>
      </c>
      <c r="J1259">
        <v>3</v>
      </c>
      <c r="K1259">
        <v>3</v>
      </c>
      <c r="L1259">
        <v>3</v>
      </c>
      <c r="M1259">
        <v>1</v>
      </c>
      <c r="N1259">
        <v>1</v>
      </c>
      <c r="O1259">
        <v>1</v>
      </c>
      <c r="P1259">
        <v>2</v>
      </c>
      <c r="Q1259">
        <v>2</v>
      </c>
      <c r="R1259">
        <v>2</v>
      </c>
      <c r="S1259">
        <v>3</v>
      </c>
      <c r="T1259">
        <v>3</v>
      </c>
      <c r="U1259">
        <v>2</v>
      </c>
      <c r="V1259">
        <v>1</v>
      </c>
      <c r="W1259">
        <v>1</v>
      </c>
      <c r="X1259">
        <v>1</v>
      </c>
      <c r="Y1259">
        <v>2</v>
      </c>
      <c r="Z1259">
        <v>2</v>
      </c>
      <c r="AA1259">
        <v>2</v>
      </c>
      <c r="AB1259">
        <v>3</v>
      </c>
      <c r="AC1259">
        <v>3</v>
      </c>
      <c r="AD1259">
        <v>2</v>
      </c>
      <c r="AE1259">
        <v>1</v>
      </c>
      <c r="AF1259">
        <v>1</v>
      </c>
      <c r="AG1259">
        <v>1</v>
      </c>
      <c r="AH1259">
        <v>2</v>
      </c>
      <c r="AI1259">
        <v>2</v>
      </c>
      <c r="AJ1259">
        <v>2</v>
      </c>
      <c r="AK1259">
        <v>3</v>
      </c>
      <c r="AL1259">
        <v>3</v>
      </c>
      <c r="AM1259">
        <v>2</v>
      </c>
      <c r="AN1259">
        <v>29.3</v>
      </c>
      <c r="AO1259">
        <v>29.3</v>
      </c>
      <c r="AP1259">
        <v>29.3</v>
      </c>
      <c r="AQ1259">
        <v>10.803000000000001</v>
      </c>
      <c r="AR1259">
        <v>92</v>
      </c>
      <c r="AS1259" t="s">
        <v>12883</v>
      </c>
      <c r="AT1259">
        <v>0</v>
      </c>
      <c r="AU1259">
        <v>19.114999999999998</v>
      </c>
      <c r="AV1259">
        <v>12</v>
      </c>
      <c r="AW1259">
        <v>12</v>
      </c>
      <c r="AX1259">
        <v>12</v>
      </c>
      <c r="AY1259">
        <v>29.3</v>
      </c>
      <c r="AZ1259">
        <v>29.3</v>
      </c>
      <c r="BA1259">
        <v>29.3</v>
      </c>
      <c r="BB1259">
        <v>29.3</v>
      </c>
      <c r="BC1259">
        <v>29.3</v>
      </c>
      <c r="BD1259">
        <v>29.3</v>
      </c>
      <c r="BE1259">
        <v>1497200000</v>
      </c>
      <c r="BF1259">
        <v>12616000</v>
      </c>
      <c r="BG1259">
        <v>9143300</v>
      </c>
      <c r="BH1259">
        <v>7139900</v>
      </c>
      <c r="BI1259">
        <v>100340000</v>
      </c>
      <c r="BJ1259">
        <v>94536000</v>
      </c>
      <c r="BK1259">
        <v>113270000</v>
      </c>
      <c r="BL1259">
        <v>340050000</v>
      </c>
      <c r="BM1259">
        <v>403190000</v>
      </c>
      <c r="BN1259">
        <v>416920000</v>
      </c>
      <c r="BO1259">
        <v>374300000</v>
      </c>
      <c r="BP1259" s="3">
        <v>3154100</v>
      </c>
      <c r="BQ1259" s="3">
        <v>2285800</v>
      </c>
      <c r="BR1259" s="3">
        <v>1785000</v>
      </c>
      <c r="BS1259" s="3">
        <v>25085000</v>
      </c>
      <c r="BT1259" s="3">
        <v>23634000</v>
      </c>
      <c r="BU1259" s="3">
        <v>28316000</v>
      </c>
      <c r="BV1259" s="3">
        <v>85011000</v>
      </c>
      <c r="BW1259" s="3">
        <v>100800000</v>
      </c>
      <c r="BX1259" s="3">
        <v>104230000</v>
      </c>
      <c r="BY1259">
        <v>10713000</v>
      </c>
      <c r="BZ1259">
        <v>12264000</v>
      </c>
      <c r="CA1259">
        <v>9599200</v>
      </c>
      <c r="CB1259">
        <v>39460000</v>
      </c>
      <c r="CC1259">
        <v>34618000</v>
      </c>
      <c r="CD1259">
        <v>41211000</v>
      </c>
      <c r="CE1259">
        <v>68295000</v>
      </c>
      <c r="CF1259">
        <v>76423000</v>
      </c>
      <c r="CG1259">
        <v>88178000</v>
      </c>
      <c r="CH1259">
        <v>2</v>
      </c>
      <c r="CI1259">
        <v>1</v>
      </c>
      <c r="CJ1259">
        <v>1</v>
      </c>
      <c r="CK1259">
        <v>4</v>
      </c>
      <c r="CL1259">
        <v>4</v>
      </c>
      <c r="CM1259">
        <v>3</v>
      </c>
      <c r="CN1259">
        <v>5</v>
      </c>
      <c r="CO1259">
        <v>4</v>
      </c>
      <c r="CP1259">
        <v>3</v>
      </c>
      <c r="CQ1259">
        <v>27</v>
      </c>
      <c r="CU1259">
        <v>1287</v>
      </c>
      <c r="CV1259" t="s">
        <v>12884</v>
      </c>
      <c r="CW1259" t="s">
        <v>114</v>
      </c>
      <c r="CX1259" t="s">
        <v>12885</v>
      </c>
      <c r="CY1259" t="s">
        <v>12886</v>
      </c>
      <c r="CZ1259" t="s">
        <v>12887</v>
      </c>
      <c r="DA1259" t="s">
        <v>12888</v>
      </c>
      <c r="DB1259">
        <v>339</v>
      </c>
      <c r="DC1259">
        <v>14</v>
      </c>
    </row>
    <row r="1260" spans="1:107" x14ac:dyDescent="0.2">
      <c r="A1260" t="s">
        <v>12889</v>
      </c>
      <c r="B1260" t="s">
        <v>12889</v>
      </c>
      <c r="C1260">
        <v>3</v>
      </c>
      <c r="D1260">
        <v>3</v>
      </c>
      <c r="E1260">
        <v>3</v>
      </c>
      <c r="F1260" t="s">
        <v>12890</v>
      </c>
      <c r="G1260" t="s">
        <v>12891</v>
      </c>
      <c r="H1260" t="s">
        <v>12892</v>
      </c>
      <c r="I1260">
        <v>1</v>
      </c>
      <c r="J1260">
        <v>3</v>
      </c>
      <c r="K1260">
        <v>3</v>
      </c>
      <c r="L1260">
        <v>3</v>
      </c>
      <c r="M1260">
        <v>0</v>
      </c>
      <c r="N1260">
        <v>1</v>
      </c>
      <c r="O1260">
        <v>0</v>
      </c>
      <c r="P1260">
        <v>2</v>
      </c>
      <c r="Q1260">
        <v>2</v>
      </c>
      <c r="R1260">
        <v>2</v>
      </c>
      <c r="S1260">
        <v>2</v>
      </c>
      <c r="T1260">
        <v>3</v>
      </c>
      <c r="U1260">
        <v>3</v>
      </c>
      <c r="V1260">
        <v>0</v>
      </c>
      <c r="W1260">
        <v>1</v>
      </c>
      <c r="X1260">
        <v>0</v>
      </c>
      <c r="Y1260">
        <v>2</v>
      </c>
      <c r="Z1260">
        <v>2</v>
      </c>
      <c r="AA1260">
        <v>2</v>
      </c>
      <c r="AB1260">
        <v>2</v>
      </c>
      <c r="AC1260">
        <v>3</v>
      </c>
      <c r="AD1260">
        <v>3</v>
      </c>
      <c r="AE1260">
        <v>0</v>
      </c>
      <c r="AF1260">
        <v>1</v>
      </c>
      <c r="AG1260">
        <v>0</v>
      </c>
      <c r="AH1260">
        <v>2</v>
      </c>
      <c r="AI1260">
        <v>2</v>
      </c>
      <c r="AJ1260">
        <v>2</v>
      </c>
      <c r="AK1260">
        <v>2</v>
      </c>
      <c r="AL1260">
        <v>3</v>
      </c>
      <c r="AM1260">
        <v>3</v>
      </c>
      <c r="AN1260">
        <v>48.8</v>
      </c>
      <c r="AO1260">
        <v>48.8</v>
      </c>
      <c r="AP1260">
        <v>48.8</v>
      </c>
      <c r="AQ1260">
        <v>9.7250999999999994</v>
      </c>
      <c r="AR1260">
        <v>86</v>
      </c>
      <c r="AS1260">
        <v>86</v>
      </c>
      <c r="AT1260">
        <v>0</v>
      </c>
      <c r="AU1260">
        <v>13.117000000000001</v>
      </c>
      <c r="AV1260">
        <v>0</v>
      </c>
      <c r="AW1260">
        <v>15.1</v>
      </c>
      <c r="AX1260">
        <v>0</v>
      </c>
      <c r="AY1260">
        <v>24.4</v>
      </c>
      <c r="AZ1260">
        <v>24.4</v>
      </c>
      <c r="BA1260">
        <v>24.4</v>
      </c>
      <c r="BB1260">
        <v>24.4</v>
      </c>
      <c r="BC1260">
        <v>48.8</v>
      </c>
      <c r="BD1260">
        <v>48.8</v>
      </c>
      <c r="BE1260">
        <v>454540000</v>
      </c>
      <c r="BF1260">
        <v>0</v>
      </c>
      <c r="BG1260">
        <v>0</v>
      </c>
      <c r="BH1260">
        <v>0</v>
      </c>
      <c r="BI1260">
        <v>36190000</v>
      </c>
      <c r="BJ1260">
        <v>34956000</v>
      </c>
      <c r="BK1260">
        <v>42025000</v>
      </c>
      <c r="BL1260">
        <v>87959000</v>
      </c>
      <c r="BM1260">
        <v>119330000</v>
      </c>
      <c r="BN1260">
        <v>134090000</v>
      </c>
      <c r="BO1260">
        <v>113640000</v>
      </c>
      <c r="BP1260" s="3">
        <v>0</v>
      </c>
      <c r="BQ1260" s="3">
        <v>0</v>
      </c>
      <c r="BR1260" s="3">
        <v>0</v>
      </c>
      <c r="BS1260" s="3">
        <v>9047600</v>
      </c>
      <c r="BT1260" s="3">
        <v>8739000</v>
      </c>
      <c r="BU1260" s="3">
        <v>10506000</v>
      </c>
      <c r="BV1260" s="3">
        <v>21990000</v>
      </c>
      <c r="BW1260" s="3">
        <v>29832000</v>
      </c>
      <c r="BX1260" s="3">
        <v>33522000</v>
      </c>
      <c r="BY1260">
        <v>0</v>
      </c>
      <c r="BZ1260">
        <v>0</v>
      </c>
      <c r="CA1260">
        <v>0</v>
      </c>
      <c r="CB1260">
        <v>21860000</v>
      </c>
      <c r="CC1260">
        <v>19456000</v>
      </c>
      <c r="CD1260">
        <v>24779000</v>
      </c>
      <c r="CE1260">
        <v>23237000</v>
      </c>
      <c r="CF1260">
        <v>22457000</v>
      </c>
      <c r="CG1260">
        <v>27314000</v>
      </c>
      <c r="CH1260">
        <v>0</v>
      </c>
      <c r="CI1260">
        <v>1</v>
      </c>
      <c r="CJ1260">
        <v>0</v>
      </c>
      <c r="CK1260">
        <v>2</v>
      </c>
      <c r="CL1260">
        <v>2</v>
      </c>
      <c r="CM1260">
        <v>2</v>
      </c>
      <c r="CN1260">
        <v>2</v>
      </c>
      <c r="CO1260">
        <v>3</v>
      </c>
      <c r="CP1260">
        <v>3</v>
      </c>
      <c r="CQ1260">
        <v>15</v>
      </c>
      <c r="CU1260">
        <v>1288</v>
      </c>
      <c r="CV1260" t="s">
        <v>12893</v>
      </c>
      <c r="CW1260" t="s">
        <v>114</v>
      </c>
      <c r="CX1260" t="s">
        <v>12894</v>
      </c>
      <c r="CY1260" t="s">
        <v>12895</v>
      </c>
      <c r="CZ1260" t="s">
        <v>12896</v>
      </c>
      <c r="DA1260" t="s">
        <v>12897</v>
      </c>
    </row>
    <row r="1261" spans="1:107" x14ac:dyDescent="0.2">
      <c r="A1261" t="s">
        <v>12898</v>
      </c>
      <c r="B1261" t="s">
        <v>12898</v>
      </c>
      <c r="C1261">
        <v>5</v>
      </c>
      <c r="D1261">
        <v>5</v>
      </c>
      <c r="E1261">
        <v>5</v>
      </c>
      <c r="F1261" t="s">
        <v>12899</v>
      </c>
      <c r="G1261" t="s">
        <v>12900</v>
      </c>
      <c r="H1261" t="s">
        <v>12901</v>
      </c>
      <c r="I1261">
        <v>1</v>
      </c>
      <c r="J1261">
        <v>5</v>
      </c>
      <c r="K1261">
        <v>5</v>
      </c>
      <c r="L1261">
        <v>5</v>
      </c>
      <c r="M1261">
        <v>2</v>
      </c>
      <c r="N1261">
        <v>1</v>
      </c>
      <c r="O1261">
        <v>1</v>
      </c>
      <c r="P1261">
        <v>2</v>
      </c>
      <c r="Q1261">
        <v>2</v>
      </c>
      <c r="R1261">
        <v>3</v>
      </c>
      <c r="S1261">
        <v>3</v>
      </c>
      <c r="T1261">
        <v>3</v>
      </c>
      <c r="U1261">
        <v>4</v>
      </c>
      <c r="V1261">
        <v>2</v>
      </c>
      <c r="W1261">
        <v>1</v>
      </c>
      <c r="X1261">
        <v>1</v>
      </c>
      <c r="Y1261">
        <v>2</v>
      </c>
      <c r="Z1261">
        <v>2</v>
      </c>
      <c r="AA1261">
        <v>3</v>
      </c>
      <c r="AB1261">
        <v>3</v>
      </c>
      <c r="AC1261">
        <v>3</v>
      </c>
      <c r="AD1261">
        <v>4</v>
      </c>
      <c r="AE1261">
        <v>2</v>
      </c>
      <c r="AF1261">
        <v>1</v>
      </c>
      <c r="AG1261">
        <v>1</v>
      </c>
      <c r="AH1261">
        <v>2</v>
      </c>
      <c r="AI1261">
        <v>2</v>
      </c>
      <c r="AJ1261">
        <v>3</v>
      </c>
      <c r="AK1261">
        <v>3</v>
      </c>
      <c r="AL1261">
        <v>3</v>
      </c>
      <c r="AM1261">
        <v>4</v>
      </c>
      <c r="AN1261">
        <v>36.799999999999997</v>
      </c>
      <c r="AO1261">
        <v>36.799999999999997</v>
      </c>
      <c r="AP1261">
        <v>36.799999999999997</v>
      </c>
      <c r="AQ1261">
        <v>8.4960000000000004</v>
      </c>
      <c r="AR1261">
        <v>76</v>
      </c>
      <c r="AS1261">
        <v>76</v>
      </c>
      <c r="AT1261">
        <v>0</v>
      </c>
      <c r="AU1261">
        <v>11.667</v>
      </c>
      <c r="AV1261">
        <v>26.3</v>
      </c>
      <c r="AW1261">
        <v>17.100000000000001</v>
      </c>
      <c r="AX1261">
        <v>17.100000000000001</v>
      </c>
      <c r="AY1261">
        <v>26.3</v>
      </c>
      <c r="AZ1261">
        <v>26.3</v>
      </c>
      <c r="BA1261">
        <v>36.799999999999997</v>
      </c>
      <c r="BB1261">
        <v>35.5</v>
      </c>
      <c r="BC1261">
        <v>26.3</v>
      </c>
      <c r="BD1261">
        <v>36.799999999999997</v>
      </c>
      <c r="BE1261">
        <v>1736100000</v>
      </c>
      <c r="BF1261">
        <v>29491000</v>
      </c>
      <c r="BG1261">
        <v>6852400</v>
      </c>
      <c r="BH1261">
        <v>6152400</v>
      </c>
      <c r="BI1261">
        <v>103780000</v>
      </c>
      <c r="BJ1261">
        <v>146550000</v>
      </c>
      <c r="BK1261">
        <v>149870000</v>
      </c>
      <c r="BL1261">
        <v>440920000</v>
      </c>
      <c r="BM1261">
        <v>399310000</v>
      </c>
      <c r="BN1261">
        <v>453210000</v>
      </c>
      <c r="BO1261">
        <v>578720000</v>
      </c>
      <c r="BP1261" s="3">
        <v>9830500</v>
      </c>
      <c r="BQ1261" s="3">
        <v>2284100</v>
      </c>
      <c r="BR1261" s="3">
        <v>2050800</v>
      </c>
      <c r="BS1261" s="3">
        <v>34595000</v>
      </c>
      <c r="BT1261" s="3">
        <v>48851000</v>
      </c>
      <c r="BU1261" s="3">
        <v>49957000</v>
      </c>
      <c r="BV1261" s="3">
        <v>146970000</v>
      </c>
      <c r="BW1261" s="3">
        <v>133100000</v>
      </c>
      <c r="BX1261" s="3">
        <v>151070000</v>
      </c>
      <c r="BY1261">
        <v>24751000</v>
      </c>
      <c r="BZ1261">
        <v>15095000</v>
      </c>
      <c r="CA1261">
        <v>13585000</v>
      </c>
      <c r="CB1261">
        <v>53130000</v>
      </c>
      <c r="CC1261">
        <v>67815000</v>
      </c>
      <c r="CD1261">
        <v>56776000</v>
      </c>
      <c r="CE1261">
        <v>110490000</v>
      </c>
      <c r="CF1261">
        <v>100190000</v>
      </c>
      <c r="CG1261">
        <v>105470000</v>
      </c>
      <c r="CH1261">
        <v>2</v>
      </c>
      <c r="CI1261">
        <v>1</v>
      </c>
      <c r="CJ1261">
        <v>1</v>
      </c>
      <c r="CK1261">
        <v>3</v>
      </c>
      <c r="CL1261">
        <v>2</v>
      </c>
      <c r="CM1261">
        <v>4</v>
      </c>
      <c r="CN1261">
        <v>3</v>
      </c>
      <c r="CO1261">
        <v>4</v>
      </c>
      <c r="CP1261">
        <v>5</v>
      </c>
      <c r="CQ1261">
        <v>25</v>
      </c>
      <c r="CU1261">
        <v>1289</v>
      </c>
      <c r="CV1261" t="s">
        <v>12902</v>
      </c>
      <c r="CW1261" t="s">
        <v>477</v>
      </c>
      <c r="CX1261" t="s">
        <v>12903</v>
      </c>
      <c r="CY1261" t="s">
        <v>12904</v>
      </c>
      <c r="CZ1261" t="s">
        <v>12905</v>
      </c>
      <c r="DA1261" t="s">
        <v>12906</v>
      </c>
      <c r="DB1261">
        <v>340</v>
      </c>
      <c r="DC1261">
        <v>69</v>
      </c>
    </row>
    <row r="1262" spans="1:107" x14ac:dyDescent="0.2">
      <c r="A1262" t="s">
        <v>12907</v>
      </c>
      <c r="B1262" t="s">
        <v>12907</v>
      </c>
      <c r="C1262">
        <v>4</v>
      </c>
      <c r="D1262">
        <v>4</v>
      </c>
      <c r="E1262">
        <v>4</v>
      </c>
      <c r="F1262" t="s">
        <v>12908</v>
      </c>
      <c r="G1262" t="s">
        <v>12909</v>
      </c>
      <c r="H1262" t="s">
        <v>12910</v>
      </c>
      <c r="I1262">
        <v>1</v>
      </c>
      <c r="J1262">
        <v>4</v>
      </c>
      <c r="K1262">
        <v>4</v>
      </c>
      <c r="L1262">
        <v>4</v>
      </c>
      <c r="M1262">
        <v>0</v>
      </c>
      <c r="N1262">
        <v>0</v>
      </c>
      <c r="O1262">
        <v>0</v>
      </c>
      <c r="P1262">
        <v>1</v>
      </c>
      <c r="Q1262">
        <v>2</v>
      </c>
      <c r="R1262">
        <v>1</v>
      </c>
      <c r="S1262">
        <v>3</v>
      </c>
      <c r="T1262">
        <v>2</v>
      </c>
      <c r="U1262">
        <v>3</v>
      </c>
      <c r="V1262">
        <v>0</v>
      </c>
      <c r="W1262">
        <v>0</v>
      </c>
      <c r="X1262">
        <v>0</v>
      </c>
      <c r="Y1262">
        <v>1</v>
      </c>
      <c r="Z1262">
        <v>2</v>
      </c>
      <c r="AA1262">
        <v>1</v>
      </c>
      <c r="AB1262">
        <v>3</v>
      </c>
      <c r="AC1262">
        <v>2</v>
      </c>
      <c r="AD1262">
        <v>3</v>
      </c>
      <c r="AE1262">
        <v>0</v>
      </c>
      <c r="AF1262">
        <v>0</v>
      </c>
      <c r="AG1262">
        <v>0</v>
      </c>
      <c r="AH1262">
        <v>1</v>
      </c>
      <c r="AI1262">
        <v>2</v>
      </c>
      <c r="AJ1262">
        <v>1</v>
      </c>
      <c r="AK1262">
        <v>3</v>
      </c>
      <c r="AL1262">
        <v>2</v>
      </c>
      <c r="AM1262">
        <v>3</v>
      </c>
      <c r="AN1262">
        <v>42.2</v>
      </c>
      <c r="AO1262">
        <v>42.2</v>
      </c>
      <c r="AP1262">
        <v>42.2</v>
      </c>
      <c r="AQ1262">
        <v>11.845000000000001</v>
      </c>
      <c r="AR1262">
        <v>102</v>
      </c>
      <c r="AS1262">
        <v>102</v>
      </c>
      <c r="AT1262">
        <v>0</v>
      </c>
      <c r="AU1262">
        <v>63.374000000000002</v>
      </c>
      <c r="AV1262">
        <v>0</v>
      </c>
      <c r="AW1262">
        <v>0</v>
      </c>
      <c r="AX1262">
        <v>0</v>
      </c>
      <c r="AY1262">
        <v>11.8</v>
      </c>
      <c r="AZ1262">
        <v>32.4</v>
      </c>
      <c r="BA1262">
        <v>11.8</v>
      </c>
      <c r="BB1262">
        <v>21.6</v>
      </c>
      <c r="BC1262">
        <v>34.299999999999997</v>
      </c>
      <c r="BD1262">
        <v>21.6</v>
      </c>
      <c r="BE1262">
        <v>262060000</v>
      </c>
      <c r="BF1262">
        <v>0</v>
      </c>
      <c r="BG1262">
        <v>0</v>
      </c>
      <c r="BH1262">
        <v>0</v>
      </c>
      <c r="BI1262">
        <v>17763000</v>
      </c>
      <c r="BJ1262">
        <v>15472000</v>
      </c>
      <c r="BK1262">
        <v>10811000</v>
      </c>
      <c r="BL1262">
        <v>86131000</v>
      </c>
      <c r="BM1262">
        <v>41064000</v>
      </c>
      <c r="BN1262">
        <v>90820000</v>
      </c>
      <c r="BO1262">
        <v>87354000</v>
      </c>
      <c r="BP1262" s="3">
        <v>0</v>
      </c>
      <c r="BQ1262" s="3">
        <v>0</v>
      </c>
      <c r="BR1262" s="3">
        <v>0</v>
      </c>
      <c r="BS1262" s="3">
        <v>5921000</v>
      </c>
      <c r="BT1262" s="3">
        <v>5157300</v>
      </c>
      <c r="BU1262" s="3">
        <v>3603500</v>
      </c>
      <c r="BV1262" s="3">
        <v>28710000</v>
      </c>
      <c r="BW1262" s="3">
        <v>13688000</v>
      </c>
      <c r="BX1262" s="3">
        <v>30273000</v>
      </c>
      <c r="BY1262">
        <v>0</v>
      </c>
      <c r="BZ1262">
        <v>0</v>
      </c>
      <c r="CA1262">
        <v>0</v>
      </c>
      <c r="CB1262">
        <v>11541000</v>
      </c>
      <c r="CC1262">
        <v>9391800</v>
      </c>
      <c r="CD1262">
        <v>6814000</v>
      </c>
      <c r="CE1262">
        <v>16758000</v>
      </c>
      <c r="CF1262">
        <v>11738000</v>
      </c>
      <c r="CG1262">
        <v>19070000</v>
      </c>
      <c r="CH1262">
        <v>0</v>
      </c>
      <c r="CI1262">
        <v>0</v>
      </c>
      <c r="CJ1262">
        <v>0</v>
      </c>
      <c r="CK1262">
        <v>1</v>
      </c>
      <c r="CL1262">
        <v>2</v>
      </c>
      <c r="CM1262">
        <v>2</v>
      </c>
      <c r="CN1262">
        <v>3</v>
      </c>
      <c r="CO1262">
        <v>2</v>
      </c>
      <c r="CP1262">
        <v>3</v>
      </c>
      <c r="CQ1262">
        <v>13</v>
      </c>
      <c r="CU1262">
        <v>1290</v>
      </c>
      <c r="CV1262" t="s">
        <v>12911</v>
      </c>
      <c r="CW1262" t="s">
        <v>137</v>
      </c>
      <c r="CX1262" t="s">
        <v>12912</v>
      </c>
      <c r="CY1262" t="s">
        <v>12913</v>
      </c>
      <c r="CZ1262" t="s">
        <v>12914</v>
      </c>
      <c r="DA1262" t="s">
        <v>12915</v>
      </c>
    </row>
    <row r="1263" spans="1:107" x14ac:dyDescent="0.2">
      <c r="A1263" t="s">
        <v>12916</v>
      </c>
      <c r="B1263" t="s">
        <v>12916</v>
      </c>
      <c r="C1263">
        <v>4</v>
      </c>
      <c r="D1263">
        <v>4</v>
      </c>
      <c r="E1263">
        <v>4</v>
      </c>
      <c r="F1263" t="s">
        <v>12917</v>
      </c>
      <c r="G1263" t="s">
        <v>12918</v>
      </c>
      <c r="H1263" t="s">
        <v>12919</v>
      </c>
      <c r="I1263">
        <v>1</v>
      </c>
      <c r="J1263">
        <v>4</v>
      </c>
      <c r="K1263">
        <v>4</v>
      </c>
      <c r="L1263">
        <v>4</v>
      </c>
      <c r="M1263">
        <v>0</v>
      </c>
      <c r="N1263">
        <v>0</v>
      </c>
      <c r="O1263">
        <v>0</v>
      </c>
      <c r="P1263">
        <v>2</v>
      </c>
      <c r="Q1263">
        <v>1</v>
      </c>
      <c r="R1263">
        <v>0</v>
      </c>
      <c r="S1263">
        <v>3</v>
      </c>
      <c r="T1263">
        <v>4</v>
      </c>
      <c r="U1263">
        <v>4</v>
      </c>
      <c r="V1263">
        <v>0</v>
      </c>
      <c r="W1263">
        <v>0</v>
      </c>
      <c r="X1263">
        <v>0</v>
      </c>
      <c r="Y1263">
        <v>2</v>
      </c>
      <c r="Z1263">
        <v>1</v>
      </c>
      <c r="AA1263">
        <v>0</v>
      </c>
      <c r="AB1263">
        <v>3</v>
      </c>
      <c r="AC1263">
        <v>4</v>
      </c>
      <c r="AD1263">
        <v>4</v>
      </c>
      <c r="AE1263">
        <v>0</v>
      </c>
      <c r="AF1263">
        <v>0</v>
      </c>
      <c r="AG1263">
        <v>0</v>
      </c>
      <c r="AH1263">
        <v>2</v>
      </c>
      <c r="AI1263">
        <v>1</v>
      </c>
      <c r="AJ1263">
        <v>0</v>
      </c>
      <c r="AK1263">
        <v>3</v>
      </c>
      <c r="AL1263">
        <v>4</v>
      </c>
      <c r="AM1263">
        <v>4</v>
      </c>
      <c r="AN1263">
        <v>37.5</v>
      </c>
      <c r="AO1263">
        <v>37.5</v>
      </c>
      <c r="AP1263">
        <v>37.5</v>
      </c>
      <c r="AQ1263">
        <v>9.1274999999999995</v>
      </c>
      <c r="AR1263">
        <v>80</v>
      </c>
      <c r="AS1263">
        <v>80</v>
      </c>
      <c r="AT1263">
        <v>0</v>
      </c>
      <c r="AU1263">
        <v>8.1072000000000006</v>
      </c>
      <c r="AV1263">
        <v>0</v>
      </c>
      <c r="AW1263">
        <v>0</v>
      </c>
      <c r="AX1263">
        <v>0</v>
      </c>
      <c r="AY1263">
        <v>23.8</v>
      </c>
      <c r="AZ1263">
        <v>13.8</v>
      </c>
      <c r="BA1263">
        <v>0</v>
      </c>
      <c r="BB1263">
        <v>25</v>
      </c>
      <c r="BC1263">
        <v>37.5</v>
      </c>
      <c r="BD1263">
        <v>37.5</v>
      </c>
      <c r="BE1263">
        <v>234810000</v>
      </c>
      <c r="BF1263">
        <v>0</v>
      </c>
      <c r="BG1263">
        <v>0</v>
      </c>
      <c r="BH1263">
        <v>0</v>
      </c>
      <c r="BI1263">
        <v>10606000</v>
      </c>
      <c r="BJ1263">
        <v>5461500</v>
      </c>
      <c r="BK1263">
        <v>0</v>
      </c>
      <c r="BL1263">
        <v>41199000</v>
      </c>
      <c r="BM1263">
        <v>93610000</v>
      </c>
      <c r="BN1263">
        <v>83938000</v>
      </c>
      <c r="BO1263">
        <v>46963000</v>
      </c>
      <c r="BP1263" s="3">
        <v>0</v>
      </c>
      <c r="BQ1263" s="3">
        <v>0</v>
      </c>
      <c r="BR1263" s="3">
        <v>0</v>
      </c>
      <c r="BS1263" s="3">
        <v>2121200</v>
      </c>
      <c r="BT1263" s="3">
        <v>1092300</v>
      </c>
      <c r="BU1263" s="3">
        <v>0</v>
      </c>
      <c r="BV1263" s="3">
        <v>8239900</v>
      </c>
      <c r="BW1263" s="3">
        <v>18722000</v>
      </c>
      <c r="BX1263" s="3">
        <v>16788000</v>
      </c>
      <c r="BY1263">
        <v>0</v>
      </c>
      <c r="BZ1263">
        <v>0</v>
      </c>
      <c r="CA1263">
        <v>0</v>
      </c>
      <c r="CB1263">
        <v>6840400</v>
      </c>
      <c r="CC1263">
        <v>5298100</v>
      </c>
      <c r="CD1263">
        <v>0</v>
      </c>
      <c r="CE1263">
        <v>14639000</v>
      </c>
      <c r="CF1263">
        <v>17637000</v>
      </c>
      <c r="CG1263">
        <v>17131000</v>
      </c>
      <c r="CH1263">
        <v>0</v>
      </c>
      <c r="CI1263">
        <v>0</v>
      </c>
      <c r="CJ1263">
        <v>0</v>
      </c>
      <c r="CK1263">
        <v>3</v>
      </c>
      <c r="CL1263">
        <v>1</v>
      </c>
      <c r="CM1263">
        <v>0</v>
      </c>
      <c r="CN1263">
        <v>3</v>
      </c>
      <c r="CO1263">
        <v>5</v>
      </c>
      <c r="CP1263">
        <v>5</v>
      </c>
      <c r="CQ1263">
        <v>17</v>
      </c>
      <c r="CU1263">
        <v>1291</v>
      </c>
      <c r="CV1263" t="s">
        <v>12920</v>
      </c>
      <c r="CW1263" t="s">
        <v>137</v>
      </c>
      <c r="CX1263" t="s">
        <v>12921</v>
      </c>
      <c r="CY1263" t="s">
        <v>12922</v>
      </c>
      <c r="CZ1263" t="s">
        <v>12923</v>
      </c>
      <c r="DA1263" t="s">
        <v>12924</v>
      </c>
    </row>
    <row r="1264" spans="1:107" x14ac:dyDescent="0.2">
      <c r="A1264" t="s">
        <v>12925</v>
      </c>
      <c r="B1264" t="s">
        <v>12926</v>
      </c>
      <c r="C1264" t="s">
        <v>12927</v>
      </c>
      <c r="D1264" t="s">
        <v>12927</v>
      </c>
      <c r="E1264" t="s">
        <v>12927</v>
      </c>
      <c r="F1264" t="s">
        <v>12928</v>
      </c>
      <c r="G1264" t="s">
        <v>12929</v>
      </c>
      <c r="H1264" t="s">
        <v>12930</v>
      </c>
      <c r="I1264">
        <v>3</v>
      </c>
      <c r="J1264">
        <v>4</v>
      </c>
      <c r="K1264">
        <v>4</v>
      </c>
      <c r="L1264">
        <v>4</v>
      </c>
      <c r="M1264">
        <v>0</v>
      </c>
      <c r="N1264">
        <v>1</v>
      </c>
      <c r="O1264">
        <v>1</v>
      </c>
      <c r="P1264">
        <v>2</v>
      </c>
      <c r="Q1264">
        <v>3</v>
      </c>
      <c r="R1264">
        <v>3</v>
      </c>
      <c r="S1264">
        <v>3</v>
      </c>
      <c r="T1264">
        <v>3</v>
      </c>
      <c r="U1264">
        <v>4</v>
      </c>
      <c r="V1264">
        <v>0</v>
      </c>
      <c r="W1264">
        <v>1</v>
      </c>
      <c r="X1264">
        <v>1</v>
      </c>
      <c r="Y1264">
        <v>2</v>
      </c>
      <c r="Z1264">
        <v>3</v>
      </c>
      <c r="AA1264">
        <v>3</v>
      </c>
      <c r="AB1264">
        <v>3</v>
      </c>
      <c r="AC1264">
        <v>3</v>
      </c>
      <c r="AD1264">
        <v>4</v>
      </c>
      <c r="AE1264">
        <v>0</v>
      </c>
      <c r="AF1264">
        <v>1</v>
      </c>
      <c r="AG1264">
        <v>1</v>
      </c>
      <c r="AH1264">
        <v>2</v>
      </c>
      <c r="AI1264">
        <v>3</v>
      </c>
      <c r="AJ1264">
        <v>3</v>
      </c>
      <c r="AK1264">
        <v>3</v>
      </c>
      <c r="AL1264">
        <v>3</v>
      </c>
      <c r="AM1264">
        <v>4</v>
      </c>
      <c r="AN1264">
        <v>37.799999999999997</v>
      </c>
      <c r="AO1264">
        <v>37.799999999999997</v>
      </c>
      <c r="AP1264">
        <v>37.799999999999997</v>
      </c>
      <c r="AQ1264">
        <v>13.281000000000001</v>
      </c>
      <c r="AR1264">
        <v>119</v>
      </c>
      <c r="AS1264" t="s">
        <v>12931</v>
      </c>
      <c r="AT1264">
        <v>0</v>
      </c>
      <c r="AU1264">
        <v>57.88</v>
      </c>
      <c r="AV1264">
        <v>0</v>
      </c>
      <c r="AW1264">
        <v>10.9</v>
      </c>
      <c r="AX1264">
        <v>10.9</v>
      </c>
      <c r="AY1264">
        <v>20.2</v>
      </c>
      <c r="AZ1264">
        <v>20.2</v>
      </c>
      <c r="BA1264">
        <v>20.2</v>
      </c>
      <c r="BB1264">
        <v>20.2</v>
      </c>
      <c r="BC1264">
        <v>20.2</v>
      </c>
      <c r="BD1264">
        <v>37.799999999999997</v>
      </c>
      <c r="BE1264">
        <v>1731300000</v>
      </c>
      <c r="BF1264">
        <v>0</v>
      </c>
      <c r="BG1264">
        <v>7508700</v>
      </c>
      <c r="BH1264">
        <v>10187000</v>
      </c>
      <c r="BI1264">
        <v>140730000</v>
      </c>
      <c r="BJ1264">
        <v>191290000</v>
      </c>
      <c r="BK1264">
        <v>135880000</v>
      </c>
      <c r="BL1264">
        <v>503050000</v>
      </c>
      <c r="BM1264">
        <v>302210000</v>
      </c>
      <c r="BN1264">
        <v>440450000</v>
      </c>
      <c r="BO1264">
        <v>432830000</v>
      </c>
      <c r="BP1264" s="3">
        <v>0</v>
      </c>
      <c r="BQ1264" s="3">
        <v>1877200</v>
      </c>
      <c r="BR1264" s="3">
        <v>2546800</v>
      </c>
      <c r="BS1264" s="3">
        <v>35183000</v>
      </c>
      <c r="BT1264" s="3">
        <v>47822000</v>
      </c>
      <c r="BU1264" s="3">
        <v>33971000</v>
      </c>
      <c r="BV1264" s="3">
        <v>125760000</v>
      </c>
      <c r="BW1264" s="3">
        <v>75553000</v>
      </c>
      <c r="BX1264" s="3">
        <v>110110000</v>
      </c>
      <c r="BY1264">
        <v>0</v>
      </c>
      <c r="BZ1264">
        <v>16078000</v>
      </c>
      <c r="CA1264">
        <v>21864000</v>
      </c>
      <c r="CB1264">
        <v>74993000</v>
      </c>
      <c r="CC1264">
        <v>83716000</v>
      </c>
      <c r="CD1264">
        <v>65256000</v>
      </c>
      <c r="CE1264">
        <v>121960000</v>
      </c>
      <c r="CF1264">
        <v>66144000</v>
      </c>
      <c r="CG1264">
        <v>101430000</v>
      </c>
      <c r="CH1264">
        <v>0</v>
      </c>
      <c r="CI1264">
        <v>1</v>
      </c>
      <c r="CJ1264">
        <v>1</v>
      </c>
      <c r="CK1264">
        <v>3</v>
      </c>
      <c r="CL1264">
        <v>3</v>
      </c>
      <c r="CM1264">
        <v>3</v>
      </c>
      <c r="CN1264">
        <v>5</v>
      </c>
      <c r="CO1264">
        <v>3</v>
      </c>
      <c r="CP1264">
        <v>5</v>
      </c>
      <c r="CQ1264">
        <v>24</v>
      </c>
      <c r="CU1264">
        <v>1292</v>
      </c>
      <c r="CV1264" t="s">
        <v>12932</v>
      </c>
      <c r="CW1264" t="s">
        <v>137</v>
      </c>
      <c r="CX1264" t="s">
        <v>12933</v>
      </c>
      <c r="CY1264" t="s">
        <v>12934</v>
      </c>
      <c r="CZ1264" t="s">
        <v>12935</v>
      </c>
      <c r="DA1264" t="s">
        <v>12936</v>
      </c>
    </row>
    <row r="1265" spans="1:107" x14ac:dyDescent="0.2">
      <c r="A1265" t="s">
        <v>12937</v>
      </c>
      <c r="B1265" t="s">
        <v>12937</v>
      </c>
      <c r="C1265">
        <v>9</v>
      </c>
      <c r="D1265">
        <v>9</v>
      </c>
      <c r="E1265">
        <v>9</v>
      </c>
      <c r="F1265" t="s">
        <v>12938</v>
      </c>
      <c r="G1265" t="s">
        <v>12939</v>
      </c>
      <c r="H1265" t="s">
        <v>12940</v>
      </c>
      <c r="I1265">
        <v>1</v>
      </c>
      <c r="J1265">
        <v>9</v>
      </c>
      <c r="K1265">
        <v>9</v>
      </c>
      <c r="L1265">
        <v>9</v>
      </c>
      <c r="M1265">
        <v>2</v>
      </c>
      <c r="N1265">
        <v>0</v>
      </c>
      <c r="O1265">
        <v>1</v>
      </c>
      <c r="P1265">
        <v>6</v>
      </c>
      <c r="Q1265">
        <v>6</v>
      </c>
      <c r="R1265">
        <v>6</v>
      </c>
      <c r="S1265">
        <v>7</v>
      </c>
      <c r="T1265">
        <v>9</v>
      </c>
      <c r="U1265">
        <v>8</v>
      </c>
      <c r="V1265">
        <v>2</v>
      </c>
      <c r="W1265">
        <v>0</v>
      </c>
      <c r="X1265">
        <v>1</v>
      </c>
      <c r="Y1265">
        <v>6</v>
      </c>
      <c r="Z1265">
        <v>6</v>
      </c>
      <c r="AA1265">
        <v>6</v>
      </c>
      <c r="AB1265">
        <v>7</v>
      </c>
      <c r="AC1265">
        <v>9</v>
      </c>
      <c r="AD1265">
        <v>8</v>
      </c>
      <c r="AE1265">
        <v>2</v>
      </c>
      <c r="AF1265">
        <v>0</v>
      </c>
      <c r="AG1265">
        <v>1</v>
      </c>
      <c r="AH1265">
        <v>6</v>
      </c>
      <c r="AI1265">
        <v>6</v>
      </c>
      <c r="AJ1265">
        <v>6</v>
      </c>
      <c r="AK1265">
        <v>7</v>
      </c>
      <c r="AL1265">
        <v>9</v>
      </c>
      <c r="AM1265">
        <v>8</v>
      </c>
      <c r="AN1265">
        <v>55.9</v>
      </c>
      <c r="AO1265">
        <v>55.9</v>
      </c>
      <c r="AP1265">
        <v>55.9</v>
      </c>
      <c r="AQ1265">
        <v>13.526999999999999</v>
      </c>
      <c r="AR1265">
        <v>118</v>
      </c>
      <c r="AS1265">
        <v>118</v>
      </c>
      <c r="AT1265">
        <v>0</v>
      </c>
      <c r="AU1265">
        <v>96.242000000000004</v>
      </c>
      <c r="AV1265">
        <v>14.4</v>
      </c>
      <c r="AW1265">
        <v>0</v>
      </c>
      <c r="AX1265">
        <v>5.9</v>
      </c>
      <c r="AY1265">
        <v>51.7</v>
      </c>
      <c r="AZ1265">
        <v>44.1</v>
      </c>
      <c r="BA1265">
        <v>52.5</v>
      </c>
      <c r="BB1265">
        <v>55.1</v>
      </c>
      <c r="BC1265">
        <v>55.9</v>
      </c>
      <c r="BD1265">
        <v>55.9</v>
      </c>
      <c r="BE1265">
        <v>4997200000</v>
      </c>
      <c r="BF1265">
        <v>10678000</v>
      </c>
      <c r="BG1265">
        <v>0</v>
      </c>
      <c r="BH1265">
        <v>0</v>
      </c>
      <c r="BI1265">
        <v>411070000</v>
      </c>
      <c r="BJ1265">
        <v>454160000</v>
      </c>
      <c r="BK1265">
        <v>489190000</v>
      </c>
      <c r="BL1265">
        <v>1480600000</v>
      </c>
      <c r="BM1265">
        <v>1085200000</v>
      </c>
      <c r="BN1265">
        <v>1066300000</v>
      </c>
      <c r="BO1265">
        <v>713890000</v>
      </c>
      <c r="BP1265" s="3">
        <v>1525500</v>
      </c>
      <c r="BQ1265" s="3">
        <v>0</v>
      </c>
      <c r="BR1265" s="3">
        <v>0</v>
      </c>
      <c r="BS1265" s="3">
        <v>58724000</v>
      </c>
      <c r="BT1265" s="3">
        <v>64879000</v>
      </c>
      <c r="BU1265" s="3">
        <v>69885000</v>
      </c>
      <c r="BV1265" s="3">
        <v>211520000</v>
      </c>
      <c r="BW1265" s="3">
        <v>155030000</v>
      </c>
      <c r="BX1265" s="3">
        <v>152330000</v>
      </c>
      <c r="BY1265">
        <v>10824000</v>
      </c>
      <c r="BZ1265">
        <v>0</v>
      </c>
      <c r="CA1265">
        <v>0</v>
      </c>
      <c r="CB1265">
        <v>221760000</v>
      </c>
      <c r="CC1265">
        <v>249910000</v>
      </c>
      <c r="CD1265">
        <v>244610000</v>
      </c>
      <c r="CE1265">
        <v>260050000</v>
      </c>
      <c r="CF1265">
        <v>278540000</v>
      </c>
      <c r="CG1265">
        <v>295870000</v>
      </c>
      <c r="CH1265">
        <v>1</v>
      </c>
      <c r="CI1265">
        <v>0</v>
      </c>
      <c r="CJ1265">
        <v>1</v>
      </c>
      <c r="CK1265">
        <v>7</v>
      </c>
      <c r="CL1265">
        <v>6</v>
      </c>
      <c r="CM1265">
        <v>7</v>
      </c>
      <c r="CN1265">
        <v>7</v>
      </c>
      <c r="CO1265">
        <v>11</v>
      </c>
      <c r="CP1265">
        <v>9</v>
      </c>
      <c r="CQ1265">
        <v>49</v>
      </c>
      <c r="CU1265">
        <v>1293</v>
      </c>
      <c r="CV1265" t="s">
        <v>12941</v>
      </c>
      <c r="CW1265" t="s">
        <v>304</v>
      </c>
      <c r="CX1265" t="s">
        <v>12942</v>
      </c>
      <c r="CY1265" t="s">
        <v>12943</v>
      </c>
      <c r="CZ1265" t="s">
        <v>12944</v>
      </c>
      <c r="DA1265" t="s">
        <v>12945</v>
      </c>
    </row>
    <row r="1266" spans="1:107" x14ac:dyDescent="0.2">
      <c r="A1266" t="s">
        <v>12946</v>
      </c>
      <c r="B1266" t="s">
        <v>12946</v>
      </c>
      <c r="C1266" t="s">
        <v>11233</v>
      </c>
      <c r="D1266" t="s">
        <v>11233</v>
      </c>
      <c r="E1266" t="s">
        <v>11233</v>
      </c>
      <c r="F1266" t="s">
        <v>12947</v>
      </c>
      <c r="G1266" t="s">
        <v>12948</v>
      </c>
      <c r="H1266" t="s">
        <v>12949</v>
      </c>
      <c r="I1266">
        <v>2</v>
      </c>
      <c r="J1266">
        <v>6</v>
      </c>
      <c r="K1266">
        <v>6</v>
      </c>
      <c r="L1266">
        <v>6</v>
      </c>
      <c r="M1266">
        <v>2</v>
      </c>
      <c r="N1266">
        <v>2</v>
      </c>
      <c r="O1266">
        <v>2</v>
      </c>
      <c r="P1266">
        <v>3</v>
      </c>
      <c r="Q1266">
        <v>4</v>
      </c>
      <c r="R1266">
        <v>3</v>
      </c>
      <c r="S1266">
        <v>5</v>
      </c>
      <c r="T1266">
        <v>4</v>
      </c>
      <c r="U1266">
        <v>6</v>
      </c>
      <c r="V1266">
        <v>2</v>
      </c>
      <c r="W1266">
        <v>2</v>
      </c>
      <c r="X1266">
        <v>2</v>
      </c>
      <c r="Y1266">
        <v>3</v>
      </c>
      <c r="Z1266">
        <v>4</v>
      </c>
      <c r="AA1266">
        <v>3</v>
      </c>
      <c r="AB1266">
        <v>5</v>
      </c>
      <c r="AC1266">
        <v>4</v>
      </c>
      <c r="AD1266">
        <v>6</v>
      </c>
      <c r="AE1266">
        <v>2</v>
      </c>
      <c r="AF1266">
        <v>2</v>
      </c>
      <c r="AG1266">
        <v>2</v>
      </c>
      <c r="AH1266">
        <v>3</v>
      </c>
      <c r="AI1266">
        <v>4</v>
      </c>
      <c r="AJ1266">
        <v>3</v>
      </c>
      <c r="AK1266">
        <v>5</v>
      </c>
      <c r="AL1266">
        <v>4</v>
      </c>
      <c r="AM1266">
        <v>6</v>
      </c>
      <c r="AN1266">
        <v>38.9</v>
      </c>
      <c r="AO1266">
        <v>38.9</v>
      </c>
      <c r="AP1266">
        <v>38.9</v>
      </c>
      <c r="AQ1266">
        <v>13.916</v>
      </c>
      <c r="AR1266">
        <v>126</v>
      </c>
      <c r="AS1266" t="s">
        <v>12950</v>
      </c>
      <c r="AT1266">
        <v>0</v>
      </c>
      <c r="AU1266">
        <v>30.707000000000001</v>
      </c>
      <c r="AV1266">
        <v>15.1</v>
      </c>
      <c r="AW1266">
        <v>15.1</v>
      </c>
      <c r="AX1266">
        <v>15.1</v>
      </c>
      <c r="AY1266">
        <v>20.6</v>
      </c>
      <c r="AZ1266">
        <v>22.2</v>
      </c>
      <c r="BA1266">
        <v>20.6</v>
      </c>
      <c r="BB1266">
        <v>38.9</v>
      </c>
      <c r="BC1266">
        <v>38.9</v>
      </c>
      <c r="BD1266">
        <v>38.9</v>
      </c>
      <c r="BE1266">
        <v>3716400000</v>
      </c>
      <c r="BF1266">
        <v>34757000</v>
      </c>
      <c r="BG1266">
        <v>32782000</v>
      </c>
      <c r="BH1266">
        <v>39571000</v>
      </c>
      <c r="BI1266">
        <v>298670000</v>
      </c>
      <c r="BJ1266">
        <v>337430000</v>
      </c>
      <c r="BK1266">
        <v>359360000</v>
      </c>
      <c r="BL1266">
        <v>715500000</v>
      </c>
      <c r="BM1266">
        <v>755510000</v>
      </c>
      <c r="BN1266">
        <v>1142800000</v>
      </c>
      <c r="BO1266">
        <v>619390000</v>
      </c>
      <c r="BP1266" s="3">
        <v>5792900</v>
      </c>
      <c r="BQ1266" s="3">
        <v>5463600</v>
      </c>
      <c r="BR1266" s="3">
        <v>6595100</v>
      </c>
      <c r="BS1266" s="3">
        <v>49778000</v>
      </c>
      <c r="BT1266" s="3">
        <v>56239000</v>
      </c>
      <c r="BU1266" s="3">
        <v>59893000</v>
      </c>
      <c r="BV1266" s="3">
        <v>119250000</v>
      </c>
      <c r="BW1266" s="3">
        <v>125920000</v>
      </c>
      <c r="BX1266" s="3">
        <v>190460000</v>
      </c>
      <c r="BY1266">
        <v>44911000</v>
      </c>
      <c r="BZ1266">
        <v>44031000</v>
      </c>
      <c r="CA1266">
        <v>50390000</v>
      </c>
      <c r="CB1266">
        <v>122190000</v>
      </c>
      <c r="CC1266">
        <v>124810000</v>
      </c>
      <c r="CD1266">
        <v>140720000</v>
      </c>
      <c r="CE1266">
        <v>208790000</v>
      </c>
      <c r="CF1266">
        <v>210400000</v>
      </c>
      <c r="CG1266">
        <v>273440000</v>
      </c>
      <c r="CH1266">
        <v>2</v>
      </c>
      <c r="CI1266">
        <v>2</v>
      </c>
      <c r="CJ1266">
        <v>2</v>
      </c>
      <c r="CK1266">
        <v>2</v>
      </c>
      <c r="CL1266">
        <v>3</v>
      </c>
      <c r="CM1266">
        <v>2</v>
      </c>
      <c r="CN1266">
        <v>6</v>
      </c>
      <c r="CO1266">
        <v>5</v>
      </c>
      <c r="CP1266">
        <v>4</v>
      </c>
      <c r="CQ1266">
        <v>28</v>
      </c>
      <c r="CU1266">
        <v>1294</v>
      </c>
      <c r="CV1266" t="s">
        <v>12951</v>
      </c>
      <c r="CW1266" t="s">
        <v>181</v>
      </c>
      <c r="CX1266" t="s">
        <v>12952</v>
      </c>
      <c r="CY1266" t="s">
        <v>12953</v>
      </c>
      <c r="CZ1266" t="s">
        <v>12954</v>
      </c>
      <c r="DA1266" t="s">
        <v>12955</v>
      </c>
      <c r="DB1266">
        <v>341</v>
      </c>
      <c r="DC1266">
        <v>76</v>
      </c>
    </row>
    <row r="1267" spans="1:107" x14ac:dyDescent="0.2">
      <c r="A1267" t="s">
        <v>12956</v>
      </c>
      <c r="B1267" t="s">
        <v>12956</v>
      </c>
      <c r="C1267">
        <v>6</v>
      </c>
      <c r="D1267">
        <v>6</v>
      </c>
      <c r="E1267">
        <v>6</v>
      </c>
      <c r="F1267" t="s">
        <v>12957</v>
      </c>
      <c r="G1267" t="s">
        <v>12958</v>
      </c>
      <c r="H1267" t="s">
        <v>12959</v>
      </c>
      <c r="I1267">
        <v>1</v>
      </c>
      <c r="J1267">
        <v>6</v>
      </c>
      <c r="K1267">
        <v>6</v>
      </c>
      <c r="L1267">
        <v>6</v>
      </c>
      <c r="M1267">
        <v>3</v>
      </c>
      <c r="N1267">
        <v>2</v>
      </c>
      <c r="O1267">
        <v>2</v>
      </c>
      <c r="P1267">
        <v>4</v>
      </c>
      <c r="Q1267">
        <v>3</v>
      </c>
      <c r="R1267">
        <v>2</v>
      </c>
      <c r="S1267">
        <v>0</v>
      </c>
      <c r="T1267">
        <v>0</v>
      </c>
      <c r="U1267">
        <v>1</v>
      </c>
      <c r="V1267">
        <v>3</v>
      </c>
      <c r="W1267">
        <v>2</v>
      </c>
      <c r="X1267">
        <v>2</v>
      </c>
      <c r="Y1267">
        <v>4</v>
      </c>
      <c r="Z1267">
        <v>3</v>
      </c>
      <c r="AA1267">
        <v>2</v>
      </c>
      <c r="AB1267">
        <v>0</v>
      </c>
      <c r="AC1267">
        <v>0</v>
      </c>
      <c r="AD1267">
        <v>1</v>
      </c>
      <c r="AE1267">
        <v>3</v>
      </c>
      <c r="AF1267">
        <v>2</v>
      </c>
      <c r="AG1267">
        <v>2</v>
      </c>
      <c r="AH1267">
        <v>4</v>
      </c>
      <c r="AI1267">
        <v>3</v>
      </c>
      <c r="AJ1267">
        <v>2</v>
      </c>
      <c r="AK1267">
        <v>0</v>
      </c>
      <c r="AL1267">
        <v>0</v>
      </c>
      <c r="AM1267">
        <v>1</v>
      </c>
      <c r="AN1267">
        <v>20.100000000000001</v>
      </c>
      <c r="AO1267">
        <v>20.100000000000001</v>
      </c>
      <c r="AP1267">
        <v>20.100000000000001</v>
      </c>
      <c r="AQ1267">
        <v>44.171999999999997</v>
      </c>
      <c r="AR1267">
        <v>389</v>
      </c>
      <c r="AS1267">
        <v>389</v>
      </c>
      <c r="AT1267">
        <v>0</v>
      </c>
      <c r="AU1267">
        <v>20.55</v>
      </c>
      <c r="AV1267">
        <v>9.5</v>
      </c>
      <c r="AW1267">
        <v>5.7</v>
      </c>
      <c r="AX1267">
        <v>5.7</v>
      </c>
      <c r="AY1267">
        <v>12.9</v>
      </c>
      <c r="AZ1267">
        <v>9.8000000000000007</v>
      </c>
      <c r="BA1267">
        <v>6.9</v>
      </c>
      <c r="BB1267">
        <v>0</v>
      </c>
      <c r="BC1267">
        <v>0</v>
      </c>
      <c r="BD1267">
        <v>3.1</v>
      </c>
      <c r="BE1267">
        <v>103240000</v>
      </c>
      <c r="BF1267">
        <v>15855000</v>
      </c>
      <c r="BG1267">
        <v>7787800</v>
      </c>
      <c r="BH1267">
        <v>9295400</v>
      </c>
      <c r="BI1267">
        <v>20829000</v>
      </c>
      <c r="BJ1267">
        <v>39963000</v>
      </c>
      <c r="BK1267">
        <v>9513800</v>
      </c>
      <c r="BL1267">
        <v>0</v>
      </c>
      <c r="BM1267">
        <v>0</v>
      </c>
      <c r="BN1267">
        <v>0</v>
      </c>
      <c r="BO1267">
        <v>4916400</v>
      </c>
      <c r="BP1267" s="3">
        <v>755000</v>
      </c>
      <c r="BQ1267" s="3">
        <v>370850</v>
      </c>
      <c r="BR1267" s="3">
        <v>442640</v>
      </c>
      <c r="BS1267" s="3">
        <v>991880</v>
      </c>
      <c r="BT1267" s="3">
        <v>1903000</v>
      </c>
      <c r="BU1267" s="3">
        <v>453040</v>
      </c>
      <c r="BV1267" s="3">
        <v>0</v>
      </c>
      <c r="BW1267" s="3">
        <v>0</v>
      </c>
      <c r="BX1267" s="3">
        <v>0</v>
      </c>
      <c r="BY1267">
        <v>14591000</v>
      </c>
      <c r="BZ1267">
        <v>12144000</v>
      </c>
      <c r="CA1267">
        <v>14593000</v>
      </c>
      <c r="CB1267">
        <v>10733000</v>
      </c>
      <c r="CC1267">
        <v>10103000</v>
      </c>
      <c r="CD1267">
        <v>0</v>
      </c>
      <c r="CE1267">
        <v>0</v>
      </c>
      <c r="CF1267">
        <v>0</v>
      </c>
      <c r="CG1267">
        <v>0</v>
      </c>
      <c r="CH1267">
        <v>3</v>
      </c>
      <c r="CI1267">
        <v>2</v>
      </c>
      <c r="CJ1267">
        <v>2</v>
      </c>
      <c r="CK1267">
        <v>3</v>
      </c>
      <c r="CL1267">
        <v>3</v>
      </c>
      <c r="CM1267">
        <v>1</v>
      </c>
      <c r="CN1267">
        <v>0</v>
      </c>
      <c r="CO1267">
        <v>0</v>
      </c>
      <c r="CP1267">
        <v>1</v>
      </c>
      <c r="CQ1267">
        <v>15</v>
      </c>
      <c r="CU1267">
        <v>1295</v>
      </c>
      <c r="CV1267" t="s">
        <v>12960</v>
      </c>
      <c r="CW1267" t="s">
        <v>181</v>
      </c>
      <c r="CX1267" t="s">
        <v>12961</v>
      </c>
      <c r="CY1267" t="s">
        <v>12962</v>
      </c>
      <c r="CZ1267" t="s">
        <v>12963</v>
      </c>
      <c r="DA1267" t="s">
        <v>12964</v>
      </c>
    </row>
    <row r="1268" spans="1:107" x14ac:dyDescent="0.2">
      <c r="A1268" t="s">
        <v>12965</v>
      </c>
      <c r="B1268" t="s">
        <v>12965</v>
      </c>
      <c r="C1268">
        <v>1</v>
      </c>
      <c r="D1268">
        <v>1</v>
      </c>
      <c r="E1268">
        <v>1</v>
      </c>
      <c r="F1268" t="s">
        <v>12966</v>
      </c>
      <c r="G1268" t="s">
        <v>12967</v>
      </c>
      <c r="H1268" t="s">
        <v>12968</v>
      </c>
      <c r="I1268">
        <v>1</v>
      </c>
      <c r="J1268">
        <v>1</v>
      </c>
      <c r="K1268">
        <v>1</v>
      </c>
      <c r="L1268">
        <v>1</v>
      </c>
      <c r="M1268">
        <v>0</v>
      </c>
      <c r="N1268">
        <v>0</v>
      </c>
      <c r="O1268">
        <v>0</v>
      </c>
      <c r="P1268">
        <v>0</v>
      </c>
      <c r="Q1268">
        <v>1</v>
      </c>
      <c r="R1268">
        <v>1</v>
      </c>
      <c r="S1268">
        <v>0</v>
      </c>
      <c r="T1268">
        <v>1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1</v>
      </c>
      <c r="AA1268">
        <v>1</v>
      </c>
      <c r="AB1268">
        <v>0</v>
      </c>
      <c r="AC1268">
        <v>1</v>
      </c>
      <c r="AD1268">
        <v>1</v>
      </c>
      <c r="AE1268">
        <v>0</v>
      </c>
      <c r="AF1268">
        <v>0</v>
      </c>
      <c r="AG1268">
        <v>0</v>
      </c>
      <c r="AH1268">
        <v>0</v>
      </c>
      <c r="AI1268">
        <v>1</v>
      </c>
      <c r="AJ1268">
        <v>1</v>
      </c>
      <c r="AK1268">
        <v>0</v>
      </c>
      <c r="AL1268">
        <v>1</v>
      </c>
      <c r="AM1268">
        <v>1</v>
      </c>
      <c r="AN1268">
        <v>9.4</v>
      </c>
      <c r="AO1268">
        <v>9.4</v>
      </c>
      <c r="AP1268">
        <v>9.4</v>
      </c>
      <c r="AQ1268">
        <v>10.99</v>
      </c>
      <c r="AR1268">
        <v>96</v>
      </c>
      <c r="AS1268">
        <v>96</v>
      </c>
      <c r="AT1268">
        <v>4.9689000000000001E-3</v>
      </c>
      <c r="AU1268">
        <v>1.8117000000000001</v>
      </c>
      <c r="AV1268">
        <v>0</v>
      </c>
      <c r="AW1268">
        <v>0</v>
      </c>
      <c r="AX1268">
        <v>0</v>
      </c>
      <c r="AY1268">
        <v>0</v>
      </c>
      <c r="AZ1268">
        <v>9.4</v>
      </c>
      <c r="BA1268">
        <v>9.4</v>
      </c>
      <c r="BB1268">
        <v>0</v>
      </c>
      <c r="BC1268">
        <v>9.4</v>
      </c>
      <c r="BD1268">
        <v>9.4</v>
      </c>
      <c r="BE1268">
        <v>86715000</v>
      </c>
      <c r="BF1268">
        <v>0</v>
      </c>
      <c r="BG1268">
        <v>0</v>
      </c>
      <c r="BH1268">
        <v>0</v>
      </c>
      <c r="BI1268">
        <v>0</v>
      </c>
      <c r="BJ1268">
        <v>8327400</v>
      </c>
      <c r="BK1268">
        <v>8150600</v>
      </c>
      <c r="BL1268">
        <v>0</v>
      </c>
      <c r="BM1268">
        <v>30411000</v>
      </c>
      <c r="BN1268">
        <v>39826000</v>
      </c>
      <c r="BO1268">
        <v>14453000</v>
      </c>
      <c r="BP1268" s="3">
        <v>0</v>
      </c>
      <c r="BQ1268" s="3">
        <v>0</v>
      </c>
      <c r="BR1268" s="3">
        <v>0</v>
      </c>
      <c r="BS1268" s="3">
        <v>0</v>
      </c>
      <c r="BT1268" s="3">
        <v>1387900</v>
      </c>
      <c r="BU1268" s="3">
        <v>1358400</v>
      </c>
      <c r="BV1268" s="3">
        <v>0</v>
      </c>
      <c r="BW1268" s="3">
        <v>5068500</v>
      </c>
      <c r="BX1268" s="3">
        <v>6637700</v>
      </c>
      <c r="BY1268">
        <v>0</v>
      </c>
      <c r="BZ1268">
        <v>0</v>
      </c>
      <c r="CA1268">
        <v>0</v>
      </c>
      <c r="CB1268">
        <v>0</v>
      </c>
      <c r="CC1268">
        <v>3920500</v>
      </c>
      <c r="CD1268">
        <v>3984500</v>
      </c>
      <c r="CE1268">
        <v>0</v>
      </c>
      <c r="CF1268">
        <v>7276300</v>
      </c>
      <c r="CG1268">
        <v>10032000</v>
      </c>
      <c r="CH1268">
        <v>0</v>
      </c>
      <c r="CI1268">
        <v>0</v>
      </c>
      <c r="CJ1268">
        <v>0</v>
      </c>
      <c r="CK1268">
        <v>0</v>
      </c>
      <c r="CL1268">
        <v>1</v>
      </c>
      <c r="CM1268">
        <v>1</v>
      </c>
      <c r="CN1268">
        <v>0</v>
      </c>
      <c r="CO1268">
        <v>1</v>
      </c>
      <c r="CP1268">
        <v>1</v>
      </c>
      <c r="CQ1268">
        <v>4</v>
      </c>
      <c r="CU1268">
        <v>1296</v>
      </c>
      <c r="CV1268">
        <v>552</v>
      </c>
      <c r="CW1268" t="b">
        <v>1</v>
      </c>
      <c r="CX1268">
        <v>565</v>
      </c>
      <c r="CY1268" t="s">
        <v>12969</v>
      </c>
      <c r="CZ1268" t="s">
        <v>12970</v>
      </c>
      <c r="DA1268">
        <v>2704</v>
      </c>
    </row>
    <row r="1269" spans="1:107" x14ac:dyDescent="0.2">
      <c r="A1269" t="s">
        <v>12971</v>
      </c>
      <c r="B1269" t="s">
        <v>12971</v>
      </c>
      <c r="C1269">
        <v>17</v>
      </c>
      <c r="D1269">
        <v>17</v>
      </c>
      <c r="E1269">
        <v>17</v>
      </c>
      <c r="F1269" t="s">
        <v>12972</v>
      </c>
      <c r="G1269" t="s">
        <v>12973</v>
      </c>
      <c r="H1269" t="s">
        <v>12974</v>
      </c>
      <c r="I1269">
        <v>1</v>
      </c>
      <c r="J1269">
        <v>17</v>
      </c>
      <c r="K1269">
        <v>17</v>
      </c>
      <c r="L1269">
        <v>17</v>
      </c>
      <c r="M1269">
        <v>10</v>
      </c>
      <c r="N1269">
        <v>10</v>
      </c>
      <c r="O1269">
        <v>11</v>
      </c>
      <c r="P1269">
        <v>12</v>
      </c>
      <c r="Q1269">
        <v>12</v>
      </c>
      <c r="R1269">
        <v>14</v>
      </c>
      <c r="S1269">
        <v>13</v>
      </c>
      <c r="T1269">
        <v>15</v>
      </c>
      <c r="U1269">
        <v>10</v>
      </c>
      <c r="V1269">
        <v>10</v>
      </c>
      <c r="W1269">
        <v>10</v>
      </c>
      <c r="X1269">
        <v>11</v>
      </c>
      <c r="Y1269">
        <v>12</v>
      </c>
      <c r="Z1269">
        <v>12</v>
      </c>
      <c r="AA1269">
        <v>14</v>
      </c>
      <c r="AB1269">
        <v>13</v>
      </c>
      <c r="AC1269">
        <v>15</v>
      </c>
      <c r="AD1269">
        <v>10</v>
      </c>
      <c r="AE1269">
        <v>10</v>
      </c>
      <c r="AF1269">
        <v>10</v>
      </c>
      <c r="AG1269">
        <v>11</v>
      </c>
      <c r="AH1269">
        <v>12</v>
      </c>
      <c r="AI1269">
        <v>12</v>
      </c>
      <c r="AJ1269">
        <v>14</v>
      </c>
      <c r="AK1269">
        <v>13</v>
      </c>
      <c r="AL1269">
        <v>15</v>
      </c>
      <c r="AM1269">
        <v>10</v>
      </c>
      <c r="AN1269">
        <v>50.2</v>
      </c>
      <c r="AO1269">
        <v>50.2</v>
      </c>
      <c r="AP1269">
        <v>50.2</v>
      </c>
      <c r="AQ1269">
        <v>29.597000000000001</v>
      </c>
      <c r="AR1269">
        <v>263</v>
      </c>
      <c r="AS1269">
        <v>263</v>
      </c>
      <c r="AT1269">
        <v>0</v>
      </c>
      <c r="AU1269">
        <v>53.801000000000002</v>
      </c>
      <c r="AV1269">
        <v>29.3</v>
      </c>
      <c r="AW1269">
        <v>30</v>
      </c>
      <c r="AX1269">
        <v>41.8</v>
      </c>
      <c r="AY1269">
        <v>34.200000000000003</v>
      </c>
      <c r="AZ1269">
        <v>40.700000000000003</v>
      </c>
      <c r="BA1269">
        <v>44.5</v>
      </c>
      <c r="BB1269">
        <v>38</v>
      </c>
      <c r="BC1269">
        <v>46.8</v>
      </c>
      <c r="BD1269">
        <v>26.6</v>
      </c>
      <c r="BE1269">
        <v>4728900000</v>
      </c>
      <c r="BF1269">
        <v>297530000</v>
      </c>
      <c r="BG1269">
        <v>284170000</v>
      </c>
      <c r="BH1269">
        <v>267480000</v>
      </c>
      <c r="BI1269">
        <v>444400000</v>
      </c>
      <c r="BJ1269">
        <v>485290000</v>
      </c>
      <c r="BK1269">
        <v>532970000</v>
      </c>
      <c r="BL1269">
        <v>854300000</v>
      </c>
      <c r="BM1269">
        <v>853610000</v>
      </c>
      <c r="BN1269">
        <v>709190000</v>
      </c>
      <c r="BO1269">
        <v>295560000</v>
      </c>
      <c r="BP1269" s="3">
        <v>18595000</v>
      </c>
      <c r="BQ1269" s="3">
        <v>17761000</v>
      </c>
      <c r="BR1269" s="3">
        <v>16718000</v>
      </c>
      <c r="BS1269" s="3">
        <v>27775000</v>
      </c>
      <c r="BT1269" s="3">
        <v>30331000</v>
      </c>
      <c r="BU1269" s="3">
        <v>33311000</v>
      </c>
      <c r="BV1269" s="3">
        <v>53394000</v>
      </c>
      <c r="BW1269" s="3">
        <v>53350000</v>
      </c>
      <c r="BX1269" s="3">
        <v>44325000</v>
      </c>
      <c r="BY1269">
        <v>318430000</v>
      </c>
      <c r="BZ1269">
        <v>290080000</v>
      </c>
      <c r="CA1269">
        <v>282620000</v>
      </c>
      <c r="CB1269">
        <v>236730000</v>
      </c>
      <c r="CC1269">
        <v>230060000</v>
      </c>
      <c r="CD1269">
        <v>226160000</v>
      </c>
      <c r="CE1269">
        <v>190230000</v>
      </c>
      <c r="CF1269">
        <v>181090000</v>
      </c>
      <c r="CG1269">
        <v>196000000</v>
      </c>
      <c r="CH1269">
        <v>11</v>
      </c>
      <c r="CI1269">
        <v>11</v>
      </c>
      <c r="CJ1269">
        <v>11</v>
      </c>
      <c r="CK1269">
        <v>12</v>
      </c>
      <c r="CL1269">
        <v>13</v>
      </c>
      <c r="CM1269">
        <v>13</v>
      </c>
      <c r="CN1269">
        <v>12</v>
      </c>
      <c r="CO1269">
        <v>14</v>
      </c>
      <c r="CP1269">
        <v>9</v>
      </c>
      <c r="CQ1269">
        <v>106</v>
      </c>
      <c r="CU1269">
        <v>1297</v>
      </c>
      <c r="CV1269" t="s">
        <v>12975</v>
      </c>
      <c r="CW1269" t="s">
        <v>1841</v>
      </c>
      <c r="CX1269" t="s">
        <v>12976</v>
      </c>
      <c r="CY1269" t="s">
        <v>12977</v>
      </c>
      <c r="CZ1269" t="s">
        <v>12978</v>
      </c>
      <c r="DA1269" t="s">
        <v>12979</v>
      </c>
    </row>
    <row r="1270" spans="1:107" x14ac:dyDescent="0.2">
      <c r="A1270" t="s">
        <v>12980</v>
      </c>
      <c r="B1270" t="s">
        <v>12980</v>
      </c>
      <c r="C1270" t="s">
        <v>188</v>
      </c>
      <c r="D1270" t="s">
        <v>188</v>
      </c>
      <c r="E1270" t="s">
        <v>188</v>
      </c>
      <c r="F1270" t="s">
        <v>12981</v>
      </c>
      <c r="G1270" t="s">
        <v>12982</v>
      </c>
      <c r="H1270" t="s">
        <v>12983</v>
      </c>
      <c r="I1270">
        <v>2</v>
      </c>
      <c r="J1270">
        <v>1</v>
      </c>
      <c r="K1270">
        <v>1</v>
      </c>
      <c r="L1270">
        <v>1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1</v>
      </c>
      <c r="T1270">
        <v>1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1</v>
      </c>
      <c r="AC1270">
        <v>1</v>
      </c>
      <c r="AD1270">
        <v>1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</v>
      </c>
      <c r="AL1270">
        <v>1</v>
      </c>
      <c r="AM1270">
        <v>1</v>
      </c>
      <c r="AN1270">
        <v>3.6</v>
      </c>
      <c r="AO1270">
        <v>3.6</v>
      </c>
      <c r="AP1270">
        <v>3.6</v>
      </c>
      <c r="AQ1270">
        <v>35.607999999999997</v>
      </c>
      <c r="AR1270">
        <v>309</v>
      </c>
      <c r="AS1270" t="s">
        <v>12984</v>
      </c>
      <c r="AT1270">
        <v>8.9526000000000004E-4</v>
      </c>
      <c r="AU1270">
        <v>2.4117999999999999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3.6</v>
      </c>
      <c r="BC1270">
        <v>3.6</v>
      </c>
      <c r="BD1270">
        <v>3.6</v>
      </c>
      <c r="BE1270">
        <v>52843000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17954000</v>
      </c>
      <c r="BM1270">
        <v>15640000</v>
      </c>
      <c r="BN1270">
        <v>19250000</v>
      </c>
      <c r="BO1270">
        <v>3302700</v>
      </c>
      <c r="BP1270" s="3">
        <v>0</v>
      </c>
      <c r="BQ1270" s="3">
        <v>0</v>
      </c>
      <c r="BR1270" s="3">
        <v>0</v>
      </c>
      <c r="BS1270" s="3">
        <v>0</v>
      </c>
      <c r="BT1270" s="3">
        <v>0</v>
      </c>
      <c r="BU1270" s="3">
        <v>0</v>
      </c>
      <c r="BV1270" s="3">
        <v>1122100</v>
      </c>
      <c r="BW1270" s="3">
        <v>977470</v>
      </c>
      <c r="BX1270" s="3">
        <v>1203100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4396200</v>
      </c>
      <c r="CF1270">
        <v>3741900</v>
      </c>
      <c r="CG1270">
        <v>4849000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1</v>
      </c>
      <c r="CO1270">
        <v>1</v>
      </c>
      <c r="CP1270">
        <v>1</v>
      </c>
      <c r="CQ1270">
        <v>3</v>
      </c>
      <c r="CU1270">
        <v>1298</v>
      </c>
      <c r="CV1270">
        <v>24219</v>
      </c>
      <c r="CW1270" t="b">
        <v>1</v>
      </c>
      <c r="CX1270">
        <v>24957</v>
      </c>
      <c r="CY1270" t="s">
        <v>12985</v>
      </c>
      <c r="CZ1270" t="s">
        <v>12986</v>
      </c>
      <c r="DA1270">
        <v>125520</v>
      </c>
    </row>
    <row r="1271" spans="1:107" x14ac:dyDescent="0.2">
      <c r="A1271" t="s">
        <v>12987</v>
      </c>
      <c r="B1271" t="s">
        <v>12988</v>
      </c>
      <c r="C1271" t="s">
        <v>12989</v>
      </c>
      <c r="D1271" t="s">
        <v>293</v>
      </c>
      <c r="E1271" t="s">
        <v>293</v>
      </c>
      <c r="F1271" t="s">
        <v>12990</v>
      </c>
      <c r="G1271" t="s">
        <v>12991</v>
      </c>
      <c r="H1271" t="s">
        <v>12992</v>
      </c>
      <c r="I1271">
        <v>6</v>
      </c>
      <c r="J1271">
        <v>39</v>
      </c>
      <c r="K1271">
        <v>1</v>
      </c>
      <c r="L1271">
        <v>1</v>
      </c>
      <c r="M1271">
        <v>36</v>
      </c>
      <c r="N1271">
        <v>27</v>
      </c>
      <c r="O1271">
        <v>30</v>
      </c>
      <c r="P1271">
        <v>23</v>
      </c>
      <c r="Q1271">
        <v>24</v>
      </c>
      <c r="R1271">
        <v>22</v>
      </c>
      <c r="S1271">
        <v>23</v>
      </c>
      <c r="T1271">
        <v>27</v>
      </c>
      <c r="U1271">
        <v>20</v>
      </c>
      <c r="V1271">
        <v>1</v>
      </c>
      <c r="W1271">
        <v>1</v>
      </c>
      <c r="X1271">
        <v>1</v>
      </c>
      <c r="Y1271">
        <v>0</v>
      </c>
      <c r="Z1271">
        <v>1</v>
      </c>
      <c r="AA1271">
        <v>0</v>
      </c>
      <c r="AB1271">
        <v>0</v>
      </c>
      <c r="AC1271">
        <v>1</v>
      </c>
      <c r="AD1271">
        <v>0</v>
      </c>
      <c r="AE1271">
        <v>1</v>
      </c>
      <c r="AF1271">
        <v>1</v>
      </c>
      <c r="AG1271">
        <v>1</v>
      </c>
      <c r="AH1271">
        <v>0</v>
      </c>
      <c r="AI1271">
        <v>1</v>
      </c>
      <c r="AJ1271">
        <v>0</v>
      </c>
      <c r="AK1271">
        <v>0</v>
      </c>
      <c r="AL1271">
        <v>1</v>
      </c>
      <c r="AM1271">
        <v>0</v>
      </c>
      <c r="AN1271">
        <v>79</v>
      </c>
      <c r="AO1271">
        <v>2.9</v>
      </c>
      <c r="AP1271">
        <v>2.9</v>
      </c>
      <c r="AQ1271">
        <v>42.009</v>
      </c>
      <c r="AR1271">
        <v>377</v>
      </c>
      <c r="AS1271" t="s">
        <v>12993</v>
      </c>
      <c r="AT1271">
        <v>0</v>
      </c>
      <c r="AU1271">
        <v>3.0853999999999999</v>
      </c>
      <c r="AV1271">
        <v>78.5</v>
      </c>
      <c r="AW1271">
        <v>70.3</v>
      </c>
      <c r="AX1271">
        <v>63.9</v>
      </c>
      <c r="AY1271">
        <v>53.1</v>
      </c>
      <c r="AZ1271">
        <v>57.6</v>
      </c>
      <c r="BA1271">
        <v>53.1</v>
      </c>
      <c r="BB1271">
        <v>57.6</v>
      </c>
      <c r="BC1271">
        <v>72.7</v>
      </c>
      <c r="BD1271">
        <v>54.9</v>
      </c>
      <c r="BE1271">
        <v>80956000</v>
      </c>
      <c r="BF1271">
        <v>14229000</v>
      </c>
      <c r="BG1271">
        <v>16472000</v>
      </c>
      <c r="BH1271">
        <v>11091000</v>
      </c>
      <c r="BI1271">
        <v>0</v>
      </c>
      <c r="BJ1271">
        <v>5275400</v>
      </c>
      <c r="BK1271">
        <v>0</v>
      </c>
      <c r="BL1271">
        <v>0</v>
      </c>
      <c r="BM1271">
        <v>33888000</v>
      </c>
      <c r="BN1271">
        <v>0</v>
      </c>
      <c r="BO1271">
        <v>4047800</v>
      </c>
      <c r="BP1271" s="3">
        <v>711470</v>
      </c>
      <c r="BQ1271" s="3">
        <v>823600</v>
      </c>
      <c r="BR1271" s="3">
        <v>554560</v>
      </c>
      <c r="BS1271" s="3">
        <v>0</v>
      </c>
      <c r="BT1271" s="3">
        <v>263770</v>
      </c>
      <c r="BU1271" s="3">
        <v>0</v>
      </c>
      <c r="BV1271" s="3">
        <v>0</v>
      </c>
      <c r="BW1271" s="3">
        <v>1694400</v>
      </c>
      <c r="BX1271" s="3">
        <v>0</v>
      </c>
      <c r="BY1271">
        <v>14229000</v>
      </c>
      <c r="BZ1271">
        <v>16370000</v>
      </c>
      <c r="CA1271">
        <v>11048000</v>
      </c>
      <c r="CB1271">
        <v>0</v>
      </c>
      <c r="CC1271">
        <v>0</v>
      </c>
      <c r="CD1271">
        <v>0</v>
      </c>
      <c r="CE1271">
        <v>0</v>
      </c>
      <c r="CF1271">
        <v>8108100</v>
      </c>
      <c r="CG1271">
        <v>0</v>
      </c>
      <c r="CH1271">
        <v>1</v>
      </c>
      <c r="CI1271">
        <v>1</v>
      </c>
      <c r="CJ1271">
        <v>1</v>
      </c>
      <c r="CK1271">
        <v>0</v>
      </c>
      <c r="CL1271">
        <v>1</v>
      </c>
      <c r="CM1271">
        <v>0</v>
      </c>
      <c r="CN1271">
        <v>0</v>
      </c>
      <c r="CO1271">
        <v>1</v>
      </c>
      <c r="CP1271">
        <v>0</v>
      </c>
      <c r="CQ1271">
        <v>5</v>
      </c>
      <c r="CU1271">
        <v>1299</v>
      </c>
      <c r="CV1271" t="s">
        <v>12994</v>
      </c>
      <c r="CW1271" t="s">
        <v>12995</v>
      </c>
      <c r="CX1271" t="s">
        <v>12996</v>
      </c>
      <c r="CY1271" t="s">
        <v>12997</v>
      </c>
      <c r="CZ1271" t="s">
        <v>12998</v>
      </c>
      <c r="DA1271" t="s">
        <v>12999</v>
      </c>
      <c r="DB1271" t="s">
        <v>13000</v>
      </c>
      <c r="DC1271" t="s">
        <v>13001</v>
      </c>
    </row>
    <row r="1272" spans="1:107" x14ac:dyDescent="0.2">
      <c r="A1272" t="s">
        <v>13002</v>
      </c>
      <c r="B1272" t="s">
        <v>13003</v>
      </c>
      <c r="C1272" t="s">
        <v>12879</v>
      </c>
      <c r="D1272" t="s">
        <v>12879</v>
      </c>
      <c r="E1272" t="s">
        <v>12879</v>
      </c>
      <c r="F1272" t="s">
        <v>13004</v>
      </c>
      <c r="G1272" t="s">
        <v>13005</v>
      </c>
      <c r="H1272" t="s">
        <v>13006</v>
      </c>
      <c r="I1272">
        <v>3</v>
      </c>
      <c r="J1272">
        <v>3</v>
      </c>
      <c r="K1272">
        <v>3</v>
      </c>
      <c r="L1272">
        <v>3</v>
      </c>
      <c r="M1272">
        <v>1</v>
      </c>
      <c r="N1272">
        <v>1</v>
      </c>
      <c r="O1272">
        <v>1</v>
      </c>
      <c r="P1272">
        <v>1</v>
      </c>
      <c r="Q1272">
        <v>0</v>
      </c>
      <c r="R1272">
        <v>0</v>
      </c>
      <c r="S1272">
        <v>2</v>
      </c>
      <c r="T1272">
        <v>3</v>
      </c>
      <c r="U1272">
        <v>3</v>
      </c>
      <c r="V1272">
        <v>1</v>
      </c>
      <c r="W1272">
        <v>1</v>
      </c>
      <c r="X1272">
        <v>1</v>
      </c>
      <c r="Y1272">
        <v>1</v>
      </c>
      <c r="Z1272">
        <v>0</v>
      </c>
      <c r="AA1272">
        <v>0</v>
      </c>
      <c r="AB1272">
        <v>2</v>
      </c>
      <c r="AC1272">
        <v>3</v>
      </c>
      <c r="AD1272">
        <v>3</v>
      </c>
      <c r="AE1272">
        <v>1</v>
      </c>
      <c r="AF1272">
        <v>1</v>
      </c>
      <c r="AG1272">
        <v>1</v>
      </c>
      <c r="AH1272">
        <v>1</v>
      </c>
      <c r="AI1272">
        <v>0</v>
      </c>
      <c r="AJ1272">
        <v>0</v>
      </c>
      <c r="AK1272">
        <v>2</v>
      </c>
      <c r="AL1272">
        <v>3</v>
      </c>
      <c r="AM1272">
        <v>3</v>
      </c>
      <c r="AN1272">
        <v>16.899999999999999</v>
      </c>
      <c r="AO1272">
        <v>16.899999999999999</v>
      </c>
      <c r="AP1272">
        <v>16.899999999999999</v>
      </c>
      <c r="AQ1272">
        <v>17.018000000000001</v>
      </c>
      <c r="AR1272">
        <v>142</v>
      </c>
      <c r="AS1272" t="s">
        <v>13007</v>
      </c>
      <c r="AT1272">
        <v>0</v>
      </c>
      <c r="AU1272">
        <v>4.8057999999999996</v>
      </c>
      <c r="AV1272">
        <v>4.9000000000000004</v>
      </c>
      <c r="AW1272">
        <v>4.9000000000000004</v>
      </c>
      <c r="AX1272">
        <v>4.9000000000000004</v>
      </c>
      <c r="AY1272">
        <v>4.9000000000000004</v>
      </c>
      <c r="AZ1272">
        <v>0</v>
      </c>
      <c r="BA1272">
        <v>0</v>
      </c>
      <c r="BB1272">
        <v>10.6</v>
      </c>
      <c r="BC1272">
        <v>16.899999999999999</v>
      </c>
      <c r="BD1272">
        <v>16.899999999999999</v>
      </c>
      <c r="BE1272">
        <v>372580000</v>
      </c>
      <c r="BF1272">
        <v>15299000</v>
      </c>
      <c r="BG1272">
        <v>15309000</v>
      </c>
      <c r="BH1272">
        <v>11633000</v>
      </c>
      <c r="BI1272">
        <v>0</v>
      </c>
      <c r="BJ1272">
        <v>0</v>
      </c>
      <c r="BK1272">
        <v>0</v>
      </c>
      <c r="BL1272">
        <v>72967000</v>
      </c>
      <c r="BM1272">
        <v>124150000</v>
      </c>
      <c r="BN1272">
        <v>133230000</v>
      </c>
      <c r="BO1272">
        <v>62096000</v>
      </c>
      <c r="BP1272" s="3">
        <v>2549800</v>
      </c>
      <c r="BQ1272" s="3">
        <v>2551500</v>
      </c>
      <c r="BR1272" s="3">
        <v>1938900</v>
      </c>
      <c r="BS1272" s="3">
        <v>0</v>
      </c>
      <c r="BT1272" s="3">
        <v>0</v>
      </c>
      <c r="BU1272" s="3">
        <v>0</v>
      </c>
      <c r="BV1272" s="3">
        <v>12161000</v>
      </c>
      <c r="BW1272" s="3">
        <v>20691000</v>
      </c>
      <c r="BX1272" s="3">
        <v>22204000</v>
      </c>
      <c r="BY1272">
        <v>17948000</v>
      </c>
      <c r="BZ1272">
        <v>17848000</v>
      </c>
      <c r="CA1272">
        <v>13595000</v>
      </c>
      <c r="CB1272">
        <v>0</v>
      </c>
      <c r="CC1272">
        <v>0</v>
      </c>
      <c r="CD1272">
        <v>0</v>
      </c>
      <c r="CE1272">
        <v>20960000</v>
      </c>
      <c r="CF1272">
        <v>25261000</v>
      </c>
      <c r="CG1272">
        <v>27619000</v>
      </c>
      <c r="CH1272">
        <v>1</v>
      </c>
      <c r="CI1272">
        <v>1</v>
      </c>
      <c r="CJ1272">
        <v>1</v>
      </c>
      <c r="CK1272">
        <v>1</v>
      </c>
      <c r="CL1272">
        <v>0</v>
      </c>
      <c r="CM1272">
        <v>0</v>
      </c>
      <c r="CN1272">
        <v>2</v>
      </c>
      <c r="CO1272">
        <v>4</v>
      </c>
      <c r="CP1272">
        <v>3</v>
      </c>
      <c r="CQ1272">
        <v>13</v>
      </c>
      <c r="CU1272">
        <v>1300</v>
      </c>
      <c r="CV1272" t="s">
        <v>13008</v>
      </c>
      <c r="CW1272" t="s">
        <v>114</v>
      </c>
      <c r="CX1272" t="s">
        <v>13009</v>
      </c>
      <c r="CY1272" t="s">
        <v>13010</v>
      </c>
      <c r="CZ1272" t="s">
        <v>13011</v>
      </c>
      <c r="DA1272" t="s">
        <v>13012</v>
      </c>
    </row>
    <row r="1273" spans="1:107" x14ac:dyDescent="0.2">
      <c r="A1273" t="s">
        <v>13013</v>
      </c>
      <c r="B1273" t="s">
        <v>13013</v>
      </c>
      <c r="C1273">
        <v>15</v>
      </c>
      <c r="D1273">
        <v>15</v>
      </c>
      <c r="E1273">
        <v>15</v>
      </c>
      <c r="F1273" t="s">
        <v>13014</v>
      </c>
      <c r="G1273" t="s">
        <v>13015</v>
      </c>
      <c r="H1273" t="s">
        <v>13016</v>
      </c>
      <c r="I1273">
        <v>1</v>
      </c>
      <c r="J1273">
        <v>15</v>
      </c>
      <c r="K1273">
        <v>15</v>
      </c>
      <c r="L1273">
        <v>15</v>
      </c>
      <c r="M1273">
        <v>7</v>
      </c>
      <c r="N1273">
        <v>5</v>
      </c>
      <c r="O1273">
        <v>5</v>
      </c>
      <c r="P1273">
        <v>9</v>
      </c>
      <c r="Q1273">
        <v>9</v>
      </c>
      <c r="R1273">
        <v>10</v>
      </c>
      <c r="S1273">
        <v>13</v>
      </c>
      <c r="T1273">
        <v>12</v>
      </c>
      <c r="U1273">
        <v>12</v>
      </c>
      <c r="V1273">
        <v>7</v>
      </c>
      <c r="W1273">
        <v>5</v>
      </c>
      <c r="X1273">
        <v>5</v>
      </c>
      <c r="Y1273">
        <v>9</v>
      </c>
      <c r="Z1273">
        <v>9</v>
      </c>
      <c r="AA1273">
        <v>10</v>
      </c>
      <c r="AB1273">
        <v>13</v>
      </c>
      <c r="AC1273">
        <v>12</v>
      </c>
      <c r="AD1273">
        <v>12</v>
      </c>
      <c r="AE1273">
        <v>7</v>
      </c>
      <c r="AF1273">
        <v>5</v>
      </c>
      <c r="AG1273">
        <v>5</v>
      </c>
      <c r="AH1273">
        <v>9</v>
      </c>
      <c r="AI1273">
        <v>9</v>
      </c>
      <c r="AJ1273">
        <v>10</v>
      </c>
      <c r="AK1273">
        <v>13</v>
      </c>
      <c r="AL1273">
        <v>12</v>
      </c>
      <c r="AM1273">
        <v>12</v>
      </c>
      <c r="AN1273">
        <v>55.1</v>
      </c>
      <c r="AO1273">
        <v>55.1</v>
      </c>
      <c r="AP1273">
        <v>55.1</v>
      </c>
      <c r="AQ1273">
        <v>17.695</v>
      </c>
      <c r="AR1273">
        <v>156</v>
      </c>
      <c r="AS1273">
        <v>156</v>
      </c>
      <c r="AT1273">
        <v>0</v>
      </c>
      <c r="AU1273">
        <v>79.409000000000006</v>
      </c>
      <c r="AV1273">
        <v>35.299999999999997</v>
      </c>
      <c r="AW1273">
        <v>28.2</v>
      </c>
      <c r="AX1273">
        <v>29.5</v>
      </c>
      <c r="AY1273">
        <v>44.2</v>
      </c>
      <c r="AZ1273">
        <v>38.5</v>
      </c>
      <c r="BA1273">
        <v>44.2</v>
      </c>
      <c r="BB1273">
        <v>54.5</v>
      </c>
      <c r="BC1273">
        <v>54.5</v>
      </c>
      <c r="BD1273">
        <v>45.5</v>
      </c>
      <c r="BE1273">
        <v>10718000000</v>
      </c>
      <c r="BF1273">
        <v>95679000</v>
      </c>
      <c r="BG1273">
        <v>113480000</v>
      </c>
      <c r="BH1273">
        <v>89540000</v>
      </c>
      <c r="BI1273">
        <v>613650000</v>
      </c>
      <c r="BJ1273">
        <v>599360000</v>
      </c>
      <c r="BK1273">
        <v>511910000</v>
      </c>
      <c r="BL1273">
        <v>2772900000</v>
      </c>
      <c r="BM1273">
        <v>3103400000</v>
      </c>
      <c r="BN1273">
        <v>2817600000</v>
      </c>
      <c r="BO1273">
        <v>1786300000</v>
      </c>
      <c r="BP1273" s="3">
        <v>15947000</v>
      </c>
      <c r="BQ1273" s="3">
        <v>18913000</v>
      </c>
      <c r="BR1273" s="3">
        <v>14923000</v>
      </c>
      <c r="BS1273" s="3">
        <v>102270000</v>
      </c>
      <c r="BT1273" s="3">
        <v>99893000</v>
      </c>
      <c r="BU1273" s="3">
        <v>85318000</v>
      </c>
      <c r="BV1273" s="3">
        <v>462150000</v>
      </c>
      <c r="BW1273" s="3">
        <v>517230000</v>
      </c>
      <c r="BX1273" s="3">
        <v>469600000</v>
      </c>
      <c r="BY1273">
        <v>203400000</v>
      </c>
      <c r="BZ1273">
        <v>244710000</v>
      </c>
      <c r="CA1273">
        <v>161030000</v>
      </c>
      <c r="CB1273">
        <v>247120000</v>
      </c>
      <c r="CC1273">
        <v>259840000</v>
      </c>
      <c r="CD1273">
        <v>283510000</v>
      </c>
      <c r="CE1273">
        <v>616740000</v>
      </c>
      <c r="CF1273">
        <v>601170000</v>
      </c>
      <c r="CG1273">
        <v>653030000</v>
      </c>
      <c r="CH1273">
        <v>7</v>
      </c>
      <c r="CI1273">
        <v>5</v>
      </c>
      <c r="CJ1273">
        <v>5</v>
      </c>
      <c r="CK1273">
        <v>9</v>
      </c>
      <c r="CL1273">
        <v>8</v>
      </c>
      <c r="CM1273">
        <v>11</v>
      </c>
      <c r="CN1273">
        <v>13</v>
      </c>
      <c r="CO1273">
        <v>13</v>
      </c>
      <c r="CP1273">
        <v>12</v>
      </c>
      <c r="CQ1273">
        <v>83</v>
      </c>
      <c r="CU1273">
        <v>1301</v>
      </c>
      <c r="CV1273" t="s">
        <v>13017</v>
      </c>
      <c r="CW1273" t="s">
        <v>2775</v>
      </c>
      <c r="CX1273" t="s">
        <v>13018</v>
      </c>
      <c r="CY1273" t="s">
        <v>13019</v>
      </c>
      <c r="CZ1273" t="s">
        <v>13020</v>
      </c>
      <c r="DA1273" t="s">
        <v>13021</v>
      </c>
    </row>
    <row r="1274" spans="1:107" x14ac:dyDescent="0.2">
      <c r="A1274" t="s">
        <v>13022</v>
      </c>
      <c r="B1274" t="s">
        <v>13022</v>
      </c>
      <c r="C1274">
        <v>11</v>
      </c>
      <c r="D1274">
        <v>11</v>
      </c>
      <c r="E1274">
        <v>11</v>
      </c>
      <c r="F1274" t="s">
        <v>13023</v>
      </c>
      <c r="G1274" t="s">
        <v>13024</v>
      </c>
      <c r="H1274" t="s">
        <v>13025</v>
      </c>
      <c r="I1274">
        <v>1</v>
      </c>
      <c r="J1274">
        <v>11</v>
      </c>
      <c r="K1274">
        <v>11</v>
      </c>
      <c r="L1274">
        <v>11</v>
      </c>
      <c r="M1274">
        <v>4</v>
      </c>
      <c r="N1274">
        <v>5</v>
      </c>
      <c r="O1274">
        <v>6</v>
      </c>
      <c r="P1274">
        <v>6</v>
      </c>
      <c r="Q1274">
        <v>5</v>
      </c>
      <c r="R1274">
        <v>5</v>
      </c>
      <c r="S1274">
        <v>9</v>
      </c>
      <c r="T1274">
        <v>11</v>
      </c>
      <c r="U1274">
        <v>9</v>
      </c>
      <c r="V1274">
        <v>4</v>
      </c>
      <c r="W1274">
        <v>5</v>
      </c>
      <c r="X1274">
        <v>6</v>
      </c>
      <c r="Y1274">
        <v>6</v>
      </c>
      <c r="Z1274">
        <v>5</v>
      </c>
      <c r="AA1274">
        <v>5</v>
      </c>
      <c r="AB1274">
        <v>9</v>
      </c>
      <c r="AC1274">
        <v>11</v>
      </c>
      <c r="AD1274">
        <v>9</v>
      </c>
      <c r="AE1274">
        <v>4</v>
      </c>
      <c r="AF1274">
        <v>5</v>
      </c>
      <c r="AG1274">
        <v>6</v>
      </c>
      <c r="AH1274">
        <v>6</v>
      </c>
      <c r="AI1274">
        <v>5</v>
      </c>
      <c r="AJ1274">
        <v>5</v>
      </c>
      <c r="AK1274">
        <v>9</v>
      </c>
      <c r="AL1274">
        <v>11</v>
      </c>
      <c r="AM1274">
        <v>9</v>
      </c>
      <c r="AN1274">
        <v>42.6</v>
      </c>
      <c r="AO1274">
        <v>42.6</v>
      </c>
      <c r="AP1274">
        <v>42.6</v>
      </c>
      <c r="AQ1274">
        <v>28.68</v>
      </c>
      <c r="AR1274">
        <v>249</v>
      </c>
      <c r="AS1274">
        <v>249</v>
      </c>
      <c r="AT1274">
        <v>0</v>
      </c>
      <c r="AU1274">
        <v>42.244</v>
      </c>
      <c r="AV1274">
        <v>14.9</v>
      </c>
      <c r="AW1274">
        <v>19.7</v>
      </c>
      <c r="AX1274">
        <v>24.1</v>
      </c>
      <c r="AY1274">
        <v>22.5</v>
      </c>
      <c r="AZ1274">
        <v>18.100000000000001</v>
      </c>
      <c r="BA1274">
        <v>18.100000000000001</v>
      </c>
      <c r="BB1274">
        <v>37.799999999999997</v>
      </c>
      <c r="BC1274">
        <v>42.6</v>
      </c>
      <c r="BD1274">
        <v>37.299999999999997</v>
      </c>
      <c r="BE1274">
        <v>1962400000</v>
      </c>
      <c r="BF1274">
        <v>38882000</v>
      </c>
      <c r="BG1274">
        <v>46332000</v>
      </c>
      <c r="BH1274">
        <v>66645000</v>
      </c>
      <c r="BI1274">
        <v>161930000</v>
      </c>
      <c r="BJ1274">
        <v>130130000</v>
      </c>
      <c r="BK1274">
        <v>137790000</v>
      </c>
      <c r="BL1274">
        <v>366940000</v>
      </c>
      <c r="BM1274">
        <v>565980000</v>
      </c>
      <c r="BN1274">
        <v>447810000</v>
      </c>
      <c r="BO1274">
        <v>245310000</v>
      </c>
      <c r="BP1274" s="3">
        <v>4860200</v>
      </c>
      <c r="BQ1274" s="3">
        <v>5791500</v>
      </c>
      <c r="BR1274" s="3">
        <v>8330600</v>
      </c>
      <c r="BS1274" s="3">
        <v>20242000</v>
      </c>
      <c r="BT1274" s="3">
        <v>16266000</v>
      </c>
      <c r="BU1274" s="3">
        <v>17223000</v>
      </c>
      <c r="BV1274" s="3">
        <v>45867000</v>
      </c>
      <c r="BW1274" s="3">
        <v>70747000</v>
      </c>
      <c r="BX1274" s="3">
        <v>55977000</v>
      </c>
      <c r="BY1274">
        <v>65378000</v>
      </c>
      <c r="BZ1274">
        <v>58713000</v>
      </c>
      <c r="CA1274">
        <v>71594000</v>
      </c>
      <c r="CB1274">
        <v>100500000</v>
      </c>
      <c r="CC1274">
        <v>89790000</v>
      </c>
      <c r="CD1274">
        <v>77084000</v>
      </c>
      <c r="CE1274">
        <v>71170000</v>
      </c>
      <c r="CF1274">
        <v>82445000</v>
      </c>
      <c r="CG1274">
        <v>82930000</v>
      </c>
      <c r="CH1274">
        <v>5</v>
      </c>
      <c r="CI1274">
        <v>4</v>
      </c>
      <c r="CJ1274">
        <v>8</v>
      </c>
      <c r="CK1274">
        <v>5</v>
      </c>
      <c r="CL1274">
        <v>6</v>
      </c>
      <c r="CM1274">
        <v>6</v>
      </c>
      <c r="CN1274">
        <v>12</v>
      </c>
      <c r="CO1274">
        <v>13</v>
      </c>
      <c r="CP1274">
        <v>10</v>
      </c>
      <c r="CQ1274">
        <v>69</v>
      </c>
      <c r="CU1274">
        <v>1302</v>
      </c>
      <c r="CV1274" t="s">
        <v>13026</v>
      </c>
      <c r="CW1274" t="s">
        <v>654</v>
      </c>
      <c r="CX1274" t="s">
        <v>13027</v>
      </c>
      <c r="CY1274" t="s">
        <v>13028</v>
      </c>
      <c r="CZ1274" t="s">
        <v>13029</v>
      </c>
      <c r="DA1274" t="s">
        <v>13030</v>
      </c>
    </row>
    <row r="1275" spans="1:107" x14ac:dyDescent="0.2">
      <c r="A1275" t="s">
        <v>13031</v>
      </c>
      <c r="B1275" t="s">
        <v>13031</v>
      </c>
      <c r="C1275">
        <v>17</v>
      </c>
      <c r="D1275">
        <v>17</v>
      </c>
      <c r="E1275">
        <v>17</v>
      </c>
      <c r="F1275" t="s">
        <v>13032</v>
      </c>
      <c r="G1275" t="s">
        <v>13033</v>
      </c>
      <c r="H1275" t="s">
        <v>13034</v>
      </c>
      <c r="I1275">
        <v>1</v>
      </c>
      <c r="J1275">
        <v>17</v>
      </c>
      <c r="K1275">
        <v>17</v>
      </c>
      <c r="L1275">
        <v>17</v>
      </c>
      <c r="M1275">
        <v>13</v>
      </c>
      <c r="N1275">
        <v>13</v>
      </c>
      <c r="O1275">
        <v>14</v>
      </c>
      <c r="P1275">
        <v>14</v>
      </c>
      <c r="Q1275">
        <v>11</v>
      </c>
      <c r="R1275">
        <v>10</v>
      </c>
      <c r="S1275">
        <v>12</v>
      </c>
      <c r="T1275">
        <v>12</v>
      </c>
      <c r="U1275">
        <v>13</v>
      </c>
      <c r="V1275">
        <v>13</v>
      </c>
      <c r="W1275">
        <v>13</v>
      </c>
      <c r="X1275">
        <v>14</v>
      </c>
      <c r="Y1275">
        <v>14</v>
      </c>
      <c r="Z1275">
        <v>11</v>
      </c>
      <c r="AA1275">
        <v>10</v>
      </c>
      <c r="AB1275">
        <v>12</v>
      </c>
      <c r="AC1275">
        <v>12</v>
      </c>
      <c r="AD1275">
        <v>13</v>
      </c>
      <c r="AE1275">
        <v>13</v>
      </c>
      <c r="AF1275">
        <v>13</v>
      </c>
      <c r="AG1275">
        <v>14</v>
      </c>
      <c r="AH1275">
        <v>14</v>
      </c>
      <c r="AI1275">
        <v>11</v>
      </c>
      <c r="AJ1275">
        <v>10</v>
      </c>
      <c r="AK1275">
        <v>12</v>
      </c>
      <c r="AL1275">
        <v>12</v>
      </c>
      <c r="AM1275">
        <v>13</v>
      </c>
      <c r="AN1275">
        <v>68.900000000000006</v>
      </c>
      <c r="AO1275">
        <v>68.900000000000006</v>
      </c>
      <c r="AP1275">
        <v>68.900000000000006</v>
      </c>
      <c r="AQ1275">
        <v>11.367000000000001</v>
      </c>
      <c r="AR1275">
        <v>103</v>
      </c>
      <c r="AS1275">
        <v>103</v>
      </c>
      <c r="AT1275">
        <v>0</v>
      </c>
      <c r="AU1275">
        <v>159.99</v>
      </c>
      <c r="AV1275">
        <v>61.2</v>
      </c>
      <c r="AW1275">
        <v>62.1</v>
      </c>
      <c r="AX1275">
        <v>68.900000000000006</v>
      </c>
      <c r="AY1275">
        <v>59.2</v>
      </c>
      <c r="AZ1275">
        <v>65</v>
      </c>
      <c r="BA1275">
        <v>58.3</v>
      </c>
      <c r="BB1275">
        <v>59.2</v>
      </c>
      <c r="BC1275">
        <v>59.2</v>
      </c>
      <c r="BD1275">
        <v>62.1</v>
      </c>
      <c r="BE1275">
        <v>11938000000</v>
      </c>
      <c r="BF1275">
        <v>604370000</v>
      </c>
      <c r="BG1275">
        <v>765920000</v>
      </c>
      <c r="BH1275">
        <v>933420000</v>
      </c>
      <c r="BI1275">
        <v>1134800000</v>
      </c>
      <c r="BJ1275">
        <v>1062200000</v>
      </c>
      <c r="BK1275">
        <v>1198200000</v>
      </c>
      <c r="BL1275">
        <v>2243700000</v>
      </c>
      <c r="BM1275">
        <v>2003000000</v>
      </c>
      <c r="BN1275">
        <v>1991800000</v>
      </c>
      <c r="BO1275">
        <v>1989600000</v>
      </c>
      <c r="BP1275" s="3">
        <v>100730000</v>
      </c>
      <c r="BQ1275" s="3">
        <v>127650000</v>
      </c>
      <c r="BR1275" s="3">
        <v>155570000</v>
      </c>
      <c r="BS1275" s="3">
        <v>189140000</v>
      </c>
      <c r="BT1275" s="3">
        <v>177040000</v>
      </c>
      <c r="BU1275" s="3">
        <v>199710000</v>
      </c>
      <c r="BV1275" s="3">
        <v>373950000</v>
      </c>
      <c r="BW1275" s="3">
        <v>333840000</v>
      </c>
      <c r="BX1275" s="3">
        <v>331970000</v>
      </c>
      <c r="BY1275">
        <v>637720000</v>
      </c>
      <c r="BZ1275">
        <v>887130000</v>
      </c>
      <c r="CA1275">
        <v>837310000</v>
      </c>
      <c r="CB1275">
        <v>510650000</v>
      </c>
      <c r="CC1275">
        <v>480620000</v>
      </c>
      <c r="CD1275">
        <v>472960000</v>
      </c>
      <c r="CE1275">
        <v>472650000</v>
      </c>
      <c r="CF1275">
        <v>516240000</v>
      </c>
      <c r="CG1275">
        <v>530670000</v>
      </c>
      <c r="CH1275">
        <v>17</v>
      </c>
      <c r="CI1275">
        <v>17</v>
      </c>
      <c r="CJ1275">
        <v>18</v>
      </c>
      <c r="CK1275">
        <v>20</v>
      </c>
      <c r="CL1275">
        <v>13</v>
      </c>
      <c r="CM1275">
        <v>16</v>
      </c>
      <c r="CN1275">
        <v>16</v>
      </c>
      <c r="CO1275">
        <v>15</v>
      </c>
      <c r="CP1275">
        <v>17</v>
      </c>
      <c r="CQ1275">
        <v>149</v>
      </c>
      <c r="CU1275">
        <v>1303</v>
      </c>
      <c r="CV1275" t="s">
        <v>13035</v>
      </c>
      <c r="CW1275" t="s">
        <v>1841</v>
      </c>
      <c r="CX1275" t="s">
        <v>13036</v>
      </c>
      <c r="CY1275" t="s">
        <v>13037</v>
      </c>
      <c r="CZ1275" t="s">
        <v>13038</v>
      </c>
      <c r="DA1275" t="s">
        <v>13039</v>
      </c>
      <c r="DB1275">
        <v>346</v>
      </c>
      <c r="DC1275">
        <v>85</v>
      </c>
    </row>
    <row r="1276" spans="1:107" x14ac:dyDescent="0.2">
      <c r="A1276" t="s">
        <v>13040</v>
      </c>
      <c r="B1276" t="s">
        <v>13041</v>
      </c>
      <c r="C1276" t="s">
        <v>12053</v>
      </c>
      <c r="D1276" t="s">
        <v>12053</v>
      </c>
      <c r="E1276" t="s">
        <v>12053</v>
      </c>
      <c r="F1276" t="s">
        <v>13042</v>
      </c>
      <c r="G1276" t="s">
        <v>13043</v>
      </c>
      <c r="H1276" t="s">
        <v>13044</v>
      </c>
      <c r="I1276">
        <v>3</v>
      </c>
      <c r="J1276">
        <v>6</v>
      </c>
      <c r="K1276">
        <v>6</v>
      </c>
      <c r="L1276">
        <v>6</v>
      </c>
      <c r="M1276">
        <v>4</v>
      </c>
      <c r="N1276">
        <v>2</v>
      </c>
      <c r="O1276">
        <v>2</v>
      </c>
      <c r="P1276">
        <v>0</v>
      </c>
      <c r="Q1276">
        <v>1</v>
      </c>
      <c r="R1276">
        <v>1</v>
      </c>
      <c r="S1276">
        <v>1</v>
      </c>
      <c r="T1276">
        <v>0</v>
      </c>
      <c r="U1276">
        <v>1</v>
      </c>
      <c r="V1276">
        <v>4</v>
      </c>
      <c r="W1276">
        <v>2</v>
      </c>
      <c r="X1276">
        <v>2</v>
      </c>
      <c r="Y1276">
        <v>0</v>
      </c>
      <c r="Z1276">
        <v>1</v>
      </c>
      <c r="AA1276">
        <v>1</v>
      </c>
      <c r="AB1276">
        <v>1</v>
      </c>
      <c r="AC1276">
        <v>0</v>
      </c>
      <c r="AD1276">
        <v>1</v>
      </c>
      <c r="AE1276">
        <v>4</v>
      </c>
      <c r="AF1276">
        <v>2</v>
      </c>
      <c r="AG1276">
        <v>2</v>
      </c>
      <c r="AH1276">
        <v>0</v>
      </c>
      <c r="AI1276">
        <v>1</v>
      </c>
      <c r="AJ1276">
        <v>1</v>
      </c>
      <c r="AK1276">
        <v>1</v>
      </c>
      <c r="AL1276">
        <v>0</v>
      </c>
      <c r="AM1276">
        <v>1</v>
      </c>
      <c r="AN1276">
        <v>15.1</v>
      </c>
      <c r="AO1276">
        <v>15.1</v>
      </c>
      <c r="AP1276">
        <v>15.1</v>
      </c>
      <c r="AQ1276">
        <v>56.55</v>
      </c>
      <c r="AR1276">
        <v>511</v>
      </c>
      <c r="AS1276" t="s">
        <v>13045</v>
      </c>
      <c r="AT1276">
        <v>0</v>
      </c>
      <c r="AU1276">
        <v>8.3347999999999995</v>
      </c>
      <c r="AV1276">
        <v>10.199999999999999</v>
      </c>
      <c r="AW1276">
        <v>4.3</v>
      </c>
      <c r="AX1276">
        <v>4.9000000000000004</v>
      </c>
      <c r="AY1276">
        <v>0</v>
      </c>
      <c r="AZ1276">
        <v>2.7</v>
      </c>
      <c r="BA1276">
        <v>2.7</v>
      </c>
      <c r="BB1276">
        <v>2.7</v>
      </c>
      <c r="BC1276">
        <v>0</v>
      </c>
      <c r="BD1276">
        <v>2.7</v>
      </c>
      <c r="BE1276">
        <v>69007000</v>
      </c>
      <c r="BF1276">
        <v>15254000</v>
      </c>
      <c r="BG1276">
        <v>9728300</v>
      </c>
      <c r="BH1276">
        <v>9586900</v>
      </c>
      <c r="BI1276">
        <v>0</v>
      </c>
      <c r="BJ1276">
        <v>5981300</v>
      </c>
      <c r="BK1276">
        <v>5116100</v>
      </c>
      <c r="BL1276">
        <v>10554000</v>
      </c>
      <c r="BM1276">
        <v>0</v>
      </c>
      <c r="BN1276">
        <v>12787000</v>
      </c>
      <c r="BO1276">
        <v>2760300</v>
      </c>
      <c r="BP1276" s="3">
        <v>610160</v>
      </c>
      <c r="BQ1276" s="3">
        <v>389130</v>
      </c>
      <c r="BR1276" s="3">
        <v>383480</v>
      </c>
      <c r="BS1276" s="3">
        <v>0</v>
      </c>
      <c r="BT1276" s="3">
        <v>239250</v>
      </c>
      <c r="BU1276" s="3">
        <v>204640</v>
      </c>
      <c r="BV1276" s="3">
        <v>422160</v>
      </c>
      <c r="BW1276" s="3">
        <v>0</v>
      </c>
      <c r="BX1276" s="3">
        <v>511470</v>
      </c>
      <c r="BY1276">
        <v>9052900</v>
      </c>
      <c r="BZ1276">
        <v>0</v>
      </c>
      <c r="CA1276">
        <v>0</v>
      </c>
      <c r="CB1276">
        <v>0</v>
      </c>
      <c r="CC1276">
        <v>4386000</v>
      </c>
      <c r="CD1276">
        <v>3895500</v>
      </c>
      <c r="CE1276">
        <v>4025100</v>
      </c>
      <c r="CF1276">
        <v>0</v>
      </c>
      <c r="CG1276">
        <v>5016900</v>
      </c>
      <c r="CH1276">
        <v>4</v>
      </c>
      <c r="CI1276">
        <v>2</v>
      </c>
      <c r="CJ1276">
        <v>2</v>
      </c>
      <c r="CK1276">
        <v>0</v>
      </c>
      <c r="CL1276">
        <v>3</v>
      </c>
      <c r="CM1276">
        <v>2</v>
      </c>
      <c r="CN1276">
        <v>1</v>
      </c>
      <c r="CO1276">
        <v>0</v>
      </c>
      <c r="CP1276">
        <v>1</v>
      </c>
      <c r="CQ1276">
        <v>15</v>
      </c>
      <c r="CU1276">
        <v>1304</v>
      </c>
      <c r="CV1276" t="s">
        <v>13046</v>
      </c>
      <c r="CW1276" t="s">
        <v>181</v>
      </c>
      <c r="CX1276" t="s">
        <v>13047</v>
      </c>
      <c r="CY1276" t="s">
        <v>13048</v>
      </c>
      <c r="CZ1276" t="s">
        <v>13049</v>
      </c>
      <c r="DA1276" t="s">
        <v>13050</v>
      </c>
    </row>
    <row r="1277" spans="1:107" x14ac:dyDescent="0.2">
      <c r="A1277" t="s">
        <v>13051</v>
      </c>
      <c r="B1277" t="s">
        <v>13052</v>
      </c>
      <c r="C1277" t="s">
        <v>13053</v>
      </c>
      <c r="D1277" t="s">
        <v>13053</v>
      </c>
      <c r="E1277" t="s">
        <v>13053</v>
      </c>
      <c r="F1277" t="s">
        <v>13054</v>
      </c>
      <c r="G1277" t="s">
        <v>13055</v>
      </c>
      <c r="H1277" t="s">
        <v>13056</v>
      </c>
      <c r="I1277">
        <v>3</v>
      </c>
      <c r="J1277">
        <v>9</v>
      </c>
      <c r="K1277">
        <v>9</v>
      </c>
      <c r="L1277">
        <v>9</v>
      </c>
      <c r="M1277">
        <v>5</v>
      </c>
      <c r="N1277">
        <v>3</v>
      </c>
      <c r="O1277">
        <v>5</v>
      </c>
      <c r="P1277">
        <v>6</v>
      </c>
      <c r="Q1277">
        <v>8</v>
      </c>
      <c r="R1277">
        <v>7</v>
      </c>
      <c r="S1277">
        <v>8</v>
      </c>
      <c r="T1277">
        <v>7</v>
      </c>
      <c r="U1277">
        <v>8</v>
      </c>
      <c r="V1277">
        <v>5</v>
      </c>
      <c r="W1277">
        <v>3</v>
      </c>
      <c r="X1277">
        <v>5</v>
      </c>
      <c r="Y1277">
        <v>6</v>
      </c>
      <c r="Z1277">
        <v>8</v>
      </c>
      <c r="AA1277">
        <v>7</v>
      </c>
      <c r="AB1277">
        <v>8</v>
      </c>
      <c r="AC1277">
        <v>7</v>
      </c>
      <c r="AD1277">
        <v>8</v>
      </c>
      <c r="AE1277">
        <v>5</v>
      </c>
      <c r="AF1277">
        <v>3</v>
      </c>
      <c r="AG1277">
        <v>5</v>
      </c>
      <c r="AH1277">
        <v>6</v>
      </c>
      <c r="AI1277">
        <v>8</v>
      </c>
      <c r="AJ1277">
        <v>7</v>
      </c>
      <c r="AK1277">
        <v>8</v>
      </c>
      <c r="AL1277">
        <v>7</v>
      </c>
      <c r="AM1277">
        <v>8</v>
      </c>
      <c r="AN1277">
        <v>46.8</v>
      </c>
      <c r="AO1277">
        <v>46.8</v>
      </c>
      <c r="AP1277">
        <v>46.8</v>
      </c>
      <c r="AQ1277">
        <v>24.422999999999998</v>
      </c>
      <c r="AR1277">
        <v>216</v>
      </c>
      <c r="AS1277" t="s">
        <v>13057</v>
      </c>
      <c r="AT1277">
        <v>0</v>
      </c>
      <c r="AU1277">
        <v>41.954000000000001</v>
      </c>
      <c r="AV1277">
        <v>27.3</v>
      </c>
      <c r="AW1277">
        <v>19.399999999999999</v>
      </c>
      <c r="AX1277">
        <v>27.3</v>
      </c>
      <c r="AY1277">
        <v>33.299999999999997</v>
      </c>
      <c r="AZ1277">
        <v>38.4</v>
      </c>
      <c r="BA1277">
        <v>33.299999999999997</v>
      </c>
      <c r="BB1277">
        <v>42.6</v>
      </c>
      <c r="BC1277">
        <v>36.6</v>
      </c>
      <c r="BD1277">
        <v>42.6</v>
      </c>
      <c r="BE1277">
        <v>1301200000</v>
      </c>
      <c r="BF1277">
        <v>45540000</v>
      </c>
      <c r="BG1277">
        <v>30489000</v>
      </c>
      <c r="BH1277">
        <v>45734000</v>
      </c>
      <c r="BI1277">
        <v>110170000</v>
      </c>
      <c r="BJ1277">
        <v>166320000</v>
      </c>
      <c r="BK1277">
        <v>152360000</v>
      </c>
      <c r="BL1277">
        <v>265580000</v>
      </c>
      <c r="BM1277">
        <v>233250000</v>
      </c>
      <c r="BN1277">
        <v>251800000</v>
      </c>
      <c r="BO1277">
        <v>118300000</v>
      </c>
      <c r="BP1277" s="3">
        <v>4140000</v>
      </c>
      <c r="BQ1277" s="3">
        <v>2771700</v>
      </c>
      <c r="BR1277" s="3">
        <v>4157600</v>
      </c>
      <c r="BS1277" s="3">
        <v>10015000</v>
      </c>
      <c r="BT1277" s="3">
        <v>15120000</v>
      </c>
      <c r="BU1277" s="3">
        <v>13851000</v>
      </c>
      <c r="BV1277" s="3">
        <v>24144000</v>
      </c>
      <c r="BW1277" s="3">
        <v>21205000</v>
      </c>
      <c r="BX1277" s="3">
        <v>22891000</v>
      </c>
      <c r="BY1277">
        <v>64571000</v>
      </c>
      <c r="BZ1277">
        <v>49893000</v>
      </c>
      <c r="CA1277">
        <v>63605000</v>
      </c>
      <c r="CB1277">
        <v>60218000</v>
      </c>
      <c r="CC1277">
        <v>57021000</v>
      </c>
      <c r="CD1277">
        <v>70635000</v>
      </c>
      <c r="CE1277">
        <v>51083000</v>
      </c>
      <c r="CF1277">
        <v>49206000</v>
      </c>
      <c r="CG1277">
        <v>47732000</v>
      </c>
      <c r="CH1277">
        <v>5</v>
      </c>
      <c r="CI1277">
        <v>3</v>
      </c>
      <c r="CJ1277">
        <v>6</v>
      </c>
      <c r="CK1277">
        <v>6</v>
      </c>
      <c r="CL1277">
        <v>8</v>
      </c>
      <c r="CM1277">
        <v>9</v>
      </c>
      <c r="CN1277">
        <v>10</v>
      </c>
      <c r="CO1277">
        <v>6</v>
      </c>
      <c r="CP1277">
        <v>9</v>
      </c>
      <c r="CQ1277">
        <v>62</v>
      </c>
      <c r="CU1277">
        <v>1305</v>
      </c>
      <c r="CV1277" t="s">
        <v>13058</v>
      </c>
      <c r="CW1277" t="s">
        <v>304</v>
      </c>
      <c r="CX1277" t="s">
        <v>13059</v>
      </c>
      <c r="CY1277" t="s">
        <v>13060</v>
      </c>
      <c r="CZ1277" t="s">
        <v>13061</v>
      </c>
      <c r="DA1277" t="s">
        <v>13062</v>
      </c>
    </row>
    <row r="1278" spans="1:107" x14ac:dyDescent="0.2">
      <c r="A1278" t="s">
        <v>13063</v>
      </c>
      <c r="B1278" t="s">
        <v>13064</v>
      </c>
      <c r="C1278" t="s">
        <v>10273</v>
      </c>
      <c r="D1278" t="s">
        <v>10273</v>
      </c>
      <c r="E1278" t="s">
        <v>10273</v>
      </c>
      <c r="F1278" t="s">
        <v>13065</v>
      </c>
      <c r="G1278" t="s">
        <v>13066</v>
      </c>
      <c r="H1278" t="s">
        <v>13067</v>
      </c>
      <c r="I1278">
        <v>2</v>
      </c>
      <c r="J1278">
        <v>8</v>
      </c>
      <c r="K1278">
        <v>8</v>
      </c>
      <c r="L1278">
        <v>8</v>
      </c>
      <c r="M1278">
        <v>5</v>
      </c>
      <c r="N1278">
        <v>3</v>
      </c>
      <c r="O1278">
        <v>3</v>
      </c>
      <c r="P1278">
        <v>4</v>
      </c>
      <c r="Q1278">
        <v>2</v>
      </c>
      <c r="R1278">
        <v>2</v>
      </c>
      <c r="S1278">
        <v>4</v>
      </c>
      <c r="T1278">
        <v>4</v>
      </c>
      <c r="U1278">
        <v>1</v>
      </c>
      <c r="V1278">
        <v>5</v>
      </c>
      <c r="W1278">
        <v>3</v>
      </c>
      <c r="X1278">
        <v>3</v>
      </c>
      <c r="Y1278">
        <v>4</v>
      </c>
      <c r="Z1278">
        <v>2</v>
      </c>
      <c r="AA1278">
        <v>2</v>
      </c>
      <c r="AB1278">
        <v>4</v>
      </c>
      <c r="AC1278">
        <v>4</v>
      </c>
      <c r="AD1278">
        <v>1</v>
      </c>
      <c r="AE1278">
        <v>5</v>
      </c>
      <c r="AF1278">
        <v>3</v>
      </c>
      <c r="AG1278">
        <v>3</v>
      </c>
      <c r="AH1278">
        <v>4</v>
      </c>
      <c r="AI1278">
        <v>2</v>
      </c>
      <c r="AJ1278">
        <v>2</v>
      </c>
      <c r="AK1278">
        <v>4</v>
      </c>
      <c r="AL1278">
        <v>4</v>
      </c>
      <c r="AM1278">
        <v>1</v>
      </c>
      <c r="AN1278">
        <v>52.1</v>
      </c>
      <c r="AO1278">
        <v>52.1</v>
      </c>
      <c r="AP1278">
        <v>52.1</v>
      </c>
      <c r="AQ1278">
        <v>14.865</v>
      </c>
      <c r="AR1278">
        <v>140</v>
      </c>
      <c r="AS1278" t="s">
        <v>13068</v>
      </c>
      <c r="AT1278">
        <v>0</v>
      </c>
      <c r="AU1278">
        <v>38.301000000000002</v>
      </c>
      <c r="AV1278">
        <v>45</v>
      </c>
      <c r="AW1278">
        <v>30.7</v>
      </c>
      <c r="AX1278">
        <v>28.6</v>
      </c>
      <c r="AY1278">
        <v>30</v>
      </c>
      <c r="AZ1278">
        <v>21.4</v>
      </c>
      <c r="BA1278">
        <v>21.4</v>
      </c>
      <c r="BB1278">
        <v>37.9</v>
      </c>
      <c r="BC1278">
        <v>28.6</v>
      </c>
      <c r="BD1278">
        <v>14.3</v>
      </c>
      <c r="BE1278">
        <v>1117300000</v>
      </c>
      <c r="BF1278">
        <v>175400000</v>
      </c>
      <c r="BG1278">
        <v>81380000</v>
      </c>
      <c r="BH1278">
        <v>116000000</v>
      </c>
      <c r="BI1278">
        <v>121660000</v>
      </c>
      <c r="BJ1278">
        <v>109340000</v>
      </c>
      <c r="BK1278">
        <v>95582000</v>
      </c>
      <c r="BL1278">
        <v>155380000</v>
      </c>
      <c r="BM1278">
        <v>173750000</v>
      </c>
      <c r="BN1278">
        <v>88834000</v>
      </c>
      <c r="BO1278">
        <v>124150000</v>
      </c>
      <c r="BP1278" s="3">
        <v>19489000</v>
      </c>
      <c r="BQ1278" s="3">
        <v>9042200</v>
      </c>
      <c r="BR1278" s="3">
        <v>12889000</v>
      </c>
      <c r="BS1278" s="3">
        <v>13517000</v>
      </c>
      <c r="BT1278" s="3">
        <v>12148000</v>
      </c>
      <c r="BU1278" s="3">
        <v>10620000</v>
      </c>
      <c r="BV1278" s="3">
        <v>17264000</v>
      </c>
      <c r="BW1278" s="3">
        <v>19305000</v>
      </c>
      <c r="BX1278" s="3">
        <v>9870400</v>
      </c>
      <c r="BY1278">
        <v>129320000</v>
      </c>
      <c r="BZ1278">
        <v>90857000</v>
      </c>
      <c r="CA1278">
        <v>129540000</v>
      </c>
      <c r="CB1278">
        <v>64861000</v>
      </c>
      <c r="CC1278">
        <v>56821000</v>
      </c>
      <c r="CD1278">
        <v>52866000</v>
      </c>
      <c r="CE1278">
        <v>36325000</v>
      </c>
      <c r="CF1278">
        <v>42060000</v>
      </c>
      <c r="CG1278">
        <v>30676000</v>
      </c>
      <c r="CH1278">
        <v>5</v>
      </c>
      <c r="CI1278">
        <v>4</v>
      </c>
      <c r="CJ1278">
        <v>3</v>
      </c>
      <c r="CK1278">
        <v>4</v>
      </c>
      <c r="CL1278">
        <v>2</v>
      </c>
      <c r="CM1278">
        <v>2</v>
      </c>
      <c r="CN1278">
        <v>4</v>
      </c>
      <c r="CO1278">
        <v>4</v>
      </c>
      <c r="CP1278">
        <v>1</v>
      </c>
      <c r="CQ1278">
        <v>29</v>
      </c>
      <c r="CU1278">
        <v>1306</v>
      </c>
      <c r="CV1278" t="s">
        <v>13069</v>
      </c>
      <c r="CW1278" t="s">
        <v>528</v>
      </c>
      <c r="CX1278" t="s">
        <v>13070</v>
      </c>
      <c r="CY1278" t="s">
        <v>13071</v>
      </c>
      <c r="CZ1278" t="s">
        <v>13072</v>
      </c>
      <c r="DA1278" t="s">
        <v>13073</v>
      </c>
    </row>
    <row r="1279" spans="1:107" x14ac:dyDescent="0.2">
      <c r="A1279" t="s">
        <v>13074</v>
      </c>
      <c r="B1279" t="s">
        <v>13074</v>
      </c>
      <c r="C1279" t="s">
        <v>3738</v>
      </c>
      <c r="D1279" t="s">
        <v>3738</v>
      </c>
      <c r="E1279" t="s">
        <v>3738</v>
      </c>
      <c r="F1279" t="s">
        <v>13075</v>
      </c>
      <c r="G1279" t="s">
        <v>13076</v>
      </c>
      <c r="H1279" t="s">
        <v>13077</v>
      </c>
      <c r="I1279">
        <v>2</v>
      </c>
      <c r="J1279">
        <v>5</v>
      </c>
      <c r="K1279">
        <v>5</v>
      </c>
      <c r="L1279">
        <v>5</v>
      </c>
      <c r="M1279">
        <v>2</v>
      </c>
      <c r="N1279">
        <v>4</v>
      </c>
      <c r="O1279">
        <v>3</v>
      </c>
      <c r="P1279">
        <v>0</v>
      </c>
      <c r="Q1279">
        <v>3</v>
      </c>
      <c r="R1279">
        <v>1</v>
      </c>
      <c r="S1279">
        <v>4</v>
      </c>
      <c r="T1279">
        <v>4</v>
      </c>
      <c r="U1279">
        <v>4</v>
      </c>
      <c r="V1279">
        <v>2</v>
      </c>
      <c r="W1279">
        <v>4</v>
      </c>
      <c r="X1279">
        <v>3</v>
      </c>
      <c r="Y1279">
        <v>0</v>
      </c>
      <c r="Z1279">
        <v>3</v>
      </c>
      <c r="AA1279">
        <v>1</v>
      </c>
      <c r="AB1279">
        <v>4</v>
      </c>
      <c r="AC1279">
        <v>4</v>
      </c>
      <c r="AD1279">
        <v>4</v>
      </c>
      <c r="AE1279">
        <v>2</v>
      </c>
      <c r="AF1279">
        <v>4</v>
      </c>
      <c r="AG1279">
        <v>3</v>
      </c>
      <c r="AH1279">
        <v>0</v>
      </c>
      <c r="AI1279">
        <v>3</v>
      </c>
      <c r="AJ1279">
        <v>1</v>
      </c>
      <c r="AK1279">
        <v>4</v>
      </c>
      <c r="AL1279">
        <v>4</v>
      </c>
      <c r="AM1279">
        <v>4</v>
      </c>
      <c r="AN1279">
        <v>35.299999999999997</v>
      </c>
      <c r="AO1279">
        <v>35.299999999999997</v>
      </c>
      <c r="AP1279">
        <v>35.299999999999997</v>
      </c>
      <c r="AQ1279">
        <v>15.423</v>
      </c>
      <c r="AR1279">
        <v>133</v>
      </c>
      <c r="AS1279" t="s">
        <v>13078</v>
      </c>
      <c r="AT1279">
        <v>0</v>
      </c>
      <c r="AU1279">
        <v>12.59</v>
      </c>
      <c r="AV1279">
        <v>15</v>
      </c>
      <c r="AW1279">
        <v>35.299999999999997</v>
      </c>
      <c r="AX1279">
        <v>26.3</v>
      </c>
      <c r="AY1279">
        <v>0</v>
      </c>
      <c r="AZ1279">
        <v>26.3</v>
      </c>
      <c r="BA1279">
        <v>6</v>
      </c>
      <c r="BB1279">
        <v>29.3</v>
      </c>
      <c r="BC1279">
        <v>29.3</v>
      </c>
      <c r="BD1279">
        <v>24.1</v>
      </c>
      <c r="BE1279">
        <v>454030000</v>
      </c>
      <c r="BF1279">
        <v>12486000</v>
      </c>
      <c r="BG1279">
        <v>32392000</v>
      </c>
      <c r="BH1279">
        <v>21268000</v>
      </c>
      <c r="BI1279">
        <v>0</v>
      </c>
      <c r="BJ1279">
        <v>0</v>
      </c>
      <c r="BK1279">
        <v>0</v>
      </c>
      <c r="BL1279">
        <v>133320000</v>
      </c>
      <c r="BM1279">
        <v>159320000</v>
      </c>
      <c r="BN1279">
        <v>95238000</v>
      </c>
      <c r="BO1279">
        <v>75672000</v>
      </c>
      <c r="BP1279" s="3">
        <v>2081000</v>
      </c>
      <c r="BQ1279" s="3">
        <v>5398700</v>
      </c>
      <c r="BR1279" s="3">
        <v>3544700</v>
      </c>
      <c r="BS1279" s="3">
        <v>0</v>
      </c>
      <c r="BT1279" s="3">
        <v>0</v>
      </c>
      <c r="BU1279" s="3">
        <v>0</v>
      </c>
      <c r="BV1279" s="3">
        <v>22221000</v>
      </c>
      <c r="BW1279" s="3">
        <v>26554000</v>
      </c>
      <c r="BX1279" s="3">
        <v>15873000</v>
      </c>
      <c r="BY1279">
        <v>17997000</v>
      </c>
      <c r="BZ1279">
        <v>28946000</v>
      </c>
      <c r="CA1279">
        <v>22210000</v>
      </c>
      <c r="CB1279">
        <v>0</v>
      </c>
      <c r="CC1279">
        <v>0</v>
      </c>
      <c r="CD1279">
        <v>0</v>
      </c>
      <c r="CE1279">
        <v>32478000</v>
      </c>
      <c r="CF1279">
        <v>30119000</v>
      </c>
      <c r="CG1279">
        <v>22741000</v>
      </c>
      <c r="CH1279">
        <v>2</v>
      </c>
      <c r="CI1279">
        <v>4</v>
      </c>
      <c r="CJ1279">
        <v>3</v>
      </c>
      <c r="CK1279">
        <v>0</v>
      </c>
      <c r="CL1279">
        <v>3</v>
      </c>
      <c r="CM1279">
        <v>1</v>
      </c>
      <c r="CN1279">
        <v>4</v>
      </c>
      <c r="CO1279">
        <v>7</v>
      </c>
      <c r="CP1279">
        <v>4</v>
      </c>
      <c r="CQ1279">
        <v>28</v>
      </c>
      <c r="CU1279">
        <v>1307</v>
      </c>
      <c r="CV1279" t="s">
        <v>13079</v>
      </c>
      <c r="CW1279" t="s">
        <v>477</v>
      </c>
      <c r="CX1279" t="s">
        <v>13080</v>
      </c>
      <c r="CY1279" t="s">
        <v>13081</v>
      </c>
      <c r="CZ1279" t="s">
        <v>13082</v>
      </c>
      <c r="DA1279" t="s">
        <v>13083</v>
      </c>
      <c r="DB1279">
        <v>347</v>
      </c>
      <c r="DC1279">
        <v>74</v>
      </c>
    </row>
    <row r="1280" spans="1:107" x14ac:dyDescent="0.2">
      <c r="A1280" t="s">
        <v>13084</v>
      </c>
      <c r="B1280" t="s">
        <v>13084</v>
      </c>
      <c r="C1280">
        <v>4</v>
      </c>
      <c r="D1280">
        <v>4</v>
      </c>
      <c r="E1280">
        <v>4</v>
      </c>
      <c r="F1280" t="s">
        <v>13085</v>
      </c>
      <c r="G1280" t="s">
        <v>13086</v>
      </c>
      <c r="H1280" t="s">
        <v>13087</v>
      </c>
      <c r="I1280">
        <v>1</v>
      </c>
      <c r="J1280">
        <v>4</v>
      </c>
      <c r="K1280">
        <v>4</v>
      </c>
      <c r="L1280">
        <v>4</v>
      </c>
      <c r="M1280">
        <v>3</v>
      </c>
      <c r="N1280">
        <v>2</v>
      </c>
      <c r="O1280">
        <v>2</v>
      </c>
      <c r="P1280">
        <v>3</v>
      </c>
      <c r="Q1280">
        <v>2</v>
      </c>
      <c r="R1280">
        <v>2</v>
      </c>
      <c r="S1280">
        <v>3</v>
      </c>
      <c r="T1280">
        <v>3</v>
      </c>
      <c r="U1280">
        <v>3</v>
      </c>
      <c r="V1280">
        <v>3</v>
      </c>
      <c r="W1280">
        <v>2</v>
      </c>
      <c r="X1280">
        <v>2</v>
      </c>
      <c r="Y1280">
        <v>3</v>
      </c>
      <c r="Z1280">
        <v>2</v>
      </c>
      <c r="AA1280">
        <v>2</v>
      </c>
      <c r="AB1280">
        <v>3</v>
      </c>
      <c r="AC1280">
        <v>3</v>
      </c>
      <c r="AD1280">
        <v>3</v>
      </c>
      <c r="AE1280">
        <v>3</v>
      </c>
      <c r="AF1280">
        <v>2</v>
      </c>
      <c r="AG1280">
        <v>2</v>
      </c>
      <c r="AH1280">
        <v>3</v>
      </c>
      <c r="AI1280">
        <v>2</v>
      </c>
      <c r="AJ1280">
        <v>2</v>
      </c>
      <c r="AK1280">
        <v>3</v>
      </c>
      <c r="AL1280">
        <v>3</v>
      </c>
      <c r="AM1280">
        <v>3</v>
      </c>
      <c r="AN1280">
        <v>27</v>
      </c>
      <c r="AO1280">
        <v>27</v>
      </c>
      <c r="AP1280">
        <v>27</v>
      </c>
      <c r="AQ1280">
        <v>13.015000000000001</v>
      </c>
      <c r="AR1280">
        <v>115</v>
      </c>
      <c r="AS1280">
        <v>115</v>
      </c>
      <c r="AT1280">
        <v>0</v>
      </c>
      <c r="AU1280">
        <v>8.9007000000000005</v>
      </c>
      <c r="AV1280">
        <v>27</v>
      </c>
      <c r="AW1280">
        <v>13.9</v>
      </c>
      <c r="AX1280">
        <v>13.9</v>
      </c>
      <c r="AY1280">
        <v>27</v>
      </c>
      <c r="AZ1280">
        <v>19.100000000000001</v>
      </c>
      <c r="BA1280">
        <v>19.100000000000001</v>
      </c>
      <c r="BB1280">
        <v>27</v>
      </c>
      <c r="BC1280">
        <v>27</v>
      </c>
      <c r="BD1280">
        <v>27</v>
      </c>
      <c r="BE1280">
        <v>1349200000</v>
      </c>
      <c r="BF1280">
        <v>92986000</v>
      </c>
      <c r="BG1280">
        <v>58775000</v>
      </c>
      <c r="BH1280">
        <v>57702000</v>
      </c>
      <c r="BI1280">
        <v>109460000</v>
      </c>
      <c r="BJ1280">
        <v>106070000</v>
      </c>
      <c r="BK1280">
        <v>115160000</v>
      </c>
      <c r="BL1280">
        <v>181470000</v>
      </c>
      <c r="BM1280">
        <v>331000000</v>
      </c>
      <c r="BN1280">
        <v>296590000</v>
      </c>
      <c r="BO1280">
        <v>269840000</v>
      </c>
      <c r="BP1280" s="3">
        <v>18597000</v>
      </c>
      <c r="BQ1280" s="3">
        <v>11755000</v>
      </c>
      <c r="BR1280" s="3">
        <v>11540000</v>
      </c>
      <c r="BS1280" s="3">
        <v>21893000</v>
      </c>
      <c r="BT1280" s="3">
        <v>21215000</v>
      </c>
      <c r="BU1280" s="3">
        <v>23031000</v>
      </c>
      <c r="BV1280" s="3">
        <v>36294000</v>
      </c>
      <c r="BW1280" s="3">
        <v>66200000</v>
      </c>
      <c r="BX1280" s="3">
        <v>59318000</v>
      </c>
      <c r="BY1280">
        <v>74413000</v>
      </c>
      <c r="BZ1280">
        <v>60363000</v>
      </c>
      <c r="CA1280">
        <v>64208000</v>
      </c>
      <c r="CB1280">
        <v>63272000</v>
      </c>
      <c r="CC1280">
        <v>61435000</v>
      </c>
      <c r="CD1280">
        <v>69178000</v>
      </c>
      <c r="CE1280">
        <v>54715000</v>
      </c>
      <c r="CF1280">
        <v>62618000</v>
      </c>
      <c r="CG1280">
        <v>58409000</v>
      </c>
      <c r="CH1280">
        <v>4</v>
      </c>
      <c r="CI1280">
        <v>2</v>
      </c>
      <c r="CJ1280">
        <v>1</v>
      </c>
      <c r="CK1280">
        <v>3</v>
      </c>
      <c r="CL1280">
        <v>2</v>
      </c>
      <c r="CM1280">
        <v>2</v>
      </c>
      <c r="CN1280">
        <v>5</v>
      </c>
      <c r="CO1280">
        <v>5</v>
      </c>
      <c r="CP1280">
        <v>5</v>
      </c>
      <c r="CQ1280">
        <v>29</v>
      </c>
      <c r="CU1280">
        <v>1308</v>
      </c>
      <c r="CV1280" t="s">
        <v>13088</v>
      </c>
      <c r="CW1280" t="s">
        <v>137</v>
      </c>
      <c r="CX1280" t="s">
        <v>13089</v>
      </c>
      <c r="CY1280" t="s">
        <v>13090</v>
      </c>
      <c r="CZ1280" t="s">
        <v>13091</v>
      </c>
      <c r="DA1280" t="s">
        <v>13092</v>
      </c>
    </row>
    <row r="1281" spans="1:107" x14ac:dyDescent="0.2">
      <c r="A1281" t="s">
        <v>13093</v>
      </c>
      <c r="B1281" t="s">
        <v>13093</v>
      </c>
      <c r="C1281" t="s">
        <v>13094</v>
      </c>
      <c r="D1281" t="s">
        <v>1170</v>
      </c>
      <c r="E1281" t="s">
        <v>1170</v>
      </c>
      <c r="F1281" t="s">
        <v>13095</v>
      </c>
      <c r="G1281" t="s">
        <v>13096</v>
      </c>
      <c r="H1281" t="s">
        <v>13097</v>
      </c>
      <c r="I1281">
        <v>3</v>
      </c>
      <c r="J1281">
        <v>4</v>
      </c>
      <c r="K1281">
        <v>2</v>
      </c>
      <c r="L1281">
        <v>2</v>
      </c>
      <c r="M1281">
        <v>1</v>
      </c>
      <c r="N1281">
        <v>4</v>
      </c>
      <c r="O1281">
        <v>3</v>
      </c>
      <c r="P1281">
        <v>4</v>
      </c>
      <c r="Q1281">
        <v>3</v>
      </c>
      <c r="R1281">
        <v>3</v>
      </c>
      <c r="S1281">
        <v>3</v>
      </c>
      <c r="T1281">
        <v>3</v>
      </c>
      <c r="U1281">
        <v>4</v>
      </c>
      <c r="V1281">
        <v>1</v>
      </c>
      <c r="W1281">
        <v>2</v>
      </c>
      <c r="X1281">
        <v>2</v>
      </c>
      <c r="Y1281">
        <v>2</v>
      </c>
      <c r="Z1281">
        <v>2</v>
      </c>
      <c r="AA1281">
        <v>1</v>
      </c>
      <c r="AB1281">
        <v>1</v>
      </c>
      <c r="AC1281">
        <v>1</v>
      </c>
      <c r="AD1281">
        <v>2</v>
      </c>
      <c r="AE1281">
        <v>1</v>
      </c>
      <c r="AF1281">
        <v>2</v>
      </c>
      <c r="AG1281">
        <v>2</v>
      </c>
      <c r="AH1281">
        <v>2</v>
      </c>
      <c r="AI1281">
        <v>2</v>
      </c>
      <c r="AJ1281">
        <v>1</v>
      </c>
      <c r="AK1281">
        <v>1</v>
      </c>
      <c r="AL1281">
        <v>1</v>
      </c>
      <c r="AM1281">
        <v>2</v>
      </c>
      <c r="AN1281">
        <v>13.8</v>
      </c>
      <c r="AO1281">
        <v>8.8000000000000007</v>
      </c>
      <c r="AP1281">
        <v>8.8000000000000007</v>
      </c>
      <c r="AQ1281">
        <v>37.377000000000002</v>
      </c>
      <c r="AR1281">
        <v>340</v>
      </c>
      <c r="AS1281" t="s">
        <v>13098</v>
      </c>
      <c r="AT1281">
        <v>0</v>
      </c>
      <c r="AU1281">
        <v>41.155999999999999</v>
      </c>
      <c r="AV1281">
        <v>5.3</v>
      </c>
      <c r="AW1281">
        <v>13.8</v>
      </c>
      <c r="AX1281">
        <v>10.9</v>
      </c>
      <c r="AY1281">
        <v>13.8</v>
      </c>
      <c r="AZ1281">
        <v>10.9</v>
      </c>
      <c r="BA1281">
        <v>10.3</v>
      </c>
      <c r="BB1281">
        <v>10.3</v>
      </c>
      <c r="BC1281">
        <v>10.3</v>
      </c>
      <c r="BD1281">
        <v>13.8</v>
      </c>
      <c r="BE1281">
        <v>268890000</v>
      </c>
      <c r="BF1281">
        <v>10718000</v>
      </c>
      <c r="BG1281">
        <v>22417000</v>
      </c>
      <c r="BH1281">
        <v>26072000</v>
      </c>
      <c r="BI1281">
        <v>35542000</v>
      </c>
      <c r="BJ1281">
        <v>22209000</v>
      </c>
      <c r="BK1281">
        <v>21170000</v>
      </c>
      <c r="BL1281">
        <v>46443000</v>
      </c>
      <c r="BM1281">
        <v>32641000</v>
      </c>
      <c r="BN1281">
        <v>51675000</v>
      </c>
      <c r="BO1281">
        <v>20684000</v>
      </c>
      <c r="BP1281" s="3">
        <v>824460</v>
      </c>
      <c r="BQ1281" s="3">
        <v>1724400</v>
      </c>
      <c r="BR1281" s="3">
        <v>2005500</v>
      </c>
      <c r="BS1281" s="3">
        <v>2734000</v>
      </c>
      <c r="BT1281" s="3">
        <v>1708400</v>
      </c>
      <c r="BU1281" s="3">
        <v>1628500</v>
      </c>
      <c r="BV1281" s="3">
        <v>3572500</v>
      </c>
      <c r="BW1281" s="3">
        <v>2510900</v>
      </c>
      <c r="BX1281" s="3">
        <v>3975000</v>
      </c>
      <c r="BY1281">
        <v>12252000</v>
      </c>
      <c r="BZ1281">
        <v>19058000</v>
      </c>
      <c r="CA1281">
        <v>21239000</v>
      </c>
      <c r="CB1281">
        <v>20472000</v>
      </c>
      <c r="CC1281">
        <v>11952000</v>
      </c>
      <c r="CD1281">
        <v>11830000</v>
      </c>
      <c r="CE1281">
        <v>12999000</v>
      </c>
      <c r="CF1281">
        <v>8927400</v>
      </c>
      <c r="CG1281">
        <v>11151000</v>
      </c>
      <c r="CH1281">
        <v>1</v>
      </c>
      <c r="CI1281">
        <v>2</v>
      </c>
      <c r="CJ1281">
        <v>2</v>
      </c>
      <c r="CK1281">
        <v>2</v>
      </c>
      <c r="CL1281">
        <v>2</v>
      </c>
      <c r="CM1281">
        <v>1</v>
      </c>
      <c r="CN1281">
        <v>1</v>
      </c>
      <c r="CO1281">
        <v>1</v>
      </c>
      <c r="CP1281">
        <v>2</v>
      </c>
      <c r="CQ1281">
        <v>14</v>
      </c>
      <c r="CU1281">
        <v>1309</v>
      </c>
      <c r="CV1281" t="s">
        <v>13099</v>
      </c>
      <c r="CW1281" t="s">
        <v>777</v>
      </c>
      <c r="CX1281" t="s">
        <v>13100</v>
      </c>
      <c r="CY1281" t="s">
        <v>13101</v>
      </c>
      <c r="CZ1281" t="s">
        <v>13102</v>
      </c>
      <c r="DA1281" t="s">
        <v>13103</v>
      </c>
    </row>
    <row r="1282" spans="1:107" x14ac:dyDescent="0.2">
      <c r="A1282" t="s">
        <v>13104</v>
      </c>
      <c r="B1282" t="s">
        <v>13104</v>
      </c>
      <c r="C1282" t="s">
        <v>2079</v>
      </c>
      <c r="D1282" t="s">
        <v>2079</v>
      </c>
      <c r="E1282" t="s">
        <v>2079</v>
      </c>
      <c r="F1282" t="s">
        <v>13105</v>
      </c>
      <c r="G1282" t="s">
        <v>13106</v>
      </c>
      <c r="H1282" t="s">
        <v>13107</v>
      </c>
      <c r="I1282">
        <v>3</v>
      </c>
      <c r="J1282">
        <v>2</v>
      </c>
      <c r="K1282">
        <v>2</v>
      </c>
      <c r="L1282">
        <v>2</v>
      </c>
      <c r="M1282">
        <v>0</v>
      </c>
      <c r="N1282">
        <v>0</v>
      </c>
      <c r="O1282">
        <v>0</v>
      </c>
      <c r="P1282">
        <v>0</v>
      </c>
      <c r="Q1282">
        <v>1</v>
      </c>
      <c r="R1282">
        <v>0</v>
      </c>
      <c r="S1282">
        <v>2</v>
      </c>
      <c r="T1282">
        <v>1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1</v>
      </c>
      <c r="AA1282">
        <v>0</v>
      </c>
      <c r="AB1282">
        <v>2</v>
      </c>
      <c r="AC1282">
        <v>1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1</v>
      </c>
      <c r="AJ1282">
        <v>0</v>
      </c>
      <c r="AK1282">
        <v>2</v>
      </c>
      <c r="AL1282">
        <v>1</v>
      </c>
      <c r="AM1282">
        <v>0</v>
      </c>
      <c r="AN1282">
        <v>30.6</v>
      </c>
      <c r="AO1282">
        <v>30.6</v>
      </c>
      <c r="AP1282">
        <v>30.6</v>
      </c>
      <c r="AQ1282">
        <v>12.273999999999999</v>
      </c>
      <c r="AR1282">
        <v>108</v>
      </c>
      <c r="AS1282" t="s">
        <v>13108</v>
      </c>
      <c r="AT1282">
        <v>0</v>
      </c>
      <c r="AU1282">
        <v>4.7484999999999999</v>
      </c>
      <c r="AV1282">
        <v>0</v>
      </c>
      <c r="AW1282">
        <v>0</v>
      </c>
      <c r="AX1282">
        <v>0</v>
      </c>
      <c r="AY1282">
        <v>0</v>
      </c>
      <c r="AZ1282">
        <v>13</v>
      </c>
      <c r="BA1282">
        <v>0</v>
      </c>
      <c r="BB1282">
        <v>30.6</v>
      </c>
      <c r="BC1282">
        <v>13</v>
      </c>
      <c r="BD1282">
        <v>0</v>
      </c>
      <c r="BE1282">
        <v>59436000</v>
      </c>
      <c r="BF1282">
        <v>0</v>
      </c>
      <c r="BG1282">
        <v>0</v>
      </c>
      <c r="BH1282">
        <v>0</v>
      </c>
      <c r="BI1282">
        <v>0</v>
      </c>
      <c r="BJ1282">
        <v>9793300</v>
      </c>
      <c r="BK1282">
        <v>0</v>
      </c>
      <c r="BL1282">
        <v>31446000</v>
      </c>
      <c r="BM1282">
        <v>18197000</v>
      </c>
      <c r="BN1282">
        <v>0</v>
      </c>
      <c r="BO1282">
        <v>19812000</v>
      </c>
      <c r="BP1282" s="3">
        <v>0</v>
      </c>
      <c r="BQ1282" s="3">
        <v>0</v>
      </c>
      <c r="BR1282" s="3">
        <v>0</v>
      </c>
      <c r="BS1282" s="3">
        <v>0</v>
      </c>
      <c r="BT1282" s="3">
        <v>3264400</v>
      </c>
      <c r="BU1282" s="3">
        <v>0</v>
      </c>
      <c r="BV1282" s="3">
        <v>10482000</v>
      </c>
      <c r="BW1282" s="3">
        <v>6065600</v>
      </c>
      <c r="BX1282" s="3">
        <v>0</v>
      </c>
      <c r="BY1282">
        <v>0</v>
      </c>
      <c r="BZ1282">
        <v>0</v>
      </c>
      <c r="CA1282">
        <v>0</v>
      </c>
      <c r="CB1282">
        <v>0</v>
      </c>
      <c r="CC1282">
        <v>4610700</v>
      </c>
      <c r="CD1282">
        <v>0</v>
      </c>
      <c r="CE1282">
        <v>7699800</v>
      </c>
      <c r="CF1282">
        <v>4353800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1</v>
      </c>
      <c r="CM1282">
        <v>0</v>
      </c>
      <c r="CN1282">
        <v>2</v>
      </c>
      <c r="CO1282">
        <v>1</v>
      </c>
      <c r="CP1282">
        <v>0</v>
      </c>
      <c r="CQ1282">
        <v>4</v>
      </c>
      <c r="CU1282">
        <v>1310</v>
      </c>
      <c r="CV1282" t="s">
        <v>13109</v>
      </c>
      <c r="CW1282" t="s">
        <v>161</v>
      </c>
      <c r="CX1282" t="s">
        <v>13110</v>
      </c>
      <c r="CY1282" t="s">
        <v>13111</v>
      </c>
      <c r="CZ1282" t="s">
        <v>13112</v>
      </c>
      <c r="DA1282" t="s">
        <v>13113</v>
      </c>
    </row>
    <row r="1283" spans="1:107" x14ac:dyDescent="0.2">
      <c r="A1283" t="s">
        <v>13114</v>
      </c>
      <c r="B1283" t="s">
        <v>13115</v>
      </c>
      <c r="C1283" t="s">
        <v>13116</v>
      </c>
      <c r="D1283" t="s">
        <v>13116</v>
      </c>
      <c r="E1283" t="s">
        <v>13117</v>
      </c>
      <c r="F1283" t="s">
        <v>13118</v>
      </c>
      <c r="G1283" t="s">
        <v>13119</v>
      </c>
      <c r="H1283" t="s">
        <v>13120</v>
      </c>
      <c r="I1283">
        <v>10</v>
      </c>
      <c r="J1283">
        <v>5</v>
      </c>
      <c r="K1283">
        <v>5</v>
      </c>
      <c r="L1283">
        <v>3</v>
      </c>
      <c r="M1283">
        <v>2</v>
      </c>
      <c r="N1283">
        <v>3</v>
      </c>
      <c r="O1283">
        <v>2</v>
      </c>
      <c r="P1283">
        <v>3</v>
      </c>
      <c r="Q1283">
        <v>1</v>
      </c>
      <c r="R1283">
        <v>4</v>
      </c>
      <c r="S1283">
        <v>3</v>
      </c>
      <c r="T1283">
        <v>4</v>
      </c>
      <c r="U1283">
        <v>4</v>
      </c>
      <c r="V1283">
        <v>2</v>
      </c>
      <c r="W1283">
        <v>3</v>
      </c>
      <c r="X1283">
        <v>2</v>
      </c>
      <c r="Y1283">
        <v>3</v>
      </c>
      <c r="Z1283">
        <v>1</v>
      </c>
      <c r="AA1283">
        <v>4</v>
      </c>
      <c r="AB1283">
        <v>3</v>
      </c>
      <c r="AC1283">
        <v>4</v>
      </c>
      <c r="AD1283">
        <v>4</v>
      </c>
      <c r="AE1283">
        <v>2</v>
      </c>
      <c r="AF1283">
        <v>1</v>
      </c>
      <c r="AG1283">
        <v>1</v>
      </c>
      <c r="AH1283">
        <v>1</v>
      </c>
      <c r="AI1283">
        <v>0</v>
      </c>
      <c r="AJ1283">
        <v>2</v>
      </c>
      <c r="AK1283">
        <v>1</v>
      </c>
      <c r="AL1283">
        <v>2</v>
      </c>
      <c r="AM1283">
        <v>2</v>
      </c>
      <c r="AN1283">
        <v>15.9</v>
      </c>
      <c r="AO1283">
        <v>15.9</v>
      </c>
      <c r="AP1283">
        <v>10.9</v>
      </c>
      <c r="AQ1283">
        <v>37.331000000000003</v>
      </c>
      <c r="AR1283">
        <v>340</v>
      </c>
      <c r="AS1283" t="s">
        <v>13121</v>
      </c>
      <c r="AT1283">
        <v>0</v>
      </c>
      <c r="AU1283">
        <v>12.097</v>
      </c>
      <c r="AV1283">
        <v>10.9</v>
      </c>
      <c r="AW1283">
        <v>10.3</v>
      </c>
      <c r="AX1283">
        <v>7.4</v>
      </c>
      <c r="AY1283">
        <v>10.3</v>
      </c>
      <c r="AZ1283">
        <v>2.1</v>
      </c>
      <c r="BA1283">
        <v>10.3</v>
      </c>
      <c r="BB1283">
        <v>10.3</v>
      </c>
      <c r="BC1283">
        <v>10.3</v>
      </c>
      <c r="BD1283">
        <v>10.3</v>
      </c>
      <c r="BE1283">
        <v>429590000</v>
      </c>
      <c r="BF1283">
        <v>21811000</v>
      </c>
      <c r="BG1283">
        <v>30622000</v>
      </c>
      <c r="BH1283">
        <v>23087000</v>
      </c>
      <c r="BI1283">
        <v>35888000</v>
      </c>
      <c r="BJ1283">
        <v>9584300</v>
      </c>
      <c r="BK1283">
        <v>48684000</v>
      </c>
      <c r="BL1283">
        <v>85131000</v>
      </c>
      <c r="BM1283">
        <v>99975000</v>
      </c>
      <c r="BN1283">
        <v>74813000</v>
      </c>
      <c r="BO1283">
        <v>33046000</v>
      </c>
      <c r="BP1283" s="3">
        <v>1677800</v>
      </c>
      <c r="BQ1283" s="3">
        <v>2355500</v>
      </c>
      <c r="BR1283" s="3">
        <v>1775900</v>
      </c>
      <c r="BS1283" s="3">
        <v>2760600</v>
      </c>
      <c r="BT1283" s="3">
        <v>737250</v>
      </c>
      <c r="BU1283" s="3">
        <v>3744900</v>
      </c>
      <c r="BV1283" s="3">
        <v>6548500</v>
      </c>
      <c r="BW1283" s="3">
        <v>7690400</v>
      </c>
      <c r="BX1283" s="3">
        <v>5754900</v>
      </c>
      <c r="BY1283">
        <v>24828000</v>
      </c>
      <c r="BZ1283">
        <v>29229000</v>
      </c>
      <c r="CA1283">
        <v>28681000</v>
      </c>
      <c r="CB1283">
        <v>15290000</v>
      </c>
      <c r="CC1283">
        <v>12545000</v>
      </c>
      <c r="CD1283">
        <v>18677000</v>
      </c>
      <c r="CE1283">
        <v>19674000</v>
      </c>
      <c r="CF1283">
        <v>18842000</v>
      </c>
      <c r="CG1283">
        <v>17482000</v>
      </c>
      <c r="CH1283">
        <v>2</v>
      </c>
      <c r="CI1283">
        <v>3</v>
      </c>
      <c r="CJ1283">
        <v>2</v>
      </c>
      <c r="CK1283">
        <v>3</v>
      </c>
      <c r="CL1283">
        <v>1</v>
      </c>
      <c r="CM1283">
        <v>4</v>
      </c>
      <c r="CN1283">
        <v>3</v>
      </c>
      <c r="CO1283">
        <v>4</v>
      </c>
      <c r="CP1283">
        <v>4</v>
      </c>
      <c r="CQ1283">
        <v>26</v>
      </c>
      <c r="CU1283">
        <v>1311</v>
      </c>
      <c r="CV1283" t="s">
        <v>13122</v>
      </c>
      <c r="CW1283" t="s">
        <v>477</v>
      </c>
      <c r="CX1283" t="s">
        <v>13123</v>
      </c>
      <c r="CY1283" t="s">
        <v>13124</v>
      </c>
      <c r="CZ1283" t="s">
        <v>13125</v>
      </c>
      <c r="DA1283" t="s">
        <v>13126</v>
      </c>
    </row>
    <row r="1284" spans="1:107" x14ac:dyDescent="0.2">
      <c r="A1284" t="s">
        <v>13127</v>
      </c>
      <c r="B1284" t="s">
        <v>13127</v>
      </c>
      <c r="C1284">
        <v>1</v>
      </c>
      <c r="D1284">
        <v>1</v>
      </c>
      <c r="E1284">
        <v>1</v>
      </c>
      <c r="F1284" t="s">
        <v>13128</v>
      </c>
      <c r="G1284" t="s">
        <v>13129</v>
      </c>
      <c r="H1284" t="s">
        <v>13130</v>
      </c>
      <c r="I1284">
        <v>1</v>
      </c>
      <c r="J1284">
        <v>1</v>
      </c>
      <c r="K1284">
        <v>1</v>
      </c>
      <c r="L1284">
        <v>1</v>
      </c>
      <c r="M1284">
        <v>1</v>
      </c>
      <c r="N1284">
        <v>1</v>
      </c>
      <c r="O1284">
        <v>1</v>
      </c>
      <c r="P1284">
        <v>1</v>
      </c>
      <c r="Q1284">
        <v>1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M1284">
        <v>1</v>
      </c>
      <c r="AN1284">
        <v>19.600000000000001</v>
      </c>
      <c r="AO1284">
        <v>19.600000000000001</v>
      </c>
      <c r="AP1284">
        <v>19.600000000000001</v>
      </c>
      <c r="AQ1284">
        <v>6.4066000000000001</v>
      </c>
      <c r="AR1284">
        <v>51</v>
      </c>
      <c r="AS1284">
        <v>51</v>
      </c>
      <c r="AT1284">
        <v>0</v>
      </c>
      <c r="AU1284">
        <v>3.2566000000000002</v>
      </c>
      <c r="AV1284">
        <v>19.600000000000001</v>
      </c>
      <c r="AW1284">
        <v>19.600000000000001</v>
      </c>
      <c r="AX1284">
        <v>19.600000000000001</v>
      </c>
      <c r="AY1284">
        <v>19.600000000000001</v>
      </c>
      <c r="AZ1284">
        <v>19.600000000000001</v>
      </c>
      <c r="BA1284">
        <v>19.600000000000001</v>
      </c>
      <c r="BB1284">
        <v>19.600000000000001</v>
      </c>
      <c r="BC1284">
        <v>19.600000000000001</v>
      </c>
      <c r="BD1284">
        <v>19.600000000000001</v>
      </c>
      <c r="BE1284">
        <v>401890000</v>
      </c>
      <c r="BF1284">
        <v>42790000</v>
      </c>
      <c r="BG1284">
        <v>31292000</v>
      </c>
      <c r="BH1284">
        <v>34819000</v>
      </c>
      <c r="BI1284">
        <v>33276000</v>
      </c>
      <c r="BJ1284">
        <v>67543000</v>
      </c>
      <c r="BK1284">
        <v>47482000</v>
      </c>
      <c r="BL1284">
        <v>38341000</v>
      </c>
      <c r="BM1284">
        <v>55533000</v>
      </c>
      <c r="BN1284">
        <v>50811000</v>
      </c>
      <c r="BO1284">
        <v>401890000</v>
      </c>
      <c r="BP1284" s="3">
        <v>42790000</v>
      </c>
      <c r="BQ1284" s="3">
        <v>31292000</v>
      </c>
      <c r="BR1284" s="3">
        <v>34819000</v>
      </c>
      <c r="BS1284" s="3">
        <v>33276000</v>
      </c>
      <c r="BT1284" s="3">
        <v>67543000</v>
      </c>
      <c r="BU1284" s="3">
        <v>47482000</v>
      </c>
      <c r="BV1284" s="3">
        <v>38341000</v>
      </c>
      <c r="BW1284" s="3">
        <v>55533000</v>
      </c>
      <c r="BX1284" s="3">
        <v>50811000</v>
      </c>
      <c r="BY1284">
        <v>42790000</v>
      </c>
      <c r="BZ1284">
        <v>31098000</v>
      </c>
      <c r="CA1284">
        <v>34684000</v>
      </c>
      <c r="CB1284">
        <v>16768000</v>
      </c>
      <c r="CC1284">
        <v>31799000</v>
      </c>
      <c r="CD1284">
        <v>23212000</v>
      </c>
      <c r="CE1284">
        <v>9388000</v>
      </c>
      <c r="CF1284">
        <v>13287000</v>
      </c>
      <c r="CG1284">
        <v>12799000</v>
      </c>
      <c r="CH1284">
        <v>1</v>
      </c>
      <c r="CI1284">
        <v>1</v>
      </c>
      <c r="CJ1284">
        <v>1</v>
      </c>
      <c r="CK1284">
        <v>1</v>
      </c>
      <c r="CL1284">
        <v>1</v>
      </c>
      <c r="CM1284">
        <v>1</v>
      </c>
      <c r="CN1284">
        <v>1</v>
      </c>
      <c r="CO1284">
        <v>1</v>
      </c>
      <c r="CP1284">
        <v>1</v>
      </c>
      <c r="CQ1284">
        <v>9</v>
      </c>
      <c r="CU1284">
        <v>1312</v>
      </c>
      <c r="CV1284">
        <v>16600</v>
      </c>
      <c r="CW1284" t="b">
        <v>1</v>
      </c>
      <c r="CX1284">
        <v>17140</v>
      </c>
      <c r="CY1284" t="s">
        <v>13131</v>
      </c>
      <c r="CZ1284" t="s">
        <v>13132</v>
      </c>
      <c r="DA1284">
        <v>85543</v>
      </c>
    </row>
    <row r="1285" spans="1:107" x14ac:dyDescent="0.2">
      <c r="A1285" t="s">
        <v>13133</v>
      </c>
      <c r="B1285" t="s">
        <v>13134</v>
      </c>
      <c r="C1285" t="s">
        <v>6840</v>
      </c>
      <c r="D1285" t="s">
        <v>6840</v>
      </c>
      <c r="E1285" t="s">
        <v>7166</v>
      </c>
      <c r="F1285" t="s">
        <v>13135</v>
      </c>
      <c r="G1285" t="s">
        <v>13136</v>
      </c>
      <c r="H1285" t="s">
        <v>13137</v>
      </c>
      <c r="I1285">
        <v>2</v>
      </c>
      <c r="J1285">
        <v>12</v>
      </c>
      <c r="K1285">
        <v>12</v>
      </c>
      <c r="L1285">
        <v>11</v>
      </c>
      <c r="M1285">
        <v>3</v>
      </c>
      <c r="N1285">
        <v>2</v>
      </c>
      <c r="O1285">
        <v>2</v>
      </c>
      <c r="P1285">
        <v>3</v>
      </c>
      <c r="Q1285">
        <v>5</v>
      </c>
      <c r="R1285">
        <v>3</v>
      </c>
      <c r="S1285">
        <v>10</v>
      </c>
      <c r="T1285">
        <v>11</v>
      </c>
      <c r="U1285">
        <v>9</v>
      </c>
      <c r="V1285">
        <v>3</v>
      </c>
      <c r="W1285">
        <v>2</v>
      </c>
      <c r="X1285">
        <v>2</v>
      </c>
      <c r="Y1285">
        <v>3</v>
      </c>
      <c r="Z1285">
        <v>5</v>
      </c>
      <c r="AA1285">
        <v>3</v>
      </c>
      <c r="AB1285">
        <v>10</v>
      </c>
      <c r="AC1285">
        <v>11</v>
      </c>
      <c r="AD1285">
        <v>9</v>
      </c>
      <c r="AE1285">
        <v>3</v>
      </c>
      <c r="AF1285">
        <v>2</v>
      </c>
      <c r="AG1285">
        <v>2</v>
      </c>
      <c r="AH1285">
        <v>3</v>
      </c>
      <c r="AI1285">
        <v>5</v>
      </c>
      <c r="AJ1285">
        <v>3</v>
      </c>
      <c r="AK1285">
        <v>10</v>
      </c>
      <c r="AL1285">
        <v>10</v>
      </c>
      <c r="AM1285">
        <v>9</v>
      </c>
      <c r="AN1285">
        <v>63.8</v>
      </c>
      <c r="AO1285">
        <v>63.8</v>
      </c>
      <c r="AP1285">
        <v>56.2</v>
      </c>
      <c r="AQ1285">
        <v>11.605</v>
      </c>
      <c r="AR1285">
        <v>105</v>
      </c>
      <c r="AS1285" t="s">
        <v>13138</v>
      </c>
      <c r="AT1285">
        <v>0</v>
      </c>
      <c r="AU1285">
        <v>95.549000000000007</v>
      </c>
      <c r="AV1285">
        <v>32.4</v>
      </c>
      <c r="AW1285">
        <v>19</v>
      </c>
      <c r="AX1285">
        <v>21.9</v>
      </c>
      <c r="AY1285">
        <v>19</v>
      </c>
      <c r="AZ1285">
        <v>34.299999999999997</v>
      </c>
      <c r="BA1285">
        <v>25.7</v>
      </c>
      <c r="BB1285">
        <v>52.4</v>
      </c>
      <c r="BC1285">
        <v>60</v>
      </c>
      <c r="BD1285">
        <v>56.2</v>
      </c>
      <c r="BE1285">
        <v>2551700000</v>
      </c>
      <c r="BF1285">
        <v>21424000</v>
      </c>
      <c r="BG1285">
        <v>27202000</v>
      </c>
      <c r="BH1285">
        <v>11541000</v>
      </c>
      <c r="BI1285">
        <v>68733000</v>
      </c>
      <c r="BJ1285">
        <v>114440000</v>
      </c>
      <c r="BK1285">
        <v>71339000</v>
      </c>
      <c r="BL1285">
        <v>633810000</v>
      </c>
      <c r="BM1285">
        <v>965170000</v>
      </c>
      <c r="BN1285">
        <v>638060000</v>
      </c>
      <c r="BO1285">
        <v>425290000</v>
      </c>
      <c r="BP1285" s="3">
        <v>3570600</v>
      </c>
      <c r="BQ1285" s="3">
        <v>4533700</v>
      </c>
      <c r="BR1285" s="3">
        <v>1923600</v>
      </c>
      <c r="BS1285" s="3">
        <v>11456000</v>
      </c>
      <c r="BT1285" s="3">
        <v>19073000</v>
      </c>
      <c r="BU1285" s="3">
        <v>11890000</v>
      </c>
      <c r="BV1285" s="3">
        <v>105630000</v>
      </c>
      <c r="BW1285" s="3">
        <v>160860000</v>
      </c>
      <c r="BX1285" s="3">
        <v>106340000</v>
      </c>
      <c r="BY1285">
        <v>25865000</v>
      </c>
      <c r="BZ1285">
        <v>29870000</v>
      </c>
      <c r="CA1285">
        <v>17929000</v>
      </c>
      <c r="CB1285">
        <v>43094000</v>
      </c>
      <c r="CC1285">
        <v>42824000</v>
      </c>
      <c r="CD1285">
        <v>33554000</v>
      </c>
      <c r="CE1285">
        <v>167770000</v>
      </c>
      <c r="CF1285">
        <v>206070000</v>
      </c>
      <c r="CG1285">
        <v>160550000</v>
      </c>
      <c r="CH1285">
        <v>3</v>
      </c>
      <c r="CI1285">
        <v>1</v>
      </c>
      <c r="CJ1285">
        <v>1</v>
      </c>
      <c r="CK1285">
        <v>3</v>
      </c>
      <c r="CL1285">
        <v>5</v>
      </c>
      <c r="CM1285">
        <v>3</v>
      </c>
      <c r="CN1285">
        <v>11</v>
      </c>
      <c r="CO1285">
        <v>11</v>
      </c>
      <c r="CP1285">
        <v>12</v>
      </c>
      <c r="CQ1285">
        <v>50</v>
      </c>
      <c r="CU1285">
        <v>1313</v>
      </c>
      <c r="CV1285" t="s">
        <v>13139</v>
      </c>
      <c r="CW1285" t="s">
        <v>1103</v>
      </c>
      <c r="CX1285" t="s">
        <v>13140</v>
      </c>
      <c r="CY1285" t="s">
        <v>13141</v>
      </c>
      <c r="CZ1285" t="s">
        <v>13142</v>
      </c>
      <c r="DA1285" t="s">
        <v>13143</v>
      </c>
      <c r="DB1285">
        <v>348</v>
      </c>
      <c r="DC1285">
        <v>66</v>
      </c>
    </row>
    <row r="1286" spans="1:107" x14ac:dyDescent="0.2">
      <c r="A1286" t="s">
        <v>13144</v>
      </c>
      <c r="B1286" t="s">
        <v>13144</v>
      </c>
      <c r="C1286" t="s">
        <v>13145</v>
      </c>
      <c r="D1286" t="s">
        <v>13145</v>
      </c>
      <c r="E1286" t="s">
        <v>13145</v>
      </c>
      <c r="F1286" t="s">
        <v>13146</v>
      </c>
      <c r="G1286" t="s">
        <v>13147</v>
      </c>
      <c r="H1286" t="s">
        <v>13148</v>
      </c>
      <c r="I1286">
        <v>3</v>
      </c>
      <c r="J1286">
        <v>20</v>
      </c>
      <c r="K1286">
        <v>20</v>
      </c>
      <c r="L1286">
        <v>20</v>
      </c>
      <c r="M1286">
        <v>13</v>
      </c>
      <c r="N1286">
        <v>10</v>
      </c>
      <c r="O1286">
        <v>10</v>
      </c>
      <c r="P1286">
        <v>9</v>
      </c>
      <c r="Q1286">
        <v>12</v>
      </c>
      <c r="R1286">
        <v>11</v>
      </c>
      <c r="S1286">
        <v>14</v>
      </c>
      <c r="T1286">
        <v>14</v>
      </c>
      <c r="U1286">
        <v>13</v>
      </c>
      <c r="V1286">
        <v>13</v>
      </c>
      <c r="W1286">
        <v>10</v>
      </c>
      <c r="X1286">
        <v>10</v>
      </c>
      <c r="Y1286">
        <v>9</v>
      </c>
      <c r="Z1286">
        <v>12</v>
      </c>
      <c r="AA1286">
        <v>11</v>
      </c>
      <c r="AB1286">
        <v>14</v>
      </c>
      <c r="AC1286">
        <v>14</v>
      </c>
      <c r="AD1286">
        <v>13</v>
      </c>
      <c r="AE1286">
        <v>13</v>
      </c>
      <c r="AF1286">
        <v>10</v>
      </c>
      <c r="AG1286">
        <v>10</v>
      </c>
      <c r="AH1286">
        <v>9</v>
      </c>
      <c r="AI1286">
        <v>12</v>
      </c>
      <c r="AJ1286">
        <v>11</v>
      </c>
      <c r="AK1286">
        <v>14</v>
      </c>
      <c r="AL1286">
        <v>14</v>
      </c>
      <c r="AM1286">
        <v>13</v>
      </c>
      <c r="AN1286">
        <v>65</v>
      </c>
      <c r="AO1286">
        <v>65</v>
      </c>
      <c r="AP1286">
        <v>65</v>
      </c>
      <c r="AQ1286">
        <v>26.673999999999999</v>
      </c>
      <c r="AR1286">
        <v>243</v>
      </c>
      <c r="AS1286" t="s">
        <v>13149</v>
      </c>
      <c r="AT1286">
        <v>0</v>
      </c>
      <c r="AU1286">
        <v>54.438000000000002</v>
      </c>
      <c r="AV1286">
        <v>57.6</v>
      </c>
      <c r="AW1286">
        <v>50.2</v>
      </c>
      <c r="AX1286">
        <v>43.6</v>
      </c>
      <c r="AY1286">
        <v>34.200000000000003</v>
      </c>
      <c r="AZ1286">
        <v>49.4</v>
      </c>
      <c r="BA1286">
        <v>49.8</v>
      </c>
      <c r="BB1286">
        <v>57.2</v>
      </c>
      <c r="BC1286">
        <v>56.8</v>
      </c>
      <c r="BD1286">
        <v>53.9</v>
      </c>
      <c r="BE1286">
        <v>2775300000</v>
      </c>
      <c r="BF1286">
        <v>228940000</v>
      </c>
      <c r="BG1286">
        <v>210320000</v>
      </c>
      <c r="BH1286">
        <v>147840000</v>
      </c>
      <c r="BI1286">
        <v>190050000</v>
      </c>
      <c r="BJ1286">
        <v>207280000</v>
      </c>
      <c r="BK1286">
        <v>300440000</v>
      </c>
      <c r="BL1286">
        <v>544110000</v>
      </c>
      <c r="BM1286">
        <v>488860000</v>
      </c>
      <c r="BN1286">
        <v>457410000</v>
      </c>
      <c r="BO1286">
        <v>146070000</v>
      </c>
      <c r="BP1286" s="3">
        <v>12049000</v>
      </c>
      <c r="BQ1286" s="3">
        <v>11070000</v>
      </c>
      <c r="BR1286" s="3">
        <v>7781000</v>
      </c>
      <c r="BS1286" s="3">
        <v>10002000</v>
      </c>
      <c r="BT1286" s="3">
        <v>10909000</v>
      </c>
      <c r="BU1286" s="3">
        <v>15813000</v>
      </c>
      <c r="BV1286" s="3">
        <v>28637000</v>
      </c>
      <c r="BW1286" s="3">
        <v>25729000</v>
      </c>
      <c r="BX1286" s="3">
        <v>24074000</v>
      </c>
      <c r="BY1286">
        <v>188580000</v>
      </c>
      <c r="BZ1286">
        <v>196160000</v>
      </c>
      <c r="CA1286">
        <v>192130000</v>
      </c>
      <c r="CB1286">
        <v>135040000</v>
      </c>
      <c r="CC1286">
        <v>113430000</v>
      </c>
      <c r="CD1286">
        <v>133500000</v>
      </c>
      <c r="CE1286">
        <v>118050000</v>
      </c>
      <c r="CF1286">
        <v>103620000</v>
      </c>
      <c r="CG1286">
        <v>110350000</v>
      </c>
      <c r="CH1286">
        <v>14</v>
      </c>
      <c r="CI1286">
        <v>12</v>
      </c>
      <c r="CJ1286">
        <v>13</v>
      </c>
      <c r="CK1286">
        <v>11</v>
      </c>
      <c r="CL1286">
        <v>13</v>
      </c>
      <c r="CM1286">
        <v>14</v>
      </c>
      <c r="CN1286">
        <v>15</v>
      </c>
      <c r="CO1286">
        <v>14</v>
      </c>
      <c r="CP1286">
        <v>15</v>
      </c>
      <c r="CQ1286">
        <v>121</v>
      </c>
      <c r="CU1286">
        <v>1314</v>
      </c>
      <c r="CV1286" t="s">
        <v>13150</v>
      </c>
      <c r="CW1286" t="s">
        <v>3553</v>
      </c>
      <c r="CX1286" t="s">
        <v>13151</v>
      </c>
      <c r="CY1286" t="s">
        <v>13152</v>
      </c>
      <c r="CZ1286" t="s">
        <v>13153</v>
      </c>
      <c r="DA1286" t="s">
        <v>13154</v>
      </c>
    </row>
    <row r="1287" spans="1:107" x14ac:dyDescent="0.2">
      <c r="A1287" t="s">
        <v>13155</v>
      </c>
      <c r="B1287" t="s">
        <v>13155</v>
      </c>
      <c r="C1287" t="s">
        <v>783</v>
      </c>
      <c r="D1287" t="s">
        <v>783</v>
      </c>
      <c r="E1287" t="s">
        <v>783</v>
      </c>
      <c r="F1287" t="s">
        <v>13156</v>
      </c>
      <c r="G1287" t="s">
        <v>13157</v>
      </c>
      <c r="H1287" t="s">
        <v>13158</v>
      </c>
      <c r="I1287">
        <v>2</v>
      </c>
      <c r="J1287">
        <v>2</v>
      </c>
      <c r="K1287">
        <v>2</v>
      </c>
      <c r="L1287">
        <v>2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1</v>
      </c>
      <c r="T1287">
        <v>1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1</v>
      </c>
      <c r="AC1287">
        <v>1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</v>
      </c>
      <c r="AL1287">
        <v>1</v>
      </c>
      <c r="AM1287">
        <v>0</v>
      </c>
      <c r="AN1287">
        <v>17</v>
      </c>
      <c r="AO1287">
        <v>17</v>
      </c>
      <c r="AP1287">
        <v>17</v>
      </c>
      <c r="AQ1287">
        <v>15.86</v>
      </c>
      <c r="AR1287">
        <v>135</v>
      </c>
      <c r="AS1287" t="s">
        <v>13159</v>
      </c>
      <c r="AT1287">
        <v>0</v>
      </c>
      <c r="AU1287">
        <v>3.0385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9.6</v>
      </c>
      <c r="BC1287">
        <v>7.4</v>
      </c>
      <c r="BD1287">
        <v>0</v>
      </c>
      <c r="BE1287">
        <v>7396500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7396500</v>
      </c>
      <c r="BM1287">
        <v>0</v>
      </c>
      <c r="BN1287">
        <v>0</v>
      </c>
      <c r="BO1287">
        <v>1056600</v>
      </c>
      <c r="BP1287" s="3">
        <v>0</v>
      </c>
      <c r="BQ1287" s="3">
        <v>0</v>
      </c>
      <c r="BR1287" s="3">
        <v>0</v>
      </c>
      <c r="BS1287" s="3">
        <v>0</v>
      </c>
      <c r="BT1287" s="3">
        <v>0</v>
      </c>
      <c r="BU1287" s="3">
        <v>0</v>
      </c>
      <c r="BV1287" s="3">
        <v>1056600</v>
      </c>
      <c r="BW1287" s="3">
        <v>0</v>
      </c>
      <c r="BX1287" s="3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1811100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1</v>
      </c>
      <c r="CO1287">
        <v>1</v>
      </c>
      <c r="CP1287">
        <v>0</v>
      </c>
      <c r="CQ1287">
        <v>2</v>
      </c>
      <c r="CU1287">
        <v>1315</v>
      </c>
      <c r="CV1287" t="s">
        <v>13160</v>
      </c>
      <c r="CW1287" t="s">
        <v>161</v>
      </c>
      <c r="CX1287" t="s">
        <v>13161</v>
      </c>
      <c r="CY1287" t="s">
        <v>13162</v>
      </c>
      <c r="CZ1287" t="s">
        <v>13163</v>
      </c>
      <c r="DA1287" t="s">
        <v>13163</v>
      </c>
    </row>
    <row r="1288" spans="1:107" x14ac:dyDescent="0.2">
      <c r="A1288" t="s">
        <v>13164</v>
      </c>
      <c r="B1288" t="s">
        <v>13164</v>
      </c>
      <c r="C1288">
        <v>9</v>
      </c>
      <c r="D1288">
        <v>9</v>
      </c>
      <c r="E1288">
        <v>9</v>
      </c>
      <c r="F1288" t="s">
        <v>13165</v>
      </c>
      <c r="G1288" t="s">
        <v>13166</v>
      </c>
      <c r="H1288" t="s">
        <v>13167</v>
      </c>
      <c r="I1288">
        <v>1</v>
      </c>
      <c r="J1288">
        <v>9</v>
      </c>
      <c r="K1288">
        <v>9</v>
      </c>
      <c r="L1288">
        <v>9</v>
      </c>
      <c r="M1288">
        <v>5</v>
      </c>
      <c r="N1288">
        <v>7</v>
      </c>
      <c r="O1288">
        <v>6</v>
      </c>
      <c r="P1288">
        <v>5</v>
      </c>
      <c r="Q1288">
        <v>6</v>
      </c>
      <c r="R1288">
        <v>7</v>
      </c>
      <c r="S1288">
        <v>3</v>
      </c>
      <c r="T1288">
        <v>5</v>
      </c>
      <c r="U1288">
        <v>4</v>
      </c>
      <c r="V1288">
        <v>5</v>
      </c>
      <c r="W1288">
        <v>7</v>
      </c>
      <c r="X1288">
        <v>6</v>
      </c>
      <c r="Y1288">
        <v>5</v>
      </c>
      <c r="Z1288">
        <v>6</v>
      </c>
      <c r="AA1288">
        <v>7</v>
      </c>
      <c r="AB1288">
        <v>3</v>
      </c>
      <c r="AC1288">
        <v>5</v>
      </c>
      <c r="AD1288">
        <v>4</v>
      </c>
      <c r="AE1288">
        <v>5</v>
      </c>
      <c r="AF1288">
        <v>7</v>
      </c>
      <c r="AG1288">
        <v>6</v>
      </c>
      <c r="AH1288">
        <v>5</v>
      </c>
      <c r="AI1288">
        <v>6</v>
      </c>
      <c r="AJ1288">
        <v>7</v>
      </c>
      <c r="AK1288">
        <v>3</v>
      </c>
      <c r="AL1288">
        <v>5</v>
      </c>
      <c r="AM1288">
        <v>4</v>
      </c>
      <c r="AN1288">
        <v>30.4</v>
      </c>
      <c r="AO1288">
        <v>30.4</v>
      </c>
      <c r="AP1288">
        <v>30.4</v>
      </c>
      <c r="AQ1288">
        <v>28.024000000000001</v>
      </c>
      <c r="AR1288">
        <v>257</v>
      </c>
      <c r="AS1288">
        <v>257</v>
      </c>
      <c r="AT1288">
        <v>0</v>
      </c>
      <c r="AU1288">
        <v>39.113</v>
      </c>
      <c r="AV1288">
        <v>18.7</v>
      </c>
      <c r="AW1288">
        <v>24.9</v>
      </c>
      <c r="AX1288">
        <v>24.1</v>
      </c>
      <c r="AY1288">
        <v>18.7</v>
      </c>
      <c r="AZ1288">
        <v>21.4</v>
      </c>
      <c r="BA1288">
        <v>24.5</v>
      </c>
      <c r="BB1288">
        <v>15.2</v>
      </c>
      <c r="BC1288">
        <v>21</v>
      </c>
      <c r="BD1288">
        <v>18.3</v>
      </c>
      <c r="BE1288">
        <v>1799500000</v>
      </c>
      <c r="BF1288">
        <v>282760000</v>
      </c>
      <c r="BG1288">
        <v>243270000</v>
      </c>
      <c r="BH1288">
        <v>250050000</v>
      </c>
      <c r="BI1288">
        <v>138860000</v>
      </c>
      <c r="BJ1288">
        <v>160680000</v>
      </c>
      <c r="BK1288">
        <v>273350000</v>
      </c>
      <c r="BL1288">
        <v>211590000</v>
      </c>
      <c r="BM1288">
        <v>93790000</v>
      </c>
      <c r="BN1288">
        <v>145190000</v>
      </c>
      <c r="BO1288">
        <v>179950000</v>
      </c>
      <c r="BP1288" s="3">
        <v>28276000</v>
      </c>
      <c r="BQ1288" s="3">
        <v>24327000</v>
      </c>
      <c r="BR1288" s="3">
        <v>25005000</v>
      </c>
      <c r="BS1288" s="3">
        <v>13886000</v>
      </c>
      <c r="BT1288" s="3">
        <v>16068000</v>
      </c>
      <c r="BU1288" s="3">
        <v>27335000</v>
      </c>
      <c r="BV1288" s="3">
        <v>21159000</v>
      </c>
      <c r="BW1288" s="3">
        <v>9379000</v>
      </c>
      <c r="BX1288" s="3">
        <v>14519000</v>
      </c>
      <c r="BY1288">
        <v>251040000</v>
      </c>
      <c r="BZ1288">
        <v>218250000</v>
      </c>
      <c r="CA1288">
        <v>239620000</v>
      </c>
      <c r="CB1288">
        <v>80473000</v>
      </c>
      <c r="CC1288">
        <v>89726000</v>
      </c>
      <c r="CD1288">
        <v>121690000</v>
      </c>
      <c r="CE1288">
        <v>64657000</v>
      </c>
      <c r="CF1288">
        <v>49312000</v>
      </c>
      <c r="CG1288">
        <v>48905000</v>
      </c>
      <c r="CH1288">
        <v>6</v>
      </c>
      <c r="CI1288">
        <v>9</v>
      </c>
      <c r="CJ1288">
        <v>5</v>
      </c>
      <c r="CK1288">
        <v>8</v>
      </c>
      <c r="CL1288">
        <v>8</v>
      </c>
      <c r="CM1288">
        <v>6</v>
      </c>
      <c r="CN1288">
        <v>3</v>
      </c>
      <c r="CO1288">
        <v>5</v>
      </c>
      <c r="CP1288">
        <v>4</v>
      </c>
      <c r="CQ1288">
        <v>54</v>
      </c>
      <c r="CU1288">
        <v>1316</v>
      </c>
      <c r="CV1288" t="s">
        <v>13168</v>
      </c>
      <c r="CW1288" t="s">
        <v>304</v>
      </c>
      <c r="CX1288" t="s">
        <v>13169</v>
      </c>
      <c r="CY1288" t="s">
        <v>13170</v>
      </c>
      <c r="CZ1288" t="s">
        <v>13171</v>
      </c>
      <c r="DA1288" t="s">
        <v>13172</v>
      </c>
    </row>
    <row r="1289" spans="1:107" x14ac:dyDescent="0.2">
      <c r="A1289" t="s">
        <v>13173</v>
      </c>
      <c r="B1289" t="s">
        <v>13173</v>
      </c>
      <c r="C1289" t="s">
        <v>13174</v>
      </c>
      <c r="D1289" t="s">
        <v>13175</v>
      </c>
      <c r="E1289" t="s">
        <v>13175</v>
      </c>
      <c r="F1289" t="s">
        <v>13176</v>
      </c>
      <c r="G1289" t="s">
        <v>13177</v>
      </c>
      <c r="H1289" t="s">
        <v>13178</v>
      </c>
      <c r="I1289">
        <v>2</v>
      </c>
      <c r="J1289">
        <v>27</v>
      </c>
      <c r="K1289">
        <v>18</v>
      </c>
      <c r="L1289">
        <v>18</v>
      </c>
      <c r="M1289">
        <v>4</v>
      </c>
      <c r="N1289">
        <v>2</v>
      </c>
      <c r="O1289">
        <v>4</v>
      </c>
      <c r="P1289">
        <v>23</v>
      </c>
      <c r="Q1289">
        <v>23</v>
      </c>
      <c r="R1289">
        <v>23</v>
      </c>
      <c r="S1289">
        <v>26</v>
      </c>
      <c r="T1289">
        <v>24</v>
      </c>
      <c r="U1289">
        <v>27</v>
      </c>
      <c r="V1289">
        <v>2</v>
      </c>
      <c r="W1289">
        <v>0</v>
      </c>
      <c r="X1289">
        <v>1</v>
      </c>
      <c r="Y1289">
        <v>14</v>
      </c>
      <c r="Z1289">
        <v>14</v>
      </c>
      <c r="AA1289">
        <v>14</v>
      </c>
      <c r="AB1289">
        <v>17</v>
      </c>
      <c r="AC1289">
        <v>15</v>
      </c>
      <c r="AD1289">
        <v>18</v>
      </c>
      <c r="AE1289">
        <v>2</v>
      </c>
      <c r="AF1289">
        <v>0</v>
      </c>
      <c r="AG1289">
        <v>1</v>
      </c>
      <c r="AH1289">
        <v>14</v>
      </c>
      <c r="AI1289">
        <v>14</v>
      </c>
      <c r="AJ1289">
        <v>14</v>
      </c>
      <c r="AK1289">
        <v>17</v>
      </c>
      <c r="AL1289">
        <v>15</v>
      </c>
      <c r="AM1289">
        <v>18</v>
      </c>
      <c r="AN1289">
        <v>76.099999999999994</v>
      </c>
      <c r="AO1289">
        <v>65.2</v>
      </c>
      <c r="AP1289">
        <v>65.2</v>
      </c>
      <c r="AQ1289">
        <v>35.729999999999997</v>
      </c>
      <c r="AR1289">
        <v>322</v>
      </c>
      <c r="AS1289" t="s">
        <v>13179</v>
      </c>
      <c r="AT1289">
        <v>0</v>
      </c>
      <c r="AU1289">
        <v>323.31</v>
      </c>
      <c r="AV1289">
        <v>28.3</v>
      </c>
      <c r="AW1289">
        <v>7.8</v>
      </c>
      <c r="AX1289">
        <v>21.4</v>
      </c>
      <c r="AY1289">
        <v>74.8</v>
      </c>
      <c r="AZ1289">
        <v>76.099999999999994</v>
      </c>
      <c r="BA1289">
        <v>76.099999999999994</v>
      </c>
      <c r="BB1289">
        <v>76.099999999999994</v>
      </c>
      <c r="BC1289">
        <v>75.2</v>
      </c>
      <c r="BD1289">
        <v>76.099999999999994</v>
      </c>
      <c r="BE1289">
        <v>32229000000</v>
      </c>
      <c r="BF1289">
        <v>16631000</v>
      </c>
      <c r="BG1289">
        <v>0</v>
      </c>
      <c r="BH1289">
        <v>8656400</v>
      </c>
      <c r="BI1289">
        <v>3343600000</v>
      </c>
      <c r="BJ1289">
        <v>3186500000</v>
      </c>
      <c r="BK1289">
        <v>3675400000</v>
      </c>
      <c r="BL1289">
        <v>8607300000</v>
      </c>
      <c r="BM1289">
        <v>6752700000</v>
      </c>
      <c r="BN1289">
        <v>6637900000</v>
      </c>
      <c r="BO1289">
        <v>2479100000</v>
      </c>
      <c r="BP1289" s="3">
        <v>1279300</v>
      </c>
      <c r="BQ1289" s="3">
        <v>0</v>
      </c>
      <c r="BR1289" s="3">
        <v>665880</v>
      </c>
      <c r="BS1289" s="3">
        <v>257200000</v>
      </c>
      <c r="BT1289" s="3">
        <v>245110000</v>
      </c>
      <c r="BU1289" s="3">
        <v>282720000</v>
      </c>
      <c r="BV1289" s="3">
        <v>662100000</v>
      </c>
      <c r="BW1289" s="3">
        <v>519440000</v>
      </c>
      <c r="BX1289" s="3">
        <v>510610000</v>
      </c>
      <c r="BY1289">
        <v>9430700</v>
      </c>
      <c r="BZ1289">
        <v>0</v>
      </c>
      <c r="CA1289">
        <v>5370600</v>
      </c>
      <c r="CB1289">
        <v>1698700000</v>
      </c>
      <c r="CC1289">
        <v>1497600000</v>
      </c>
      <c r="CD1289">
        <v>1777600000</v>
      </c>
      <c r="CE1289">
        <v>1659700000</v>
      </c>
      <c r="CF1289">
        <v>1645200000</v>
      </c>
      <c r="CG1289">
        <v>1674100000</v>
      </c>
      <c r="CH1289">
        <v>2</v>
      </c>
      <c r="CI1289">
        <v>0</v>
      </c>
      <c r="CJ1289">
        <v>1</v>
      </c>
      <c r="CK1289">
        <v>24</v>
      </c>
      <c r="CL1289">
        <v>28</v>
      </c>
      <c r="CM1289">
        <v>21</v>
      </c>
      <c r="CN1289">
        <v>42</v>
      </c>
      <c r="CO1289">
        <v>32</v>
      </c>
      <c r="CP1289">
        <v>34</v>
      </c>
      <c r="CQ1289">
        <v>184</v>
      </c>
      <c r="CU1289">
        <v>1317</v>
      </c>
      <c r="CV1289" t="s">
        <v>13180</v>
      </c>
      <c r="CW1289" t="s">
        <v>13181</v>
      </c>
      <c r="CX1289" t="s">
        <v>13182</v>
      </c>
      <c r="CY1289" t="s">
        <v>13183</v>
      </c>
      <c r="CZ1289" t="s">
        <v>13184</v>
      </c>
      <c r="DA1289" t="s">
        <v>13185</v>
      </c>
      <c r="DB1289">
        <v>349</v>
      </c>
      <c r="DC1289">
        <v>216</v>
      </c>
    </row>
    <row r="1290" spans="1:107" x14ac:dyDescent="0.2">
      <c r="A1290" t="s">
        <v>13186</v>
      </c>
      <c r="B1290" t="s">
        <v>13186</v>
      </c>
      <c r="C1290" t="s">
        <v>13187</v>
      </c>
      <c r="D1290" t="s">
        <v>13187</v>
      </c>
      <c r="E1290" t="s">
        <v>13187</v>
      </c>
      <c r="F1290" t="s">
        <v>13188</v>
      </c>
      <c r="G1290" t="s">
        <v>13189</v>
      </c>
      <c r="H1290" t="s">
        <v>13190</v>
      </c>
      <c r="I1290">
        <v>10</v>
      </c>
      <c r="J1290">
        <v>10</v>
      </c>
      <c r="K1290">
        <v>10</v>
      </c>
      <c r="L1290">
        <v>10</v>
      </c>
      <c r="M1290">
        <v>8</v>
      </c>
      <c r="N1290">
        <v>8</v>
      </c>
      <c r="O1290">
        <v>8</v>
      </c>
      <c r="P1290">
        <v>7</v>
      </c>
      <c r="Q1290">
        <v>6</v>
      </c>
      <c r="R1290">
        <v>7</v>
      </c>
      <c r="S1290">
        <v>9</v>
      </c>
      <c r="T1290">
        <v>8</v>
      </c>
      <c r="U1290">
        <v>8</v>
      </c>
      <c r="V1290">
        <v>8</v>
      </c>
      <c r="W1290">
        <v>8</v>
      </c>
      <c r="X1290">
        <v>8</v>
      </c>
      <c r="Y1290">
        <v>7</v>
      </c>
      <c r="Z1290">
        <v>6</v>
      </c>
      <c r="AA1290">
        <v>7</v>
      </c>
      <c r="AB1290">
        <v>9</v>
      </c>
      <c r="AC1290">
        <v>8</v>
      </c>
      <c r="AD1290">
        <v>8</v>
      </c>
      <c r="AE1290">
        <v>8</v>
      </c>
      <c r="AF1290">
        <v>8</v>
      </c>
      <c r="AG1290">
        <v>8</v>
      </c>
      <c r="AH1290">
        <v>7</v>
      </c>
      <c r="AI1290">
        <v>6</v>
      </c>
      <c r="AJ1290">
        <v>7</v>
      </c>
      <c r="AK1290">
        <v>9</v>
      </c>
      <c r="AL1290">
        <v>8</v>
      </c>
      <c r="AM1290">
        <v>8</v>
      </c>
      <c r="AN1290">
        <v>56.4</v>
      </c>
      <c r="AO1290">
        <v>56.4</v>
      </c>
      <c r="AP1290">
        <v>56.4</v>
      </c>
      <c r="AQ1290">
        <v>17.951000000000001</v>
      </c>
      <c r="AR1290">
        <v>156</v>
      </c>
      <c r="AS1290" t="s">
        <v>13191</v>
      </c>
      <c r="AT1290">
        <v>0</v>
      </c>
      <c r="AU1290">
        <v>147.88999999999999</v>
      </c>
      <c r="AV1290">
        <v>41</v>
      </c>
      <c r="AW1290">
        <v>45.5</v>
      </c>
      <c r="AX1290">
        <v>49.4</v>
      </c>
      <c r="AY1290">
        <v>35.299999999999997</v>
      </c>
      <c r="AZ1290">
        <v>35.299999999999997</v>
      </c>
      <c r="BA1290">
        <v>35.299999999999997</v>
      </c>
      <c r="BB1290">
        <v>50.6</v>
      </c>
      <c r="BC1290">
        <v>42.3</v>
      </c>
      <c r="BD1290">
        <v>42.3</v>
      </c>
      <c r="BE1290">
        <v>8325600000</v>
      </c>
      <c r="BF1290">
        <v>461720000</v>
      </c>
      <c r="BG1290">
        <v>485670000</v>
      </c>
      <c r="BH1290">
        <v>421270000</v>
      </c>
      <c r="BI1290">
        <v>948950000</v>
      </c>
      <c r="BJ1290">
        <v>1143800000</v>
      </c>
      <c r="BK1290">
        <v>933600000</v>
      </c>
      <c r="BL1290">
        <v>1228900000</v>
      </c>
      <c r="BM1290">
        <v>1450700000</v>
      </c>
      <c r="BN1290">
        <v>1251100000</v>
      </c>
      <c r="BO1290">
        <v>1387600000</v>
      </c>
      <c r="BP1290" s="3">
        <v>76953000</v>
      </c>
      <c r="BQ1290" s="3">
        <v>80945000</v>
      </c>
      <c r="BR1290" s="3">
        <v>70212000</v>
      </c>
      <c r="BS1290" s="3">
        <v>158160000</v>
      </c>
      <c r="BT1290" s="3">
        <v>190630000</v>
      </c>
      <c r="BU1290" s="3">
        <v>155600000</v>
      </c>
      <c r="BV1290" s="3">
        <v>204820000</v>
      </c>
      <c r="BW1290" s="3">
        <v>241780000</v>
      </c>
      <c r="BX1290" s="3">
        <v>208510000</v>
      </c>
      <c r="BY1290">
        <v>451130000</v>
      </c>
      <c r="BZ1290">
        <v>457170000</v>
      </c>
      <c r="CA1290">
        <v>456010000</v>
      </c>
      <c r="CB1290">
        <v>453450000</v>
      </c>
      <c r="CC1290">
        <v>550450000</v>
      </c>
      <c r="CD1290">
        <v>499610000</v>
      </c>
      <c r="CE1290">
        <v>284470000</v>
      </c>
      <c r="CF1290">
        <v>310520000</v>
      </c>
      <c r="CG1290">
        <v>307370000</v>
      </c>
      <c r="CH1290">
        <v>10</v>
      </c>
      <c r="CI1290">
        <v>10</v>
      </c>
      <c r="CJ1290">
        <v>8</v>
      </c>
      <c r="CK1290">
        <v>11</v>
      </c>
      <c r="CL1290">
        <v>8</v>
      </c>
      <c r="CM1290">
        <v>9</v>
      </c>
      <c r="CN1290">
        <v>13</v>
      </c>
      <c r="CO1290">
        <v>9</v>
      </c>
      <c r="CP1290">
        <v>9</v>
      </c>
      <c r="CQ1290">
        <v>87</v>
      </c>
      <c r="CU1290">
        <v>1319</v>
      </c>
      <c r="CV1290" t="s">
        <v>13192</v>
      </c>
      <c r="CW1290" t="s">
        <v>239</v>
      </c>
      <c r="CX1290" t="s">
        <v>13193</v>
      </c>
      <c r="CY1290" t="s">
        <v>13194</v>
      </c>
      <c r="CZ1290" t="s">
        <v>13195</v>
      </c>
      <c r="DA1290" t="s">
        <v>13196</v>
      </c>
    </row>
    <row r="1291" spans="1:107" x14ac:dyDescent="0.2">
      <c r="A1291" t="s">
        <v>13197</v>
      </c>
      <c r="B1291" t="s">
        <v>13197</v>
      </c>
      <c r="C1291" t="s">
        <v>13198</v>
      </c>
      <c r="D1291" t="s">
        <v>13198</v>
      </c>
      <c r="E1291" t="s">
        <v>13198</v>
      </c>
      <c r="F1291" t="s">
        <v>13199</v>
      </c>
      <c r="G1291" t="s">
        <v>13200</v>
      </c>
      <c r="H1291" t="s">
        <v>13201</v>
      </c>
      <c r="I1291">
        <v>6</v>
      </c>
      <c r="J1291">
        <v>4</v>
      </c>
      <c r="K1291">
        <v>4</v>
      </c>
      <c r="L1291">
        <v>4</v>
      </c>
      <c r="M1291">
        <v>1</v>
      </c>
      <c r="N1291">
        <v>2</v>
      </c>
      <c r="O1291">
        <v>2</v>
      </c>
      <c r="P1291">
        <v>0</v>
      </c>
      <c r="Q1291">
        <v>0</v>
      </c>
      <c r="R1291">
        <v>1</v>
      </c>
      <c r="S1291">
        <v>1</v>
      </c>
      <c r="T1291">
        <v>1</v>
      </c>
      <c r="U1291">
        <v>2</v>
      </c>
      <c r="V1291">
        <v>1</v>
      </c>
      <c r="W1291">
        <v>2</v>
      </c>
      <c r="X1291">
        <v>2</v>
      </c>
      <c r="Y1291">
        <v>0</v>
      </c>
      <c r="Z1291">
        <v>0</v>
      </c>
      <c r="AA1291">
        <v>1</v>
      </c>
      <c r="AB1291">
        <v>1</v>
      </c>
      <c r="AC1291">
        <v>1</v>
      </c>
      <c r="AD1291">
        <v>2</v>
      </c>
      <c r="AE1291">
        <v>1</v>
      </c>
      <c r="AF1291">
        <v>2</v>
      </c>
      <c r="AG1291">
        <v>2</v>
      </c>
      <c r="AH1291">
        <v>0</v>
      </c>
      <c r="AI1291">
        <v>0</v>
      </c>
      <c r="AJ1291">
        <v>1</v>
      </c>
      <c r="AK1291">
        <v>1</v>
      </c>
      <c r="AL1291">
        <v>1</v>
      </c>
      <c r="AM1291">
        <v>2</v>
      </c>
      <c r="AN1291">
        <v>20.9</v>
      </c>
      <c r="AO1291">
        <v>20.9</v>
      </c>
      <c r="AP1291">
        <v>20.9</v>
      </c>
      <c r="AQ1291">
        <v>23.431999999999999</v>
      </c>
      <c r="AR1291">
        <v>211</v>
      </c>
      <c r="AS1291" t="s">
        <v>13202</v>
      </c>
      <c r="AT1291">
        <v>0</v>
      </c>
      <c r="AU1291">
        <v>5.0308000000000002</v>
      </c>
      <c r="AV1291">
        <v>5.7</v>
      </c>
      <c r="AW1291">
        <v>10.4</v>
      </c>
      <c r="AX1291">
        <v>10.4</v>
      </c>
      <c r="AY1291">
        <v>0</v>
      </c>
      <c r="AZ1291">
        <v>0</v>
      </c>
      <c r="BA1291">
        <v>6.6</v>
      </c>
      <c r="BB1291">
        <v>3.8</v>
      </c>
      <c r="BC1291">
        <v>3.8</v>
      </c>
      <c r="BD1291">
        <v>8.5</v>
      </c>
      <c r="BE1291">
        <v>110730000</v>
      </c>
      <c r="BF1291">
        <v>8996700</v>
      </c>
      <c r="BG1291">
        <v>10779000</v>
      </c>
      <c r="BH1291">
        <v>16734000</v>
      </c>
      <c r="BI1291">
        <v>0</v>
      </c>
      <c r="BJ1291">
        <v>0</v>
      </c>
      <c r="BK1291">
        <v>5154500</v>
      </c>
      <c r="BL1291">
        <v>17965000</v>
      </c>
      <c r="BM1291">
        <v>21773000</v>
      </c>
      <c r="BN1291">
        <v>29332000</v>
      </c>
      <c r="BO1291">
        <v>12304000</v>
      </c>
      <c r="BP1291" s="3">
        <v>999640</v>
      </c>
      <c r="BQ1291" s="3">
        <v>1197700</v>
      </c>
      <c r="BR1291" s="3">
        <v>1859300</v>
      </c>
      <c r="BS1291" s="3">
        <v>0</v>
      </c>
      <c r="BT1291" s="3">
        <v>0</v>
      </c>
      <c r="BU1291" s="3">
        <v>572720</v>
      </c>
      <c r="BV1291" s="3">
        <v>1996100</v>
      </c>
      <c r="BW1291" s="3">
        <v>2419200</v>
      </c>
      <c r="BX1291" s="3">
        <v>3259100</v>
      </c>
      <c r="BY1291">
        <v>8067500</v>
      </c>
      <c r="BZ1291">
        <v>9605900</v>
      </c>
      <c r="CA1291">
        <v>9623100</v>
      </c>
      <c r="CB1291">
        <v>0</v>
      </c>
      <c r="CC1291">
        <v>0</v>
      </c>
      <c r="CD1291">
        <v>0</v>
      </c>
      <c r="CE1291">
        <v>9160000</v>
      </c>
      <c r="CF1291">
        <v>10848000</v>
      </c>
      <c r="CG1291">
        <v>6070300</v>
      </c>
      <c r="CH1291">
        <v>1</v>
      </c>
      <c r="CI1291">
        <v>2</v>
      </c>
      <c r="CJ1291">
        <v>2</v>
      </c>
      <c r="CK1291">
        <v>0</v>
      </c>
      <c r="CL1291">
        <v>0</v>
      </c>
      <c r="CM1291">
        <v>1</v>
      </c>
      <c r="CN1291">
        <v>1</v>
      </c>
      <c r="CO1291">
        <v>1</v>
      </c>
      <c r="CP1291">
        <v>2</v>
      </c>
      <c r="CQ1291">
        <v>10</v>
      </c>
      <c r="CU1291">
        <v>1320</v>
      </c>
      <c r="CV1291" t="s">
        <v>13203</v>
      </c>
      <c r="CW1291" t="s">
        <v>137</v>
      </c>
      <c r="CX1291" t="s">
        <v>13204</v>
      </c>
      <c r="CY1291" t="s">
        <v>13205</v>
      </c>
      <c r="CZ1291" t="s">
        <v>13206</v>
      </c>
      <c r="DA1291" t="s">
        <v>13207</v>
      </c>
    </row>
    <row r="1292" spans="1:107" x14ac:dyDescent="0.2">
      <c r="A1292" t="s">
        <v>13208</v>
      </c>
      <c r="B1292" t="s">
        <v>13209</v>
      </c>
      <c r="C1292" t="s">
        <v>13210</v>
      </c>
      <c r="D1292" t="s">
        <v>13211</v>
      </c>
      <c r="E1292" t="s">
        <v>13212</v>
      </c>
      <c r="F1292" t="s">
        <v>13213</v>
      </c>
      <c r="G1292" t="s">
        <v>13214</v>
      </c>
      <c r="H1292" t="s">
        <v>13215</v>
      </c>
      <c r="I1292">
        <v>3</v>
      </c>
      <c r="J1292">
        <v>43</v>
      </c>
      <c r="K1292">
        <v>27</v>
      </c>
      <c r="L1292">
        <v>26</v>
      </c>
      <c r="M1292">
        <v>31</v>
      </c>
      <c r="N1292">
        <v>31</v>
      </c>
      <c r="O1292">
        <v>27</v>
      </c>
      <c r="P1292">
        <v>25</v>
      </c>
      <c r="Q1292">
        <v>27</v>
      </c>
      <c r="R1292">
        <v>26</v>
      </c>
      <c r="S1292">
        <v>31</v>
      </c>
      <c r="T1292">
        <v>32</v>
      </c>
      <c r="U1292">
        <v>34</v>
      </c>
      <c r="V1292">
        <v>17</v>
      </c>
      <c r="W1292">
        <v>17</v>
      </c>
      <c r="X1292">
        <v>16</v>
      </c>
      <c r="Y1292">
        <v>13</v>
      </c>
      <c r="Z1292">
        <v>14</v>
      </c>
      <c r="AA1292">
        <v>14</v>
      </c>
      <c r="AB1292">
        <v>18</v>
      </c>
      <c r="AC1292">
        <v>20</v>
      </c>
      <c r="AD1292">
        <v>21</v>
      </c>
      <c r="AE1292">
        <v>17</v>
      </c>
      <c r="AF1292">
        <v>17</v>
      </c>
      <c r="AG1292">
        <v>16</v>
      </c>
      <c r="AH1292">
        <v>13</v>
      </c>
      <c r="AI1292">
        <v>14</v>
      </c>
      <c r="AJ1292">
        <v>14</v>
      </c>
      <c r="AK1292">
        <v>17</v>
      </c>
      <c r="AL1292">
        <v>20</v>
      </c>
      <c r="AM1292">
        <v>21</v>
      </c>
      <c r="AN1292">
        <v>58.5</v>
      </c>
      <c r="AO1292">
        <v>43.3</v>
      </c>
      <c r="AP1292">
        <v>43.3</v>
      </c>
      <c r="AQ1292">
        <v>70.87</v>
      </c>
      <c r="AR1292">
        <v>646</v>
      </c>
      <c r="AS1292" t="s">
        <v>13216</v>
      </c>
      <c r="AT1292">
        <v>0</v>
      </c>
      <c r="AU1292">
        <v>176.68</v>
      </c>
      <c r="AV1292">
        <v>44.1</v>
      </c>
      <c r="AW1292">
        <v>42.6</v>
      </c>
      <c r="AX1292">
        <v>37.9</v>
      </c>
      <c r="AY1292">
        <v>36.700000000000003</v>
      </c>
      <c r="AZ1292">
        <v>37.299999999999997</v>
      </c>
      <c r="BA1292">
        <v>36.1</v>
      </c>
      <c r="BB1292">
        <v>42.3</v>
      </c>
      <c r="BC1292">
        <v>50.6</v>
      </c>
      <c r="BD1292">
        <v>48.5</v>
      </c>
      <c r="BE1292">
        <v>12188000000</v>
      </c>
      <c r="BF1292">
        <v>677040000</v>
      </c>
      <c r="BG1292">
        <v>925700000</v>
      </c>
      <c r="BH1292">
        <v>784200000</v>
      </c>
      <c r="BI1292">
        <v>1099300000</v>
      </c>
      <c r="BJ1292">
        <v>1164200000</v>
      </c>
      <c r="BK1292">
        <v>1144100000</v>
      </c>
      <c r="BL1292">
        <v>2186300000</v>
      </c>
      <c r="BM1292">
        <v>2007300000</v>
      </c>
      <c r="BN1292">
        <v>2199500000</v>
      </c>
      <c r="BO1292">
        <v>369320000</v>
      </c>
      <c r="BP1292" s="3">
        <v>20516000</v>
      </c>
      <c r="BQ1292" s="3">
        <v>28052000</v>
      </c>
      <c r="BR1292" s="3">
        <v>23764000</v>
      </c>
      <c r="BS1292" s="3">
        <v>33313000</v>
      </c>
      <c r="BT1292" s="3">
        <v>35280000</v>
      </c>
      <c r="BU1292" s="3">
        <v>34668000</v>
      </c>
      <c r="BV1292" s="3">
        <v>66251000</v>
      </c>
      <c r="BW1292" s="3">
        <v>60827000</v>
      </c>
      <c r="BX1292" s="3">
        <v>66650000</v>
      </c>
      <c r="BY1292">
        <v>756500000</v>
      </c>
      <c r="BZ1292">
        <v>841630000</v>
      </c>
      <c r="CA1292">
        <v>832030000</v>
      </c>
      <c r="CB1292">
        <v>569020000</v>
      </c>
      <c r="CC1292">
        <v>505700000</v>
      </c>
      <c r="CD1292">
        <v>560870000</v>
      </c>
      <c r="CE1292">
        <v>461360000</v>
      </c>
      <c r="CF1292">
        <v>431500000</v>
      </c>
      <c r="CG1292">
        <v>513470000</v>
      </c>
      <c r="CH1292">
        <v>24</v>
      </c>
      <c r="CI1292">
        <v>25</v>
      </c>
      <c r="CJ1292">
        <v>20</v>
      </c>
      <c r="CK1292">
        <v>20</v>
      </c>
      <c r="CL1292">
        <v>17</v>
      </c>
      <c r="CM1292">
        <v>19</v>
      </c>
      <c r="CN1292">
        <v>24</v>
      </c>
      <c r="CO1292">
        <v>27</v>
      </c>
      <c r="CP1292">
        <v>26</v>
      </c>
      <c r="CQ1292">
        <v>202</v>
      </c>
      <c r="CU1292">
        <v>1321</v>
      </c>
      <c r="CV1292" t="s">
        <v>13217</v>
      </c>
      <c r="CW1292" t="s">
        <v>13218</v>
      </c>
      <c r="CX1292" t="s">
        <v>13219</v>
      </c>
      <c r="CY1292" t="s">
        <v>13220</v>
      </c>
      <c r="CZ1292" t="s">
        <v>13221</v>
      </c>
      <c r="DA1292" t="s">
        <v>13222</v>
      </c>
      <c r="DB1292" t="s">
        <v>13223</v>
      </c>
      <c r="DC1292" t="s">
        <v>13224</v>
      </c>
    </row>
    <row r="1293" spans="1:107" x14ac:dyDescent="0.2">
      <c r="A1293" t="s">
        <v>13225</v>
      </c>
      <c r="B1293" t="s">
        <v>13226</v>
      </c>
      <c r="C1293" t="s">
        <v>13227</v>
      </c>
      <c r="D1293" t="s">
        <v>13227</v>
      </c>
      <c r="E1293" t="s">
        <v>13227</v>
      </c>
      <c r="F1293" t="s">
        <v>13228</v>
      </c>
      <c r="G1293" t="s">
        <v>13229</v>
      </c>
      <c r="H1293" t="s">
        <v>13230</v>
      </c>
      <c r="I1293">
        <v>4</v>
      </c>
      <c r="J1293">
        <v>17</v>
      </c>
      <c r="K1293">
        <v>17</v>
      </c>
      <c r="L1293">
        <v>17</v>
      </c>
      <c r="M1293">
        <v>8</v>
      </c>
      <c r="N1293">
        <v>7</v>
      </c>
      <c r="O1293">
        <v>4</v>
      </c>
      <c r="P1293">
        <v>10</v>
      </c>
      <c r="Q1293">
        <v>9</v>
      </c>
      <c r="R1293">
        <v>10</v>
      </c>
      <c r="S1293">
        <v>12</v>
      </c>
      <c r="T1293">
        <v>12</v>
      </c>
      <c r="U1293">
        <v>13</v>
      </c>
      <c r="V1293">
        <v>8</v>
      </c>
      <c r="W1293">
        <v>7</v>
      </c>
      <c r="X1293">
        <v>4</v>
      </c>
      <c r="Y1293">
        <v>10</v>
      </c>
      <c r="Z1293">
        <v>9</v>
      </c>
      <c r="AA1293">
        <v>10</v>
      </c>
      <c r="AB1293">
        <v>12</v>
      </c>
      <c r="AC1293">
        <v>12</v>
      </c>
      <c r="AD1293">
        <v>13</v>
      </c>
      <c r="AE1293">
        <v>8</v>
      </c>
      <c r="AF1293">
        <v>7</v>
      </c>
      <c r="AG1293">
        <v>4</v>
      </c>
      <c r="AH1293">
        <v>10</v>
      </c>
      <c r="AI1293">
        <v>9</v>
      </c>
      <c r="AJ1293">
        <v>10</v>
      </c>
      <c r="AK1293">
        <v>12</v>
      </c>
      <c r="AL1293">
        <v>12</v>
      </c>
      <c r="AM1293">
        <v>13</v>
      </c>
      <c r="AN1293">
        <v>51.4</v>
      </c>
      <c r="AO1293">
        <v>51.4</v>
      </c>
      <c r="AP1293">
        <v>51.4</v>
      </c>
      <c r="AQ1293">
        <v>44.868000000000002</v>
      </c>
      <c r="AR1293">
        <v>397</v>
      </c>
      <c r="AS1293" t="s">
        <v>13231</v>
      </c>
      <c r="AT1293">
        <v>0</v>
      </c>
      <c r="AU1293">
        <v>125.42</v>
      </c>
      <c r="AV1293">
        <v>20.9</v>
      </c>
      <c r="AW1293">
        <v>19.600000000000001</v>
      </c>
      <c r="AX1293">
        <v>12.6</v>
      </c>
      <c r="AY1293">
        <v>33.5</v>
      </c>
      <c r="AZ1293">
        <v>25.4</v>
      </c>
      <c r="BA1293">
        <v>28.2</v>
      </c>
      <c r="BB1293">
        <v>37.299999999999997</v>
      </c>
      <c r="BC1293">
        <v>41.1</v>
      </c>
      <c r="BD1293">
        <v>34</v>
      </c>
      <c r="BE1293">
        <v>3060600000</v>
      </c>
      <c r="BF1293">
        <v>118910000</v>
      </c>
      <c r="BG1293">
        <v>107360000</v>
      </c>
      <c r="BH1293">
        <v>90694000</v>
      </c>
      <c r="BI1293">
        <v>295610000</v>
      </c>
      <c r="BJ1293">
        <v>309470000</v>
      </c>
      <c r="BK1293">
        <v>320500000</v>
      </c>
      <c r="BL1293">
        <v>637690000</v>
      </c>
      <c r="BM1293">
        <v>651580000</v>
      </c>
      <c r="BN1293">
        <v>528820000</v>
      </c>
      <c r="BO1293">
        <v>145740000</v>
      </c>
      <c r="BP1293" s="3">
        <v>5662300</v>
      </c>
      <c r="BQ1293" s="3">
        <v>5112500</v>
      </c>
      <c r="BR1293" s="3">
        <v>4318800</v>
      </c>
      <c r="BS1293" s="3">
        <v>14076000</v>
      </c>
      <c r="BT1293" s="3">
        <v>14737000</v>
      </c>
      <c r="BU1293" s="3">
        <v>15262000</v>
      </c>
      <c r="BV1293" s="3">
        <v>30366000</v>
      </c>
      <c r="BW1293" s="3">
        <v>31028000</v>
      </c>
      <c r="BX1293" s="3">
        <v>25182000</v>
      </c>
      <c r="BY1293">
        <v>126260000</v>
      </c>
      <c r="BZ1293">
        <v>136970000</v>
      </c>
      <c r="CA1293">
        <v>132110000</v>
      </c>
      <c r="CB1293">
        <v>134080000</v>
      </c>
      <c r="CC1293">
        <v>150830000</v>
      </c>
      <c r="CD1293">
        <v>141490000</v>
      </c>
      <c r="CE1293">
        <v>122200000</v>
      </c>
      <c r="CF1293">
        <v>140010000</v>
      </c>
      <c r="CG1293">
        <v>128580000</v>
      </c>
      <c r="CH1293">
        <v>9</v>
      </c>
      <c r="CI1293">
        <v>7</v>
      </c>
      <c r="CJ1293">
        <v>5</v>
      </c>
      <c r="CK1293">
        <v>13</v>
      </c>
      <c r="CL1293">
        <v>9</v>
      </c>
      <c r="CM1293">
        <v>11</v>
      </c>
      <c r="CN1293">
        <v>12</v>
      </c>
      <c r="CO1293">
        <v>13</v>
      </c>
      <c r="CP1293">
        <v>15</v>
      </c>
      <c r="CQ1293">
        <v>94</v>
      </c>
      <c r="CU1293">
        <v>1322</v>
      </c>
      <c r="CV1293" t="s">
        <v>13232</v>
      </c>
      <c r="CW1293" t="s">
        <v>1841</v>
      </c>
      <c r="CX1293" t="s">
        <v>13233</v>
      </c>
      <c r="CY1293" t="s">
        <v>13234</v>
      </c>
      <c r="CZ1293" t="s">
        <v>13235</v>
      </c>
      <c r="DA1293" t="s">
        <v>13236</v>
      </c>
    </row>
    <row r="1294" spans="1:107" x14ac:dyDescent="0.2">
      <c r="A1294" t="s">
        <v>13237</v>
      </c>
      <c r="B1294" t="s">
        <v>13238</v>
      </c>
      <c r="C1294" t="s">
        <v>13239</v>
      </c>
      <c r="D1294" t="s">
        <v>13239</v>
      </c>
      <c r="E1294" t="s">
        <v>13239</v>
      </c>
      <c r="F1294" t="s">
        <v>13240</v>
      </c>
      <c r="G1294" t="s">
        <v>13241</v>
      </c>
      <c r="H1294" t="s">
        <v>13242</v>
      </c>
      <c r="I1294">
        <v>3</v>
      </c>
      <c r="J1294">
        <v>13</v>
      </c>
      <c r="K1294">
        <v>13</v>
      </c>
      <c r="L1294">
        <v>13</v>
      </c>
      <c r="M1294">
        <v>10</v>
      </c>
      <c r="N1294">
        <v>8</v>
      </c>
      <c r="O1294">
        <v>10</v>
      </c>
      <c r="P1294">
        <v>7</v>
      </c>
      <c r="Q1294">
        <v>8</v>
      </c>
      <c r="R1294">
        <v>8</v>
      </c>
      <c r="S1294">
        <v>2</v>
      </c>
      <c r="T1294">
        <v>0</v>
      </c>
      <c r="U1294">
        <v>2</v>
      </c>
      <c r="V1294">
        <v>10</v>
      </c>
      <c r="W1294">
        <v>8</v>
      </c>
      <c r="X1294">
        <v>10</v>
      </c>
      <c r="Y1294">
        <v>7</v>
      </c>
      <c r="Z1294">
        <v>8</v>
      </c>
      <c r="AA1294">
        <v>8</v>
      </c>
      <c r="AB1294">
        <v>2</v>
      </c>
      <c r="AC1294">
        <v>0</v>
      </c>
      <c r="AD1294">
        <v>2</v>
      </c>
      <c r="AE1294">
        <v>10</v>
      </c>
      <c r="AF1294">
        <v>8</v>
      </c>
      <c r="AG1294">
        <v>10</v>
      </c>
      <c r="AH1294">
        <v>7</v>
      </c>
      <c r="AI1294">
        <v>8</v>
      </c>
      <c r="AJ1294">
        <v>8</v>
      </c>
      <c r="AK1294">
        <v>2</v>
      </c>
      <c r="AL1294">
        <v>0</v>
      </c>
      <c r="AM1294">
        <v>2</v>
      </c>
      <c r="AN1294">
        <v>31.1</v>
      </c>
      <c r="AO1294">
        <v>31.1</v>
      </c>
      <c r="AP1294">
        <v>31.1</v>
      </c>
      <c r="AQ1294">
        <v>60.954999999999998</v>
      </c>
      <c r="AR1294">
        <v>573</v>
      </c>
      <c r="AS1294" t="s">
        <v>13243</v>
      </c>
      <c r="AT1294">
        <v>0</v>
      </c>
      <c r="AU1294">
        <v>39.33</v>
      </c>
      <c r="AV1294">
        <v>24.8</v>
      </c>
      <c r="AW1294">
        <v>19.399999999999999</v>
      </c>
      <c r="AX1294">
        <v>24.1</v>
      </c>
      <c r="AY1294">
        <v>17.3</v>
      </c>
      <c r="AZ1294">
        <v>17.100000000000001</v>
      </c>
      <c r="BA1294">
        <v>17.600000000000001</v>
      </c>
      <c r="BB1294">
        <v>3.1</v>
      </c>
      <c r="BC1294">
        <v>0</v>
      </c>
      <c r="BD1294">
        <v>4.7</v>
      </c>
      <c r="BE1294">
        <v>572280000</v>
      </c>
      <c r="BF1294">
        <v>95024000</v>
      </c>
      <c r="BG1294">
        <v>86941000</v>
      </c>
      <c r="BH1294">
        <v>88949000</v>
      </c>
      <c r="BI1294">
        <v>75879000</v>
      </c>
      <c r="BJ1294">
        <v>126500000</v>
      </c>
      <c r="BK1294">
        <v>78291000</v>
      </c>
      <c r="BL1294">
        <v>6181800</v>
      </c>
      <c r="BM1294">
        <v>0</v>
      </c>
      <c r="BN1294">
        <v>14514000</v>
      </c>
      <c r="BO1294">
        <v>17342000</v>
      </c>
      <c r="BP1294" s="3">
        <v>2879500</v>
      </c>
      <c r="BQ1294" s="3">
        <v>2634600</v>
      </c>
      <c r="BR1294" s="3">
        <v>2695400</v>
      </c>
      <c r="BS1294" s="3">
        <v>2299400</v>
      </c>
      <c r="BT1294" s="3">
        <v>3833200</v>
      </c>
      <c r="BU1294" s="3">
        <v>2372500</v>
      </c>
      <c r="BV1294" s="3">
        <v>187330</v>
      </c>
      <c r="BW1294" s="3">
        <v>0</v>
      </c>
      <c r="BX1294" s="3">
        <v>439810</v>
      </c>
      <c r="BY1294">
        <v>91578000</v>
      </c>
      <c r="BZ1294">
        <v>68989000</v>
      </c>
      <c r="CA1294">
        <v>86693000</v>
      </c>
      <c r="CB1294">
        <v>46714000</v>
      </c>
      <c r="CC1294">
        <v>57911000</v>
      </c>
      <c r="CD1294">
        <v>54934000</v>
      </c>
      <c r="CE1294">
        <v>1300700</v>
      </c>
      <c r="CF1294">
        <v>0</v>
      </c>
      <c r="CG1294">
        <v>3142400</v>
      </c>
      <c r="CH1294">
        <v>11</v>
      </c>
      <c r="CI1294">
        <v>10</v>
      </c>
      <c r="CJ1294">
        <v>10</v>
      </c>
      <c r="CK1294">
        <v>7</v>
      </c>
      <c r="CL1294">
        <v>9</v>
      </c>
      <c r="CM1294">
        <v>7</v>
      </c>
      <c r="CN1294">
        <v>2</v>
      </c>
      <c r="CO1294">
        <v>0</v>
      </c>
      <c r="CP1294">
        <v>2</v>
      </c>
      <c r="CQ1294">
        <v>58</v>
      </c>
      <c r="CU1294">
        <v>1323</v>
      </c>
      <c r="CV1294" t="s">
        <v>13244</v>
      </c>
      <c r="CW1294" t="s">
        <v>264</v>
      </c>
      <c r="CX1294" t="s">
        <v>13245</v>
      </c>
      <c r="CY1294" t="s">
        <v>13246</v>
      </c>
      <c r="CZ1294" t="s">
        <v>13247</v>
      </c>
      <c r="DA1294" t="s">
        <v>13248</v>
      </c>
    </row>
    <row r="1295" spans="1:107" x14ac:dyDescent="0.2">
      <c r="A1295" t="s">
        <v>13249</v>
      </c>
      <c r="B1295" t="s">
        <v>13250</v>
      </c>
      <c r="C1295" t="s">
        <v>13251</v>
      </c>
      <c r="D1295" t="s">
        <v>13251</v>
      </c>
      <c r="E1295" t="s">
        <v>13251</v>
      </c>
      <c r="F1295" t="s">
        <v>13252</v>
      </c>
      <c r="G1295" t="s">
        <v>13253</v>
      </c>
      <c r="H1295" t="s">
        <v>13254</v>
      </c>
      <c r="I1295">
        <v>5</v>
      </c>
      <c r="J1295">
        <v>17</v>
      </c>
      <c r="K1295">
        <v>17</v>
      </c>
      <c r="L1295">
        <v>17</v>
      </c>
      <c r="M1295">
        <v>2</v>
      </c>
      <c r="N1295">
        <v>2</v>
      </c>
      <c r="O1295">
        <v>1</v>
      </c>
      <c r="P1295">
        <v>15</v>
      </c>
      <c r="Q1295">
        <v>12</v>
      </c>
      <c r="R1295">
        <v>14</v>
      </c>
      <c r="S1295">
        <v>15</v>
      </c>
      <c r="T1295">
        <v>13</v>
      </c>
      <c r="U1295">
        <v>14</v>
      </c>
      <c r="V1295">
        <v>2</v>
      </c>
      <c r="W1295">
        <v>2</v>
      </c>
      <c r="X1295">
        <v>1</v>
      </c>
      <c r="Y1295">
        <v>15</v>
      </c>
      <c r="Z1295">
        <v>12</v>
      </c>
      <c r="AA1295">
        <v>14</v>
      </c>
      <c r="AB1295">
        <v>15</v>
      </c>
      <c r="AC1295">
        <v>13</v>
      </c>
      <c r="AD1295">
        <v>14</v>
      </c>
      <c r="AE1295">
        <v>2</v>
      </c>
      <c r="AF1295">
        <v>2</v>
      </c>
      <c r="AG1295">
        <v>1</v>
      </c>
      <c r="AH1295">
        <v>15</v>
      </c>
      <c r="AI1295">
        <v>12</v>
      </c>
      <c r="AJ1295">
        <v>14</v>
      </c>
      <c r="AK1295">
        <v>15</v>
      </c>
      <c r="AL1295">
        <v>13</v>
      </c>
      <c r="AM1295">
        <v>14</v>
      </c>
      <c r="AN1295">
        <v>53.9</v>
      </c>
      <c r="AO1295">
        <v>53.9</v>
      </c>
      <c r="AP1295">
        <v>53.9</v>
      </c>
      <c r="AQ1295">
        <v>25.053000000000001</v>
      </c>
      <c r="AR1295">
        <v>217</v>
      </c>
      <c r="AS1295" t="s">
        <v>13255</v>
      </c>
      <c r="AT1295">
        <v>0</v>
      </c>
      <c r="AU1295">
        <v>176.87</v>
      </c>
      <c r="AV1295">
        <v>9.6999999999999993</v>
      </c>
      <c r="AW1295">
        <v>9.6999999999999993</v>
      </c>
      <c r="AX1295">
        <v>6.5</v>
      </c>
      <c r="AY1295">
        <v>52.5</v>
      </c>
      <c r="AZ1295">
        <v>51.2</v>
      </c>
      <c r="BA1295">
        <v>52.5</v>
      </c>
      <c r="BB1295">
        <v>51.2</v>
      </c>
      <c r="BC1295">
        <v>51.2</v>
      </c>
      <c r="BD1295">
        <v>51.2</v>
      </c>
      <c r="BE1295">
        <v>20692000000</v>
      </c>
      <c r="BF1295">
        <v>9038000</v>
      </c>
      <c r="BG1295">
        <v>7963300</v>
      </c>
      <c r="BH1295">
        <v>7976200</v>
      </c>
      <c r="BI1295">
        <v>2952700000</v>
      </c>
      <c r="BJ1295">
        <v>2592100000</v>
      </c>
      <c r="BK1295">
        <v>2565700000</v>
      </c>
      <c r="BL1295">
        <v>4365600000</v>
      </c>
      <c r="BM1295">
        <v>4314800000</v>
      </c>
      <c r="BN1295">
        <v>3876400000</v>
      </c>
      <c r="BO1295">
        <v>1881100000</v>
      </c>
      <c r="BP1295" s="3">
        <v>821640</v>
      </c>
      <c r="BQ1295" s="3">
        <v>723930</v>
      </c>
      <c r="BR1295" s="3">
        <v>725110</v>
      </c>
      <c r="BS1295" s="3">
        <v>268420000</v>
      </c>
      <c r="BT1295" s="3">
        <v>235640000</v>
      </c>
      <c r="BU1295" s="3">
        <v>233240000</v>
      </c>
      <c r="BV1295" s="3">
        <v>396870000</v>
      </c>
      <c r="BW1295" s="3">
        <v>392260000</v>
      </c>
      <c r="BX1295" s="3">
        <v>352400000</v>
      </c>
      <c r="BY1295">
        <v>13578000</v>
      </c>
      <c r="BZ1295">
        <v>11856000</v>
      </c>
      <c r="CA1295">
        <v>8936900</v>
      </c>
      <c r="CB1295">
        <v>1614500000</v>
      </c>
      <c r="CC1295">
        <v>587440000</v>
      </c>
      <c r="CD1295">
        <v>1510800000</v>
      </c>
      <c r="CE1295">
        <v>1108000000</v>
      </c>
      <c r="CF1295">
        <v>1126200000</v>
      </c>
      <c r="CG1295">
        <v>1083900000</v>
      </c>
      <c r="CH1295">
        <v>2</v>
      </c>
      <c r="CI1295">
        <v>2</v>
      </c>
      <c r="CJ1295">
        <v>2</v>
      </c>
      <c r="CK1295">
        <v>15</v>
      </c>
      <c r="CL1295">
        <v>17</v>
      </c>
      <c r="CM1295">
        <v>15</v>
      </c>
      <c r="CN1295">
        <v>17</v>
      </c>
      <c r="CO1295">
        <v>14</v>
      </c>
      <c r="CP1295">
        <v>14</v>
      </c>
      <c r="CQ1295">
        <v>98</v>
      </c>
      <c r="CU1295">
        <v>1324</v>
      </c>
      <c r="CV1295" t="s">
        <v>13256</v>
      </c>
      <c r="CW1295" t="s">
        <v>1841</v>
      </c>
      <c r="CX1295" t="s">
        <v>13257</v>
      </c>
      <c r="CY1295" t="s">
        <v>13258</v>
      </c>
      <c r="CZ1295" t="s">
        <v>13259</v>
      </c>
      <c r="DA1295" t="s">
        <v>13260</v>
      </c>
    </row>
    <row r="1296" spans="1:107" x14ac:dyDescent="0.2">
      <c r="A1296" t="s">
        <v>13261</v>
      </c>
      <c r="B1296" t="s">
        <v>13261</v>
      </c>
      <c r="C1296" t="s">
        <v>8897</v>
      </c>
      <c r="D1296" t="s">
        <v>636</v>
      </c>
      <c r="E1296" t="s">
        <v>188</v>
      </c>
      <c r="F1296" t="s">
        <v>13262</v>
      </c>
      <c r="G1296" t="s">
        <v>13263</v>
      </c>
      <c r="H1296" t="s">
        <v>13264</v>
      </c>
      <c r="I1296">
        <v>2</v>
      </c>
      <c r="J1296">
        <v>15</v>
      </c>
      <c r="K1296">
        <v>4</v>
      </c>
      <c r="L1296">
        <v>1</v>
      </c>
      <c r="M1296">
        <v>4</v>
      </c>
      <c r="N1296">
        <v>4</v>
      </c>
      <c r="O1296">
        <v>4</v>
      </c>
      <c r="P1296">
        <v>6</v>
      </c>
      <c r="Q1296">
        <v>8</v>
      </c>
      <c r="R1296">
        <v>6</v>
      </c>
      <c r="S1296">
        <v>12</v>
      </c>
      <c r="T1296">
        <v>11</v>
      </c>
      <c r="U1296">
        <v>11</v>
      </c>
      <c r="V1296">
        <v>1</v>
      </c>
      <c r="W1296">
        <v>1</v>
      </c>
      <c r="X1296">
        <v>1</v>
      </c>
      <c r="Y1296">
        <v>2</v>
      </c>
      <c r="Z1296">
        <v>2</v>
      </c>
      <c r="AA1296">
        <v>2</v>
      </c>
      <c r="AB1296">
        <v>3</v>
      </c>
      <c r="AC1296">
        <v>2</v>
      </c>
      <c r="AD1296">
        <v>2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</v>
      </c>
      <c r="AL1296">
        <v>0</v>
      </c>
      <c r="AM1296">
        <v>0</v>
      </c>
      <c r="AN1296">
        <v>51.1</v>
      </c>
      <c r="AO1296">
        <v>15.5</v>
      </c>
      <c r="AP1296">
        <v>4.3</v>
      </c>
      <c r="AQ1296">
        <v>36.982999999999997</v>
      </c>
      <c r="AR1296">
        <v>323</v>
      </c>
      <c r="AS1296" t="s">
        <v>13265</v>
      </c>
      <c r="AT1296">
        <v>0</v>
      </c>
      <c r="AU1296">
        <v>16.021999999999998</v>
      </c>
      <c r="AV1296">
        <v>13.3</v>
      </c>
      <c r="AW1296">
        <v>16.7</v>
      </c>
      <c r="AX1296">
        <v>11.1</v>
      </c>
      <c r="AY1296">
        <v>22.9</v>
      </c>
      <c r="AZ1296">
        <v>26.3</v>
      </c>
      <c r="BA1296">
        <v>23.5</v>
      </c>
      <c r="BB1296">
        <v>43.3</v>
      </c>
      <c r="BC1296">
        <v>39</v>
      </c>
      <c r="BD1296">
        <v>33.4</v>
      </c>
      <c r="BE1296">
        <v>1003500000</v>
      </c>
      <c r="BF1296">
        <v>10468000</v>
      </c>
      <c r="BG1296">
        <v>7442400</v>
      </c>
      <c r="BH1296">
        <v>9142100</v>
      </c>
      <c r="BI1296">
        <v>35801000</v>
      </c>
      <c r="BJ1296">
        <v>47104000</v>
      </c>
      <c r="BK1296">
        <v>52561000</v>
      </c>
      <c r="BL1296">
        <v>519480000</v>
      </c>
      <c r="BM1296">
        <v>134220000</v>
      </c>
      <c r="BN1296">
        <v>187240000</v>
      </c>
      <c r="BO1296">
        <v>62716000</v>
      </c>
      <c r="BP1296" s="3">
        <v>654250</v>
      </c>
      <c r="BQ1296" s="3">
        <v>465150</v>
      </c>
      <c r="BR1296" s="3">
        <v>571380</v>
      </c>
      <c r="BS1296" s="3">
        <v>2237600</v>
      </c>
      <c r="BT1296" s="3">
        <v>2944000</v>
      </c>
      <c r="BU1296" s="3">
        <v>3285000</v>
      </c>
      <c r="BV1296" s="3">
        <v>32467000</v>
      </c>
      <c r="BW1296" s="3">
        <v>8388900</v>
      </c>
      <c r="BX1296" s="3">
        <v>11703000</v>
      </c>
      <c r="BY1296">
        <v>18858000</v>
      </c>
      <c r="BZ1296">
        <v>13324000</v>
      </c>
      <c r="CA1296">
        <v>16405000</v>
      </c>
      <c r="CB1296">
        <v>23612000</v>
      </c>
      <c r="CC1296">
        <v>28658000</v>
      </c>
      <c r="CD1296">
        <v>36520000</v>
      </c>
      <c r="CE1296">
        <v>59299000</v>
      </c>
      <c r="CF1296">
        <v>41665000</v>
      </c>
      <c r="CG1296">
        <v>61019000</v>
      </c>
      <c r="CH1296">
        <v>1</v>
      </c>
      <c r="CI1296">
        <v>1</v>
      </c>
      <c r="CJ1296">
        <v>1</v>
      </c>
      <c r="CK1296">
        <v>2</v>
      </c>
      <c r="CL1296">
        <v>2</v>
      </c>
      <c r="CM1296">
        <v>2</v>
      </c>
      <c r="CN1296">
        <v>5</v>
      </c>
      <c r="CO1296">
        <v>3</v>
      </c>
      <c r="CP1296">
        <v>2</v>
      </c>
      <c r="CQ1296">
        <v>19</v>
      </c>
      <c r="CU1296">
        <v>1325</v>
      </c>
      <c r="CV1296" t="s">
        <v>13266</v>
      </c>
      <c r="CW1296" t="s">
        <v>13267</v>
      </c>
      <c r="CX1296" t="s">
        <v>13268</v>
      </c>
      <c r="CY1296" t="s">
        <v>13269</v>
      </c>
      <c r="CZ1296" t="s">
        <v>13270</v>
      </c>
      <c r="DA1296" t="s">
        <v>13271</v>
      </c>
    </row>
    <row r="1297" spans="1:107" x14ac:dyDescent="0.2">
      <c r="A1297" t="s">
        <v>13272</v>
      </c>
      <c r="B1297" t="s">
        <v>13273</v>
      </c>
      <c r="C1297" t="s">
        <v>13274</v>
      </c>
      <c r="D1297" t="s">
        <v>13274</v>
      </c>
      <c r="E1297" t="s">
        <v>13275</v>
      </c>
      <c r="F1297" t="s">
        <v>13276</v>
      </c>
      <c r="G1297" t="s">
        <v>13277</v>
      </c>
      <c r="H1297" t="s">
        <v>13278</v>
      </c>
      <c r="I1297">
        <v>6</v>
      </c>
      <c r="J1297">
        <v>14</v>
      </c>
      <c r="K1297">
        <v>14</v>
      </c>
      <c r="L1297">
        <v>11</v>
      </c>
      <c r="M1297">
        <v>9</v>
      </c>
      <c r="N1297">
        <v>7</v>
      </c>
      <c r="O1297">
        <v>9</v>
      </c>
      <c r="P1297">
        <v>8</v>
      </c>
      <c r="Q1297">
        <v>11</v>
      </c>
      <c r="R1297">
        <v>12</v>
      </c>
      <c r="S1297">
        <v>7</v>
      </c>
      <c r="T1297">
        <v>7</v>
      </c>
      <c r="U1297">
        <v>9</v>
      </c>
      <c r="V1297">
        <v>9</v>
      </c>
      <c r="W1297">
        <v>7</v>
      </c>
      <c r="X1297">
        <v>9</v>
      </c>
      <c r="Y1297">
        <v>8</v>
      </c>
      <c r="Z1297">
        <v>11</v>
      </c>
      <c r="AA1297">
        <v>12</v>
      </c>
      <c r="AB1297">
        <v>7</v>
      </c>
      <c r="AC1297">
        <v>7</v>
      </c>
      <c r="AD1297">
        <v>9</v>
      </c>
      <c r="AE1297">
        <v>7</v>
      </c>
      <c r="AF1297">
        <v>5</v>
      </c>
      <c r="AG1297">
        <v>7</v>
      </c>
      <c r="AH1297">
        <v>7</v>
      </c>
      <c r="AI1297">
        <v>9</v>
      </c>
      <c r="AJ1297">
        <v>9</v>
      </c>
      <c r="AK1297">
        <v>5</v>
      </c>
      <c r="AL1297">
        <v>5</v>
      </c>
      <c r="AM1297">
        <v>7</v>
      </c>
      <c r="AN1297">
        <v>49</v>
      </c>
      <c r="AO1297">
        <v>49</v>
      </c>
      <c r="AP1297">
        <v>41.2</v>
      </c>
      <c r="AQ1297">
        <v>27.771000000000001</v>
      </c>
      <c r="AR1297">
        <v>245</v>
      </c>
      <c r="AS1297" t="s">
        <v>13279</v>
      </c>
      <c r="AT1297">
        <v>0</v>
      </c>
      <c r="AU1297">
        <v>91.048000000000002</v>
      </c>
      <c r="AV1297">
        <v>35.5</v>
      </c>
      <c r="AW1297">
        <v>29.8</v>
      </c>
      <c r="AX1297">
        <v>35.5</v>
      </c>
      <c r="AY1297">
        <v>35.1</v>
      </c>
      <c r="AZ1297">
        <v>44.9</v>
      </c>
      <c r="BA1297">
        <v>49</v>
      </c>
      <c r="BB1297">
        <v>26.1</v>
      </c>
      <c r="BC1297">
        <v>31</v>
      </c>
      <c r="BD1297">
        <v>42</v>
      </c>
      <c r="BE1297">
        <v>2228500000</v>
      </c>
      <c r="BF1297">
        <v>209470000</v>
      </c>
      <c r="BG1297">
        <v>168390000</v>
      </c>
      <c r="BH1297">
        <v>191320000</v>
      </c>
      <c r="BI1297">
        <v>187740000</v>
      </c>
      <c r="BJ1297">
        <v>332290000</v>
      </c>
      <c r="BK1297">
        <v>384760000</v>
      </c>
      <c r="BL1297">
        <v>281650000</v>
      </c>
      <c r="BM1297">
        <v>193300000</v>
      </c>
      <c r="BN1297">
        <v>279560000</v>
      </c>
      <c r="BO1297">
        <v>159180000</v>
      </c>
      <c r="BP1297" s="3">
        <v>14962000</v>
      </c>
      <c r="BQ1297" s="3">
        <v>12028000</v>
      </c>
      <c r="BR1297" s="3">
        <v>13666000</v>
      </c>
      <c r="BS1297" s="3">
        <v>13410000</v>
      </c>
      <c r="BT1297" s="3">
        <v>23735000</v>
      </c>
      <c r="BU1297" s="3">
        <v>27483000</v>
      </c>
      <c r="BV1297" s="3">
        <v>20118000</v>
      </c>
      <c r="BW1297" s="3">
        <v>13807000</v>
      </c>
      <c r="BX1297" s="3">
        <v>19969000</v>
      </c>
      <c r="BY1297">
        <v>185210000</v>
      </c>
      <c r="BZ1297">
        <v>176090000</v>
      </c>
      <c r="CA1297">
        <v>177010000</v>
      </c>
      <c r="CB1297">
        <v>115690000</v>
      </c>
      <c r="CC1297">
        <v>130730000</v>
      </c>
      <c r="CD1297">
        <v>148040000</v>
      </c>
      <c r="CE1297">
        <v>80367000</v>
      </c>
      <c r="CF1297">
        <v>72844000</v>
      </c>
      <c r="CG1297">
        <v>71374000</v>
      </c>
      <c r="CH1297">
        <v>11</v>
      </c>
      <c r="CI1297">
        <v>10</v>
      </c>
      <c r="CJ1297">
        <v>13</v>
      </c>
      <c r="CK1297">
        <v>8</v>
      </c>
      <c r="CL1297">
        <v>15</v>
      </c>
      <c r="CM1297">
        <v>14</v>
      </c>
      <c r="CN1297">
        <v>7</v>
      </c>
      <c r="CO1297">
        <v>7</v>
      </c>
      <c r="CP1297">
        <v>10</v>
      </c>
      <c r="CQ1297">
        <v>95</v>
      </c>
      <c r="CU1297">
        <v>1326</v>
      </c>
      <c r="CV1297" t="s">
        <v>13280</v>
      </c>
      <c r="CW1297" t="s">
        <v>1260</v>
      </c>
      <c r="CX1297" t="s">
        <v>13281</v>
      </c>
      <c r="CY1297" t="s">
        <v>13282</v>
      </c>
      <c r="CZ1297" t="s">
        <v>13283</v>
      </c>
      <c r="DA1297" t="s">
        <v>13284</v>
      </c>
      <c r="DB1297">
        <v>355</v>
      </c>
      <c r="DC1297">
        <v>1</v>
      </c>
    </row>
    <row r="1298" spans="1:107" x14ac:dyDescent="0.2">
      <c r="A1298" t="s">
        <v>13285</v>
      </c>
      <c r="B1298" t="s">
        <v>13285</v>
      </c>
      <c r="C1298">
        <v>9</v>
      </c>
      <c r="D1298">
        <v>9</v>
      </c>
      <c r="E1298">
        <v>9</v>
      </c>
      <c r="F1298" t="s">
        <v>13286</v>
      </c>
      <c r="G1298" t="s">
        <v>13287</v>
      </c>
      <c r="H1298" t="s">
        <v>13288</v>
      </c>
      <c r="I1298">
        <v>1</v>
      </c>
      <c r="J1298">
        <v>9</v>
      </c>
      <c r="K1298">
        <v>9</v>
      </c>
      <c r="L1298">
        <v>9</v>
      </c>
      <c r="M1298">
        <v>0</v>
      </c>
      <c r="N1298">
        <v>0</v>
      </c>
      <c r="O1298">
        <v>0</v>
      </c>
      <c r="P1298">
        <v>1</v>
      </c>
      <c r="Q1298">
        <v>0</v>
      </c>
      <c r="R1298">
        <v>1</v>
      </c>
      <c r="S1298">
        <v>5</v>
      </c>
      <c r="T1298">
        <v>8</v>
      </c>
      <c r="U1298">
        <v>4</v>
      </c>
      <c r="V1298">
        <v>0</v>
      </c>
      <c r="W1298">
        <v>0</v>
      </c>
      <c r="X1298">
        <v>0</v>
      </c>
      <c r="Y1298">
        <v>1</v>
      </c>
      <c r="Z1298">
        <v>0</v>
      </c>
      <c r="AA1298">
        <v>1</v>
      </c>
      <c r="AB1298">
        <v>5</v>
      </c>
      <c r="AC1298">
        <v>8</v>
      </c>
      <c r="AD1298">
        <v>4</v>
      </c>
      <c r="AE1298">
        <v>0</v>
      </c>
      <c r="AF1298">
        <v>0</v>
      </c>
      <c r="AG1298">
        <v>0</v>
      </c>
      <c r="AH1298">
        <v>1</v>
      </c>
      <c r="AI1298">
        <v>0</v>
      </c>
      <c r="AJ1298">
        <v>1</v>
      </c>
      <c r="AK1298">
        <v>5</v>
      </c>
      <c r="AL1298">
        <v>8</v>
      </c>
      <c r="AM1298">
        <v>4</v>
      </c>
      <c r="AN1298">
        <v>14.3</v>
      </c>
      <c r="AO1298">
        <v>14.3</v>
      </c>
      <c r="AP1298">
        <v>14.3</v>
      </c>
      <c r="AQ1298">
        <v>83.415000000000006</v>
      </c>
      <c r="AR1298">
        <v>690</v>
      </c>
      <c r="AS1298">
        <v>690</v>
      </c>
      <c r="AT1298">
        <v>0</v>
      </c>
      <c r="AU1298">
        <v>17.088000000000001</v>
      </c>
      <c r="AV1298">
        <v>0</v>
      </c>
      <c r="AW1298">
        <v>0</v>
      </c>
      <c r="AX1298">
        <v>0</v>
      </c>
      <c r="AY1298">
        <v>1.6</v>
      </c>
      <c r="AZ1298">
        <v>0</v>
      </c>
      <c r="BA1298">
        <v>1.6</v>
      </c>
      <c r="BB1298">
        <v>8.6</v>
      </c>
      <c r="BC1298">
        <v>13</v>
      </c>
      <c r="BD1298">
        <v>7.2</v>
      </c>
      <c r="BE1298">
        <v>174050000</v>
      </c>
      <c r="BF1298">
        <v>0</v>
      </c>
      <c r="BG1298">
        <v>0</v>
      </c>
      <c r="BH1298">
        <v>0</v>
      </c>
      <c r="BI1298">
        <v>9257500</v>
      </c>
      <c r="BJ1298">
        <v>0</v>
      </c>
      <c r="BK1298">
        <v>0</v>
      </c>
      <c r="BL1298">
        <v>38851000</v>
      </c>
      <c r="BM1298">
        <v>85389000</v>
      </c>
      <c r="BN1298">
        <v>40555000</v>
      </c>
      <c r="BO1298">
        <v>4245200</v>
      </c>
      <c r="BP1298" s="3">
        <v>0</v>
      </c>
      <c r="BQ1298" s="3">
        <v>0</v>
      </c>
      <c r="BR1298" s="3">
        <v>0</v>
      </c>
      <c r="BS1298" s="3">
        <v>225790</v>
      </c>
      <c r="BT1298" s="3">
        <v>0</v>
      </c>
      <c r="BU1298" s="3">
        <v>0</v>
      </c>
      <c r="BV1298" s="3">
        <v>947590</v>
      </c>
      <c r="BW1298" s="3">
        <v>2082700</v>
      </c>
      <c r="BX1298" s="3">
        <v>989140</v>
      </c>
      <c r="BY1298">
        <v>0</v>
      </c>
      <c r="BZ1298">
        <v>0</v>
      </c>
      <c r="CA1298">
        <v>0</v>
      </c>
      <c r="CB1298">
        <v>5405600</v>
      </c>
      <c r="CC1298">
        <v>0</v>
      </c>
      <c r="CD1298">
        <v>0</v>
      </c>
      <c r="CE1298">
        <v>9401200</v>
      </c>
      <c r="CF1298">
        <v>16073000</v>
      </c>
      <c r="CG1298">
        <v>13945000</v>
      </c>
      <c r="CH1298">
        <v>0</v>
      </c>
      <c r="CI1298">
        <v>0</v>
      </c>
      <c r="CJ1298">
        <v>0</v>
      </c>
      <c r="CK1298">
        <v>1</v>
      </c>
      <c r="CL1298">
        <v>0</v>
      </c>
      <c r="CM1298">
        <v>1</v>
      </c>
      <c r="CN1298">
        <v>5</v>
      </c>
      <c r="CO1298">
        <v>8</v>
      </c>
      <c r="CP1298">
        <v>4</v>
      </c>
      <c r="CQ1298">
        <v>19</v>
      </c>
      <c r="CU1298">
        <v>1327</v>
      </c>
      <c r="CV1298" t="s">
        <v>13289</v>
      </c>
      <c r="CW1298" t="s">
        <v>304</v>
      </c>
      <c r="CX1298" t="s">
        <v>13290</v>
      </c>
      <c r="CY1298" t="s">
        <v>13291</v>
      </c>
      <c r="CZ1298" t="s">
        <v>13292</v>
      </c>
      <c r="DA1298" t="s">
        <v>13293</v>
      </c>
    </row>
    <row r="1299" spans="1:107" x14ac:dyDescent="0.2">
      <c r="A1299" t="s">
        <v>13294</v>
      </c>
      <c r="B1299" t="s">
        <v>13294</v>
      </c>
      <c r="C1299" t="s">
        <v>11233</v>
      </c>
      <c r="D1299" t="s">
        <v>11233</v>
      </c>
      <c r="E1299" t="s">
        <v>9205</v>
      </c>
      <c r="F1299" t="s">
        <v>13295</v>
      </c>
      <c r="G1299" t="s">
        <v>13296</v>
      </c>
      <c r="H1299" t="s">
        <v>13297</v>
      </c>
      <c r="I1299">
        <v>2</v>
      </c>
      <c r="J1299">
        <v>6</v>
      </c>
      <c r="K1299">
        <v>6</v>
      </c>
      <c r="L1299">
        <v>4</v>
      </c>
      <c r="M1299">
        <v>3</v>
      </c>
      <c r="N1299">
        <v>3</v>
      </c>
      <c r="O1299">
        <v>4</v>
      </c>
      <c r="P1299">
        <v>3</v>
      </c>
      <c r="Q1299">
        <v>4</v>
      </c>
      <c r="R1299">
        <v>5</v>
      </c>
      <c r="S1299">
        <v>5</v>
      </c>
      <c r="T1299">
        <v>4</v>
      </c>
      <c r="U1299">
        <v>4</v>
      </c>
      <c r="V1299">
        <v>3</v>
      </c>
      <c r="W1299">
        <v>3</v>
      </c>
      <c r="X1299">
        <v>4</v>
      </c>
      <c r="Y1299">
        <v>3</v>
      </c>
      <c r="Z1299">
        <v>4</v>
      </c>
      <c r="AA1299">
        <v>5</v>
      </c>
      <c r="AB1299">
        <v>5</v>
      </c>
      <c r="AC1299">
        <v>4</v>
      </c>
      <c r="AD1299">
        <v>4</v>
      </c>
      <c r="AE1299">
        <v>2</v>
      </c>
      <c r="AF1299">
        <v>2</v>
      </c>
      <c r="AG1299">
        <v>2</v>
      </c>
      <c r="AH1299">
        <v>2</v>
      </c>
      <c r="AI1299">
        <v>3</v>
      </c>
      <c r="AJ1299">
        <v>3</v>
      </c>
      <c r="AK1299">
        <v>4</v>
      </c>
      <c r="AL1299">
        <v>3</v>
      </c>
      <c r="AM1299">
        <v>3</v>
      </c>
      <c r="AN1299">
        <v>52.8</v>
      </c>
      <c r="AO1299">
        <v>52.8</v>
      </c>
      <c r="AP1299">
        <v>39.299999999999997</v>
      </c>
      <c r="AQ1299">
        <v>10.366</v>
      </c>
      <c r="AR1299">
        <v>89</v>
      </c>
      <c r="AS1299" t="s">
        <v>13298</v>
      </c>
      <c r="AT1299">
        <v>0</v>
      </c>
      <c r="AU1299">
        <v>13.897</v>
      </c>
      <c r="AV1299">
        <v>27</v>
      </c>
      <c r="AW1299">
        <v>27</v>
      </c>
      <c r="AX1299">
        <v>28.1</v>
      </c>
      <c r="AY1299">
        <v>27</v>
      </c>
      <c r="AZ1299">
        <v>27</v>
      </c>
      <c r="BA1299">
        <v>28.1</v>
      </c>
      <c r="BB1299">
        <v>51.7</v>
      </c>
      <c r="BC1299">
        <v>27</v>
      </c>
      <c r="BD1299">
        <v>27</v>
      </c>
      <c r="BE1299">
        <v>1321900000</v>
      </c>
      <c r="BF1299">
        <v>37640000</v>
      </c>
      <c r="BG1299">
        <v>32658000</v>
      </c>
      <c r="BH1299">
        <v>39511000</v>
      </c>
      <c r="BI1299">
        <v>93637000</v>
      </c>
      <c r="BJ1299">
        <v>164900000</v>
      </c>
      <c r="BK1299">
        <v>112490000</v>
      </c>
      <c r="BL1299">
        <v>344050000</v>
      </c>
      <c r="BM1299">
        <v>264800000</v>
      </c>
      <c r="BN1299">
        <v>232240000</v>
      </c>
      <c r="BO1299">
        <v>264390000</v>
      </c>
      <c r="BP1299" s="3">
        <v>7527900</v>
      </c>
      <c r="BQ1299" s="3">
        <v>6531700</v>
      </c>
      <c r="BR1299" s="3">
        <v>7902200</v>
      </c>
      <c r="BS1299" s="3">
        <v>18727000</v>
      </c>
      <c r="BT1299" s="3">
        <v>32980000</v>
      </c>
      <c r="BU1299" s="3">
        <v>22498000</v>
      </c>
      <c r="BV1299" s="3">
        <v>68810000</v>
      </c>
      <c r="BW1299" s="3">
        <v>52961000</v>
      </c>
      <c r="BX1299" s="3">
        <v>46448000</v>
      </c>
      <c r="BY1299">
        <v>39205000</v>
      </c>
      <c r="BZ1299">
        <v>41163000</v>
      </c>
      <c r="CA1299">
        <v>59563000</v>
      </c>
      <c r="CB1299">
        <v>45539000</v>
      </c>
      <c r="CC1299">
        <v>47279000</v>
      </c>
      <c r="CD1299">
        <v>56284000</v>
      </c>
      <c r="CE1299">
        <v>80398000</v>
      </c>
      <c r="CF1299">
        <v>63960000</v>
      </c>
      <c r="CG1299">
        <v>61973000</v>
      </c>
      <c r="CH1299">
        <v>3</v>
      </c>
      <c r="CI1299">
        <v>3</v>
      </c>
      <c r="CJ1299">
        <v>5</v>
      </c>
      <c r="CK1299">
        <v>3</v>
      </c>
      <c r="CL1299">
        <v>5</v>
      </c>
      <c r="CM1299">
        <v>6</v>
      </c>
      <c r="CN1299">
        <v>6</v>
      </c>
      <c r="CO1299">
        <v>4</v>
      </c>
      <c r="CP1299">
        <v>5</v>
      </c>
      <c r="CQ1299">
        <v>40</v>
      </c>
      <c r="CU1299">
        <v>1328</v>
      </c>
      <c r="CV1299" t="s">
        <v>13299</v>
      </c>
      <c r="CW1299" t="s">
        <v>181</v>
      </c>
      <c r="CX1299" t="s">
        <v>13300</v>
      </c>
      <c r="CY1299" t="s">
        <v>13301</v>
      </c>
      <c r="CZ1299" t="s">
        <v>13302</v>
      </c>
      <c r="DA1299" t="s">
        <v>13303</v>
      </c>
    </row>
    <row r="1300" spans="1:107" x14ac:dyDescent="0.2">
      <c r="A1300" t="s">
        <v>13304</v>
      </c>
      <c r="B1300" t="s">
        <v>13305</v>
      </c>
      <c r="C1300" t="s">
        <v>13306</v>
      </c>
      <c r="D1300" t="s">
        <v>209</v>
      </c>
      <c r="E1300" t="s">
        <v>209</v>
      </c>
      <c r="F1300" t="s">
        <v>13307</v>
      </c>
      <c r="G1300" t="s">
        <v>13308</v>
      </c>
      <c r="H1300" t="s">
        <v>13309</v>
      </c>
      <c r="I1300">
        <v>4</v>
      </c>
      <c r="J1300">
        <v>41</v>
      </c>
      <c r="K1300">
        <v>1</v>
      </c>
      <c r="L1300">
        <v>1</v>
      </c>
      <c r="M1300">
        <v>34</v>
      </c>
      <c r="N1300">
        <v>29</v>
      </c>
      <c r="O1300">
        <v>32</v>
      </c>
      <c r="P1300">
        <v>30</v>
      </c>
      <c r="Q1300">
        <v>27</v>
      </c>
      <c r="R1300">
        <v>28</v>
      </c>
      <c r="S1300">
        <v>31</v>
      </c>
      <c r="T1300">
        <v>32</v>
      </c>
      <c r="U1300">
        <v>26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>
        <v>1</v>
      </c>
      <c r="AE1300">
        <v>1</v>
      </c>
      <c r="AF1300">
        <v>1</v>
      </c>
      <c r="AG1300">
        <v>1</v>
      </c>
      <c r="AH1300">
        <v>1</v>
      </c>
      <c r="AI1300">
        <v>1</v>
      </c>
      <c r="AJ1300">
        <v>1</v>
      </c>
      <c r="AK1300">
        <v>1</v>
      </c>
      <c r="AL1300">
        <v>1</v>
      </c>
      <c r="AM1300">
        <v>1</v>
      </c>
      <c r="AN1300">
        <v>80.5</v>
      </c>
      <c r="AO1300">
        <v>4.5</v>
      </c>
      <c r="AP1300">
        <v>4.5</v>
      </c>
      <c r="AQ1300">
        <v>41.792000000000002</v>
      </c>
      <c r="AR1300">
        <v>375</v>
      </c>
      <c r="AS1300" t="s">
        <v>13310</v>
      </c>
      <c r="AT1300">
        <v>0</v>
      </c>
      <c r="AU1300">
        <v>23.053999999999998</v>
      </c>
      <c r="AV1300">
        <v>79.2</v>
      </c>
      <c r="AW1300">
        <v>73.900000000000006</v>
      </c>
      <c r="AX1300">
        <v>78.900000000000006</v>
      </c>
      <c r="AY1300">
        <v>69.099999999999994</v>
      </c>
      <c r="AZ1300">
        <v>68.8</v>
      </c>
      <c r="BA1300">
        <v>70.099999999999994</v>
      </c>
      <c r="BB1300">
        <v>77.599999999999994</v>
      </c>
      <c r="BC1300">
        <v>76</v>
      </c>
      <c r="BD1300">
        <v>74.099999999999994</v>
      </c>
      <c r="BE1300">
        <v>1324200000</v>
      </c>
      <c r="BF1300">
        <v>244700000</v>
      </c>
      <c r="BG1300">
        <v>272840000</v>
      </c>
      <c r="BH1300">
        <v>215120000</v>
      </c>
      <c r="BI1300">
        <v>93450000</v>
      </c>
      <c r="BJ1300">
        <v>84358000</v>
      </c>
      <c r="BK1300">
        <v>70519000</v>
      </c>
      <c r="BL1300">
        <v>113420000</v>
      </c>
      <c r="BM1300">
        <v>132610000</v>
      </c>
      <c r="BN1300">
        <v>97219000</v>
      </c>
      <c r="BO1300">
        <v>66212000</v>
      </c>
      <c r="BP1300" s="3">
        <v>12235000</v>
      </c>
      <c r="BQ1300" s="3">
        <v>13642000</v>
      </c>
      <c r="BR1300" s="3">
        <v>10756000</v>
      </c>
      <c r="BS1300" s="3">
        <v>4672500</v>
      </c>
      <c r="BT1300" s="3">
        <v>4217900</v>
      </c>
      <c r="BU1300" s="3">
        <v>3525900</v>
      </c>
      <c r="BV1300" s="3">
        <v>5670900</v>
      </c>
      <c r="BW1300" s="3">
        <v>6630600</v>
      </c>
      <c r="BX1300" s="3">
        <v>4861000</v>
      </c>
      <c r="BY1300">
        <v>164960000</v>
      </c>
      <c r="BZ1300">
        <v>174110000</v>
      </c>
      <c r="CA1300">
        <v>149770000</v>
      </c>
      <c r="CB1300">
        <v>33039000</v>
      </c>
      <c r="CC1300">
        <v>25457000</v>
      </c>
      <c r="CD1300">
        <v>23373000</v>
      </c>
      <c r="CE1300">
        <v>19405000</v>
      </c>
      <c r="CF1300">
        <v>25917000</v>
      </c>
      <c r="CG1300">
        <v>17578000</v>
      </c>
      <c r="CH1300">
        <v>2</v>
      </c>
      <c r="CI1300">
        <v>2</v>
      </c>
      <c r="CJ1300">
        <v>2</v>
      </c>
      <c r="CK1300">
        <v>2</v>
      </c>
      <c r="CL1300">
        <v>2</v>
      </c>
      <c r="CM1300">
        <v>2</v>
      </c>
      <c r="CN1300">
        <v>2</v>
      </c>
      <c r="CO1300">
        <v>2</v>
      </c>
      <c r="CP1300">
        <v>2</v>
      </c>
      <c r="CQ1300">
        <v>18</v>
      </c>
      <c r="CU1300">
        <v>1329</v>
      </c>
      <c r="CV1300" t="s">
        <v>13311</v>
      </c>
      <c r="CW1300" t="s">
        <v>13312</v>
      </c>
      <c r="CX1300" t="s">
        <v>13313</v>
      </c>
      <c r="CY1300" t="s">
        <v>13314</v>
      </c>
      <c r="CZ1300" t="s">
        <v>13315</v>
      </c>
      <c r="DA1300" t="s">
        <v>13316</v>
      </c>
      <c r="DB1300" t="s">
        <v>13317</v>
      </c>
      <c r="DC1300" t="s">
        <v>12529</v>
      </c>
    </row>
    <row r="1301" spans="1:107" x14ac:dyDescent="0.2">
      <c r="A1301" t="s">
        <v>13318</v>
      </c>
      <c r="B1301" t="s">
        <v>13318</v>
      </c>
      <c r="C1301">
        <v>4</v>
      </c>
      <c r="D1301">
        <v>4</v>
      </c>
      <c r="E1301">
        <v>4</v>
      </c>
      <c r="F1301" t="s">
        <v>13319</v>
      </c>
      <c r="G1301" t="s">
        <v>13320</v>
      </c>
      <c r="H1301" t="s">
        <v>13321</v>
      </c>
      <c r="I1301">
        <v>1</v>
      </c>
      <c r="J1301">
        <v>4</v>
      </c>
      <c r="K1301">
        <v>4</v>
      </c>
      <c r="L1301">
        <v>4</v>
      </c>
      <c r="M1301">
        <v>2</v>
      </c>
      <c r="N1301">
        <v>3</v>
      </c>
      <c r="O1301">
        <v>3</v>
      </c>
      <c r="P1301">
        <v>3</v>
      </c>
      <c r="Q1301">
        <v>3</v>
      </c>
      <c r="R1301">
        <v>3</v>
      </c>
      <c r="S1301">
        <v>3</v>
      </c>
      <c r="T1301">
        <v>2</v>
      </c>
      <c r="U1301">
        <v>4</v>
      </c>
      <c r="V1301">
        <v>2</v>
      </c>
      <c r="W1301">
        <v>3</v>
      </c>
      <c r="X1301">
        <v>3</v>
      </c>
      <c r="Y1301">
        <v>3</v>
      </c>
      <c r="Z1301">
        <v>3</v>
      </c>
      <c r="AA1301">
        <v>3</v>
      </c>
      <c r="AB1301">
        <v>3</v>
      </c>
      <c r="AC1301">
        <v>2</v>
      </c>
      <c r="AD1301">
        <v>4</v>
      </c>
      <c r="AE1301">
        <v>2</v>
      </c>
      <c r="AF1301">
        <v>3</v>
      </c>
      <c r="AG1301">
        <v>3</v>
      </c>
      <c r="AH1301">
        <v>3</v>
      </c>
      <c r="AI1301">
        <v>3</v>
      </c>
      <c r="AJ1301">
        <v>3</v>
      </c>
      <c r="AK1301">
        <v>3</v>
      </c>
      <c r="AL1301">
        <v>2</v>
      </c>
      <c r="AM1301">
        <v>4</v>
      </c>
      <c r="AN1301">
        <v>40</v>
      </c>
      <c r="AO1301">
        <v>40</v>
      </c>
      <c r="AP1301">
        <v>40</v>
      </c>
      <c r="AQ1301">
        <v>15.523999999999999</v>
      </c>
      <c r="AR1301">
        <v>135</v>
      </c>
      <c r="AS1301">
        <v>135</v>
      </c>
      <c r="AT1301">
        <v>0</v>
      </c>
      <c r="AU1301">
        <v>99.661000000000001</v>
      </c>
      <c r="AV1301">
        <v>16.3</v>
      </c>
      <c r="AW1301">
        <v>23.7</v>
      </c>
      <c r="AX1301">
        <v>23.7</v>
      </c>
      <c r="AY1301">
        <v>23.7</v>
      </c>
      <c r="AZ1301">
        <v>23.7</v>
      </c>
      <c r="BA1301">
        <v>23.7</v>
      </c>
      <c r="BB1301">
        <v>31.1</v>
      </c>
      <c r="BC1301">
        <v>23.7</v>
      </c>
      <c r="BD1301">
        <v>40</v>
      </c>
      <c r="BE1301">
        <v>558080000</v>
      </c>
      <c r="BF1301">
        <v>33511000</v>
      </c>
      <c r="BG1301">
        <v>33451000</v>
      </c>
      <c r="BH1301">
        <v>30121000</v>
      </c>
      <c r="BI1301">
        <v>33527000</v>
      </c>
      <c r="BJ1301">
        <v>38760000</v>
      </c>
      <c r="BK1301">
        <v>38550000</v>
      </c>
      <c r="BL1301">
        <v>114410000</v>
      </c>
      <c r="BM1301">
        <v>106240000</v>
      </c>
      <c r="BN1301">
        <v>129510000</v>
      </c>
      <c r="BO1301">
        <v>111620000</v>
      </c>
      <c r="BP1301" s="3">
        <v>6702200</v>
      </c>
      <c r="BQ1301" s="3">
        <v>6690200</v>
      </c>
      <c r="BR1301" s="3">
        <v>6024100</v>
      </c>
      <c r="BS1301" s="3">
        <v>6705500</v>
      </c>
      <c r="BT1301" s="3">
        <v>7752100</v>
      </c>
      <c r="BU1301" s="3">
        <v>7710000</v>
      </c>
      <c r="BV1301" s="3">
        <v>22882000</v>
      </c>
      <c r="BW1301" s="3">
        <v>21248000</v>
      </c>
      <c r="BX1301" s="3">
        <v>25902000</v>
      </c>
      <c r="BY1301">
        <v>35845000</v>
      </c>
      <c r="BZ1301">
        <v>36185000</v>
      </c>
      <c r="CA1301">
        <v>32329000</v>
      </c>
      <c r="CB1301">
        <v>18324000</v>
      </c>
      <c r="CC1301">
        <v>17557000</v>
      </c>
      <c r="CD1301">
        <v>20910000</v>
      </c>
      <c r="CE1301">
        <v>25196000</v>
      </c>
      <c r="CF1301">
        <v>29637000</v>
      </c>
      <c r="CG1301">
        <v>20822000</v>
      </c>
      <c r="CH1301">
        <v>2</v>
      </c>
      <c r="CI1301">
        <v>4</v>
      </c>
      <c r="CJ1301">
        <v>2</v>
      </c>
      <c r="CK1301">
        <v>3</v>
      </c>
      <c r="CL1301">
        <v>2</v>
      </c>
      <c r="CM1301">
        <v>3</v>
      </c>
      <c r="CN1301">
        <v>3</v>
      </c>
      <c r="CO1301">
        <v>2</v>
      </c>
      <c r="CP1301">
        <v>5</v>
      </c>
      <c r="CQ1301">
        <v>26</v>
      </c>
      <c r="CU1301">
        <v>1330</v>
      </c>
      <c r="CV1301" t="s">
        <v>13322</v>
      </c>
      <c r="CW1301" t="s">
        <v>137</v>
      </c>
      <c r="CX1301" t="s">
        <v>13323</v>
      </c>
      <c r="CY1301" t="s">
        <v>13324</v>
      </c>
      <c r="CZ1301" t="s">
        <v>13325</v>
      </c>
      <c r="DA1301" t="s">
        <v>13326</v>
      </c>
    </row>
    <row r="1302" spans="1:107" x14ac:dyDescent="0.2">
      <c r="A1302" t="s">
        <v>13327</v>
      </c>
      <c r="B1302" t="s">
        <v>13327</v>
      </c>
      <c r="C1302" t="s">
        <v>13328</v>
      </c>
      <c r="D1302" t="s">
        <v>13328</v>
      </c>
      <c r="E1302" t="s">
        <v>13328</v>
      </c>
      <c r="F1302" t="s">
        <v>13329</v>
      </c>
      <c r="G1302" t="s">
        <v>13330</v>
      </c>
      <c r="H1302" t="s">
        <v>13331</v>
      </c>
      <c r="I1302">
        <v>5</v>
      </c>
      <c r="J1302">
        <v>4</v>
      </c>
      <c r="K1302">
        <v>4</v>
      </c>
      <c r="L1302">
        <v>4</v>
      </c>
      <c r="M1302">
        <v>2</v>
      </c>
      <c r="N1302">
        <v>2</v>
      </c>
      <c r="O1302">
        <v>2</v>
      </c>
      <c r="P1302">
        <v>3</v>
      </c>
      <c r="Q1302">
        <v>2</v>
      </c>
      <c r="R1302">
        <v>2</v>
      </c>
      <c r="S1302">
        <v>3</v>
      </c>
      <c r="T1302">
        <v>2</v>
      </c>
      <c r="U1302">
        <v>3</v>
      </c>
      <c r="V1302">
        <v>2</v>
      </c>
      <c r="W1302">
        <v>2</v>
      </c>
      <c r="X1302">
        <v>2</v>
      </c>
      <c r="Y1302">
        <v>3</v>
      </c>
      <c r="Z1302">
        <v>2</v>
      </c>
      <c r="AA1302">
        <v>2</v>
      </c>
      <c r="AB1302">
        <v>3</v>
      </c>
      <c r="AC1302">
        <v>2</v>
      </c>
      <c r="AD1302">
        <v>3</v>
      </c>
      <c r="AE1302">
        <v>2</v>
      </c>
      <c r="AF1302">
        <v>2</v>
      </c>
      <c r="AG1302">
        <v>2</v>
      </c>
      <c r="AH1302">
        <v>3</v>
      </c>
      <c r="AI1302">
        <v>2</v>
      </c>
      <c r="AJ1302">
        <v>2</v>
      </c>
      <c r="AK1302">
        <v>3</v>
      </c>
      <c r="AL1302">
        <v>2</v>
      </c>
      <c r="AM1302">
        <v>3</v>
      </c>
      <c r="AN1302">
        <v>29.1</v>
      </c>
      <c r="AO1302">
        <v>29.1</v>
      </c>
      <c r="AP1302">
        <v>29.1</v>
      </c>
      <c r="AQ1302">
        <v>18.916</v>
      </c>
      <c r="AR1302">
        <v>165</v>
      </c>
      <c r="AS1302" t="s">
        <v>13332</v>
      </c>
      <c r="AT1302">
        <v>0</v>
      </c>
      <c r="AU1302">
        <v>7.6535000000000002</v>
      </c>
      <c r="AV1302">
        <v>13.9</v>
      </c>
      <c r="AW1302">
        <v>13.9</v>
      </c>
      <c r="AX1302">
        <v>13.9</v>
      </c>
      <c r="AY1302">
        <v>20</v>
      </c>
      <c r="AZ1302">
        <v>13.9</v>
      </c>
      <c r="BA1302">
        <v>13.9</v>
      </c>
      <c r="BB1302">
        <v>23</v>
      </c>
      <c r="BC1302">
        <v>13.9</v>
      </c>
      <c r="BD1302">
        <v>23</v>
      </c>
      <c r="BE1302">
        <v>453630000</v>
      </c>
      <c r="BF1302">
        <v>24351000</v>
      </c>
      <c r="BG1302">
        <v>25308000</v>
      </c>
      <c r="BH1302">
        <v>27127000</v>
      </c>
      <c r="BI1302">
        <v>38325000</v>
      </c>
      <c r="BJ1302">
        <v>37957000</v>
      </c>
      <c r="BK1302">
        <v>30081000</v>
      </c>
      <c r="BL1302">
        <v>87841000</v>
      </c>
      <c r="BM1302">
        <v>85499000</v>
      </c>
      <c r="BN1302">
        <v>97141000</v>
      </c>
      <c r="BO1302">
        <v>56704000</v>
      </c>
      <c r="BP1302" s="3">
        <v>3043800</v>
      </c>
      <c r="BQ1302" s="3">
        <v>3163500</v>
      </c>
      <c r="BR1302" s="3">
        <v>3390800</v>
      </c>
      <c r="BS1302" s="3">
        <v>4790700</v>
      </c>
      <c r="BT1302" s="3">
        <v>4744600</v>
      </c>
      <c r="BU1302" s="3">
        <v>3760200</v>
      </c>
      <c r="BV1302" s="3">
        <v>10980000</v>
      </c>
      <c r="BW1302" s="3">
        <v>10687000</v>
      </c>
      <c r="BX1302" s="3">
        <v>12143000</v>
      </c>
      <c r="BY1302">
        <v>26828000</v>
      </c>
      <c r="BZ1302">
        <v>29981000</v>
      </c>
      <c r="CA1302">
        <v>28026000</v>
      </c>
      <c r="CB1302">
        <v>18966000</v>
      </c>
      <c r="CC1302">
        <v>18060000</v>
      </c>
      <c r="CD1302">
        <v>18174000</v>
      </c>
      <c r="CE1302">
        <v>16893000</v>
      </c>
      <c r="CF1302">
        <v>19315000</v>
      </c>
      <c r="CG1302">
        <v>18604000</v>
      </c>
      <c r="CH1302">
        <v>2</v>
      </c>
      <c r="CI1302">
        <v>2</v>
      </c>
      <c r="CJ1302">
        <v>3</v>
      </c>
      <c r="CK1302">
        <v>2</v>
      </c>
      <c r="CL1302">
        <v>2</v>
      </c>
      <c r="CM1302">
        <v>2</v>
      </c>
      <c r="CN1302">
        <v>3</v>
      </c>
      <c r="CO1302">
        <v>2</v>
      </c>
      <c r="CP1302">
        <v>4</v>
      </c>
      <c r="CQ1302">
        <v>22</v>
      </c>
      <c r="CU1302">
        <v>1331</v>
      </c>
      <c r="CV1302" t="s">
        <v>13333</v>
      </c>
      <c r="CW1302" t="s">
        <v>137</v>
      </c>
      <c r="CX1302" t="s">
        <v>13334</v>
      </c>
      <c r="CY1302" t="s">
        <v>13335</v>
      </c>
      <c r="CZ1302" t="s">
        <v>13336</v>
      </c>
      <c r="DA1302" t="s">
        <v>13337</v>
      </c>
    </row>
    <row r="1303" spans="1:107" x14ac:dyDescent="0.2">
      <c r="A1303" t="s">
        <v>13338</v>
      </c>
      <c r="B1303" t="s">
        <v>13338</v>
      </c>
      <c r="C1303" t="s">
        <v>13339</v>
      </c>
      <c r="D1303" t="s">
        <v>13339</v>
      </c>
      <c r="E1303" t="s">
        <v>13339</v>
      </c>
      <c r="F1303" t="s">
        <v>13340</v>
      </c>
      <c r="G1303" t="s">
        <v>13341</v>
      </c>
      <c r="H1303" t="s">
        <v>13342</v>
      </c>
      <c r="I1303">
        <v>2</v>
      </c>
      <c r="J1303">
        <v>8</v>
      </c>
      <c r="K1303">
        <v>8</v>
      </c>
      <c r="L1303">
        <v>8</v>
      </c>
      <c r="M1303">
        <v>4</v>
      </c>
      <c r="N1303">
        <v>4</v>
      </c>
      <c r="O1303">
        <v>2</v>
      </c>
      <c r="P1303">
        <v>2</v>
      </c>
      <c r="Q1303">
        <v>3</v>
      </c>
      <c r="R1303">
        <v>2</v>
      </c>
      <c r="S1303">
        <v>2</v>
      </c>
      <c r="T1303">
        <v>6</v>
      </c>
      <c r="U1303">
        <v>5</v>
      </c>
      <c r="V1303">
        <v>4</v>
      </c>
      <c r="W1303">
        <v>4</v>
      </c>
      <c r="X1303">
        <v>2</v>
      </c>
      <c r="Y1303">
        <v>2</v>
      </c>
      <c r="Z1303">
        <v>3</v>
      </c>
      <c r="AA1303">
        <v>2</v>
      </c>
      <c r="AB1303">
        <v>2</v>
      </c>
      <c r="AC1303">
        <v>6</v>
      </c>
      <c r="AD1303">
        <v>5</v>
      </c>
      <c r="AE1303">
        <v>4</v>
      </c>
      <c r="AF1303">
        <v>4</v>
      </c>
      <c r="AG1303">
        <v>2</v>
      </c>
      <c r="AH1303">
        <v>2</v>
      </c>
      <c r="AI1303">
        <v>3</v>
      </c>
      <c r="AJ1303">
        <v>2</v>
      </c>
      <c r="AK1303">
        <v>2</v>
      </c>
      <c r="AL1303">
        <v>6</v>
      </c>
      <c r="AM1303">
        <v>5</v>
      </c>
      <c r="AN1303">
        <v>36</v>
      </c>
      <c r="AO1303">
        <v>36</v>
      </c>
      <c r="AP1303">
        <v>36</v>
      </c>
      <c r="AQ1303">
        <v>29.82</v>
      </c>
      <c r="AR1303">
        <v>272</v>
      </c>
      <c r="AS1303" t="s">
        <v>13343</v>
      </c>
      <c r="AT1303">
        <v>0</v>
      </c>
      <c r="AU1303">
        <v>21.071000000000002</v>
      </c>
      <c r="AV1303">
        <v>19.100000000000001</v>
      </c>
      <c r="AW1303">
        <v>16.899999999999999</v>
      </c>
      <c r="AX1303">
        <v>8.1</v>
      </c>
      <c r="AY1303">
        <v>9.6</v>
      </c>
      <c r="AZ1303">
        <v>14.7</v>
      </c>
      <c r="BA1303">
        <v>8.8000000000000007</v>
      </c>
      <c r="BB1303">
        <v>7.4</v>
      </c>
      <c r="BC1303">
        <v>25.4</v>
      </c>
      <c r="BD1303">
        <v>22.8</v>
      </c>
      <c r="BE1303">
        <v>370070000</v>
      </c>
      <c r="BF1303">
        <v>25444000</v>
      </c>
      <c r="BG1303">
        <v>49236000</v>
      </c>
      <c r="BH1303">
        <v>27131000</v>
      </c>
      <c r="BI1303">
        <v>9603400</v>
      </c>
      <c r="BJ1303">
        <v>6506500</v>
      </c>
      <c r="BK1303">
        <v>18523000</v>
      </c>
      <c r="BL1303">
        <v>20809000</v>
      </c>
      <c r="BM1303">
        <v>105740000</v>
      </c>
      <c r="BN1303">
        <v>107070000</v>
      </c>
      <c r="BO1303">
        <v>20559000</v>
      </c>
      <c r="BP1303" s="3">
        <v>1413500</v>
      </c>
      <c r="BQ1303" s="3">
        <v>2735300</v>
      </c>
      <c r="BR1303" s="3">
        <v>1507300</v>
      </c>
      <c r="BS1303" s="3">
        <v>533520</v>
      </c>
      <c r="BT1303" s="3">
        <v>361470</v>
      </c>
      <c r="BU1303" s="3">
        <v>1029000</v>
      </c>
      <c r="BV1303" s="3">
        <v>1156100</v>
      </c>
      <c r="BW1303" s="3">
        <v>5874600</v>
      </c>
      <c r="BX1303" s="3">
        <v>5948500</v>
      </c>
      <c r="BY1303">
        <v>27682000</v>
      </c>
      <c r="BZ1303">
        <v>31144000</v>
      </c>
      <c r="CA1303">
        <v>32357000</v>
      </c>
      <c r="CB1303">
        <v>0</v>
      </c>
      <c r="CC1303">
        <v>7670000</v>
      </c>
      <c r="CD1303">
        <v>10246000</v>
      </c>
      <c r="CE1303">
        <v>7564700</v>
      </c>
      <c r="CF1303">
        <v>21076000</v>
      </c>
      <c r="CG1303">
        <v>33146000</v>
      </c>
      <c r="CH1303">
        <v>5</v>
      </c>
      <c r="CI1303">
        <v>5</v>
      </c>
      <c r="CJ1303">
        <v>2</v>
      </c>
      <c r="CK1303">
        <v>2</v>
      </c>
      <c r="CL1303">
        <v>3</v>
      </c>
      <c r="CM1303">
        <v>2</v>
      </c>
      <c r="CN1303">
        <v>2</v>
      </c>
      <c r="CO1303">
        <v>6</v>
      </c>
      <c r="CP1303">
        <v>5</v>
      </c>
      <c r="CQ1303">
        <v>32</v>
      </c>
      <c r="CU1303">
        <v>1332</v>
      </c>
      <c r="CV1303" t="s">
        <v>13344</v>
      </c>
      <c r="CW1303" t="s">
        <v>528</v>
      </c>
      <c r="CX1303" t="s">
        <v>13345</v>
      </c>
      <c r="CY1303" t="s">
        <v>13346</v>
      </c>
      <c r="CZ1303" t="s">
        <v>13347</v>
      </c>
      <c r="DA1303" t="s">
        <v>13348</v>
      </c>
    </row>
    <row r="1304" spans="1:107" x14ac:dyDescent="0.2">
      <c r="A1304" t="s">
        <v>13349</v>
      </c>
      <c r="B1304" t="s">
        <v>13350</v>
      </c>
      <c r="C1304" t="s">
        <v>10512</v>
      </c>
      <c r="D1304" t="s">
        <v>10512</v>
      </c>
      <c r="E1304" t="s">
        <v>10512</v>
      </c>
      <c r="F1304" t="s">
        <v>13351</v>
      </c>
      <c r="G1304" t="s">
        <v>13352</v>
      </c>
      <c r="H1304" t="s">
        <v>13353</v>
      </c>
      <c r="I1304">
        <v>2</v>
      </c>
      <c r="J1304">
        <v>7</v>
      </c>
      <c r="K1304">
        <v>7</v>
      </c>
      <c r="L1304">
        <v>7</v>
      </c>
      <c r="M1304">
        <v>4</v>
      </c>
      <c r="N1304">
        <v>3</v>
      </c>
      <c r="O1304">
        <v>5</v>
      </c>
      <c r="P1304">
        <v>5</v>
      </c>
      <c r="Q1304">
        <v>5</v>
      </c>
      <c r="R1304">
        <v>4</v>
      </c>
      <c r="S1304">
        <v>5</v>
      </c>
      <c r="T1304">
        <v>5</v>
      </c>
      <c r="U1304">
        <v>5</v>
      </c>
      <c r="V1304">
        <v>4</v>
      </c>
      <c r="W1304">
        <v>3</v>
      </c>
      <c r="X1304">
        <v>5</v>
      </c>
      <c r="Y1304">
        <v>5</v>
      </c>
      <c r="Z1304">
        <v>5</v>
      </c>
      <c r="AA1304">
        <v>4</v>
      </c>
      <c r="AB1304">
        <v>5</v>
      </c>
      <c r="AC1304">
        <v>5</v>
      </c>
      <c r="AD1304">
        <v>5</v>
      </c>
      <c r="AE1304">
        <v>4</v>
      </c>
      <c r="AF1304">
        <v>3</v>
      </c>
      <c r="AG1304">
        <v>5</v>
      </c>
      <c r="AH1304">
        <v>5</v>
      </c>
      <c r="AI1304">
        <v>5</v>
      </c>
      <c r="AJ1304">
        <v>4</v>
      </c>
      <c r="AK1304">
        <v>5</v>
      </c>
      <c r="AL1304">
        <v>5</v>
      </c>
      <c r="AM1304">
        <v>5</v>
      </c>
      <c r="AN1304">
        <v>68</v>
      </c>
      <c r="AO1304">
        <v>68</v>
      </c>
      <c r="AP1304">
        <v>68</v>
      </c>
      <c r="AQ1304">
        <v>14.759</v>
      </c>
      <c r="AR1304">
        <v>128</v>
      </c>
      <c r="AS1304" t="s">
        <v>13354</v>
      </c>
      <c r="AT1304">
        <v>0</v>
      </c>
      <c r="AU1304">
        <v>19.77</v>
      </c>
      <c r="AV1304">
        <v>28.9</v>
      </c>
      <c r="AW1304">
        <v>28.1</v>
      </c>
      <c r="AX1304">
        <v>35.9</v>
      </c>
      <c r="AY1304">
        <v>40.6</v>
      </c>
      <c r="AZ1304">
        <v>40.6</v>
      </c>
      <c r="BA1304">
        <v>28.9</v>
      </c>
      <c r="BB1304">
        <v>49.2</v>
      </c>
      <c r="BC1304">
        <v>49.2</v>
      </c>
      <c r="BD1304">
        <v>49.2</v>
      </c>
      <c r="BE1304">
        <v>1992500000</v>
      </c>
      <c r="BF1304">
        <v>75755000</v>
      </c>
      <c r="BG1304">
        <v>69842000</v>
      </c>
      <c r="BH1304">
        <v>105520000</v>
      </c>
      <c r="BI1304">
        <v>201910000</v>
      </c>
      <c r="BJ1304">
        <v>197960000</v>
      </c>
      <c r="BK1304">
        <v>180560000</v>
      </c>
      <c r="BL1304">
        <v>431960000</v>
      </c>
      <c r="BM1304">
        <v>389990000</v>
      </c>
      <c r="BN1304">
        <v>339030000</v>
      </c>
      <c r="BO1304">
        <v>498130000</v>
      </c>
      <c r="BP1304" s="3">
        <v>18939000</v>
      </c>
      <c r="BQ1304" s="3">
        <v>17461000</v>
      </c>
      <c r="BR1304" s="3">
        <v>26380000</v>
      </c>
      <c r="BS1304" s="3">
        <v>50478000</v>
      </c>
      <c r="BT1304" s="3">
        <v>49490000</v>
      </c>
      <c r="BU1304" s="3">
        <v>45140000</v>
      </c>
      <c r="BV1304" s="3">
        <v>107990000</v>
      </c>
      <c r="BW1304" s="3">
        <v>97498000</v>
      </c>
      <c r="BX1304" s="3">
        <v>84758000</v>
      </c>
      <c r="BY1304">
        <v>81249000</v>
      </c>
      <c r="BZ1304">
        <v>99294000</v>
      </c>
      <c r="CA1304">
        <v>94219000</v>
      </c>
      <c r="CB1304">
        <v>103520000</v>
      </c>
      <c r="CC1304">
        <v>80502000</v>
      </c>
      <c r="CD1304">
        <v>98521000</v>
      </c>
      <c r="CE1304">
        <v>92091000</v>
      </c>
      <c r="CF1304">
        <v>85559000</v>
      </c>
      <c r="CG1304">
        <v>83017000</v>
      </c>
      <c r="CH1304">
        <v>4</v>
      </c>
      <c r="CI1304">
        <v>3</v>
      </c>
      <c r="CJ1304">
        <v>5</v>
      </c>
      <c r="CK1304">
        <v>5</v>
      </c>
      <c r="CL1304">
        <v>5</v>
      </c>
      <c r="CM1304">
        <v>4</v>
      </c>
      <c r="CN1304">
        <v>5</v>
      </c>
      <c r="CO1304">
        <v>5</v>
      </c>
      <c r="CP1304">
        <v>5</v>
      </c>
      <c r="CQ1304">
        <v>41</v>
      </c>
      <c r="CU1304">
        <v>1333</v>
      </c>
      <c r="CV1304" t="s">
        <v>13355</v>
      </c>
      <c r="CW1304" t="s">
        <v>516</v>
      </c>
      <c r="CX1304" t="s">
        <v>13356</v>
      </c>
      <c r="CY1304" t="s">
        <v>13357</v>
      </c>
      <c r="CZ1304" t="s">
        <v>13358</v>
      </c>
      <c r="DA1304" t="s">
        <v>13359</v>
      </c>
    </row>
    <row r="1305" spans="1:107" x14ac:dyDescent="0.2">
      <c r="A1305" t="s">
        <v>13360</v>
      </c>
      <c r="B1305" t="s">
        <v>13361</v>
      </c>
      <c r="C1305" t="s">
        <v>13362</v>
      </c>
      <c r="D1305" t="s">
        <v>13363</v>
      </c>
      <c r="E1305" t="s">
        <v>167</v>
      </c>
      <c r="F1305" t="s">
        <v>13364</v>
      </c>
      <c r="G1305" t="s">
        <v>13365</v>
      </c>
      <c r="H1305" t="s">
        <v>13366</v>
      </c>
      <c r="I1305">
        <v>3</v>
      </c>
      <c r="J1305">
        <v>40</v>
      </c>
      <c r="K1305">
        <v>17</v>
      </c>
      <c r="L1305">
        <v>1</v>
      </c>
      <c r="M1305">
        <v>36</v>
      </c>
      <c r="N1305">
        <v>27</v>
      </c>
      <c r="O1305">
        <v>30</v>
      </c>
      <c r="P1305">
        <v>24</v>
      </c>
      <c r="Q1305">
        <v>24</v>
      </c>
      <c r="R1305">
        <v>23</v>
      </c>
      <c r="S1305">
        <v>25</v>
      </c>
      <c r="T1305">
        <v>28</v>
      </c>
      <c r="U1305">
        <v>22</v>
      </c>
      <c r="V1305">
        <v>16</v>
      </c>
      <c r="W1305">
        <v>11</v>
      </c>
      <c r="X1305">
        <v>11</v>
      </c>
      <c r="Y1305">
        <v>6</v>
      </c>
      <c r="Z1305">
        <v>7</v>
      </c>
      <c r="AA1305">
        <v>7</v>
      </c>
      <c r="AB1305">
        <v>8</v>
      </c>
      <c r="AC1305">
        <v>10</v>
      </c>
      <c r="AD1305">
        <v>7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</v>
      </c>
      <c r="AL1305">
        <v>1</v>
      </c>
      <c r="AM1305">
        <v>1</v>
      </c>
      <c r="AN1305">
        <v>79</v>
      </c>
      <c r="AO1305">
        <v>51.5</v>
      </c>
      <c r="AP1305">
        <v>7.2</v>
      </c>
      <c r="AQ1305">
        <v>42.018999999999998</v>
      </c>
      <c r="AR1305">
        <v>377</v>
      </c>
      <c r="AS1305" t="s">
        <v>13367</v>
      </c>
      <c r="AT1305">
        <v>0</v>
      </c>
      <c r="AU1305">
        <v>323.31</v>
      </c>
      <c r="AV1305">
        <v>78.5</v>
      </c>
      <c r="AW1305">
        <v>70.3</v>
      </c>
      <c r="AX1305">
        <v>63.9</v>
      </c>
      <c r="AY1305">
        <v>56</v>
      </c>
      <c r="AZ1305">
        <v>57.6</v>
      </c>
      <c r="BA1305">
        <v>56</v>
      </c>
      <c r="BB1305">
        <v>64.7</v>
      </c>
      <c r="BC1305">
        <v>72.7</v>
      </c>
      <c r="BD1305">
        <v>57.8</v>
      </c>
      <c r="BE1305">
        <v>12307000000</v>
      </c>
      <c r="BF1305">
        <v>1529500000</v>
      </c>
      <c r="BG1305">
        <v>1215400000</v>
      </c>
      <c r="BH1305">
        <v>1594300000</v>
      </c>
      <c r="BI1305">
        <v>844400000</v>
      </c>
      <c r="BJ1305">
        <v>1138500000</v>
      </c>
      <c r="BK1305">
        <v>1144900000</v>
      </c>
      <c r="BL1305">
        <v>1430100000</v>
      </c>
      <c r="BM1305">
        <v>1906800000</v>
      </c>
      <c r="BN1305">
        <v>1502900000</v>
      </c>
      <c r="BO1305">
        <v>615340000</v>
      </c>
      <c r="BP1305" s="3">
        <v>76473000</v>
      </c>
      <c r="BQ1305" s="3">
        <v>60772000</v>
      </c>
      <c r="BR1305" s="3">
        <v>79714000</v>
      </c>
      <c r="BS1305" s="3">
        <v>42220000</v>
      </c>
      <c r="BT1305" s="3">
        <v>56923000</v>
      </c>
      <c r="BU1305" s="3">
        <v>57247000</v>
      </c>
      <c r="BV1305" s="3">
        <v>71507000</v>
      </c>
      <c r="BW1305" s="3">
        <v>95342000</v>
      </c>
      <c r="BX1305" s="3">
        <v>75144000</v>
      </c>
      <c r="BY1305">
        <v>1436700000</v>
      </c>
      <c r="BZ1305">
        <v>1332300000</v>
      </c>
      <c r="CA1305">
        <v>1403000000</v>
      </c>
      <c r="CB1305">
        <v>470390000</v>
      </c>
      <c r="CC1305">
        <v>523480000</v>
      </c>
      <c r="CD1305">
        <v>514880000</v>
      </c>
      <c r="CE1305">
        <v>332180000</v>
      </c>
      <c r="CF1305">
        <v>371610000</v>
      </c>
      <c r="CG1305">
        <v>365820000</v>
      </c>
      <c r="CH1305">
        <v>24</v>
      </c>
      <c r="CI1305">
        <v>17</v>
      </c>
      <c r="CJ1305">
        <v>16</v>
      </c>
      <c r="CK1305">
        <v>11</v>
      </c>
      <c r="CL1305">
        <v>12</v>
      </c>
      <c r="CM1305">
        <v>11</v>
      </c>
      <c r="CN1305">
        <v>11</v>
      </c>
      <c r="CO1305">
        <v>18</v>
      </c>
      <c r="CP1305">
        <v>11</v>
      </c>
      <c r="CQ1305">
        <v>131</v>
      </c>
      <c r="CU1305">
        <v>1334</v>
      </c>
      <c r="CV1305" t="s">
        <v>13368</v>
      </c>
      <c r="CW1305" t="s">
        <v>13369</v>
      </c>
      <c r="CX1305" t="s">
        <v>13370</v>
      </c>
      <c r="CY1305" t="s">
        <v>13371</v>
      </c>
      <c r="CZ1305" t="s">
        <v>13372</v>
      </c>
      <c r="DA1305" t="s">
        <v>13373</v>
      </c>
      <c r="DB1305" t="s">
        <v>13374</v>
      </c>
      <c r="DC1305" t="s">
        <v>13001</v>
      </c>
    </row>
    <row r="1306" spans="1:107" x14ac:dyDescent="0.2">
      <c r="A1306" t="s">
        <v>13375</v>
      </c>
      <c r="B1306" t="s">
        <v>13375</v>
      </c>
      <c r="C1306">
        <v>15</v>
      </c>
      <c r="D1306">
        <v>15</v>
      </c>
      <c r="E1306">
        <v>15</v>
      </c>
      <c r="F1306" t="s">
        <v>13376</v>
      </c>
      <c r="G1306" t="s">
        <v>13377</v>
      </c>
      <c r="H1306" t="s">
        <v>13378</v>
      </c>
      <c r="I1306">
        <v>1</v>
      </c>
      <c r="J1306">
        <v>15</v>
      </c>
      <c r="K1306">
        <v>15</v>
      </c>
      <c r="L1306">
        <v>15</v>
      </c>
      <c r="M1306">
        <v>9</v>
      </c>
      <c r="N1306">
        <v>8</v>
      </c>
      <c r="O1306">
        <v>8</v>
      </c>
      <c r="P1306">
        <v>6</v>
      </c>
      <c r="Q1306">
        <v>5</v>
      </c>
      <c r="R1306">
        <v>5</v>
      </c>
      <c r="S1306">
        <v>11</v>
      </c>
      <c r="T1306">
        <v>7</v>
      </c>
      <c r="U1306">
        <v>7</v>
      </c>
      <c r="V1306">
        <v>9</v>
      </c>
      <c r="W1306">
        <v>8</v>
      </c>
      <c r="X1306">
        <v>8</v>
      </c>
      <c r="Y1306">
        <v>6</v>
      </c>
      <c r="Z1306">
        <v>5</v>
      </c>
      <c r="AA1306">
        <v>5</v>
      </c>
      <c r="AB1306">
        <v>11</v>
      </c>
      <c r="AC1306">
        <v>7</v>
      </c>
      <c r="AD1306">
        <v>7</v>
      </c>
      <c r="AE1306">
        <v>9</v>
      </c>
      <c r="AF1306">
        <v>8</v>
      </c>
      <c r="AG1306">
        <v>8</v>
      </c>
      <c r="AH1306">
        <v>6</v>
      </c>
      <c r="AI1306">
        <v>5</v>
      </c>
      <c r="AJ1306">
        <v>5</v>
      </c>
      <c r="AK1306">
        <v>11</v>
      </c>
      <c r="AL1306">
        <v>7</v>
      </c>
      <c r="AM1306">
        <v>7</v>
      </c>
      <c r="AN1306">
        <v>58.4</v>
      </c>
      <c r="AO1306">
        <v>58.4</v>
      </c>
      <c r="AP1306">
        <v>58.4</v>
      </c>
      <c r="AQ1306">
        <v>35.076000000000001</v>
      </c>
      <c r="AR1306">
        <v>317</v>
      </c>
      <c r="AS1306">
        <v>317</v>
      </c>
      <c r="AT1306">
        <v>0</v>
      </c>
      <c r="AU1306">
        <v>93.412999999999997</v>
      </c>
      <c r="AV1306">
        <v>37.9</v>
      </c>
      <c r="AW1306">
        <v>34.4</v>
      </c>
      <c r="AX1306">
        <v>29.3</v>
      </c>
      <c r="AY1306">
        <v>18.600000000000001</v>
      </c>
      <c r="AZ1306">
        <v>21.5</v>
      </c>
      <c r="BA1306">
        <v>17</v>
      </c>
      <c r="BB1306">
        <v>44.5</v>
      </c>
      <c r="BC1306">
        <v>27.8</v>
      </c>
      <c r="BD1306">
        <v>26.2</v>
      </c>
      <c r="BE1306">
        <v>1450400000</v>
      </c>
      <c r="BF1306">
        <v>150550000</v>
      </c>
      <c r="BG1306">
        <v>157510000</v>
      </c>
      <c r="BH1306">
        <v>104410000</v>
      </c>
      <c r="BI1306">
        <v>84761000</v>
      </c>
      <c r="BJ1306">
        <v>52309000</v>
      </c>
      <c r="BK1306">
        <v>66110000</v>
      </c>
      <c r="BL1306">
        <v>331470000</v>
      </c>
      <c r="BM1306">
        <v>276030000</v>
      </c>
      <c r="BN1306">
        <v>227230000</v>
      </c>
      <c r="BO1306">
        <v>72519000</v>
      </c>
      <c r="BP1306" s="3">
        <v>7527700</v>
      </c>
      <c r="BQ1306" s="3">
        <v>7875400</v>
      </c>
      <c r="BR1306" s="3">
        <v>5220700</v>
      </c>
      <c r="BS1306" s="3">
        <v>4238100</v>
      </c>
      <c r="BT1306" s="3">
        <v>2615400</v>
      </c>
      <c r="BU1306" s="3">
        <v>3305500</v>
      </c>
      <c r="BV1306" s="3">
        <v>16573000</v>
      </c>
      <c r="BW1306" s="3">
        <v>13802000</v>
      </c>
      <c r="BX1306" s="3">
        <v>11361000</v>
      </c>
      <c r="BY1306">
        <v>115490000</v>
      </c>
      <c r="BZ1306">
        <v>145290000</v>
      </c>
      <c r="CA1306">
        <v>119890000</v>
      </c>
      <c r="CB1306">
        <v>61309000</v>
      </c>
      <c r="CC1306">
        <v>42890000</v>
      </c>
      <c r="CD1306">
        <v>44170000</v>
      </c>
      <c r="CE1306">
        <v>72006000</v>
      </c>
      <c r="CF1306">
        <v>60005000</v>
      </c>
      <c r="CG1306">
        <v>54148000</v>
      </c>
      <c r="CH1306">
        <v>13</v>
      </c>
      <c r="CI1306">
        <v>10</v>
      </c>
      <c r="CJ1306">
        <v>10</v>
      </c>
      <c r="CK1306">
        <v>6</v>
      </c>
      <c r="CL1306">
        <v>6</v>
      </c>
      <c r="CM1306">
        <v>7</v>
      </c>
      <c r="CN1306">
        <v>12</v>
      </c>
      <c r="CO1306">
        <v>7</v>
      </c>
      <c r="CP1306">
        <v>9</v>
      </c>
      <c r="CQ1306">
        <v>80</v>
      </c>
      <c r="CU1306">
        <v>1335</v>
      </c>
      <c r="CV1306" t="s">
        <v>13379</v>
      </c>
      <c r="CW1306" t="s">
        <v>2775</v>
      </c>
      <c r="CX1306" t="s">
        <v>13380</v>
      </c>
      <c r="CY1306" t="s">
        <v>13381</v>
      </c>
      <c r="CZ1306" t="s">
        <v>13382</v>
      </c>
      <c r="DA1306" t="s">
        <v>13383</v>
      </c>
    </row>
    <row r="1307" spans="1:107" x14ac:dyDescent="0.2">
      <c r="A1307" t="s">
        <v>13384</v>
      </c>
      <c r="B1307" t="s">
        <v>13385</v>
      </c>
      <c r="C1307" t="s">
        <v>12927</v>
      </c>
      <c r="D1307" t="s">
        <v>167</v>
      </c>
      <c r="E1307" t="s">
        <v>167</v>
      </c>
      <c r="F1307" t="s">
        <v>13386</v>
      </c>
      <c r="G1307" t="s">
        <v>13387</v>
      </c>
      <c r="H1307" t="s">
        <v>13388</v>
      </c>
      <c r="I1307">
        <v>3</v>
      </c>
      <c r="J1307">
        <v>4</v>
      </c>
      <c r="K1307">
        <v>1</v>
      </c>
      <c r="L1307">
        <v>1</v>
      </c>
      <c r="M1307">
        <v>2</v>
      </c>
      <c r="N1307">
        <v>1</v>
      </c>
      <c r="O1307">
        <v>1</v>
      </c>
      <c r="P1307">
        <v>2</v>
      </c>
      <c r="Q1307">
        <v>2</v>
      </c>
      <c r="R1307">
        <v>2</v>
      </c>
      <c r="S1307">
        <v>3</v>
      </c>
      <c r="T1307">
        <v>2</v>
      </c>
      <c r="U1307">
        <v>1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1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1</v>
      </c>
      <c r="AJ1307">
        <v>1</v>
      </c>
      <c r="AK1307">
        <v>0</v>
      </c>
      <c r="AL1307">
        <v>0</v>
      </c>
      <c r="AM1307">
        <v>0</v>
      </c>
      <c r="AN1307">
        <v>10.8</v>
      </c>
      <c r="AO1307">
        <v>3.4</v>
      </c>
      <c r="AP1307">
        <v>3.4</v>
      </c>
      <c r="AQ1307">
        <v>40.707000000000001</v>
      </c>
      <c r="AR1307">
        <v>351</v>
      </c>
      <c r="AS1307" t="s">
        <v>13389</v>
      </c>
      <c r="AT1307">
        <v>9.8232000000000007E-3</v>
      </c>
      <c r="AU1307">
        <v>1.4743999999999999</v>
      </c>
      <c r="AV1307">
        <v>2.8</v>
      </c>
      <c r="AW1307">
        <v>2.8</v>
      </c>
      <c r="AX1307">
        <v>2.8</v>
      </c>
      <c r="AY1307">
        <v>2.8</v>
      </c>
      <c r="AZ1307">
        <v>6.3</v>
      </c>
      <c r="BA1307">
        <v>6.3</v>
      </c>
      <c r="BB1307">
        <v>7.4</v>
      </c>
      <c r="BC1307">
        <v>2.8</v>
      </c>
      <c r="BD1307">
        <v>2.6</v>
      </c>
      <c r="BE1307">
        <v>7550600</v>
      </c>
      <c r="BF1307">
        <v>0</v>
      </c>
      <c r="BG1307">
        <v>0</v>
      </c>
      <c r="BH1307">
        <v>0</v>
      </c>
      <c r="BI1307">
        <v>0</v>
      </c>
      <c r="BJ1307">
        <v>4188300</v>
      </c>
      <c r="BK1307">
        <v>3362200</v>
      </c>
      <c r="BL1307">
        <v>0</v>
      </c>
      <c r="BM1307">
        <v>0</v>
      </c>
      <c r="BN1307">
        <v>0</v>
      </c>
      <c r="BO1307">
        <v>419480</v>
      </c>
      <c r="BP1307" s="3">
        <v>0</v>
      </c>
      <c r="BQ1307" s="3">
        <v>0</v>
      </c>
      <c r="BR1307" s="3">
        <v>0</v>
      </c>
      <c r="BS1307" s="3">
        <v>0</v>
      </c>
      <c r="BT1307" s="3">
        <v>232690</v>
      </c>
      <c r="BU1307" s="3">
        <v>186790</v>
      </c>
      <c r="BV1307" s="3">
        <v>0</v>
      </c>
      <c r="BW1307" s="3">
        <v>0</v>
      </c>
      <c r="BX1307" s="3">
        <v>0</v>
      </c>
      <c r="BY1307">
        <v>0</v>
      </c>
      <c r="BZ1307">
        <v>0</v>
      </c>
      <c r="CA1307">
        <v>0</v>
      </c>
      <c r="CB1307">
        <v>0</v>
      </c>
      <c r="CC1307">
        <v>1971900</v>
      </c>
      <c r="CD1307">
        <v>1643700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1</v>
      </c>
      <c r="CM1307">
        <v>0</v>
      </c>
      <c r="CN1307">
        <v>0</v>
      </c>
      <c r="CO1307">
        <v>0</v>
      </c>
      <c r="CP1307">
        <v>0</v>
      </c>
      <c r="CQ1307">
        <v>1</v>
      </c>
      <c r="CU1307">
        <v>1336</v>
      </c>
      <c r="CV1307" t="s">
        <v>13390</v>
      </c>
      <c r="CW1307" t="s">
        <v>13391</v>
      </c>
      <c r="CX1307" t="s">
        <v>13392</v>
      </c>
      <c r="CY1307" t="s">
        <v>13393</v>
      </c>
      <c r="CZ1307" t="s">
        <v>13394</v>
      </c>
      <c r="DA1307" t="s">
        <v>13395</v>
      </c>
    </row>
    <row r="1308" spans="1:107" x14ac:dyDescent="0.2">
      <c r="A1308" t="s">
        <v>13396</v>
      </c>
      <c r="B1308" t="s">
        <v>13396</v>
      </c>
      <c r="C1308">
        <v>9</v>
      </c>
      <c r="D1308">
        <v>6</v>
      </c>
      <c r="E1308">
        <v>6</v>
      </c>
      <c r="F1308" t="s">
        <v>13397</v>
      </c>
      <c r="G1308" t="s">
        <v>13398</v>
      </c>
      <c r="H1308" t="s">
        <v>13399</v>
      </c>
      <c r="I1308">
        <v>1</v>
      </c>
      <c r="J1308">
        <v>9</v>
      </c>
      <c r="K1308">
        <v>6</v>
      </c>
      <c r="L1308">
        <v>6</v>
      </c>
      <c r="M1308">
        <v>5</v>
      </c>
      <c r="N1308">
        <v>7</v>
      </c>
      <c r="O1308">
        <v>6</v>
      </c>
      <c r="P1308">
        <v>5</v>
      </c>
      <c r="Q1308">
        <v>6</v>
      </c>
      <c r="R1308">
        <v>7</v>
      </c>
      <c r="S1308">
        <v>7</v>
      </c>
      <c r="T1308">
        <v>7</v>
      </c>
      <c r="U1308">
        <v>8</v>
      </c>
      <c r="V1308">
        <v>3</v>
      </c>
      <c r="W1308">
        <v>5</v>
      </c>
      <c r="X1308">
        <v>4</v>
      </c>
      <c r="Y1308">
        <v>4</v>
      </c>
      <c r="Z1308">
        <v>4</v>
      </c>
      <c r="AA1308">
        <v>4</v>
      </c>
      <c r="AB1308">
        <v>5</v>
      </c>
      <c r="AC1308">
        <v>5</v>
      </c>
      <c r="AD1308">
        <v>6</v>
      </c>
      <c r="AE1308">
        <v>3</v>
      </c>
      <c r="AF1308">
        <v>5</v>
      </c>
      <c r="AG1308">
        <v>4</v>
      </c>
      <c r="AH1308">
        <v>4</v>
      </c>
      <c r="AI1308">
        <v>4</v>
      </c>
      <c r="AJ1308">
        <v>4</v>
      </c>
      <c r="AK1308">
        <v>5</v>
      </c>
      <c r="AL1308">
        <v>5</v>
      </c>
      <c r="AM1308">
        <v>6</v>
      </c>
      <c r="AN1308">
        <v>33.1</v>
      </c>
      <c r="AO1308">
        <v>25.3</v>
      </c>
      <c r="AP1308">
        <v>25.3</v>
      </c>
      <c r="AQ1308">
        <v>27.777999999999999</v>
      </c>
      <c r="AR1308">
        <v>245</v>
      </c>
      <c r="AS1308">
        <v>245</v>
      </c>
      <c r="AT1308">
        <v>0</v>
      </c>
      <c r="AU1308">
        <v>72.84</v>
      </c>
      <c r="AV1308">
        <v>24.5</v>
      </c>
      <c r="AW1308">
        <v>21.6</v>
      </c>
      <c r="AX1308">
        <v>24.5</v>
      </c>
      <c r="AY1308">
        <v>24.9</v>
      </c>
      <c r="AZ1308">
        <v>28.6</v>
      </c>
      <c r="BA1308">
        <v>32.700000000000003</v>
      </c>
      <c r="BB1308">
        <v>28.6</v>
      </c>
      <c r="BC1308">
        <v>32.700000000000003</v>
      </c>
      <c r="BD1308">
        <v>29</v>
      </c>
      <c r="BE1308">
        <v>734150000</v>
      </c>
      <c r="BF1308">
        <v>21728000</v>
      </c>
      <c r="BG1308">
        <v>56277000</v>
      </c>
      <c r="BH1308">
        <v>26058000</v>
      </c>
      <c r="BI1308">
        <v>80279000</v>
      </c>
      <c r="BJ1308">
        <v>57940000</v>
      </c>
      <c r="BK1308">
        <v>69918000</v>
      </c>
      <c r="BL1308">
        <v>119490000</v>
      </c>
      <c r="BM1308">
        <v>138630000</v>
      </c>
      <c r="BN1308">
        <v>163830000</v>
      </c>
      <c r="BO1308">
        <v>52439000</v>
      </c>
      <c r="BP1308" s="3">
        <v>1552000</v>
      </c>
      <c r="BQ1308" s="3">
        <v>4019800</v>
      </c>
      <c r="BR1308" s="3">
        <v>1861300</v>
      </c>
      <c r="BS1308" s="3">
        <v>5734200</v>
      </c>
      <c r="BT1308" s="3">
        <v>4138600</v>
      </c>
      <c r="BU1308" s="3">
        <v>4994100</v>
      </c>
      <c r="BV1308" s="3">
        <v>8535100</v>
      </c>
      <c r="BW1308" s="3">
        <v>9902300</v>
      </c>
      <c r="BX1308" s="3">
        <v>11702000</v>
      </c>
      <c r="BY1308">
        <v>34473000</v>
      </c>
      <c r="BZ1308">
        <v>47275000</v>
      </c>
      <c r="CA1308">
        <v>33924000</v>
      </c>
      <c r="CB1308">
        <v>38349000</v>
      </c>
      <c r="CC1308">
        <v>33609000</v>
      </c>
      <c r="CD1308">
        <v>36978000</v>
      </c>
      <c r="CE1308">
        <v>21932000</v>
      </c>
      <c r="CF1308">
        <v>24478000</v>
      </c>
      <c r="CG1308">
        <v>33897000</v>
      </c>
      <c r="CH1308">
        <v>3</v>
      </c>
      <c r="CI1308">
        <v>6</v>
      </c>
      <c r="CJ1308">
        <v>4</v>
      </c>
      <c r="CK1308">
        <v>7</v>
      </c>
      <c r="CL1308">
        <v>4</v>
      </c>
      <c r="CM1308">
        <v>4</v>
      </c>
      <c r="CN1308">
        <v>5</v>
      </c>
      <c r="CO1308">
        <v>5</v>
      </c>
      <c r="CP1308">
        <v>7</v>
      </c>
      <c r="CQ1308">
        <v>45</v>
      </c>
      <c r="CU1308">
        <v>1337</v>
      </c>
      <c r="CV1308" t="s">
        <v>13400</v>
      </c>
      <c r="CW1308" t="s">
        <v>13401</v>
      </c>
      <c r="CX1308" t="s">
        <v>13402</v>
      </c>
      <c r="CY1308" t="s">
        <v>13403</v>
      </c>
      <c r="CZ1308" t="s">
        <v>13404</v>
      </c>
      <c r="DA1308" t="s">
        <v>13405</v>
      </c>
      <c r="DB1308">
        <v>358</v>
      </c>
      <c r="DC1308">
        <v>1</v>
      </c>
    </row>
    <row r="1309" spans="1:107" x14ac:dyDescent="0.2">
      <c r="A1309" t="s">
        <v>13406</v>
      </c>
      <c r="B1309" t="s">
        <v>13406</v>
      </c>
      <c r="C1309">
        <v>33</v>
      </c>
      <c r="D1309">
        <v>33</v>
      </c>
      <c r="E1309">
        <v>0</v>
      </c>
      <c r="F1309" t="s">
        <v>13407</v>
      </c>
      <c r="G1309" t="s">
        <v>13408</v>
      </c>
      <c r="H1309" t="s">
        <v>13409</v>
      </c>
      <c r="I1309">
        <v>1</v>
      </c>
      <c r="J1309">
        <v>33</v>
      </c>
      <c r="K1309">
        <v>33</v>
      </c>
      <c r="L1309">
        <v>0</v>
      </c>
      <c r="M1309">
        <v>26</v>
      </c>
      <c r="N1309">
        <v>25</v>
      </c>
      <c r="O1309">
        <v>24</v>
      </c>
      <c r="P1309">
        <v>25</v>
      </c>
      <c r="Q1309">
        <v>24</v>
      </c>
      <c r="R1309">
        <v>25</v>
      </c>
      <c r="S1309">
        <v>29</v>
      </c>
      <c r="T1309">
        <v>28</v>
      </c>
      <c r="U1309">
        <v>29</v>
      </c>
      <c r="V1309">
        <v>26</v>
      </c>
      <c r="W1309">
        <v>25</v>
      </c>
      <c r="X1309">
        <v>24</v>
      </c>
      <c r="Y1309">
        <v>25</v>
      </c>
      <c r="Z1309">
        <v>24</v>
      </c>
      <c r="AA1309">
        <v>25</v>
      </c>
      <c r="AB1309">
        <v>29</v>
      </c>
      <c r="AC1309">
        <v>28</v>
      </c>
      <c r="AD1309">
        <v>29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61</v>
      </c>
      <c r="AO1309">
        <v>61</v>
      </c>
      <c r="AP1309">
        <v>0</v>
      </c>
      <c r="AQ1309">
        <v>50.134999999999998</v>
      </c>
      <c r="AR1309">
        <v>451</v>
      </c>
      <c r="AS1309">
        <v>451</v>
      </c>
      <c r="AT1309">
        <v>0</v>
      </c>
      <c r="AU1309">
        <v>323.31</v>
      </c>
      <c r="AV1309">
        <v>54.3</v>
      </c>
      <c r="AW1309">
        <v>56.1</v>
      </c>
      <c r="AX1309">
        <v>52.8</v>
      </c>
      <c r="AY1309">
        <v>54.1</v>
      </c>
      <c r="AZ1309">
        <v>49.9</v>
      </c>
      <c r="BA1309">
        <v>58.8</v>
      </c>
      <c r="BB1309">
        <v>59</v>
      </c>
      <c r="BC1309">
        <v>59</v>
      </c>
      <c r="BD1309">
        <v>58.8</v>
      </c>
      <c r="BE1309">
        <v>76619000000</v>
      </c>
      <c r="BF1309">
        <v>5361100000</v>
      </c>
      <c r="BG1309">
        <v>5102300000</v>
      </c>
      <c r="BH1309">
        <v>4814200000</v>
      </c>
      <c r="BI1309">
        <v>7161900000</v>
      </c>
      <c r="BJ1309">
        <v>7745700000</v>
      </c>
      <c r="BK1309">
        <v>7873600000</v>
      </c>
      <c r="BL1309">
        <v>12872000000</v>
      </c>
      <c r="BM1309">
        <v>13502000000</v>
      </c>
      <c r="BN1309">
        <v>12186000000</v>
      </c>
      <c r="BO1309">
        <v>3648500000</v>
      </c>
      <c r="BP1309" s="3">
        <v>255290000</v>
      </c>
      <c r="BQ1309" s="3">
        <v>242970000</v>
      </c>
      <c r="BR1309" s="3">
        <v>229250000</v>
      </c>
      <c r="BS1309" s="3">
        <v>341040000</v>
      </c>
      <c r="BT1309" s="3">
        <v>368850000</v>
      </c>
      <c r="BU1309" s="3">
        <v>374930000</v>
      </c>
      <c r="BV1309" s="3">
        <v>612970000</v>
      </c>
      <c r="BW1309" s="3">
        <v>642930000</v>
      </c>
      <c r="BX1309" s="3">
        <v>580310000</v>
      </c>
      <c r="BY1309">
        <v>5358400000</v>
      </c>
      <c r="BZ1309">
        <v>5047000000</v>
      </c>
      <c r="CA1309">
        <v>5025500000</v>
      </c>
      <c r="CB1309">
        <v>3642500000</v>
      </c>
      <c r="CC1309">
        <v>3989900000</v>
      </c>
      <c r="CD1309">
        <v>3519000000</v>
      </c>
      <c r="CE1309">
        <v>2878400000</v>
      </c>
      <c r="CF1309">
        <v>3062400000</v>
      </c>
      <c r="CG1309">
        <v>2834100000</v>
      </c>
      <c r="CH1309">
        <v>36</v>
      </c>
      <c r="CI1309">
        <v>40</v>
      </c>
      <c r="CJ1309">
        <v>35</v>
      </c>
      <c r="CK1309">
        <v>35</v>
      </c>
      <c r="CL1309">
        <v>31</v>
      </c>
      <c r="CM1309">
        <v>34</v>
      </c>
      <c r="CN1309">
        <v>45</v>
      </c>
      <c r="CO1309">
        <v>38</v>
      </c>
      <c r="CP1309">
        <v>44</v>
      </c>
      <c r="CQ1309">
        <v>338</v>
      </c>
      <c r="CU1309">
        <v>1338</v>
      </c>
      <c r="CV1309" t="s">
        <v>13410</v>
      </c>
      <c r="CW1309" t="s">
        <v>1597</v>
      </c>
      <c r="CX1309" t="s">
        <v>13411</v>
      </c>
      <c r="CY1309" t="s">
        <v>13412</v>
      </c>
      <c r="CZ1309" t="s">
        <v>13413</v>
      </c>
      <c r="DA1309" t="s">
        <v>13414</v>
      </c>
      <c r="DB1309" t="s">
        <v>353</v>
      </c>
      <c r="DC1309" t="s">
        <v>10160</v>
      </c>
    </row>
    <row r="1310" spans="1:107" x14ac:dyDescent="0.2">
      <c r="A1310" t="s">
        <v>13415</v>
      </c>
      <c r="B1310" t="s">
        <v>13416</v>
      </c>
      <c r="C1310" t="s">
        <v>13417</v>
      </c>
      <c r="D1310" t="s">
        <v>13417</v>
      </c>
      <c r="E1310" t="s">
        <v>13418</v>
      </c>
      <c r="F1310" t="s">
        <v>13419</v>
      </c>
      <c r="G1310" t="s">
        <v>13420</v>
      </c>
      <c r="H1310" t="s">
        <v>13421</v>
      </c>
      <c r="I1310">
        <v>5</v>
      </c>
      <c r="J1310">
        <v>36</v>
      </c>
      <c r="K1310">
        <v>36</v>
      </c>
      <c r="L1310">
        <v>7</v>
      </c>
      <c r="M1310">
        <v>28</v>
      </c>
      <c r="N1310">
        <v>29</v>
      </c>
      <c r="O1310">
        <v>26</v>
      </c>
      <c r="P1310">
        <v>31</v>
      </c>
      <c r="Q1310">
        <v>32</v>
      </c>
      <c r="R1310">
        <v>30</v>
      </c>
      <c r="S1310">
        <v>33</v>
      </c>
      <c r="T1310">
        <v>33</v>
      </c>
      <c r="U1310">
        <v>35</v>
      </c>
      <c r="V1310">
        <v>28</v>
      </c>
      <c r="W1310">
        <v>29</v>
      </c>
      <c r="X1310">
        <v>26</v>
      </c>
      <c r="Y1310">
        <v>31</v>
      </c>
      <c r="Z1310">
        <v>32</v>
      </c>
      <c r="AA1310">
        <v>30</v>
      </c>
      <c r="AB1310">
        <v>33</v>
      </c>
      <c r="AC1310">
        <v>33</v>
      </c>
      <c r="AD1310">
        <v>35</v>
      </c>
      <c r="AE1310">
        <v>6</v>
      </c>
      <c r="AF1310">
        <v>6</v>
      </c>
      <c r="AG1310">
        <v>6</v>
      </c>
      <c r="AH1310">
        <v>6</v>
      </c>
      <c r="AI1310">
        <v>7</v>
      </c>
      <c r="AJ1310">
        <v>6</v>
      </c>
      <c r="AK1310">
        <v>6</v>
      </c>
      <c r="AL1310">
        <v>6</v>
      </c>
      <c r="AM1310">
        <v>6</v>
      </c>
      <c r="AN1310">
        <v>76</v>
      </c>
      <c r="AO1310">
        <v>76</v>
      </c>
      <c r="AP1310">
        <v>17.3</v>
      </c>
      <c r="AQ1310">
        <v>49.83</v>
      </c>
      <c r="AR1310">
        <v>445</v>
      </c>
      <c r="AS1310" t="s">
        <v>13422</v>
      </c>
      <c r="AT1310">
        <v>0</v>
      </c>
      <c r="AU1310">
        <v>323.31</v>
      </c>
      <c r="AV1310">
        <v>64.5</v>
      </c>
      <c r="AW1310">
        <v>70.099999999999994</v>
      </c>
      <c r="AX1310">
        <v>66.099999999999994</v>
      </c>
      <c r="AY1310">
        <v>76</v>
      </c>
      <c r="AZ1310">
        <v>76</v>
      </c>
      <c r="BA1310">
        <v>76</v>
      </c>
      <c r="BB1310">
        <v>75.099999999999994</v>
      </c>
      <c r="BC1310">
        <v>69.400000000000006</v>
      </c>
      <c r="BD1310">
        <v>76</v>
      </c>
      <c r="BE1310">
        <v>107530000000</v>
      </c>
      <c r="BF1310">
        <v>6908100000</v>
      </c>
      <c r="BG1310">
        <v>6406700000</v>
      </c>
      <c r="BH1310">
        <v>6026300000</v>
      </c>
      <c r="BI1310">
        <v>10227000000</v>
      </c>
      <c r="BJ1310">
        <v>10705000000</v>
      </c>
      <c r="BK1310">
        <v>9707400000</v>
      </c>
      <c r="BL1310">
        <v>20960000000</v>
      </c>
      <c r="BM1310">
        <v>18612000000</v>
      </c>
      <c r="BN1310">
        <v>17978000000</v>
      </c>
      <c r="BO1310">
        <v>5376500000</v>
      </c>
      <c r="BP1310" s="3">
        <v>345410000</v>
      </c>
      <c r="BQ1310" s="3">
        <v>320340000</v>
      </c>
      <c r="BR1310" s="3">
        <v>301310000</v>
      </c>
      <c r="BS1310" s="3">
        <v>511350000</v>
      </c>
      <c r="BT1310" s="3">
        <v>535230000</v>
      </c>
      <c r="BU1310" s="3">
        <v>485370000</v>
      </c>
      <c r="BV1310" s="3">
        <v>1048000000</v>
      </c>
      <c r="BW1310" s="3">
        <v>930600000</v>
      </c>
      <c r="BX1310" s="3">
        <v>898880000</v>
      </c>
      <c r="BY1310">
        <v>7017900000</v>
      </c>
      <c r="BZ1310">
        <v>6692000000</v>
      </c>
      <c r="CA1310">
        <v>6834200000</v>
      </c>
      <c r="CB1310">
        <v>4402900000</v>
      </c>
      <c r="CC1310">
        <v>4209700000</v>
      </c>
      <c r="CD1310">
        <v>4237800000</v>
      </c>
      <c r="CE1310">
        <v>4003000000</v>
      </c>
      <c r="CF1310">
        <v>3872700000</v>
      </c>
      <c r="CG1310">
        <v>3745000000</v>
      </c>
      <c r="CH1310">
        <v>49</v>
      </c>
      <c r="CI1310">
        <v>63</v>
      </c>
      <c r="CJ1310">
        <v>53</v>
      </c>
      <c r="CK1310">
        <v>48</v>
      </c>
      <c r="CL1310">
        <v>60</v>
      </c>
      <c r="CM1310">
        <v>55</v>
      </c>
      <c r="CN1310">
        <v>55</v>
      </c>
      <c r="CO1310">
        <v>64</v>
      </c>
      <c r="CP1310">
        <v>57</v>
      </c>
      <c r="CQ1310">
        <v>504</v>
      </c>
      <c r="CU1310">
        <v>1339</v>
      </c>
      <c r="CV1310" t="s">
        <v>13423</v>
      </c>
      <c r="CW1310" t="s">
        <v>13424</v>
      </c>
      <c r="CX1310" t="s">
        <v>13425</v>
      </c>
      <c r="CY1310" t="s">
        <v>13426</v>
      </c>
      <c r="CZ1310" t="s">
        <v>13427</v>
      </c>
      <c r="DA1310" t="s">
        <v>13428</v>
      </c>
      <c r="DB1310" t="s">
        <v>13429</v>
      </c>
      <c r="DC1310" t="s">
        <v>13430</v>
      </c>
    </row>
    <row r="1311" spans="1:107" x14ac:dyDescent="0.2">
      <c r="A1311" t="s">
        <v>13431</v>
      </c>
      <c r="B1311" t="s">
        <v>13431</v>
      </c>
      <c r="C1311">
        <v>33</v>
      </c>
      <c r="D1311">
        <v>2</v>
      </c>
      <c r="E1311">
        <v>1</v>
      </c>
      <c r="F1311" t="s">
        <v>13432</v>
      </c>
      <c r="G1311" t="s">
        <v>13433</v>
      </c>
      <c r="H1311" t="s">
        <v>13434</v>
      </c>
      <c r="I1311">
        <v>1</v>
      </c>
      <c r="J1311">
        <v>33</v>
      </c>
      <c r="K1311">
        <v>2</v>
      </c>
      <c r="L1311">
        <v>1</v>
      </c>
      <c r="M1311">
        <v>25</v>
      </c>
      <c r="N1311">
        <v>24</v>
      </c>
      <c r="O1311">
        <v>23</v>
      </c>
      <c r="P1311">
        <v>23</v>
      </c>
      <c r="Q1311">
        <v>24</v>
      </c>
      <c r="R1311">
        <v>25</v>
      </c>
      <c r="S1311">
        <v>28</v>
      </c>
      <c r="T1311">
        <v>27</v>
      </c>
      <c r="U1311">
        <v>28</v>
      </c>
      <c r="V1311">
        <v>1</v>
      </c>
      <c r="W1311">
        <v>1</v>
      </c>
      <c r="X1311">
        <v>1</v>
      </c>
      <c r="Y1311">
        <v>0</v>
      </c>
      <c r="Z1311">
        <v>1</v>
      </c>
      <c r="AA1311">
        <v>2</v>
      </c>
      <c r="AB1311">
        <v>1</v>
      </c>
      <c r="AC1311">
        <v>1</v>
      </c>
      <c r="AD1311">
        <v>1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1</v>
      </c>
      <c r="AK1311">
        <v>0</v>
      </c>
      <c r="AL1311">
        <v>0</v>
      </c>
      <c r="AM1311">
        <v>0</v>
      </c>
      <c r="AN1311">
        <v>61.2</v>
      </c>
      <c r="AO1311">
        <v>8.5</v>
      </c>
      <c r="AP1311">
        <v>5.3</v>
      </c>
      <c r="AQ1311">
        <v>49.908999999999999</v>
      </c>
      <c r="AR1311">
        <v>449</v>
      </c>
      <c r="AS1311">
        <v>449</v>
      </c>
      <c r="AT1311">
        <v>0</v>
      </c>
      <c r="AU1311">
        <v>16.359000000000002</v>
      </c>
      <c r="AV1311">
        <v>49.2</v>
      </c>
      <c r="AW1311">
        <v>51</v>
      </c>
      <c r="AX1311">
        <v>47.7</v>
      </c>
      <c r="AY1311">
        <v>45.9</v>
      </c>
      <c r="AZ1311">
        <v>50.1</v>
      </c>
      <c r="BA1311">
        <v>59</v>
      </c>
      <c r="BB1311">
        <v>53.9</v>
      </c>
      <c r="BC1311">
        <v>53.9</v>
      </c>
      <c r="BD1311">
        <v>53.7</v>
      </c>
      <c r="BE1311">
        <v>555330000</v>
      </c>
      <c r="BF1311">
        <v>21672000</v>
      </c>
      <c r="BG1311">
        <v>23178000</v>
      </c>
      <c r="BH1311">
        <v>16962000</v>
      </c>
      <c r="BI1311">
        <v>0</v>
      </c>
      <c r="BJ1311">
        <v>40914000</v>
      </c>
      <c r="BK1311">
        <v>56773000</v>
      </c>
      <c r="BL1311">
        <v>140110000</v>
      </c>
      <c r="BM1311">
        <v>163050000</v>
      </c>
      <c r="BN1311">
        <v>92668000</v>
      </c>
      <c r="BO1311">
        <v>26444000</v>
      </c>
      <c r="BP1311" s="3">
        <v>1032000</v>
      </c>
      <c r="BQ1311" s="3">
        <v>1103700</v>
      </c>
      <c r="BR1311" s="3">
        <v>807720</v>
      </c>
      <c r="BS1311" s="3">
        <v>0</v>
      </c>
      <c r="BT1311" s="3">
        <v>1948300</v>
      </c>
      <c r="BU1311" s="3">
        <v>2703500</v>
      </c>
      <c r="BV1311" s="3">
        <v>6672000</v>
      </c>
      <c r="BW1311" s="3">
        <v>7764300</v>
      </c>
      <c r="BX1311" s="3">
        <v>4412800</v>
      </c>
      <c r="BY1311">
        <v>23310000</v>
      </c>
      <c r="BZ1311">
        <v>24776000</v>
      </c>
      <c r="CA1311">
        <v>18174000</v>
      </c>
      <c r="CB1311">
        <v>0</v>
      </c>
      <c r="CC1311">
        <v>20718000</v>
      </c>
      <c r="CD1311">
        <v>14332000</v>
      </c>
      <c r="CE1311">
        <v>36902000</v>
      </c>
      <c r="CF1311">
        <v>41961000</v>
      </c>
      <c r="CG1311">
        <v>25109000</v>
      </c>
      <c r="CH1311">
        <v>1</v>
      </c>
      <c r="CI1311">
        <v>1</v>
      </c>
      <c r="CJ1311">
        <v>1</v>
      </c>
      <c r="CK1311">
        <v>0</v>
      </c>
      <c r="CL1311">
        <v>1</v>
      </c>
      <c r="CM1311">
        <v>2</v>
      </c>
      <c r="CN1311">
        <v>1</v>
      </c>
      <c r="CO1311">
        <v>1</v>
      </c>
      <c r="CP1311">
        <v>1</v>
      </c>
      <c r="CQ1311">
        <v>9</v>
      </c>
      <c r="CU1311">
        <v>1340</v>
      </c>
      <c r="CV1311" t="s">
        <v>13435</v>
      </c>
      <c r="CW1311" t="s">
        <v>13436</v>
      </c>
      <c r="CX1311" t="s">
        <v>13437</v>
      </c>
      <c r="CY1311" t="s">
        <v>13438</v>
      </c>
      <c r="CZ1311" t="s">
        <v>13439</v>
      </c>
      <c r="DA1311" t="s">
        <v>13440</v>
      </c>
      <c r="DB1311" t="s">
        <v>13441</v>
      </c>
      <c r="DC1311" t="s">
        <v>10160</v>
      </c>
    </row>
    <row r="1312" spans="1:107" x14ac:dyDescent="0.2">
      <c r="A1312" t="s">
        <v>13442</v>
      </c>
      <c r="B1312" t="s">
        <v>13442</v>
      </c>
      <c r="C1312">
        <v>3</v>
      </c>
      <c r="D1312">
        <v>1</v>
      </c>
      <c r="E1312">
        <v>1</v>
      </c>
      <c r="F1312" t="s">
        <v>13443</v>
      </c>
      <c r="G1312" t="s">
        <v>13444</v>
      </c>
      <c r="H1312" t="s">
        <v>13445</v>
      </c>
      <c r="I1312">
        <v>1</v>
      </c>
      <c r="J1312">
        <v>3</v>
      </c>
      <c r="K1312">
        <v>1</v>
      </c>
      <c r="L1312">
        <v>1</v>
      </c>
      <c r="M1312">
        <v>2</v>
      </c>
      <c r="N1312">
        <v>2</v>
      </c>
      <c r="O1312">
        <v>2</v>
      </c>
      <c r="P1312">
        <v>2</v>
      </c>
      <c r="Q1312">
        <v>2</v>
      </c>
      <c r="R1312">
        <v>2</v>
      </c>
      <c r="S1312">
        <v>2</v>
      </c>
      <c r="T1312">
        <v>2</v>
      </c>
      <c r="U1312">
        <v>1</v>
      </c>
      <c r="V1312">
        <v>0</v>
      </c>
      <c r="W1312">
        <v>0</v>
      </c>
      <c r="X1312">
        <v>0</v>
      </c>
      <c r="Y1312">
        <v>1</v>
      </c>
      <c r="Z1312">
        <v>1</v>
      </c>
      <c r="AA1312">
        <v>0</v>
      </c>
      <c r="AB1312">
        <v>1</v>
      </c>
      <c r="AC1312">
        <v>1</v>
      </c>
      <c r="AD1312">
        <v>0</v>
      </c>
      <c r="AE1312">
        <v>0</v>
      </c>
      <c r="AF1312">
        <v>0</v>
      </c>
      <c r="AG1312">
        <v>0</v>
      </c>
      <c r="AH1312">
        <v>1</v>
      </c>
      <c r="AI1312">
        <v>1</v>
      </c>
      <c r="AJ1312">
        <v>0</v>
      </c>
      <c r="AK1312">
        <v>1</v>
      </c>
      <c r="AL1312">
        <v>1</v>
      </c>
      <c r="AM1312">
        <v>0</v>
      </c>
      <c r="AN1312">
        <v>11</v>
      </c>
      <c r="AO1312">
        <v>3.7</v>
      </c>
      <c r="AP1312">
        <v>3.7</v>
      </c>
      <c r="AQ1312">
        <v>28.210999999999999</v>
      </c>
      <c r="AR1312">
        <v>246</v>
      </c>
      <c r="AS1312">
        <v>246</v>
      </c>
      <c r="AT1312">
        <v>3.0081999999999999E-3</v>
      </c>
      <c r="AU1312">
        <v>2.1177999999999999</v>
      </c>
      <c r="AV1312">
        <v>7.3</v>
      </c>
      <c r="AW1312">
        <v>7.3</v>
      </c>
      <c r="AX1312">
        <v>7.3</v>
      </c>
      <c r="AY1312">
        <v>6.9</v>
      </c>
      <c r="AZ1312">
        <v>6.9</v>
      </c>
      <c r="BA1312">
        <v>7.3</v>
      </c>
      <c r="BB1312">
        <v>6.9</v>
      </c>
      <c r="BC1312">
        <v>7.7</v>
      </c>
      <c r="BD1312">
        <v>3.3</v>
      </c>
      <c r="BE1312">
        <v>12984000</v>
      </c>
      <c r="BF1312">
        <v>0</v>
      </c>
      <c r="BG1312">
        <v>0</v>
      </c>
      <c r="BH1312">
        <v>0</v>
      </c>
      <c r="BI1312">
        <v>12984000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811470</v>
      </c>
      <c r="BP1312" s="3">
        <v>0</v>
      </c>
      <c r="BQ1312" s="3">
        <v>0</v>
      </c>
      <c r="BR1312" s="3">
        <v>0</v>
      </c>
      <c r="BS1312" s="3">
        <v>811470</v>
      </c>
      <c r="BT1312" s="3">
        <v>0</v>
      </c>
      <c r="BU1312" s="3">
        <v>0</v>
      </c>
      <c r="BV1312" s="3">
        <v>0</v>
      </c>
      <c r="BW1312" s="3">
        <v>0</v>
      </c>
      <c r="BX1312" s="3">
        <v>0</v>
      </c>
      <c r="BY1312">
        <v>0</v>
      </c>
      <c r="BZ1312">
        <v>0</v>
      </c>
      <c r="CA1312">
        <v>0</v>
      </c>
      <c r="CB1312">
        <v>6542400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1</v>
      </c>
      <c r="CL1312">
        <v>1</v>
      </c>
      <c r="CM1312">
        <v>0</v>
      </c>
      <c r="CN1312">
        <v>1</v>
      </c>
      <c r="CO1312">
        <v>1</v>
      </c>
      <c r="CP1312">
        <v>0</v>
      </c>
      <c r="CQ1312">
        <v>4</v>
      </c>
      <c r="CU1312">
        <v>1341</v>
      </c>
      <c r="CV1312" t="s">
        <v>13446</v>
      </c>
      <c r="CW1312" t="s">
        <v>13447</v>
      </c>
      <c r="CX1312" t="s">
        <v>13448</v>
      </c>
      <c r="CY1312" t="s">
        <v>13449</v>
      </c>
      <c r="CZ1312" t="s">
        <v>13450</v>
      </c>
      <c r="DA1312" t="s">
        <v>13451</v>
      </c>
    </row>
    <row r="1313" spans="1:107" x14ac:dyDescent="0.2">
      <c r="A1313" t="s">
        <v>13452</v>
      </c>
      <c r="B1313" t="s">
        <v>13453</v>
      </c>
      <c r="C1313" t="s">
        <v>13454</v>
      </c>
      <c r="D1313" t="s">
        <v>13454</v>
      </c>
      <c r="E1313" t="s">
        <v>13454</v>
      </c>
      <c r="F1313" t="s">
        <v>13455</v>
      </c>
      <c r="G1313" t="s">
        <v>13456</v>
      </c>
      <c r="H1313" t="s">
        <v>13457</v>
      </c>
      <c r="I1313">
        <v>3</v>
      </c>
      <c r="J1313">
        <v>7</v>
      </c>
      <c r="K1313">
        <v>7</v>
      </c>
      <c r="L1313">
        <v>7</v>
      </c>
      <c r="M1313">
        <v>0</v>
      </c>
      <c r="N1313">
        <v>0</v>
      </c>
      <c r="O1313">
        <v>0</v>
      </c>
      <c r="P1313">
        <v>1</v>
      </c>
      <c r="Q1313">
        <v>3</v>
      </c>
      <c r="R1313">
        <v>3</v>
      </c>
      <c r="S1313">
        <v>6</v>
      </c>
      <c r="T1313">
        <v>5</v>
      </c>
      <c r="U1313">
        <v>6</v>
      </c>
      <c r="V1313">
        <v>0</v>
      </c>
      <c r="W1313">
        <v>0</v>
      </c>
      <c r="X1313">
        <v>0</v>
      </c>
      <c r="Y1313">
        <v>1</v>
      </c>
      <c r="Z1313">
        <v>3</v>
      </c>
      <c r="AA1313">
        <v>3</v>
      </c>
      <c r="AB1313">
        <v>6</v>
      </c>
      <c r="AC1313">
        <v>5</v>
      </c>
      <c r="AD1313">
        <v>6</v>
      </c>
      <c r="AE1313">
        <v>0</v>
      </c>
      <c r="AF1313">
        <v>0</v>
      </c>
      <c r="AG1313">
        <v>0</v>
      </c>
      <c r="AH1313">
        <v>1</v>
      </c>
      <c r="AI1313">
        <v>3</v>
      </c>
      <c r="AJ1313">
        <v>3</v>
      </c>
      <c r="AK1313">
        <v>6</v>
      </c>
      <c r="AL1313">
        <v>5</v>
      </c>
      <c r="AM1313">
        <v>6</v>
      </c>
      <c r="AN1313">
        <v>28</v>
      </c>
      <c r="AO1313">
        <v>28</v>
      </c>
      <c r="AP1313">
        <v>28</v>
      </c>
      <c r="AQ1313">
        <v>28.78</v>
      </c>
      <c r="AR1313">
        <v>250</v>
      </c>
      <c r="AS1313" t="s">
        <v>13458</v>
      </c>
      <c r="AT1313">
        <v>0</v>
      </c>
      <c r="AU1313">
        <v>23.914999999999999</v>
      </c>
      <c r="AV1313">
        <v>0</v>
      </c>
      <c r="AW1313">
        <v>0</v>
      </c>
      <c r="AX1313">
        <v>0</v>
      </c>
      <c r="AY1313">
        <v>4</v>
      </c>
      <c r="AZ1313">
        <v>11.2</v>
      </c>
      <c r="BA1313">
        <v>11.2</v>
      </c>
      <c r="BB1313">
        <v>24</v>
      </c>
      <c r="BC1313">
        <v>23.6</v>
      </c>
      <c r="BD1313">
        <v>28</v>
      </c>
      <c r="BE1313">
        <v>343230000</v>
      </c>
      <c r="BF1313">
        <v>0</v>
      </c>
      <c r="BG1313">
        <v>0</v>
      </c>
      <c r="BH1313">
        <v>0</v>
      </c>
      <c r="BI1313">
        <v>6114500</v>
      </c>
      <c r="BJ1313">
        <v>20991000</v>
      </c>
      <c r="BK1313">
        <v>23598000</v>
      </c>
      <c r="BL1313">
        <v>88683000</v>
      </c>
      <c r="BM1313">
        <v>98464000</v>
      </c>
      <c r="BN1313">
        <v>105380000</v>
      </c>
      <c r="BO1313">
        <v>20190000</v>
      </c>
      <c r="BP1313" s="3">
        <v>0</v>
      </c>
      <c r="BQ1313" s="3">
        <v>0</v>
      </c>
      <c r="BR1313" s="3">
        <v>0</v>
      </c>
      <c r="BS1313" s="3">
        <v>359680</v>
      </c>
      <c r="BT1313" s="3">
        <v>1234800</v>
      </c>
      <c r="BU1313" s="3">
        <v>1388100</v>
      </c>
      <c r="BV1313" s="3">
        <v>5216600</v>
      </c>
      <c r="BW1313" s="3">
        <v>5792000</v>
      </c>
      <c r="BX1313" s="3">
        <v>6199100</v>
      </c>
      <c r="BY1313">
        <v>0</v>
      </c>
      <c r="BZ1313">
        <v>0</v>
      </c>
      <c r="CA1313">
        <v>0</v>
      </c>
      <c r="CB1313">
        <v>5480900</v>
      </c>
      <c r="CC1313">
        <v>11609000</v>
      </c>
      <c r="CD1313">
        <v>12349000</v>
      </c>
      <c r="CE1313">
        <v>22358000</v>
      </c>
      <c r="CF1313">
        <v>22005000</v>
      </c>
      <c r="CG1313">
        <v>22518000</v>
      </c>
      <c r="CH1313">
        <v>0</v>
      </c>
      <c r="CI1313">
        <v>0</v>
      </c>
      <c r="CJ1313">
        <v>0</v>
      </c>
      <c r="CK1313">
        <v>1</v>
      </c>
      <c r="CL1313">
        <v>4</v>
      </c>
      <c r="CM1313">
        <v>3</v>
      </c>
      <c r="CN1313">
        <v>6</v>
      </c>
      <c r="CO1313">
        <v>5</v>
      </c>
      <c r="CP1313">
        <v>6</v>
      </c>
      <c r="CQ1313">
        <v>25</v>
      </c>
      <c r="CU1313">
        <v>1342</v>
      </c>
      <c r="CV1313" t="s">
        <v>13459</v>
      </c>
      <c r="CW1313" t="s">
        <v>516</v>
      </c>
      <c r="CX1313" t="s">
        <v>13460</v>
      </c>
      <c r="CY1313" t="s">
        <v>13461</v>
      </c>
      <c r="CZ1313" t="s">
        <v>13462</v>
      </c>
      <c r="DA1313" t="s">
        <v>13463</v>
      </c>
    </row>
    <row r="1314" spans="1:107" x14ac:dyDescent="0.2">
      <c r="A1314" t="s">
        <v>13464</v>
      </c>
      <c r="B1314" t="s">
        <v>13464</v>
      </c>
      <c r="C1314">
        <v>9</v>
      </c>
      <c r="D1314">
        <v>9</v>
      </c>
      <c r="E1314">
        <v>9</v>
      </c>
      <c r="F1314" t="s">
        <v>13465</v>
      </c>
      <c r="G1314" t="s">
        <v>13466</v>
      </c>
      <c r="H1314" t="s">
        <v>13467</v>
      </c>
      <c r="I1314">
        <v>1</v>
      </c>
      <c r="J1314">
        <v>9</v>
      </c>
      <c r="K1314">
        <v>9</v>
      </c>
      <c r="L1314">
        <v>9</v>
      </c>
      <c r="M1314">
        <v>7</v>
      </c>
      <c r="N1314">
        <v>5</v>
      </c>
      <c r="O1314">
        <v>4</v>
      </c>
      <c r="P1314">
        <v>7</v>
      </c>
      <c r="Q1314">
        <v>5</v>
      </c>
      <c r="R1314">
        <v>8</v>
      </c>
      <c r="S1314">
        <v>7</v>
      </c>
      <c r="T1314">
        <v>6</v>
      </c>
      <c r="U1314">
        <v>5</v>
      </c>
      <c r="V1314">
        <v>7</v>
      </c>
      <c r="W1314">
        <v>5</v>
      </c>
      <c r="X1314">
        <v>4</v>
      </c>
      <c r="Y1314">
        <v>7</v>
      </c>
      <c r="Z1314">
        <v>5</v>
      </c>
      <c r="AA1314">
        <v>8</v>
      </c>
      <c r="AB1314">
        <v>7</v>
      </c>
      <c r="AC1314">
        <v>6</v>
      </c>
      <c r="AD1314">
        <v>5</v>
      </c>
      <c r="AE1314">
        <v>7</v>
      </c>
      <c r="AF1314">
        <v>5</v>
      </c>
      <c r="AG1314">
        <v>4</v>
      </c>
      <c r="AH1314">
        <v>7</v>
      </c>
      <c r="AI1314">
        <v>5</v>
      </c>
      <c r="AJ1314">
        <v>8</v>
      </c>
      <c r="AK1314">
        <v>7</v>
      </c>
      <c r="AL1314">
        <v>6</v>
      </c>
      <c r="AM1314">
        <v>5</v>
      </c>
      <c r="AN1314">
        <v>12.6</v>
      </c>
      <c r="AO1314">
        <v>12.6</v>
      </c>
      <c r="AP1314">
        <v>12.6</v>
      </c>
      <c r="AQ1314">
        <v>97.183000000000007</v>
      </c>
      <c r="AR1314">
        <v>876</v>
      </c>
      <c r="AS1314">
        <v>876</v>
      </c>
      <c r="AT1314">
        <v>0</v>
      </c>
      <c r="AU1314">
        <v>40.704999999999998</v>
      </c>
      <c r="AV1314">
        <v>10.199999999999999</v>
      </c>
      <c r="AW1314">
        <v>6.8</v>
      </c>
      <c r="AX1314">
        <v>5.9</v>
      </c>
      <c r="AY1314">
        <v>10.199999999999999</v>
      </c>
      <c r="AZ1314">
        <v>8.1999999999999993</v>
      </c>
      <c r="BA1314">
        <v>11</v>
      </c>
      <c r="BB1314">
        <v>10.199999999999999</v>
      </c>
      <c r="BC1314">
        <v>8.6</v>
      </c>
      <c r="BD1314">
        <v>7.5</v>
      </c>
      <c r="BE1314">
        <v>1116900000</v>
      </c>
      <c r="BF1314">
        <v>75754000</v>
      </c>
      <c r="BG1314">
        <v>53438000</v>
      </c>
      <c r="BH1314">
        <v>49668000</v>
      </c>
      <c r="BI1314">
        <v>137740000</v>
      </c>
      <c r="BJ1314">
        <v>101520000</v>
      </c>
      <c r="BK1314">
        <v>147630000</v>
      </c>
      <c r="BL1314">
        <v>201820000</v>
      </c>
      <c r="BM1314">
        <v>206260000</v>
      </c>
      <c r="BN1314">
        <v>143020000</v>
      </c>
      <c r="BO1314">
        <v>27921000</v>
      </c>
      <c r="BP1314" s="3">
        <v>1893900</v>
      </c>
      <c r="BQ1314" s="3">
        <v>1335900</v>
      </c>
      <c r="BR1314" s="3">
        <v>1241700</v>
      </c>
      <c r="BS1314" s="3">
        <v>3443400</v>
      </c>
      <c r="BT1314" s="3">
        <v>2538100</v>
      </c>
      <c r="BU1314" s="3">
        <v>3690800</v>
      </c>
      <c r="BV1314" s="3">
        <v>5045600</v>
      </c>
      <c r="BW1314" s="3">
        <v>5156400</v>
      </c>
      <c r="BX1314" s="3">
        <v>3575400</v>
      </c>
      <c r="BY1314">
        <v>67743000</v>
      </c>
      <c r="BZ1314">
        <v>67502000</v>
      </c>
      <c r="CA1314">
        <v>64401000</v>
      </c>
      <c r="CB1314">
        <v>59233000</v>
      </c>
      <c r="CC1314">
        <v>50082000</v>
      </c>
      <c r="CD1314">
        <v>59655000</v>
      </c>
      <c r="CE1314">
        <v>48471000</v>
      </c>
      <c r="CF1314">
        <v>43113000</v>
      </c>
      <c r="CG1314">
        <v>42304000</v>
      </c>
      <c r="CH1314">
        <v>7</v>
      </c>
      <c r="CI1314">
        <v>5</v>
      </c>
      <c r="CJ1314">
        <v>3</v>
      </c>
      <c r="CK1314">
        <v>7</v>
      </c>
      <c r="CL1314">
        <v>6</v>
      </c>
      <c r="CM1314">
        <v>8</v>
      </c>
      <c r="CN1314">
        <v>8</v>
      </c>
      <c r="CO1314">
        <v>8</v>
      </c>
      <c r="CP1314">
        <v>6</v>
      </c>
      <c r="CQ1314">
        <v>58</v>
      </c>
      <c r="CU1314">
        <v>1343</v>
      </c>
      <c r="CV1314" t="s">
        <v>13468</v>
      </c>
      <c r="CW1314" t="s">
        <v>304</v>
      </c>
      <c r="CX1314" t="s">
        <v>13469</v>
      </c>
      <c r="CY1314" t="s">
        <v>13470</v>
      </c>
      <c r="CZ1314" t="s">
        <v>13471</v>
      </c>
      <c r="DA1314" t="s">
        <v>13472</v>
      </c>
      <c r="DB1314">
        <v>373</v>
      </c>
      <c r="DC1314">
        <v>1</v>
      </c>
    </row>
    <row r="1315" spans="1:107" x14ac:dyDescent="0.2">
      <c r="A1315" t="s">
        <v>13473</v>
      </c>
      <c r="B1315" t="s">
        <v>13473</v>
      </c>
      <c r="C1315">
        <v>1</v>
      </c>
      <c r="D1315">
        <v>1</v>
      </c>
      <c r="E1315">
        <v>1</v>
      </c>
      <c r="F1315" t="s">
        <v>13474</v>
      </c>
      <c r="G1315" t="s">
        <v>13475</v>
      </c>
      <c r="H1315" t="s">
        <v>13476</v>
      </c>
      <c r="I1315">
        <v>1</v>
      </c>
      <c r="J1315">
        <v>1</v>
      </c>
      <c r="K1315">
        <v>1</v>
      </c>
      <c r="L1315">
        <v>1</v>
      </c>
      <c r="M1315">
        <v>1</v>
      </c>
      <c r="N1315">
        <v>0</v>
      </c>
      <c r="O1315">
        <v>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</v>
      </c>
      <c r="W1315">
        <v>0</v>
      </c>
      <c r="X1315">
        <v>1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1</v>
      </c>
      <c r="AF1315">
        <v>0</v>
      </c>
      <c r="AG1315">
        <v>1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1.3</v>
      </c>
      <c r="AO1315">
        <v>1.3</v>
      </c>
      <c r="AP1315">
        <v>1.3</v>
      </c>
      <c r="AQ1315">
        <v>91.29</v>
      </c>
      <c r="AR1315">
        <v>793</v>
      </c>
      <c r="AS1315">
        <v>793</v>
      </c>
      <c r="AT1315">
        <v>3.3612999999999998E-3</v>
      </c>
      <c r="AU1315">
        <v>1.9061999999999999</v>
      </c>
      <c r="AV1315">
        <v>1.3</v>
      </c>
      <c r="AW1315">
        <v>0</v>
      </c>
      <c r="AX1315">
        <v>1.3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11630000</v>
      </c>
      <c r="BF1315">
        <v>5639500</v>
      </c>
      <c r="BG1315">
        <v>0</v>
      </c>
      <c r="BH1315">
        <v>5990100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342050</v>
      </c>
      <c r="BP1315" s="3">
        <v>165870</v>
      </c>
      <c r="BQ1315" s="3">
        <v>0</v>
      </c>
      <c r="BR1315" s="3">
        <v>176180</v>
      </c>
      <c r="BS1315" s="3">
        <v>0</v>
      </c>
      <c r="BT1315" s="3">
        <v>0</v>
      </c>
      <c r="BU1315" s="3">
        <v>0</v>
      </c>
      <c r="BV1315" s="3">
        <v>0</v>
      </c>
      <c r="BW1315" s="3">
        <v>0</v>
      </c>
      <c r="BX1315" s="3">
        <v>0</v>
      </c>
      <c r="BY1315">
        <v>5639500</v>
      </c>
      <c r="BZ1315">
        <v>0</v>
      </c>
      <c r="CA1315">
        <v>5966800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1</v>
      </c>
      <c r="CI1315">
        <v>0</v>
      </c>
      <c r="CJ1315">
        <v>1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2</v>
      </c>
      <c r="CU1315">
        <v>1344</v>
      </c>
      <c r="CV1315">
        <v>7350</v>
      </c>
      <c r="CW1315" t="b">
        <v>1</v>
      </c>
      <c r="CX1315">
        <v>7541</v>
      </c>
      <c r="CY1315" t="s">
        <v>13477</v>
      </c>
      <c r="CZ1315" t="s">
        <v>13478</v>
      </c>
      <c r="DA1315">
        <v>37294</v>
      </c>
    </row>
    <row r="1316" spans="1:107" x14ac:dyDescent="0.2">
      <c r="A1316" t="s">
        <v>13479</v>
      </c>
      <c r="B1316" t="s">
        <v>13479</v>
      </c>
      <c r="C1316">
        <v>9</v>
      </c>
      <c r="D1316">
        <v>9</v>
      </c>
      <c r="E1316">
        <v>9</v>
      </c>
      <c r="F1316" t="s">
        <v>13480</v>
      </c>
      <c r="G1316" t="s">
        <v>13481</v>
      </c>
      <c r="H1316" t="s">
        <v>13482</v>
      </c>
      <c r="I1316">
        <v>1</v>
      </c>
      <c r="J1316">
        <v>9</v>
      </c>
      <c r="K1316">
        <v>9</v>
      </c>
      <c r="L1316">
        <v>9</v>
      </c>
      <c r="M1316">
        <v>3</v>
      </c>
      <c r="N1316">
        <v>1</v>
      </c>
      <c r="O1316">
        <v>4</v>
      </c>
      <c r="P1316">
        <v>4</v>
      </c>
      <c r="Q1316">
        <v>1</v>
      </c>
      <c r="R1316">
        <v>0</v>
      </c>
      <c r="S1316">
        <v>6</v>
      </c>
      <c r="T1316">
        <v>6</v>
      </c>
      <c r="U1316">
        <v>7</v>
      </c>
      <c r="V1316">
        <v>3</v>
      </c>
      <c r="W1316">
        <v>1</v>
      </c>
      <c r="X1316">
        <v>4</v>
      </c>
      <c r="Y1316">
        <v>4</v>
      </c>
      <c r="Z1316">
        <v>1</v>
      </c>
      <c r="AA1316">
        <v>0</v>
      </c>
      <c r="AB1316">
        <v>6</v>
      </c>
      <c r="AC1316">
        <v>6</v>
      </c>
      <c r="AD1316">
        <v>7</v>
      </c>
      <c r="AE1316">
        <v>3</v>
      </c>
      <c r="AF1316">
        <v>1</v>
      </c>
      <c r="AG1316">
        <v>4</v>
      </c>
      <c r="AH1316">
        <v>4</v>
      </c>
      <c r="AI1316">
        <v>1</v>
      </c>
      <c r="AJ1316">
        <v>0</v>
      </c>
      <c r="AK1316">
        <v>6</v>
      </c>
      <c r="AL1316">
        <v>6</v>
      </c>
      <c r="AM1316">
        <v>7</v>
      </c>
      <c r="AN1316">
        <v>30.8</v>
      </c>
      <c r="AO1316">
        <v>30.8</v>
      </c>
      <c r="AP1316">
        <v>30.8</v>
      </c>
      <c r="AQ1316">
        <v>34.951999999999998</v>
      </c>
      <c r="AR1316">
        <v>299</v>
      </c>
      <c r="AS1316">
        <v>299</v>
      </c>
      <c r="AT1316">
        <v>0</v>
      </c>
      <c r="AU1316">
        <v>49.158000000000001</v>
      </c>
      <c r="AV1316">
        <v>9.4</v>
      </c>
      <c r="AW1316">
        <v>2.7</v>
      </c>
      <c r="AX1316">
        <v>10.4</v>
      </c>
      <c r="AY1316">
        <v>12</v>
      </c>
      <c r="AZ1316">
        <v>4</v>
      </c>
      <c r="BA1316">
        <v>0</v>
      </c>
      <c r="BB1316">
        <v>17.7</v>
      </c>
      <c r="BC1316">
        <v>22.4</v>
      </c>
      <c r="BD1316">
        <v>25.8</v>
      </c>
      <c r="BE1316">
        <v>518300000</v>
      </c>
      <c r="BF1316">
        <v>21136000</v>
      </c>
      <c r="BG1316">
        <v>12293000</v>
      </c>
      <c r="BH1316">
        <v>37384000</v>
      </c>
      <c r="BI1316">
        <v>7419300</v>
      </c>
      <c r="BJ1316">
        <v>0</v>
      </c>
      <c r="BK1316">
        <v>0</v>
      </c>
      <c r="BL1316">
        <v>142590000</v>
      </c>
      <c r="BM1316">
        <v>162910000</v>
      </c>
      <c r="BN1316">
        <v>134570000</v>
      </c>
      <c r="BO1316">
        <v>24681000</v>
      </c>
      <c r="BP1316" s="3">
        <v>1006500</v>
      </c>
      <c r="BQ1316" s="3">
        <v>585370</v>
      </c>
      <c r="BR1316" s="3">
        <v>1780200</v>
      </c>
      <c r="BS1316" s="3">
        <v>353300</v>
      </c>
      <c r="BT1316" s="3">
        <v>0</v>
      </c>
      <c r="BU1316" s="3">
        <v>0</v>
      </c>
      <c r="BV1316" s="3">
        <v>6789800</v>
      </c>
      <c r="BW1316" s="3">
        <v>7757800</v>
      </c>
      <c r="BX1316" s="3">
        <v>6408200</v>
      </c>
      <c r="BY1316">
        <v>28327000</v>
      </c>
      <c r="BZ1316">
        <v>14141000</v>
      </c>
      <c r="CA1316">
        <v>48888000</v>
      </c>
      <c r="CB1316">
        <v>7230900</v>
      </c>
      <c r="CC1316">
        <v>0</v>
      </c>
      <c r="CD1316">
        <v>0</v>
      </c>
      <c r="CE1316">
        <v>35178000</v>
      </c>
      <c r="CF1316">
        <v>26293000</v>
      </c>
      <c r="CG1316">
        <v>22063000</v>
      </c>
      <c r="CH1316">
        <v>3</v>
      </c>
      <c r="CI1316">
        <v>1</v>
      </c>
      <c r="CJ1316">
        <v>4</v>
      </c>
      <c r="CK1316">
        <v>5</v>
      </c>
      <c r="CL1316">
        <v>1</v>
      </c>
      <c r="CM1316">
        <v>0</v>
      </c>
      <c r="CN1316">
        <v>6</v>
      </c>
      <c r="CO1316">
        <v>6</v>
      </c>
      <c r="CP1316">
        <v>7</v>
      </c>
      <c r="CQ1316">
        <v>33</v>
      </c>
      <c r="CU1316">
        <v>1345</v>
      </c>
      <c r="CV1316" t="s">
        <v>13483</v>
      </c>
      <c r="CW1316" t="s">
        <v>304</v>
      </c>
      <c r="CX1316" t="s">
        <v>13484</v>
      </c>
      <c r="CY1316" t="s">
        <v>13485</v>
      </c>
      <c r="CZ1316" t="s">
        <v>13486</v>
      </c>
      <c r="DA1316" t="s">
        <v>13487</v>
      </c>
    </row>
    <row r="1317" spans="1:107" x14ac:dyDescent="0.2">
      <c r="A1317" t="s">
        <v>13488</v>
      </c>
      <c r="B1317" t="s">
        <v>13488</v>
      </c>
      <c r="C1317" t="s">
        <v>13489</v>
      </c>
      <c r="D1317" t="s">
        <v>13489</v>
      </c>
      <c r="E1317" t="s">
        <v>13489</v>
      </c>
      <c r="F1317" t="s">
        <v>13490</v>
      </c>
      <c r="G1317" t="s">
        <v>13491</v>
      </c>
      <c r="H1317" t="s">
        <v>13492</v>
      </c>
      <c r="I1317">
        <v>3</v>
      </c>
      <c r="J1317">
        <v>5</v>
      </c>
      <c r="K1317">
        <v>5</v>
      </c>
      <c r="L1317">
        <v>5</v>
      </c>
      <c r="M1317">
        <v>2</v>
      </c>
      <c r="N1317">
        <v>3</v>
      </c>
      <c r="O1317">
        <v>2</v>
      </c>
      <c r="P1317">
        <v>3</v>
      </c>
      <c r="Q1317">
        <v>2</v>
      </c>
      <c r="R1317">
        <v>1</v>
      </c>
      <c r="S1317">
        <v>0</v>
      </c>
      <c r="T1317">
        <v>1</v>
      </c>
      <c r="U1317">
        <v>1</v>
      </c>
      <c r="V1317">
        <v>2</v>
      </c>
      <c r="W1317">
        <v>3</v>
      </c>
      <c r="X1317">
        <v>2</v>
      </c>
      <c r="Y1317">
        <v>3</v>
      </c>
      <c r="Z1317">
        <v>2</v>
      </c>
      <c r="AA1317">
        <v>1</v>
      </c>
      <c r="AB1317">
        <v>0</v>
      </c>
      <c r="AC1317">
        <v>1</v>
      </c>
      <c r="AD1317">
        <v>1</v>
      </c>
      <c r="AE1317">
        <v>2</v>
      </c>
      <c r="AF1317">
        <v>3</v>
      </c>
      <c r="AG1317">
        <v>2</v>
      </c>
      <c r="AH1317">
        <v>3</v>
      </c>
      <c r="AI1317">
        <v>2</v>
      </c>
      <c r="AJ1317">
        <v>1</v>
      </c>
      <c r="AK1317">
        <v>0</v>
      </c>
      <c r="AL1317">
        <v>1</v>
      </c>
      <c r="AM1317">
        <v>1</v>
      </c>
      <c r="AN1317">
        <v>44.9</v>
      </c>
      <c r="AO1317">
        <v>44.9</v>
      </c>
      <c r="AP1317">
        <v>44.9</v>
      </c>
      <c r="AQ1317">
        <v>20.83</v>
      </c>
      <c r="AR1317">
        <v>187</v>
      </c>
      <c r="AS1317" t="s">
        <v>13493</v>
      </c>
      <c r="AT1317">
        <v>0</v>
      </c>
      <c r="AU1317">
        <v>14.531000000000001</v>
      </c>
      <c r="AV1317">
        <v>11.8</v>
      </c>
      <c r="AW1317">
        <v>18.7</v>
      </c>
      <c r="AX1317">
        <v>11.8</v>
      </c>
      <c r="AY1317">
        <v>23.5</v>
      </c>
      <c r="AZ1317">
        <v>11.2</v>
      </c>
      <c r="BA1317">
        <v>7</v>
      </c>
      <c r="BB1317">
        <v>0</v>
      </c>
      <c r="BC1317">
        <v>4.3</v>
      </c>
      <c r="BD1317">
        <v>13.9</v>
      </c>
      <c r="BE1317">
        <v>229400000</v>
      </c>
      <c r="BF1317">
        <v>21616000</v>
      </c>
      <c r="BG1317">
        <v>27464000</v>
      </c>
      <c r="BH1317">
        <v>22240000</v>
      </c>
      <c r="BI1317">
        <v>43116000</v>
      </c>
      <c r="BJ1317">
        <v>54904000</v>
      </c>
      <c r="BK1317">
        <v>38179000</v>
      </c>
      <c r="BL1317">
        <v>0</v>
      </c>
      <c r="BM1317">
        <v>11298000</v>
      </c>
      <c r="BN1317">
        <v>10579000</v>
      </c>
      <c r="BO1317">
        <v>22940000</v>
      </c>
      <c r="BP1317" s="3">
        <v>2161600</v>
      </c>
      <c r="BQ1317" s="3">
        <v>2746400</v>
      </c>
      <c r="BR1317" s="3">
        <v>2224000</v>
      </c>
      <c r="BS1317" s="3">
        <v>4311600</v>
      </c>
      <c r="BT1317" s="3">
        <v>5490400</v>
      </c>
      <c r="BU1317" s="3">
        <v>3817900</v>
      </c>
      <c r="BV1317" s="3">
        <v>0</v>
      </c>
      <c r="BW1317" s="3">
        <v>1129800</v>
      </c>
      <c r="BX1317" s="3">
        <v>1057900</v>
      </c>
      <c r="BY1317">
        <v>27801000</v>
      </c>
      <c r="BZ1317">
        <v>35103000</v>
      </c>
      <c r="CA1317">
        <v>28493000</v>
      </c>
      <c r="CB1317">
        <v>12018000</v>
      </c>
      <c r="CC1317">
        <v>13490000</v>
      </c>
      <c r="CD1317">
        <v>19625000</v>
      </c>
      <c r="CE1317">
        <v>0</v>
      </c>
      <c r="CF1317">
        <v>3476600</v>
      </c>
      <c r="CG1317">
        <v>0</v>
      </c>
      <c r="CH1317">
        <v>2</v>
      </c>
      <c r="CI1317">
        <v>3</v>
      </c>
      <c r="CJ1317">
        <v>2</v>
      </c>
      <c r="CK1317">
        <v>3</v>
      </c>
      <c r="CL1317">
        <v>2</v>
      </c>
      <c r="CM1317">
        <v>1</v>
      </c>
      <c r="CN1317">
        <v>0</v>
      </c>
      <c r="CO1317">
        <v>1</v>
      </c>
      <c r="CP1317">
        <v>1</v>
      </c>
      <c r="CQ1317">
        <v>15</v>
      </c>
      <c r="CU1317">
        <v>1346</v>
      </c>
      <c r="CV1317" t="s">
        <v>13494</v>
      </c>
      <c r="CW1317" t="s">
        <v>477</v>
      </c>
      <c r="CX1317" t="s">
        <v>13495</v>
      </c>
      <c r="CY1317" t="s">
        <v>13496</v>
      </c>
      <c r="CZ1317" t="s">
        <v>13497</v>
      </c>
      <c r="DA1317" t="s">
        <v>13498</v>
      </c>
    </row>
    <row r="1318" spans="1:107" x14ac:dyDescent="0.2">
      <c r="A1318" t="s">
        <v>13499</v>
      </c>
      <c r="B1318" t="s">
        <v>13500</v>
      </c>
      <c r="C1318" t="s">
        <v>13501</v>
      </c>
      <c r="D1318" t="s">
        <v>13501</v>
      </c>
      <c r="E1318" t="s">
        <v>13501</v>
      </c>
      <c r="F1318" t="s">
        <v>13502</v>
      </c>
      <c r="G1318" t="s">
        <v>13503</v>
      </c>
      <c r="H1318" t="s">
        <v>13504</v>
      </c>
      <c r="I1318">
        <v>18</v>
      </c>
      <c r="J1318">
        <v>12</v>
      </c>
      <c r="K1318">
        <v>12</v>
      </c>
      <c r="L1318">
        <v>12</v>
      </c>
      <c r="M1318">
        <v>0</v>
      </c>
      <c r="N1318">
        <v>0</v>
      </c>
      <c r="O1318">
        <v>0</v>
      </c>
      <c r="P1318">
        <v>7</v>
      </c>
      <c r="Q1318">
        <v>7</v>
      </c>
      <c r="R1318">
        <v>10</v>
      </c>
      <c r="S1318">
        <v>7</v>
      </c>
      <c r="T1318">
        <v>7</v>
      </c>
      <c r="U1318">
        <v>7</v>
      </c>
      <c r="V1318">
        <v>0</v>
      </c>
      <c r="W1318">
        <v>0</v>
      </c>
      <c r="X1318">
        <v>0</v>
      </c>
      <c r="Y1318">
        <v>7</v>
      </c>
      <c r="Z1318">
        <v>7</v>
      </c>
      <c r="AA1318">
        <v>10</v>
      </c>
      <c r="AB1318">
        <v>7</v>
      </c>
      <c r="AC1318">
        <v>7</v>
      </c>
      <c r="AD1318">
        <v>7</v>
      </c>
      <c r="AE1318">
        <v>0</v>
      </c>
      <c r="AF1318">
        <v>0</v>
      </c>
      <c r="AG1318">
        <v>0</v>
      </c>
      <c r="AH1318">
        <v>7</v>
      </c>
      <c r="AI1318">
        <v>7</v>
      </c>
      <c r="AJ1318">
        <v>10</v>
      </c>
      <c r="AK1318">
        <v>7</v>
      </c>
      <c r="AL1318">
        <v>7</v>
      </c>
      <c r="AM1318">
        <v>7</v>
      </c>
      <c r="AN1318">
        <v>36.5</v>
      </c>
      <c r="AO1318">
        <v>36.5</v>
      </c>
      <c r="AP1318">
        <v>36.5</v>
      </c>
      <c r="AQ1318">
        <v>43.387999999999998</v>
      </c>
      <c r="AR1318">
        <v>392</v>
      </c>
      <c r="AS1318" t="s">
        <v>13505</v>
      </c>
      <c r="AT1318">
        <v>0</v>
      </c>
      <c r="AU1318">
        <v>41.765000000000001</v>
      </c>
      <c r="AV1318">
        <v>0</v>
      </c>
      <c r="AW1318">
        <v>0</v>
      </c>
      <c r="AX1318">
        <v>0</v>
      </c>
      <c r="AY1318">
        <v>21.9</v>
      </c>
      <c r="AZ1318">
        <v>24.2</v>
      </c>
      <c r="BA1318">
        <v>30.1</v>
      </c>
      <c r="BB1318">
        <v>22.2</v>
      </c>
      <c r="BC1318">
        <v>25</v>
      </c>
      <c r="BD1318">
        <v>28.1</v>
      </c>
      <c r="BE1318">
        <v>1288200000</v>
      </c>
      <c r="BF1318">
        <v>0</v>
      </c>
      <c r="BG1318">
        <v>0</v>
      </c>
      <c r="BH1318">
        <v>0</v>
      </c>
      <c r="BI1318">
        <v>151900000</v>
      </c>
      <c r="BJ1318">
        <v>170740000</v>
      </c>
      <c r="BK1318">
        <v>273850000</v>
      </c>
      <c r="BL1318">
        <v>276750000</v>
      </c>
      <c r="BM1318">
        <v>235560000</v>
      </c>
      <c r="BN1318">
        <v>179440000</v>
      </c>
      <c r="BO1318">
        <v>75779000</v>
      </c>
      <c r="BP1318" s="3">
        <v>0</v>
      </c>
      <c r="BQ1318" s="3">
        <v>0</v>
      </c>
      <c r="BR1318" s="3">
        <v>0</v>
      </c>
      <c r="BS1318" s="3">
        <v>8935200</v>
      </c>
      <c r="BT1318" s="3">
        <v>10043000</v>
      </c>
      <c r="BU1318" s="3">
        <v>16109000</v>
      </c>
      <c r="BV1318" s="3">
        <v>16280000</v>
      </c>
      <c r="BW1318" s="3">
        <v>13857000</v>
      </c>
      <c r="BX1318" s="3">
        <v>10556000</v>
      </c>
      <c r="BY1318">
        <v>0</v>
      </c>
      <c r="BZ1318">
        <v>0</v>
      </c>
      <c r="CA1318">
        <v>0</v>
      </c>
      <c r="CB1318">
        <v>76587000</v>
      </c>
      <c r="CC1318">
        <v>85008000</v>
      </c>
      <c r="CD1318">
        <v>91059000</v>
      </c>
      <c r="CE1318">
        <v>68436000</v>
      </c>
      <c r="CF1318">
        <v>64505000</v>
      </c>
      <c r="CG1318">
        <v>67662000</v>
      </c>
      <c r="CH1318">
        <v>0</v>
      </c>
      <c r="CI1318">
        <v>0</v>
      </c>
      <c r="CJ1318">
        <v>0</v>
      </c>
      <c r="CK1318">
        <v>7</v>
      </c>
      <c r="CL1318">
        <v>9</v>
      </c>
      <c r="CM1318">
        <v>11</v>
      </c>
      <c r="CN1318">
        <v>8</v>
      </c>
      <c r="CO1318">
        <v>7</v>
      </c>
      <c r="CP1318">
        <v>8</v>
      </c>
      <c r="CQ1318">
        <v>50</v>
      </c>
      <c r="CU1318">
        <v>1347</v>
      </c>
      <c r="CV1318" t="s">
        <v>13506</v>
      </c>
      <c r="CW1318" t="s">
        <v>1103</v>
      </c>
      <c r="CX1318" t="s">
        <v>13507</v>
      </c>
      <c r="CY1318" t="s">
        <v>13508</v>
      </c>
      <c r="CZ1318" t="s">
        <v>13509</v>
      </c>
      <c r="DA1318" t="s">
        <v>13510</v>
      </c>
      <c r="DB1318">
        <v>374</v>
      </c>
      <c r="DC1318">
        <v>249</v>
      </c>
    </row>
    <row r="1319" spans="1:107" x14ac:dyDescent="0.2">
      <c r="A1319" t="s">
        <v>13511</v>
      </c>
      <c r="B1319" t="s">
        <v>13511</v>
      </c>
      <c r="C1319">
        <v>8</v>
      </c>
      <c r="D1319">
        <v>1</v>
      </c>
      <c r="E1319">
        <v>1</v>
      </c>
      <c r="F1319" t="s">
        <v>13512</v>
      </c>
      <c r="G1319" t="s">
        <v>13513</v>
      </c>
      <c r="H1319" t="s">
        <v>13514</v>
      </c>
      <c r="I1319">
        <v>1</v>
      </c>
      <c r="J1319">
        <v>8</v>
      </c>
      <c r="K1319">
        <v>1</v>
      </c>
      <c r="L1319">
        <v>1</v>
      </c>
      <c r="M1319">
        <v>3</v>
      </c>
      <c r="N1319">
        <v>2</v>
      </c>
      <c r="O1319">
        <v>1</v>
      </c>
      <c r="P1319">
        <v>6</v>
      </c>
      <c r="Q1319">
        <v>5</v>
      </c>
      <c r="R1319">
        <v>5</v>
      </c>
      <c r="S1319">
        <v>6</v>
      </c>
      <c r="T1319">
        <v>7</v>
      </c>
      <c r="U1319">
        <v>7</v>
      </c>
      <c r="V1319">
        <v>0</v>
      </c>
      <c r="W1319">
        <v>0</v>
      </c>
      <c r="X1319">
        <v>0</v>
      </c>
      <c r="Y1319">
        <v>1</v>
      </c>
      <c r="Z1319">
        <v>1</v>
      </c>
      <c r="AA1319">
        <v>1</v>
      </c>
      <c r="AB1319">
        <v>0</v>
      </c>
      <c r="AC1319">
        <v>1</v>
      </c>
      <c r="AD1319">
        <v>1</v>
      </c>
      <c r="AE1319">
        <v>0</v>
      </c>
      <c r="AF1319">
        <v>0</v>
      </c>
      <c r="AG1319">
        <v>0</v>
      </c>
      <c r="AH1319">
        <v>1</v>
      </c>
      <c r="AI1319">
        <v>1</v>
      </c>
      <c r="AJ1319">
        <v>1</v>
      </c>
      <c r="AK1319">
        <v>0</v>
      </c>
      <c r="AL1319">
        <v>1</v>
      </c>
      <c r="AM1319">
        <v>1</v>
      </c>
      <c r="AN1319">
        <v>24.9</v>
      </c>
      <c r="AO1319">
        <v>3.8</v>
      </c>
      <c r="AP1319">
        <v>3.8</v>
      </c>
      <c r="AQ1319">
        <v>49.279000000000003</v>
      </c>
      <c r="AR1319">
        <v>449</v>
      </c>
      <c r="AS1319">
        <v>449</v>
      </c>
      <c r="AT1319">
        <v>0</v>
      </c>
      <c r="AU1319">
        <v>19.834</v>
      </c>
      <c r="AV1319">
        <v>9.6</v>
      </c>
      <c r="AW1319">
        <v>7.3</v>
      </c>
      <c r="AX1319">
        <v>3.8</v>
      </c>
      <c r="AY1319">
        <v>20.5</v>
      </c>
      <c r="AZ1319">
        <v>18.3</v>
      </c>
      <c r="BA1319">
        <v>18.3</v>
      </c>
      <c r="BB1319">
        <v>18.899999999999999</v>
      </c>
      <c r="BC1319">
        <v>22.7</v>
      </c>
      <c r="BD1319">
        <v>22.7</v>
      </c>
      <c r="BE1319">
        <v>93267000</v>
      </c>
      <c r="BF1319">
        <v>0</v>
      </c>
      <c r="BG1319">
        <v>0</v>
      </c>
      <c r="BH1319">
        <v>0</v>
      </c>
      <c r="BI1319">
        <v>18140000</v>
      </c>
      <c r="BJ1319">
        <v>15898000</v>
      </c>
      <c r="BK1319">
        <v>10619000</v>
      </c>
      <c r="BL1319">
        <v>0</v>
      </c>
      <c r="BM1319">
        <v>28400000</v>
      </c>
      <c r="BN1319">
        <v>20209000</v>
      </c>
      <c r="BO1319">
        <v>5486300</v>
      </c>
      <c r="BP1319" s="3">
        <v>0</v>
      </c>
      <c r="BQ1319" s="3">
        <v>0</v>
      </c>
      <c r="BR1319" s="3">
        <v>0</v>
      </c>
      <c r="BS1319" s="3">
        <v>1067100</v>
      </c>
      <c r="BT1319" s="3">
        <v>935180</v>
      </c>
      <c r="BU1319" s="3">
        <v>624630</v>
      </c>
      <c r="BV1319" s="3">
        <v>0</v>
      </c>
      <c r="BW1319" s="3">
        <v>1670600</v>
      </c>
      <c r="BX1319" s="3">
        <v>1188800</v>
      </c>
      <c r="BY1319">
        <v>0</v>
      </c>
      <c r="BZ1319">
        <v>0</v>
      </c>
      <c r="CA1319">
        <v>0</v>
      </c>
      <c r="CB1319">
        <v>9141000</v>
      </c>
      <c r="CC1319">
        <v>7484800</v>
      </c>
      <c r="CD1319">
        <v>5191100</v>
      </c>
      <c r="CE1319">
        <v>0</v>
      </c>
      <c r="CF1319">
        <v>6795200</v>
      </c>
      <c r="CG1319">
        <v>5090800</v>
      </c>
      <c r="CH1319">
        <v>0</v>
      </c>
      <c r="CI1319">
        <v>0</v>
      </c>
      <c r="CJ1319">
        <v>0</v>
      </c>
      <c r="CK1319">
        <v>1</v>
      </c>
      <c r="CL1319">
        <v>1</v>
      </c>
      <c r="CM1319">
        <v>1</v>
      </c>
      <c r="CN1319">
        <v>0</v>
      </c>
      <c r="CO1319">
        <v>1</v>
      </c>
      <c r="CP1319">
        <v>1</v>
      </c>
      <c r="CQ1319">
        <v>5</v>
      </c>
      <c r="CU1319">
        <v>1348</v>
      </c>
      <c r="CV1319" t="s">
        <v>13515</v>
      </c>
      <c r="CW1319" t="s">
        <v>8494</v>
      </c>
      <c r="CX1319" t="s">
        <v>13516</v>
      </c>
      <c r="CY1319" t="s">
        <v>13517</v>
      </c>
      <c r="CZ1319" t="s">
        <v>13518</v>
      </c>
      <c r="DA1319" t="s">
        <v>13519</v>
      </c>
    </row>
    <row r="1320" spans="1:107" x14ac:dyDescent="0.2">
      <c r="A1320" t="s">
        <v>13520</v>
      </c>
      <c r="B1320" t="s">
        <v>13521</v>
      </c>
      <c r="C1320" t="s">
        <v>12166</v>
      </c>
      <c r="D1320" t="s">
        <v>12166</v>
      </c>
      <c r="E1320" t="s">
        <v>12166</v>
      </c>
      <c r="F1320" t="s">
        <v>13522</v>
      </c>
      <c r="G1320" t="s">
        <v>13523</v>
      </c>
      <c r="H1320" t="s">
        <v>13524</v>
      </c>
      <c r="I1320">
        <v>2</v>
      </c>
      <c r="J1320">
        <v>6</v>
      </c>
      <c r="K1320">
        <v>6</v>
      </c>
      <c r="L1320">
        <v>6</v>
      </c>
      <c r="M1320">
        <v>0</v>
      </c>
      <c r="N1320">
        <v>0</v>
      </c>
      <c r="O1320">
        <v>0</v>
      </c>
      <c r="P1320">
        <v>1</v>
      </c>
      <c r="Q1320">
        <v>2</v>
      </c>
      <c r="R1320">
        <v>2</v>
      </c>
      <c r="S1320">
        <v>3</v>
      </c>
      <c r="T1320">
        <v>5</v>
      </c>
      <c r="U1320">
        <v>3</v>
      </c>
      <c r="V1320">
        <v>0</v>
      </c>
      <c r="W1320">
        <v>0</v>
      </c>
      <c r="X1320">
        <v>0</v>
      </c>
      <c r="Y1320">
        <v>1</v>
      </c>
      <c r="Z1320">
        <v>2</v>
      </c>
      <c r="AA1320">
        <v>2</v>
      </c>
      <c r="AB1320">
        <v>3</v>
      </c>
      <c r="AC1320">
        <v>5</v>
      </c>
      <c r="AD1320">
        <v>3</v>
      </c>
      <c r="AE1320">
        <v>0</v>
      </c>
      <c r="AF1320">
        <v>0</v>
      </c>
      <c r="AG1320">
        <v>0</v>
      </c>
      <c r="AH1320">
        <v>1</v>
      </c>
      <c r="AI1320">
        <v>2</v>
      </c>
      <c r="AJ1320">
        <v>2</v>
      </c>
      <c r="AK1320">
        <v>3</v>
      </c>
      <c r="AL1320">
        <v>5</v>
      </c>
      <c r="AM1320">
        <v>3</v>
      </c>
      <c r="AN1320">
        <v>21.5</v>
      </c>
      <c r="AO1320">
        <v>21.5</v>
      </c>
      <c r="AP1320">
        <v>21.5</v>
      </c>
      <c r="AQ1320">
        <v>34.481000000000002</v>
      </c>
      <c r="AR1320">
        <v>307</v>
      </c>
      <c r="AS1320" t="s">
        <v>13525</v>
      </c>
      <c r="AT1320">
        <v>0</v>
      </c>
      <c r="AU1320">
        <v>19.242999999999999</v>
      </c>
      <c r="AV1320">
        <v>0</v>
      </c>
      <c r="AW1320">
        <v>0</v>
      </c>
      <c r="AX1320">
        <v>0</v>
      </c>
      <c r="AY1320">
        <v>4.9000000000000004</v>
      </c>
      <c r="AZ1320">
        <v>8.8000000000000007</v>
      </c>
      <c r="BA1320">
        <v>8.8000000000000007</v>
      </c>
      <c r="BB1320">
        <v>12.4</v>
      </c>
      <c r="BC1320">
        <v>17.600000000000001</v>
      </c>
      <c r="BD1320">
        <v>12.4</v>
      </c>
      <c r="BE1320">
        <v>317470000</v>
      </c>
      <c r="BF1320">
        <v>0</v>
      </c>
      <c r="BG1320">
        <v>0</v>
      </c>
      <c r="BH1320">
        <v>0</v>
      </c>
      <c r="BI1320">
        <v>12699000</v>
      </c>
      <c r="BJ1320">
        <v>29702000</v>
      </c>
      <c r="BK1320">
        <v>29596000</v>
      </c>
      <c r="BL1320">
        <v>78555000</v>
      </c>
      <c r="BM1320">
        <v>87117000</v>
      </c>
      <c r="BN1320">
        <v>79796000</v>
      </c>
      <c r="BO1320">
        <v>22676000</v>
      </c>
      <c r="BP1320" s="3">
        <v>0</v>
      </c>
      <c r="BQ1320" s="3">
        <v>0</v>
      </c>
      <c r="BR1320" s="3">
        <v>0</v>
      </c>
      <c r="BS1320" s="3">
        <v>907080</v>
      </c>
      <c r="BT1320" s="3">
        <v>2121600</v>
      </c>
      <c r="BU1320" s="3">
        <v>2114000</v>
      </c>
      <c r="BV1320" s="3">
        <v>5611100</v>
      </c>
      <c r="BW1320" s="3">
        <v>6222700</v>
      </c>
      <c r="BX1320" s="3">
        <v>5699700</v>
      </c>
      <c r="BY1320">
        <v>0</v>
      </c>
      <c r="BZ1320">
        <v>0</v>
      </c>
      <c r="CA1320">
        <v>0</v>
      </c>
      <c r="CB1320">
        <v>10063000</v>
      </c>
      <c r="CC1320">
        <v>14919000</v>
      </c>
      <c r="CD1320">
        <v>14528000</v>
      </c>
      <c r="CE1320">
        <v>17894000</v>
      </c>
      <c r="CF1320">
        <v>19860000</v>
      </c>
      <c r="CG1320">
        <v>17768000</v>
      </c>
      <c r="CH1320">
        <v>0</v>
      </c>
      <c r="CI1320">
        <v>0</v>
      </c>
      <c r="CJ1320">
        <v>0</v>
      </c>
      <c r="CK1320">
        <v>1</v>
      </c>
      <c r="CL1320">
        <v>2</v>
      </c>
      <c r="CM1320">
        <v>2</v>
      </c>
      <c r="CN1320">
        <v>3</v>
      </c>
      <c r="CO1320">
        <v>5</v>
      </c>
      <c r="CP1320">
        <v>3</v>
      </c>
      <c r="CQ1320">
        <v>16</v>
      </c>
      <c r="CU1320">
        <v>1349</v>
      </c>
      <c r="CV1320" t="s">
        <v>13526</v>
      </c>
      <c r="CW1320" t="s">
        <v>181</v>
      </c>
      <c r="CX1320" t="s">
        <v>13527</v>
      </c>
      <c r="CY1320" t="s">
        <v>13528</v>
      </c>
      <c r="CZ1320" t="s">
        <v>13529</v>
      </c>
      <c r="DA1320" t="s">
        <v>13530</v>
      </c>
    </row>
    <row r="1321" spans="1:107" x14ac:dyDescent="0.2">
      <c r="A1321" t="s">
        <v>13531</v>
      </c>
      <c r="B1321" t="s">
        <v>13531</v>
      </c>
      <c r="C1321">
        <v>24</v>
      </c>
      <c r="D1321">
        <v>24</v>
      </c>
      <c r="E1321">
        <v>23</v>
      </c>
      <c r="F1321" t="s">
        <v>13532</v>
      </c>
      <c r="G1321" t="s">
        <v>13533</v>
      </c>
      <c r="H1321" t="s">
        <v>13534</v>
      </c>
      <c r="I1321">
        <v>1</v>
      </c>
      <c r="J1321">
        <v>24</v>
      </c>
      <c r="K1321">
        <v>24</v>
      </c>
      <c r="L1321">
        <v>23</v>
      </c>
      <c r="M1321">
        <v>5</v>
      </c>
      <c r="N1321">
        <v>6</v>
      </c>
      <c r="O1321">
        <v>5</v>
      </c>
      <c r="P1321">
        <v>21</v>
      </c>
      <c r="Q1321">
        <v>23</v>
      </c>
      <c r="R1321">
        <v>22</v>
      </c>
      <c r="S1321">
        <v>20</v>
      </c>
      <c r="T1321">
        <v>19</v>
      </c>
      <c r="U1321">
        <v>21</v>
      </c>
      <c r="V1321">
        <v>5</v>
      </c>
      <c r="W1321">
        <v>6</v>
      </c>
      <c r="X1321">
        <v>5</v>
      </c>
      <c r="Y1321">
        <v>21</v>
      </c>
      <c r="Z1321">
        <v>23</v>
      </c>
      <c r="AA1321">
        <v>22</v>
      </c>
      <c r="AB1321">
        <v>20</v>
      </c>
      <c r="AC1321">
        <v>19</v>
      </c>
      <c r="AD1321">
        <v>21</v>
      </c>
      <c r="AE1321">
        <v>5</v>
      </c>
      <c r="AF1321">
        <v>6</v>
      </c>
      <c r="AG1321">
        <v>5</v>
      </c>
      <c r="AH1321">
        <v>20</v>
      </c>
      <c r="AI1321">
        <v>22</v>
      </c>
      <c r="AJ1321">
        <v>21</v>
      </c>
      <c r="AK1321">
        <v>19</v>
      </c>
      <c r="AL1321">
        <v>18</v>
      </c>
      <c r="AM1321">
        <v>20</v>
      </c>
      <c r="AN1321">
        <v>62.3</v>
      </c>
      <c r="AO1321">
        <v>62.3</v>
      </c>
      <c r="AP1321">
        <v>59.5</v>
      </c>
      <c r="AQ1321">
        <v>36.168999999999997</v>
      </c>
      <c r="AR1321">
        <v>326</v>
      </c>
      <c r="AS1321">
        <v>326</v>
      </c>
      <c r="AT1321">
        <v>0</v>
      </c>
      <c r="AU1321">
        <v>323.31</v>
      </c>
      <c r="AV1321">
        <v>19.3</v>
      </c>
      <c r="AW1321">
        <v>23.9</v>
      </c>
      <c r="AX1321">
        <v>17.8</v>
      </c>
      <c r="AY1321">
        <v>57.4</v>
      </c>
      <c r="AZ1321">
        <v>62</v>
      </c>
      <c r="BA1321">
        <v>61</v>
      </c>
      <c r="BB1321">
        <v>59.8</v>
      </c>
      <c r="BC1321">
        <v>59.2</v>
      </c>
      <c r="BD1321">
        <v>59.8</v>
      </c>
      <c r="BE1321">
        <v>24142000000</v>
      </c>
      <c r="BF1321">
        <v>30242000</v>
      </c>
      <c r="BG1321">
        <v>68862000</v>
      </c>
      <c r="BH1321">
        <v>47114000</v>
      </c>
      <c r="BI1321">
        <v>4294900000</v>
      </c>
      <c r="BJ1321">
        <v>5731600000</v>
      </c>
      <c r="BK1321">
        <v>4939500000</v>
      </c>
      <c r="BL1321">
        <v>2981400000</v>
      </c>
      <c r="BM1321">
        <v>2923300000</v>
      </c>
      <c r="BN1321">
        <v>3124600000</v>
      </c>
      <c r="BO1321">
        <v>1508800000</v>
      </c>
      <c r="BP1321" s="3">
        <v>1890100</v>
      </c>
      <c r="BQ1321" s="3">
        <v>4303800</v>
      </c>
      <c r="BR1321" s="3">
        <v>2944600</v>
      </c>
      <c r="BS1321" s="3">
        <v>268430000</v>
      </c>
      <c r="BT1321" s="3">
        <v>358230000</v>
      </c>
      <c r="BU1321" s="3">
        <v>308720000</v>
      </c>
      <c r="BV1321" s="3">
        <v>186340000</v>
      </c>
      <c r="BW1321" s="3">
        <v>182710000</v>
      </c>
      <c r="BX1321" s="3">
        <v>195290000</v>
      </c>
      <c r="BY1321">
        <v>36313000</v>
      </c>
      <c r="BZ1321">
        <v>80395000</v>
      </c>
      <c r="CA1321">
        <v>64349000</v>
      </c>
      <c r="CB1321">
        <v>2189200000</v>
      </c>
      <c r="CC1321">
        <v>2492400000</v>
      </c>
      <c r="CD1321">
        <v>2376900000</v>
      </c>
      <c r="CE1321">
        <v>710370000</v>
      </c>
      <c r="CF1321">
        <v>734720000</v>
      </c>
      <c r="CG1321">
        <v>777380000</v>
      </c>
      <c r="CH1321">
        <v>6</v>
      </c>
      <c r="CI1321">
        <v>6</v>
      </c>
      <c r="CJ1321">
        <v>7</v>
      </c>
      <c r="CK1321">
        <v>27</v>
      </c>
      <c r="CL1321">
        <v>27</v>
      </c>
      <c r="CM1321">
        <v>32</v>
      </c>
      <c r="CN1321">
        <v>25</v>
      </c>
      <c r="CO1321">
        <v>22</v>
      </c>
      <c r="CP1321">
        <v>25</v>
      </c>
      <c r="CQ1321">
        <v>177</v>
      </c>
      <c r="CU1321">
        <v>1350</v>
      </c>
      <c r="CV1321" t="s">
        <v>13535</v>
      </c>
      <c r="CW1321" t="s">
        <v>5340</v>
      </c>
      <c r="CX1321" t="s">
        <v>13536</v>
      </c>
      <c r="CY1321" t="s">
        <v>13537</v>
      </c>
      <c r="CZ1321" t="s">
        <v>13538</v>
      </c>
      <c r="DA1321" t="s">
        <v>13539</v>
      </c>
      <c r="DB1321" t="s">
        <v>13540</v>
      </c>
      <c r="DC1321" t="s">
        <v>13541</v>
      </c>
    </row>
    <row r="1322" spans="1:107" x14ac:dyDescent="0.2">
      <c r="A1322" t="s">
        <v>13542</v>
      </c>
      <c r="B1322" t="s">
        <v>13542</v>
      </c>
      <c r="C1322" t="s">
        <v>2079</v>
      </c>
      <c r="D1322" t="s">
        <v>2079</v>
      </c>
      <c r="E1322" t="s">
        <v>2079</v>
      </c>
      <c r="F1322" t="s">
        <v>13543</v>
      </c>
      <c r="G1322" t="s">
        <v>13544</v>
      </c>
      <c r="H1322" t="s">
        <v>13545</v>
      </c>
      <c r="I1322">
        <v>3</v>
      </c>
      <c r="J1322">
        <v>2</v>
      </c>
      <c r="K1322">
        <v>2</v>
      </c>
      <c r="L1322">
        <v>2</v>
      </c>
      <c r="M1322">
        <v>1</v>
      </c>
      <c r="N1322">
        <v>1</v>
      </c>
      <c r="O1322">
        <v>0</v>
      </c>
      <c r="P1322">
        <v>0</v>
      </c>
      <c r="Q1322">
        <v>0</v>
      </c>
      <c r="R1322">
        <v>1</v>
      </c>
      <c r="S1322">
        <v>1</v>
      </c>
      <c r="T1322">
        <v>1</v>
      </c>
      <c r="U1322">
        <v>0</v>
      </c>
      <c r="V1322">
        <v>1</v>
      </c>
      <c r="W1322">
        <v>1</v>
      </c>
      <c r="X1322">
        <v>0</v>
      </c>
      <c r="Y1322">
        <v>0</v>
      </c>
      <c r="Z1322">
        <v>0</v>
      </c>
      <c r="AA1322">
        <v>1</v>
      </c>
      <c r="AB1322">
        <v>1</v>
      </c>
      <c r="AC1322">
        <v>1</v>
      </c>
      <c r="AD1322">
        <v>0</v>
      </c>
      <c r="AE1322">
        <v>1</v>
      </c>
      <c r="AF1322">
        <v>1</v>
      </c>
      <c r="AG1322">
        <v>0</v>
      </c>
      <c r="AH1322">
        <v>0</v>
      </c>
      <c r="AI1322">
        <v>0</v>
      </c>
      <c r="AJ1322">
        <v>1</v>
      </c>
      <c r="AK1322">
        <v>1</v>
      </c>
      <c r="AL1322">
        <v>1</v>
      </c>
      <c r="AM1322">
        <v>0</v>
      </c>
      <c r="AN1322">
        <v>6.2</v>
      </c>
      <c r="AO1322">
        <v>6.2</v>
      </c>
      <c r="AP1322">
        <v>6.2</v>
      </c>
      <c r="AQ1322">
        <v>34.33</v>
      </c>
      <c r="AR1322">
        <v>305</v>
      </c>
      <c r="AS1322" t="s">
        <v>13546</v>
      </c>
      <c r="AT1322">
        <v>4.8840000000000003E-3</v>
      </c>
      <c r="AU1322">
        <v>1.7314000000000001</v>
      </c>
      <c r="AV1322">
        <v>3.3</v>
      </c>
      <c r="AW1322">
        <v>3.3</v>
      </c>
      <c r="AX1322">
        <v>0</v>
      </c>
      <c r="AY1322">
        <v>0</v>
      </c>
      <c r="AZ1322">
        <v>0</v>
      </c>
      <c r="BA1322">
        <v>3</v>
      </c>
      <c r="BB1322">
        <v>3.3</v>
      </c>
      <c r="BC1322">
        <v>3.3</v>
      </c>
      <c r="BD1322">
        <v>0</v>
      </c>
      <c r="BE1322">
        <v>40724000</v>
      </c>
      <c r="BF1322">
        <v>3603700</v>
      </c>
      <c r="BG1322">
        <v>2087200</v>
      </c>
      <c r="BH1322">
        <v>0</v>
      </c>
      <c r="BI1322">
        <v>0</v>
      </c>
      <c r="BJ1322">
        <v>0</v>
      </c>
      <c r="BK1322">
        <v>6920900</v>
      </c>
      <c r="BL1322">
        <v>13499000</v>
      </c>
      <c r="BM1322">
        <v>14614000</v>
      </c>
      <c r="BN1322">
        <v>0</v>
      </c>
      <c r="BO1322">
        <v>2143400</v>
      </c>
      <c r="BP1322" s="3">
        <v>189670</v>
      </c>
      <c r="BQ1322" s="3">
        <v>109850</v>
      </c>
      <c r="BR1322" s="3">
        <v>0</v>
      </c>
      <c r="BS1322" s="3">
        <v>0</v>
      </c>
      <c r="BT1322" s="3">
        <v>0</v>
      </c>
      <c r="BU1322" s="3">
        <v>364260</v>
      </c>
      <c r="BV1322" s="3">
        <v>710470</v>
      </c>
      <c r="BW1322" s="3">
        <v>769140</v>
      </c>
      <c r="BX1322" s="3">
        <v>0</v>
      </c>
      <c r="BY1322">
        <v>3603700</v>
      </c>
      <c r="BZ1322">
        <v>2074300</v>
      </c>
      <c r="CA1322">
        <v>0</v>
      </c>
      <c r="CB1322">
        <v>0</v>
      </c>
      <c r="CC1322">
        <v>0</v>
      </c>
      <c r="CD1322">
        <v>0</v>
      </c>
      <c r="CE1322">
        <v>3305300</v>
      </c>
      <c r="CF1322">
        <v>3496500</v>
      </c>
      <c r="CG1322">
        <v>0</v>
      </c>
      <c r="CH1322">
        <v>1</v>
      </c>
      <c r="CI1322">
        <v>1</v>
      </c>
      <c r="CJ1322">
        <v>0</v>
      </c>
      <c r="CK1322">
        <v>0</v>
      </c>
      <c r="CL1322">
        <v>0</v>
      </c>
      <c r="CM1322">
        <v>1</v>
      </c>
      <c r="CN1322">
        <v>1</v>
      </c>
      <c r="CO1322">
        <v>1</v>
      </c>
      <c r="CP1322">
        <v>0</v>
      </c>
      <c r="CQ1322">
        <v>5</v>
      </c>
      <c r="CU1322">
        <v>1351</v>
      </c>
      <c r="CV1322" t="s">
        <v>13547</v>
      </c>
      <c r="CW1322" t="s">
        <v>161</v>
      </c>
      <c r="CX1322" t="s">
        <v>13548</v>
      </c>
      <c r="CY1322" t="s">
        <v>13549</v>
      </c>
      <c r="CZ1322" t="s">
        <v>13550</v>
      </c>
      <c r="DA1322" t="s">
        <v>13551</v>
      </c>
    </row>
    <row r="1323" spans="1:107" x14ac:dyDescent="0.2">
      <c r="A1323" t="s">
        <v>13552</v>
      </c>
      <c r="B1323" t="s">
        <v>13553</v>
      </c>
      <c r="C1323" t="s">
        <v>13554</v>
      </c>
      <c r="D1323" t="s">
        <v>13554</v>
      </c>
      <c r="E1323" t="s">
        <v>13554</v>
      </c>
      <c r="F1323" t="s">
        <v>13555</v>
      </c>
      <c r="G1323" t="s">
        <v>13556</v>
      </c>
      <c r="H1323" t="s">
        <v>13557</v>
      </c>
      <c r="I1323">
        <v>5</v>
      </c>
      <c r="J1323">
        <v>5</v>
      </c>
      <c r="K1323">
        <v>5</v>
      </c>
      <c r="L1323">
        <v>5</v>
      </c>
      <c r="M1323">
        <v>2</v>
      </c>
      <c r="N1323">
        <v>1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2</v>
      </c>
      <c r="V1323">
        <v>2</v>
      </c>
      <c r="W1323">
        <v>1</v>
      </c>
      <c r="X1323">
        <v>1</v>
      </c>
      <c r="Y1323">
        <v>0</v>
      </c>
      <c r="Z1323">
        <v>0</v>
      </c>
      <c r="AA1323">
        <v>0</v>
      </c>
      <c r="AB1323">
        <v>0</v>
      </c>
      <c r="AC1323">
        <v>1</v>
      </c>
      <c r="AD1323">
        <v>2</v>
      </c>
      <c r="AE1323">
        <v>2</v>
      </c>
      <c r="AF1323">
        <v>1</v>
      </c>
      <c r="AG1323">
        <v>1</v>
      </c>
      <c r="AH1323">
        <v>0</v>
      </c>
      <c r="AI1323">
        <v>0</v>
      </c>
      <c r="AJ1323">
        <v>0</v>
      </c>
      <c r="AK1323">
        <v>0</v>
      </c>
      <c r="AL1323">
        <v>1</v>
      </c>
      <c r="AM1323">
        <v>2</v>
      </c>
      <c r="AN1323">
        <v>2.1</v>
      </c>
      <c r="AO1323">
        <v>2.1</v>
      </c>
      <c r="AP1323">
        <v>2.1</v>
      </c>
      <c r="AQ1323">
        <v>290.20999999999998</v>
      </c>
      <c r="AR1323">
        <v>2554</v>
      </c>
      <c r="AS1323" t="s">
        <v>13558</v>
      </c>
      <c r="AT1323">
        <v>0</v>
      </c>
      <c r="AU1323">
        <v>6.9888000000000003</v>
      </c>
      <c r="AV1323">
        <v>0.8</v>
      </c>
      <c r="AW1323">
        <v>0.4</v>
      </c>
      <c r="AX1323">
        <v>0.4</v>
      </c>
      <c r="AY1323">
        <v>0</v>
      </c>
      <c r="AZ1323">
        <v>0</v>
      </c>
      <c r="BA1323">
        <v>0</v>
      </c>
      <c r="BB1323">
        <v>0</v>
      </c>
      <c r="BC1323">
        <v>0.4</v>
      </c>
      <c r="BD1323">
        <v>0.9</v>
      </c>
      <c r="BE1323">
        <v>47941000</v>
      </c>
      <c r="BF1323">
        <v>9892700</v>
      </c>
      <c r="BG1323">
        <v>6126000</v>
      </c>
      <c r="BH1323">
        <v>6999900</v>
      </c>
      <c r="BI1323">
        <v>0</v>
      </c>
      <c r="BJ1323">
        <v>0</v>
      </c>
      <c r="BK1323">
        <v>0</v>
      </c>
      <c r="BL1323">
        <v>0</v>
      </c>
      <c r="BM1323">
        <v>10868000</v>
      </c>
      <c r="BN1323">
        <v>14054000</v>
      </c>
      <c r="BO1323">
        <v>389760</v>
      </c>
      <c r="BP1323" s="3">
        <v>80429</v>
      </c>
      <c r="BQ1323" s="3">
        <v>49805</v>
      </c>
      <c r="BR1323" s="3">
        <v>56910</v>
      </c>
      <c r="BS1323" s="3">
        <v>0</v>
      </c>
      <c r="BT1323" s="3">
        <v>0</v>
      </c>
      <c r="BU1323" s="3">
        <v>0</v>
      </c>
      <c r="BV1323" s="3">
        <v>0</v>
      </c>
      <c r="BW1323" s="3">
        <v>88358</v>
      </c>
      <c r="BX1323" s="3">
        <v>114260</v>
      </c>
      <c r="BY1323">
        <v>7519400</v>
      </c>
      <c r="BZ1323">
        <v>7194400</v>
      </c>
      <c r="CA1323">
        <v>8239800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2</v>
      </c>
      <c r="CI1323">
        <v>1</v>
      </c>
      <c r="CJ1323">
        <v>1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2</v>
      </c>
      <c r="CQ1323">
        <v>6</v>
      </c>
      <c r="CU1323">
        <v>1352</v>
      </c>
      <c r="CV1323" t="s">
        <v>13559</v>
      </c>
      <c r="CW1323" t="s">
        <v>477</v>
      </c>
      <c r="CX1323" t="s">
        <v>13560</v>
      </c>
      <c r="CY1323" t="s">
        <v>13561</v>
      </c>
      <c r="CZ1323" t="s">
        <v>13562</v>
      </c>
      <c r="DA1323" t="s">
        <v>13563</v>
      </c>
    </row>
    <row r="1324" spans="1:107" x14ac:dyDescent="0.2">
      <c r="A1324" t="s">
        <v>13564</v>
      </c>
      <c r="B1324" t="s">
        <v>13564</v>
      </c>
      <c r="C1324">
        <v>1</v>
      </c>
      <c r="D1324">
        <v>1</v>
      </c>
      <c r="E1324">
        <v>1</v>
      </c>
      <c r="F1324" t="s">
        <v>13565</v>
      </c>
      <c r="G1324" t="s">
        <v>13566</v>
      </c>
      <c r="H1324" t="s">
        <v>13567</v>
      </c>
      <c r="I1324">
        <v>1</v>
      </c>
      <c r="J1324">
        <v>1</v>
      </c>
      <c r="K1324">
        <v>1</v>
      </c>
      <c r="L1324">
        <v>1</v>
      </c>
      <c r="M1324">
        <v>1</v>
      </c>
      <c r="N1324">
        <v>0</v>
      </c>
      <c r="O1324">
        <v>1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</v>
      </c>
      <c r="W1324">
        <v>0</v>
      </c>
      <c r="X1324">
        <v>1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1</v>
      </c>
      <c r="AF1324">
        <v>0</v>
      </c>
      <c r="AG1324">
        <v>1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3.4</v>
      </c>
      <c r="AO1324">
        <v>3.4</v>
      </c>
      <c r="AP1324">
        <v>3.4</v>
      </c>
      <c r="AQ1324">
        <v>38.6</v>
      </c>
      <c r="AR1324">
        <v>355</v>
      </c>
      <c r="AS1324">
        <v>355</v>
      </c>
      <c r="AT1324">
        <v>8.7025000000000002E-3</v>
      </c>
      <c r="AU1324">
        <v>1.5185999999999999</v>
      </c>
      <c r="AV1324">
        <v>3.4</v>
      </c>
      <c r="AW1324">
        <v>0</v>
      </c>
      <c r="AX1324">
        <v>3.4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5598200</v>
      </c>
      <c r="BF1324">
        <v>2292700</v>
      </c>
      <c r="BG1324">
        <v>0</v>
      </c>
      <c r="BH1324">
        <v>3305500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266580</v>
      </c>
      <c r="BP1324" s="3">
        <v>109180</v>
      </c>
      <c r="BQ1324" s="3">
        <v>0</v>
      </c>
      <c r="BR1324" s="3">
        <v>157410</v>
      </c>
      <c r="BS1324" s="3">
        <v>0</v>
      </c>
      <c r="BT1324" s="3">
        <v>0</v>
      </c>
      <c r="BU1324" s="3">
        <v>0</v>
      </c>
      <c r="BV1324" s="3">
        <v>0</v>
      </c>
      <c r="BW1324" s="3">
        <v>0</v>
      </c>
      <c r="BX1324" s="3">
        <v>0</v>
      </c>
      <c r="BY1324">
        <v>2292700</v>
      </c>
      <c r="BZ1324">
        <v>0</v>
      </c>
      <c r="CA1324">
        <v>3292700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1</v>
      </c>
      <c r="CI1324">
        <v>0</v>
      </c>
      <c r="CJ1324">
        <v>1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2</v>
      </c>
      <c r="CU1324">
        <v>1353</v>
      </c>
      <c r="CV1324">
        <v>17586</v>
      </c>
      <c r="CW1324" t="b">
        <v>1</v>
      </c>
      <c r="CX1324">
        <v>18147</v>
      </c>
      <c r="CY1324" t="s">
        <v>13568</v>
      </c>
      <c r="CZ1324" t="s">
        <v>13569</v>
      </c>
      <c r="DA1324">
        <v>90342</v>
      </c>
    </row>
    <row r="1325" spans="1:107" x14ac:dyDescent="0.2">
      <c r="A1325" t="s">
        <v>13570</v>
      </c>
      <c r="B1325" t="s">
        <v>13570</v>
      </c>
      <c r="C1325">
        <v>1</v>
      </c>
      <c r="D1325">
        <v>1</v>
      </c>
      <c r="E1325">
        <v>1</v>
      </c>
      <c r="F1325" t="s">
        <v>13571</v>
      </c>
      <c r="G1325" t="s">
        <v>13572</v>
      </c>
      <c r="H1325" t="s">
        <v>13573</v>
      </c>
      <c r="I1325">
        <v>1</v>
      </c>
      <c r="J1325">
        <v>1</v>
      </c>
      <c r="K1325">
        <v>1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1</v>
      </c>
      <c r="R1325">
        <v>1</v>
      </c>
      <c r="S1325">
        <v>0</v>
      </c>
      <c r="T1325">
        <v>1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1</v>
      </c>
      <c r="AA1325">
        <v>1</v>
      </c>
      <c r="AB1325">
        <v>0</v>
      </c>
      <c r="AC1325">
        <v>1</v>
      </c>
      <c r="AD1325">
        <v>0</v>
      </c>
      <c r="AE1325">
        <v>0</v>
      </c>
      <c r="AF1325">
        <v>0</v>
      </c>
      <c r="AG1325">
        <v>0</v>
      </c>
      <c r="AH1325">
        <v>1</v>
      </c>
      <c r="AI1325">
        <v>1</v>
      </c>
      <c r="AJ1325">
        <v>1</v>
      </c>
      <c r="AK1325">
        <v>0</v>
      </c>
      <c r="AL1325">
        <v>1</v>
      </c>
      <c r="AM1325">
        <v>0</v>
      </c>
      <c r="AN1325">
        <v>11.7</v>
      </c>
      <c r="AO1325">
        <v>11.7</v>
      </c>
      <c r="AP1325">
        <v>11.7</v>
      </c>
      <c r="AQ1325">
        <v>12.898</v>
      </c>
      <c r="AR1325">
        <v>120</v>
      </c>
      <c r="AS1325">
        <v>120</v>
      </c>
      <c r="AT1325">
        <v>0</v>
      </c>
      <c r="AU1325">
        <v>10.352</v>
      </c>
      <c r="AV1325">
        <v>0</v>
      </c>
      <c r="AW1325">
        <v>0</v>
      </c>
      <c r="AX1325">
        <v>0</v>
      </c>
      <c r="AY1325">
        <v>11.7</v>
      </c>
      <c r="AZ1325">
        <v>11.7</v>
      </c>
      <c r="BA1325">
        <v>11.7</v>
      </c>
      <c r="BB1325">
        <v>0</v>
      </c>
      <c r="BC1325">
        <v>11.7</v>
      </c>
      <c r="BD1325">
        <v>0</v>
      </c>
      <c r="BE1325">
        <v>56249000</v>
      </c>
      <c r="BF1325">
        <v>0</v>
      </c>
      <c r="BG1325">
        <v>0</v>
      </c>
      <c r="BH1325">
        <v>0</v>
      </c>
      <c r="BI1325">
        <v>12159000</v>
      </c>
      <c r="BJ1325">
        <v>20043000</v>
      </c>
      <c r="BK1325">
        <v>10795000</v>
      </c>
      <c r="BL1325">
        <v>0</v>
      </c>
      <c r="BM1325">
        <v>13253000</v>
      </c>
      <c r="BN1325">
        <v>0</v>
      </c>
      <c r="BO1325">
        <v>14062000</v>
      </c>
      <c r="BP1325" s="3">
        <v>0</v>
      </c>
      <c r="BQ1325" s="3">
        <v>0</v>
      </c>
      <c r="BR1325" s="3">
        <v>0</v>
      </c>
      <c r="BS1325" s="3">
        <v>3039600</v>
      </c>
      <c r="BT1325" s="3">
        <v>5010800</v>
      </c>
      <c r="BU1325" s="3">
        <v>2698800</v>
      </c>
      <c r="BV1325" s="3">
        <v>0</v>
      </c>
      <c r="BW1325" s="3">
        <v>3313100</v>
      </c>
      <c r="BX1325" s="3">
        <v>0</v>
      </c>
      <c r="BY1325">
        <v>0</v>
      </c>
      <c r="BZ1325">
        <v>0</v>
      </c>
      <c r="CA1325">
        <v>0</v>
      </c>
      <c r="CB1325">
        <v>6126700</v>
      </c>
      <c r="CC1325">
        <v>9436200</v>
      </c>
      <c r="CD1325">
        <v>5277300</v>
      </c>
      <c r="CE1325">
        <v>0</v>
      </c>
      <c r="CF1325">
        <v>3170800</v>
      </c>
      <c r="CG1325">
        <v>0</v>
      </c>
      <c r="CH1325">
        <v>0</v>
      </c>
      <c r="CI1325">
        <v>0</v>
      </c>
      <c r="CJ1325">
        <v>0</v>
      </c>
      <c r="CK1325">
        <v>1</v>
      </c>
      <c r="CL1325">
        <v>1</v>
      </c>
      <c r="CM1325">
        <v>1</v>
      </c>
      <c r="CN1325">
        <v>0</v>
      </c>
      <c r="CO1325">
        <v>1</v>
      </c>
      <c r="CP1325">
        <v>0</v>
      </c>
      <c r="CQ1325">
        <v>4</v>
      </c>
      <c r="CU1325">
        <v>1354</v>
      </c>
      <c r="CV1325">
        <v>17668</v>
      </c>
      <c r="CW1325" t="b">
        <v>1</v>
      </c>
      <c r="CX1325">
        <v>18231</v>
      </c>
      <c r="CY1325" t="s">
        <v>13574</v>
      </c>
      <c r="CZ1325" t="s">
        <v>13575</v>
      </c>
      <c r="DA1325">
        <v>90720</v>
      </c>
    </row>
    <row r="1326" spans="1:107" x14ac:dyDescent="0.2">
      <c r="A1326" t="s">
        <v>13576</v>
      </c>
      <c r="B1326" t="s">
        <v>13576</v>
      </c>
      <c r="C1326">
        <v>16</v>
      </c>
      <c r="D1326">
        <v>16</v>
      </c>
      <c r="E1326">
        <v>16</v>
      </c>
      <c r="F1326" t="s">
        <v>13577</v>
      </c>
      <c r="G1326" t="s">
        <v>13578</v>
      </c>
      <c r="H1326" t="s">
        <v>13579</v>
      </c>
      <c r="I1326">
        <v>1</v>
      </c>
      <c r="J1326">
        <v>16</v>
      </c>
      <c r="K1326">
        <v>16</v>
      </c>
      <c r="L1326">
        <v>16</v>
      </c>
      <c r="M1326">
        <v>1</v>
      </c>
      <c r="N1326">
        <v>1</v>
      </c>
      <c r="O1326">
        <v>1</v>
      </c>
      <c r="P1326">
        <v>2</v>
      </c>
      <c r="Q1326">
        <v>2</v>
      </c>
      <c r="R1326">
        <v>3</v>
      </c>
      <c r="S1326">
        <v>10</v>
      </c>
      <c r="T1326">
        <v>14</v>
      </c>
      <c r="U1326">
        <v>12</v>
      </c>
      <c r="V1326">
        <v>1</v>
      </c>
      <c r="W1326">
        <v>1</v>
      </c>
      <c r="X1326">
        <v>1</v>
      </c>
      <c r="Y1326">
        <v>2</v>
      </c>
      <c r="Z1326">
        <v>2</v>
      </c>
      <c r="AA1326">
        <v>3</v>
      </c>
      <c r="AB1326">
        <v>10</v>
      </c>
      <c r="AC1326">
        <v>14</v>
      </c>
      <c r="AD1326">
        <v>12</v>
      </c>
      <c r="AE1326">
        <v>1</v>
      </c>
      <c r="AF1326">
        <v>1</v>
      </c>
      <c r="AG1326">
        <v>1</v>
      </c>
      <c r="AH1326">
        <v>2</v>
      </c>
      <c r="AI1326">
        <v>2</v>
      </c>
      <c r="AJ1326">
        <v>3</v>
      </c>
      <c r="AK1326">
        <v>10</v>
      </c>
      <c r="AL1326">
        <v>14</v>
      </c>
      <c r="AM1326">
        <v>12</v>
      </c>
      <c r="AN1326">
        <v>38.799999999999997</v>
      </c>
      <c r="AO1326">
        <v>38.799999999999997</v>
      </c>
      <c r="AP1326">
        <v>38.799999999999997</v>
      </c>
      <c r="AQ1326">
        <v>45.598999999999997</v>
      </c>
      <c r="AR1326">
        <v>405</v>
      </c>
      <c r="AS1326">
        <v>405</v>
      </c>
      <c r="AT1326">
        <v>0</v>
      </c>
      <c r="AU1326">
        <v>92.26</v>
      </c>
      <c r="AV1326">
        <v>2</v>
      </c>
      <c r="AW1326">
        <v>2</v>
      </c>
      <c r="AX1326">
        <v>4.4000000000000004</v>
      </c>
      <c r="AY1326">
        <v>6.4</v>
      </c>
      <c r="AZ1326">
        <v>6.4</v>
      </c>
      <c r="BA1326">
        <v>8.6</v>
      </c>
      <c r="BB1326">
        <v>27.7</v>
      </c>
      <c r="BC1326">
        <v>38.799999999999997</v>
      </c>
      <c r="BD1326">
        <v>34.299999999999997</v>
      </c>
      <c r="BE1326">
        <v>2011700000</v>
      </c>
      <c r="BF1326">
        <v>7124100</v>
      </c>
      <c r="BG1326">
        <v>9693700</v>
      </c>
      <c r="BH1326">
        <v>4363200</v>
      </c>
      <c r="BI1326">
        <v>48395000</v>
      </c>
      <c r="BJ1326">
        <v>40249000</v>
      </c>
      <c r="BK1326">
        <v>71734000</v>
      </c>
      <c r="BL1326">
        <v>546510000</v>
      </c>
      <c r="BM1326">
        <v>704080000</v>
      </c>
      <c r="BN1326">
        <v>579530000</v>
      </c>
      <c r="BO1326">
        <v>95794000</v>
      </c>
      <c r="BP1326" s="3">
        <v>339240</v>
      </c>
      <c r="BQ1326" s="3">
        <v>461600</v>
      </c>
      <c r="BR1326" s="3">
        <v>207770</v>
      </c>
      <c r="BS1326" s="3">
        <v>2304500</v>
      </c>
      <c r="BT1326" s="3">
        <v>1916600</v>
      </c>
      <c r="BU1326" s="3">
        <v>3415900</v>
      </c>
      <c r="BV1326" s="3">
        <v>26024000</v>
      </c>
      <c r="BW1326" s="3">
        <v>33527000</v>
      </c>
      <c r="BX1326" s="3">
        <v>27597000</v>
      </c>
      <c r="BY1326">
        <v>14363000</v>
      </c>
      <c r="BZ1326">
        <v>19422000</v>
      </c>
      <c r="CA1326">
        <v>5802600</v>
      </c>
      <c r="CB1326">
        <v>25150000</v>
      </c>
      <c r="CC1326">
        <v>19604000</v>
      </c>
      <c r="CD1326">
        <v>33210000</v>
      </c>
      <c r="CE1326">
        <v>114190000</v>
      </c>
      <c r="CF1326">
        <v>130480000</v>
      </c>
      <c r="CG1326">
        <v>185540000</v>
      </c>
      <c r="CH1326">
        <v>1</v>
      </c>
      <c r="CI1326">
        <v>1</v>
      </c>
      <c r="CJ1326">
        <v>1</v>
      </c>
      <c r="CK1326">
        <v>2</v>
      </c>
      <c r="CL1326">
        <v>2</v>
      </c>
      <c r="CM1326">
        <v>4</v>
      </c>
      <c r="CN1326">
        <v>12</v>
      </c>
      <c r="CO1326">
        <v>15</v>
      </c>
      <c r="CP1326">
        <v>15</v>
      </c>
      <c r="CQ1326">
        <v>53</v>
      </c>
      <c r="CU1326">
        <v>1355</v>
      </c>
      <c r="CV1326" t="s">
        <v>13580</v>
      </c>
      <c r="CW1326" t="s">
        <v>573</v>
      </c>
      <c r="CX1326" t="s">
        <v>13581</v>
      </c>
      <c r="CY1326" t="s">
        <v>13582</v>
      </c>
      <c r="CZ1326" t="s">
        <v>13583</v>
      </c>
      <c r="DA1326" t="s">
        <v>13584</v>
      </c>
    </row>
    <row r="1327" spans="1:107" x14ac:dyDescent="0.2">
      <c r="A1327" t="s">
        <v>13585</v>
      </c>
      <c r="B1327" t="s">
        <v>13585</v>
      </c>
      <c r="C1327" t="s">
        <v>120</v>
      </c>
      <c r="D1327" t="s">
        <v>120</v>
      </c>
      <c r="E1327" t="s">
        <v>120</v>
      </c>
      <c r="F1327" t="s">
        <v>13586</v>
      </c>
      <c r="G1327" t="s">
        <v>13587</v>
      </c>
      <c r="H1327" t="s">
        <v>13588</v>
      </c>
      <c r="I1327">
        <v>2</v>
      </c>
      <c r="J1327">
        <v>3</v>
      </c>
      <c r="K1327">
        <v>3</v>
      </c>
      <c r="L1327">
        <v>3</v>
      </c>
      <c r="M1327">
        <v>1</v>
      </c>
      <c r="N1327">
        <v>1</v>
      </c>
      <c r="O1327">
        <v>1</v>
      </c>
      <c r="P1327">
        <v>2</v>
      </c>
      <c r="Q1327">
        <v>1</v>
      </c>
      <c r="R1327">
        <v>1</v>
      </c>
      <c r="S1327">
        <v>2</v>
      </c>
      <c r="T1327">
        <v>2</v>
      </c>
      <c r="U1327">
        <v>1</v>
      </c>
      <c r="V1327">
        <v>1</v>
      </c>
      <c r="W1327">
        <v>1</v>
      </c>
      <c r="X1327">
        <v>1</v>
      </c>
      <c r="Y1327">
        <v>2</v>
      </c>
      <c r="Z1327">
        <v>1</v>
      </c>
      <c r="AA1327">
        <v>1</v>
      </c>
      <c r="AB1327">
        <v>2</v>
      </c>
      <c r="AC1327">
        <v>2</v>
      </c>
      <c r="AD1327">
        <v>1</v>
      </c>
      <c r="AE1327">
        <v>1</v>
      </c>
      <c r="AF1327">
        <v>1</v>
      </c>
      <c r="AG1327">
        <v>1</v>
      </c>
      <c r="AH1327">
        <v>2</v>
      </c>
      <c r="AI1327">
        <v>1</v>
      </c>
      <c r="AJ1327">
        <v>1</v>
      </c>
      <c r="AK1327">
        <v>2</v>
      </c>
      <c r="AL1327">
        <v>2</v>
      </c>
      <c r="AM1327">
        <v>1</v>
      </c>
      <c r="AN1327">
        <v>19.5</v>
      </c>
      <c r="AO1327">
        <v>19.5</v>
      </c>
      <c r="AP1327">
        <v>19.5</v>
      </c>
      <c r="AQ1327">
        <v>23.384</v>
      </c>
      <c r="AR1327">
        <v>215</v>
      </c>
      <c r="AS1327" t="s">
        <v>13589</v>
      </c>
      <c r="AT1327">
        <v>0</v>
      </c>
      <c r="AU1327">
        <v>31.971</v>
      </c>
      <c r="AV1327">
        <v>7</v>
      </c>
      <c r="AW1327">
        <v>7</v>
      </c>
      <c r="AX1327">
        <v>7</v>
      </c>
      <c r="AY1327">
        <v>13.5</v>
      </c>
      <c r="AZ1327">
        <v>7</v>
      </c>
      <c r="BA1327">
        <v>7</v>
      </c>
      <c r="BB1327">
        <v>13</v>
      </c>
      <c r="BC1327">
        <v>13</v>
      </c>
      <c r="BD1327">
        <v>6</v>
      </c>
      <c r="BE1327">
        <v>269120000</v>
      </c>
      <c r="BF1327">
        <v>14899000</v>
      </c>
      <c r="BG1327">
        <v>15183000</v>
      </c>
      <c r="BH1327">
        <v>17220000</v>
      </c>
      <c r="BI1327">
        <v>18671000</v>
      </c>
      <c r="BJ1327">
        <v>32800000</v>
      </c>
      <c r="BK1327">
        <v>29872000</v>
      </c>
      <c r="BL1327">
        <v>52592000</v>
      </c>
      <c r="BM1327">
        <v>66793000</v>
      </c>
      <c r="BN1327">
        <v>21094000</v>
      </c>
      <c r="BO1327">
        <v>44854000</v>
      </c>
      <c r="BP1327" s="3">
        <v>2483100</v>
      </c>
      <c r="BQ1327" s="3">
        <v>2530500</v>
      </c>
      <c r="BR1327" s="3">
        <v>2869900</v>
      </c>
      <c r="BS1327" s="3">
        <v>3111800</v>
      </c>
      <c r="BT1327" s="3">
        <v>5466700</v>
      </c>
      <c r="BU1327" s="3">
        <v>4978700</v>
      </c>
      <c r="BV1327" s="3">
        <v>8765300</v>
      </c>
      <c r="BW1327" s="3">
        <v>11132000</v>
      </c>
      <c r="BX1327" s="3">
        <v>3515700</v>
      </c>
      <c r="BY1327">
        <v>14540000</v>
      </c>
      <c r="BZ1327">
        <v>14726000</v>
      </c>
      <c r="CA1327">
        <v>16740000</v>
      </c>
      <c r="CB1327">
        <v>9181700</v>
      </c>
      <c r="CC1327">
        <v>15070000</v>
      </c>
      <c r="CD1327">
        <v>14252000</v>
      </c>
      <c r="CE1327">
        <v>9135200</v>
      </c>
      <c r="CF1327">
        <v>11199000</v>
      </c>
      <c r="CG1327">
        <v>15923000</v>
      </c>
      <c r="CH1327">
        <v>1</v>
      </c>
      <c r="CI1327">
        <v>1</v>
      </c>
      <c r="CJ1327">
        <v>1</v>
      </c>
      <c r="CK1327">
        <v>2</v>
      </c>
      <c r="CL1327">
        <v>1</v>
      </c>
      <c r="CM1327">
        <v>1</v>
      </c>
      <c r="CN1327">
        <v>2</v>
      </c>
      <c r="CO1327">
        <v>2</v>
      </c>
      <c r="CP1327">
        <v>1</v>
      </c>
      <c r="CQ1327">
        <v>12</v>
      </c>
      <c r="CU1327">
        <v>1356</v>
      </c>
      <c r="CV1327" t="s">
        <v>13590</v>
      </c>
      <c r="CW1327" t="s">
        <v>114</v>
      </c>
      <c r="CX1327" t="s">
        <v>13591</v>
      </c>
      <c r="CY1327" t="s">
        <v>13592</v>
      </c>
      <c r="CZ1327" t="s">
        <v>13593</v>
      </c>
      <c r="DA1327" t="s">
        <v>13594</v>
      </c>
    </row>
    <row r="1328" spans="1:107" x14ac:dyDescent="0.2">
      <c r="A1328" t="s">
        <v>13595</v>
      </c>
      <c r="B1328" t="s">
        <v>13595</v>
      </c>
      <c r="C1328">
        <v>11</v>
      </c>
      <c r="D1328">
        <v>3</v>
      </c>
      <c r="E1328">
        <v>3</v>
      </c>
      <c r="F1328" t="s">
        <v>13596</v>
      </c>
      <c r="G1328" t="s">
        <v>13597</v>
      </c>
      <c r="H1328" t="s">
        <v>13598</v>
      </c>
      <c r="I1328">
        <v>1</v>
      </c>
      <c r="J1328">
        <v>11</v>
      </c>
      <c r="K1328">
        <v>3</v>
      </c>
      <c r="L1328">
        <v>3</v>
      </c>
      <c r="M1328">
        <v>6</v>
      </c>
      <c r="N1328">
        <v>6</v>
      </c>
      <c r="O1328">
        <v>6</v>
      </c>
      <c r="P1328">
        <v>6</v>
      </c>
      <c r="Q1328">
        <v>7</v>
      </c>
      <c r="R1328">
        <v>8</v>
      </c>
      <c r="S1328">
        <v>9</v>
      </c>
      <c r="T1328">
        <v>9</v>
      </c>
      <c r="U1328">
        <v>10</v>
      </c>
      <c r="V1328">
        <v>2</v>
      </c>
      <c r="W1328">
        <v>2</v>
      </c>
      <c r="X1328">
        <v>2</v>
      </c>
      <c r="Y1328">
        <v>3</v>
      </c>
      <c r="Z1328">
        <v>3</v>
      </c>
      <c r="AA1328">
        <v>3</v>
      </c>
      <c r="AB1328">
        <v>2</v>
      </c>
      <c r="AC1328">
        <v>3</v>
      </c>
      <c r="AD1328">
        <v>3</v>
      </c>
      <c r="AE1328">
        <v>2</v>
      </c>
      <c r="AF1328">
        <v>2</v>
      </c>
      <c r="AG1328">
        <v>2</v>
      </c>
      <c r="AH1328">
        <v>3</v>
      </c>
      <c r="AI1328">
        <v>3</v>
      </c>
      <c r="AJ1328">
        <v>3</v>
      </c>
      <c r="AK1328">
        <v>2</v>
      </c>
      <c r="AL1328">
        <v>3</v>
      </c>
      <c r="AM1328">
        <v>3</v>
      </c>
      <c r="AN1328">
        <v>57.5</v>
      </c>
      <c r="AO1328">
        <v>19.7</v>
      </c>
      <c r="AP1328">
        <v>19.7</v>
      </c>
      <c r="AQ1328">
        <v>14.236000000000001</v>
      </c>
      <c r="AR1328">
        <v>127</v>
      </c>
      <c r="AS1328">
        <v>127</v>
      </c>
      <c r="AT1328">
        <v>0</v>
      </c>
      <c r="AU1328">
        <v>79.885999999999996</v>
      </c>
      <c r="AV1328">
        <v>42.5</v>
      </c>
      <c r="AW1328">
        <v>42.5</v>
      </c>
      <c r="AX1328">
        <v>42.5</v>
      </c>
      <c r="AY1328">
        <v>37.799999999999997</v>
      </c>
      <c r="AZ1328">
        <v>47.2</v>
      </c>
      <c r="BA1328">
        <v>52.8</v>
      </c>
      <c r="BB1328">
        <v>56.7</v>
      </c>
      <c r="BC1328">
        <v>57.5</v>
      </c>
      <c r="BD1328">
        <v>52.8</v>
      </c>
      <c r="BE1328">
        <v>3627900000</v>
      </c>
      <c r="BF1328">
        <v>19224000</v>
      </c>
      <c r="BG1328">
        <v>26778000</v>
      </c>
      <c r="BH1328">
        <v>29598000</v>
      </c>
      <c r="BI1328">
        <v>139230000</v>
      </c>
      <c r="BJ1328">
        <v>163040000</v>
      </c>
      <c r="BK1328">
        <v>144860000</v>
      </c>
      <c r="BL1328">
        <v>943220000</v>
      </c>
      <c r="BM1328">
        <v>1202400000</v>
      </c>
      <c r="BN1328">
        <v>959490000</v>
      </c>
      <c r="BO1328">
        <v>453480000</v>
      </c>
      <c r="BP1328" s="3">
        <v>2403000</v>
      </c>
      <c r="BQ1328" s="3">
        <v>3347300</v>
      </c>
      <c r="BR1328" s="3">
        <v>3699800</v>
      </c>
      <c r="BS1328" s="3">
        <v>17404000</v>
      </c>
      <c r="BT1328" s="3">
        <v>20380000</v>
      </c>
      <c r="BU1328" s="3">
        <v>18108000</v>
      </c>
      <c r="BV1328" s="3">
        <v>117900000</v>
      </c>
      <c r="BW1328" s="3">
        <v>150300000</v>
      </c>
      <c r="BX1328" s="3">
        <v>119940000</v>
      </c>
      <c r="BY1328">
        <v>19964000</v>
      </c>
      <c r="BZ1328">
        <v>26054000</v>
      </c>
      <c r="CA1328">
        <v>25012000</v>
      </c>
      <c r="CB1328">
        <v>54970000</v>
      </c>
      <c r="CC1328">
        <v>59976000</v>
      </c>
      <c r="CD1328">
        <v>57443000</v>
      </c>
      <c r="CE1328">
        <v>248890000</v>
      </c>
      <c r="CF1328">
        <v>190820000</v>
      </c>
      <c r="CG1328">
        <v>174350000</v>
      </c>
      <c r="CH1328">
        <v>2</v>
      </c>
      <c r="CI1328">
        <v>3</v>
      </c>
      <c r="CJ1328">
        <v>3</v>
      </c>
      <c r="CK1328">
        <v>6</v>
      </c>
      <c r="CL1328">
        <v>5</v>
      </c>
      <c r="CM1328">
        <v>5</v>
      </c>
      <c r="CN1328">
        <v>5</v>
      </c>
      <c r="CO1328">
        <v>8</v>
      </c>
      <c r="CP1328">
        <v>7</v>
      </c>
      <c r="CQ1328">
        <v>44</v>
      </c>
      <c r="CU1328">
        <v>1357</v>
      </c>
      <c r="CV1328" t="s">
        <v>13599</v>
      </c>
      <c r="CW1328" t="s">
        <v>13600</v>
      </c>
      <c r="CX1328" t="s">
        <v>13601</v>
      </c>
      <c r="CY1328" t="s">
        <v>13602</v>
      </c>
      <c r="CZ1328" t="s">
        <v>13603</v>
      </c>
      <c r="DA1328" t="s">
        <v>13604</v>
      </c>
      <c r="DB1328" t="s">
        <v>13605</v>
      </c>
      <c r="DC1328" t="s">
        <v>13606</v>
      </c>
    </row>
    <row r="1329" spans="1:107" x14ac:dyDescent="0.2">
      <c r="A1329" t="s">
        <v>13607</v>
      </c>
      <c r="B1329" t="s">
        <v>13608</v>
      </c>
      <c r="C1329" t="s">
        <v>13609</v>
      </c>
      <c r="D1329" t="s">
        <v>13609</v>
      </c>
      <c r="E1329" t="s">
        <v>13609</v>
      </c>
      <c r="F1329" t="s">
        <v>13610</v>
      </c>
      <c r="G1329" t="s">
        <v>13611</v>
      </c>
      <c r="H1329" t="s">
        <v>13612</v>
      </c>
      <c r="I1329">
        <v>4</v>
      </c>
      <c r="J1329">
        <v>37</v>
      </c>
      <c r="K1329">
        <v>37</v>
      </c>
      <c r="L1329">
        <v>37</v>
      </c>
      <c r="M1329">
        <v>10</v>
      </c>
      <c r="N1329">
        <v>8</v>
      </c>
      <c r="O1329">
        <v>8</v>
      </c>
      <c r="P1329">
        <v>27</v>
      </c>
      <c r="Q1329">
        <v>25</v>
      </c>
      <c r="R1329">
        <v>24</v>
      </c>
      <c r="S1329">
        <v>33</v>
      </c>
      <c r="T1329">
        <v>30</v>
      </c>
      <c r="U1329">
        <v>35</v>
      </c>
      <c r="V1329">
        <v>10</v>
      </c>
      <c r="W1329">
        <v>8</v>
      </c>
      <c r="X1329">
        <v>8</v>
      </c>
      <c r="Y1329">
        <v>27</v>
      </c>
      <c r="Z1329">
        <v>25</v>
      </c>
      <c r="AA1329">
        <v>24</v>
      </c>
      <c r="AB1329">
        <v>33</v>
      </c>
      <c r="AC1329">
        <v>30</v>
      </c>
      <c r="AD1329">
        <v>35</v>
      </c>
      <c r="AE1329">
        <v>10</v>
      </c>
      <c r="AF1329">
        <v>8</v>
      </c>
      <c r="AG1329">
        <v>8</v>
      </c>
      <c r="AH1329">
        <v>27</v>
      </c>
      <c r="AI1329">
        <v>25</v>
      </c>
      <c r="AJ1329">
        <v>24</v>
      </c>
      <c r="AK1329">
        <v>33</v>
      </c>
      <c r="AL1329">
        <v>30</v>
      </c>
      <c r="AM1329">
        <v>35</v>
      </c>
      <c r="AN1329">
        <v>68.400000000000006</v>
      </c>
      <c r="AO1329">
        <v>68.400000000000006</v>
      </c>
      <c r="AP1329">
        <v>68.400000000000006</v>
      </c>
      <c r="AQ1329">
        <v>59.652000000000001</v>
      </c>
      <c r="AR1329">
        <v>544</v>
      </c>
      <c r="AS1329" t="s">
        <v>13613</v>
      </c>
      <c r="AT1329">
        <v>0</v>
      </c>
      <c r="AU1329">
        <v>323.31</v>
      </c>
      <c r="AV1329">
        <v>22.4</v>
      </c>
      <c r="AW1329">
        <v>18.600000000000001</v>
      </c>
      <c r="AX1329">
        <v>18.2</v>
      </c>
      <c r="AY1329">
        <v>49.8</v>
      </c>
      <c r="AZ1329">
        <v>48.5</v>
      </c>
      <c r="BA1329">
        <v>48.2</v>
      </c>
      <c r="BB1329">
        <v>63.6</v>
      </c>
      <c r="BC1329">
        <v>59.9</v>
      </c>
      <c r="BD1329">
        <v>64.7</v>
      </c>
      <c r="BE1329">
        <v>20582000000</v>
      </c>
      <c r="BF1329">
        <v>86565000</v>
      </c>
      <c r="BG1329">
        <v>70625000</v>
      </c>
      <c r="BH1329">
        <v>73823000</v>
      </c>
      <c r="BI1329">
        <v>1623100000</v>
      </c>
      <c r="BJ1329">
        <v>1779000000</v>
      </c>
      <c r="BK1329">
        <v>1454100000</v>
      </c>
      <c r="BL1329">
        <v>4735800000</v>
      </c>
      <c r="BM1329">
        <v>5518000000</v>
      </c>
      <c r="BN1329">
        <v>5241400000</v>
      </c>
      <c r="BO1329">
        <v>709740000</v>
      </c>
      <c r="BP1329" s="3">
        <v>2985000</v>
      </c>
      <c r="BQ1329" s="3">
        <v>2435300</v>
      </c>
      <c r="BR1329" s="3">
        <v>2545600</v>
      </c>
      <c r="BS1329" s="3">
        <v>55970000</v>
      </c>
      <c r="BT1329" s="3">
        <v>61345000</v>
      </c>
      <c r="BU1329" s="3">
        <v>50140000</v>
      </c>
      <c r="BV1329" s="3">
        <v>163300000</v>
      </c>
      <c r="BW1329" s="3">
        <v>190280000</v>
      </c>
      <c r="BX1329" s="3">
        <v>180740000</v>
      </c>
      <c r="BY1329">
        <v>153900000</v>
      </c>
      <c r="BZ1329">
        <v>99186000</v>
      </c>
      <c r="CA1329">
        <v>116580000</v>
      </c>
      <c r="CB1329">
        <v>759050000</v>
      </c>
      <c r="CC1329">
        <v>715940000</v>
      </c>
      <c r="CD1329">
        <v>801350000</v>
      </c>
      <c r="CE1329">
        <v>1229000000</v>
      </c>
      <c r="CF1329">
        <v>1105000000</v>
      </c>
      <c r="CG1329">
        <v>1315200000</v>
      </c>
      <c r="CH1329">
        <v>10</v>
      </c>
      <c r="CI1329">
        <v>8</v>
      </c>
      <c r="CJ1329">
        <v>7</v>
      </c>
      <c r="CK1329">
        <v>31</v>
      </c>
      <c r="CL1329">
        <v>32</v>
      </c>
      <c r="CM1329">
        <v>25</v>
      </c>
      <c r="CN1329">
        <v>37</v>
      </c>
      <c r="CO1329">
        <v>41</v>
      </c>
      <c r="CP1329">
        <v>42</v>
      </c>
      <c r="CQ1329">
        <v>233</v>
      </c>
      <c r="CU1329">
        <v>1358</v>
      </c>
      <c r="CV1329" t="s">
        <v>13614</v>
      </c>
      <c r="CW1329" t="s">
        <v>4087</v>
      </c>
      <c r="CX1329" t="s">
        <v>13615</v>
      </c>
      <c r="CY1329" t="s">
        <v>13616</v>
      </c>
      <c r="CZ1329" t="s">
        <v>13617</v>
      </c>
      <c r="DA1329" t="s">
        <v>13618</v>
      </c>
      <c r="DB1329" t="s">
        <v>13619</v>
      </c>
      <c r="DC1329" t="s">
        <v>13620</v>
      </c>
    </row>
    <row r="1330" spans="1:107" x14ac:dyDescent="0.2">
      <c r="A1330" t="s">
        <v>13621</v>
      </c>
      <c r="B1330" t="s">
        <v>13622</v>
      </c>
      <c r="C1330" t="s">
        <v>13623</v>
      </c>
      <c r="D1330" t="s">
        <v>13623</v>
      </c>
      <c r="E1330" t="s">
        <v>13623</v>
      </c>
      <c r="F1330" t="s">
        <v>13624</v>
      </c>
      <c r="G1330" t="s">
        <v>13625</v>
      </c>
      <c r="H1330" t="s">
        <v>13626</v>
      </c>
      <c r="I1330">
        <v>6</v>
      </c>
      <c r="J1330">
        <v>46</v>
      </c>
      <c r="K1330">
        <v>46</v>
      </c>
      <c r="L1330">
        <v>46</v>
      </c>
      <c r="M1330">
        <v>13</v>
      </c>
      <c r="N1330">
        <v>18</v>
      </c>
      <c r="O1330">
        <v>15</v>
      </c>
      <c r="P1330">
        <v>37</v>
      </c>
      <c r="Q1330">
        <v>34</v>
      </c>
      <c r="R1330">
        <v>36</v>
      </c>
      <c r="S1330">
        <v>43</v>
      </c>
      <c r="T1330">
        <v>43</v>
      </c>
      <c r="U1330">
        <v>43</v>
      </c>
      <c r="V1330">
        <v>13</v>
      </c>
      <c r="W1330">
        <v>18</v>
      </c>
      <c r="X1330">
        <v>15</v>
      </c>
      <c r="Y1330">
        <v>37</v>
      </c>
      <c r="Z1330">
        <v>34</v>
      </c>
      <c r="AA1330">
        <v>36</v>
      </c>
      <c r="AB1330">
        <v>43</v>
      </c>
      <c r="AC1330">
        <v>43</v>
      </c>
      <c r="AD1330">
        <v>43</v>
      </c>
      <c r="AE1330">
        <v>13</v>
      </c>
      <c r="AF1330">
        <v>18</v>
      </c>
      <c r="AG1330">
        <v>15</v>
      </c>
      <c r="AH1330">
        <v>37</v>
      </c>
      <c r="AI1330">
        <v>34</v>
      </c>
      <c r="AJ1330">
        <v>36</v>
      </c>
      <c r="AK1330">
        <v>43</v>
      </c>
      <c r="AL1330">
        <v>43</v>
      </c>
      <c r="AM1330">
        <v>43</v>
      </c>
      <c r="AN1330">
        <v>78.7</v>
      </c>
      <c r="AO1330">
        <v>78.7</v>
      </c>
      <c r="AP1330">
        <v>78.7</v>
      </c>
      <c r="AQ1330">
        <v>57.476999999999997</v>
      </c>
      <c r="AR1330">
        <v>535</v>
      </c>
      <c r="AS1330" t="s">
        <v>13627</v>
      </c>
      <c r="AT1330">
        <v>0</v>
      </c>
      <c r="AU1330">
        <v>323.31</v>
      </c>
      <c r="AV1330">
        <v>32.1</v>
      </c>
      <c r="AW1330">
        <v>44.7</v>
      </c>
      <c r="AX1330">
        <v>35.5</v>
      </c>
      <c r="AY1330">
        <v>65.400000000000006</v>
      </c>
      <c r="AZ1330">
        <v>62.8</v>
      </c>
      <c r="BA1330">
        <v>60</v>
      </c>
      <c r="BB1330">
        <v>76.8</v>
      </c>
      <c r="BC1330">
        <v>77.400000000000006</v>
      </c>
      <c r="BD1330">
        <v>78.3</v>
      </c>
      <c r="BE1330">
        <v>32951000000</v>
      </c>
      <c r="BF1330">
        <v>212040000</v>
      </c>
      <c r="BG1330">
        <v>295510000</v>
      </c>
      <c r="BH1330">
        <v>226560000</v>
      </c>
      <c r="BI1330">
        <v>2668600000</v>
      </c>
      <c r="BJ1330">
        <v>2908000000</v>
      </c>
      <c r="BK1330">
        <v>2806400000</v>
      </c>
      <c r="BL1330">
        <v>8618600000</v>
      </c>
      <c r="BM1330">
        <v>7466800000</v>
      </c>
      <c r="BN1330">
        <v>7748400000</v>
      </c>
      <c r="BO1330">
        <v>1029700000</v>
      </c>
      <c r="BP1330" s="3">
        <v>6626200</v>
      </c>
      <c r="BQ1330" s="3">
        <v>9234700</v>
      </c>
      <c r="BR1330" s="3">
        <v>7079900</v>
      </c>
      <c r="BS1330" s="3">
        <v>83392000</v>
      </c>
      <c r="BT1330" s="3">
        <v>90875000</v>
      </c>
      <c r="BU1330" s="3">
        <v>87701000</v>
      </c>
      <c r="BV1330" s="3">
        <v>269330000</v>
      </c>
      <c r="BW1330" s="3">
        <v>233340000</v>
      </c>
      <c r="BX1330" s="3">
        <v>242140000</v>
      </c>
      <c r="BY1330">
        <v>309070000</v>
      </c>
      <c r="BZ1330">
        <v>395370000</v>
      </c>
      <c r="CA1330">
        <v>335000000</v>
      </c>
      <c r="CB1330">
        <v>1387200000</v>
      </c>
      <c r="CC1330">
        <v>1443600000</v>
      </c>
      <c r="CD1330">
        <v>1427700000</v>
      </c>
      <c r="CE1330">
        <v>1793000000</v>
      </c>
      <c r="CF1330">
        <v>1649300000</v>
      </c>
      <c r="CG1330">
        <v>1759600000</v>
      </c>
      <c r="CH1330">
        <v>13</v>
      </c>
      <c r="CI1330">
        <v>20</v>
      </c>
      <c r="CJ1330">
        <v>17</v>
      </c>
      <c r="CK1330">
        <v>45</v>
      </c>
      <c r="CL1330">
        <v>38</v>
      </c>
      <c r="CM1330">
        <v>39</v>
      </c>
      <c r="CN1330">
        <v>55</v>
      </c>
      <c r="CO1330">
        <v>53</v>
      </c>
      <c r="CP1330">
        <v>57</v>
      </c>
      <c r="CQ1330">
        <v>337</v>
      </c>
      <c r="CU1330">
        <v>1359</v>
      </c>
      <c r="CV1330" t="s">
        <v>13628</v>
      </c>
      <c r="CW1330" t="s">
        <v>3712</v>
      </c>
      <c r="CX1330" t="s">
        <v>13629</v>
      </c>
      <c r="CY1330" t="s">
        <v>13630</v>
      </c>
      <c r="CZ1330" t="s">
        <v>13631</v>
      </c>
      <c r="DA1330" t="s">
        <v>13632</v>
      </c>
      <c r="DB1330" t="s">
        <v>13633</v>
      </c>
      <c r="DC1330" t="s">
        <v>13634</v>
      </c>
    </row>
    <row r="1331" spans="1:107" x14ac:dyDescent="0.2">
      <c r="A1331" t="s">
        <v>13635</v>
      </c>
      <c r="B1331" t="s">
        <v>13636</v>
      </c>
      <c r="C1331" t="s">
        <v>13637</v>
      </c>
      <c r="D1331" t="s">
        <v>13637</v>
      </c>
      <c r="E1331" t="s">
        <v>13637</v>
      </c>
      <c r="F1331" t="s">
        <v>13638</v>
      </c>
      <c r="G1331" t="s">
        <v>13639</v>
      </c>
      <c r="H1331" t="s">
        <v>13640</v>
      </c>
      <c r="I1331">
        <v>5</v>
      </c>
      <c r="J1331">
        <v>41</v>
      </c>
      <c r="K1331">
        <v>41</v>
      </c>
      <c r="L1331">
        <v>41</v>
      </c>
      <c r="M1331">
        <v>18</v>
      </c>
      <c r="N1331">
        <v>17</v>
      </c>
      <c r="O1331">
        <v>14</v>
      </c>
      <c r="P1331">
        <v>26</v>
      </c>
      <c r="Q1331">
        <v>27</v>
      </c>
      <c r="R1331">
        <v>31</v>
      </c>
      <c r="S1331">
        <v>35</v>
      </c>
      <c r="T1331">
        <v>35</v>
      </c>
      <c r="U1331">
        <v>36</v>
      </c>
      <c r="V1331">
        <v>18</v>
      </c>
      <c r="W1331">
        <v>17</v>
      </c>
      <c r="X1331">
        <v>14</v>
      </c>
      <c r="Y1331">
        <v>26</v>
      </c>
      <c r="Z1331">
        <v>27</v>
      </c>
      <c r="AA1331">
        <v>31</v>
      </c>
      <c r="AB1331">
        <v>35</v>
      </c>
      <c r="AC1331">
        <v>35</v>
      </c>
      <c r="AD1331">
        <v>36</v>
      </c>
      <c r="AE1331">
        <v>18</v>
      </c>
      <c r="AF1331">
        <v>17</v>
      </c>
      <c r="AG1331">
        <v>14</v>
      </c>
      <c r="AH1331">
        <v>26</v>
      </c>
      <c r="AI1331">
        <v>27</v>
      </c>
      <c r="AJ1331">
        <v>31</v>
      </c>
      <c r="AK1331">
        <v>35</v>
      </c>
      <c r="AL1331">
        <v>35</v>
      </c>
      <c r="AM1331">
        <v>36</v>
      </c>
      <c r="AN1331">
        <v>77.599999999999994</v>
      </c>
      <c r="AO1331">
        <v>77.599999999999994</v>
      </c>
      <c r="AP1331">
        <v>77.599999999999994</v>
      </c>
      <c r="AQ1331">
        <v>58.066000000000003</v>
      </c>
      <c r="AR1331">
        <v>539</v>
      </c>
      <c r="AS1331" t="s">
        <v>13641</v>
      </c>
      <c r="AT1331">
        <v>0</v>
      </c>
      <c r="AU1331">
        <v>323.31</v>
      </c>
      <c r="AV1331">
        <v>34.1</v>
      </c>
      <c r="AW1331">
        <v>28.8</v>
      </c>
      <c r="AX1331">
        <v>26.7</v>
      </c>
      <c r="AY1331">
        <v>57</v>
      </c>
      <c r="AZ1331">
        <v>60.5</v>
      </c>
      <c r="BA1331">
        <v>63.3</v>
      </c>
      <c r="BB1331">
        <v>72.5</v>
      </c>
      <c r="BC1331">
        <v>72.400000000000006</v>
      </c>
      <c r="BD1331">
        <v>67.2</v>
      </c>
      <c r="BE1331">
        <v>27704000000</v>
      </c>
      <c r="BF1331">
        <v>304440000</v>
      </c>
      <c r="BG1331">
        <v>289750000</v>
      </c>
      <c r="BH1331">
        <v>252930000</v>
      </c>
      <c r="BI1331">
        <v>2172900000</v>
      </c>
      <c r="BJ1331">
        <v>2504800000</v>
      </c>
      <c r="BK1331">
        <v>2644000000</v>
      </c>
      <c r="BL1331">
        <v>6963800000</v>
      </c>
      <c r="BM1331">
        <v>6283000000</v>
      </c>
      <c r="BN1331">
        <v>6288500000</v>
      </c>
      <c r="BO1331">
        <v>839520000</v>
      </c>
      <c r="BP1331" s="3">
        <v>9225500</v>
      </c>
      <c r="BQ1331" s="3">
        <v>8780200</v>
      </c>
      <c r="BR1331" s="3">
        <v>7664600</v>
      </c>
      <c r="BS1331" s="3">
        <v>65847000</v>
      </c>
      <c r="BT1331" s="3">
        <v>75905000</v>
      </c>
      <c r="BU1331" s="3">
        <v>80121000</v>
      </c>
      <c r="BV1331" s="3">
        <v>211020000</v>
      </c>
      <c r="BW1331" s="3">
        <v>190390000</v>
      </c>
      <c r="BX1331" s="3">
        <v>190560000</v>
      </c>
      <c r="BY1331">
        <v>398400000</v>
      </c>
      <c r="BZ1331">
        <v>391640000</v>
      </c>
      <c r="CA1331">
        <v>382430000</v>
      </c>
      <c r="CB1331">
        <v>1183500000</v>
      </c>
      <c r="CC1331">
        <v>1158900000</v>
      </c>
      <c r="CD1331">
        <v>1245500000</v>
      </c>
      <c r="CE1331">
        <v>1510400000</v>
      </c>
      <c r="CF1331">
        <v>1368300000</v>
      </c>
      <c r="CG1331">
        <v>1544200000</v>
      </c>
      <c r="CH1331">
        <v>21</v>
      </c>
      <c r="CI1331">
        <v>22</v>
      </c>
      <c r="CJ1331">
        <v>15</v>
      </c>
      <c r="CK1331">
        <v>28</v>
      </c>
      <c r="CL1331">
        <v>31</v>
      </c>
      <c r="CM1331">
        <v>33</v>
      </c>
      <c r="CN1331">
        <v>40</v>
      </c>
      <c r="CO1331">
        <v>40</v>
      </c>
      <c r="CP1331">
        <v>43</v>
      </c>
      <c r="CQ1331">
        <v>273</v>
      </c>
      <c r="CU1331">
        <v>1360</v>
      </c>
      <c r="CV1331" t="s">
        <v>13642</v>
      </c>
      <c r="CW1331" t="s">
        <v>12523</v>
      </c>
      <c r="CX1331" t="s">
        <v>13643</v>
      </c>
      <c r="CY1331" t="s">
        <v>13644</v>
      </c>
      <c r="CZ1331" t="s">
        <v>13645</v>
      </c>
      <c r="DA1331" t="s">
        <v>13646</v>
      </c>
      <c r="DB1331" t="s">
        <v>13647</v>
      </c>
      <c r="DC1331" t="s">
        <v>13648</v>
      </c>
    </row>
    <row r="1332" spans="1:107" x14ac:dyDescent="0.2">
      <c r="A1332" t="s">
        <v>13649</v>
      </c>
      <c r="B1332" t="s">
        <v>13650</v>
      </c>
      <c r="C1332" t="s">
        <v>13651</v>
      </c>
      <c r="D1332" t="s">
        <v>13651</v>
      </c>
      <c r="E1332" t="s">
        <v>13651</v>
      </c>
      <c r="F1332" t="s">
        <v>13652</v>
      </c>
      <c r="G1332" t="s">
        <v>13653</v>
      </c>
      <c r="H1332" t="s">
        <v>13654</v>
      </c>
      <c r="I1332">
        <v>2</v>
      </c>
      <c r="J1332">
        <v>42</v>
      </c>
      <c r="K1332">
        <v>42</v>
      </c>
      <c r="L1332">
        <v>42</v>
      </c>
      <c r="M1332">
        <v>10</v>
      </c>
      <c r="N1332">
        <v>12</v>
      </c>
      <c r="O1332">
        <v>11</v>
      </c>
      <c r="P1332">
        <v>26</v>
      </c>
      <c r="Q1332">
        <v>25</v>
      </c>
      <c r="R1332">
        <v>25</v>
      </c>
      <c r="S1332">
        <v>39</v>
      </c>
      <c r="T1332">
        <v>39</v>
      </c>
      <c r="U1332">
        <v>36</v>
      </c>
      <c r="V1332">
        <v>10</v>
      </c>
      <c r="W1332">
        <v>12</v>
      </c>
      <c r="X1332">
        <v>11</v>
      </c>
      <c r="Y1332">
        <v>26</v>
      </c>
      <c r="Z1332">
        <v>25</v>
      </c>
      <c r="AA1332">
        <v>25</v>
      </c>
      <c r="AB1332">
        <v>39</v>
      </c>
      <c r="AC1332">
        <v>39</v>
      </c>
      <c r="AD1332">
        <v>36</v>
      </c>
      <c r="AE1332">
        <v>10</v>
      </c>
      <c r="AF1332">
        <v>12</v>
      </c>
      <c r="AG1332">
        <v>11</v>
      </c>
      <c r="AH1332">
        <v>26</v>
      </c>
      <c r="AI1332">
        <v>25</v>
      </c>
      <c r="AJ1332">
        <v>25</v>
      </c>
      <c r="AK1332">
        <v>39</v>
      </c>
      <c r="AL1332">
        <v>39</v>
      </c>
      <c r="AM1332">
        <v>36</v>
      </c>
      <c r="AN1332">
        <v>66.2</v>
      </c>
      <c r="AO1332">
        <v>66.2</v>
      </c>
      <c r="AP1332">
        <v>66.2</v>
      </c>
      <c r="AQ1332">
        <v>59.622999999999998</v>
      </c>
      <c r="AR1332">
        <v>541</v>
      </c>
      <c r="AS1332" t="s">
        <v>13655</v>
      </c>
      <c r="AT1332">
        <v>0</v>
      </c>
      <c r="AU1332">
        <v>323.31</v>
      </c>
      <c r="AV1332">
        <v>22.6</v>
      </c>
      <c r="AW1332">
        <v>27.7</v>
      </c>
      <c r="AX1332">
        <v>25.1</v>
      </c>
      <c r="AY1332">
        <v>47.7</v>
      </c>
      <c r="AZ1332">
        <v>46.8</v>
      </c>
      <c r="BA1332">
        <v>42.5</v>
      </c>
      <c r="BB1332">
        <v>62.5</v>
      </c>
      <c r="BC1332">
        <v>62.7</v>
      </c>
      <c r="BD1332">
        <v>60.3</v>
      </c>
      <c r="BE1332">
        <v>20747000000</v>
      </c>
      <c r="BF1332">
        <v>67852000</v>
      </c>
      <c r="BG1332">
        <v>121750000</v>
      </c>
      <c r="BH1332">
        <v>125800000</v>
      </c>
      <c r="BI1332">
        <v>1428900000</v>
      </c>
      <c r="BJ1332">
        <v>1425500000</v>
      </c>
      <c r="BK1332">
        <v>1505400000</v>
      </c>
      <c r="BL1332">
        <v>5705900000</v>
      </c>
      <c r="BM1332">
        <v>5534400000</v>
      </c>
      <c r="BN1332">
        <v>4832000000</v>
      </c>
      <c r="BO1332">
        <v>691580000</v>
      </c>
      <c r="BP1332" s="3">
        <v>2261700</v>
      </c>
      <c r="BQ1332" s="3">
        <v>4058200</v>
      </c>
      <c r="BR1332" s="3">
        <v>4193300</v>
      </c>
      <c r="BS1332" s="3">
        <v>47630000</v>
      </c>
      <c r="BT1332" s="3">
        <v>47515000</v>
      </c>
      <c r="BU1332" s="3">
        <v>50180000</v>
      </c>
      <c r="BV1332" s="3">
        <v>190200000</v>
      </c>
      <c r="BW1332" s="3">
        <v>184480000</v>
      </c>
      <c r="BX1332" s="3">
        <v>161070000</v>
      </c>
      <c r="BY1332">
        <v>123960000</v>
      </c>
      <c r="BZ1332">
        <v>194650000</v>
      </c>
      <c r="CA1332">
        <v>193150000</v>
      </c>
      <c r="CB1332">
        <v>700930000</v>
      </c>
      <c r="CC1332">
        <v>730760000</v>
      </c>
      <c r="CD1332">
        <v>712940000</v>
      </c>
      <c r="CE1332">
        <v>1197900000</v>
      </c>
      <c r="CF1332">
        <v>1247900000</v>
      </c>
      <c r="CG1332">
        <v>1122700000</v>
      </c>
      <c r="CH1332">
        <v>12</v>
      </c>
      <c r="CI1332">
        <v>16</v>
      </c>
      <c r="CJ1332">
        <v>13</v>
      </c>
      <c r="CK1332">
        <v>30</v>
      </c>
      <c r="CL1332">
        <v>29</v>
      </c>
      <c r="CM1332">
        <v>32</v>
      </c>
      <c r="CN1332">
        <v>49</v>
      </c>
      <c r="CO1332">
        <v>47</v>
      </c>
      <c r="CP1332">
        <v>45</v>
      </c>
      <c r="CQ1332">
        <v>273</v>
      </c>
      <c r="CU1332">
        <v>1361</v>
      </c>
      <c r="CV1332" t="s">
        <v>13656</v>
      </c>
      <c r="CW1332" t="s">
        <v>7413</v>
      </c>
      <c r="CX1332" t="s">
        <v>13657</v>
      </c>
      <c r="CY1332" t="s">
        <v>13658</v>
      </c>
      <c r="CZ1332" t="s">
        <v>13659</v>
      </c>
      <c r="DA1332" t="s">
        <v>13660</v>
      </c>
      <c r="DB1332">
        <v>393</v>
      </c>
      <c r="DC1332">
        <v>523</v>
      </c>
    </row>
    <row r="1333" spans="1:107" x14ac:dyDescent="0.2">
      <c r="A1333" t="s">
        <v>13661</v>
      </c>
      <c r="B1333" t="s">
        <v>13661</v>
      </c>
      <c r="C1333" t="s">
        <v>13662</v>
      </c>
      <c r="D1333" t="s">
        <v>13662</v>
      </c>
      <c r="E1333" t="s">
        <v>4359</v>
      </c>
      <c r="F1333" t="s">
        <v>13663</v>
      </c>
      <c r="G1333" t="s">
        <v>13664</v>
      </c>
      <c r="H1333" t="s">
        <v>13665</v>
      </c>
      <c r="I1333">
        <v>2</v>
      </c>
      <c r="J1333">
        <v>36</v>
      </c>
      <c r="K1333">
        <v>36</v>
      </c>
      <c r="L1333">
        <v>31</v>
      </c>
      <c r="M1333">
        <v>13</v>
      </c>
      <c r="N1333">
        <v>8</v>
      </c>
      <c r="O1333">
        <v>12</v>
      </c>
      <c r="P1333">
        <v>25</v>
      </c>
      <c r="Q1333">
        <v>26</v>
      </c>
      <c r="R1333">
        <v>24</v>
      </c>
      <c r="S1333">
        <v>31</v>
      </c>
      <c r="T1333">
        <v>34</v>
      </c>
      <c r="U1333">
        <v>30</v>
      </c>
      <c r="V1333">
        <v>13</v>
      </c>
      <c r="W1333">
        <v>8</v>
      </c>
      <c r="X1333">
        <v>12</v>
      </c>
      <c r="Y1333">
        <v>25</v>
      </c>
      <c r="Z1333">
        <v>26</v>
      </c>
      <c r="AA1333">
        <v>24</v>
      </c>
      <c r="AB1333">
        <v>31</v>
      </c>
      <c r="AC1333">
        <v>34</v>
      </c>
      <c r="AD1333">
        <v>30</v>
      </c>
      <c r="AE1333">
        <v>9</v>
      </c>
      <c r="AF1333">
        <v>7</v>
      </c>
      <c r="AG1333">
        <v>9</v>
      </c>
      <c r="AH1333">
        <v>20</v>
      </c>
      <c r="AI1333">
        <v>21</v>
      </c>
      <c r="AJ1333">
        <v>19</v>
      </c>
      <c r="AK1333">
        <v>27</v>
      </c>
      <c r="AL1333">
        <v>29</v>
      </c>
      <c r="AM1333">
        <v>26</v>
      </c>
      <c r="AN1333">
        <v>60.3</v>
      </c>
      <c r="AO1333">
        <v>60.3</v>
      </c>
      <c r="AP1333">
        <v>54.6</v>
      </c>
      <c r="AQ1333">
        <v>58.076000000000001</v>
      </c>
      <c r="AR1333">
        <v>531</v>
      </c>
      <c r="AS1333" t="s">
        <v>13666</v>
      </c>
      <c r="AT1333">
        <v>0</v>
      </c>
      <c r="AU1333">
        <v>323.31</v>
      </c>
      <c r="AV1333">
        <v>29.2</v>
      </c>
      <c r="AW1333">
        <v>20.7</v>
      </c>
      <c r="AX1333">
        <v>29.8</v>
      </c>
      <c r="AY1333">
        <v>46.1</v>
      </c>
      <c r="AZ1333">
        <v>42.7</v>
      </c>
      <c r="BA1333">
        <v>35.6</v>
      </c>
      <c r="BB1333">
        <v>51.4</v>
      </c>
      <c r="BC1333">
        <v>58.8</v>
      </c>
      <c r="BD1333">
        <v>51.8</v>
      </c>
      <c r="BE1333">
        <v>17519000000</v>
      </c>
      <c r="BF1333">
        <v>207890000</v>
      </c>
      <c r="BG1333">
        <v>133250000</v>
      </c>
      <c r="BH1333">
        <v>214360000</v>
      </c>
      <c r="BI1333">
        <v>1615300000</v>
      </c>
      <c r="BJ1333">
        <v>1683000000</v>
      </c>
      <c r="BK1333">
        <v>1375500000</v>
      </c>
      <c r="BL1333">
        <v>3951500000</v>
      </c>
      <c r="BM1333">
        <v>4791000000</v>
      </c>
      <c r="BN1333">
        <v>3547300000</v>
      </c>
      <c r="BO1333">
        <v>673810000</v>
      </c>
      <c r="BP1333" s="3">
        <v>7995600</v>
      </c>
      <c r="BQ1333" s="3">
        <v>5125100</v>
      </c>
      <c r="BR1333" s="3">
        <v>8244800</v>
      </c>
      <c r="BS1333" s="3">
        <v>62125000</v>
      </c>
      <c r="BT1333" s="3">
        <v>64731000</v>
      </c>
      <c r="BU1333" s="3">
        <v>52902000</v>
      </c>
      <c r="BV1333" s="3">
        <v>151980000</v>
      </c>
      <c r="BW1333" s="3">
        <v>184270000</v>
      </c>
      <c r="BX1333" s="3">
        <v>136430000</v>
      </c>
      <c r="BY1333">
        <v>237790000</v>
      </c>
      <c r="BZ1333">
        <v>185850000</v>
      </c>
      <c r="CA1333">
        <v>242390000</v>
      </c>
      <c r="CB1333">
        <v>733840000</v>
      </c>
      <c r="CC1333">
        <v>755220000</v>
      </c>
      <c r="CD1333">
        <v>739740000</v>
      </c>
      <c r="CE1333">
        <v>973190000</v>
      </c>
      <c r="CF1333">
        <v>1002000000</v>
      </c>
      <c r="CG1333">
        <v>939510000</v>
      </c>
      <c r="CH1333">
        <v>14</v>
      </c>
      <c r="CI1333">
        <v>9</v>
      </c>
      <c r="CJ1333">
        <v>15</v>
      </c>
      <c r="CK1333">
        <v>30</v>
      </c>
      <c r="CL1333">
        <v>28</v>
      </c>
      <c r="CM1333">
        <v>23</v>
      </c>
      <c r="CN1333">
        <v>37</v>
      </c>
      <c r="CO1333">
        <v>43</v>
      </c>
      <c r="CP1333">
        <v>33</v>
      </c>
      <c r="CQ1333">
        <v>232</v>
      </c>
      <c r="CU1333">
        <v>1362</v>
      </c>
      <c r="CV1333" t="s">
        <v>13667</v>
      </c>
      <c r="CW1333" t="s">
        <v>13424</v>
      </c>
      <c r="CX1333" t="s">
        <v>13668</v>
      </c>
      <c r="CY1333" t="s">
        <v>13669</v>
      </c>
      <c r="CZ1333" t="s">
        <v>13670</v>
      </c>
      <c r="DA1333" t="s">
        <v>13671</v>
      </c>
      <c r="DB1333">
        <v>394</v>
      </c>
      <c r="DC1333">
        <v>143</v>
      </c>
    </row>
    <row r="1334" spans="1:107" x14ac:dyDescent="0.2">
      <c r="A1334" t="s">
        <v>13672</v>
      </c>
      <c r="B1334" t="s">
        <v>13673</v>
      </c>
      <c r="C1334" t="s">
        <v>13674</v>
      </c>
      <c r="D1334" t="s">
        <v>13674</v>
      </c>
      <c r="E1334" t="s">
        <v>13674</v>
      </c>
      <c r="F1334" t="s">
        <v>13675</v>
      </c>
      <c r="G1334" t="s">
        <v>13676</v>
      </c>
      <c r="H1334" t="s">
        <v>13677</v>
      </c>
      <c r="I1334">
        <v>5</v>
      </c>
      <c r="J1334">
        <v>42</v>
      </c>
      <c r="K1334">
        <v>42</v>
      </c>
      <c r="L1334">
        <v>42</v>
      </c>
      <c r="M1334">
        <v>18</v>
      </c>
      <c r="N1334">
        <v>20</v>
      </c>
      <c r="O1334">
        <v>18</v>
      </c>
      <c r="P1334">
        <v>34</v>
      </c>
      <c r="Q1334">
        <v>34</v>
      </c>
      <c r="R1334">
        <v>32</v>
      </c>
      <c r="S1334">
        <v>39</v>
      </c>
      <c r="T1334">
        <v>41</v>
      </c>
      <c r="U1334">
        <v>38</v>
      </c>
      <c r="V1334">
        <v>18</v>
      </c>
      <c r="W1334">
        <v>20</v>
      </c>
      <c r="X1334">
        <v>18</v>
      </c>
      <c r="Y1334">
        <v>34</v>
      </c>
      <c r="Z1334">
        <v>34</v>
      </c>
      <c r="AA1334">
        <v>32</v>
      </c>
      <c r="AB1334">
        <v>39</v>
      </c>
      <c r="AC1334">
        <v>41</v>
      </c>
      <c r="AD1334">
        <v>38</v>
      </c>
      <c r="AE1334">
        <v>18</v>
      </c>
      <c r="AF1334">
        <v>20</v>
      </c>
      <c r="AG1334">
        <v>18</v>
      </c>
      <c r="AH1334">
        <v>34</v>
      </c>
      <c r="AI1334">
        <v>34</v>
      </c>
      <c r="AJ1334">
        <v>32</v>
      </c>
      <c r="AK1334">
        <v>39</v>
      </c>
      <c r="AL1334">
        <v>41</v>
      </c>
      <c r="AM1334">
        <v>38</v>
      </c>
      <c r="AN1334">
        <v>69.400000000000006</v>
      </c>
      <c r="AO1334">
        <v>69.400000000000006</v>
      </c>
      <c r="AP1334">
        <v>69.400000000000006</v>
      </c>
      <c r="AQ1334">
        <v>60.628999999999998</v>
      </c>
      <c r="AR1334">
        <v>545</v>
      </c>
      <c r="AS1334" t="s">
        <v>13678</v>
      </c>
      <c r="AT1334">
        <v>0</v>
      </c>
      <c r="AU1334">
        <v>323.31</v>
      </c>
      <c r="AV1334">
        <v>41.8</v>
      </c>
      <c r="AW1334">
        <v>39.799999999999997</v>
      </c>
      <c r="AX1334">
        <v>36.9</v>
      </c>
      <c r="AY1334">
        <v>60.9</v>
      </c>
      <c r="AZ1334">
        <v>57.6</v>
      </c>
      <c r="BA1334">
        <v>54.5</v>
      </c>
      <c r="BB1334">
        <v>69.2</v>
      </c>
      <c r="BC1334">
        <v>69.2</v>
      </c>
      <c r="BD1334">
        <v>69.2</v>
      </c>
      <c r="BE1334">
        <v>33042000000</v>
      </c>
      <c r="BF1334">
        <v>253520000</v>
      </c>
      <c r="BG1334">
        <v>219990000</v>
      </c>
      <c r="BH1334">
        <v>205370000</v>
      </c>
      <c r="BI1334">
        <v>2248400000</v>
      </c>
      <c r="BJ1334">
        <v>3099200000</v>
      </c>
      <c r="BK1334">
        <v>2968200000</v>
      </c>
      <c r="BL1334">
        <v>8087500000</v>
      </c>
      <c r="BM1334">
        <v>8039700000</v>
      </c>
      <c r="BN1334">
        <v>7920500000</v>
      </c>
      <c r="BO1334">
        <v>1032600000</v>
      </c>
      <c r="BP1334" s="3">
        <v>7922400</v>
      </c>
      <c r="BQ1334" s="3">
        <v>6874800</v>
      </c>
      <c r="BR1334" s="3">
        <v>6417800</v>
      </c>
      <c r="BS1334" s="3">
        <v>70262000</v>
      </c>
      <c r="BT1334" s="3">
        <v>96851000</v>
      </c>
      <c r="BU1334" s="3">
        <v>92756000</v>
      </c>
      <c r="BV1334" s="3">
        <v>252730000</v>
      </c>
      <c r="BW1334" s="3">
        <v>251240000</v>
      </c>
      <c r="BX1334" s="3">
        <v>247520000</v>
      </c>
      <c r="BY1334">
        <v>353550000</v>
      </c>
      <c r="BZ1334">
        <v>365150000</v>
      </c>
      <c r="CA1334">
        <v>352630000</v>
      </c>
      <c r="CB1334">
        <v>1288000000</v>
      </c>
      <c r="CC1334">
        <v>1213400000</v>
      </c>
      <c r="CD1334">
        <v>1330000000</v>
      </c>
      <c r="CE1334">
        <v>1850100000</v>
      </c>
      <c r="CF1334">
        <v>1800800000</v>
      </c>
      <c r="CG1334">
        <v>1737200000</v>
      </c>
      <c r="CH1334">
        <v>21</v>
      </c>
      <c r="CI1334">
        <v>24</v>
      </c>
      <c r="CJ1334">
        <v>19</v>
      </c>
      <c r="CK1334">
        <v>44</v>
      </c>
      <c r="CL1334">
        <v>44</v>
      </c>
      <c r="CM1334">
        <v>35</v>
      </c>
      <c r="CN1334">
        <v>48</v>
      </c>
      <c r="CO1334">
        <v>50</v>
      </c>
      <c r="CP1334">
        <v>50</v>
      </c>
      <c r="CQ1334">
        <v>335</v>
      </c>
      <c r="CU1334">
        <v>1363</v>
      </c>
      <c r="CV1334" t="s">
        <v>13679</v>
      </c>
      <c r="CW1334" t="s">
        <v>7413</v>
      </c>
      <c r="CX1334" t="s">
        <v>13680</v>
      </c>
      <c r="CY1334" t="s">
        <v>13681</v>
      </c>
      <c r="CZ1334" t="s">
        <v>13682</v>
      </c>
      <c r="DA1334" t="s">
        <v>13683</v>
      </c>
      <c r="DB1334" t="s">
        <v>13684</v>
      </c>
      <c r="DC1334" t="s">
        <v>13685</v>
      </c>
    </row>
    <row r="1335" spans="1:107" x14ac:dyDescent="0.2">
      <c r="A1335" t="s">
        <v>13686</v>
      </c>
      <c r="B1335" t="s">
        <v>13687</v>
      </c>
      <c r="C1335" t="s">
        <v>13688</v>
      </c>
      <c r="D1335" t="s">
        <v>13688</v>
      </c>
      <c r="E1335" t="s">
        <v>13688</v>
      </c>
      <c r="F1335" t="s">
        <v>13689</v>
      </c>
      <c r="G1335" t="s">
        <v>13690</v>
      </c>
      <c r="H1335" t="s">
        <v>13691</v>
      </c>
      <c r="I1335">
        <v>13</v>
      </c>
      <c r="J1335">
        <v>6</v>
      </c>
      <c r="K1335">
        <v>6</v>
      </c>
      <c r="L1335">
        <v>6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3</v>
      </c>
      <c r="T1335">
        <v>4</v>
      </c>
      <c r="U1335">
        <v>4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3</v>
      </c>
      <c r="AC1335">
        <v>4</v>
      </c>
      <c r="AD1335">
        <v>4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3</v>
      </c>
      <c r="AL1335">
        <v>4</v>
      </c>
      <c r="AM1335">
        <v>4</v>
      </c>
      <c r="AN1335">
        <v>2.5</v>
      </c>
      <c r="AO1335">
        <v>2.5</v>
      </c>
      <c r="AP1335">
        <v>2.5</v>
      </c>
      <c r="AQ1335">
        <v>250.93</v>
      </c>
      <c r="AR1335">
        <v>2377</v>
      </c>
      <c r="AS1335" t="s">
        <v>13692</v>
      </c>
      <c r="AT1335">
        <v>0</v>
      </c>
      <c r="AU1335">
        <v>8.1388999999999996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1.6</v>
      </c>
      <c r="BC1335">
        <v>2.1</v>
      </c>
      <c r="BD1335">
        <v>2</v>
      </c>
      <c r="BE1335">
        <v>349970000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122030000</v>
      </c>
      <c r="BM1335">
        <v>142860000</v>
      </c>
      <c r="BN1335">
        <v>85075000</v>
      </c>
      <c r="BO1335">
        <v>5931700</v>
      </c>
      <c r="BP1335" s="3">
        <v>0</v>
      </c>
      <c r="BQ1335" s="3">
        <v>0</v>
      </c>
      <c r="BR1335" s="3">
        <v>0</v>
      </c>
      <c r="BS1335" s="3">
        <v>0</v>
      </c>
      <c r="BT1335" s="3">
        <v>0</v>
      </c>
      <c r="BU1335" s="3">
        <v>0</v>
      </c>
      <c r="BV1335" s="3">
        <v>2068400</v>
      </c>
      <c r="BW1335" s="3">
        <v>2421400</v>
      </c>
      <c r="BX1335" s="3">
        <v>1441900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30056000</v>
      </c>
      <c r="CF1335">
        <v>24801000</v>
      </c>
      <c r="CG1335">
        <v>30638000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3</v>
      </c>
      <c r="CO1335">
        <v>4</v>
      </c>
      <c r="CP1335">
        <v>4</v>
      </c>
      <c r="CQ1335">
        <v>11</v>
      </c>
      <c r="CU1335">
        <v>1364</v>
      </c>
      <c r="CV1335" t="s">
        <v>13693</v>
      </c>
      <c r="CW1335" t="s">
        <v>181</v>
      </c>
      <c r="CX1335" t="s">
        <v>13694</v>
      </c>
      <c r="CY1335" t="s">
        <v>13695</v>
      </c>
      <c r="CZ1335" t="s">
        <v>13696</v>
      </c>
      <c r="DA1335" t="s">
        <v>13697</v>
      </c>
    </row>
    <row r="1336" spans="1:107" x14ac:dyDescent="0.2">
      <c r="A1336" t="s">
        <v>13698</v>
      </c>
      <c r="B1336" t="s">
        <v>13698</v>
      </c>
      <c r="C1336">
        <v>2</v>
      </c>
      <c r="D1336">
        <v>2</v>
      </c>
      <c r="E1336">
        <v>2</v>
      </c>
      <c r="F1336" t="s">
        <v>13699</v>
      </c>
      <c r="G1336" t="s">
        <v>13700</v>
      </c>
      <c r="H1336" t="s">
        <v>13701</v>
      </c>
      <c r="I1336">
        <v>1</v>
      </c>
      <c r="J1336">
        <v>2</v>
      </c>
      <c r="K1336">
        <v>2</v>
      </c>
      <c r="L1336">
        <v>2</v>
      </c>
      <c r="M1336">
        <v>0</v>
      </c>
      <c r="N1336">
        <v>0</v>
      </c>
      <c r="O1336">
        <v>0</v>
      </c>
      <c r="P1336">
        <v>1</v>
      </c>
      <c r="Q1336">
        <v>0</v>
      </c>
      <c r="R1336">
        <v>1</v>
      </c>
      <c r="S1336">
        <v>1</v>
      </c>
      <c r="T1336">
        <v>2</v>
      </c>
      <c r="U1336">
        <v>2</v>
      </c>
      <c r="V1336">
        <v>0</v>
      </c>
      <c r="W1336">
        <v>0</v>
      </c>
      <c r="X1336">
        <v>0</v>
      </c>
      <c r="Y1336">
        <v>1</v>
      </c>
      <c r="Z1336">
        <v>0</v>
      </c>
      <c r="AA1336">
        <v>1</v>
      </c>
      <c r="AB1336">
        <v>1</v>
      </c>
      <c r="AC1336">
        <v>2</v>
      </c>
      <c r="AD1336">
        <v>2</v>
      </c>
      <c r="AE1336">
        <v>0</v>
      </c>
      <c r="AF1336">
        <v>0</v>
      </c>
      <c r="AG1336">
        <v>0</v>
      </c>
      <c r="AH1336">
        <v>1</v>
      </c>
      <c r="AI1336">
        <v>0</v>
      </c>
      <c r="AJ1336">
        <v>1</v>
      </c>
      <c r="AK1336">
        <v>1</v>
      </c>
      <c r="AL1336">
        <v>2</v>
      </c>
      <c r="AM1336">
        <v>2</v>
      </c>
      <c r="AN1336">
        <v>15.5</v>
      </c>
      <c r="AO1336">
        <v>15.5</v>
      </c>
      <c r="AP1336">
        <v>15.5</v>
      </c>
      <c r="AQ1336">
        <v>12.404999999999999</v>
      </c>
      <c r="AR1336">
        <v>110</v>
      </c>
      <c r="AS1336">
        <v>110</v>
      </c>
      <c r="AT1336">
        <v>0</v>
      </c>
      <c r="AU1336">
        <v>3.1113</v>
      </c>
      <c r="AV1336">
        <v>0</v>
      </c>
      <c r="AW1336">
        <v>0</v>
      </c>
      <c r="AX1336">
        <v>0</v>
      </c>
      <c r="AY1336">
        <v>7.3</v>
      </c>
      <c r="AZ1336">
        <v>0</v>
      </c>
      <c r="BA1336">
        <v>7.3</v>
      </c>
      <c r="BB1336">
        <v>7.3</v>
      </c>
      <c r="BC1336">
        <v>15.5</v>
      </c>
      <c r="BD1336">
        <v>15.5</v>
      </c>
      <c r="BE1336">
        <v>86691000</v>
      </c>
      <c r="BF1336">
        <v>0</v>
      </c>
      <c r="BG1336">
        <v>0</v>
      </c>
      <c r="BH1336">
        <v>0</v>
      </c>
      <c r="BI1336">
        <v>5539200</v>
      </c>
      <c r="BJ1336">
        <v>0</v>
      </c>
      <c r="BK1336">
        <v>6892100</v>
      </c>
      <c r="BL1336">
        <v>0</v>
      </c>
      <c r="BM1336">
        <v>34597000</v>
      </c>
      <c r="BN1336">
        <v>39662000</v>
      </c>
      <c r="BO1336">
        <v>10836000</v>
      </c>
      <c r="BP1336" s="3">
        <v>0</v>
      </c>
      <c r="BQ1336" s="3">
        <v>0</v>
      </c>
      <c r="BR1336" s="3">
        <v>0</v>
      </c>
      <c r="BS1336" s="3">
        <v>692400</v>
      </c>
      <c r="BT1336" s="3">
        <v>0</v>
      </c>
      <c r="BU1336" s="3">
        <v>861510</v>
      </c>
      <c r="BV1336" s="3">
        <v>0</v>
      </c>
      <c r="BW1336" s="3">
        <v>4324700</v>
      </c>
      <c r="BX1336" s="3">
        <v>4957800</v>
      </c>
      <c r="BY1336">
        <v>0</v>
      </c>
      <c r="BZ1336">
        <v>0</v>
      </c>
      <c r="CA1336">
        <v>0</v>
      </c>
      <c r="CB1336">
        <v>4158600</v>
      </c>
      <c r="CC1336">
        <v>0</v>
      </c>
      <c r="CD1336">
        <v>5019800</v>
      </c>
      <c r="CE1336">
        <v>0</v>
      </c>
      <c r="CF1336">
        <v>7151800</v>
      </c>
      <c r="CG1336">
        <v>8099200</v>
      </c>
      <c r="CH1336">
        <v>0</v>
      </c>
      <c r="CI1336">
        <v>0</v>
      </c>
      <c r="CJ1336">
        <v>0</v>
      </c>
      <c r="CK1336">
        <v>1</v>
      </c>
      <c r="CL1336">
        <v>0</v>
      </c>
      <c r="CM1336">
        <v>1</v>
      </c>
      <c r="CN1336">
        <v>1</v>
      </c>
      <c r="CO1336">
        <v>2</v>
      </c>
      <c r="CP1336">
        <v>2</v>
      </c>
      <c r="CQ1336">
        <v>7</v>
      </c>
      <c r="CU1336">
        <v>1365</v>
      </c>
      <c r="CV1336" t="s">
        <v>13702</v>
      </c>
      <c r="CW1336" t="s">
        <v>161</v>
      </c>
      <c r="CX1336" t="s">
        <v>13703</v>
      </c>
      <c r="CY1336" t="s">
        <v>13704</v>
      </c>
      <c r="CZ1336" t="s">
        <v>13705</v>
      </c>
      <c r="DA1336" t="s">
        <v>13706</v>
      </c>
    </row>
    <row r="1337" spans="1:107" x14ac:dyDescent="0.2">
      <c r="A1337" t="s">
        <v>13707</v>
      </c>
      <c r="B1337" t="s">
        <v>13707</v>
      </c>
      <c r="C1337" t="s">
        <v>13708</v>
      </c>
      <c r="D1337" t="s">
        <v>13708</v>
      </c>
      <c r="E1337" t="s">
        <v>13708</v>
      </c>
      <c r="F1337" t="s">
        <v>13709</v>
      </c>
      <c r="G1337" t="s">
        <v>13710</v>
      </c>
      <c r="H1337" t="s">
        <v>13711</v>
      </c>
      <c r="I1337">
        <v>3</v>
      </c>
      <c r="J1337">
        <v>8</v>
      </c>
      <c r="K1337">
        <v>8</v>
      </c>
      <c r="L1337">
        <v>8</v>
      </c>
      <c r="M1337">
        <v>3</v>
      </c>
      <c r="N1337">
        <v>3</v>
      </c>
      <c r="O1337">
        <v>2</v>
      </c>
      <c r="P1337">
        <v>3</v>
      </c>
      <c r="Q1337">
        <v>5</v>
      </c>
      <c r="R1337">
        <v>4</v>
      </c>
      <c r="S1337">
        <v>4</v>
      </c>
      <c r="T1337">
        <v>4</v>
      </c>
      <c r="U1337">
        <v>5</v>
      </c>
      <c r="V1337">
        <v>3</v>
      </c>
      <c r="W1337">
        <v>3</v>
      </c>
      <c r="X1337">
        <v>2</v>
      </c>
      <c r="Y1337">
        <v>3</v>
      </c>
      <c r="Z1337">
        <v>5</v>
      </c>
      <c r="AA1337">
        <v>4</v>
      </c>
      <c r="AB1337">
        <v>4</v>
      </c>
      <c r="AC1337">
        <v>4</v>
      </c>
      <c r="AD1337">
        <v>5</v>
      </c>
      <c r="AE1337">
        <v>3</v>
      </c>
      <c r="AF1337">
        <v>3</v>
      </c>
      <c r="AG1337">
        <v>2</v>
      </c>
      <c r="AH1337">
        <v>3</v>
      </c>
      <c r="AI1337">
        <v>5</v>
      </c>
      <c r="AJ1337">
        <v>4</v>
      </c>
      <c r="AK1337">
        <v>4</v>
      </c>
      <c r="AL1337">
        <v>4</v>
      </c>
      <c r="AM1337">
        <v>5</v>
      </c>
      <c r="AN1337">
        <v>36.799999999999997</v>
      </c>
      <c r="AO1337">
        <v>36.799999999999997</v>
      </c>
      <c r="AP1337">
        <v>36.799999999999997</v>
      </c>
      <c r="AQ1337">
        <v>12.441000000000001</v>
      </c>
      <c r="AR1337">
        <v>106</v>
      </c>
      <c r="AS1337" t="s">
        <v>13712</v>
      </c>
      <c r="AT1337">
        <v>0</v>
      </c>
      <c r="AU1337">
        <v>10.923999999999999</v>
      </c>
      <c r="AV1337">
        <v>18.899999999999999</v>
      </c>
      <c r="AW1337">
        <v>17.899999999999999</v>
      </c>
      <c r="AX1337">
        <v>17.899999999999999</v>
      </c>
      <c r="AY1337">
        <v>17.899999999999999</v>
      </c>
      <c r="AZ1337">
        <v>28.3</v>
      </c>
      <c r="BA1337">
        <v>18.899999999999999</v>
      </c>
      <c r="BB1337">
        <v>32.1</v>
      </c>
      <c r="BC1337">
        <v>26.4</v>
      </c>
      <c r="BD1337">
        <v>34</v>
      </c>
      <c r="BE1337">
        <v>2364500000</v>
      </c>
      <c r="BF1337">
        <v>22113000</v>
      </c>
      <c r="BG1337">
        <v>11544000</v>
      </c>
      <c r="BH1337">
        <v>10476000</v>
      </c>
      <c r="BI1337">
        <v>42228000</v>
      </c>
      <c r="BJ1337">
        <v>59554000</v>
      </c>
      <c r="BK1337">
        <v>51170000</v>
      </c>
      <c r="BL1337">
        <v>1145100000</v>
      </c>
      <c r="BM1337">
        <v>94598000</v>
      </c>
      <c r="BN1337">
        <v>927710000</v>
      </c>
      <c r="BO1337">
        <v>591120000</v>
      </c>
      <c r="BP1337" s="3">
        <v>5528200</v>
      </c>
      <c r="BQ1337" s="3">
        <v>2886100</v>
      </c>
      <c r="BR1337" s="3">
        <v>2618900</v>
      </c>
      <c r="BS1337" s="3">
        <v>10557000</v>
      </c>
      <c r="BT1337" s="3">
        <v>14889000</v>
      </c>
      <c r="BU1337" s="3">
        <v>12792000</v>
      </c>
      <c r="BV1337" s="3">
        <v>286270000</v>
      </c>
      <c r="BW1337" s="3">
        <v>23650000</v>
      </c>
      <c r="BX1337" s="3">
        <v>231930000</v>
      </c>
      <c r="BY1337">
        <v>72881000</v>
      </c>
      <c r="BZ1337">
        <v>70499000</v>
      </c>
      <c r="CA1337">
        <v>36729000</v>
      </c>
      <c r="CB1337">
        <v>80825000</v>
      </c>
      <c r="CC1337">
        <v>66120000</v>
      </c>
      <c r="CD1337">
        <v>69945000</v>
      </c>
      <c r="CE1337">
        <v>86079000</v>
      </c>
      <c r="CF1337">
        <v>64546000</v>
      </c>
      <c r="CG1337">
        <v>107440000</v>
      </c>
      <c r="CH1337">
        <v>3</v>
      </c>
      <c r="CI1337">
        <v>3</v>
      </c>
      <c r="CJ1337">
        <v>2</v>
      </c>
      <c r="CK1337">
        <v>3</v>
      </c>
      <c r="CL1337">
        <v>6</v>
      </c>
      <c r="CM1337">
        <v>5</v>
      </c>
      <c r="CN1337">
        <v>4</v>
      </c>
      <c r="CO1337">
        <v>5</v>
      </c>
      <c r="CP1337">
        <v>5</v>
      </c>
      <c r="CQ1337">
        <v>36</v>
      </c>
      <c r="CU1337">
        <v>1366</v>
      </c>
      <c r="CV1337" t="s">
        <v>13713</v>
      </c>
      <c r="CW1337" t="s">
        <v>528</v>
      </c>
      <c r="CX1337" t="s">
        <v>13714</v>
      </c>
      <c r="CY1337" t="s">
        <v>13715</v>
      </c>
      <c r="CZ1337" t="s">
        <v>13716</v>
      </c>
      <c r="DA1337" t="s">
        <v>13717</v>
      </c>
    </row>
    <row r="1338" spans="1:107" x14ac:dyDescent="0.2">
      <c r="A1338" t="s">
        <v>13718</v>
      </c>
      <c r="B1338" t="s">
        <v>13718</v>
      </c>
      <c r="C1338">
        <v>3</v>
      </c>
      <c r="D1338">
        <v>1</v>
      </c>
      <c r="E1338">
        <v>1</v>
      </c>
      <c r="F1338" t="s">
        <v>13719</v>
      </c>
      <c r="G1338" t="s">
        <v>13720</v>
      </c>
      <c r="H1338" t="s">
        <v>13721</v>
      </c>
      <c r="I1338">
        <v>1</v>
      </c>
      <c r="J1338">
        <v>3</v>
      </c>
      <c r="K1338">
        <v>1</v>
      </c>
      <c r="L1338">
        <v>1</v>
      </c>
      <c r="M1338">
        <v>2</v>
      </c>
      <c r="N1338">
        <v>1</v>
      </c>
      <c r="O1338">
        <v>1</v>
      </c>
      <c r="P1338">
        <v>2</v>
      </c>
      <c r="Q1338">
        <v>3</v>
      </c>
      <c r="R1338">
        <v>2</v>
      </c>
      <c r="S1338">
        <v>2</v>
      </c>
      <c r="T1338">
        <v>2</v>
      </c>
      <c r="U1338">
        <v>2</v>
      </c>
      <c r="V1338">
        <v>0</v>
      </c>
      <c r="W1338">
        <v>0</v>
      </c>
      <c r="X1338">
        <v>0</v>
      </c>
      <c r="Y1338">
        <v>1</v>
      </c>
      <c r="Z1338">
        <v>1</v>
      </c>
      <c r="AA1338">
        <v>0</v>
      </c>
      <c r="AB1338">
        <v>1</v>
      </c>
      <c r="AC1338">
        <v>1</v>
      </c>
      <c r="AD1338">
        <v>1</v>
      </c>
      <c r="AE1338">
        <v>0</v>
      </c>
      <c r="AF1338">
        <v>0</v>
      </c>
      <c r="AG1338">
        <v>0</v>
      </c>
      <c r="AH1338">
        <v>1</v>
      </c>
      <c r="AI1338">
        <v>1</v>
      </c>
      <c r="AJ1338">
        <v>0</v>
      </c>
      <c r="AK1338">
        <v>1</v>
      </c>
      <c r="AL1338">
        <v>1</v>
      </c>
      <c r="AM1338">
        <v>1</v>
      </c>
      <c r="AN1338">
        <v>22.8</v>
      </c>
      <c r="AO1338">
        <v>5.6</v>
      </c>
      <c r="AP1338">
        <v>5.6</v>
      </c>
      <c r="AQ1338">
        <v>20.529</v>
      </c>
      <c r="AR1338">
        <v>180</v>
      </c>
      <c r="AS1338">
        <v>180</v>
      </c>
      <c r="AT1338">
        <v>0</v>
      </c>
      <c r="AU1338">
        <v>3.8193000000000001</v>
      </c>
      <c r="AV1338">
        <v>17.2</v>
      </c>
      <c r="AW1338">
        <v>6.1</v>
      </c>
      <c r="AX1338">
        <v>11.1</v>
      </c>
      <c r="AY1338">
        <v>16.7</v>
      </c>
      <c r="AZ1338">
        <v>22.8</v>
      </c>
      <c r="BA1338">
        <v>17.2</v>
      </c>
      <c r="BB1338">
        <v>16.7</v>
      </c>
      <c r="BC1338">
        <v>16.7</v>
      </c>
      <c r="BD1338">
        <v>16.7</v>
      </c>
      <c r="BE1338">
        <v>32116000</v>
      </c>
      <c r="BF1338">
        <v>0</v>
      </c>
      <c r="BG1338">
        <v>0</v>
      </c>
      <c r="BH1338">
        <v>0</v>
      </c>
      <c r="BI1338">
        <v>5679800</v>
      </c>
      <c r="BJ1338">
        <v>9682300</v>
      </c>
      <c r="BK1338">
        <v>0</v>
      </c>
      <c r="BL1338">
        <v>9326800</v>
      </c>
      <c r="BM1338">
        <v>7427100</v>
      </c>
      <c r="BN1338">
        <v>0</v>
      </c>
      <c r="BO1338">
        <v>2919600</v>
      </c>
      <c r="BP1338" s="3">
        <v>0</v>
      </c>
      <c r="BQ1338" s="3">
        <v>0</v>
      </c>
      <c r="BR1338" s="3">
        <v>0</v>
      </c>
      <c r="BS1338" s="3">
        <v>516350</v>
      </c>
      <c r="BT1338" s="3">
        <v>880200</v>
      </c>
      <c r="BU1338" s="3">
        <v>0</v>
      </c>
      <c r="BV1338" s="3">
        <v>847890</v>
      </c>
      <c r="BW1338" s="3">
        <v>675190</v>
      </c>
      <c r="BX1338" s="3">
        <v>0</v>
      </c>
      <c r="BY1338">
        <v>0</v>
      </c>
      <c r="BZ1338">
        <v>0</v>
      </c>
      <c r="CA1338">
        <v>0</v>
      </c>
      <c r="CB1338">
        <v>2862100</v>
      </c>
      <c r="CC1338">
        <v>4558400</v>
      </c>
      <c r="CD1338">
        <v>0</v>
      </c>
      <c r="CE1338">
        <v>2283700</v>
      </c>
      <c r="CF1338">
        <v>1777000</v>
      </c>
      <c r="CG1338">
        <v>0</v>
      </c>
      <c r="CH1338">
        <v>0</v>
      </c>
      <c r="CI1338">
        <v>0</v>
      </c>
      <c r="CJ1338">
        <v>0</v>
      </c>
      <c r="CK1338">
        <v>1</v>
      </c>
      <c r="CL1338">
        <v>1</v>
      </c>
      <c r="CM1338">
        <v>0</v>
      </c>
      <c r="CN1338">
        <v>1</v>
      </c>
      <c r="CO1338">
        <v>1</v>
      </c>
      <c r="CP1338">
        <v>1</v>
      </c>
      <c r="CQ1338">
        <v>5</v>
      </c>
      <c r="CU1338">
        <v>1367</v>
      </c>
      <c r="CV1338" t="s">
        <v>13722</v>
      </c>
      <c r="CW1338" t="s">
        <v>5769</v>
      </c>
      <c r="CX1338" t="s">
        <v>13723</v>
      </c>
      <c r="CY1338" t="s">
        <v>13724</v>
      </c>
      <c r="CZ1338" t="s">
        <v>13725</v>
      </c>
      <c r="DA1338" t="s">
        <v>13726</v>
      </c>
    </row>
    <row r="1339" spans="1:107" x14ac:dyDescent="0.2">
      <c r="A1339" t="s">
        <v>13727</v>
      </c>
      <c r="B1339" t="s">
        <v>13727</v>
      </c>
      <c r="C1339" t="s">
        <v>13728</v>
      </c>
      <c r="D1339" t="s">
        <v>13728</v>
      </c>
      <c r="E1339" t="s">
        <v>13728</v>
      </c>
      <c r="F1339" t="s">
        <v>13729</v>
      </c>
      <c r="G1339" t="s">
        <v>13730</v>
      </c>
      <c r="H1339" t="s">
        <v>13731</v>
      </c>
      <c r="I1339">
        <v>4</v>
      </c>
      <c r="J1339">
        <v>7</v>
      </c>
      <c r="K1339">
        <v>7</v>
      </c>
      <c r="L1339">
        <v>7</v>
      </c>
      <c r="M1339">
        <v>3</v>
      </c>
      <c r="N1339">
        <v>3</v>
      </c>
      <c r="O1339">
        <v>3</v>
      </c>
      <c r="P1339">
        <v>7</v>
      </c>
      <c r="Q1339">
        <v>5</v>
      </c>
      <c r="R1339">
        <v>7</v>
      </c>
      <c r="S1339">
        <v>7</v>
      </c>
      <c r="T1339">
        <v>6</v>
      </c>
      <c r="U1339">
        <v>7</v>
      </c>
      <c r="V1339">
        <v>3</v>
      </c>
      <c r="W1339">
        <v>3</v>
      </c>
      <c r="X1339">
        <v>3</v>
      </c>
      <c r="Y1339">
        <v>7</v>
      </c>
      <c r="Z1339">
        <v>5</v>
      </c>
      <c r="AA1339">
        <v>7</v>
      </c>
      <c r="AB1339">
        <v>7</v>
      </c>
      <c r="AC1339">
        <v>6</v>
      </c>
      <c r="AD1339">
        <v>7</v>
      </c>
      <c r="AE1339">
        <v>3</v>
      </c>
      <c r="AF1339">
        <v>3</v>
      </c>
      <c r="AG1339">
        <v>3</v>
      </c>
      <c r="AH1339">
        <v>7</v>
      </c>
      <c r="AI1339">
        <v>5</v>
      </c>
      <c r="AJ1339">
        <v>7</v>
      </c>
      <c r="AK1339">
        <v>7</v>
      </c>
      <c r="AL1339">
        <v>6</v>
      </c>
      <c r="AM1339">
        <v>7</v>
      </c>
      <c r="AN1339">
        <v>62.5</v>
      </c>
      <c r="AO1339">
        <v>62.5</v>
      </c>
      <c r="AP1339">
        <v>62.5</v>
      </c>
      <c r="AQ1339">
        <v>12.259</v>
      </c>
      <c r="AR1339">
        <v>104</v>
      </c>
      <c r="AS1339" t="s">
        <v>13732</v>
      </c>
      <c r="AT1339">
        <v>0</v>
      </c>
      <c r="AU1339">
        <v>99.546999999999997</v>
      </c>
      <c r="AV1339">
        <v>34.6</v>
      </c>
      <c r="AW1339">
        <v>34.6</v>
      </c>
      <c r="AX1339">
        <v>34.6</v>
      </c>
      <c r="AY1339">
        <v>62.5</v>
      </c>
      <c r="AZ1339">
        <v>46.2</v>
      </c>
      <c r="BA1339">
        <v>62.5</v>
      </c>
      <c r="BB1339">
        <v>62.5</v>
      </c>
      <c r="BC1339">
        <v>54.8</v>
      </c>
      <c r="BD1339">
        <v>62.5</v>
      </c>
      <c r="BE1339">
        <v>3726000000</v>
      </c>
      <c r="BF1339">
        <v>68765000</v>
      </c>
      <c r="BG1339">
        <v>65256000</v>
      </c>
      <c r="BH1339">
        <v>69371000</v>
      </c>
      <c r="BI1339">
        <v>612010000</v>
      </c>
      <c r="BJ1339">
        <v>464530000</v>
      </c>
      <c r="BK1339">
        <v>505630000</v>
      </c>
      <c r="BL1339">
        <v>700620000</v>
      </c>
      <c r="BM1339">
        <v>585000000</v>
      </c>
      <c r="BN1339">
        <v>654870000</v>
      </c>
      <c r="BO1339">
        <v>745210000</v>
      </c>
      <c r="BP1339" s="3">
        <v>13753000</v>
      </c>
      <c r="BQ1339" s="3">
        <v>13051000</v>
      </c>
      <c r="BR1339" s="3">
        <v>13874000</v>
      </c>
      <c r="BS1339" s="3">
        <v>122400000</v>
      </c>
      <c r="BT1339" s="3">
        <v>92905000</v>
      </c>
      <c r="BU1339" s="3">
        <v>101130000</v>
      </c>
      <c r="BV1339" s="3">
        <v>140120000</v>
      </c>
      <c r="BW1339" s="3">
        <v>117000000</v>
      </c>
      <c r="BX1339" s="3">
        <v>130970000</v>
      </c>
      <c r="BY1339">
        <v>90259000</v>
      </c>
      <c r="BZ1339">
        <v>88106000</v>
      </c>
      <c r="CA1339">
        <v>93586000</v>
      </c>
      <c r="CB1339">
        <v>250830000</v>
      </c>
      <c r="CC1339">
        <v>223950000</v>
      </c>
      <c r="CD1339">
        <v>205800000</v>
      </c>
      <c r="CE1339">
        <v>170860000</v>
      </c>
      <c r="CF1339">
        <v>162320000</v>
      </c>
      <c r="CG1339">
        <v>167770000</v>
      </c>
      <c r="CH1339">
        <v>3</v>
      </c>
      <c r="CI1339">
        <v>3</v>
      </c>
      <c r="CJ1339">
        <v>3</v>
      </c>
      <c r="CK1339">
        <v>7</v>
      </c>
      <c r="CL1339">
        <v>5</v>
      </c>
      <c r="CM1339">
        <v>6</v>
      </c>
      <c r="CN1339">
        <v>8</v>
      </c>
      <c r="CO1339">
        <v>6</v>
      </c>
      <c r="CP1339">
        <v>8</v>
      </c>
      <c r="CQ1339">
        <v>49</v>
      </c>
      <c r="CU1339">
        <v>1368</v>
      </c>
      <c r="CV1339" t="s">
        <v>13733</v>
      </c>
      <c r="CW1339" t="s">
        <v>516</v>
      </c>
      <c r="CX1339" t="s">
        <v>13734</v>
      </c>
      <c r="CY1339" t="s">
        <v>13735</v>
      </c>
      <c r="CZ1339" t="s">
        <v>13736</v>
      </c>
      <c r="DA1339" t="s">
        <v>13737</v>
      </c>
    </row>
    <row r="1340" spans="1:107" x14ac:dyDescent="0.2">
      <c r="A1340" t="s">
        <v>13738</v>
      </c>
      <c r="B1340" t="s">
        <v>13739</v>
      </c>
      <c r="C1340" t="s">
        <v>13740</v>
      </c>
      <c r="D1340" t="s">
        <v>13740</v>
      </c>
      <c r="E1340" t="s">
        <v>13740</v>
      </c>
      <c r="F1340" t="s">
        <v>13741</v>
      </c>
      <c r="G1340" t="s">
        <v>13742</v>
      </c>
      <c r="H1340" t="s">
        <v>13743</v>
      </c>
      <c r="I1340">
        <v>4</v>
      </c>
      <c r="J1340">
        <v>25</v>
      </c>
      <c r="K1340">
        <v>25</v>
      </c>
      <c r="L1340">
        <v>25</v>
      </c>
      <c r="M1340">
        <v>7</v>
      </c>
      <c r="N1340">
        <v>8</v>
      </c>
      <c r="O1340">
        <v>10</v>
      </c>
      <c r="P1340">
        <v>5</v>
      </c>
      <c r="Q1340">
        <v>4</v>
      </c>
      <c r="R1340">
        <v>5</v>
      </c>
      <c r="S1340">
        <v>21</v>
      </c>
      <c r="T1340">
        <v>20</v>
      </c>
      <c r="U1340">
        <v>19</v>
      </c>
      <c r="V1340">
        <v>7</v>
      </c>
      <c r="W1340">
        <v>8</v>
      </c>
      <c r="X1340">
        <v>10</v>
      </c>
      <c r="Y1340">
        <v>5</v>
      </c>
      <c r="Z1340">
        <v>4</v>
      </c>
      <c r="AA1340">
        <v>5</v>
      </c>
      <c r="AB1340">
        <v>21</v>
      </c>
      <c r="AC1340">
        <v>20</v>
      </c>
      <c r="AD1340">
        <v>19</v>
      </c>
      <c r="AE1340">
        <v>7</v>
      </c>
      <c r="AF1340">
        <v>8</v>
      </c>
      <c r="AG1340">
        <v>10</v>
      </c>
      <c r="AH1340">
        <v>5</v>
      </c>
      <c r="AI1340">
        <v>4</v>
      </c>
      <c r="AJ1340">
        <v>5</v>
      </c>
      <c r="AK1340">
        <v>21</v>
      </c>
      <c r="AL1340">
        <v>20</v>
      </c>
      <c r="AM1340">
        <v>19</v>
      </c>
      <c r="AN1340">
        <v>55.7</v>
      </c>
      <c r="AO1340">
        <v>55.7</v>
      </c>
      <c r="AP1340">
        <v>55.7</v>
      </c>
      <c r="AQ1340">
        <v>49.389000000000003</v>
      </c>
      <c r="AR1340">
        <v>433</v>
      </c>
      <c r="AS1340" t="s">
        <v>13744</v>
      </c>
      <c r="AT1340">
        <v>0</v>
      </c>
      <c r="AU1340">
        <v>87.162999999999997</v>
      </c>
      <c r="AV1340">
        <v>17.100000000000001</v>
      </c>
      <c r="AW1340">
        <v>20.3</v>
      </c>
      <c r="AX1340">
        <v>25.6</v>
      </c>
      <c r="AY1340">
        <v>13.2</v>
      </c>
      <c r="AZ1340">
        <v>10.9</v>
      </c>
      <c r="BA1340">
        <v>12.5</v>
      </c>
      <c r="BB1340">
        <v>47.6</v>
      </c>
      <c r="BC1340">
        <v>47.1</v>
      </c>
      <c r="BD1340">
        <v>46.7</v>
      </c>
      <c r="BE1340">
        <v>3644800000</v>
      </c>
      <c r="BF1340">
        <v>71428000</v>
      </c>
      <c r="BG1340">
        <v>77541000</v>
      </c>
      <c r="BH1340">
        <v>65243000</v>
      </c>
      <c r="BI1340">
        <v>92344000</v>
      </c>
      <c r="BJ1340">
        <v>76648000</v>
      </c>
      <c r="BK1340">
        <v>69862000</v>
      </c>
      <c r="BL1340">
        <v>961770000</v>
      </c>
      <c r="BM1340">
        <v>1088500000</v>
      </c>
      <c r="BN1340">
        <v>1141500000</v>
      </c>
      <c r="BO1340">
        <v>140190000</v>
      </c>
      <c r="BP1340" s="3">
        <v>2747200</v>
      </c>
      <c r="BQ1340" s="3">
        <v>2982400</v>
      </c>
      <c r="BR1340" s="3">
        <v>2509300</v>
      </c>
      <c r="BS1340" s="3">
        <v>3551700</v>
      </c>
      <c r="BT1340" s="3">
        <v>2948000</v>
      </c>
      <c r="BU1340" s="3">
        <v>2687000</v>
      </c>
      <c r="BV1340" s="3">
        <v>36991000</v>
      </c>
      <c r="BW1340" s="3">
        <v>41865000</v>
      </c>
      <c r="BX1340" s="3">
        <v>43904000</v>
      </c>
      <c r="BY1340">
        <v>105140000</v>
      </c>
      <c r="BZ1340">
        <v>84425000</v>
      </c>
      <c r="CA1340">
        <v>90527000</v>
      </c>
      <c r="CB1340">
        <v>56382000</v>
      </c>
      <c r="CC1340">
        <v>44799000</v>
      </c>
      <c r="CD1340">
        <v>45842000</v>
      </c>
      <c r="CE1340">
        <v>220080000</v>
      </c>
      <c r="CF1340">
        <v>214420000</v>
      </c>
      <c r="CG1340">
        <v>235310000</v>
      </c>
      <c r="CH1340">
        <v>7</v>
      </c>
      <c r="CI1340">
        <v>8</v>
      </c>
      <c r="CJ1340">
        <v>9</v>
      </c>
      <c r="CK1340">
        <v>5</v>
      </c>
      <c r="CL1340">
        <v>4</v>
      </c>
      <c r="CM1340">
        <v>5</v>
      </c>
      <c r="CN1340">
        <v>24</v>
      </c>
      <c r="CO1340">
        <v>23</v>
      </c>
      <c r="CP1340">
        <v>22</v>
      </c>
      <c r="CQ1340">
        <v>107</v>
      </c>
      <c r="CU1340">
        <v>1369</v>
      </c>
      <c r="CV1340" t="s">
        <v>13745</v>
      </c>
      <c r="CW1340" t="s">
        <v>1622</v>
      </c>
      <c r="CX1340" t="s">
        <v>13746</v>
      </c>
      <c r="CY1340" t="s">
        <v>13747</v>
      </c>
      <c r="CZ1340" t="s">
        <v>13748</v>
      </c>
      <c r="DA1340" t="s">
        <v>13749</v>
      </c>
      <c r="DB1340" t="s">
        <v>13750</v>
      </c>
      <c r="DC1340" t="s">
        <v>13751</v>
      </c>
    </row>
    <row r="1341" spans="1:107" x14ac:dyDescent="0.2">
      <c r="A1341" t="s">
        <v>13752</v>
      </c>
      <c r="B1341" t="s">
        <v>13752</v>
      </c>
      <c r="C1341" t="s">
        <v>13753</v>
      </c>
      <c r="D1341" t="s">
        <v>13753</v>
      </c>
      <c r="E1341" t="s">
        <v>1089</v>
      </c>
      <c r="F1341" t="s">
        <v>13754</v>
      </c>
      <c r="G1341" t="s">
        <v>13755</v>
      </c>
      <c r="H1341" t="s">
        <v>13756</v>
      </c>
      <c r="I1341">
        <v>5</v>
      </c>
      <c r="J1341">
        <v>2</v>
      </c>
      <c r="K1341">
        <v>2</v>
      </c>
      <c r="L1341">
        <v>1</v>
      </c>
      <c r="M1341">
        <v>2</v>
      </c>
      <c r="N1341">
        <v>2</v>
      </c>
      <c r="O1341">
        <v>2</v>
      </c>
      <c r="P1341">
        <v>2</v>
      </c>
      <c r="Q1341">
        <v>2</v>
      </c>
      <c r="R1341">
        <v>1</v>
      </c>
      <c r="S1341">
        <v>2</v>
      </c>
      <c r="T1341">
        <v>2</v>
      </c>
      <c r="U1341">
        <v>2</v>
      </c>
      <c r="V1341">
        <v>2</v>
      </c>
      <c r="W1341">
        <v>2</v>
      </c>
      <c r="X1341">
        <v>2</v>
      </c>
      <c r="Y1341">
        <v>2</v>
      </c>
      <c r="Z1341">
        <v>2</v>
      </c>
      <c r="AA1341">
        <v>1</v>
      </c>
      <c r="AB1341">
        <v>2</v>
      </c>
      <c r="AC1341">
        <v>2</v>
      </c>
      <c r="AD1341">
        <v>2</v>
      </c>
      <c r="AE1341">
        <v>1</v>
      </c>
      <c r="AF1341">
        <v>1</v>
      </c>
      <c r="AG1341">
        <v>1</v>
      </c>
      <c r="AH1341">
        <v>1</v>
      </c>
      <c r="AI1341">
        <v>1</v>
      </c>
      <c r="AJ1341">
        <v>1</v>
      </c>
      <c r="AK1341">
        <v>1</v>
      </c>
      <c r="AL1341">
        <v>1</v>
      </c>
      <c r="AM1341">
        <v>1</v>
      </c>
      <c r="AN1341">
        <v>32.200000000000003</v>
      </c>
      <c r="AO1341">
        <v>32.200000000000003</v>
      </c>
      <c r="AP1341">
        <v>18.600000000000001</v>
      </c>
      <c r="AQ1341">
        <v>6.8997999999999999</v>
      </c>
      <c r="AR1341">
        <v>59</v>
      </c>
      <c r="AS1341" t="s">
        <v>13757</v>
      </c>
      <c r="AT1341">
        <v>0</v>
      </c>
      <c r="AU1341">
        <v>3.7904</v>
      </c>
      <c r="AV1341">
        <v>32.200000000000003</v>
      </c>
      <c r="AW1341">
        <v>32.200000000000003</v>
      </c>
      <c r="AX1341">
        <v>32.200000000000003</v>
      </c>
      <c r="AY1341">
        <v>32.200000000000003</v>
      </c>
      <c r="AZ1341">
        <v>32.200000000000003</v>
      </c>
      <c r="BA1341">
        <v>18.600000000000001</v>
      </c>
      <c r="BB1341">
        <v>32.200000000000003</v>
      </c>
      <c r="BC1341">
        <v>32.200000000000003</v>
      </c>
      <c r="BD1341">
        <v>32.200000000000003</v>
      </c>
      <c r="BE1341">
        <v>175580000</v>
      </c>
      <c r="BF1341">
        <v>13329000</v>
      </c>
      <c r="BG1341">
        <v>19022000</v>
      </c>
      <c r="BH1341">
        <v>16511000</v>
      </c>
      <c r="BI1341">
        <v>18272000</v>
      </c>
      <c r="BJ1341">
        <v>18458000</v>
      </c>
      <c r="BK1341">
        <v>7888300</v>
      </c>
      <c r="BL1341">
        <v>29775000</v>
      </c>
      <c r="BM1341">
        <v>21991000</v>
      </c>
      <c r="BN1341">
        <v>30337000</v>
      </c>
      <c r="BO1341">
        <v>87791000</v>
      </c>
      <c r="BP1341" s="3">
        <v>6664500</v>
      </c>
      <c r="BQ1341" s="3">
        <v>9510800</v>
      </c>
      <c r="BR1341" s="3">
        <v>8255300</v>
      </c>
      <c r="BS1341" s="3">
        <v>9135900</v>
      </c>
      <c r="BT1341" s="3">
        <v>9228800</v>
      </c>
      <c r="BU1341" s="3">
        <v>3944200</v>
      </c>
      <c r="BV1341" s="3">
        <v>14887000</v>
      </c>
      <c r="BW1341" s="3">
        <v>10995000</v>
      </c>
      <c r="BX1341" s="3">
        <v>15168000</v>
      </c>
      <c r="BY1341">
        <v>13156000</v>
      </c>
      <c r="BZ1341">
        <v>18622000</v>
      </c>
      <c r="CA1341">
        <v>16091000</v>
      </c>
      <c r="CB1341">
        <v>8900500</v>
      </c>
      <c r="CC1341">
        <v>8278900</v>
      </c>
      <c r="CD1341">
        <v>6163700</v>
      </c>
      <c r="CE1341">
        <v>6865300</v>
      </c>
      <c r="CF1341">
        <v>5013400</v>
      </c>
      <c r="CG1341">
        <v>7536000</v>
      </c>
      <c r="CH1341">
        <v>2</v>
      </c>
      <c r="CI1341">
        <v>2</v>
      </c>
      <c r="CJ1341">
        <v>2</v>
      </c>
      <c r="CK1341">
        <v>2</v>
      </c>
      <c r="CL1341">
        <v>2</v>
      </c>
      <c r="CM1341">
        <v>1</v>
      </c>
      <c r="CN1341">
        <v>2</v>
      </c>
      <c r="CO1341">
        <v>2</v>
      </c>
      <c r="CP1341">
        <v>2</v>
      </c>
      <c r="CQ1341">
        <v>17</v>
      </c>
      <c r="CU1341">
        <v>1370</v>
      </c>
      <c r="CV1341" t="s">
        <v>13758</v>
      </c>
      <c r="CW1341" t="s">
        <v>161</v>
      </c>
      <c r="CX1341" t="s">
        <v>13759</v>
      </c>
      <c r="CY1341" t="s">
        <v>13760</v>
      </c>
      <c r="CZ1341" t="s">
        <v>13761</v>
      </c>
      <c r="DA1341" t="s">
        <v>13762</v>
      </c>
    </row>
    <row r="1342" spans="1:107" x14ac:dyDescent="0.2">
      <c r="A1342" t="s">
        <v>13763</v>
      </c>
      <c r="B1342" t="s">
        <v>13763</v>
      </c>
      <c r="C1342">
        <v>15</v>
      </c>
      <c r="D1342">
        <v>15</v>
      </c>
      <c r="E1342">
        <v>14</v>
      </c>
      <c r="F1342" t="s">
        <v>13764</v>
      </c>
      <c r="G1342" t="s">
        <v>13765</v>
      </c>
      <c r="H1342" t="s">
        <v>13766</v>
      </c>
      <c r="I1342">
        <v>1</v>
      </c>
      <c r="J1342">
        <v>15</v>
      </c>
      <c r="K1342">
        <v>15</v>
      </c>
      <c r="L1342">
        <v>14</v>
      </c>
      <c r="M1342">
        <v>2</v>
      </c>
      <c r="N1342">
        <v>2</v>
      </c>
      <c r="O1342">
        <v>2</v>
      </c>
      <c r="P1342">
        <v>9</v>
      </c>
      <c r="Q1342">
        <v>9</v>
      </c>
      <c r="R1342">
        <v>8</v>
      </c>
      <c r="S1342">
        <v>15</v>
      </c>
      <c r="T1342">
        <v>14</v>
      </c>
      <c r="U1342">
        <v>15</v>
      </c>
      <c r="V1342">
        <v>2</v>
      </c>
      <c r="W1342">
        <v>2</v>
      </c>
      <c r="X1342">
        <v>2</v>
      </c>
      <c r="Y1342">
        <v>9</v>
      </c>
      <c r="Z1342">
        <v>9</v>
      </c>
      <c r="AA1342">
        <v>8</v>
      </c>
      <c r="AB1342">
        <v>15</v>
      </c>
      <c r="AC1342">
        <v>14</v>
      </c>
      <c r="AD1342">
        <v>15</v>
      </c>
      <c r="AE1342">
        <v>2</v>
      </c>
      <c r="AF1342">
        <v>2</v>
      </c>
      <c r="AG1342">
        <v>2</v>
      </c>
      <c r="AH1342">
        <v>8</v>
      </c>
      <c r="AI1342">
        <v>8</v>
      </c>
      <c r="AJ1342">
        <v>7</v>
      </c>
      <c r="AK1342">
        <v>14</v>
      </c>
      <c r="AL1342">
        <v>13</v>
      </c>
      <c r="AM1342">
        <v>14</v>
      </c>
      <c r="AN1342">
        <v>51.2</v>
      </c>
      <c r="AO1342">
        <v>51.2</v>
      </c>
      <c r="AP1342">
        <v>51.2</v>
      </c>
      <c r="AQ1342">
        <v>19.329000000000001</v>
      </c>
      <c r="AR1342">
        <v>164</v>
      </c>
      <c r="AS1342">
        <v>164</v>
      </c>
      <c r="AT1342">
        <v>0</v>
      </c>
      <c r="AU1342">
        <v>266.36</v>
      </c>
      <c r="AV1342">
        <v>18.3</v>
      </c>
      <c r="AW1342">
        <v>18.3</v>
      </c>
      <c r="AX1342">
        <v>18.3</v>
      </c>
      <c r="AY1342">
        <v>51.2</v>
      </c>
      <c r="AZ1342">
        <v>51.2</v>
      </c>
      <c r="BA1342">
        <v>50</v>
      </c>
      <c r="BB1342">
        <v>51.2</v>
      </c>
      <c r="BC1342">
        <v>51.2</v>
      </c>
      <c r="BD1342">
        <v>51.2</v>
      </c>
      <c r="BE1342">
        <v>38207000000</v>
      </c>
      <c r="BF1342">
        <v>28537000</v>
      </c>
      <c r="BG1342">
        <v>32917000</v>
      </c>
      <c r="BH1342">
        <v>33407000</v>
      </c>
      <c r="BI1342">
        <v>1304700000</v>
      </c>
      <c r="BJ1342">
        <v>1513700000</v>
      </c>
      <c r="BK1342">
        <v>1345200000</v>
      </c>
      <c r="BL1342">
        <v>14762000000</v>
      </c>
      <c r="BM1342">
        <v>12034000000</v>
      </c>
      <c r="BN1342">
        <v>7152100000</v>
      </c>
      <c r="BO1342">
        <v>5458100000</v>
      </c>
      <c r="BP1342" s="3">
        <v>4076800</v>
      </c>
      <c r="BQ1342" s="3">
        <v>4702400</v>
      </c>
      <c r="BR1342" s="3">
        <v>4772400</v>
      </c>
      <c r="BS1342" s="3">
        <v>186390000</v>
      </c>
      <c r="BT1342" s="3">
        <v>216250000</v>
      </c>
      <c r="BU1342" s="3">
        <v>192170000</v>
      </c>
      <c r="BV1342" s="3">
        <v>2108800000</v>
      </c>
      <c r="BW1342" s="3">
        <v>1719200000</v>
      </c>
      <c r="BX1342" s="3">
        <v>1021700000</v>
      </c>
      <c r="BY1342">
        <v>30253000</v>
      </c>
      <c r="BZ1342">
        <v>36192000</v>
      </c>
      <c r="CA1342">
        <v>35146000</v>
      </c>
      <c r="CB1342">
        <v>721280000</v>
      </c>
      <c r="CC1342">
        <v>763000000</v>
      </c>
      <c r="CD1342">
        <v>672210000</v>
      </c>
      <c r="CE1342">
        <v>3150700000</v>
      </c>
      <c r="CF1342">
        <v>2628300000</v>
      </c>
      <c r="CG1342">
        <v>2345500000</v>
      </c>
      <c r="CH1342">
        <v>3</v>
      </c>
      <c r="CI1342">
        <v>2</v>
      </c>
      <c r="CJ1342">
        <v>2</v>
      </c>
      <c r="CK1342">
        <v>10</v>
      </c>
      <c r="CL1342">
        <v>9</v>
      </c>
      <c r="CM1342">
        <v>9</v>
      </c>
      <c r="CN1342">
        <v>28</v>
      </c>
      <c r="CO1342">
        <v>21</v>
      </c>
      <c r="CP1342">
        <v>24</v>
      </c>
      <c r="CQ1342">
        <v>108</v>
      </c>
      <c r="CU1342">
        <v>1371</v>
      </c>
      <c r="CV1342" t="s">
        <v>13767</v>
      </c>
      <c r="CW1342" t="s">
        <v>2775</v>
      </c>
      <c r="CX1342" t="s">
        <v>13768</v>
      </c>
      <c r="CY1342" t="s">
        <v>13769</v>
      </c>
      <c r="CZ1342" t="s">
        <v>13770</v>
      </c>
      <c r="DA1342" t="s">
        <v>13771</v>
      </c>
      <c r="DB1342">
        <v>405</v>
      </c>
      <c r="DC1342">
        <v>1</v>
      </c>
    </row>
    <row r="1343" spans="1:107" x14ac:dyDescent="0.2">
      <c r="A1343" t="s">
        <v>13772</v>
      </c>
      <c r="B1343" t="s">
        <v>13772</v>
      </c>
      <c r="C1343">
        <v>3</v>
      </c>
      <c r="D1343">
        <v>3</v>
      </c>
      <c r="E1343">
        <v>3</v>
      </c>
      <c r="F1343" t="s">
        <v>13773</v>
      </c>
      <c r="G1343" t="s">
        <v>13774</v>
      </c>
      <c r="H1343" t="s">
        <v>13775</v>
      </c>
      <c r="I1343">
        <v>1</v>
      </c>
      <c r="J1343">
        <v>3</v>
      </c>
      <c r="K1343">
        <v>3</v>
      </c>
      <c r="L1343">
        <v>3</v>
      </c>
      <c r="M1343">
        <v>2</v>
      </c>
      <c r="N1343">
        <v>1</v>
      </c>
      <c r="O1343">
        <v>0</v>
      </c>
      <c r="P1343">
        <v>2</v>
      </c>
      <c r="Q1343">
        <v>2</v>
      </c>
      <c r="R1343">
        <v>1</v>
      </c>
      <c r="S1343">
        <v>0</v>
      </c>
      <c r="T1343">
        <v>0</v>
      </c>
      <c r="U1343">
        <v>0</v>
      </c>
      <c r="V1343">
        <v>2</v>
      </c>
      <c r="W1343">
        <v>1</v>
      </c>
      <c r="X1343">
        <v>0</v>
      </c>
      <c r="Y1343">
        <v>2</v>
      </c>
      <c r="Z1343">
        <v>2</v>
      </c>
      <c r="AA1343">
        <v>1</v>
      </c>
      <c r="AB1343">
        <v>0</v>
      </c>
      <c r="AC1343">
        <v>0</v>
      </c>
      <c r="AD1343">
        <v>0</v>
      </c>
      <c r="AE1343">
        <v>2</v>
      </c>
      <c r="AF1343">
        <v>1</v>
      </c>
      <c r="AG1343">
        <v>0</v>
      </c>
      <c r="AH1343">
        <v>2</v>
      </c>
      <c r="AI1343">
        <v>2</v>
      </c>
      <c r="AJ1343">
        <v>1</v>
      </c>
      <c r="AK1343">
        <v>0</v>
      </c>
      <c r="AL1343">
        <v>0</v>
      </c>
      <c r="AM1343">
        <v>0</v>
      </c>
      <c r="AN1343">
        <v>32</v>
      </c>
      <c r="AO1343">
        <v>32</v>
      </c>
      <c r="AP1343">
        <v>32</v>
      </c>
      <c r="AQ1343">
        <v>22.417000000000002</v>
      </c>
      <c r="AR1343">
        <v>206</v>
      </c>
      <c r="AS1343">
        <v>206</v>
      </c>
      <c r="AT1343">
        <v>0</v>
      </c>
      <c r="AU1343">
        <v>9.8084000000000007</v>
      </c>
      <c r="AV1343">
        <v>16</v>
      </c>
      <c r="AW1343">
        <v>8.3000000000000007</v>
      </c>
      <c r="AX1343">
        <v>0</v>
      </c>
      <c r="AY1343">
        <v>24.3</v>
      </c>
      <c r="AZ1343">
        <v>23.8</v>
      </c>
      <c r="BA1343">
        <v>16</v>
      </c>
      <c r="BB1343">
        <v>0</v>
      </c>
      <c r="BC1343">
        <v>0</v>
      </c>
      <c r="BD1343">
        <v>0</v>
      </c>
      <c r="BE1343">
        <v>64266000</v>
      </c>
      <c r="BF1343">
        <v>15019000</v>
      </c>
      <c r="BG1343">
        <v>2400200</v>
      </c>
      <c r="BH1343">
        <v>0</v>
      </c>
      <c r="BI1343">
        <v>16911000</v>
      </c>
      <c r="BJ1343">
        <v>20591000</v>
      </c>
      <c r="BK1343">
        <v>9344800</v>
      </c>
      <c r="BL1343">
        <v>0</v>
      </c>
      <c r="BM1343">
        <v>0</v>
      </c>
      <c r="BN1343">
        <v>0</v>
      </c>
      <c r="BO1343">
        <v>7140700</v>
      </c>
      <c r="BP1343" s="3">
        <v>1668800</v>
      </c>
      <c r="BQ1343" s="3">
        <v>266690</v>
      </c>
      <c r="BR1343" s="3">
        <v>0</v>
      </c>
      <c r="BS1343" s="3">
        <v>1879000</v>
      </c>
      <c r="BT1343" s="3">
        <v>2287900</v>
      </c>
      <c r="BU1343" s="3">
        <v>1038300</v>
      </c>
      <c r="BV1343" s="3">
        <v>0</v>
      </c>
      <c r="BW1343" s="3">
        <v>0</v>
      </c>
      <c r="BX1343" s="3">
        <v>0</v>
      </c>
      <c r="BY1343">
        <v>17933000</v>
      </c>
      <c r="BZ1343">
        <v>5077700</v>
      </c>
      <c r="CA1343">
        <v>0</v>
      </c>
      <c r="CB1343">
        <v>4908300</v>
      </c>
      <c r="CC1343">
        <v>6785200</v>
      </c>
      <c r="CD1343">
        <v>5484300</v>
      </c>
      <c r="CE1343">
        <v>0</v>
      </c>
      <c r="CF1343">
        <v>0</v>
      </c>
      <c r="CG1343">
        <v>0</v>
      </c>
      <c r="CH1343">
        <v>2</v>
      </c>
      <c r="CI1343">
        <v>2</v>
      </c>
      <c r="CJ1343">
        <v>0</v>
      </c>
      <c r="CK1343">
        <v>3</v>
      </c>
      <c r="CL1343">
        <v>2</v>
      </c>
      <c r="CM1343">
        <v>1</v>
      </c>
      <c r="CN1343">
        <v>0</v>
      </c>
      <c r="CO1343">
        <v>0</v>
      </c>
      <c r="CP1343">
        <v>0</v>
      </c>
      <c r="CQ1343">
        <v>10</v>
      </c>
      <c r="CU1343">
        <v>1372</v>
      </c>
      <c r="CV1343" t="s">
        <v>13776</v>
      </c>
      <c r="CW1343" t="s">
        <v>114</v>
      </c>
      <c r="CX1343" t="s">
        <v>13777</v>
      </c>
      <c r="CY1343" t="s">
        <v>13778</v>
      </c>
      <c r="CZ1343" t="s">
        <v>13779</v>
      </c>
      <c r="DA1343" t="s">
        <v>13780</v>
      </c>
    </row>
    <row r="1344" spans="1:107" x14ac:dyDescent="0.2">
      <c r="A1344" t="s">
        <v>13781</v>
      </c>
      <c r="B1344" t="s">
        <v>13782</v>
      </c>
      <c r="C1344" t="s">
        <v>13783</v>
      </c>
      <c r="D1344" t="s">
        <v>13783</v>
      </c>
      <c r="E1344" t="s">
        <v>13783</v>
      </c>
      <c r="F1344" t="s">
        <v>13784</v>
      </c>
      <c r="G1344" t="s">
        <v>13785</v>
      </c>
      <c r="H1344" t="s">
        <v>13786</v>
      </c>
      <c r="I1344">
        <v>4</v>
      </c>
      <c r="J1344">
        <v>10</v>
      </c>
      <c r="K1344">
        <v>10</v>
      </c>
      <c r="L1344">
        <v>10</v>
      </c>
      <c r="M1344">
        <v>4</v>
      </c>
      <c r="N1344">
        <v>7</v>
      </c>
      <c r="O1344">
        <v>6</v>
      </c>
      <c r="P1344">
        <v>8</v>
      </c>
      <c r="Q1344">
        <v>6</v>
      </c>
      <c r="R1344">
        <v>5</v>
      </c>
      <c r="S1344">
        <v>3</v>
      </c>
      <c r="T1344">
        <v>5</v>
      </c>
      <c r="U1344">
        <v>5</v>
      </c>
      <c r="V1344">
        <v>4</v>
      </c>
      <c r="W1344">
        <v>7</v>
      </c>
      <c r="X1344">
        <v>6</v>
      </c>
      <c r="Y1344">
        <v>8</v>
      </c>
      <c r="Z1344">
        <v>6</v>
      </c>
      <c r="AA1344">
        <v>5</v>
      </c>
      <c r="AB1344">
        <v>3</v>
      </c>
      <c r="AC1344">
        <v>5</v>
      </c>
      <c r="AD1344">
        <v>5</v>
      </c>
      <c r="AE1344">
        <v>4</v>
      </c>
      <c r="AF1344">
        <v>7</v>
      </c>
      <c r="AG1344">
        <v>6</v>
      </c>
      <c r="AH1344">
        <v>8</v>
      </c>
      <c r="AI1344">
        <v>6</v>
      </c>
      <c r="AJ1344">
        <v>5</v>
      </c>
      <c r="AK1344">
        <v>3</v>
      </c>
      <c r="AL1344">
        <v>5</v>
      </c>
      <c r="AM1344">
        <v>5</v>
      </c>
      <c r="AN1344">
        <v>35.5</v>
      </c>
      <c r="AO1344">
        <v>35.5</v>
      </c>
      <c r="AP1344">
        <v>35.5</v>
      </c>
      <c r="AQ1344">
        <v>24.558</v>
      </c>
      <c r="AR1344">
        <v>214</v>
      </c>
      <c r="AS1344" t="s">
        <v>13787</v>
      </c>
      <c r="AT1344">
        <v>0</v>
      </c>
      <c r="AU1344">
        <v>18.742000000000001</v>
      </c>
      <c r="AV1344">
        <v>21</v>
      </c>
      <c r="AW1344">
        <v>27.1</v>
      </c>
      <c r="AX1344">
        <v>25.2</v>
      </c>
      <c r="AY1344">
        <v>29.4</v>
      </c>
      <c r="AZ1344">
        <v>29</v>
      </c>
      <c r="BA1344">
        <v>19.600000000000001</v>
      </c>
      <c r="BB1344">
        <v>13.1</v>
      </c>
      <c r="BC1344">
        <v>21</v>
      </c>
      <c r="BD1344">
        <v>23.4</v>
      </c>
      <c r="BE1344">
        <v>570930000</v>
      </c>
      <c r="BF1344">
        <v>50339000</v>
      </c>
      <c r="BG1344">
        <v>58427000</v>
      </c>
      <c r="BH1344">
        <v>58038000</v>
      </c>
      <c r="BI1344">
        <v>84835000</v>
      </c>
      <c r="BJ1344">
        <v>66457000</v>
      </c>
      <c r="BK1344">
        <v>53728000</v>
      </c>
      <c r="BL1344">
        <v>43073000</v>
      </c>
      <c r="BM1344">
        <v>66275000</v>
      </c>
      <c r="BN1344">
        <v>89759000</v>
      </c>
      <c r="BO1344">
        <v>71366000</v>
      </c>
      <c r="BP1344" s="3">
        <v>6292400</v>
      </c>
      <c r="BQ1344" s="3">
        <v>7303400</v>
      </c>
      <c r="BR1344" s="3">
        <v>7254700</v>
      </c>
      <c r="BS1344" s="3">
        <v>10604000</v>
      </c>
      <c r="BT1344" s="3">
        <v>8307200</v>
      </c>
      <c r="BU1344" s="3">
        <v>6715900</v>
      </c>
      <c r="BV1344" s="3">
        <v>5384100</v>
      </c>
      <c r="BW1344" s="3">
        <v>8284300</v>
      </c>
      <c r="BX1344" s="3">
        <v>11220000</v>
      </c>
      <c r="BY1344">
        <v>49281000</v>
      </c>
      <c r="BZ1344">
        <v>49346000</v>
      </c>
      <c r="CA1344">
        <v>49670000</v>
      </c>
      <c r="CB1344">
        <v>32480000</v>
      </c>
      <c r="CC1344">
        <v>29935000</v>
      </c>
      <c r="CD1344">
        <v>38320000</v>
      </c>
      <c r="CE1344">
        <v>19497000</v>
      </c>
      <c r="CF1344">
        <v>21540000</v>
      </c>
      <c r="CG1344">
        <v>25463000</v>
      </c>
      <c r="CH1344">
        <v>4</v>
      </c>
      <c r="CI1344">
        <v>6</v>
      </c>
      <c r="CJ1344">
        <v>6</v>
      </c>
      <c r="CK1344">
        <v>6</v>
      </c>
      <c r="CL1344">
        <v>6</v>
      </c>
      <c r="CM1344">
        <v>5</v>
      </c>
      <c r="CN1344">
        <v>3</v>
      </c>
      <c r="CO1344">
        <v>4</v>
      </c>
      <c r="CP1344">
        <v>5</v>
      </c>
      <c r="CQ1344">
        <v>45</v>
      </c>
      <c r="CU1344">
        <v>1373</v>
      </c>
      <c r="CV1344" t="s">
        <v>13788</v>
      </c>
      <c r="CW1344" t="s">
        <v>239</v>
      </c>
      <c r="CX1344" t="s">
        <v>13789</v>
      </c>
      <c r="CY1344" t="s">
        <v>13790</v>
      </c>
      <c r="CZ1344" t="s">
        <v>13791</v>
      </c>
      <c r="DA1344" t="s">
        <v>13792</v>
      </c>
    </row>
    <row r="1345" spans="1:107" x14ac:dyDescent="0.2">
      <c r="A1345" t="s">
        <v>13793</v>
      </c>
      <c r="B1345" t="s">
        <v>13794</v>
      </c>
      <c r="C1345" t="s">
        <v>13795</v>
      </c>
      <c r="D1345" t="s">
        <v>13795</v>
      </c>
      <c r="E1345" t="s">
        <v>13795</v>
      </c>
      <c r="F1345" t="s">
        <v>13796</v>
      </c>
      <c r="G1345" t="s">
        <v>13797</v>
      </c>
      <c r="H1345" t="s">
        <v>13798</v>
      </c>
      <c r="I1345">
        <v>8</v>
      </c>
      <c r="J1345">
        <v>28</v>
      </c>
      <c r="K1345">
        <v>28</v>
      </c>
      <c r="L1345">
        <v>28</v>
      </c>
      <c r="M1345">
        <v>0</v>
      </c>
      <c r="N1345">
        <v>0</v>
      </c>
      <c r="O1345">
        <v>0</v>
      </c>
      <c r="P1345">
        <v>20</v>
      </c>
      <c r="Q1345">
        <v>13</v>
      </c>
      <c r="R1345">
        <v>13</v>
      </c>
      <c r="S1345">
        <v>22</v>
      </c>
      <c r="T1345">
        <v>24</v>
      </c>
      <c r="U1345">
        <v>21</v>
      </c>
      <c r="V1345">
        <v>0</v>
      </c>
      <c r="W1345">
        <v>0</v>
      </c>
      <c r="X1345">
        <v>0</v>
      </c>
      <c r="Y1345">
        <v>20</v>
      </c>
      <c r="Z1345">
        <v>13</v>
      </c>
      <c r="AA1345">
        <v>13</v>
      </c>
      <c r="AB1345">
        <v>22</v>
      </c>
      <c r="AC1345">
        <v>24</v>
      </c>
      <c r="AD1345">
        <v>21</v>
      </c>
      <c r="AE1345">
        <v>0</v>
      </c>
      <c r="AF1345">
        <v>0</v>
      </c>
      <c r="AG1345">
        <v>0</v>
      </c>
      <c r="AH1345">
        <v>20</v>
      </c>
      <c r="AI1345">
        <v>13</v>
      </c>
      <c r="AJ1345">
        <v>13</v>
      </c>
      <c r="AK1345">
        <v>22</v>
      </c>
      <c r="AL1345">
        <v>24</v>
      </c>
      <c r="AM1345">
        <v>21</v>
      </c>
      <c r="AN1345">
        <v>59.1</v>
      </c>
      <c r="AO1345">
        <v>59.1</v>
      </c>
      <c r="AP1345">
        <v>59.1</v>
      </c>
      <c r="AQ1345">
        <v>60.076999999999998</v>
      </c>
      <c r="AR1345">
        <v>533</v>
      </c>
      <c r="AS1345" t="s">
        <v>13799</v>
      </c>
      <c r="AT1345">
        <v>0</v>
      </c>
      <c r="AU1345">
        <v>122.84</v>
      </c>
      <c r="AV1345">
        <v>0</v>
      </c>
      <c r="AW1345">
        <v>0</v>
      </c>
      <c r="AX1345">
        <v>0</v>
      </c>
      <c r="AY1345">
        <v>43.2</v>
      </c>
      <c r="AZ1345">
        <v>25.9</v>
      </c>
      <c r="BA1345">
        <v>25.9</v>
      </c>
      <c r="BB1345">
        <v>52</v>
      </c>
      <c r="BC1345">
        <v>52.5</v>
      </c>
      <c r="BD1345">
        <v>48.6</v>
      </c>
      <c r="BE1345">
        <v>5572100000</v>
      </c>
      <c r="BF1345">
        <v>0</v>
      </c>
      <c r="BG1345">
        <v>0</v>
      </c>
      <c r="BH1345">
        <v>0</v>
      </c>
      <c r="BI1345">
        <v>589370000</v>
      </c>
      <c r="BJ1345">
        <v>414450000</v>
      </c>
      <c r="BK1345">
        <v>390490000</v>
      </c>
      <c r="BL1345">
        <v>1442100000</v>
      </c>
      <c r="BM1345">
        <v>1450500000</v>
      </c>
      <c r="BN1345">
        <v>1285200000</v>
      </c>
      <c r="BO1345">
        <v>163880000</v>
      </c>
      <c r="BP1345" s="3">
        <v>0</v>
      </c>
      <c r="BQ1345" s="3">
        <v>0</v>
      </c>
      <c r="BR1345" s="3">
        <v>0</v>
      </c>
      <c r="BS1345" s="3">
        <v>17334000</v>
      </c>
      <c r="BT1345" s="3">
        <v>12190000</v>
      </c>
      <c r="BU1345" s="3">
        <v>11485000</v>
      </c>
      <c r="BV1345" s="3">
        <v>42414000</v>
      </c>
      <c r="BW1345" s="3">
        <v>42662000</v>
      </c>
      <c r="BX1345" s="3">
        <v>37800000</v>
      </c>
      <c r="BY1345">
        <v>0</v>
      </c>
      <c r="BZ1345">
        <v>0</v>
      </c>
      <c r="CA1345">
        <v>0</v>
      </c>
      <c r="CB1345">
        <v>250420000</v>
      </c>
      <c r="CC1345">
        <v>263100000</v>
      </c>
      <c r="CD1345">
        <v>272780000</v>
      </c>
      <c r="CE1345">
        <v>295550000</v>
      </c>
      <c r="CF1345">
        <v>288750000</v>
      </c>
      <c r="CG1345">
        <v>287140000</v>
      </c>
      <c r="CH1345">
        <v>0</v>
      </c>
      <c r="CI1345">
        <v>0</v>
      </c>
      <c r="CJ1345">
        <v>0</v>
      </c>
      <c r="CK1345">
        <v>20</v>
      </c>
      <c r="CL1345">
        <v>15</v>
      </c>
      <c r="CM1345">
        <v>15</v>
      </c>
      <c r="CN1345">
        <v>28</v>
      </c>
      <c r="CO1345">
        <v>31</v>
      </c>
      <c r="CP1345">
        <v>25</v>
      </c>
      <c r="CQ1345">
        <v>134</v>
      </c>
      <c r="CU1345">
        <v>1374</v>
      </c>
      <c r="CV1345" t="s">
        <v>13800</v>
      </c>
      <c r="CW1345" t="s">
        <v>8014</v>
      </c>
      <c r="CX1345" t="s">
        <v>13801</v>
      </c>
      <c r="CY1345" t="s">
        <v>13802</v>
      </c>
      <c r="CZ1345" t="s">
        <v>13803</v>
      </c>
      <c r="DA1345" t="s">
        <v>13804</v>
      </c>
      <c r="DB1345" t="s">
        <v>13805</v>
      </c>
      <c r="DC1345" t="s">
        <v>13806</v>
      </c>
    </row>
    <row r="1346" spans="1:107" x14ac:dyDescent="0.2">
      <c r="A1346" t="s">
        <v>13807</v>
      </c>
      <c r="B1346" t="s">
        <v>13807</v>
      </c>
      <c r="C1346">
        <v>1</v>
      </c>
      <c r="D1346">
        <v>1</v>
      </c>
      <c r="E1346">
        <v>1</v>
      </c>
      <c r="F1346" t="s">
        <v>13808</v>
      </c>
      <c r="G1346" t="s">
        <v>13809</v>
      </c>
      <c r="H1346" t="s">
        <v>13810</v>
      </c>
      <c r="I1346">
        <v>1</v>
      </c>
      <c r="J1346">
        <v>1</v>
      </c>
      <c r="K1346">
        <v>1</v>
      </c>
      <c r="L1346">
        <v>1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1</v>
      </c>
      <c r="AN1346">
        <v>4.3</v>
      </c>
      <c r="AO1346">
        <v>4.3</v>
      </c>
      <c r="AP1346">
        <v>4.3</v>
      </c>
      <c r="AQ1346">
        <v>20.75</v>
      </c>
      <c r="AR1346">
        <v>184</v>
      </c>
      <c r="AS1346">
        <v>184</v>
      </c>
      <c r="AT1346">
        <v>1</v>
      </c>
      <c r="AU1346">
        <v>-2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4.3</v>
      </c>
      <c r="BE1346">
        <v>5232400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5232400</v>
      </c>
      <c r="BO1346">
        <v>747480</v>
      </c>
      <c r="BP1346" s="3">
        <v>0</v>
      </c>
      <c r="BQ1346" s="3">
        <v>0</v>
      </c>
      <c r="BR1346" s="3">
        <v>0</v>
      </c>
      <c r="BS1346" s="3">
        <v>0</v>
      </c>
      <c r="BT1346" s="3">
        <v>0</v>
      </c>
      <c r="BU1346" s="3">
        <v>0</v>
      </c>
      <c r="BV1346" s="3">
        <v>0</v>
      </c>
      <c r="BW1346" s="3">
        <v>0</v>
      </c>
      <c r="BX1346" s="3">
        <v>747480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1318100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1</v>
      </c>
      <c r="CQ1346">
        <v>1</v>
      </c>
      <c r="CR1346" t="s">
        <v>1142</v>
      </c>
      <c r="CU1346">
        <v>1375</v>
      </c>
      <c r="CV1346">
        <v>3067</v>
      </c>
      <c r="CW1346" t="b">
        <v>1</v>
      </c>
      <c r="CX1346">
        <v>3145</v>
      </c>
      <c r="CY1346">
        <v>14182</v>
      </c>
      <c r="CZ1346">
        <v>15572</v>
      </c>
      <c r="DA1346">
        <v>15572</v>
      </c>
      <c r="DB1346">
        <v>408</v>
      </c>
      <c r="DC1346">
        <v>133</v>
      </c>
    </row>
    <row r="1347" spans="1:107" x14ac:dyDescent="0.2">
      <c r="A1347" t="s">
        <v>13811</v>
      </c>
      <c r="B1347" t="s">
        <v>13811</v>
      </c>
      <c r="C1347">
        <v>1</v>
      </c>
      <c r="D1347">
        <v>1</v>
      </c>
      <c r="E1347">
        <v>1</v>
      </c>
      <c r="F1347" t="s">
        <v>13812</v>
      </c>
      <c r="G1347" t="s">
        <v>13813</v>
      </c>
      <c r="H1347" t="s">
        <v>13814</v>
      </c>
      <c r="I1347">
        <v>1</v>
      </c>
      <c r="J1347">
        <v>1</v>
      </c>
      <c r="K1347">
        <v>1</v>
      </c>
      <c r="L1347">
        <v>1</v>
      </c>
      <c r="M1347">
        <v>1</v>
      </c>
      <c r="N1347">
        <v>1</v>
      </c>
      <c r="O1347">
        <v>0</v>
      </c>
      <c r="P1347">
        <v>1</v>
      </c>
      <c r="Q1347">
        <v>1</v>
      </c>
      <c r="R1347">
        <v>1</v>
      </c>
      <c r="S1347">
        <v>0</v>
      </c>
      <c r="T1347">
        <v>0</v>
      </c>
      <c r="U1347">
        <v>0</v>
      </c>
      <c r="V1347">
        <v>1</v>
      </c>
      <c r="W1347">
        <v>1</v>
      </c>
      <c r="X1347">
        <v>0</v>
      </c>
      <c r="Y1347">
        <v>1</v>
      </c>
      <c r="Z1347">
        <v>1</v>
      </c>
      <c r="AA1347">
        <v>1</v>
      </c>
      <c r="AB1347">
        <v>0</v>
      </c>
      <c r="AC1347">
        <v>0</v>
      </c>
      <c r="AD1347">
        <v>0</v>
      </c>
      <c r="AE1347">
        <v>1</v>
      </c>
      <c r="AF1347">
        <v>1</v>
      </c>
      <c r="AG1347">
        <v>0</v>
      </c>
      <c r="AH1347">
        <v>1</v>
      </c>
      <c r="AI1347">
        <v>1</v>
      </c>
      <c r="AJ1347">
        <v>1</v>
      </c>
      <c r="AK1347">
        <v>0</v>
      </c>
      <c r="AL1347">
        <v>0</v>
      </c>
      <c r="AM1347">
        <v>0</v>
      </c>
      <c r="AN1347">
        <v>7.8</v>
      </c>
      <c r="AO1347">
        <v>7.8</v>
      </c>
      <c r="AP1347">
        <v>7.8</v>
      </c>
      <c r="AQ1347">
        <v>20.582999999999998</v>
      </c>
      <c r="AR1347">
        <v>193</v>
      </c>
      <c r="AS1347">
        <v>193</v>
      </c>
      <c r="AT1347">
        <v>9.1116000000000005E-4</v>
      </c>
      <c r="AU1347">
        <v>2.5333000000000001</v>
      </c>
      <c r="AV1347">
        <v>7.8</v>
      </c>
      <c r="AW1347">
        <v>7.8</v>
      </c>
      <c r="AX1347">
        <v>0</v>
      </c>
      <c r="AY1347">
        <v>7.8</v>
      </c>
      <c r="AZ1347">
        <v>7.8</v>
      </c>
      <c r="BA1347">
        <v>7.8</v>
      </c>
      <c r="BB1347">
        <v>0</v>
      </c>
      <c r="BC1347">
        <v>0</v>
      </c>
      <c r="BD1347">
        <v>0</v>
      </c>
      <c r="BE1347">
        <v>42430000</v>
      </c>
      <c r="BF1347">
        <v>6733300</v>
      </c>
      <c r="BG1347">
        <v>6320000</v>
      </c>
      <c r="BH1347">
        <v>0</v>
      </c>
      <c r="BI1347">
        <v>10187000</v>
      </c>
      <c r="BJ1347">
        <v>8673700</v>
      </c>
      <c r="BK1347">
        <v>10516000</v>
      </c>
      <c r="BL1347">
        <v>0</v>
      </c>
      <c r="BM1347">
        <v>0</v>
      </c>
      <c r="BN1347">
        <v>0</v>
      </c>
      <c r="BO1347">
        <v>3535900</v>
      </c>
      <c r="BP1347" s="3">
        <v>561110</v>
      </c>
      <c r="BQ1347" s="3">
        <v>526670</v>
      </c>
      <c r="BR1347" s="3">
        <v>0</v>
      </c>
      <c r="BS1347" s="3">
        <v>848940</v>
      </c>
      <c r="BT1347" s="3">
        <v>722810</v>
      </c>
      <c r="BU1347" s="3">
        <v>876330</v>
      </c>
      <c r="BV1347" s="3">
        <v>0</v>
      </c>
      <c r="BW1347" s="3">
        <v>0</v>
      </c>
      <c r="BX1347" s="3">
        <v>0</v>
      </c>
      <c r="BY1347">
        <v>6733300</v>
      </c>
      <c r="BZ1347">
        <v>6280800</v>
      </c>
      <c r="CA1347">
        <v>0</v>
      </c>
      <c r="CB1347">
        <v>5133400</v>
      </c>
      <c r="CC1347">
        <v>4083600</v>
      </c>
      <c r="CD1347">
        <v>5140800</v>
      </c>
      <c r="CE1347">
        <v>0</v>
      </c>
      <c r="CF1347">
        <v>0</v>
      </c>
      <c r="CG1347">
        <v>0</v>
      </c>
      <c r="CH1347">
        <v>1</v>
      </c>
      <c r="CI1347">
        <v>1</v>
      </c>
      <c r="CJ1347">
        <v>0</v>
      </c>
      <c r="CK1347">
        <v>1</v>
      </c>
      <c r="CL1347">
        <v>1</v>
      </c>
      <c r="CM1347">
        <v>1</v>
      </c>
      <c r="CN1347">
        <v>0</v>
      </c>
      <c r="CO1347">
        <v>0</v>
      </c>
      <c r="CP1347">
        <v>0</v>
      </c>
      <c r="CQ1347">
        <v>5</v>
      </c>
      <c r="CU1347">
        <v>1376</v>
      </c>
      <c r="CV1347">
        <v>6432</v>
      </c>
      <c r="CW1347" t="b">
        <v>1</v>
      </c>
      <c r="CX1347">
        <v>6593</v>
      </c>
      <c r="CY1347" t="s">
        <v>13815</v>
      </c>
      <c r="CZ1347" t="s">
        <v>13816</v>
      </c>
      <c r="DA1347">
        <v>32372</v>
      </c>
    </row>
    <row r="1348" spans="1:107" x14ac:dyDescent="0.2">
      <c r="A1348" t="s">
        <v>13817</v>
      </c>
      <c r="B1348" t="s">
        <v>13817</v>
      </c>
      <c r="C1348">
        <v>25</v>
      </c>
      <c r="D1348">
        <v>25</v>
      </c>
      <c r="E1348">
        <v>25</v>
      </c>
      <c r="F1348" t="s">
        <v>13818</v>
      </c>
      <c r="G1348" t="s">
        <v>13819</v>
      </c>
      <c r="H1348" t="s">
        <v>13820</v>
      </c>
      <c r="I1348">
        <v>1</v>
      </c>
      <c r="J1348">
        <v>25</v>
      </c>
      <c r="K1348">
        <v>25</v>
      </c>
      <c r="L1348">
        <v>25</v>
      </c>
      <c r="M1348">
        <v>14</v>
      </c>
      <c r="N1348">
        <v>13</v>
      </c>
      <c r="O1348">
        <v>12</v>
      </c>
      <c r="P1348">
        <v>17</v>
      </c>
      <c r="Q1348">
        <v>15</v>
      </c>
      <c r="R1348">
        <v>14</v>
      </c>
      <c r="S1348">
        <v>15</v>
      </c>
      <c r="T1348">
        <v>20</v>
      </c>
      <c r="U1348">
        <v>19</v>
      </c>
      <c r="V1348">
        <v>14</v>
      </c>
      <c r="W1348">
        <v>13</v>
      </c>
      <c r="X1348">
        <v>12</v>
      </c>
      <c r="Y1348">
        <v>17</v>
      </c>
      <c r="Z1348">
        <v>15</v>
      </c>
      <c r="AA1348">
        <v>14</v>
      </c>
      <c r="AB1348">
        <v>15</v>
      </c>
      <c r="AC1348">
        <v>20</v>
      </c>
      <c r="AD1348">
        <v>19</v>
      </c>
      <c r="AE1348">
        <v>14</v>
      </c>
      <c r="AF1348">
        <v>13</v>
      </c>
      <c r="AG1348">
        <v>12</v>
      </c>
      <c r="AH1348">
        <v>17</v>
      </c>
      <c r="AI1348">
        <v>15</v>
      </c>
      <c r="AJ1348">
        <v>14</v>
      </c>
      <c r="AK1348">
        <v>15</v>
      </c>
      <c r="AL1348">
        <v>20</v>
      </c>
      <c r="AM1348">
        <v>19</v>
      </c>
      <c r="AN1348">
        <v>69.7</v>
      </c>
      <c r="AO1348">
        <v>69.7</v>
      </c>
      <c r="AP1348">
        <v>69.7</v>
      </c>
      <c r="AQ1348">
        <v>29.885000000000002</v>
      </c>
      <c r="AR1348">
        <v>264</v>
      </c>
      <c r="AS1348">
        <v>264</v>
      </c>
      <c r="AT1348">
        <v>0</v>
      </c>
      <c r="AU1348">
        <v>102.18</v>
      </c>
      <c r="AV1348">
        <v>55.3</v>
      </c>
      <c r="AW1348">
        <v>54.2</v>
      </c>
      <c r="AX1348">
        <v>52.3</v>
      </c>
      <c r="AY1348">
        <v>59.5</v>
      </c>
      <c r="AZ1348">
        <v>58.7</v>
      </c>
      <c r="BA1348">
        <v>58</v>
      </c>
      <c r="BB1348">
        <v>54.2</v>
      </c>
      <c r="BC1348">
        <v>64.400000000000006</v>
      </c>
      <c r="BD1348">
        <v>66.3</v>
      </c>
      <c r="BE1348">
        <v>5434100000</v>
      </c>
      <c r="BF1348">
        <v>214900000</v>
      </c>
      <c r="BG1348">
        <v>232020000</v>
      </c>
      <c r="BH1348">
        <v>194620000</v>
      </c>
      <c r="BI1348">
        <v>589360000</v>
      </c>
      <c r="BJ1348">
        <v>476790000</v>
      </c>
      <c r="BK1348">
        <v>552830000</v>
      </c>
      <c r="BL1348">
        <v>906010000</v>
      </c>
      <c r="BM1348">
        <v>1113800000</v>
      </c>
      <c r="BN1348">
        <v>1153800000</v>
      </c>
      <c r="BO1348">
        <v>319650000</v>
      </c>
      <c r="BP1348" s="3">
        <v>12641000</v>
      </c>
      <c r="BQ1348" s="3">
        <v>13648000</v>
      </c>
      <c r="BR1348" s="3">
        <v>11448000</v>
      </c>
      <c r="BS1348" s="3">
        <v>34668000</v>
      </c>
      <c r="BT1348" s="3">
        <v>28046000</v>
      </c>
      <c r="BU1348" s="3">
        <v>32520000</v>
      </c>
      <c r="BV1348" s="3">
        <v>53294000</v>
      </c>
      <c r="BW1348" s="3">
        <v>65519000</v>
      </c>
      <c r="BX1348" s="3">
        <v>67868000</v>
      </c>
      <c r="BY1348">
        <v>295930000</v>
      </c>
      <c r="BZ1348">
        <v>301830000</v>
      </c>
      <c r="CA1348">
        <v>288170000</v>
      </c>
      <c r="CB1348">
        <v>234370000</v>
      </c>
      <c r="CC1348">
        <v>252000000</v>
      </c>
      <c r="CD1348">
        <v>230930000</v>
      </c>
      <c r="CE1348">
        <v>215870000</v>
      </c>
      <c r="CF1348">
        <v>193820000</v>
      </c>
      <c r="CG1348">
        <v>197110000</v>
      </c>
      <c r="CH1348">
        <v>16</v>
      </c>
      <c r="CI1348">
        <v>14</v>
      </c>
      <c r="CJ1348">
        <v>13</v>
      </c>
      <c r="CK1348">
        <v>22</v>
      </c>
      <c r="CL1348">
        <v>16</v>
      </c>
      <c r="CM1348">
        <v>17</v>
      </c>
      <c r="CN1348">
        <v>16</v>
      </c>
      <c r="CO1348">
        <v>21</v>
      </c>
      <c r="CP1348">
        <v>24</v>
      </c>
      <c r="CQ1348">
        <v>159</v>
      </c>
      <c r="CU1348">
        <v>1377</v>
      </c>
      <c r="CV1348" t="s">
        <v>13821</v>
      </c>
      <c r="CW1348" t="s">
        <v>1622</v>
      </c>
      <c r="CX1348" t="s">
        <v>13822</v>
      </c>
      <c r="CY1348" t="s">
        <v>13823</v>
      </c>
      <c r="CZ1348" t="s">
        <v>13824</v>
      </c>
      <c r="DA1348" t="s">
        <v>13825</v>
      </c>
    </row>
    <row r="1349" spans="1:107" x14ac:dyDescent="0.2">
      <c r="A1349" t="s">
        <v>13826</v>
      </c>
      <c r="B1349" t="s">
        <v>13826</v>
      </c>
      <c r="C1349">
        <v>2</v>
      </c>
      <c r="D1349">
        <v>2</v>
      </c>
      <c r="E1349">
        <v>2</v>
      </c>
      <c r="F1349" t="s">
        <v>13827</v>
      </c>
      <c r="G1349" t="s">
        <v>13828</v>
      </c>
      <c r="H1349" t="s">
        <v>13829</v>
      </c>
      <c r="I1349">
        <v>1</v>
      </c>
      <c r="J1349">
        <v>2</v>
      </c>
      <c r="K1349">
        <v>2</v>
      </c>
      <c r="L1349">
        <v>2</v>
      </c>
      <c r="M1349">
        <v>1</v>
      </c>
      <c r="N1349">
        <v>0</v>
      </c>
      <c r="O1349">
        <v>0</v>
      </c>
      <c r="P1349">
        <v>1</v>
      </c>
      <c r="Q1349">
        <v>2</v>
      </c>
      <c r="R1349">
        <v>2</v>
      </c>
      <c r="S1349">
        <v>2</v>
      </c>
      <c r="T1349">
        <v>2</v>
      </c>
      <c r="U1349">
        <v>2</v>
      </c>
      <c r="V1349">
        <v>1</v>
      </c>
      <c r="W1349">
        <v>0</v>
      </c>
      <c r="X1349">
        <v>0</v>
      </c>
      <c r="Y1349">
        <v>1</v>
      </c>
      <c r="Z1349">
        <v>2</v>
      </c>
      <c r="AA1349">
        <v>2</v>
      </c>
      <c r="AB1349">
        <v>2</v>
      </c>
      <c r="AC1349">
        <v>2</v>
      </c>
      <c r="AD1349">
        <v>2</v>
      </c>
      <c r="AE1349">
        <v>1</v>
      </c>
      <c r="AF1349">
        <v>0</v>
      </c>
      <c r="AG1349">
        <v>0</v>
      </c>
      <c r="AH1349">
        <v>1</v>
      </c>
      <c r="AI1349">
        <v>2</v>
      </c>
      <c r="AJ1349">
        <v>2</v>
      </c>
      <c r="AK1349">
        <v>2</v>
      </c>
      <c r="AL1349">
        <v>2</v>
      </c>
      <c r="AM1349">
        <v>2</v>
      </c>
      <c r="AN1349">
        <v>11.2</v>
      </c>
      <c r="AO1349">
        <v>11.2</v>
      </c>
      <c r="AP1349">
        <v>11.2</v>
      </c>
      <c r="AQ1349">
        <v>29.126999999999999</v>
      </c>
      <c r="AR1349">
        <v>258</v>
      </c>
      <c r="AS1349">
        <v>258</v>
      </c>
      <c r="AT1349">
        <v>0</v>
      </c>
      <c r="AU1349">
        <v>10.134</v>
      </c>
      <c r="AV1349">
        <v>5</v>
      </c>
      <c r="AW1349">
        <v>0</v>
      </c>
      <c r="AX1349">
        <v>0</v>
      </c>
      <c r="AY1349">
        <v>5</v>
      </c>
      <c r="AZ1349">
        <v>11.2</v>
      </c>
      <c r="BA1349">
        <v>11.2</v>
      </c>
      <c r="BB1349">
        <v>11.2</v>
      </c>
      <c r="BC1349">
        <v>11.2</v>
      </c>
      <c r="BD1349">
        <v>11.2</v>
      </c>
      <c r="BE1349">
        <v>199710000</v>
      </c>
      <c r="BF1349">
        <v>0</v>
      </c>
      <c r="BG1349">
        <v>0</v>
      </c>
      <c r="BH1349">
        <v>0</v>
      </c>
      <c r="BI1349">
        <v>13709000</v>
      </c>
      <c r="BJ1349">
        <v>22605000</v>
      </c>
      <c r="BK1349">
        <v>20508000</v>
      </c>
      <c r="BL1349">
        <v>44778000</v>
      </c>
      <c r="BM1349">
        <v>42683000</v>
      </c>
      <c r="BN1349">
        <v>55423000</v>
      </c>
      <c r="BO1349">
        <v>15362000</v>
      </c>
      <c r="BP1349" s="3">
        <v>0</v>
      </c>
      <c r="BQ1349" s="3">
        <v>0</v>
      </c>
      <c r="BR1349" s="3">
        <v>0</v>
      </c>
      <c r="BS1349" s="3">
        <v>1054500</v>
      </c>
      <c r="BT1349" s="3">
        <v>1738800</v>
      </c>
      <c r="BU1349" s="3">
        <v>1577500</v>
      </c>
      <c r="BV1349" s="3">
        <v>3444500</v>
      </c>
      <c r="BW1349" s="3">
        <v>3283300</v>
      </c>
      <c r="BX1349" s="3">
        <v>4263300</v>
      </c>
      <c r="BY1349">
        <v>0</v>
      </c>
      <c r="BZ1349">
        <v>0</v>
      </c>
      <c r="CA1349">
        <v>0</v>
      </c>
      <c r="CB1349">
        <v>9869900</v>
      </c>
      <c r="CC1349">
        <v>10462000</v>
      </c>
      <c r="CD1349">
        <v>9822100</v>
      </c>
      <c r="CE1349">
        <v>10407000</v>
      </c>
      <c r="CF1349">
        <v>9589600</v>
      </c>
      <c r="CG1349">
        <v>12563000</v>
      </c>
      <c r="CH1349">
        <v>1</v>
      </c>
      <c r="CI1349">
        <v>0</v>
      </c>
      <c r="CJ1349">
        <v>0</v>
      </c>
      <c r="CK1349">
        <v>1</v>
      </c>
      <c r="CL1349">
        <v>2</v>
      </c>
      <c r="CM1349">
        <v>2</v>
      </c>
      <c r="CN1349">
        <v>2</v>
      </c>
      <c r="CO1349">
        <v>2</v>
      </c>
      <c r="CP1349">
        <v>2</v>
      </c>
      <c r="CQ1349">
        <v>12</v>
      </c>
      <c r="CU1349">
        <v>1378</v>
      </c>
      <c r="CV1349" t="s">
        <v>13830</v>
      </c>
      <c r="CW1349" t="s">
        <v>161</v>
      </c>
      <c r="CX1349" t="s">
        <v>13831</v>
      </c>
      <c r="CY1349" t="s">
        <v>13832</v>
      </c>
      <c r="CZ1349" t="s">
        <v>13833</v>
      </c>
      <c r="DA1349" t="s">
        <v>13834</v>
      </c>
    </row>
    <row r="1350" spans="1:107" x14ac:dyDescent="0.2">
      <c r="A1350" t="s">
        <v>13835</v>
      </c>
      <c r="B1350" t="s">
        <v>13835</v>
      </c>
      <c r="C1350" t="s">
        <v>8450</v>
      </c>
      <c r="D1350" t="s">
        <v>783</v>
      </c>
      <c r="E1350" t="s">
        <v>783</v>
      </c>
      <c r="F1350" t="s">
        <v>13836</v>
      </c>
      <c r="G1350" t="s">
        <v>13837</v>
      </c>
      <c r="H1350" t="s">
        <v>13838</v>
      </c>
      <c r="I1350">
        <v>2</v>
      </c>
      <c r="J1350">
        <v>4</v>
      </c>
      <c r="K1350">
        <v>2</v>
      </c>
      <c r="L1350">
        <v>2</v>
      </c>
      <c r="M1350">
        <v>1</v>
      </c>
      <c r="N1350">
        <v>2</v>
      </c>
      <c r="O1350">
        <v>1</v>
      </c>
      <c r="P1350">
        <v>3</v>
      </c>
      <c r="Q1350">
        <v>3</v>
      </c>
      <c r="R1350">
        <v>2</v>
      </c>
      <c r="S1350">
        <v>0</v>
      </c>
      <c r="T1350">
        <v>1</v>
      </c>
      <c r="U1350">
        <v>3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0</v>
      </c>
      <c r="AB1350">
        <v>0</v>
      </c>
      <c r="AC1350">
        <v>0</v>
      </c>
      <c r="AD1350">
        <v>2</v>
      </c>
      <c r="AE1350">
        <v>1</v>
      </c>
      <c r="AF1350">
        <v>1</v>
      </c>
      <c r="AG1350">
        <v>1</v>
      </c>
      <c r="AH1350">
        <v>1</v>
      </c>
      <c r="AI1350">
        <v>1</v>
      </c>
      <c r="AJ1350">
        <v>0</v>
      </c>
      <c r="AK1350">
        <v>0</v>
      </c>
      <c r="AL1350">
        <v>0</v>
      </c>
      <c r="AM1350">
        <v>2</v>
      </c>
      <c r="AN1350">
        <v>13</v>
      </c>
      <c r="AO1350">
        <v>7.5</v>
      </c>
      <c r="AP1350">
        <v>7.5</v>
      </c>
      <c r="AQ1350">
        <v>38.978000000000002</v>
      </c>
      <c r="AR1350">
        <v>346</v>
      </c>
      <c r="AS1350" t="s">
        <v>13839</v>
      </c>
      <c r="AT1350">
        <v>0</v>
      </c>
      <c r="AU1350">
        <v>3.3031000000000001</v>
      </c>
      <c r="AV1350">
        <v>4</v>
      </c>
      <c r="AW1350">
        <v>6.4</v>
      </c>
      <c r="AX1350">
        <v>4</v>
      </c>
      <c r="AY1350">
        <v>9.5</v>
      </c>
      <c r="AZ1350">
        <v>9.5</v>
      </c>
      <c r="BA1350">
        <v>5.5</v>
      </c>
      <c r="BB1350">
        <v>0</v>
      </c>
      <c r="BC1350">
        <v>2.2999999999999998</v>
      </c>
      <c r="BD1350">
        <v>9.8000000000000007</v>
      </c>
      <c r="BE1350">
        <v>83733000</v>
      </c>
      <c r="BF1350">
        <v>4515600</v>
      </c>
      <c r="BG1350">
        <v>5885500</v>
      </c>
      <c r="BH1350">
        <v>3925500</v>
      </c>
      <c r="BI1350">
        <v>14638000</v>
      </c>
      <c r="BJ1350">
        <v>12893000</v>
      </c>
      <c r="BK1350">
        <v>0</v>
      </c>
      <c r="BL1350">
        <v>0</v>
      </c>
      <c r="BM1350">
        <v>0</v>
      </c>
      <c r="BN1350">
        <v>41875000</v>
      </c>
      <c r="BO1350">
        <v>4407000</v>
      </c>
      <c r="BP1350" s="3">
        <v>237670</v>
      </c>
      <c r="BQ1350" s="3">
        <v>309760</v>
      </c>
      <c r="BR1350" s="3">
        <v>206600</v>
      </c>
      <c r="BS1350" s="3">
        <v>770430</v>
      </c>
      <c r="BT1350" s="3">
        <v>678570</v>
      </c>
      <c r="BU1350" s="3">
        <v>0</v>
      </c>
      <c r="BV1350" s="3">
        <v>0</v>
      </c>
      <c r="BW1350" s="3">
        <v>0</v>
      </c>
      <c r="BX1350" s="3">
        <v>2203900</v>
      </c>
      <c r="BY1350">
        <v>4696300</v>
      </c>
      <c r="BZ1350">
        <v>6082900</v>
      </c>
      <c r="CA1350">
        <v>4066700</v>
      </c>
      <c r="CB1350">
        <v>7671200</v>
      </c>
      <c r="CC1350">
        <v>6312800</v>
      </c>
      <c r="CD1350">
        <v>0</v>
      </c>
      <c r="CE1350">
        <v>0</v>
      </c>
      <c r="CF1350">
        <v>0</v>
      </c>
      <c r="CG1350">
        <v>9439600</v>
      </c>
      <c r="CH1350">
        <v>1</v>
      </c>
      <c r="CI1350">
        <v>1</v>
      </c>
      <c r="CJ1350">
        <v>1</v>
      </c>
      <c r="CK1350">
        <v>1</v>
      </c>
      <c r="CL1350">
        <v>1</v>
      </c>
      <c r="CM1350">
        <v>0</v>
      </c>
      <c r="CN1350">
        <v>0</v>
      </c>
      <c r="CO1350">
        <v>0</v>
      </c>
      <c r="CP1350">
        <v>2</v>
      </c>
      <c r="CQ1350">
        <v>7</v>
      </c>
      <c r="CU1350">
        <v>1379</v>
      </c>
      <c r="CV1350" t="s">
        <v>13840</v>
      </c>
      <c r="CW1350" t="s">
        <v>6206</v>
      </c>
      <c r="CX1350" t="s">
        <v>13841</v>
      </c>
      <c r="CY1350" t="s">
        <v>13842</v>
      </c>
      <c r="CZ1350" t="s">
        <v>13843</v>
      </c>
      <c r="DA1350" t="s">
        <v>13844</v>
      </c>
    </row>
    <row r="1351" spans="1:107" x14ac:dyDescent="0.2">
      <c r="A1351" t="s">
        <v>13845</v>
      </c>
      <c r="B1351" t="s">
        <v>13846</v>
      </c>
      <c r="C1351" t="s">
        <v>13847</v>
      </c>
      <c r="D1351" t="s">
        <v>13848</v>
      </c>
      <c r="E1351" t="s">
        <v>13848</v>
      </c>
      <c r="F1351" t="s">
        <v>13849</v>
      </c>
      <c r="G1351" t="s">
        <v>13850</v>
      </c>
      <c r="H1351" t="s">
        <v>13851</v>
      </c>
      <c r="I1351">
        <v>3</v>
      </c>
      <c r="J1351">
        <v>19</v>
      </c>
      <c r="K1351">
        <v>17</v>
      </c>
      <c r="L1351">
        <v>17</v>
      </c>
      <c r="M1351">
        <v>3</v>
      </c>
      <c r="N1351">
        <v>5</v>
      </c>
      <c r="O1351">
        <v>3</v>
      </c>
      <c r="P1351">
        <v>8</v>
      </c>
      <c r="Q1351">
        <v>9</v>
      </c>
      <c r="R1351">
        <v>11</v>
      </c>
      <c r="S1351">
        <v>16</v>
      </c>
      <c r="T1351">
        <v>17</v>
      </c>
      <c r="U1351">
        <v>17</v>
      </c>
      <c r="V1351">
        <v>3</v>
      </c>
      <c r="W1351">
        <v>5</v>
      </c>
      <c r="X1351">
        <v>3</v>
      </c>
      <c r="Y1351">
        <v>7</v>
      </c>
      <c r="Z1351">
        <v>7</v>
      </c>
      <c r="AA1351">
        <v>9</v>
      </c>
      <c r="AB1351">
        <v>15</v>
      </c>
      <c r="AC1351">
        <v>16</v>
      </c>
      <c r="AD1351">
        <v>16</v>
      </c>
      <c r="AE1351">
        <v>3</v>
      </c>
      <c r="AF1351">
        <v>5</v>
      </c>
      <c r="AG1351">
        <v>3</v>
      </c>
      <c r="AH1351">
        <v>7</v>
      </c>
      <c r="AI1351">
        <v>7</v>
      </c>
      <c r="AJ1351">
        <v>9</v>
      </c>
      <c r="AK1351">
        <v>15</v>
      </c>
      <c r="AL1351">
        <v>16</v>
      </c>
      <c r="AM1351">
        <v>16</v>
      </c>
      <c r="AN1351">
        <v>43.2</v>
      </c>
      <c r="AO1351">
        <v>39.200000000000003</v>
      </c>
      <c r="AP1351">
        <v>39.200000000000003</v>
      </c>
      <c r="AQ1351">
        <v>54.087000000000003</v>
      </c>
      <c r="AR1351">
        <v>482</v>
      </c>
      <c r="AS1351" t="s">
        <v>13852</v>
      </c>
      <c r="AT1351">
        <v>0</v>
      </c>
      <c r="AU1351">
        <v>147.68</v>
      </c>
      <c r="AV1351">
        <v>7.3</v>
      </c>
      <c r="AW1351">
        <v>11.8</v>
      </c>
      <c r="AX1351">
        <v>7.3</v>
      </c>
      <c r="AY1351">
        <v>19.3</v>
      </c>
      <c r="AZ1351">
        <v>22.2</v>
      </c>
      <c r="BA1351">
        <v>22.2</v>
      </c>
      <c r="BB1351">
        <v>38</v>
      </c>
      <c r="BC1351">
        <v>39.799999999999997</v>
      </c>
      <c r="BD1351">
        <v>40</v>
      </c>
      <c r="BE1351">
        <v>6407900000</v>
      </c>
      <c r="BF1351">
        <v>20238000</v>
      </c>
      <c r="BG1351">
        <v>36043000</v>
      </c>
      <c r="BH1351">
        <v>20423000</v>
      </c>
      <c r="BI1351">
        <v>191070000</v>
      </c>
      <c r="BJ1351">
        <v>226290000</v>
      </c>
      <c r="BK1351">
        <v>207180000</v>
      </c>
      <c r="BL1351">
        <v>1760000000</v>
      </c>
      <c r="BM1351">
        <v>2001700000</v>
      </c>
      <c r="BN1351">
        <v>1945000000</v>
      </c>
      <c r="BO1351">
        <v>291270000</v>
      </c>
      <c r="BP1351" s="3">
        <v>919920</v>
      </c>
      <c r="BQ1351" s="3">
        <v>1638300</v>
      </c>
      <c r="BR1351" s="3">
        <v>928340</v>
      </c>
      <c r="BS1351" s="3">
        <v>8684800</v>
      </c>
      <c r="BT1351" s="3">
        <v>10286000</v>
      </c>
      <c r="BU1351" s="3">
        <v>9417100</v>
      </c>
      <c r="BV1351" s="3">
        <v>80000000</v>
      </c>
      <c r="BW1351" s="3">
        <v>90985000</v>
      </c>
      <c r="BX1351" s="3">
        <v>88411000</v>
      </c>
      <c r="BY1351">
        <v>34615000</v>
      </c>
      <c r="BZ1351">
        <v>42723000</v>
      </c>
      <c r="CA1351">
        <v>35441000</v>
      </c>
      <c r="CB1351">
        <v>105880000</v>
      </c>
      <c r="CC1351">
        <v>111020000</v>
      </c>
      <c r="CD1351">
        <v>95118000</v>
      </c>
      <c r="CE1351">
        <v>433060000</v>
      </c>
      <c r="CF1351">
        <v>441690000</v>
      </c>
      <c r="CG1351">
        <v>478020000</v>
      </c>
      <c r="CH1351">
        <v>3</v>
      </c>
      <c r="CI1351">
        <v>6</v>
      </c>
      <c r="CJ1351">
        <v>3</v>
      </c>
      <c r="CK1351">
        <v>7</v>
      </c>
      <c r="CL1351">
        <v>7</v>
      </c>
      <c r="CM1351">
        <v>9</v>
      </c>
      <c r="CN1351">
        <v>21</v>
      </c>
      <c r="CO1351">
        <v>17</v>
      </c>
      <c r="CP1351">
        <v>17</v>
      </c>
      <c r="CQ1351">
        <v>90</v>
      </c>
      <c r="CU1351">
        <v>1380</v>
      </c>
      <c r="CV1351" t="s">
        <v>13853</v>
      </c>
      <c r="CW1351" t="s">
        <v>13854</v>
      </c>
      <c r="CX1351" t="s">
        <v>13855</v>
      </c>
      <c r="CY1351" t="s">
        <v>13856</v>
      </c>
      <c r="CZ1351" t="s">
        <v>13857</v>
      </c>
      <c r="DA1351" t="s">
        <v>13858</v>
      </c>
      <c r="DB1351" t="s">
        <v>13859</v>
      </c>
      <c r="DC1351" t="s">
        <v>13860</v>
      </c>
    </row>
    <row r="1352" spans="1:107" x14ac:dyDescent="0.2">
      <c r="A1352" t="s">
        <v>13861</v>
      </c>
      <c r="B1352" t="s">
        <v>13861</v>
      </c>
      <c r="C1352" t="s">
        <v>2317</v>
      </c>
      <c r="D1352" t="s">
        <v>2317</v>
      </c>
      <c r="E1352" t="s">
        <v>2317</v>
      </c>
      <c r="F1352" t="s">
        <v>13862</v>
      </c>
      <c r="G1352" t="s">
        <v>13863</v>
      </c>
      <c r="H1352" t="s">
        <v>13864</v>
      </c>
      <c r="I1352">
        <v>2</v>
      </c>
      <c r="J1352">
        <v>3</v>
      </c>
      <c r="K1352">
        <v>3</v>
      </c>
      <c r="L1352">
        <v>3</v>
      </c>
      <c r="M1352">
        <v>1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1</v>
      </c>
      <c r="T1352">
        <v>0</v>
      </c>
      <c r="U1352">
        <v>2</v>
      </c>
      <c r="V1352">
        <v>1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1</v>
      </c>
      <c r="AC1352">
        <v>0</v>
      </c>
      <c r="AD1352">
        <v>2</v>
      </c>
      <c r="AE1352">
        <v>1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1</v>
      </c>
      <c r="AL1352">
        <v>0</v>
      </c>
      <c r="AM1352">
        <v>2</v>
      </c>
      <c r="AN1352">
        <v>7.2</v>
      </c>
      <c r="AO1352">
        <v>7.2</v>
      </c>
      <c r="AP1352">
        <v>7.2</v>
      </c>
      <c r="AQ1352">
        <v>54.079000000000001</v>
      </c>
      <c r="AR1352">
        <v>503</v>
      </c>
      <c r="AS1352" t="s">
        <v>13865</v>
      </c>
      <c r="AT1352">
        <v>4.6381999999999999E-4</v>
      </c>
      <c r="AU1352">
        <v>2.6827000000000001</v>
      </c>
      <c r="AV1352">
        <v>2.2000000000000002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1.8</v>
      </c>
      <c r="BC1352">
        <v>0</v>
      </c>
      <c r="BD1352">
        <v>5</v>
      </c>
      <c r="BE1352">
        <v>29038000</v>
      </c>
      <c r="BF1352">
        <v>2896100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10964000</v>
      </c>
      <c r="BM1352">
        <v>0</v>
      </c>
      <c r="BN1352">
        <v>15178000</v>
      </c>
      <c r="BO1352">
        <v>1528300</v>
      </c>
      <c r="BP1352" s="3">
        <v>152430</v>
      </c>
      <c r="BQ1352" s="3">
        <v>0</v>
      </c>
      <c r="BR1352" s="3">
        <v>0</v>
      </c>
      <c r="BS1352" s="3">
        <v>0</v>
      </c>
      <c r="BT1352" s="3">
        <v>0</v>
      </c>
      <c r="BU1352" s="3">
        <v>0</v>
      </c>
      <c r="BV1352" s="3">
        <v>577050</v>
      </c>
      <c r="BW1352" s="3">
        <v>0</v>
      </c>
      <c r="BX1352" s="3">
        <v>798830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4007600</v>
      </c>
      <c r="CF1352">
        <v>0</v>
      </c>
      <c r="CG1352">
        <v>2500400</v>
      </c>
      <c r="CH1352">
        <v>1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1</v>
      </c>
      <c r="CO1352">
        <v>0</v>
      </c>
      <c r="CP1352">
        <v>1</v>
      </c>
      <c r="CQ1352">
        <v>3</v>
      </c>
      <c r="CU1352">
        <v>1381</v>
      </c>
      <c r="CV1352" t="s">
        <v>13866</v>
      </c>
      <c r="CW1352" t="s">
        <v>114</v>
      </c>
      <c r="CX1352" t="s">
        <v>13867</v>
      </c>
      <c r="CY1352" t="s">
        <v>13868</v>
      </c>
      <c r="CZ1352" t="s">
        <v>13869</v>
      </c>
      <c r="DA1352" t="s">
        <v>13870</v>
      </c>
    </row>
    <row r="1353" spans="1:107" x14ac:dyDescent="0.2">
      <c r="A1353" t="s">
        <v>13871</v>
      </c>
      <c r="B1353" t="s">
        <v>13871</v>
      </c>
      <c r="C1353">
        <v>3</v>
      </c>
      <c r="D1353">
        <v>3</v>
      </c>
      <c r="E1353">
        <v>3</v>
      </c>
      <c r="F1353" t="s">
        <v>13872</v>
      </c>
      <c r="G1353" t="s">
        <v>13873</v>
      </c>
      <c r="H1353" t="s">
        <v>13874</v>
      </c>
      <c r="I1353">
        <v>1</v>
      </c>
      <c r="J1353">
        <v>3</v>
      </c>
      <c r="K1353">
        <v>3</v>
      </c>
      <c r="L1353">
        <v>3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2</v>
      </c>
      <c r="T1353">
        <v>3</v>
      </c>
      <c r="U1353">
        <v>2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2</v>
      </c>
      <c r="AC1353">
        <v>3</v>
      </c>
      <c r="AD1353">
        <v>2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</v>
      </c>
      <c r="AL1353">
        <v>3</v>
      </c>
      <c r="AM1353">
        <v>2</v>
      </c>
      <c r="AN1353">
        <v>7.7</v>
      </c>
      <c r="AO1353">
        <v>7.7</v>
      </c>
      <c r="AP1353">
        <v>7.7</v>
      </c>
      <c r="AQ1353">
        <v>36.011000000000003</v>
      </c>
      <c r="AR1353">
        <v>323</v>
      </c>
      <c r="AS1353">
        <v>323</v>
      </c>
      <c r="AT1353">
        <v>0</v>
      </c>
      <c r="AU1353">
        <v>2.8936999999999999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5</v>
      </c>
      <c r="BC1353">
        <v>7.7</v>
      </c>
      <c r="BD1353">
        <v>5</v>
      </c>
      <c r="BE1353">
        <v>133610000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43093000</v>
      </c>
      <c r="BM1353">
        <v>66449000</v>
      </c>
      <c r="BN1353">
        <v>24073000</v>
      </c>
      <c r="BO1353">
        <v>13361000</v>
      </c>
      <c r="BP1353" s="3">
        <v>0</v>
      </c>
      <c r="BQ1353" s="3">
        <v>0</v>
      </c>
      <c r="BR1353" s="3">
        <v>0</v>
      </c>
      <c r="BS1353" s="3">
        <v>0</v>
      </c>
      <c r="BT1353" s="3">
        <v>0</v>
      </c>
      <c r="BU1353" s="3">
        <v>0</v>
      </c>
      <c r="BV1353" s="3">
        <v>4309300</v>
      </c>
      <c r="BW1353" s="3">
        <v>6644900</v>
      </c>
      <c r="BX1353" s="3">
        <v>2407300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9234500</v>
      </c>
      <c r="CF1353">
        <v>12679000</v>
      </c>
      <c r="CG1353">
        <v>10601000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2</v>
      </c>
      <c r="CO1353">
        <v>3</v>
      </c>
      <c r="CP1353">
        <v>2</v>
      </c>
      <c r="CQ1353">
        <v>7</v>
      </c>
      <c r="CU1353">
        <v>1382</v>
      </c>
      <c r="CV1353" t="s">
        <v>13875</v>
      </c>
      <c r="CW1353" t="s">
        <v>114</v>
      </c>
      <c r="CX1353" t="s">
        <v>13876</v>
      </c>
      <c r="CY1353" t="s">
        <v>13877</v>
      </c>
      <c r="CZ1353" t="s">
        <v>13878</v>
      </c>
      <c r="DA1353" t="s">
        <v>13879</v>
      </c>
    </row>
    <row r="1354" spans="1:107" x14ac:dyDescent="0.2">
      <c r="A1354" t="s">
        <v>13880</v>
      </c>
      <c r="B1354" t="s">
        <v>13880</v>
      </c>
      <c r="C1354" t="s">
        <v>13881</v>
      </c>
      <c r="D1354" t="s">
        <v>13881</v>
      </c>
      <c r="E1354" t="s">
        <v>188</v>
      </c>
      <c r="F1354" t="s">
        <v>13882</v>
      </c>
      <c r="G1354" t="s">
        <v>13883</v>
      </c>
      <c r="H1354" t="s">
        <v>13884</v>
      </c>
      <c r="I1354">
        <v>2</v>
      </c>
      <c r="J1354">
        <v>47</v>
      </c>
      <c r="K1354">
        <v>47</v>
      </c>
      <c r="L1354">
        <v>1</v>
      </c>
      <c r="M1354">
        <v>30</v>
      </c>
      <c r="N1354">
        <v>32</v>
      </c>
      <c r="O1354">
        <v>30</v>
      </c>
      <c r="P1354">
        <v>15</v>
      </c>
      <c r="Q1354">
        <v>19</v>
      </c>
      <c r="R1354">
        <v>16</v>
      </c>
      <c r="S1354">
        <v>28</v>
      </c>
      <c r="T1354">
        <v>25</v>
      </c>
      <c r="U1354">
        <v>30</v>
      </c>
      <c r="V1354">
        <v>30</v>
      </c>
      <c r="W1354">
        <v>32</v>
      </c>
      <c r="X1354">
        <v>30</v>
      </c>
      <c r="Y1354">
        <v>15</v>
      </c>
      <c r="Z1354">
        <v>19</v>
      </c>
      <c r="AA1354">
        <v>16</v>
      </c>
      <c r="AB1354">
        <v>28</v>
      </c>
      <c r="AC1354">
        <v>25</v>
      </c>
      <c r="AD1354">
        <v>30</v>
      </c>
      <c r="AE1354">
        <v>1</v>
      </c>
      <c r="AF1354">
        <v>0</v>
      </c>
      <c r="AG1354">
        <v>1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56.6</v>
      </c>
      <c r="AO1354">
        <v>56.6</v>
      </c>
      <c r="AP1354">
        <v>1.5</v>
      </c>
      <c r="AQ1354">
        <v>116.41</v>
      </c>
      <c r="AR1354">
        <v>1024</v>
      </c>
      <c r="AS1354" t="s">
        <v>13885</v>
      </c>
      <c r="AT1354">
        <v>0</v>
      </c>
      <c r="AU1354">
        <v>307.42</v>
      </c>
      <c r="AV1354">
        <v>36.200000000000003</v>
      </c>
      <c r="AW1354">
        <v>38.700000000000003</v>
      </c>
      <c r="AX1354">
        <v>36.5</v>
      </c>
      <c r="AY1354">
        <v>18.100000000000001</v>
      </c>
      <c r="AZ1354">
        <v>22.2</v>
      </c>
      <c r="BA1354">
        <v>19.899999999999999</v>
      </c>
      <c r="BB1354">
        <v>32.5</v>
      </c>
      <c r="BC1354">
        <v>29</v>
      </c>
      <c r="BD1354">
        <v>36.1</v>
      </c>
      <c r="BE1354">
        <v>4554500000</v>
      </c>
      <c r="BF1354">
        <v>377920000</v>
      </c>
      <c r="BG1354">
        <v>400960000</v>
      </c>
      <c r="BH1354">
        <v>373000000</v>
      </c>
      <c r="BI1354">
        <v>256140000</v>
      </c>
      <c r="BJ1354">
        <v>389580000</v>
      </c>
      <c r="BK1354">
        <v>298880000</v>
      </c>
      <c r="BL1354">
        <v>914780000</v>
      </c>
      <c r="BM1354">
        <v>805260000</v>
      </c>
      <c r="BN1354">
        <v>738010000</v>
      </c>
      <c r="BO1354">
        <v>75909000</v>
      </c>
      <c r="BP1354" s="3">
        <v>6298700</v>
      </c>
      <c r="BQ1354" s="3">
        <v>6682600</v>
      </c>
      <c r="BR1354" s="3">
        <v>6216700</v>
      </c>
      <c r="BS1354" s="3">
        <v>4268900</v>
      </c>
      <c r="BT1354" s="3">
        <v>6493000</v>
      </c>
      <c r="BU1354" s="3">
        <v>4981400</v>
      </c>
      <c r="BV1354" s="3">
        <v>15246000</v>
      </c>
      <c r="BW1354" s="3">
        <v>13421000</v>
      </c>
      <c r="BX1354" s="3">
        <v>12300000</v>
      </c>
      <c r="BY1354">
        <v>377860000</v>
      </c>
      <c r="BZ1354">
        <v>340570000</v>
      </c>
      <c r="CA1354">
        <v>350550000</v>
      </c>
      <c r="CB1354">
        <v>189050000</v>
      </c>
      <c r="CC1354">
        <v>183920000</v>
      </c>
      <c r="CD1354">
        <v>207160000</v>
      </c>
      <c r="CE1354">
        <v>187720000</v>
      </c>
      <c r="CF1354">
        <v>185740000</v>
      </c>
      <c r="CG1354">
        <v>186520000</v>
      </c>
      <c r="CH1354">
        <v>33</v>
      </c>
      <c r="CI1354">
        <v>33</v>
      </c>
      <c r="CJ1354">
        <v>30</v>
      </c>
      <c r="CK1354">
        <v>15</v>
      </c>
      <c r="CL1354">
        <v>20</v>
      </c>
      <c r="CM1354">
        <v>19</v>
      </c>
      <c r="CN1354">
        <v>29</v>
      </c>
      <c r="CO1354">
        <v>28</v>
      </c>
      <c r="CP1354">
        <v>30</v>
      </c>
      <c r="CQ1354">
        <v>237</v>
      </c>
      <c r="CU1354">
        <v>1383</v>
      </c>
      <c r="CV1354" t="s">
        <v>13886</v>
      </c>
      <c r="CW1354" t="s">
        <v>13887</v>
      </c>
      <c r="CX1354" t="s">
        <v>13888</v>
      </c>
      <c r="CY1354" t="s">
        <v>13889</v>
      </c>
      <c r="CZ1354" t="s">
        <v>13890</v>
      </c>
      <c r="DA1354" t="s">
        <v>13891</v>
      </c>
    </row>
    <row r="1355" spans="1:107" x14ac:dyDescent="0.2">
      <c r="A1355" t="s">
        <v>13892</v>
      </c>
      <c r="B1355" t="s">
        <v>13892</v>
      </c>
      <c r="C1355" t="s">
        <v>13893</v>
      </c>
      <c r="D1355" t="s">
        <v>13893</v>
      </c>
      <c r="E1355" t="s">
        <v>13893</v>
      </c>
      <c r="F1355" t="s">
        <v>13894</v>
      </c>
      <c r="G1355" t="s">
        <v>13895</v>
      </c>
      <c r="H1355" t="s">
        <v>13896</v>
      </c>
      <c r="I1355">
        <v>3</v>
      </c>
      <c r="J1355">
        <v>12</v>
      </c>
      <c r="K1355">
        <v>12</v>
      </c>
      <c r="L1355">
        <v>12</v>
      </c>
      <c r="M1355">
        <v>7</v>
      </c>
      <c r="N1355">
        <v>6</v>
      </c>
      <c r="O1355">
        <v>8</v>
      </c>
      <c r="P1355">
        <v>8</v>
      </c>
      <c r="Q1355">
        <v>6</v>
      </c>
      <c r="R1355">
        <v>5</v>
      </c>
      <c r="S1355">
        <v>6</v>
      </c>
      <c r="T1355">
        <v>5</v>
      </c>
      <c r="U1355">
        <v>8</v>
      </c>
      <c r="V1355">
        <v>7</v>
      </c>
      <c r="W1355">
        <v>6</v>
      </c>
      <c r="X1355">
        <v>8</v>
      </c>
      <c r="Y1355">
        <v>8</v>
      </c>
      <c r="Z1355">
        <v>6</v>
      </c>
      <c r="AA1355">
        <v>5</v>
      </c>
      <c r="AB1355">
        <v>6</v>
      </c>
      <c r="AC1355">
        <v>5</v>
      </c>
      <c r="AD1355">
        <v>8</v>
      </c>
      <c r="AE1355">
        <v>7</v>
      </c>
      <c r="AF1355">
        <v>6</v>
      </c>
      <c r="AG1355">
        <v>8</v>
      </c>
      <c r="AH1355">
        <v>8</v>
      </c>
      <c r="AI1355">
        <v>6</v>
      </c>
      <c r="AJ1355">
        <v>5</v>
      </c>
      <c r="AK1355">
        <v>6</v>
      </c>
      <c r="AL1355">
        <v>5</v>
      </c>
      <c r="AM1355">
        <v>8</v>
      </c>
      <c r="AN1355">
        <v>42.2</v>
      </c>
      <c r="AO1355">
        <v>42.2</v>
      </c>
      <c r="AP1355">
        <v>42.2</v>
      </c>
      <c r="AQ1355">
        <v>22.876000000000001</v>
      </c>
      <c r="AR1355">
        <v>204</v>
      </c>
      <c r="AS1355" t="s">
        <v>13897</v>
      </c>
      <c r="AT1355">
        <v>0</v>
      </c>
      <c r="AU1355">
        <v>98.783000000000001</v>
      </c>
      <c r="AV1355">
        <v>33.799999999999997</v>
      </c>
      <c r="AW1355">
        <v>37.299999999999997</v>
      </c>
      <c r="AX1355">
        <v>35.299999999999997</v>
      </c>
      <c r="AY1355">
        <v>41.2</v>
      </c>
      <c r="AZ1355">
        <v>36.799999999999997</v>
      </c>
      <c r="BA1355">
        <v>33.299999999999997</v>
      </c>
      <c r="BB1355">
        <v>32.799999999999997</v>
      </c>
      <c r="BC1355">
        <v>28.9</v>
      </c>
      <c r="BD1355">
        <v>33.299999999999997</v>
      </c>
      <c r="BE1355">
        <v>1990900000</v>
      </c>
      <c r="BF1355">
        <v>118950000</v>
      </c>
      <c r="BG1355">
        <v>144870000</v>
      </c>
      <c r="BH1355">
        <v>134360000</v>
      </c>
      <c r="BI1355">
        <v>186380000</v>
      </c>
      <c r="BJ1355">
        <v>195470000</v>
      </c>
      <c r="BK1355">
        <v>110000000</v>
      </c>
      <c r="BL1355">
        <v>352330000</v>
      </c>
      <c r="BM1355">
        <v>383320000</v>
      </c>
      <c r="BN1355">
        <v>365220000</v>
      </c>
      <c r="BO1355">
        <v>199090000</v>
      </c>
      <c r="BP1355" s="3">
        <v>11895000</v>
      </c>
      <c r="BQ1355" s="3">
        <v>14487000</v>
      </c>
      <c r="BR1355" s="3">
        <v>13436000</v>
      </c>
      <c r="BS1355" s="3">
        <v>18638000</v>
      </c>
      <c r="BT1355" s="3">
        <v>19547000</v>
      </c>
      <c r="BU1355" s="3">
        <v>11000000</v>
      </c>
      <c r="BV1355" s="3">
        <v>35233000</v>
      </c>
      <c r="BW1355" s="3">
        <v>38332000</v>
      </c>
      <c r="BX1355" s="3">
        <v>36522000</v>
      </c>
      <c r="BY1355">
        <v>124150000</v>
      </c>
      <c r="BZ1355">
        <v>137250000</v>
      </c>
      <c r="CA1355">
        <v>127010000</v>
      </c>
      <c r="CB1355">
        <v>77007000</v>
      </c>
      <c r="CC1355">
        <v>88233000</v>
      </c>
      <c r="CD1355">
        <v>61531000</v>
      </c>
      <c r="CE1355">
        <v>96087000</v>
      </c>
      <c r="CF1355">
        <v>102460000</v>
      </c>
      <c r="CG1355">
        <v>92730000</v>
      </c>
      <c r="CH1355">
        <v>7</v>
      </c>
      <c r="CI1355">
        <v>9</v>
      </c>
      <c r="CJ1355">
        <v>8</v>
      </c>
      <c r="CK1355">
        <v>8</v>
      </c>
      <c r="CL1355">
        <v>6</v>
      </c>
      <c r="CM1355">
        <v>5</v>
      </c>
      <c r="CN1355">
        <v>9</v>
      </c>
      <c r="CO1355">
        <v>6</v>
      </c>
      <c r="CP1355">
        <v>10</v>
      </c>
      <c r="CQ1355">
        <v>68</v>
      </c>
      <c r="CU1355">
        <v>1384</v>
      </c>
      <c r="CV1355" t="s">
        <v>13898</v>
      </c>
      <c r="CW1355" t="s">
        <v>1103</v>
      </c>
      <c r="CX1355" t="s">
        <v>13899</v>
      </c>
      <c r="CY1355" t="s">
        <v>13900</v>
      </c>
      <c r="CZ1355" t="s">
        <v>13901</v>
      </c>
      <c r="DA1355" t="s">
        <v>13902</v>
      </c>
    </row>
    <row r="1356" spans="1:107" x14ac:dyDescent="0.2">
      <c r="A1356" t="s">
        <v>13903</v>
      </c>
      <c r="B1356" t="s">
        <v>13904</v>
      </c>
      <c r="C1356" t="s">
        <v>13905</v>
      </c>
      <c r="D1356" t="s">
        <v>13905</v>
      </c>
      <c r="E1356" t="s">
        <v>13906</v>
      </c>
      <c r="F1356" t="s">
        <v>13907</v>
      </c>
      <c r="G1356" t="s">
        <v>5835</v>
      </c>
      <c r="H1356" t="s">
        <v>13908</v>
      </c>
      <c r="I1356">
        <v>3</v>
      </c>
      <c r="J1356">
        <v>27</v>
      </c>
      <c r="K1356">
        <v>27</v>
      </c>
      <c r="L1356">
        <v>4</v>
      </c>
      <c r="M1356">
        <v>1</v>
      </c>
      <c r="N1356">
        <v>1</v>
      </c>
      <c r="O1356">
        <v>1</v>
      </c>
      <c r="P1356">
        <v>22</v>
      </c>
      <c r="Q1356">
        <v>22</v>
      </c>
      <c r="R1356">
        <v>22</v>
      </c>
      <c r="S1356">
        <v>23</v>
      </c>
      <c r="T1356">
        <v>22</v>
      </c>
      <c r="U1356">
        <v>21</v>
      </c>
      <c r="V1356">
        <v>1</v>
      </c>
      <c r="W1356">
        <v>1</v>
      </c>
      <c r="X1356">
        <v>1</v>
      </c>
      <c r="Y1356">
        <v>22</v>
      </c>
      <c r="Z1356">
        <v>22</v>
      </c>
      <c r="AA1356">
        <v>22</v>
      </c>
      <c r="AB1356">
        <v>23</v>
      </c>
      <c r="AC1356">
        <v>22</v>
      </c>
      <c r="AD1356">
        <v>21</v>
      </c>
      <c r="AE1356">
        <v>0</v>
      </c>
      <c r="AF1356">
        <v>0</v>
      </c>
      <c r="AG1356">
        <v>0</v>
      </c>
      <c r="AH1356">
        <v>4</v>
      </c>
      <c r="AI1356">
        <v>3</v>
      </c>
      <c r="AJ1356">
        <v>3</v>
      </c>
      <c r="AK1356">
        <v>2</v>
      </c>
      <c r="AL1356">
        <v>2</v>
      </c>
      <c r="AM1356">
        <v>2</v>
      </c>
      <c r="AN1356">
        <v>70.400000000000006</v>
      </c>
      <c r="AO1356">
        <v>70.400000000000006</v>
      </c>
      <c r="AP1356">
        <v>14</v>
      </c>
      <c r="AQ1356">
        <v>38.841999999999999</v>
      </c>
      <c r="AR1356">
        <v>365</v>
      </c>
      <c r="AS1356" t="s">
        <v>13909</v>
      </c>
      <c r="AT1356">
        <v>0</v>
      </c>
      <c r="AU1356">
        <v>323.31</v>
      </c>
      <c r="AV1356">
        <v>3.3</v>
      </c>
      <c r="AW1356">
        <v>3.3</v>
      </c>
      <c r="AX1356">
        <v>3.3</v>
      </c>
      <c r="AY1356">
        <v>55.6</v>
      </c>
      <c r="AZ1356">
        <v>40.799999999999997</v>
      </c>
      <c r="BA1356">
        <v>49.9</v>
      </c>
      <c r="BB1356">
        <v>58.9</v>
      </c>
      <c r="BC1356">
        <v>50.7</v>
      </c>
      <c r="BD1356">
        <v>50.7</v>
      </c>
      <c r="BE1356">
        <v>42510000000</v>
      </c>
      <c r="BF1356">
        <v>8040500</v>
      </c>
      <c r="BG1356">
        <v>10827000</v>
      </c>
      <c r="BH1356">
        <v>12924000</v>
      </c>
      <c r="BI1356">
        <v>5396500000</v>
      </c>
      <c r="BJ1356">
        <v>6395600000</v>
      </c>
      <c r="BK1356">
        <v>5160900000</v>
      </c>
      <c r="BL1356">
        <v>8421900000</v>
      </c>
      <c r="BM1356">
        <v>8536100000</v>
      </c>
      <c r="BN1356">
        <v>8567600000</v>
      </c>
      <c r="BO1356">
        <v>3270000000</v>
      </c>
      <c r="BP1356" s="3">
        <v>618500</v>
      </c>
      <c r="BQ1356" s="3">
        <v>832870</v>
      </c>
      <c r="BR1356" s="3">
        <v>994140</v>
      </c>
      <c r="BS1356" s="3">
        <v>415120000</v>
      </c>
      <c r="BT1356" s="3">
        <v>491970000</v>
      </c>
      <c r="BU1356" s="3">
        <v>396990000</v>
      </c>
      <c r="BV1356" s="3">
        <v>647840000</v>
      </c>
      <c r="BW1356" s="3">
        <v>656630000</v>
      </c>
      <c r="BX1356" s="3">
        <v>659040000</v>
      </c>
      <c r="BY1356">
        <v>8523800</v>
      </c>
      <c r="BZ1356">
        <v>11407000</v>
      </c>
      <c r="CA1356">
        <v>13648000</v>
      </c>
      <c r="CB1356">
        <v>2747200000</v>
      </c>
      <c r="CC1356">
        <v>2981500000</v>
      </c>
      <c r="CD1356">
        <v>2712500000</v>
      </c>
      <c r="CE1356">
        <v>2016000000</v>
      </c>
      <c r="CF1356">
        <v>1927600000</v>
      </c>
      <c r="CG1356">
        <v>1989500000</v>
      </c>
      <c r="CH1356">
        <v>1</v>
      </c>
      <c r="CI1356">
        <v>0</v>
      </c>
      <c r="CJ1356">
        <v>1</v>
      </c>
      <c r="CK1356">
        <v>32</v>
      </c>
      <c r="CL1356">
        <v>27</v>
      </c>
      <c r="CM1356">
        <v>29</v>
      </c>
      <c r="CN1356">
        <v>29</v>
      </c>
      <c r="CO1356">
        <v>31</v>
      </c>
      <c r="CP1356">
        <v>28</v>
      </c>
      <c r="CQ1356">
        <v>178</v>
      </c>
      <c r="CU1356">
        <v>1385</v>
      </c>
      <c r="CV1356" t="s">
        <v>13910</v>
      </c>
      <c r="CW1356" t="s">
        <v>1451</v>
      </c>
      <c r="CX1356" t="s">
        <v>13911</v>
      </c>
      <c r="CY1356" t="s">
        <v>13912</v>
      </c>
      <c r="CZ1356" t="s">
        <v>13913</v>
      </c>
      <c r="DA1356" t="s">
        <v>13914</v>
      </c>
      <c r="DB1356" t="s">
        <v>13915</v>
      </c>
      <c r="DC1356" t="s">
        <v>13916</v>
      </c>
    </row>
    <row r="1357" spans="1:107" x14ac:dyDescent="0.2">
      <c r="A1357" t="s">
        <v>13917</v>
      </c>
      <c r="B1357" t="s">
        <v>13918</v>
      </c>
      <c r="C1357" t="s">
        <v>13919</v>
      </c>
      <c r="D1357" t="s">
        <v>13919</v>
      </c>
      <c r="E1357" t="s">
        <v>13919</v>
      </c>
      <c r="F1357" t="s">
        <v>13920</v>
      </c>
      <c r="G1357" t="s">
        <v>13921</v>
      </c>
      <c r="H1357" t="s">
        <v>13922</v>
      </c>
      <c r="I1357">
        <v>9</v>
      </c>
      <c r="J1357">
        <v>90</v>
      </c>
      <c r="K1357">
        <v>90</v>
      </c>
      <c r="L1357">
        <v>90</v>
      </c>
      <c r="M1357">
        <v>65</v>
      </c>
      <c r="N1357">
        <v>68</v>
      </c>
      <c r="O1357">
        <v>63</v>
      </c>
      <c r="P1357">
        <v>36</v>
      </c>
      <c r="Q1357">
        <v>41</v>
      </c>
      <c r="R1357">
        <v>40</v>
      </c>
      <c r="S1357">
        <v>52</v>
      </c>
      <c r="T1357">
        <v>50</v>
      </c>
      <c r="U1357">
        <v>55</v>
      </c>
      <c r="V1357">
        <v>65</v>
      </c>
      <c r="W1357">
        <v>68</v>
      </c>
      <c r="X1357">
        <v>63</v>
      </c>
      <c r="Y1357">
        <v>36</v>
      </c>
      <c r="Z1357">
        <v>41</v>
      </c>
      <c r="AA1357">
        <v>40</v>
      </c>
      <c r="AB1357">
        <v>52</v>
      </c>
      <c r="AC1357">
        <v>50</v>
      </c>
      <c r="AD1357">
        <v>55</v>
      </c>
      <c r="AE1357">
        <v>65</v>
      </c>
      <c r="AF1357">
        <v>68</v>
      </c>
      <c r="AG1357">
        <v>63</v>
      </c>
      <c r="AH1357">
        <v>36</v>
      </c>
      <c r="AI1357">
        <v>41</v>
      </c>
      <c r="AJ1357">
        <v>40</v>
      </c>
      <c r="AK1357">
        <v>52</v>
      </c>
      <c r="AL1357">
        <v>50</v>
      </c>
      <c r="AM1357">
        <v>55</v>
      </c>
      <c r="AN1357">
        <v>38.799999999999997</v>
      </c>
      <c r="AO1357">
        <v>38.799999999999997</v>
      </c>
      <c r="AP1357">
        <v>38.799999999999997</v>
      </c>
      <c r="AQ1357">
        <v>254.94</v>
      </c>
      <c r="AR1357">
        <v>2215</v>
      </c>
      <c r="AS1357" t="s">
        <v>13923</v>
      </c>
      <c r="AT1357">
        <v>0</v>
      </c>
      <c r="AU1357">
        <v>323.31</v>
      </c>
      <c r="AV1357">
        <v>31.1</v>
      </c>
      <c r="AW1357">
        <v>31.2</v>
      </c>
      <c r="AX1357">
        <v>30</v>
      </c>
      <c r="AY1357">
        <v>18.399999999999999</v>
      </c>
      <c r="AZ1357">
        <v>20.5</v>
      </c>
      <c r="BA1357">
        <v>21.3</v>
      </c>
      <c r="BB1357">
        <v>27.2</v>
      </c>
      <c r="BC1357">
        <v>24.6</v>
      </c>
      <c r="BD1357">
        <v>26.4</v>
      </c>
      <c r="BE1357">
        <v>13030000000</v>
      </c>
      <c r="BF1357">
        <v>1553400000</v>
      </c>
      <c r="BG1357">
        <v>1655700000</v>
      </c>
      <c r="BH1357">
        <v>1499600000</v>
      </c>
      <c r="BI1357">
        <v>774390000</v>
      </c>
      <c r="BJ1357">
        <v>909940000</v>
      </c>
      <c r="BK1357">
        <v>918040000</v>
      </c>
      <c r="BL1357">
        <v>2063200000</v>
      </c>
      <c r="BM1357">
        <v>1749500000</v>
      </c>
      <c r="BN1357">
        <v>1905900000</v>
      </c>
      <c r="BO1357">
        <v>115310000</v>
      </c>
      <c r="BP1357" s="3">
        <v>13747000</v>
      </c>
      <c r="BQ1357" s="3">
        <v>14652000</v>
      </c>
      <c r="BR1357" s="3">
        <v>13270000</v>
      </c>
      <c r="BS1357" s="3">
        <v>6853000</v>
      </c>
      <c r="BT1357" s="3">
        <v>8052600</v>
      </c>
      <c r="BU1357" s="3">
        <v>8124200</v>
      </c>
      <c r="BV1357" s="3">
        <v>18259000</v>
      </c>
      <c r="BW1357" s="3">
        <v>15482000</v>
      </c>
      <c r="BX1357" s="3">
        <v>16866000</v>
      </c>
      <c r="BY1357">
        <v>1513000000</v>
      </c>
      <c r="BZ1357">
        <v>1421900000</v>
      </c>
      <c r="CA1357">
        <v>1488700000</v>
      </c>
      <c r="CB1357">
        <v>511970000</v>
      </c>
      <c r="CC1357">
        <v>506580000</v>
      </c>
      <c r="CD1357">
        <v>518400000</v>
      </c>
      <c r="CE1357">
        <v>477990000</v>
      </c>
      <c r="CF1357">
        <v>452440000</v>
      </c>
      <c r="CG1357">
        <v>472820000</v>
      </c>
      <c r="CH1357">
        <v>70</v>
      </c>
      <c r="CI1357">
        <v>70</v>
      </c>
      <c r="CJ1357">
        <v>66</v>
      </c>
      <c r="CK1357">
        <v>40</v>
      </c>
      <c r="CL1357">
        <v>43</v>
      </c>
      <c r="CM1357">
        <v>42</v>
      </c>
      <c r="CN1357">
        <v>58</v>
      </c>
      <c r="CO1357">
        <v>55</v>
      </c>
      <c r="CP1357">
        <v>61</v>
      </c>
      <c r="CQ1357">
        <v>505</v>
      </c>
      <c r="CU1357">
        <v>1386</v>
      </c>
      <c r="CV1357" t="s">
        <v>13924</v>
      </c>
      <c r="CW1357" t="s">
        <v>13925</v>
      </c>
      <c r="CX1357" t="s">
        <v>13926</v>
      </c>
      <c r="CY1357" t="s">
        <v>13927</v>
      </c>
      <c r="CZ1357" t="s">
        <v>13928</v>
      </c>
      <c r="DA1357" t="s">
        <v>13929</v>
      </c>
      <c r="DB1357">
        <v>411</v>
      </c>
      <c r="DC1357">
        <v>599</v>
      </c>
    </row>
    <row r="1358" spans="1:107" x14ac:dyDescent="0.2">
      <c r="A1358" t="s">
        <v>13930</v>
      </c>
      <c r="B1358" t="s">
        <v>13931</v>
      </c>
      <c r="C1358" t="s">
        <v>13932</v>
      </c>
      <c r="D1358" t="s">
        <v>13932</v>
      </c>
      <c r="E1358" t="s">
        <v>13933</v>
      </c>
      <c r="F1358" t="s">
        <v>13934</v>
      </c>
      <c r="G1358" t="s">
        <v>13935</v>
      </c>
      <c r="H1358" t="s">
        <v>13936</v>
      </c>
      <c r="I1358">
        <v>3</v>
      </c>
      <c r="J1358">
        <v>19</v>
      </c>
      <c r="K1358">
        <v>19</v>
      </c>
      <c r="L1358">
        <v>10</v>
      </c>
      <c r="M1358">
        <v>0</v>
      </c>
      <c r="N1358">
        <v>0</v>
      </c>
      <c r="O1358">
        <v>2</v>
      </c>
      <c r="P1358">
        <v>2</v>
      </c>
      <c r="Q1358">
        <v>2</v>
      </c>
      <c r="R1358">
        <v>0</v>
      </c>
      <c r="S1358">
        <v>16</v>
      </c>
      <c r="T1358">
        <v>13</v>
      </c>
      <c r="U1358">
        <v>15</v>
      </c>
      <c r="V1358">
        <v>0</v>
      </c>
      <c r="W1358">
        <v>0</v>
      </c>
      <c r="X1358">
        <v>2</v>
      </c>
      <c r="Y1358">
        <v>2</v>
      </c>
      <c r="Z1358">
        <v>2</v>
      </c>
      <c r="AA1358">
        <v>0</v>
      </c>
      <c r="AB1358">
        <v>16</v>
      </c>
      <c r="AC1358">
        <v>13</v>
      </c>
      <c r="AD1358">
        <v>15</v>
      </c>
      <c r="AE1358">
        <v>0</v>
      </c>
      <c r="AF1358">
        <v>0</v>
      </c>
      <c r="AG1358">
        <v>0</v>
      </c>
      <c r="AH1358">
        <v>1</v>
      </c>
      <c r="AI1358">
        <v>1</v>
      </c>
      <c r="AJ1358">
        <v>0</v>
      </c>
      <c r="AK1358">
        <v>9</v>
      </c>
      <c r="AL1358">
        <v>7</v>
      </c>
      <c r="AM1358">
        <v>10</v>
      </c>
      <c r="AN1358">
        <v>19</v>
      </c>
      <c r="AO1358">
        <v>19</v>
      </c>
      <c r="AP1358">
        <v>12.3</v>
      </c>
      <c r="AQ1358">
        <v>122.89</v>
      </c>
      <c r="AR1358">
        <v>1104</v>
      </c>
      <c r="AS1358" t="s">
        <v>13937</v>
      </c>
      <c r="AT1358">
        <v>0</v>
      </c>
      <c r="AU1358">
        <v>71.834999999999994</v>
      </c>
      <c r="AV1358">
        <v>0</v>
      </c>
      <c r="AW1358">
        <v>0</v>
      </c>
      <c r="AX1358">
        <v>1.6</v>
      </c>
      <c r="AY1358">
        <v>2.2000000000000002</v>
      </c>
      <c r="AZ1358">
        <v>2.2000000000000002</v>
      </c>
      <c r="BA1358">
        <v>0</v>
      </c>
      <c r="BB1358">
        <v>14.9</v>
      </c>
      <c r="BC1358">
        <v>13</v>
      </c>
      <c r="BD1358">
        <v>16.5</v>
      </c>
      <c r="BE1358">
        <v>1176800000</v>
      </c>
      <c r="BF1358">
        <v>0</v>
      </c>
      <c r="BG1358">
        <v>0</v>
      </c>
      <c r="BH1358">
        <v>5254700</v>
      </c>
      <c r="BI1358">
        <v>18917000</v>
      </c>
      <c r="BJ1358">
        <v>13506000</v>
      </c>
      <c r="BK1358">
        <v>0</v>
      </c>
      <c r="BL1358">
        <v>442830000</v>
      </c>
      <c r="BM1358">
        <v>324180000</v>
      </c>
      <c r="BN1358">
        <v>372160000</v>
      </c>
      <c r="BO1358">
        <v>24518000</v>
      </c>
      <c r="BP1358" s="3">
        <v>0</v>
      </c>
      <c r="BQ1358" s="3">
        <v>0</v>
      </c>
      <c r="BR1358" s="3">
        <v>109470</v>
      </c>
      <c r="BS1358" s="3">
        <v>394110</v>
      </c>
      <c r="BT1358" s="3">
        <v>281370</v>
      </c>
      <c r="BU1358" s="3">
        <v>0</v>
      </c>
      <c r="BV1358" s="3">
        <v>9225500</v>
      </c>
      <c r="BW1358" s="3">
        <v>6753800</v>
      </c>
      <c r="BX1358" s="3">
        <v>7753300</v>
      </c>
      <c r="BY1358">
        <v>0</v>
      </c>
      <c r="BZ1358">
        <v>0</v>
      </c>
      <c r="CA1358">
        <v>5653700</v>
      </c>
      <c r="CB1358">
        <v>9503700</v>
      </c>
      <c r="CC1358">
        <v>6140000</v>
      </c>
      <c r="CD1358">
        <v>0</v>
      </c>
      <c r="CE1358">
        <v>100460000</v>
      </c>
      <c r="CF1358">
        <v>85109000</v>
      </c>
      <c r="CG1358">
        <v>93998000</v>
      </c>
      <c r="CH1358">
        <v>0</v>
      </c>
      <c r="CI1358">
        <v>0</v>
      </c>
      <c r="CJ1358">
        <v>2</v>
      </c>
      <c r="CK1358">
        <v>2</v>
      </c>
      <c r="CL1358">
        <v>2</v>
      </c>
      <c r="CM1358">
        <v>0</v>
      </c>
      <c r="CN1358">
        <v>15</v>
      </c>
      <c r="CO1358">
        <v>15</v>
      </c>
      <c r="CP1358">
        <v>15</v>
      </c>
      <c r="CQ1358">
        <v>51</v>
      </c>
      <c r="CU1358">
        <v>1387</v>
      </c>
      <c r="CV1358" t="s">
        <v>13938</v>
      </c>
      <c r="CW1358" t="s">
        <v>322</v>
      </c>
      <c r="CX1358" t="s">
        <v>13939</v>
      </c>
      <c r="CY1358" t="s">
        <v>13940</v>
      </c>
      <c r="CZ1358" t="s">
        <v>13941</v>
      </c>
      <c r="DA1358" t="s">
        <v>13942</v>
      </c>
    </row>
    <row r="1359" spans="1:107" x14ac:dyDescent="0.2">
      <c r="A1359" t="s">
        <v>13943</v>
      </c>
      <c r="B1359" t="s">
        <v>13944</v>
      </c>
      <c r="C1359" t="s">
        <v>382</v>
      </c>
      <c r="D1359" t="s">
        <v>382</v>
      </c>
      <c r="E1359" t="s">
        <v>382</v>
      </c>
      <c r="F1359" t="s">
        <v>13945</v>
      </c>
      <c r="G1359" t="s">
        <v>13946</v>
      </c>
      <c r="H1359" t="s">
        <v>13947</v>
      </c>
      <c r="I1359">
        <v>3</v>
      </c>
      <c r="J1359">
        <v>3</v>
      </c>
      <c r="K1359">
        <v>3</v>
      </c>
      <c r="L1359">
        <v>3</v>
      </c>
      <c r="M1359">
        <v>0</v>
      </c>
      <c r="N1359">
        <v>1</v>
      </c>
      <c r="O1359">
        <v>0</v>
      </c>
      <c r="P1359">
        <v>2</v>
      </c>
      <c r="Q1359">
        <v>1</v>
      </c>
      <c r="R1359">
        <v>1</v>
      </c>
      <c r="S1359">
        <v>2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2</v>
      </c>
      <c r="Z1359">
        <v>1</v>
      </c>
      <c r="AA1359">
        <v>1</v>
      </c>
      <c r="AB1359">
        <v>2</v>
      </c>
      <c r="AC1359">
        <v>0</v>
      </c>
      <c r="AD1359">
        <v>0</v>
      </c>
      <c r="AE1359">
        <v>0</v>
      </c>
      <c r="AF1359">
        <v>1</v>
      </c>
      <c r="AG1359">
        <v>0</v>
      </c>
      <c r="AH1359">
        <v>2</v>
      </c>
      <c r="AI1359">
        <v>1</v>
      </c>
      <c r="AJ1359">
        <v>1</v>
      </c>
      <c r="AK1359">
        <v>2</v>
      </c>
      <c r="AL1359">
        <v>0</v>
      </c>
      <c r="AM1359">
        <v>0</v>
      </c>
      <c r="AN1359">
        <v>14.6</v>
      </c>
      <c r="AO1359">
        <v>14.6</v>
      </c>
      <c r="AP1359">
        <v>14.6</v>
      </c>
      <c r="AQ1359">
        <v>25.260999999999999</v>
      </c>
      <c r="AR1359">
        <v>213</v>
      </c>
      <c r="AS1359" t="s">
        <v>13948</v>
      </c>
      <c r="AT1359">
        <v>0</v>
      </c>
      <c r="AU1359">
        <v>4.5289999999999999</v>
      </c>
      <c r="AV1359">
        <v>0</v>
      </c>
      <c r="AW1359">
        <v>4.2</v>
      </c>
      <c r="AX1359">
        <v>0</v>
      </c>
      <c r="AY1359">
        <v>9.4</v>
      </c>
      <c r="AZ1359">
        <v>4.2</v>
      </c>
      <c r="BA1359">
        <v>4.2</v>
      </c>
      <c r="BB1359">
        <v>9.4</v>
      </c>
      <c r="BC1359">
        <v>0</v>
      </c>
      <c r="BD1359">
        <v>0</v>
      </c>
      <c r="BE1359">
        <v>6145400</v>
      </c>
      <c r="BF1359">
        <v>0</v>
      </c>
      <c r="BG1359">
        <v>0</v>
      </c>
      <c r="BH1359">
        <v>0</v>
      </c>
      <c r="BI1359">
        <v>6145400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512120</v>
      </c>
      <c r="BP1359" s="3">
        <v>0</v>
      </c>
      <c r="BQ1359" s="3">
        <v>0</v>
      </c>
      <c r="BR1359" s="3">
        <v>0</v>
      </c>
      <c r="BS1359" s="3">
        <v>512120</v>
      </c>
      <c r="BT1359" s="3">
        <v>0</v>
      </c>
      <c r="BU1359" s="3">
        <v>0</v>
      </c>
      <c r="BV1359" s="3">
        <v>0</v>
      </c>
      <c r="BW1359" s="3">
        <v>0</v>
      </c>
      <c r="BX1359" s="3">
        <v>0</v>
      </c>
      <c r="BY1359">
        <v>0</v>
      </c>
      <c r="BZ1359">
        <v>0</v>
      </c>
      <c r="CA1359">
        <v>0</v>
      </c>
      <c r="CB1359">
        <v>3096700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1</v>
      </c>
      <c r="CJ1359">
        <v>0</v>
      </c>
      <c r="CK1359">
        <v>2</v>
      </c>
      <c r="CL1359">
        <v>1</v>
      </c>
      <c r="CM1359">
        <v>1</v>
      </c>
      <c r="CN1359">
        <v>2</v>
      </c>
      <c r="CO1359">
        <v>0</v>
      </c>
      <c r="CP1359">
        <v>0</v>
      </c>
      <c r="CQ1359">
        <v>7</v>
      </c>
      <c r="CU1359">
        <v>1388</v>
      </c>
      <c r="CV1359" t="s">
        <v>13949</v>
      </c>
      <c r="CW1359" t="s">
        <v>114</v>
      </c>
      <c r="CX1359" t="s">
        <v>13950</v>
      </c>
      <c r="CY1359" t="s">
        <v>13951</v>
      </c>
      <c r="CZ1359" t="s">
        <v>13952</v>
      </c>
      <c r="DA1359" t="s">
        <v>13953</v>
      </c>
    </row>
    <row r="1360" spans="1:107" x14ac:dyDescent="0.2">
      <c r="A1360" t="s">
        <v>13954</v>
      </c>
      <c r="B1360" t="s">
        <v>13954</v>
      </c>
      <c r="C1360">
        <v>2</v>
      </c>
      <c r="D1360">
        <v>2</v>
      </c>
      <c r="E1360">
        <v>2</v>
      </c>
      <c r="F1360" t="s">
        <v>13955</v>
      </c>
      <c r="G1360" t="s">
        <v>13956</v>
      </c>
      <c r="H1360" t="s">
        <v>13957</v>
      </c>
      <c r="I1360">
        <v>1</v>
      </c>
      <c r="J1360">
        <v>2</v>
      </c>
      <c r="K1360">
        <v>2</v>
      </c>
      <c r="L1360">
        <v>2</v>
      </c>
      <c r="M1360">
        <v>2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2</v>
      </c>
      <c r="T1360">
        <v>0</v>
      </c>
      <c r="U1360">
        <v>1</v>
      </c>
      <c r="V1360">
        <v>2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2</v>
      </c>
      <c r="AC1360">
        <v>0</v>
      </c>
      <c r="AD1360">
        <v>1</v>
      </c>
      <c r="AE1360">
        <v>2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</v>
      </c>
      <c r="AL1360">
        <v>0</v>
      </c>
      <c r="AM1360">
        <v>1</v>
      </c>
      <c r="AN1360">
        <v>7.7</v>
      </c>
      <c r="AO1360">
        <v>7.7</v>
      </c>
      <c r="AP1360">
        <v>7.7</v>
      </c>
      <c r="AQ1360">
        <v>28.032</v>
      </c>
      <c r="AR1360">
        <v>261</v>
      </c>
      <c r="AS1360">
        <v>261</v>
      </c>
      <c r="AT1360">
        <v>0</v>
      </c>
      <c r="AU1360">
        <v>2.7730000000000001</v>
      </c>
      <c r="AV1360">
        <v>7.7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7.7</v>
      </c>
      <c r="BC1360">
        <v>0</v>
      </c>
      <c r="BD1360">
        <v>3.8</v>
      </c>
      <c r="BE1360">
        <v>89533000</v>
      </c>
      <c r="BF1360">
        <v>36469000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26804000</v>
      </c>
      <c r="BM1360">
        <v>0</v>
      </c>
      <c r="BN1360">
        <v>26260000</v>
      </c>
      <c r="BO1360">
        <v>12790000</v>
      </c>
      <c r="BP1360" s="3">
        <v>5209800</v>
      </c>
      <c r="BQ1360" s="3">
        <v>0</v>
      </c>
      <c r="BR1360" s="3">
        <v>0</v>
      </c>
      <c r="BS1360" s="3">
        <v>0</v>
      </c>
      <c r="BT1360" s="3">
        <v>0</v>
      </c>
      <c r="BU1360" s="3">
        <v>0</v>
      </c>
      <c r="BV1360" s="3">
        <v>3829100</v>
      </c>
      <c r="BW1360" s="3">
        <v>0</v>
      </c>
      <c r="BX1360" s="3">
        <v>3751500</v>
      </c>
      <c r="BY1360">
        <v>34835000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6801100</v>
      </c>
      <c r="CF1360">
        <v>0</v>
      </c>
      <c r="CG1360">
        <v>8011100</v>
      </c>
      <c r="CH1360">
        <v>2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2</v>
      </c>
      <c r="CO1360">
        <v>0</v>
      </c>
      <c r="CP1360">
        <v>1</v>
      </c>
      <c r="CQ1360">
        <v>5</v>
      </c>
      <c r="CU1360">
        <v>1389</v>
      </c>
      <c r="CV1360" t="s">
        <v>13958</v>
      </c>
      <c r="CW1360" t="s">
        <v>161</v>
      </c>
      <c r="CX1360" t="s">
        <v>13959</v>
      </c>
      <c r="CY1360" t="s">
        <v>13960</v>
      </c>
      <c r="CZ1360" t="s">
        <v>13961</v>
      </c>
      <c r="DA1360" t="s">
        <v>13962</v>
      </c>
    </row>
    <row r="1361" spans="1:107" x14ac:dyDescent="0.2">
      <c r="A1361" t="s">
        <v>13963</v>
      </c>
      <c r="B1361" t="s">
        <v>13963</v>
      </c>
      <c r="C1361">
        <v>6</v>
      </c>
      <c r="D1361">
        <v>6</v>
      </c>
      <c r="E1361">
        <v>6</v>
      </c>
      <c r="F1361" t="s">
        <v>13964</v>
      </c>
      <c r="G1361" t="s">
        <v>13965</v>
      </c>
      <c r="H1361" t="s">
        <v>13966</v>
      </c>
      <c r="I1361">
        <v>1</v>
      </c>
      <c r="J1361">
        <v>6</v>
      </c>
      <c r="K1361">
        <v>6</v>
      </c>
      <c r="L1361">
        <v>6</v>
      </c>
      <c r="M1361">
        <v>0</v>
      </c>
      <c r="N1361">
        <v>0</v>
      </c>
      <c r="O1361">
        <v>0</v>
      </c>
      <c r="P1361">
        <v>5</v>
      </c>
      <c r="Q1361">
        <v>3</v>
      </c>
      <c r="R1361">
        <v>5</v>
      </c>
      <c r="S1361">
        <v>4</v>
      </c>
      <c r="T1361">
        <v>5</v>
      </c>
      <c r="U1361">
        <v>4</v>
      </c>
      <c r="V1361">
        <v>0</v>
      </c>
      <c r="W1361">
        <v>0</v>
      </c>
      <c r="X1361">
        <v>0</v>
      </c>
      <c r="Y1361">
        <v>5</v>
      </c>
      <c r="Z1361">
        <v>3</v>
      </c>
      <c r="AA1361">
        <v>5</v>
      </c>
      <c r="AB1361">
        <v>4</v>
      </c>
      <c r="AC1361">
        <v>5</v>
      </c>
      <c r="AD1361">
        <v>4</v>
      </c>
      <c r="AE1361">
        <v>0</v>
      </c>
      <c r="AF1361">
        <v>0</v>
      </c>
      <c r="AG1361">
        <v>0</v>
      </c>
      <c r="AH1361">
        <v>5</v>
      </c>
      <c r="AI1361">
        <v>3</v>
      </c>
      <c r="AJ1361">
        <v>5</v>
      </c>
      <c r="AK1361">
        <v>4</v>
      </c>
      <c r="AL1361">
        <v>5</v>
      </c>
      <c r="AM1361">
        <v>4</v>
      </c>
      <c r="AN1361">
        <v>12.1</v>
      </c>
      <c r="AO1361">
        <v>12.1</v>
      </c>
      <c r="AP1361">
        <v>12.1</v>
      </c>
      <c r="AQ1361">
        <v>56.430999999999997</v>
      </c>
      <c r="AR1361">
        <v>505</v>
      </c>
      <c r="AS1361">
        <v>505</v>
      </c>
      <c r="AT1361">
        <v>0</v>
      </c>
      <c r="AU1361">
        <v>12.733000000000001</v>
      </c>
      <c r="AV1361">
        <v>0</v>
      </c>
      <c r="AW1361">
        <v>0</v>
      </c>
      <c r="AX1361">
        <v>0</v>
      </c>
      <c r="AY1361">
        <v>10.3</v>
      </c>
      <c r="AZ1361">
        <v>6.1</v>
      </c>
      <c r="BA1361">
        <v>9.9</v>
      </c>
      <c r="BB1361">
        <v>8.1</v>
      </c>
      <c r="BC1361">
        <v>10.3</v>
      </c>
      <c r="BD1361">
        <v>8.1</v>
      </c>
      <c r="BE1361">
        <v>425120000</v>
      </c>
      <c r="BF1361">
        <v>0</v>
      </c>
      <c r="BG1361">
        <v>0</v>
      </c>
      <c r="BH1361">
        <v>0</v>
      </c>
      <c r="BI1361">
        <v>79792000</v>
      </c>
      <c r="BJ1361">
        <v>42242000</v>
      </c>
      <c r="BK1361">
        <v>63758000</v>
      </c>
      <c r="BL1361">
        <v>63357000</v>
      </c>
      <c r="BM1361">
        <v>107770000</v>
      </c>
      <c r="BN1361">
        <v>68198000</v>
      </c>
      <c r="BO1361">
        <v>15745000</v>
      </c>
      <c r="BP1361" s="3">
        <v>0</v>
      </c>
      <c r="BQ1361" s="3">
        <v>0</v>
      </c>
      <c r="BR1361" s="3">
        <v>0</v>
      </c>
      <c r="BS1361" s="3">
        <v>2955300</v>
      </c>
      <c r="BT1361" s="3">
        <v>1564500</v>
      </c>
      <c r="BU1361" s="3">
        <v>2361400</v>
      </c>
      <c r="BV1361" s="3">
        <v>2346500</v>
      </c>
      <c r="BW1361" s="3">
        <v>3991500</v>
      </c>
      <c r="BX1361" s="3">
        <v>2525800</v>
      </c>
      <c r="BY1361">
        <v>0</v>
      </c>
      <c r="BZ1361">
        <v>0</v>
      </c>
      <c r="CA1361">
        <v>0</v>
      </c>
      <c r="CB1361">
        <v>30737000</v>
      </c>
      <c r="CC1361">
        <v>26657000</v>
      </c>
      <c r="CD1361">
        <v>26574000</v>
      </c>
      <c r="CE1361">
        <v>20877000</v>
      </c>
      <c r="CF1361">
        <v>21976000</v>
      </c>
      <c r="CG1361">
        <v>22922000</v>
      </c>
      <c r="CH1361">
        <v>0</v>
      </c>
      <c r="CI1361">
        <v>0</v>
      </c>
      <c r="CJ1361">
        <v>0</v>
      </c>
      <c r="CK1361">
        <v>4</v>
      </c>
      <c r="CL1361">
        <v>3</v>
      </c>
      <c r="CM1361">
        <v>5</v>
      </c>
      <c r="CN1361">
        <v>4</v>
      </c>
      <c r="CO1361">
        <v>5</v>
      </c>
      <c r="CP1361">
        <v>4</v>
      </c>
      <c r="CQ1361">
        <v>25</v>
      </c>
      <c r="CU1361">
        <v>1390</v>
      </c>
      <c r="CV1361" t="s">
        <v>13967</v>
      </c>
      <c r="CW1361" t="s">
        <v>181</v>
      </c>
      <c r="CX1361" t="s">
        <v>13968</v>
      </c>
      <c r="CY1361" t="s">
        <v>13969</v>
      </c>
      <c r="CZ1361" t="s">
        <v>13970</v>
      </c>
      <c r="DA1361" t="s">
        <v>13971</v>
      </c>
    </row>
    <row r="1362" spans="1:107" x14ac:dyDescent="0.2">
      <c r="A1362" t="s">
        <v>13972</v>
      </c>
      <c r="B1362" t="s">
        <v>13973</v>
      </c>
      <c r="C1362" t="s">
        <v>13974</v>
      </c>
      <c r="D1362" t="s">
        <v>13974</v>
      </c>
      <c r="E1362" t="s">
        <v>13974</v>
      </c>
      <c r="F1362" t="s">
        <v>13975</v>
      </c>
      <c r="G1362" t="s">
        <v>13976</v>
      </c>
      <c r="H1362" t="s">
        <v>13977</v>
      </c>
      <c r="I1362">
        <v>2</v>
      </c>
      <c r="J1362">
        <v>5</v>
      </c>
      <c r="K1362">
        <v>5</v>
      </c>
      <c r="L1362">
        <v>5</v>
      </c>
      <c r="M1362">
        <v>0</v>
      </c>
      <c r="N1362">
        <v>0</v>
      </c>
      <c r="O1362">
        <v>0</v>
      </c>
      <c r="P1362">
        <v>2</v>
      </c>
      <c r="Q1362">
        <v>1</v>
      </c>
      <c r="R1362">
        <v>1</v>
      </c>
      <c r="S1362">
        <v>2</v>
      </c>
      <c r="T1362">
        <v>5</v>
      </c>
      <c r="U1362">
        <v>2</v>
      </c>
      <c r="V1362">
        <v>0</v>
      </c>
      <c r="W1362">
        <v>0</v>
      </c>
      <c r="X1362">
        <v>0</v>
      </c>
      <c r="Y1362">
        <v>2</v>
      </c>
      <c r="Z1362">
        <v>1</v>
      </c>
      <c r="AA1362">
        <v>1</v>
      </c>
      <c r="AB1362">
        <v>2</v>
      </c>
      <c r="AC1362">
        <v>5</v>
      </c>
      <c r="AD1362">
        <v>2</v>
      </c>
      <c r="AE1362">
        <v>0</v>
      </c>
      <c r="AF1362">
        <v>0</v>
      </c>
      <c r="AG1362">
        <v>0</v>
      </c>
      <c r="AH1362">
        <v>2</v>
      </c>
      <c r="AI1362">
        <v>1</v>
      </c>
      <c r="AJ1362">
        <v>1</v>
      </c>
      <c r="AK1362">
        <v>2</v>
      </c>
      <c r="AL1362">
        <v>5</v>
      </c>
      <c r="AM1362">
        <v>2</v>
      </c>
      <c r="AN1362">
        <v>22.6</v>
      </c>
      <c r="AO1362">
        <v>22.6</v>
      </c>
      <c r="AP1362">
        <v>22.6</v>
      </c>
      <c r="AQ1362">
        <v>31.254000000000001</v>
      </c>
      <c r="AR1362">
        <v>288</v>
      </c>
      <c r="AS1362" t="s">
        <v>13978</v>
      </c>
      <c r="AT1362">
        <v>0</v>
      </c>
      <c r="AU1362">
        <v>12.066000000000001</v>
      </c>
      <c r="AV1362">
        <v>0</v>
      </c>
      <c r="AW1362">
        <v>0</v>
      </c>
      <c r="AX1362">
        <v>0</v>
      </c>
      <c r="AY1362">
        <v>9.6999999999999993</v>
      </c>
      <c r="AZ1362">
        <v>6.2</v>
      </c>
      <c r="BA1362">
        <v>6.2</v>
      </c>
      <c r="BB1362">
        <v>9.6999999999999993</v>
      </c>
      <c r="BC1362">
        <v>22.6</v>
      </c>
      <c r="BD1362">
        <v>9.6999999999999993</v>
      </c>
      <c r="BE1362">
        <v>293430000</v>
      </c>
      <c r="BF1362">
        <v>0</v>
      </c>
      <c r="BG1362">
        <v>0</v>
      </c>
      <c r="BH1362">
        <v>0</v>
      </c>
      <c r="BI1362">
        <v>7884600</v>
      </c>
      <c r="BJ1362">
        <v>11595000</v>
      </c>
      <c r="BK1362">
        <v>9907200</v>
      </c>
      <c r="BL1362">
        <v>60403000</v>
      </c>
      <c r="BM1362">
        <v>151300000</v>
      </c>
      <c r="BN1362">
        <v>52343000</v>
      </c>
      <c r="BO1362">
        <v>41919000</v>
      </c>
      <c r="BP1362" s="3">
        <v>0</v>
      </c>
      <c r="BQ1362" s="3">
        <v>0</v>
      </c>
      <c r="BR1362" s="3">
        <v>0</v>
      </c>
      <c r="BS1362" s="3">
        <v>1126400</v>
      </c>
      <c r="BT1362" s="3">
        <v>1656400</v>
      </c>
      <c r="BU1362" s="3">
        <v>1415300</v>
      </c>
      <c r="BV1362" s="3">
        <v>8629100</v>
      </c>
      <c r="BW1362" s="3">
        <v>21615000</v>
      </c>
      <c r="BX1362" s="3">
        <v>7477500</v>
      </c>
      <c r="BY1362">
        <v>0</v>
      </c>
      <c r="BZ1362">
        <v>0</v>
      </c>
      <c r="CA1362">
        <v>0</v>
      </c>
      <c r="CB1362">
        <v>6205900</v>
      </c>
      <c r="CC1362">
        <v>8526400</v>
      </c>
      <c r="CD1362">
        <v>7565100</v>
      </c>
      <c r="CE1362">
        <v>13063000</v>
      </c>
      <c r="CF1362">
        <v>32245000</v>
      </c>
      <c r="CG1362">
        <v>10846000</v>
      </c>
      <c r="CH1362">
        <v>0</v>
      </c>
      <c r="CI1362">
        <v>0</v>
      </c>
      <c r="CJ1362">
        <v>0</v>
      </c>
      <c r="CK1362">
        <v>2</v>
      </c>
      <c r="CL1362">
        <v>1</v>
      </c>
      <c r="CM1362">
        <v>1</v>
      </c>
      <c r="CN1362">
        <v>1</v>
      </c>
      <c r="CO1362">
        <v>6</v>
      </c>
      <c r="CP1362">
        <v>2</v>
      </c>
      <c r="CQ1362">
        <v>13</v>
      </c>
      <c r="CU1362">
        <v>1391</v>
      </c>
      <c r="CV1362" t="s">
        <v>13979</v>
      </c>
      <c r="CW1362" t="s">
        <v>477</v>
      </c>
      <c r="CX1362" t="s">
        <v>13980</v>
      </c>
      <c r="CY1362" t="s">
        <v>13981</v>
      </c>
      <c r="CZ1362" t="s">
        <v>13982</v>
      </c>
      <c r="DA1362" t="s">
        <v>13983</v>
      </c>
    </row>
    <row r="1363" spans="1:107" x14ac:dyDescent="0.2">
      <c r="A1363" t="s">
        <v>13984</v>
      </c>
      <c r="B1363" t="s">
        <v>13985</v>
      </c>
      <c r="C1363" t="s">
        <v>13986</v>
      </c>
      <c r="D1363" t="s">
        <v>13986</v>
      </c>
      <c r="E1363" t="s">
        <v>13986</v>
      </c>
      <c r="F1363" t="s">
        <v>13987</v>
      </c>
      <c r="G1363" t="s">
        <v>13988</v>
      </c>
      <c r="H1363" t="s">
        <v>13989</v>
      </c>
      <c r="I1363">
        <v>4</v>
      </c>
      <c r="J1363">
        <v>20</v>
      </c>
      <c r="K1363">
        <v>20</v>
      </c>
      <c r="L1363">
        <v>20</v>
      </c>
      <c r="M1363">
        <v>7</v>
      </c>
      <c r="N1363">
        <v>7</v>
      </c>
      <c r="O1363">
        <v>8</v>
      </c>
      <c r="P1363">
        <v>9</v>
      </c>
      <c r="Q1363">
        <v>9</v>
      </c>
      <c r="R1363">
        <v>7</v>
      </c>
      <c r="S1363">
        <v>16</v>
      </c>
      <c r="T1363">
        <v>13</v>
      </c>
      <c r="U1363">
        <v>12</v>
      </c>
      <c r="V1363">
        <v>7</v>
      </c>
      <c r="W1363">
        <v>7</v>
      </c>
      <c r="X1363">
        <v>8</v>
      </c>
      <c r="Y1363">
        <v>9</v>
      </c>
      <c r="Z1363">
        <v>9</v>
      </c>
      <c r="AA1363">
        <v>7</v>
      </c>
      <c r="AB1363">
        <v>16</v>
      </c>
      <c r="AC1363">
        <v>13</v>
      </c>
      <c r="AD1363">
        <v>12</v>
      </c>
      <c r="AE1363">
        <v>7</v>
      </c>
      <c r="AF1363">
        <v>7</v>
      </c>
      <c r="AG1363">
        <v>8</v>
      </c>
      <c r="AH1363">
        <v>9</v>
      </c>
      <c r="AI1363">
        <v>9</v>
      </c>
      <c r="AJ1363">
        <v>7</v>
      </c>
      <c r="AK1363">
        <v>16</v>
      </c>
      <c r="AL1363">
        <v>13</v>
      </c>
      <c r="AM1363">
        <v>12</v>
      </c>
      <c r="AN1363">
        <v>35.700000000000003</v>
      </c>
      <c r="AO1363">
        <v>35.700000000000003</v>
      </c>
      <c r="AP1363">
        <v>35.700000000000003</v>
      </c>
      <c r="AQ1363">
        <v>89.558999999999997</v>
      </c>
      <c r="AR1363">
        <v>807</v>
      </c>
      <c r="AS1363" t="s">
        <v>13990</v>
      </c>
      <c r="AT1363">
        <v>0</v>
      </c>
      <c r="AU1363">
        <v>251.58</v>
      </c>
      <c r="AV1363">
        <v>12</v>
      </c>
      <c r="AW1363">
        <v>12</v>
      </c>
      <c r="AX1363">
        <v>14.6</v>
      </c>
      <c r="AY1363">
        <v>15.7</v>
      </c>
      <c r="AZ1363">
        <v>15.7</v>
      </c>
      <c r="BA1363">
        <v>12.6</v>
      </c>
      <c r="BB1363">
        <v>29.7</v>
      </c>
      <c r="BC1363">
        <v>23</v>
      </c>
      <c r="BD1363">
        <v>23</v>
      </c>
      <c r="BE1363">
        <v>1896000000</v>
      </c>
      <c r="BF1363">
        <v>46133000</v>
      </c>
      <c r="BG1363">
        <v>50030000</v>
      </c>
      <c r="BH1363">
        <v>50435000</v>
      </c>
      <c r="BI1363">
        <v>148110000</v>
      </c>
      <c r="BJ1363">
        <v>191820000</v>
      </c>
      <c r="BK1363">
        <v>124810000</v>
      </c>
      <c r="BL1363">
        <v>526820000</v>
      </c>
      <c r="BM1363">
        <v>390150000</v>
      </c>
      <c r="BN1363">
        <v>367730000</v>
      </c>
      <c r="BO1363">
        <v>45144000</v>
      </c>
      <c r="BP1363" s="3">
        <v>1098400</v>
      </c>
      <c r="BQ1363" s="3">
        <v>1191200</v>
      </c>
      <c r="BR1363" s="3">
        <v>1200800</v>
      </c>
      <c r="BS1363" s="3">
        <v>3526500</v>
      </c>
      <c r="BT1363" s="3">
        <v>4567100</v>
      </c>
      <c r="BU1363" s="3">
        <v>2971700</v>
      </c>
      <c r="BV1363" s="3">
        <v>12543000</v>
      </c>
      <c r="BW1363" s="3">
        <v>9289300</v>
      </c>
      <c r="BX1363" s="3">
        <v>8755600</v>
      </c>
      <c r="BY1363">
        <v>60538000</v>
      </c>
      <c r="BZ1363">
        <v>62607000</v>
      </c>
      <c r="CA1363">
        <v>57826000</v>
      </c>
      <c r="CB1363">
        <v>82807000</v>
      </c>
      <c r="CC1363">
        <v>102980000</v>
      </c>
      <c r="CD1363">
        <v>75101000</v>
      </c>
      <c r="CE1363">
        <v>80049000</v>
      </c>
      <c r="CF1363">
        <v>81423000</v>
      </c>
      <c r="CG1363">
        <v>83692000</v>
      </c>
      <c r="CH1363">
        <v>9</v>
      </c>
      <c r="CI1363">
        <v>8</v>
      </c>
      <c r="CJ1363">
        <v>8</v>
      </c>
      <c r="CK1363">
        <v>8</v>
      </c>
      <c r="CL1363">
        <v>10</v>
      </c>
      <c r="CM1363">
        <v>9</v>
      </c>
      <c r="CN1363">
        <v>14</v>
      </c>
      <c r="CO1363">
        <v>14</v>
      </c>
      <c r="CP1363">
        <v>15</v>
      </c>
      <c r="CQ1363">
        <v>95</v>
      </c>
      <c r="CU1363">
        <v>1392</v>
      </c>
      <c r="CV1363" t="s">
        <v>13991</v>
      </c>
      <c r="CW1363" t="s">
        <v>3553</v>
      </c>
      <c r="CX1363" t="s">
        <v>13992</v>
      </c>
      <c r="CY1363" t="s">
        <v>13993</v>
      </c>
      <c r="CZ1363" t="s">
        <v>13994</v>
      </c>
      <c r="DA1363" t="s">
        <v>13995</v>
      </c>
    </row>
    <row r="1364" spans="1:107" x14ac:dyDescent="0.2">
      <c r="A1364" t="s">
        <v>13996</v>
      </c>
      <c r="B1364" t="s">
        <v>13996</v>
      </c>
      <c r="C1364">
        <v>22</v>
      </c>
      <c r="D1364">
        <v>22</v>
      </c>
      <c r="E1364">
        <v>20</v>
      </c>
      <c r="F1364" t="s">
        <v>13997</v>
      </c>
      <c r="G1364" t="s">
        <v>13998</v>
      </c>
      <c r="H1364" t="s">
        <v>13999</v>
      </c>
      <c r="I1364">
        <v>1</v>
      </c>
      <c r="J1364">
        <v>22</v>
      </c>
      <c r="K1364">
        <v>22</v>
      </c>
      <c r="L1364">
        <v>20</v>
      </c>
      <c r="M1364">
        <v>6</v>
      </c>
      <c r="N1364">
        <v>7</v>
      </c>
      <c r="O1364">
        <v>4</v>
      </c>
      <c r="P1364">
        <v>14</v>
      </c>
      <c r="Q1364">
        <v>17</v>
      </c>
      <c r="R1364">
        <v>17</v>
      </c>
      <c r="S1364">
        <v>16</v>
      </c>
      <c r="T1364">
        <v>18</v>
      </c>
      <c r="U1364">
        <v>18</v>
      </c>
      <c r="V1364">
        <v>6</v>
      </c>
      <c r="W1364">
        <v>7</v>
      </c>
      <c r="X1364">
        <v>4</v>
      </c>
      <c r="Y1364">
        <v>14</v>
      </c>
      <c r="Z1364">
        <v>17</v>
      </c>
      <c r="AA1364">
        <v>17</v>
      </c>
      <c r="AB1364">
        <v>16</v>
      </c>
      <c r="AC1364">
        <v>18</v>
      </c>
      <c r="AD1364">
        <v>18</v>
      </c>
      <c r="AE1364">
        <v>6</v>
      </c>
      <c r="AF1364">
        <v>7</v>
      </c>
      <c r="AG1364">
        <v>4</v>
      </c>
      <c r="AH1364">
        <v>13</v>
      </c>
      <c r="AI1364">
        <v>15</v>
      </c>
      <c r="AJ1364">
        <v>15</v>
      </c>
      <c r="AK1364">
        <v>15</v>
      </c>
      <c r="AL1364">
        <v>17</v>
      </c>
      <c r="AM1364">
        <v>17</v>
      </c>
      <c r="AN1364">
        <v>58.1</v>
      </c>
      <c r="AO1364">
        <v>58.1</v>
      </c>
      <c r="AP1364">
        <v>54</v>
      </c>
      <c r="AQ1364">
        <v>51.828000000000003</v>
      </c>
      <c r="AR1364">
        <v>465</v>
      </c>
      <c r="AS1364">
        <v>465</v>
      </c>
      <c r="AT1364">
        <v>0</v>
      </c>
      <c r="AU1364">
        <v>323.31</v>
      </c>
      <c r="AV1364">
        <v>16.8</v>
      </c>
      <c r="AW1364">
        <v>20.399999999999999</v>
      </c>
      <c r="AX1364">
        <v>11.2</v>
      </c>
      <c r="AY1364">
        <v>41.1</v>
      </c>
      <c r="AZ1364">
        <v>43.4</v>
      </c>
      <c r="BA1364">
        <v>43.9</v>
      </c>
      <c r="BB1364">
        <v>45.2</v>
      </c>
      <c r="BC1364">
        <v>48.4</v>
      </c>
      <c r="BD1364">
        <v>54.2</v>
      </c>
      <c r="BE1364">
        <v>8983300000</v>
      </c>
      <c r="BF1364">
        <v>69752000</v>
      </c>
      <c r="BG1364">
        <v>57082000</v>
      </c>
      <c r="BH1364">
        <v>28091000</v>
      </c>
      <c r="BI1364">
        <v>497930000</v>
      </c>
      <c r="BJ1364">
        <v>573860000</v>
      </c>
      <c r="BK1364">
        <v>525670000</v>
      </c>
      <c r="BL1364">
        <v>2616100000</v>
      </c>
      <c r="BM1364">
        <v>2264800000</v>
      </c>
      <c r="BN1364">
        <v>2350000000</v>
      </c>
      <c r="BO1364">
        <v>408330000</v>
      </c>
      <c r="BP1364" s="3">
        <v>3170500</v>
      </c>
      <c r="BQ1364" s="3">
        <v>2594700</v>
      </c>
      <c r="BR1364" s="3">
        <v>1276900</v>
      </c>
      <c r="BS1364" s="3">
        <v>22633000</v>
      </c>
      <c r="BT1364" s="3">
        <v>26084000</v>
      </c>
      <c r="BU1364" s="3">
        <v>23894000</v>
      </c>
      <c r="BV1364" s="3">
        <v>118910000</v>
      </c>
      <c r="BW1364" s="3">
        <v>102950000</v>
      </c>
      <c r="BX1364" s="3">
        <v>106820000</v>
      </c>
      <c r="BY1364">
        <v>99150000</v>
      </c>
      <c r="BZ1364">
        <v>98657000</v>
      </c>
      <c r="CA1364">
        <v>50137000</v>
      </c>
      <c r="CB1364">
        <v>303540000</v>
      </c>
      <c r="CC1364">
        <v>273140000</v>
      </c>
      <c r="CD1364">
        <v>303840000</v>
      </c>
      <c r="CE1364">
        <v>534850000</v>
      </c>
      <c r="CF1364">
        <v>472000000</v>
      </c>
      <c r="CG1364">
        <v>483030000</v>
      </c>
      <c r="CH1364">
        <v>7</v>
      </c>
      <c r="CI1364">
        <v>8</v>
      </c>
      <c r="CJ1364">
        <v>4</v>
      </c>
      <c r="CK1364">
        <v>19</v>
      </c>
      <c r="CL1364">
        <v>19</v>
      </c>
      <c r="CM1364">
        <v>18</v>
      </c>
      <c r="CN1364">
        <v>27</v>
      </c>
      <c r="CO1364">
        <v>24</v>
      </c>
      <c r="CP1364">
        <v>30</v>
      </c>
      <c r="CQ1364">
        <v>156</v>
      </c>
      <c r="CU1364">
        <v>1393</v>
      </c>
      <c r="CV1364" t="s">
        <v>14000</v>
      </c>
      <c r="CW1364" t="s">
        <v>5088</v>
      </c>
      <c r="CX1364" t="s">
        <v>14001</v>
      </c>
      <c r="CY1364" t="s">
        <v>14002</v>
      </c>
      <c r="CZ1364" t="s">
        <v>14003</v>
      </c>
      <c r="DA1364" t="s">
        <v>14004</v>
      </c>
      <c r="DB1364" t="s">
        <v>14005</v>
      </c>
      <c r="DC1364" t="s">
        <v>14006</v>
      </c>
    </row>
    <row r="1365" spans="1:107" x14ac:dyDescent="0.2">
      <c r="A1365" t="s">
        <v>14007</v>
      </c>
      <c r="B1365" t="s">
        <v>14008</v>
      </c>
      <c r="C1365" t="s">
        <v>14009</v>
      </c>
      <c r="D1365" t="s">
        <v>14009</v>
      </c>
      <c r="E1365" t="s">
        <v>14009</v>
      </c>
      <c r="F1365" t="s">
        <v>14010</v>
      </c>
      <c r="G1365" t="s">
        <v>14011</v>
      </c>
      <c r="H1365" t="s">
        <v>14012</v>
      </c>
      <c r="I1365">
        <v>3</v>
      </c>
      <c r="J1365">
        <v>25</v>
      </c>
      <c r="K1365">
        <v>25</v>
      </c>
      <c r="L1365">
        <v>25</v>
      </c>
      <c r="M1365">
        <v>0</v>
      </c>
      <c r="N1365">
        <v>0</v>
      </c>
      <c r="O1365">
        <v>0</v>
      </c>
      <c r="P1365">
        <v>1</v>
      </c>
      <c r="Q1365">
        <v>1</v>
      </c>
      <c r="R1365">
        <v>1</v>
      </c>
      <c r="S1365">
        <v>22</v>
      </c>
      <c r="T1365">
        <v>17</v>
      </c>
      <c r="U1365">
        <v>16</v>
      </c>
      <c r="V1365">
        <v>0</v>
      </c>
      <c r="W1365">
        <v>0</v>
      </c>
      <c r="X1365">
        <v>0</v>
      </c>
      <c r="Y1365">
        <v>1</v>
      </c>
      <c r="Z1365">
        <v>1</v>
      </c>
      <c r="AA1365">
        <v>1</v>
      </c>
      <c r="AB1365">
        <v>22</v>
      </c>
      <c r="AC1365">
        <v>17</v>
      </c>
      <c r="AD1365">
        <v>16</v>
      </c>
      <c r="AE1365">
        <v>0</v>
      </c>
      <c r="AF1365">
        <v>0</v>
      </c>
      <c r="AG1365">
        <v>0</v>
      </c>
      <c r="AH1365">
        <v>1</v>
      </c>
      <c r="AI1365">
        <v>1</v>
      </c>
      <c r="AJ1365">
        <v>1</v>
      </c>
      <c r="AK1365">
        <v>22</v>
      </c>
      <c r="AL1365">
        <v>17</v>
      </c>
      <c r="AM1365">
        <v>16</v>
      </c>
      <c r="AN1365">
        <v>19</v>
      </c>
      <c r="AO1365">
        <v>19</v>
      </c>
      <c r="AP1365">
        <v>19</v>
      </c>
      <c r="AQ1365">
        <v>199.59</v>
      </c>
      <c r="AR1365">
        <v>1790</v>
      </c>
      <c r="AS1365" t="s">
        <v>14013</v>
      </c>
      <c r="AT1365">
        <v>0</v>
      </c>
      <c r="AU1365">
        <v>102.41</v>
      </c>
      <c r="AV1365">
        <v>0</v>
      </c>
      <c r="AW1365">
        <v>0</v>
      </c>
      <c r="AX1365">
        <v>0</v>
      </c>
      <c r="AY1365">
        <v>1.7</v>
      </c>
      <c r="AZ1365">
        <v>1.7</v>
      </c>
      <c r="BA1365">
        <v>1.7</v>
      </c>
      <c r="BB1365">
        <v>16.8</v>
      </c>
      <c r="BC1365">
        <v>13.7</v>
      </c>
      <c r="BD1365">
        <v>12.8</v>
      </c>
      <c r="BE1365">
        <v>1916400000</v>
      </c>
      <c r="BF1365">
        <v>0</v>
      </c>
      <c r="BG1365">
        <v>0</v>
      </c>
      <c r="BH1365">
        <v>0</v>
      </c>
      <c r="BI1365">
        <v>10333000</v>
      </c>
      <c r="BJ1365">
        <v>7809400</v>
      </c>
      <c r="BK1365">
        <v>5910400</v>
      </c>
      <c r="BL1365">
        <v>580310000</v>
      </c>
      <c r="BM1365">
        <v>699790000</v>
      </c>
      <c r="BN1365">
        <v>612250000</v>
      </c>
      <c r="BO1365">
        <v>25216000</v>
      </c>
      <c r="BP1365" s="3">
        <v>0</v>
      </c>
      <c r="BQ1365" s="3">
        <v>0</v>
      </c>
      <c r="BR1365" s="3">
        <v>0</v>
      </c>
      <c r="BS1365" s="3">
        <v>135960</v>
      </c>
      <c r="BT1365" s="3">
        <v>102750</v>
      </c>
      <c r="BU1365" s="3">
        <v>77769</v>
      </c>
      <c r="BV1365" s="3">
        <v>7635600</v>
      </c>
      <c r="BW1365" s="3">
        <v>9207700</v>
      </c>
      <c r="BX1365" s="3">
        <v>8056000</v>
      </c>
      <c r="BY1365">
        <v>0</v>
      </c>
      <c r="BZ1365">
        <v>0</v>
      </c>
      <c r="CA1365">
        <v>0</v>
      </c>
      <c r="CB1365">
        <v>5570700</v>
      </c>
      <c r="CC1365">
        <v>3933500</v>
      </c>
      <c r="CD1365">
        <v>3091200</v>
      </c>
      <c r="CE1365">
        <v>146590000</v>
      </c>
      <c r="CF1365">
        <v>161310000</v>
      </c>
      <c r="CG1365">
        <v>155030000</v>
      </c>
      <c r="CH1365">
        <v>0</v>
      </c>
      <c r="CI1365">
        <v>0</v>
      </c>
      <c r="CJ1365">
        <v>0</v>
      </c>
      <c r="CK1365">
        <v>1</v>
      </c>
      <c r="CL1365">
        <v>1</v>
      </c>
      <c r="CM1365">
        <v>2</v>
      </c>
      <c r="CN1365">
        <v>22</v>
      </c>
      <c r="CO1365">
        <v>17</v>
      </c>
      <c r="CP1365">
        <v>16</v>
      </c>
      <c r="CQ1365">
        <v>59</v>
      </c>
      <c r="CU1365">
        <v>1394</v>
      </c>
      <c r="CV1365" t="s">
        <v>14014</v>
      </c>
      <c r="CW1365" t="s">
        <v>1622</v>
      </c>
      <c r="CX1365" t="s">
        <v>14015</v>
      </c>
      <c r="CY1365" t="s">
        <v>14016</v>
      </c>
      <c r="CZ1365" t="s">
        <v>14017</v>
      </c>
      <c r="DA1365" t="s">
        <v>14018</v>
      </c>
    </row>
    <row r="1366" spans="1:107" x14ac:dyDescent="0.2">
      <c r="A1366" t="s">
        <v>14019</v>
      </c>
      <c r="B1366" t="s">
        <v>14019</v>
      </c>
      <c r="C1366">
        <v>33</v>
      </c>
      <c r="D1366">
        <v>7</v>
      </c>
      <c r="E1366">
        <v>6</v>
      </c>
      <c r="F1366" t="s">
        <v>14020</v>
      </c>
      <c r="G1366" t="s">
        <v>14021</v>
      </c>
      <c r="H1366" t="s">
        <v>14022</v>
      </c>
      <c r="I1366">
        <v>1</v>
      </c>
      <c r="J1366">
        <v>33</v>
      </c>
      <c r="K1366">
        <v>7</v>
      </c>
      <c r="L1366">
        <v>6</v>
      </c>
      <c r="M1366">
        <v>25</v>
      </c>
      <c r="N1366">
        <v>26</v>
      </c>
      <c r="O1366">
        <v>24</v>
      </c>
      <c r="P1366">
        <v>29</v>
      </c>
      <c r="Q1366">
        <v>29</v>
      </c>
      <c r="R1366">
        <v>28</v>
      </c>
      <c r="S1366">
        <v>31</v>
      </c>
      <c r="T1366">
        <v>31</v>
      </c>
      <c r="U1366">
        <v>33</v>
      </c>
      <c r="V1366">
        <v>6</v>
      </c>
      <c r="W1366">
        <v>6</v>
      </c>
      <c r="X1366">
        <v>6</v>
      </c>
      <c r="Y1366">
        <v>7</v>
      </c>
      <c r="Z1366">
        <v>7</v>
      </c>
      <c r="AA1366">
        <v>7</v>
      </c>
      <c r="AB1366">
        <v>7</v>
      </c>
      <c r="AC1366">
        <v>7</v>
      </c>
      <c r="AD1366">
        <v>7</v>
      </c>
      <c r="AE1366">
        <v>5</v>
      </c>
      <c r="AF1366">
        <v>5</v>
      </c>
      <c r="AG1366">
        <v>5</v>
      </c>
      <c r="AH1366">
        <v>6</v>
      </c>
      <c r="AI1366">
        <v>6</v>
      </c>
      <c r="AJ1366">
        <v>6</v>
      </c>
      <c r="AK1366">
        <v>6</v>
      </c>
      <c r="AL1366">
        <v>6</v>
      </c>
      <c r="AM1366">
        <v>6</v>
      </c>
      <c r="AN1366">
        <v>71.8</v>
      </c>
      <c r="AO1366">
        <v>20.5</v>
      </c>
      <c r="AP1366">
        <v>17.100000000000001</v>
      </c>
      <c r="AQ1366">
        <v>49.67</v>
      </c>
      <c r="AR1366">
        <v>444</v>
      </c>
      <c r="AS1366">
        <v>444</v>
      </c>
      <c r="AT1366">
        <v>0</v>
      </c>
      <c r="AU1366">
        <v>218.66</v>
      </c>
      <c r="AV1366">
        <v>54.3</v>
      </c>
      <c r="AW1366">
        <v>59.9</v>
      </c>
      <c r="AX1366">
        <v>55.9</v>
      </c>
      <c r="AY1366">
        <v>71.8</v>
      </c>
      <c r="AZ1366">
        <v>71.8</v>
      </c>
      <c r="BA1366">
        <v>71.8</v>
      </c>
      <c r="BB1366">
        <v>70.900000000000006</v>
      </c>
      <c r="BC1366">
        <v>65.3</v>
      </c>
      <c r="BD1366">
        <v>71.8</v>
      </c>
      <c r="BE1366">
        <v>11679000000</v>
      </c>
      <c r="BF1366">
        <v>843560000</v>
      </c>
      <c r="BG1366">
        <v>456500000</v>
      </c>
      <c r="BH1366">
        <v>842180000</v>
      </c>
      <c r="BI1366">
        <v>1206800000</v>
      </c>
      <c r="BJ1366">
        <v>1447600000</v>
      </c>
      <c r="BK1366">
        <v>1255700000</v>
      </c>
      <c r="BL1366">
        <v>2067400000</v>
      </c>
      <c r="BM1366">
        <v>1949700000</v>
      </c>
      <c r="BN1366">
        <v>1609500000</v>
      </c>
      <c r="BO1366">
        <v>583950000</v>
      </c>
      <c r="BP1366" s="3">
        <v>42178000</v>
      </c>
      <c r="BQ1366" s="3">
        <v>22825000</v>
      </c>
      <c r="BR1366" s="3">
        <v>42109000</v>
      </c>
      <c r="BS1366" s="3">
        <v>60340000</v>
      </c>
      <c r="BT1366" s="3">
        <v>72378000</v>
      </c>
      <c r="BU1366" s="3">
        <v>62786000</v>
      </c>
      <c r="BV1366" s="3">
        <v>103370000</v>
      </c>
      <c r="BW1366" s="3">
        <v>97486000</v>
      </c>
      <c r="BX1366" s="3">
        <v>80474000</v>
      </c>
      <c r="BY1366">
        <v>541000000</v>
      </c>
      <c r="BZ1366">
        <v>612930000</v>
      </c>
      <c r="CA1366">
        <v>655790000</v>
      </c>
      <c r="CB1366">
        <v>533300000</v>
      </c>
      <c r="CC1366">
        <v>575950000</v>
      </c>
      <c r="CD1366">
        <v>508880000</v>
      </c>
      <c r="CE1366">
        <v>431990000</v>
      </c>
      <c r="CF1366">
        <v>355230000</v>
      </c>
      <c r="CG1366">
        <v>387000000</v>
      </c>
      <c r="CH1366">
        <v>11</v>
      </c>
      <c r="CI1366">
        <v>7</v>
      </c>
      <c r="CJ1366">
        <v>9</v>
      </c>
      <c r="CK1366">
        <v>14</v>
      </c>
      <c r="CL1366">
        <v>11</v>
      </c>
      <c r="CM1366">
        <v>13</v>
      </c>
      <c r="CN1366">
        <v>15</v>
      </c>
      <c r="CO1366">
        <v>16</v>
      </c>
      <c r="CP1366">
        <v>13</v>
      </c>
      <c r="CQ1366">
        <v>109</v>
      </c>
      <c r="CU1366">
        <v>1395</v>
      </c>
      <c r="CV1366" t="s">
        <v>14023</v>
      </c>
      <c r="CW1366" t="s">
        <v>14024</v>
      </c>
      <c r="CX1366" t="s">
        <v>14025</v>
      </c>
      <c r="CY1366" t="s">
        <v>14026</v>
      </c>
      <c r="CZ1366" t="s">
        <v>14027</v>
      </c>
      <c r="DA1366" t="s">
        <v>14028</v>
      </c>
      <c r="DB1366" t="s">
        <v>14029</v>
      </c>
      <c r="DC1366" t="s">
        <v>14030</v>
      </c>
    </row>
    <row r="1367" spans="1:107" x14ac:dyDescent="0.2">
      <c r="A1367" t="s">
        <v>14031</v>
      </c>
      <c r="B1367" t="s">
        <v>14031</v>
      </c>
      <c r="C1367">
        <v>2</v>
      </c>
      <c r="D1367">
        <v>2</v>
      </c>
      <c r="E1367">
        <v>2</v>
      </c>
      <c r="F1367" t="s">
        <v>14032</v>
      </c>
      <c r="G1367" t="s">
        <v>14033</v>
      </c>
      <c r="H1367" t="s">
        <v>14034</v>
      </c>
      <c r="I1367">
        <v>1</v>
      </c>
      <c r="J1367">
        <v>2</v>
      </c>
      <c r="K1367">
        <v>2</v>
      </c>
      <c r="L1367">
        <v>2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1</v>
      </c>
      <c r="T1367">
        <v>1</v>
      </c>
      <c r="U1367">
        <v>2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1</v>
      </c>
      <c r="AC1367">
        <v>1</v>
      </c>
      <c r="AD1367">
        <v>2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1</v>
      </c>
      <c r="AL1367">
        <v>1</v>
      </c>
      <c r="AM1367">
        <v>2</v>
      </c>
      <c r="AN1367">
        <v>5.7</v>
      </c>
      <c r="AO1367">
        <v>5.7</v>
      </c>
      <c r="AP1367">
        <v>5.7</v>
      </c>
      <c r="AQ1367">
        <v>29.116</v>
      </c>
      <c r="AR1367">
        <v>264</v>
      </c>
      <c r="AS1367">
        <v>264</v>
      </c>
      <c r="AT1367">
        <v>0</v>
      </c>
      <c r="AU1367">
        <v>5.0960999999999999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3.8</v>
      </c>
      <c r="BC1367">
        <v>5.7</v>
      </c>
      <c r="BD1367">
        <v>5.7</v>
      </c>
      <c r="BE1367">
        <v>76943000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21078000</v>
      </c>
      <c r="BM1367">
        <v>17648000</v>
      </c>
      <c r="BN1367">
        <v>38217000</v>
      </c>
      <c r="BO1367">
        <v>6994800</v>
      </c>
      <c r="BP1367" s="3">
        <v>0</v>
      </c>
      <c r="BQ1367" s="3">
        <v>0</v>
      </c>
      <c r="BR1367" s="3">
        <v>0</v>
      </c>
      <c r="BS1367" s="3">
        <v>0</v>
      </c>
      <c r="BT1367" s="3">
        <v>0</v>
      </c>
      <c r="BU1367" s="3">
        <v>0</v>
      </c>
      <c r="BV1367" s="3">
        <v>1916200</v>
      </c>
      <c r="BW1367" s="3">
        <v>1604400</v>
      </c>
      <c r="BX1367" s="3">
        <v>3474200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6464700</v>
      </c>
      <c r="CF1367">
        <v>6062800</v>
      </c>
      <c r="CG1367">
        <v>6483200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1</v>
      </c>
      <c r="CO1367">
        <v>1</v>
      </c>
      <c r="CP1367">
        <v>3</v>
      </c>
      <c r="CQ1367">
        <v>5</v>
      </c>
      <c r="CU1367">
        <v>1396</v>
      </c>
      <c r="CV1367" t="s">
        <v>14035</v>
      </c>
      <c r="CW1367" t="s">
        <v>161</v>
      </c>
      <c r="CX1367" t="s">
        <v>14036</v>
      </c>
      <c r="CY1367" t="s">
        <v>14037</v>
      </c>
      <c r="CZ1367" t="s">
        <v>14038</v>
      </c>
      <c r="DA1367" t="s">
        <v>14039</v>
      </c>
    </row>
    <row r="1368" spans="1:107" x14ac:dyDescent="0.2">
      <c r="A1368" t="s">
        <v>14040</v>
      </c>
      <c r="B1368" t="s">
        <v>14040</v>
      </c>
      <c r="C1368" t="s">
        <v>2317</v>
      </c>
      <c r="D1368" t="s">
        <v>2317</v>
      </c>
      <c r="E1368" t="s">
        <v>2317</v>
      </c>
      <c r="F1368" t="s">
        <v>14041</v>
      </c>
      <c r="G1368" t="s">
        <v>14042</v>
      </c>
      <c r="H1368" t="s">
        <v>14043</v>
      </c>
      <c r="I1368">
        <v>2</v>
      </c>
      <c r="J1368">
        <v>3</v>
      </c>
      <c r="K1368">
        <v>3</v>
      </c>
      <c r="L1368">
        <v>3</v>
      </c>
      <c r="M1368">
        <v>1</v>
      </c>
      <c r="N1368">
        <v>2</v>
      </c>
      <c r="O1368">
        <v>2</v>
      </c>
      <c r="P1368">
        <v>0</v>
      </c>
      <c r="Q1368">
        <v>2</v>
      </c>
      <c r="R1368">
        <v>1</v>
      </c>
      <c r="S1368">
        <v>0</v>
      </c>
      <c r="T1368">
        <v>1</v>
      </c>
      <c r="U1368">
        <v>1</v>
      </c>
      <c r="V1368">
        <v>1</v>
      </c>
      <c r="W1368">
        <v>2</v>
      </c>
      <c r="X1368">
        <v>2</v>
      </c>
      <c r="Y1368">
        <v>0</v>
      </c>
      <c r="Z1368">
        <v>2</v>
      </c>
      <c r="AA1368">
        <v>1</v>
      </c>
      <c r="AB1368">
        <v>0</v>
      </c>
      <c r="AC1368">
        <v>1</v>
      </c>
      <c r="AD1368">
        <v>1</v>
      </c>
      <c r="AE1368">
        <v>1</v>
      </c>
      <c r="AF1368">
        <v>2</v>
      </c>
      <c r="AG1368">
        <v>2</v>
      </c>
      <c r="AH1368">
        <v>0</v>
      </c>
      <c r="AI1368">
        <v>2</v>
      </c>
      <c r="AJ1368">
        <v>1</v>
      </c>
      <c r="AK1368">
        <v>0</v>
      </c>
      <c r="AL1368">
        <v>1</v>
      </c>
      <c r="AM1368">
        <v>1</v>
      </c>
      <c r="AN1368">
        <v>40.9</v>
      </c>
      <c r="AO1368">
        <v>40.9</v>
      </c>
      <c r="AP1368">
        <v>40.9</v>
      </c>
      <c r="AQ1368">
        <v>11.651</v>
      </c>
      <c r="AR1368">
        <v>115</v>
      </c>
      <c r="AS1368" t="s">
        <v>14044</v>
      </c>
      <c r="AT1368">
        <v>0</v>
      </c>
      <c r="AU1368">
        <v>12.199</v>
      </c>
      <c r="AV1368">
        <v>13.9</v>
      </c>
      <c r="AW1368">
        <v>30.4</v>
      </c>
      <c r="AX1368">
        <v>30.4</v>
      </c>
      <c r="AY1368">
        <v>0</v>
      </c>
      <c r="AZ1368">
        <v>27</v>
      </c>
      <c r="BA1368">
        <v>16.5</v>
      </c>
      <c r="BB1368">
        <v>0</v>
      </c>
      <c r="BC1368">
        <v>16.5</v>
      </c>
      <c r="BD1368">
        <v>10.4</v>
      </c>
      <c r="BE1368">
        <v>160680000</v>
      </c>
      <c r="BF1368">
        <v>5546400</v>
      </c>
      <c r="BG1368">
        <v>27657000</v>
      </c>
      <c r="BH1368">
        <v>32223000</v>
      </c>
      <c r="BI1368">
        <v>0</v>
      </c>
      <c r="BJ1368">
        <v>43230000</v>
      </c>
      <c r="BK1368">
        <v>20094000</v>
      </c>
      <c r="BL1368">
        <v>0</v>
      </c>
      <c r="BM1368">
        <v>15983000</v>
      </c>
      <c r="BN1368">
        <v>15946000</v>
      </c>
      <c r="BO1368">
        <v>32136000</v>
      </c>
      <c r="BP1368" s="3">
        <v>1109300</v>
      </c>
      <c r="BQ1368" s="3">
        <v>5531300</v>
      </c>
      <c r="BR1368" s="3">
        <v>6444500</v>
      </c>
      <c r="BS1368" s="3">
        <v>0</v>
      </c>
      <c r="BT1368" s="3">
        <v>8646000</v>
      </c>
      <c r="BU1368" s="3">
        <v>4018900</v>
      </c>
      <c r="BV1368" s="3">
        <v>0</v>
      </c>
      <c r="BW1368" s="3">
        <v>3196500</v>
      </c>
      <c r="BX1368" s="3">
        <v>3189300</v>
      </c>
      <c r="BY1368">
        <v>15269000</v>
      </c>
      <c r="BZ1368">
        <v>21593000</v>
      </c>
      <c r="CA1368">
        <v>27665000</v>
      </c>
      <c r="CB1368">
        <v>0</v>
      </c>
      <c r="CC1368">
        <v>14706000</v>
      </c>
      <c r="CD1368">
        <v>10631000</v>
      </c>
      <c r="CE1368">
        <v>0</v>
      </c>
      <c r="CF1368">
        <v>4138600</v>
      </c>
      <c r="CG1368">
        <v>9143700</v>
      </c>
      <c r="CH1368">
        <v>1</v>
      </c>
      <c r="CI1368">
        <v>2</v>
      </c>
      <c r="CJ1368">
        <v>2</v>
      </c>
      <c r="CK1368">
        <v>0</v>
      </c>
      <c r="CL1368">
        <v>1</v>
      </c>
      <c r="CM1368">
        <v>1</v>
      </c>
      <c r="CN1368">
        <v>0</v>
      </c>
      <c r="CO1368">
        <v>1</v>
      </c>
      <c r="CP1368">
        <v>1</v>
      </c>
      <c r="CQ1368">
        <v>9</v>
      </c>
      <c r="CU1368">
        <v>1397</v>
      </c>
      <c r="CV1368" t="s">
        <v>14045</v>
      </c>
      <c r="CW1368" t="s">
        <v>114</v>
      </c>
      <c r="CX1368" t="s">
        <v>14046</v>
      </c>
      <c r="CY1368" t="s">
        <v>14047</v>
      </c>
      <c r="CZ1368" t="s">
        <v>14048</v>
      </c>
      <c r="DA1368" t="s">
        <v>14049</v>
      </c>
    </row>
    <row r="1369" spans="1:107" x14ac:dyDescent="0.2">
      <c r="A1369" t="s">
        <v>14050</v>
      </c>
      <c r="B1369" t="s">
        <v>14050</v>
      </c>
      <c r="C1369">
        <v>2</v>
      </c>
      <c r="D1369">
        <v>2</v>
      </c>
      <c r="E1369">
        <v>2</v>
      </c>
      <c r="F1369" t="s">
        <v>14051</v>
      </c>
      <c r="G1369" t="s">
        <v>14052</v>
      </c>
      <c r="H1369" t="s">
        <v>14053</v>
      </c>
      <c r="I1369">
        <v>1</v>
      </c>
      <c r="J1369">
        <v>2</v>
      </c>
      <c r="K1369">
        <v>2</v>
      </c>
      <c r="L1369">
        <v>2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2</v>
      </c>
      <c r="T1369">
        <v>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2</v>
      </c>
      <c r="AC1369">
        <v>1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</v>
      </c>
      <c r="AL1369">
        <v>1</v>
      </c>
      <c r="AM1369">
        <v>0</v>
      </c>
      <c r="AN1369">
        <v>3.9</v>
      </c>
      <c r="AO1369">
        <v>3.9</v>
      </c>
      <c r="AP1369">
        <v>3.9</v>
      </c>
      <c r="AQ1369">
        <v>91.784000000000006</v>
      </c>
      <c r="AR1369">
        <v>794</v>
      </c>
      <c r="AS1369">
        <v>794</v>
      </c>
      <c r="AT1369">
        <v>0</v>
      </c>
      <c r="AU1369">
        <v>2.9716999999999998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3.9</v>
      </c>
      <c r="BC1369">
        <v>1.6</v>
      </c>
      <c r="BD1369">
        <v>0</v>
      </c>
      <c r="BE1369">
        <v>22289000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17657000</v>
      </c>
      <c r="BM1369">
        <v>4632100</v>
      </c>
      <c r="BN1369">
        <v>0</v>
      </c>
      <c r="BO1369">
        <v>474230</v>
      </c>
      <c r="BP1369" s="3">
        <v>0</v>
      </c>
      <c r="BQ1369" s="3">
        <v>0</v>
      </c>
      <c r="BR1369" s="3">
        <v>0</v>
      </c>
      <c r="BS1369" s="3">
        <v>0</v>
      </c>
      <c r="BT1369" s="3">
        <v>0</v>
      </c>
      <c r="BU1369" s="3">
        <v>0</v>
      </c>
      <c r="BV1369" s="3">
        <v>375680</v>
      </c>
      <c r="BW1369" s="3">
        <v>98556</v>
      </c>
      <c r="BX1369" s="3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4323400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1</v>
      </c>
      <c r="CO1369">
        <v>0</v>
      </c>
      <c r="CP1369">
        <v>0</v>
      </c>
      <c r="CQ1369">
        <v>1</v>
      </c>
      <c r="CU1369">
        <v>1398</v>
      </c>
      <c r="CV1369" t="s">
        <v>14054</v>
      </c>
      <c r="CW1369" t="s">
        <v>161</v>
      </c>
      <c r="CX1369" t="s">
        <v>14055</v>
      </c>
      <c r="CY1369" t="s">
        <v>14056</v>
      </c>
      <c r="CZ1369" t="s">
        <v>14057</v>
      </c>
      <c r="DA1369" t="s">
        <v>14058</v>
      </c>
    </row>
    <row r="1370" spans="1:107" x14ac:dyDescent="0.2">
      <c r="A1370" t="s">
        <v>14059</v>
      </c>
      <c r="B1370" t="s">
        <v>14059</v>
      </c>
      <c r="C1370">
        <v>3</v>
      </c>
      <c r="D1370">
        <v>2</v>
      </c>
      <c r="E1370">
        <v>2</v>
      </c>
      <c r="F1370" t="s">
        <v>14060</v>
      </c>
      <c r="G1370" t="s">
        <v>14061</v>
      </c>
      <c r="H1370" t="s">
        <v>14062</v>
      </c>
      <c r="I1370">
        <v>1</v>
      </c>
      <c r="J1370">
        <v>3</v>
      </c>
      <c r="K1370">
        <v>2</v>
      </c>
      <c r="L1370">
        <v>2</v>
      </c>
      <c r="M1370">
        <v>2</v>
      </c>
      <c r="N1370">
        <v>2</v>
      </c>
      <c r="O1370">
        <v>2</v>
      </c>
      <c r="P1370">
        <v>1</v>
      </c>
      <c r="Q1370">
        <v>1</v>
      </c>
      <c r="R1370">
        <v>2</v>
      </c>
      <c r="S1370">
        <v>0</v>
      </c>
      <c r="T1370">
        <v>0</v>
      </c>
      <c r="U1370">
        <v>0</v>
      </c>
      <c r="V1370">
        <v>2</v>
      </c>
      <c r="W1370">
        <v>1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0</v>
      </c>
      <c r="AE1370">
        <v>2</v>
      </c>
      <c r="AF1370">
        <v>1</v>
      </c>
      <c r="AG1370">
        <v>1</v>
      </c>
      <c r="AH1370">
        <v>0</v>
      </c>
      <c r="AI1370">
        <v>0</v>
      </c>
      <c r="AJ1370">
        <v>1</v>
      </c>
      <c r="AK1370">
        <v>0</v>
      </c>
      <c r="AL1370">
        <v>0</v>
      </c>
      <c r="AM1370">
        <v>0</v>
      </c>
      <c r="AN1370">
        <v>9.6999999999999993</v>
      </c>
      <c r="AO1370">
        <v>6.5</v>
      </c>
      <c r="AP1370">
        <v>6.5</v>
      </c>
      <c r="AQ1370">
        <v>45.890999999999998</v>
      </c>
      <c r="AR1370">
        <v>413</v>
      </c>
      <c r="AS1370">
        <v>413</v>
      </c>
      <c r="AT1370">
        <v>3.3884000000000002E-3</v>
      </c>
      <c r="AU1370">
        <v>1.9870000000000001</v>
      </c>
      <c r="AV1370">
        <v>6.5</v>
      </c>
      <c r="AW1370">
        <v>5.0999999999999996</v>
      </c>
      <c r="AX1370">
        <v>5.0999999999999996</v>
      </c>
      <c r="AY1370">
        <v>3.1</v>
      </c>
      <c r="AZ1370">
        <v>3.1</v>
      </c>
      <c r="BA1370">
        <v>5.0999999999999996</v>
      </c>
      <c r="BB1370">
        <v>0</v>
      </c>
      <c r="BC1370">
        <v>0</v>
      </c>
      <c r="BD1370">
        <v>0</v>
      </c>
      <c r="BE1370">
        <v>15242000</v>
      </c>
      <c r="BF1370">
        <v>6021400</v>
      </c>
      <c r="BG1370">
        <v>3201000</v>
      </c>
      <c r="BH1370">
        <v>2755100</v>
      </c>
      <c r="BI1370">
        <v>0</v>
      </c>
      <c r="BJ1370">
        <v>0</v>
      </c>
      <c r="BK1370">
        <v>3264300</v>
      </c>
      <c r="BL1370">
        <v>0</v>
      </c>
      <c r="BM1370">
        <v>0</v>
      </c>
      <c r="BN1370">
        <v>0</v>
      </c>
      <c r="BO1370">
        <v>1016100</v>
      </c>
      <c r="BP1370" s="3">
        <v>401430</v>
      </c>
      <c r="BQ1370" s="3">
        <v>213400</v>
      </c>
      <c r="BR1370" s="3">
        <v>183670</v>
      </c>
      <c r="BS1370" s="3">
        <v>0</v>
      </c>
      <c r="BT1370" s="3">
        <v>0</v>
      </c>
      <c r="BU1370" s="3">
        <v>217620</v>
      </c>
      <c r="BV1370" s="3">
        <v>0</v>
      </c>
      <c r="BW1370" s="3">
        <v>0</v>
      </c>
      <c r="BX1370" s="3">
        <v>0</v>
      </c>
      <c r="BY1370">
        <v>3106400</v>
      </c>
      <c r="BZ1370">
        <v>4414000</v>
      </c>
      <c r="CA1370">
        <v>3808000</v>
      </c>
      <c r="CB1370">
        <v>0</v>
      </c>
      <c r="CC1370">
        <v>0</v>
      </c>
      <c r="CD1370">
        <v>2214300</v>
      </c>
      <c r="CE1370">
        <v>0</v>
      </c>
      <c r="CF1370">
        <v>0</v>
      </c>
      <c r="CG1370">
        <v>0</v>
      </c>
      <c r="CH1370">
        <v>2</v>
      </c>
      <c r="CI1370">
        <v>1</v>
      </c>
      <c r="CJ1370">
        <v>1</v>
      </c>
      <c r="CK1370">
        <v>0</v>
      </c>
      <c r="CL1370">
        <v>0</v>
      </c>
      <c r="CM1370">
        <v>1</v>
      </c>
      <c r="CN1370">
        <v>0</v>
      </c>
      <c r="CO1370">
        <v>0</v>
      </c>
      <c r="CP1370">
        <v>0</v>
      </c>
      <c r="CQ1370">
        <v>5</v>
      </c>
      <c r="CU1370">
        <v>1399</v>
      </c>
      <c r="CV1370" t="s">
        <v>14063</v>
      </c>
      <c r="CW1370" t="s">
        <v>1743</v>
      </c>
      <c r="CX1370" t="s">
        <v>14064</v>
      </c>
      <c r="CY1370" t="s">
        <v>14065</v>
      </c>
      <c r="CZ1370" t="s">
        <v>14066</v>
      </c>
      <c r="DA1370" t="s">
        <v>14067</v>
      </c>
    </row>
    <row r="1371" spans="1:107" x14ac:dyDescent="0.2">
      <c r="A1371" t="s">
        <v>14068</v>
      </c>
      <c r="B1371" t="s">
        <v>14069</v>
      </c>
      <c r="C1371" t="s">
        <v>14070</v>
      </c>
      <c r="D1371" t="s">
        <v>14070</v>
      </c>
      <c r="E1371" t="s">
        <v>14070</v>
      </c>
      <c r="F1371" t="s">
        <v>14071</v>
      </c>
      <c r="G1371" t="s">
        <v>14072</v>
      </c>
      <c r="H1371" t="s">
        <v>14073</v>
      </c>
      <c r="I1371">
        <v>2</v>
      </c>
      <c r="J1371">
        <v>21</v>
      </c>
      <c r="K1371">
        <v>21</v>
      </c>
      <c r="L1371">
        <v>21</v>
      </c>
      <c r="M1371">
        <v>7</v>
      </c>
      <c r="N1371">
        <v>8</v>
      </c>
      <c r="O1371">
        <v>5</v>
      </c>
      <c r="P1371">
        <v>13</v>
      </c>
      <c r="Q1371">
        <v>12</v>
      </c>
      <c r="R1371">
        <v>12</v>
      </c>
      <c r="S1371">
        <v>15</v>
      </c>
      <c r="T1371">
        <v>12</v>
      </c>
      <c r="U1371">
        <v>16</v>
      </c>
      <c r="V1371">
        <v>7</v>
      </c>
      <c r="W1371">
        <v>8</v>
      </c>
      <c r="X1371">
        <v>5</v>
      </c>
      <c r="Y1371">
        <v>13</v>
      </c>
      <c r="Z1371">
        <v>12</v>
      </c>
      <c r="AA1371">
        <v>12</v>
      </c>
      <c r="AB1371">
        <v>15</v>
      </c>
      <c r="AC1371">
        <v>12</v>
      </c>
      <c r="AD1371">
        <v>16</v>
      </c>
      <c r="AE1371">
        <v>7</v>
      </c>
      <c r="AF1371">
        <v>8</v>
      </c>
      <c r="AG1371">
        <v>5</v>
      </c>
      <c r="AH1371">
        <v>13</v>
      </c>
      <c r="AI1371">
        <v>12</v>
      </c>
      <c r="AJ1371">
        <v>12</v>
      </c>
      <c r="AK1371">
        <v>15</v>
      </c>
      <c r="AL1371">
        <v>12</v>
      </c>
      <c r="AM1371">
        <v>16</v>
      </c>
      <c r="AN1371">
        <v>27.7</v>
      </c>
      <c r="AO1371">
        <v>27.7</v>
      </c>
      <c r="AP1371">
        <v>27.7</v>
      </c>
      <c r="AQ1371">
        <v>84.938999999999993</v>
      </c>
      <c r="AR1371">
        <v>745</v>
      </c>
      <c r="AS1371" t="s">
        <v>14074</v>
      </c>
      <c r="AT1371">
        <v>0</v>
      </c>
      <c r="AU1371">
        <v>83.884</v>
      </c>
      <c r="AV1371">
        <v>8.9</v>
      </c>
      <c r="AW1371">
        <v>12.2</v>
      </c>
      <c r="AX1371">
        <v>7.4</v>
      </c>
      <c r="AY1371">
        <v>19.3</v>
      </c>
      <c r="AZ1371">
        <v>18.5</v>
      </c>
      <c r="BA1371">
        <v>18.899999999999999</v>
      </c>
      <c r="BB1371">
        <v>22.8</v>
      </c>
      <c r="BC1371">
        <v>16.5</v>
      </c>
      <c r="BD1371">
        <v>23.2</v>
      </c>
      <c r="BE1371">
        <v>2609000000</v>
      </c>
      <c r="BF1371">
        <v>47244000</v>
      </c>
      <c r="BG1371">
        <v>64389000</v>
      </c>
      <c r="BH1371">
        <v>41114000</v>
      </c>
      <c r="BI1371">
        <v>342980000</v>
      </c>
      <c r="BJ1371">
        <v>347830000</v>
      </c>
      <c r="BK1371">
        <v>313470000</v>
      </c>
      <c r="BL1371">
        <v>462910000</v>
      </c>
      <c r="BM1371">
        <v>471460000</v>
      </c>
      <c r="BN1371">
        <v>517610000</v>
      </c>
      <c r="BO1371">
        <v>76735000</v>
      </c>
      <c r="BP1371" s="3">
        <v>1389500</v>
      </c>
      <c r="BQ1371" s="3">
        <v>1893800</v>
      </c>
      <c r="BR1371" s="3">
        <v>1209200</v>
      </c>
      <c r="BS1371" s="3">
        <v>10088000</v>
      </c>
      <c r="BT1371" s="3">
        <v>10230000</v>
      </c>
      <c r="BU1371" s="3">
        <v>9219600</v>
      </c>
      <c r="BV1371" s="3">
        <v>13615000</v>
      </c>
      <c r="BW1371" s="3">
        <v>13867000</v>
      </c>
      <c r="BX1371" s="3">
        <v>15224000</v>
      </c>
      <c r="BY1371">
        <v>69651000</v>
      </c>
      <c r="BZ1371">
        <v>69605000</v>
      </c>
      <c r="CA1371">
        <v>58306000</v>
      </c>
      <c r="CB1371">
        <v>146500000</v>
      </c>
      <c r="CC1371">
        <v>147180000</v>
      </c>
      <c r="CD1371">
        <v>144760000</v>
      </c>
      <c r="CE1371">
        <v>109210000</v>
      </c>
      <c r="CF1371">
        <v>117360000</v>
      </c>
      <c r="CG1371">
        <v>135980000</v>
      </c>
      <c r="CH1371">
        <v>8</v>
      </c>
      <c r="CI1371">
        <v>9</v>
      </c>
      <c r="CJ1371">
        <v>5</v>
      </c>
      <c r="CK1371">
        <v>18</v>
      </c>
      <c r="CL1371">
        <v>13</v>
      </c>
      <c r="CM1371">
        <v>12</v>
      </c>
      <c r="CN1371">
        <v>17</v>
      </c>
      <c r="CO1371">
        <v>14</v>
      </c>
      <c r="CP1371">
        <v>15</v>
      </c>
      <c r="CQ1371">
        <v>111</v>
      </c>
      <c r="CU1371">
        <v>1400</v>
      </c>
      <c r="CV1371" t="s">
        <v>14075</v>
      </c>
      <c r="CW1371" t="s">
        <v>3881</v>
      </c>
      <c r="CX1371" t="s">
        <v>14076</v>
      </c>
      <c r="CY1371" t="s">
        <v>14077</v>
      </c>
      <c r="CZ1371" t="s">
        <v>14078</v>
      </c>
      <c r="DA1371" t="s">
        <v>14079</v>
      </c>
    </row>
    <row r="1372" spans="1:107" x14ac:dyDescent="0.2">
      <c r="A1372" t="s">
        <v>14080</v>
      </c>
      <c r="B1372" t="s">
        <v>14080</v>
      </c>
      <c r="C1372" t="s">
        <v>783</v>
      </c>
      <c r="D1372" t="s">
        <v>783</v>
      </c>
      <c r="E1372" t="s">
        <v>783</v>
      </c>
      <c r="F1372" t="s">
        <v>14081</v>
      </c>
      <c r="G1372" t="s">
        <v>14082</v>
      </c>
      <c r="H1372" t="s">
        <v>14083</v>
      </c>
      <c r="I1372">
        <v>2</v>
      </c>
      <c r="J1372">
        <v>2</v>
      </c>
      <c r="K1372">
        <v>2</v>
      </c>
      <c r="L1372">
        <v>2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2</v>
      </c>
      <c r="U1372">
        <v>1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2</v>
      </c>
      <c r="AD1372">
        <v>1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2</v>
      </c>
      <c r="AM1372">
        <v>1</v>
      </c>
      <c r="AN1372">
        <v>1.6</v>
      </c>
      <c r="AO1372">
        <v>1.6</v>
      </c>
      <c r="AP1372">
        <v>1.6</v>
      </c>
      <c r="AQ1372">
        <v>172.79</v>
      </c>
      <c r="AR1372">
        <v>1528</v>
      </c>
      <c r="AS1372" t="s">
        <v>14084</v>
      </c>
      <c r="AT1372">
        <v>0</v>
      </c>
      <c r="AU1372">
        <v>4.0646000000000004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1.6</v>
      </c>
      <c r="BD1372">
        <v>0.7</v>
      </c>
      <c r="BE1372">
        <v>34013000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17611000</v>
      </c>
      <c r="BN1372">
        <v>16402000</v>
      </c>
      <c r="BO1372">
        <v>430550</v>
      </c>
      <c r="BP1372" s="3">
        <v>0</v>
      </c>
      <c r="BQ1372" s="3">
        <v>0</v>
      </c>
      <c r="BR1372" s="3">
        <v>0</v>
      </c>
      <c r="BS1372" s="3">
        <v>0</v>
      </c>
      <c r="BT1372" s="3">
        <v>0</v>
      </c>
      <c r="BU1372" s="3">
        <v>0</v>
      </c>
      <c r="BV1372" s="3">
        <v>0</v>
      </c>
      <c r="BW1372" s="3">
        <v>222930</v>
      </c>
      <c r="BX1372" s="3">
        <v>207620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3198900</v>
      </c>
      <c r="CG1372">
        <v>5146500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2</v>
      </c>
      <c r="CP1372">
        <v>1</v>
      </c>
      <c r="CQ1372">
        <v>3</v>
      </c>
      <c r="CU1372">
        <v>1401</v>
      </c>
      <c r="CV1372" t="s">
        <v>14085</v>
      </c>
      <c r="CW1372" t="s">
        <v>161</v>
      </c>
      <c r="CX1372" t="s">
        <v>14086</v>
      </c>
      <c r="CY1372" t="s">
        <v>14087</v>
      </c>
      <c r="CZ1372" t="s">
        <v>14088</v>
      </c>
      <c r="DA1372" t="s">
        <v>14089</v>
      </c>
    </row>
    <row r="1373" spans="1:107" x14ac:dyDescent="0.2">
      <c r="A1373" t="s">
        <v>14090</v>
      </c>
      <c r="B1373" t="s">
        <v>14090</v>
      </c>
      <c r="C1373">
        <v>22</v>
      </c>
      <c r="D1373">
        <v>22</v>
      </c>
      <c r="E1373">
        <v>22</v>
      </c>
      <c r="F1373" t="s">
        <v>14091</v>
      </c>
      <c r="G1373" t="s">
        <v>14092</v>
      </c>
      <c r="H1373" t="s">
        <v>14093</v>
      </c>
      <c r="I1373">
        <v>1</v>
      </c>
      <c r="J1373">
        <v>22</v>
      </c>
      <c r="K1373">
        <v>22</v>
      </c>
      <c r="L1373">
        <v>22</v>
      </c>
      <c r="M1373">
        <v>14</v>
      </c>
      <c r="N1373">
        <v>12</v>
      </c>
      <c r="O1373">
        <v>15</v>
      </c>
      <c r="P1373">
        <v>16</v>
      </c>
      <c r="Q1373">
        <v>15</v>
      </c>
      <c r="R1373">
        <v>12</v>
      </c>
      <c r="S1373">
        <v>7</v>
      </c>
      <c r="T1373">
        <v>7</v>
      </c>
      <c r="U1373">
        <v>7</v>
      </c>
      <c r="V1373">
        <v>14</v>
      </c>
      <c r="W1373">
        <v>12</v>
      </c>
      <c r="X1373">
        <v>15</v>
      </c>
      <c r="Y1373">
        <v>16</v>
      </c>
      <c r="Z1373">
        <v>15</v>
      </c>
      <c r="AA1373">
        <v>12</v>
      </c>
      <c r="AB1373">
        <v>7</v>
      </c>
      <c r="AC1373">
        <v>7</v>
      </c>
      <c r="AD1373">
        <v>7</v>
      </c>
      <c r="AE1373">
        <v>14</v>
      </c>
      <c r="AF1373">
        <v>12</v>
      </c>
      <c r="AG1373">
        <v>15</v>
      </c>
      <c r="AH1373">
        <v>16</v>
      </c>
      <c r="AI1373">
        <v>15</v>
      </c>
      <c r="AJ1373">
        <v>12</v>
      </c>
      <c r="AK1373">
        <v>7</v>
      </c>
      <c r="AL1373">
        <v>7</v>
      </c>
      <c r="AM1373">
        <v>7</v>
      </c>
      <c r="AN1373">
        <v>36.4</v>
      </c>
      <c r="AO1373">
        <v>36.4</v>
      </c>
      <c r="AP1373">
        <v>36.4</v>
      </c>
      <c r="AQ1373">
        <v>89.320999999999998</v>
      </c>
      <c r="AR1373">
        <v>806</v>
      </c>
      <c r="AS1373">
        <v>806</v>
      </c>
      <c r="AT1373">
        <v>0</v>
      </c>
      <c r="AU1373">
        <v>95.147999999999996</v>
      </c>
      <c r="AV1373">
        <v>26.8</v>
      </c>
      <c r="AW1373">
        <v>21.3</v>
      </c>
      <c r="AX1373">
        <v>25.4</v>
      </c>
      <c r="AY1373">
        <v>26.4</v>
      </c>
      <c r="AZ1373">
        <v>25.9</v>
      </c>
      <c r="BA1373">
        <v>22.3</v>
      </c>
      <c r="BB1373">
        <v>11.4</v>
      </c>
      <c r="BC1373">
        <v>12.5</v>
      </c>
      <c r="BD1373">
        <v>9.1</v>
      </c>
      <c r="BE1373">
        <v>1469900000</v>
      </c>
      <c r="BF1373">
        <v>160290000</v>
      </c>
      <c r="BG1373">
        <v>123460000</v>
      </c>
      <c r="BH1373">
        <v>170110000</v>
      </c>
      <c r="BI1373">
        <v>217270000</v>
      </c>
      <c r="BJ1373">
        <v>213380000</v>
      </c>
      <c r="BK1373">
        <v>182880000</v>
      </c>
      <c r="BL1373">
        <v>141270000</v>
      </c>
      <c r="BM1373">
        <v>141510000</v>
      </c>
      <c r="BN1373">
        <v>119780000</v>
      </c>
      <c r="BO1373">
        <v>32666000</v>
      </c>
      <c r="BP1373" s="3">
        <v>3561900</v>
      </c>
      <c r="BQ1373" s="3">
        <v>2743600</v>
      </c>
      <c r="BR1373" s="3">
        <v>3780200</v>
      </c>
      <c r="BS1373" s="3">
        <v>4828300</v>
      </c>
      <c r="BT1373" s="3">
        <v>4741700</v>
      </c>
      <c r="BU1373" s="3">
        <v>4064000</v>
      </c>
      <c r="BV1373" s="3">
        <v>3139400</v>
      </c>
      <c r="BW1373" s="3">
        <v>3144700</v>
      </c>
      <c r="BX1373" s="3">
        <v>2661800</v>
      </c>
      <c r="BY1373">
        <v>148970000</v>
      </c>
      <c r="BZ1373">
        <v>155800000</v>
      </c>
      <c r="CA1373">
        <v>158470000</v>
      </c>
      <c r="CB1373">
        <v>91266000</v>
      </c>
      <c r="CC1373">
        <v>92035000</v>
      </c>
      <c r="CD1373">
        <v>90585000</v>
      </c>
      <c r="CE1373">
        <v>39671000</v>
      </c>
      <c r="CF1373">
        <v>37141000</v>
      </c>
      <c r="CG1373">
        <v>36460000</v>
      </c>
      <c r="CH1373">
        <v>13</v>
      </c>
      <c r="CI1373">
        <v>12</v>
      </c>
      <c r="CJ1373">
        <v>15</v>
      </c>
      <c r="CK1373">
        <v>18</v>
      </c>
      <c r="CL1373">
        <v>16</v>
      </c>
      <c r="CM1373">
        <v>10</v>
      </c>
      <c r="CN1373">
        <v>7</v>
      </c>
      <c r="CO1373">
        <v>8</v>
      </c>
      <c r="CP1373">
        <v>8</v>
      </c>
      <c r="CQ1373">
        <v>107</v>
      </c>
      <c r="CU1373">
        <v>1402</v>
      </c>
      <c r="CV1373" t="s">
        <v>14094</v>
      </c>
      <c r="CW1373" t="s">
        <v>5088</v>
      </c>
      <c r="CX1373" t="s">
        <v>14095</v>
      </c>
      <c r="CY1373" t="s">
        <v>14096</v>
      </c>
      <c r="CZ1373" t="s">
        <v>14097</v>
      </c>
      <c r="DA1373" t="s">
        <v>14098</v>
      </c>
    </row>
    <row r="1374" spans="1:107" x14ac:dyDescent="0.2">
      <c r="A1374" t="s">
        <v>14099</v>
      </c>
      <c r="B1374" t="s">
        <v>14100</v>
      </c>
      <c r="C1374" t="s">
        <v>10038</v>
      </c>
      <c r="D1374" t="s">
        <v>10038</v>
      </c>
      <c r="E1374" t="s">
        <v>10038</v>
      </c>
      <c r="F1374" t="s">
        <v>14101</v>
      </c>
      <c r="G1374" t="s">
        <v>14102</v>
      </c>
      <c r="H1374" t="s">
        <v>14103</v>
      </c>
      <c r="I1374">
        <v>2</v>
      </c>
      <c r="J1374">
        <v>7</v>
      </c>
      <c r="K1374">
        <v>7</v>
      </c>
      <c r="L1374">
        <v>7</v>
      </c>
      <c r="M1374">
        <v>3</v>
      </c>
      <c r="N1374">
        <v>5</v>
      </c>
      <c r="O1374">
        <v>4</v>
      </c>
      <c r="P1374">
        <v>1</v>
      </c>
      <c r="Q1374">
        <v>2</v>
      </c>
      <c r="R1374">
        <v>2</v>
      </c>
      <c r="S1374">
        <v>0</v>
      </c>
      <c r="T1374">
        <v>0</v>
      </c>
      <c r="U1374">
        <v>1</v>
      </c>
      <c r="V1374">
        <v>3</v>
      </c>
      <c r="W1374">
        <v>5</v>
      </c>
      <c r="X1374">
        <v>4</v>
      </c>
      <c r="Y1374">
        <v>1</v>
      </c>
      <c r="Z1374">
        <v>2</v>
      </c>
      <c r="AA1374">
        <v>2</v>
      </c>
      <c r="AB1374">
        <v>0</v>
      </c>
      <c r="AC1374">
        <v>0</v>
      </c>
      <c r="AD1374">
        <v>1</v>
      </c>
      <c r="AE1374">
        <v>3</v>
      </c>
      <c r="AF1374">
        <v>5</v>
      </c>
      <c r="AG1374">
        <v>4</v>
      </c>
      <c r="AH1374">
        <v>1</v>
      </c>
      <c r="AI1374">
        <v>2</v>
      </c>
      <c r="AJ1374">
        <v>2</v>
      </c>
      <c r="AK1374">
        <v>0</v>
      </c>
      <c r="AL1374">
        <v>0</v>
      </c>
      <c r="AM1374">
        <v>1</v>
      </c>
      <c r="AN1374">
        <v>9</v>
      </c>
      <c r="AO1374">
        <v>9</v>
      </c>
      <c r="AP1374">
        <v>9</v>
      </c>
      <c r="AQ1374">
        <v>117.81</v>
      </c>
      <c r="AR1374">
        <v>1058</v>
      </c>
      <c r="AS1374" t="s">
        <v>14104</v>
      </c>
      <c r="AT1374">
        <v>0</v>
      </c>
      <c r="AU1374">
        <v>19.619</v>
      </c>
      <c r="AV1374">
        <v>3.3</v>
      </c>
      <c r="AW1374">
        <v>7.1</v>
      </c>
      <c r="AX1374">
        <v>4.8</v>
      </c>
      <c r="AY1374">
        <v>1.4</v>
      </c>
      <c r="AZ1374">
        <v>2.6</v>
      </c>
      <c r="BA1374">
        <v>2.6</v>
      </c>
      <c r="BB1374">
        <v>0</v>
      </c>
      <c r="BC1374">
        <v>0</v>
      </c>
      <c r="BD1374">
        <v>1.4</v>
      </c>
      <c r="BE1374">
        <v>121120000</v>
      </c>
      <c r="BF1374">
        <v>12334000</v>
      </c>
      <c r="BG1374">
        <v>37759000</v>
      </c>
      <c r="BH1374">
        <v>23653000</v>
      </c>
      <c r="BI1374">
        <v>9742400</v>
      </c>
      <c r="BJ1374">
        <v>15440000</v>
      </c>
      <c r="BK1374">
        <v>16218000</v>
      </c>
      <c r="BL1374">
        <v>0</v>
      </c>
      <c r="BM1374">
        <v>0</v>
      </c>
      <c r="BN1374">
        <v>5974300</v>
      </c>
      <c r="BO1374">
        <v>2243000</v>
      </c>
      <c r="BP1374" s="3">
        <v>228400</v>
      </c>
      <c r="BQ1374" s="3">
        <v>699240</v>
      </c>
      <c r="BR1374" s="3">
        <v>438010</v>
      </c>
      <c r="BS1374" s="3">
        <v>180410</v>
      </c>
      <c r="BT1374" s="3">
        <v>285920</v>
      </c>
      <c r="BU1374" s="3">
        <v>300340</v>
      </c>
      <c r="BV1374" s="3">
        <v>0</v>
      </c>
      <c r="BW1374" s="3">
        <v>0</v>
      </c>
      <c r="BX1374" s="3">
        <v>110640</v>
      </c>
      <c r="BY1374">
        <v>13262000</v>
      </c>
      <c r="BZ1374">
        <v>36275000</v>
      </c>
      <c r="CA1374">
        <v>21981000</v>
      </c>
      <c r="CB1374">
        <v>6435300</v>
      </c>
      <c r="CC1374">
        <v>7216600</v>
      </c>
      <c r="CD1374">
        <v>7889200</v>
      </c>
      <c r="CE1374">
        <v>0</v>
      </c>
      <c r="CF1374">
        <v>0</v>
      </c>
      <c r="CG1374">
        <v>1972800</v>
      </c>
      <c r="CH1374">
        <v>3</v>
      </c>
      <c r="CI1374">
        <v>5</v>
      </c>
      <c r="CJ1374">
        <v>4</v>
      </c>
      <c r="CK1374">
        <v>1</v>
      </c>
      <c r="CL1374">
        <v>2</v>
      </c>
      <c r="CM1374">
        <v>2</v>
      </c>
      <c r="CN1374">
        <v>0</v>
      </c>
      <c r="CO1374">
        <v>0</v>
      </c>
      <c r="CP1374">
        <v>1</v>
      </c>
      <c r="CQ1374">
        <v>18</v>
      </c>
      <c r="CU1374">
        <v>1403</v>
      </c>
      <c r="CV1374" t="s">
        <v>14105</v>
      </c>
      <c r="CW1374" t="s">
        <v>516</v>
      </c>
      <c r="CX1374" t="s">
        <v>14106</v>
      </c>
      <c r="CY1374" t="s">
        <v>14107</v>
      </c>
      <c r="CZ1374" t="s">
        <v>14108</v>
      </c>
      <c r="DA1374" t="s">
        <v>14109</v>
      </c>
    </row>
    <row r="1375" spans="1:107" x14ac:dyDescent="0.2">
      <c r="A1375" t="s">
        <v>14110</v>
      </c>
      <c r="B1375" t="s">
        <v>14111</v>
      </c>
      <c r="C1375" t="s">
        <v>14112</v>
      </c>
      <c r="D1375" t="s">
        <v>14112</v>
      </c>
      <c r="E1375" t="s">
        <v>14112</v>
      </c>
      <c r="F1375" t="s">
        <v>14113</v>
      </c>
      <c r="G1375" t="s">
        <v>14114</v>
      </c>
      <c r="H1375" t="s">
        <v>14115</v>
      </c>
      <c r="I1375">
        <v>3</v>
      </c>
      <c r="J1375">
        <v>24</v>
      </c>
      <c r="K1375">
        <v>24</v>
      </c>
      <c r="L1375">
        <v>24</v>
      </c>
      <c r="M1375">
        <v>14</v>
      </c>
      <c r="N1375">
        <v>15</v>
      </c>
      <c r="O1375">
        <v>15</v>
      </c>
      <c r="P1375">
        <v>11</v>
      </c>
      <c r="Q1375">
        <v>14</v>
      </c>
      <c r="R1375">
        <v>12</v>
      </c>
      <c r="S1375">
        <v>16</v>
      </c>
      <c r="T1375">
        <v>14</v>
      </c>
      <c r="U1375">
        <v>12</v>
      </c>
      <c r="V1375">
        <v>14</v>
      </c>
      <c r="W1375">
        <v>15</v>
      </c>
      <c r="X1375">
        <v>15</v>
      </c>
      <c r="Y1375">
        <v>11</v>
      </c>
      <c r="Z1375">
        <v>14</v>
      </c>
      <c r="AA1375">
        <v>12</v>
      </c>
      <c r="AB1375">
        <v>16</v>
      </c>
      <c r="AC1375">
        <v>14</v>
      </c>
      <c r="AD1375">
        <v>12</v>
      </c>
      <c r="AE1375">
        <v>14</v>
      </c>
      <c r="AF1375">
        <v>15</v>
      </c>
      <c r="AG1375">
        <v>15</v>
      </c>
      <c r="AH1375">
        <v>11</v>
      </c>
      <c r="AI1375">
        <v>14</v>
      </c>
      <c r="AJ1375">
        <v>12</v>
      </c>
      <c r="AK1375">
        <v>16</v>
      </c>
      <c r="AL1375">
        <v>14</v>
      </c>
      <c r="AM1375">
        <v>12</v>
      </c>
      <c r="AN1375">
        <v>43.9</v>
      </c>
      <c r="AO1375">
        <v>43.9</v>
      </c>
      <c r="AP1375">
        <v>43.9</v>
      </c>
      <c r="AQ1375">
        <v>59.752000000000002</v>
      </c>
      <c r="AR1375">
        <v>553</v>
      </c>
      <c r="AS1375" t="s">
        <v>14116</v>
      </c>
      <c r="AT1375">
        <v>0</v>
      </c>
      <c r="AU1375">
        <v>133.78</v>
      </c>
      <c r="AV1375">
        <v>32</v>
      </c>
      <c r="AW1375">
        <v>33.1</v>
      </c>
      <c r="AX1375">
        <v>33.6</v>
      </c>
      <c r="AY1375">
        <v>25.7</v>
      </c>
      <c r="AZ1375">
        <v>29.3</v>
      </c>
      <c r="BA1375">
        <v>26.8</v>
      </c>
      <c r="BB1375">
        <v>31.5</v>
      </c>
      <c r="BC1375">
        <v>30.2</v>
      </c>
      <c r="BD1375">
        <v>26.4</v>
      </c>
      <c r="BE1375">
        <v>3232300000</v>
      </c>
      <c r="BF1375">
        <v>325040000</v>
      </c>
      <c r="BG1375">
        <v>365520000</v>
      </c>
      <c r="BH1375">
        <v>322390000</v>
      </c>
      <c r="BI1375">
        <v>321350000</v>
      </c>
      <c r="BJ1375">
        <v>309340000</v>
      </c>
      <c r="BK1375">
        <v>318930000</v>
      </c>
      <c r="BL1375">
        <v>426650000</v>
      </c>
      <c r="BM1375">
        <v>421580000</v>
      </c>
      <c r="BN1375">
        <v>421540000</v>
      </c>
      <c r="BO1375">
        <v>104270000</v>
      </c>
      <c r="BP1375" s="3">
        <v>10485000</v>
      </c>
      <c r="BQ1375" s="3">
        <v>11791000</v>
      </c>
      <c r="BR1375" s="3">
        <v>10400000</v>
      </c>
      <c r="BS1375" s="3">
        <v>10366000</v>
      </c>
      <c r="BT1375" s="3">
        <v>9978700</v>
      </c>
      <c r="BU1375" s="3">
        <v>10288000</v>
      </c>
      <c r="BV1375" s="3">
        <v>13763000</v>
      </c>
      <c r="BW1375" s="3">
        <v>13599000</v>
      </c>
      <c r="BX1375" s="3">
        <v>13598000</v>
      </c>
      <c r="BY1375">
        <v>319190000</v>
      </c>
      <c r="BZ1375">
        <v>338660000</v>
      </c>
      <c r="CA1375">
        <v>342780000</v>
      </c>
      <c r="CB1375">
        <v>153750000</v>
      </c>
      <c r="CC1375">
        <v>150390000</v>
      </c>
      <c r="CD1375">
        <v>180790000</v>
      </c>
      <c r="CE1375">
        <v>92389000</v>
      </c>
      <c r="CF1375">
        <v>98914000</v>
      </c>
      <c r="CG1375">
        <v>107570000</v>
      </c>
      <c r="CH1375">
        <v>17</v>
      </c>
      <c r="CI1375">
        <v>17</v>
      </c>
      <c r="CJ1375">
        <v>17</v>
      </c>
      <c r="CK1375">
        <v>13</v>
      </c>
      <c r="CL1375">
        <v>17</v>
      </c>
      <c r="CM1375">
        <v>14</v>
      </c>
      <c r="CN1375">
        <v>19</v>
      </c>
      <c r="CO1375">
        <v>16</v>
      </c>
      <c r="CP1375">
        <v>17</v>
      </c>
      <c r="CQ1375">
        <v>147</v>
      </c>
      <c r="CU1375">
        <v>1404</v>
      </c>
      <c r="CV1375" t="s">
        <v>14117</v>
      </c>
      <c r="CW1375" t="s">
        <v>5340</v>
      </c>
      <c r="CX1375" t="s">
        <v>14118</v>
      </c>
      <c r="CY1375" t="s">
        <v>14119</v>
      </c>
      <c r="CZ1375" t="s">
        <v>14120</v>
      </c>
      <c r="DA1375" t="s">
        <v>14121</v>
      </c>
    </row>
    <row r="1376" spans="1:107" x14ac:dyDescent="0.2">
      <c r="A1376" t="s">
        <v>14122</v>
      </c>
      <c r="B1376" t="s">
        <v>14122</v>
      </c>
      <c r="C1376">
        <v>20</v>
      </c>
      <c r="D1376">
        <v>20</v>
      </c>
      <c r="E1376">
        <v>20</v>
      </c>
      <c r="F1376" t="s">
        <v>14123</v>
      </c>
      <c r="G1376" t="s">
        <v>14124</v>
      </c>
      <c r="H1376" t="s">
        <v>14125</v>
      </c>
      <c r="I1376">
        <v>1</v>
      </c>
      <c r="J1376">
        <v>20</v>
      </c>
      <c r="K1376">
        <v>20</v>
      </c>
      <c r="L1376">
        <v>20</v>
      </c>
      <c r="M1376">
        <v>0</v>
      </c>
      <c r="N1376">
        <v>0</v>
      </c>
      <c r="O1376">
        <v>0</v>
      </c>
      <c r="P1376">
        <v>15</v>
      </c>
      <c r="Q1376">
        <v>11</v>
      </c>
      <c r="R1376">
        <v>12</v>
      </c>
      <c r="S1376">
        <v>14</v>
      </c>
      <c r="T1376">
        <v>13</v>
      </c>
      <c r="U1376">
        <v>13</v>
      </c>
      <c r="V1376">
        <v>0</v>
      </c>
      <c r="W1376">
        <v>0</v>
      </c>
      <c r="X1376">
        <v>0</v>
      </c>
      <c r="Y1376">
        <v>15</v>
      </c>
      <c r="Z1376">
        <v>11</v>
      </c>
      <c r="AA1376">
        <v>12</v>
      </c>
      <c r="AB1376">
        <v>14</v>
      </c>
      <c r="AC1376">
        <v>13</v>
      </c>
      <c r="AD1376">
        <v>13</v>
      </c>
      <c r="AE1376">
        <v>0</v>
      </c>
      <c r="AF1376">
        <v>0</v>
      </c>
      <c r="AG1376">
        <v>0</v>
      </c>
      <c r="AH1376">
        <v>15</v>
      </c>
      <c r="AI1376">
        <v>11</v>
      </c>
      <c r="AJ1376">
        <v>12</v>
      </c>
      <c r="AK1376">
        <v>14</v>
      </c>
      <c r="AL1376">
        <v>13</v>
      </c>
      <c r="AM1376">
        <v>13</v>
      </c>
      <c r="AN1376">
        <v>39</v>
      </c>
      <c r="AO1376">
        <v>39</v>
      </c>
      <c r="AP1376">
        <v>39</v>
      </c>
      <c r="AQ1376">
        <v>58.279000000000003</v>
      </c>
      <c r="AR1376">
        <v>515</v>
      </c>
      <c r="AS1376">
        <v>515</v>
      </c>
      <c r="AT1376">
        <v>0</v>
      </c>
      <c r="AU1376">
        <v>148.43</v>
      </c>
      <c r="AV1376">
        <v>0</v>
      </c>
      <c r="AW1376">
        <v>0</v>
      </c>
      <c r="AX1376">
        <v>0</v>
      </c>
      <c r="AY1376">
        <v>31.8</v>
      </c>
      <c r="AZ1376">
        <v>24.7</v>
      </c>
      <c r="BA1376">
        <v>28.2</v>
      </c>
      <c r="BB1376">
        <v>33.200000000000003</v>
      </c>
      <c r="BC1376">
        <v>31.1</v>
      </c>
      <c r="BD1376">
        <v>27.6</v>
      </c>
      <c r="BE1376">
        <v>4510400000</v>
      </c>
      <c r="BF1376">
        <v>0</v>
      </c>
      <c r="BG1376">
        <v>0</v>
      </c>
      <c r="BH1376">
        <v>0</v>
      </c>
      <c r="BI1376">
        <v>532620000</v>
      </c>
      <c r="BJ1376">
        <v>618750000</v>
      </c>
      <c r="BK1376">
        <v>527880000</v>
      </c>
      <c r="BL1376">
        <v>1074500000</v>
      </c>
      <c r="BM1376">
        <v>797340000</v>
      </c>
      <c r="BN1376">
        <v>959250000</v>
      </c>
      <c r="BO1376">
        <v>237390000</v>
      </c>
      <c r="BP1376" s="3">
        <v>0</v>
      </c>
      <c r="BQ1376" s="3">
        <v>0</v>
      </c>
      <c r="BR1376" s="3">
        <v>0</v>
      </c>
      <c r="BS1376" s="3">
        <v>28033000</v>
      </c>
      <c r="BT1376" s="3">
        <v>32566000</v>
      </c>
      <c r="BU1376" s="3">
        <v>27783000</v>
      </c>
      <c r="BV1376" s="3">
        <v>56554000</v>
      </c>
      <c r="BW1376" s="3">
        <v>41965000</v>
      </c>
      <c r="BX1376" s="3">
        <v>50487000</v>
      </c>
      <c r="BY1376">
        <v>0</v>
      </c>
      <c r="BZ1376">
        <v>0</v>
      </c>
      <c r="CA1376">
        <v>0</v>
      </c>
      <c r="CB1376">
        <v>274230000</v>
      </c>
      <c r="CC1376">
        <v>308000000</v>
      </c>
      <c r="CD1376">
        <v>293930000</v>
      </c>
      <c r="CE1376">
        <v>208010000</v>
      </c>
      <c r="CF1376">
        <v>208770000</v>
      </c>
      <c r="CG1376">
        <v>217110000</v>
      </c>
      <c r="CH1376">
        <v>0</v>
      </c>
      <c r="CI1376">
        <v>0</v>
      </c>
      <c r="CJ1376">
        <v>0</v>
      </c>
      <c r="CK1376">
        <v>16</v>
      </c>
      <c r="CL1376">
        <v>11</v>
      </c>
      <c r="CM1376">
        <v>12</v>
      </c>
      <c r="CN1376">
        <v>18</v>
      </c>
      <c r="CO1376">
        <v>15</v>
      </c>
      <c r="CP1376">
        <v>15</v>
      </c>
      <c r="CQ1376">
        <v>87</v>
      </c>
      <c r="CU1376">
        <v>1405</v>
      </c>
      <c r="CV1376" t="s">
        <v>14126</v>
      </c>
      <c r="CW1376" t="s">
        <v>3553</v>
      </c>
      <c r="CX1376" t="s">
        <v>14127</v>
      </c>
      <c r="CY1376" t="s">
        <v>14128</v>
      </c>
      <c r="CZ1376" t="s">
        <v>14129</v>
      </c>
      <c r="DA1376" t="s">
        <v>14130</v>
      </c>
      <c r="DB1376" t="s">
        <v>14131</v>
      </c>
      <c r="DC1376" t="s">
        <v>14132</v>
      </c>
    </row>
    <row r="1377" spans="1:107" x14ac:dyDescent="0.2">
      <c r="A1377" t="s">
        <v>14133</v>
      </c>
      <c r="B1377" t="s">
        <v>14133</v>
      </c>
      <c r="C1377">
        <v>11</v>
      </c>
      <c r="D1377">
        <v>11</v>
      </c>
      <c r="E1377">
        <v>11</v>
      </c>
      <c r="F1377" t="s">
        <v>14134</v>
      </c>
      <c r="G1377" t="s">
        <v>14135</v>
      </c>
      <c r="H1377" t="s">
        <v>14136</v>
      </c>
      <c r="I1377">
        <v>1</v>
      </c>
      <c r="J1377">
        <v>11</v>
      </c>
      <c r="K1377">
        <v>11</v>
      </c>
      <c r="L1377">
        <v>11</v>
      </c>
      <c r="M1377">
        <v>0</v>
      </c>
      <c r="N1377">
        <v>0</v>
      </c>
      <c r="O1377">
        <v>0</v>
      </c>
      <c r="P1377">
        <v>1</v>
      </c>
      <c r="Q1377">
        <v>0</v>
      </c>
      <c r="R1377">
        <v>1</v>
      </c>
      <c r="S1377">
        <v>9</v>
      </c>
      <c r="T1377">
        <v>8</v>
      </c>
      <c r="U1377">
        <v>8</v>
      </c>
      <c r="V1377">
        <v>0</v>
      </c>
      <c r="W1377">
        <v>0</v>
      </c>
      <c r="X1377">
        <v>0</v>
      </c>
      <c r="Y1377">
        <v>1</v>
      </c>
      <c r="Z1377">
        <v>0</v>
      </c>
      <c r="AA1377">
        <v>1</v>
      </c>
      <c r="AB1377">
        <v>9</v>
      </c>
      <c r="AC1377">
        <v>8</v>
      </c>
      <c r="AD1377">
        <v>8</v>
      </c>
      <c r="AE1377">
        <v>0</v>
      </c>
      <c r="AF1377">
        <v>0</v>
      </c>
      <c r="AG1377">
        <v>0</v>
      </c>
      <c r="AH1377">
        <v>1</v>
      </c>
      <c r="AI1377">
        <v>0</v>
      </c>
      <c r="AJ1377">
        <v>1</v>
      </c>
      <c r="AK1377">
        <v>9</v>
      </c>
      <c r="AL1377">
        <v>8</v>
      </c>
      <c r="AM1377">
        <v>8</v>
      </c>
      <c r="AN1377">
        <v>15.5</v>
      </c>
      <c r="AO1377">
        <v>15.5</v>
      </c>
      <c r="AP1377">
        <v>15.5</v>
      </c>
      <c r="AQ1377">
        <v>90.875</v>
      </c>
      <c r="AR1377">
        <v>767</v>
      </c>
      <c r="AS1377">
        <v>767</v>
      </c>
      <c r="AT1377">
        <v>0</v>
      </c>
      <c r="AU1377">
        <v>26.388000000000002</v>
      </c>
      <c r="AV1377">
        <v>0</v>
      </c>
      <c r="AW1377">
        <v>0</v>
      </c>
      <c r="AX1377">
        <v>0</v>
      </c>
      <c r="AY1377">
        <v>2</v>
      </c>
      <c r="AZ1377">
        <v>0</v>
      </c>
      <c r="BA1377">
        <v>2</v>
      </c>
      <c r="BB1377">
        <v>11.9</v>
      </c>
      <c r="BC1377">
        <v>10.6</v>
      </c>
      <c r="BD1377">
        <v>11</v>
      </c>
      <c r="BE1377">
        <v>552960000</v>
      </c>
      <c r="BF1377">
        <v>0</v>
      </c>
      <c r="BG1377">
        <v>0</v>
      </c>
      <c r="BH1377">
        <v>0</v>
      </c>
      <c r="BI1377">
        <v>9406800</v>
      </c>
      <c r="BJ1377">
        <v>0</v>
      </c>
      <c r="BK1377">
        <v>9387900</v>
      </c>
      <c r="BL1377">
        <v>183310000</v>
      </c>
      <c r="BM1377">
        <v>180240000</v>
      </c>
      <c r="BN1377">
        <v>170620000</v>
      </c>
      <c r="BO1377">
        <v>14552000</v>
      </c>
      <c r="BP1377" s="3">
        <v>0</v>
      </c>
      <c r="BQ1377" s="3">
        <v>0</v>
      </c>
      <c r="BR1377" s="3">
        <v>0</v>
      </c>
      <c r="BS1377" s="3">
        <v>247550</v>
      </c>
      <c r="BT1377" s="3">
        <v>0</v>
      </c>
      <c r="BU1377" s="3">
        <v>247050</v>
      </c>
      <c r="BV1377" s="3">
        <v>4823900</v>
      </c>
      <c r="BW1377" s="3">
        <v>4743100</v>
      </c>
      <c r="BX1377" s="3">
        <v>4490000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41972000</v>
      </c>
      <c r="CF1377">
        <v>44237000</v>
      </c>
      <c r="CG1377">
        <v>44780000</v>
      </c>
      <c r="CH1377">
        <v>0</v>
      </c>
      <c r="CI1377">
        <v>0</v>
      </c>
      <c r="CJ1377">
        <v>0</v>
      </c>
      <c r="CK1377">
        <v>1</v>
      </c>
      <c r="CL1377">
        <v>0</v>
      </c>
      <c r="CM1377">
        <v>1</v>
      </c>
      <c r="CN1377">
        <v>8</v>
      </c>
      <c r="CO1377">
        <v>8</v>
      </c>
      <c r="CP1377">
        <v>8</v>
      </c>
      <c r="CQ1377">
        <v>26</v>
      </c>
      <c r="CU1377">
        <v>1406</v>
      </c>
      <c r="CV1377" t="s">
        <v>14137</v>
      </c>
      <c r="CW1377" t="s">
        <v>654</v>
      </c>
      <c r="CX1377" t="s">
        <v>14138</v>
      </c>
      <c r="CY1377" t="s">
        <v>14139</v>
      </c>
      <c r="CZ1377" t="s">
        <v>14140</v>
      </c>
      <c r="DA1377" t="s">
        <v>14141</v>
      </c>
    </row>
    <row r="1378" spans="1:107" x14ac:dyDescent="0.2">
      <c r="A1378" t="s">
        <v>14142</v>
      </c>
      <c r="B1378" t="s">
        <v>14142</v>
      </c>
      <c r="C1378">
        <v>2</v>
      </c>
      <c r="D1378">
        <v>2</v>
      </c>
      <c r="E1378">
        <v>2</v>
      </c>
      <c r="F1378" t="s">
        <v>14143</v>
      </c>
      <c r="G1378" t="s">
        <v>14144</v>
      </c>
      <c r="H1378" t="s">
        <v>14145</v>
      </c>
      <c r="I1378">
        <v>1</v>
      </c>
      <c r="J1378">
        <v>2</v>
      </c>
      <c r="K1378">
        <v>2</v>
      </c>
      <c r="L1378">
        <v>2</v>
      </c>
      <c r="M1378">
        <v>0</v>
      </c>
      <c r="N1378">
        <v>0</v>
      </c>
      <c r="O1378">
        <v>0</v>
      </c>
      <c r="P1378">
        <v>1</v>
      </c>
      <c r="Q1378">
        <v>2</v>
      </c>
      <c r="R1378">
        <v>1</v>
      </c>
      <c r="S1378">
        <v>1</v>
      </c>
      <c r="T1378">
        <v>1</v>
      </c>
      <c r="U1378">
        <v>1</v>
      </c>
      <c r="V1378">
        <v>0</v>
      </c>
      <c r="W1378">
        <v>0</v>
      </c>
      <c r="X1378">
        <v>0</v>
      </c>
      <c r="Y1378">
        <v>1</v>
      </c>
      <c r="Z1378">
        <v>2</v>
      </c>
      <c r="AA1378">
        <v>1</v>
      </c>
      <c r="AB1378">
        <v>1</v>
      </c>
      <c r="AC1378">
        <v>1</v>
      </c>
      <c r="AD1378">
        <v>1</v>
      </c>
      <c r="AE1378">
        <v>0</v>
      </c>
      <c r="AF1378">
        <v>0</v>
      </c>
      <c r="AG1378">
        <v>0</v>
      </c>
      <c r="AH1378">
        <v>1</v>
      </c>
      <c r="AI1378">
        <v>2</v>
      </c>
      <c r="AJ1378">
        <v>1</v>
      </c>
      <c r="AK1378">
        <v>1</v>
      </c>
      <c r="AL1378">
        <v>1</v>
      </c>
      <c r="AM1378">
        <v>1</v>
      </c>
      <c r="AN1378">
        <v>6.3</v>
      </c>
      <c r="AO1378">
        <v>6.3</v>
      </c>
      <c r="AP1378">
        <v>6.3</v>
      </c>
      <c r="AQ1378">
        <v>36.470999999999997</v>
      </c>
      <c r="AR1378">
        <v>333</v>
      </c>
      <c r="AS1378">
        <v>333</v>
      </c>
      <c r="AT1378">
        <v>0</v>
      </c>
      <c r="AU1378">
        <v>3.4727000000000001</v>
      </c>
      <c r="AV1378">
        <v>0</v>
      </c>
      <c r="AW1378">
        <v>0</v>
      </c>
      <c r="AX1378">
        <v>0</v>
      </c>
      <c r="AY1378">
        <v>2.7</v>
      </c>
      <c r="AZ1378">
        <v>6.3</v>
      </c>
      <c r="BA1378">
        <v>2.7</v>
      </c>
      <c r="BB1378">
        <v>2.7</v>
      </c>
      <c r="BC1378">
        <v>2.7</v>
      </c>
      <c r="BD1378">
        <v>2.7</v>
      </c>
      <c r="BE1378">
        <v>64789000</v>
      </c>
      <c r="BF1378">
        <v>0</v>
      </c>
      <c r="BG1378">
        <v>0</v>
      </c>
      <c r="BH1378">
        <v>0</v>
      </c>
      <c r="BI1378">
        <v>10302000</v>
      </c>
      <c r="BJ1378">
        <v>14827000</v>
      </c>
      <c r="BK1378">
        <v>7758000</v>
      </c>
      <c r="BL1378">
        <v>8551600</v>
      </c>
      <c r="BM1378">
        <v>10311000</v>
      </c>
      <c r="BN1378">
        <v>13040000</v>
      </c>
      <c r="BO1378">
        <v>3811100</v>
      </c>
      <c r="BP1378" s="3">
        <v>0</v>
      </c>
      <c r="BQ1378" s="3">
        <v>0</v>
      </c>
      <c r="BR1378" s="3">
        <v>0</v>
      </c>
      <c r="BS1378" s="3">
        <v>605980</v>
      </c>
      <c r="BT1378" s="3">
        <v>872170</v>
      </c>
      <c r="BU1378" s="3">
        <v>456350</v>
      </c>
      <c r="BV1378" s="3">
        <v>503040</v>
      </c>
      <c r="BW1378" s="3">
        <v>606520</v>
      </c>
      <c r="BX1378" s="3">
        <v>767060</v>
      </c>
      <c r="BY1378">
        <v>0</v>
      </c>
      <c r="BZ1378">
        <v>0</v>
      </c>
      <c r="CA1378">
        <v>0</v>
      </c>
      <c r="CB1378">
        <v>5978800</v>
      </c>
      <c r="CC1378">
        <v>4426400</v>
      </c>
      <c r="CD1378">
        <v>4368100</v>
      </c>
      <c r="CE1378">
        <v>2411700</v>
      </c>
      <c r="CF1378">
        <v>2841400</v>
      </c>
      <c r="CG1378">
        <v>3783300</v>
      </c>
      <c r="CH1378">
        <v>0</v>
      </c>
      <c r="CI1378">
        <v>0</v>
      </c>
      <c r="CJ1378">
        <v>0</v>
      </c>
      <c r="CK1378">
        <v>1</v>
      </c>
      <c r="CL1378">
        <v>2</v>
      </c>
      <c r="CM1378">
        <v>1</v>
      </c>
      <c r="CN1378">
        <v>1</v>
      </c>
      <c r="CO1378">
        <v>1</v>
      </c>
      <c r="CP1378">
        <v>1</v>
      </c>
      <c r="CQ1378">
        <v>7</v>
      </c>
      <c r="CU1378">
        <v>1407</v>
      </c>
      <c r="CV1378" t="s">
        <v>14146</v>
      </c>
      <c r="CW1378" t="s">
        <v>161</v>
      </c>
      <c r="CX1378" t="s">
        <v>14147</v>
      </c>
      <c r="CY1378" t="s">
        <v>14148</v>
      </c>
      <c r="CZ1378" t="s">
        <v>14149</v>
      </c>
      <c r="DA1378" t="s">
        <v>14150</v>
      </c>
    </row>
    <row r="1379" spans="1:107" x14ac:dyDescent="0.2">
      <c r="A1379" t="s">
        <v>14151</v>
      </c>
      <c r="B1379" t="s">
        <v>14151</v>
      </c>
      <c r="C1379">
        <v>1</v>
      </c>
      <c r="D1379">
        <v>1</v>
      </c>
      <c r="E1379">
        <v>1</v>
      </c>
      <c r="F1379" t="s">
        <v>14152</v>
      </c>
      <c r="G1379" t="s">
        <v>14153</v>
      </c>
      <c r="H1379" t="s">
        <v>14154</v>
      </c>
      <c r="I1379">
        <v>1</v>
      </c>
      <c r="J1379">
        <v>1</v>
      </c>
      <c r="K1379">
        <v>1</v>
      </c>
      <c r="L1379">
        <v>1</v>
      </c>
      <c r="M1379">
        <v>0</v>
      </c>
      <c r="N1379">
        <v>0</v>
      </c>
      <c r="O1379">
        <v>0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0</v>
      </c>
      <c r="AA1379">
        <v>0</v>
      </c>
      <c r="AB1379">
        <v>1</v>
      </c>
      <c r="AC1379">
        <v>1</v>
      </c>
      <c r="AD1379">
        <v>0</v>
      </c>
      <c r="AE1379">
        <v>0</v>
      </c>
      <c r="AF1379">
        <v>0</v>
      </c>
      <c r="AG1379">
        <v>0</v>
      </c>
      <c r="AH1379">
        <v>1</v>
      </c>
      <c r="AI1379">
        <v>0</v>
      </c>
      <c r="AJ1379">
        <v>0</v>
      </c>
      <c r="AK1379">
        <v>1</v>
      </c>
      <c r="AL1379">
        <v>1</v>
      </c>
      <c r="AM1379">
        <v>0</v>
      </c>
      <c r="AN1379">
        <v>6</v>
      </c>
      <c r="AO1379">
        <v>6</v>
      </c>
      <c r="AP1379">
        <v>6</v>
      </c>
      <c r="AQ1379">
        <v>39.548999999999999</v>
      </c>
      <c r="AR1379">
        <v>366</v>
      </c>
      <c r="AS1379">
        <v>366</v>
      </c>
      <c r="AT1379">
        <v>9.0744000000000003E-4</v>
      </c>
      <c r="AU1379">
        <v>2.5108999999999999</v>
      </c>
      <c r="AV1379">
        <v>0</v>
      </c>
      <c r="AW1379">
        <v>0</v>
      </c>
      <c r="AX1379">
        <v>0</v>
      </c>
      <c r="AY1379">
        <v>6</v>
      </c>
      <c r="AZ1379">
        <v>0</v>
      </c>
      <c r="BA1379">
        <v>0</v>
      </c>
      <c r="BB1379">
        <v>6</v>
      </c>
      <c r="BC1379">
        <v>6</v>
      </c>
      <c r="BD1379">
        <v>0</v>
      </c>
      <c r="BE1379">
        <v>49278000</v>
      </c>
      <c r="BF1379">
        <v>0</v>
      </c>
      <c r="BG1379">
        <v>0</v>
      </c>
      <c r="BH1379">
        <v>0</v>
      </c>
      <c r="BI1379">
        <v>7148600</v>
      </c>
      <c r="BJ1379">
        <v>0</v>
      </c>
      <c r="BK1379">
        <v>0</v>
      </c>
      <c r="BL1379">
        <v>17400000</v>
      </c>
      <c r="BM1379">
        <v>24730000</v>
      </c>
      <c r="BN1379">
        <v>0</v>
      </c>
      <c r="BO1379">
        <v>2898700</v>
      </c>
      <c r="BP1379" s="3">
        <v>0</v>
      </c>
      <c r="BQ1379" s="3">
        <v>0</v>
      </c>
      <c r="BR1379" s="3">
        <v>0</v>
      </c>
      <c r="BS1379" s="3">
        <v>420510</v>
      </c>
      <c r="BT1379" s="3">
        <v>0</v>
      </c>
      <c r="BU1379" s="3">
        <v>0</v>
      </c>
      <c r="BV1379" s="3">
        <v>1023500</v>
      </c>
      <c r="BW1379" s="3">
        <v>1454700</v>
      </c>
      <c r="BX1379" s="3">
        <v>0</v>
      </c>
      <c r="BY1379">
        <v>0</v>
      </c>
      <c r="BZ1379">
        <v>0</v>
      </c>
      <c r="CA1379">
        <v>0</v>
      </c>
      <c r="CB1379">
        <v>3602200</v>
      </c>
      <c r="CC1379">
        <v>0</v>
      </c>
      <c r="CD1379">
        <v>0</v>
      </c>
      <c r="CE1379">
        <v>4260500</v>
      </c>
      <c r="CF1379">
        <v>5916900</v>
      </c>
      <c r="CG1379">
        <v>0</v>
      </c>
      <c r="CH1379">
        <v>0</v>
      </c>
      <c r="CI1379">
        <v>0</v>
      </c>
      <c r="CJ1379">
        <v>0</v>
      </c>
      <c r="CK1379">
        <v>1</v>
      </c>
      <c r="CL1379">
        <v>0</v>
      </c>
      <c r="CM1379">
        <v>0</v>
      </c>
      <c r="CN1379">
        <v>2</v>
      </c>
      <c r="CO1379">
        <v>1</v>
      </c>
      <c r="CP1379">
        <v>0</v>
      </c>
      <c r="CQ1379">
        <v>4</v>
      </c>
      <c r="CU1379">
        <v>1408</v>
      </c>
      <c r="CV1379">
        <v>6892</v>
      </c>
      <c r="CW1379" t="b">
        <v>1</v>
      </c>
      <c r="CX1379">
        <v>7070</v>
      </c>
      <c r="CY1379" t="s">
        <v>14155</v>
      </c>
      <c r="CZ1379" t="s">
        <v>14156</v>
      </c>
      <c r="DA1379">
        <v>34892</v>
      </c>
    </row>
    <row r="1380" spans="1:107" x14ac:dyDescent="0.2">
      <c r="A1380" t="s">
        <v>14157</v>
      </c>
      <c r="B1380" t="s">
        <v>14158</v>
      </c>
      <c r="C1380" t="s">
        <v>14159</v>
      </c>
      <c r="D1380" t="s">
        <v>14159</v>
      </c>
      <c r="E1380" t="s">
        <v>14159</v>
      </c>
      <c r="F1380" t="s">
        <v>14160</v>
      </c>
      <c r="G1380" t="s">
        <v>14161</v>
      </c>
      <c r="H1380" t="s">
        <v>14162</v>
      </c>
      <c r="I1380">
        <v>3</v>
      </c>
      <c r="J1380">
        <v>53</v>
      </c>
      <c r="K1380">
        <v>53</v>
      </c>
      <c r="L1380">
        <v>53</v>
      </c>
      <c r="M1380">
        <v>6</v>
      </c>
      <c r="N1380">
        <v>7</v>
      </c>
      <c r="O1380">
        <v>6</v>
      </c>
      <c r="P1380">
        <v>33</v>
      </c>
      <c r="Q1380">
        <v>32</v>
      </c>
      <c r="R1380">
        <v>35</v>
      </c>
      <c r="S1380">
        <v>46</v>
      </c>
      <c r="T1380">
        <v>45</v>
      </c>
      <c r="U1380">
        <v>49</v>
      </c>
      <c r="V1380">
        <v>6</v>
      </c>
      <c r="W1380">
        <v>7</v>
      </c>
      <c r="X1380">
        <v>6</v>
      </c>
      <c r="Y1380">
        <v>33</v>
      </c>
      <c r="Z1380">
        <v>32</v>
      </c>
      <c r="AA1380">
        <v>35</v>
      </c>
      <c r="AB1380">
        <v>46</v>
      </c>
      <c r="AC1380">
        <v>45</v>
      </c>
      <c r="AD1380">
        <v>49</v>
      </c>
      <c r="AE1380">
        <v>6</v>
      </c>
      <c r="AF1380">
        <v>7</v>
      </c>
      <c r="AG1380">
        <v>6</v>
      </c>
      <c r="AH1380">
        <v>33</v>
      </c>
      <c r="AI1380">
        <v>32</v>
      </c>
      <c r="AJ1380">
        <v>35</v>
      </c>
      <c r="AK1380">
        <v>46</v>
      </c>
      <c r="AL1380">
        <v>45</v>
      </c>
      <c r="AM1380">
        <v>49</v>
      </c>
      <c r="AN1380">
        <v>64.2</v>
      </c>
      <c r="AO1380">
        <v>64.2</v>
      </c>
      <c r="AP1380">
        <v>64.2</v>
      </c>
      <c r="AQ1380">
        <v>64.802000000000007</v>
      </c>
      <c r="AR1380">
        <v>570</v>
      </c>
      <c r="AS1380" t="s">
        <v>14163</v>
      </c>
      <c r="AT1380">
        <v>0</v>
      </c>
      <c r="AU1380">
        <v>323.31</v>
      </c>
      <c r="AV1380">
        <v>12.8</v>
      </c>
      <c r="AW1380">
        <v>14.2</v>
      </c>
      <c r="AX1380">
        <v>12.5</v>
      </c>
      <c r="AY1380">
        <v>46.5</v>
      </c>
      <c r="AZ1380">
        <v>47.9</v>
      </c>
      <c r="BA1380">
        <v>51.1</v>
      </c>
      <c r="BB1380">
        <v>56</v>
      </c>
      <c r="BC1380">
        <v>56</v>
      </c>
      <c r="BD1380">
        <v>60.5</v>
      </c>
      <c r="BE1380">
        <v>56678000000</v>
      </c>
      <c r="BF1380">
        <v>70947000</v>
      </c>
      <c r="BG1380">
        <v>77655000</v>
      </c>
      <c r="BH1380">
        <v>78887000</v>
      </c>
      <c r="BI1380">
        <v>4292700000</v>
      </c>
      <c r="BJ1380">
        <v>4623100000</v>
      </c>
      <c r="BK1380">
        <v>3559700000</v>
      </c>
      <c r="BL1380">
        <v>13816000000</v>
      </c>
      <c r="BM1380">
        <v>14094000000</v>
      </c>
      <c r="BN1380">
        <v>16065000000</v>
      </c>
      <c r="BO1380">
        <v>1889300000</v>
      </c>
      <c r="BP1380" s="3">
        <v>2364900</v>
      </c>
      <c r="BQ1380" s="3">
        <v>2588500</v>
      </c>
      <c r="BR1380" s="3">
        <v>2629600</v>
      </c>
      <c r="BS1380" s="3">
        <v>143090000</v>
      </c>
      <c r="BT1380" s="3">
        <v>154100000</v>
      </c>
      <c r="BU1380" s="3">
        <v>118660000</v>
      </c>
      <c r="BV1380" s="3">
        <v>460530000</v>
      </c>
      <c r="BW1380" s="3">
        <v>469800000</v>
      </c>
      <c r="BX1380" s="3">
        <v>535500000</v>
      </c>
      <c r="BY1380">
        <v>76386000</v>
      </c>
      <c r="BZ1380">
        <v>84729000</v>
      </c>
      <c r="CA1380">
        <v>86358000</v>
      </c>
      <c r="CB1380">
        <v>2141100000</v>
      </c>
      <c r="CC1380">
        <v>2067500000</v>
      </c>
      <c r="CD1380">
        <v>2003100000</v>
      </c>
      <c r="CE1380">
        <v>3409300000</v>
      </c>
      <c r="CF1380">
        <v>3324900000</v>
      </c>
      <c r="CG1380">
        <v>3696600000</v>
      </c>
      <c r="CH1380">
        <v>6</v>
      </c>
      <c r="CI1380">
        <v>8</v>
      </c>
      <c r="CJ1380">
        <v>7</v>
      </c>
      <c r="CK1380">
        <v>42</v>
      </c>
      <c r="CL1380">
        <v>38</v>
      </c>
      <c r="CM1380">
        <v>40</v>
      </c>
      <c r="CN1380">
        <v>59</v>
      </c>
      <c r="CO1380">
        <v>62</v>
      </c>
      <c r="CP1380">
        <v>64</v>
      </c>
      <c r="CQ1380">
        <v>326</v>
      </c>
      <c r="CU1380">
        <v>1409</v>
      </c>
      <c r="CV1380" t="s">
        <v>14164</v>
      </c>
      <c r="CW1380" t="s">
        <v>7914</v>
      </c>
      <c r="CX1380" t="s">
        <v>14165</v>
      </c>
      <c r="CY1380" t="s">
        <v>14166</v>
      </c>
      <c r="CZ1380" t="s">
        <v>14167</v>
      </c>
      <c r="DA1380" t="s">
        <v>14168</v>
      </c>
      <c r="DB1380" t="s">
        <v>14169</v>
      </c>
      <c r="DC1380" t="s">
        <v>14170</v>
      </c>
    </row>
    <row r="1381" spans="1:107" x14ac:dyDescent="0.2">
      <c r="A1381" t="s">
        <v>14171</v>
      </c>
      <c r="B1381" t="s">
        <v>14172</v>
      </c>
      <c r="C1381" t="s">
        <v>14173</v>
      </c>
      <c r="D1381" t="s">
        <v>14173</v>
      </c>
      <c r="E1381" t="s">
        <v>14174</v>
      </c>
      <c r="F1381" t="s">
        <v>14175</v>
      </c>
      <c r="G1381" t="s">
        <v>14176</v>
      </c>
      <c r="H1381" t="s">
        <v>14177</v>
      </c>
      <c r="I1381">
        <v>3</v>
      </c>
      <c r="J1381">
        <v>36</v>
      </c>
      <c r="K1381">
        <v>36</v>
      </c>
      <c r="L1381">
        <v>35</v>
      </c>
      <c r="M1381">
        <v>2</v>
      </c>
      <c r="N1381">
        <v>1</v>
      </c>
      <c r="O1381">
        <v>2</v>
      </c>
      <c r="P1381">
        <v>1</v>
      </c>
      <c r="Q1381">
        <v>1</v>
      </c>
      <c r="R1381">
        <v>0</v>
      </c>
      <c r="S1381">
        <v>29</v>
      </c>
      <c r="T1381">
        <v>30</v>
      </c>
      <c r="U1381">
        <v>29</v>
      </c>
      <c r="V1381">
        <v>2</v>
      </c>
      <c r="W1381">
        <v>1</v>
      </c>
      <c r="X1381">
        <v>2</v>
      </c>
      <c r="Y1381">
        <v>1</v>
      </c>
      <c r="Z1381">
        <v>1</v>
      </c>
      <c r="AA1381">
        <v>0</v>
      </c>
      <c r="AB1381">
        <v>29</v>
      </c>
      <c r="AC1381">
        <v>30</v>
      </c>
      <c r="AD1381">
        <v>29</v>
      </c>
      <c r="AE1381">
        <v>2</v>
      </c>
      <c r="AF1381">
        <v>1</v>
      </c>
      <c r="AG1381">
        <v>2</v>
      </c>
      <c r="AH1381">
        <v>1</v>
      </c>
      <c r="AI1381">
        <v>1</v>
      </c>
      <c r="AJ1381">
        <v>0</v>
      </c>
      <c r="AK1381">
        <v>29</v>
      </c>
      <c r="AL1381">
        <v>29</v>
      </c>
      <c r="AM1381">
        <v>29</v>
      </c>
      <c r="AN1381">
        <v>26.2</v>
      </c>
      <c r="AO1381">
        <v>26.2</v>
      </c>
      <c r="AP1381">
        <v>26.2</v>
      </c>
      <c r="AQ1381">
        <v>137.61000000000001</v>
      </c>
      <c r="AR1381">
        <v>1216</v>
      </c>
      <c r="AS1381" t="s">
        <v>14178</v>
      </c>
      <c r="AT1381">
        <v>0</v>
      </c>
      <c r="AU1381">
        <v>251.25</v>
      </c>
      <c r="AV1381">
        <v>1.8</v>
      </c>
      <c r="AW1381">
        <v>0.9</v>
      </c>
      <c r="AX1381">
        <v>1.8</v>
      </c>
      <c r="AY1381">
        <v>0.9</v>
      </c>
      <c r="AZ1381">
        <v>0.9</v>
      </c>
      <c r="BA1381">
        <v>0</v>
      </c>
      <c r="BB1381">
        <v>24.3</v>
      </c>
      <c r="BC1381">
        <v>24.9</v>
      </c>
      <c r="BD1381">
        <v>21.8</v>
      </c>
      <c r="BE1381">
        <v>3616500000</v>
      </c>
      <c r="BF1381">
        <v>10106000</v>
      </c>
      <c r="BG1381">
        <v>3996700</v>
      </c>
      <c r="BH1381">
        <v>9582000</v>
      </c>
      <c r="BI1381">
        <v>8393500</v>
      </c>
      <c r="BJ1381">
        <v>9505900</v>
      </c>
      <c r="BK1381">
        <v>0</v>
      </c>
      <c r="BL1381">
        <v>1333600000</v>
      </c>
      <c r="BM1381">
        <v>1244200000</v>
      </c>
      <c r="BN1381">
        <v>997150000</v>
      </c>
      <c r="BO1381">
        <v>73807000</v>
      </c>
      <c r="BP1381" s="3">
        <v>206250</v>
      </c>
      <c r="BQ1381" s="3">
        <v>81565</v>
      </c>
      <c r="BR1381" s="3">
        <v>195550</v>
      </c>
      <c r="BS1381" s="3">
        <v>171300</v>
      </c>
      <c r="BT1381" s="3">
        <v>194000</v>
      </c>
      <c r="BU1381" s="3">
        <v>0</v>
      </c>
      <c r="BV1381" s="3">
        <v>27216000</v>
      </c>
      <c r="BW1381" s="3">
        <v>25392000</v>
      </c>
      <c r="BX1381" s="3">
        <v>20350000</v>
      </c>
      <c r="BY1381">
        <v>10836000</v>
      </c>
      <c r="BZ1381">
        <v>8048500</v>
      </c>
      <c r="CA1381">
        <v>9830600</v>
      </c>
      <c r="CB1381">
        <v>8570400</v>
      </c>
      <c r="CC1381">
        <v>9068700</v>
      </c>
      <c r="CD1381">
        <v>0</v>
      </c>
      <c r="CE1381">
        <v>386860000</v>
      </c>
      <c r="CF1381">
        <v>359070000</v>
      </c>
      <c r="CG1381">
        <v>111760000</v>
      </c>
      <c r="CH1381">
        <v>2</v>
      </c>
      <c r="CI1381">
        <v>1</v>
      </c>
      <c r="CJ1381">
        <v>2</v>
      </c>
      <c r="CK1381">
        <v>1</v>
      </c>
      <c r="CL1381">
        <v>1</v>
      </c>
      <c r="CM1381">
        <v>0</v>
      </c>
      <c r="CN1381">
        <v>31</v>
      </c>
      <c r="CO1381">
        <v>31</v>
      </c>
      <c r="CP1381">
        <v>32</v>
      </c>
      <c r="CQ1381">
        <v>101</v>
      </c>
      <c r="CU1381">
        <v>1410</v>
      </c>
      <c r="CV1381" t="s">
        <v>14179</v>
      </c>
      <c r="CW1381" t="s">
        <v>13424</v>
      </c>
      <c r="CX1381" t="s">
        <v>14180</v>
      </c>
      <c r="CY1381" t="s">
        <v>14181</v>
      </c>
      <c r="CZ1381" t="s">
        <v>14182</v>
      </c>
      <c r="DA1381" t="s">
        <v>14183</v>
      </c>
      <c r="DB1381">
        <v>422</v>
      </c>
      <c r="DC1381">
        <v>694</v>
      </c>
    </row>
    <row r="1382" spans="1:107" x14ac:dyDescent="0.2">
      <c r="A1382" t="s">
        <v>14184</v>
      </c>
      <c r="B1382" t="s">
        <v>14185</v>
      </c>
      <c r="C1382" t="s">
        <v>14186</v>
      </c>
      <c r="D1382" t="s">
        <v>14186</v>
      </c>
      <c r="E1382" t="s">
        <v>14186</v>
      </c>
      <c r="F1382" t="s">
        <v>14187</v>
      </c>
      <c r="G1382" t="s">
        <v>14188</v>
      </c>
      <c r="H1382" t="s">
        <v>14189</v>
      </c>
      <c r="I1382">
        <v>6</v>
      </c>
      <c r="J1382">
        <v>13</v>
      </c>
      <c r="K1382">
        <v>13</v>
      </c>
      <c r="L1382">
        <v>13</v>
      </c>
      <c r="M1382">
        <v>10</v>
      </c>
      <c r="N1382">
        <v>10</v>
      </c>
      <c r="O1382">
        <v>11</v>
      </c>
      <c r="P1382">
        <v>9</v>
      </c>
      <c r="Q1382">
        <v>10</v>
      </c>
      <c r="R1382">
        <v>11</v>
      </c>
      <c r="S1382">
        <v>6</v>
      </c>
      <c r="T1382">
        <v>8</v>
      </c>
      <c r="U1382">
        <v>6</v>
      </c>
      <c r="V1382">
        <v>10</v>
      </c>
      <c r="W1382">
        <v>10</v>
      </c>
      <c r="X1382">
        <v>11</v>
      </c>
      <c r="Y1382">
        <v>9</v>
      </c>
      <c r="Z1382">
        <v>10</v>
      </c>
      <c r="AA1382">
        <v>11</v>
      </c>
      <c r="AB1382">
        <v>6</v>
      </c>
      <c r="AC1382">
        <v>8</v>
      </c>
      <c r="AD1382">
        <v>6</v>
      </c>
      <c r="AE1382">
        <v>10</v>
      </c>
      <c r="AF1382">
        <v>10</v>
      </c>
      <c r="AG1382">
        <v>11</v>
      </c>
      <c r="AH1382">
        <v>9</v>
      </c>
      <c r="AI1382">
        <v>10</v>
      </c>
      <c r="AJ1382">
        <v>11</v>
      </c>
      <c r="AK1382">
        <v>6</v>
      </c>
      <c r="AL1382">
        <v>8</v>
      </c>
      <c r="AM1382">
        <v>6</v>
      </c>
      <c r="AN1382">
        <v>31</v>
      </c>
      <c r="AO1382">
        <v>31</v>
      </c>
      <c r="AP1382">
        <v>31</v>
      </c>
      <c r="AQ1382">
        <v>51.655000000000001</v>
      </c>
      <c r="AR1382">
        <v>448</v>
      </c>
      <c r="AS1382" t="s">
        <v>14190</v>
      </c>
      <c r="AT1382">
        <v>0</v>
      </c>
      <c r="AU1382">
        <v>95.114999999999995</v>
      </c>
      <c r="AV1382">
        <v>22.8</v>
      </c>
      <c r="AW1382">
        <v>23.9</v>
      </c>
      <c r="AX1382">
        <v>28.6</v>
      </c>
      <c r="AY1382">
        <v>28.6</v>
      </c>
      <c r="AZ1382">
        <v>30.8</v>
      </c>
      <c r="BA1382">
        <v>31</v>
      </c>
      <c r="BB1382">
        <v>19.600000000000001</v>
      </c>
      <c r="BC1382">
        <v>19.600000000000001</v>
      </c>
      <c r="BD1382">
        <v>20.5</v>
      </c>
      <c r="BE1382">
        <v>1698300000</v>
      </c>
      <c r="BF1382">
        <v>203280000</v>
      </c>
      <c r="BG1382">
        <v>201500000</v>
      </c>
      <c r="BH1382">
        <v>238310000</v>
      </c>
      <c r="BI1382">
        <v>193820000</v>
      </c>
      <c r="BJ1382">
        <v>219270000</v>
      </c>
      <c r="BK1382">
        <v>214240000</v>
      </c>
      <c r="BL1382">
        <v>129120000</v>
      </c>
      <c r="BM1382">
        <v>166380000</v>
      </c>
      <c r="BN1382">
        <v>132350000</v>
      </c>
      <c r="BO1382">
        <v>89383000</v>
      </c>
      <c r="BP1382" s="3">
        <v>10699000</v>
      </c>
      <c r="BQ1382" s="3">
        <v>10605000</v>
      </c>
      <c r="BR1382" s="3">
        <v>12543000</v>
      </c>
      <c r="BS1382" s="3">
        <v>10201000</v>
      </c>
      <c r="BT1382" s="3">
        <v>11540000</v>
      </c>
      <c r="BU1382" s="3">
        <v>11276000</v>
      </c>
      <c r="BV1382" s="3">
        <v>6795800</v>
      </c>
      <c r="BW1382" s="3">
        <v>8756600</v>
      </c>
      <c r="BX1382" s="3">
        <v>6965900</v>
      </c>
      <c r="BY1382">
        <v>179960000</v>
      </c>
      <c r="BZ1382">
        <v>187880000</v>
      </c>
      <c r="CA1382">
        <v>182740000</v>
      </c>
      <c r="CB1382">
        <v>113980000</v>
      </c>
      <c r="CC1382">
        <v>111070000</v>
      </c>
      <c r="CD1382">
        <v>110230000</v>
      </c>
      <c r="CE1382">
        <v>57822000</v>
      </c>
      <c r="CF1382">
        <v>59153000</v>
      </c>
      <c r="CG1382">
        <v>48486000</v>
      </c>
      <c r="CH1382">
        <v>13</v>
      </c>
      <c r="CI1382">
        <v>14</v>
      </c>
      <c r="CJ1382">
        <v>15</v>
      </c>
      <c r="CK1382">
        <v>10</v>
      </c>
      <c r="CL1382">
        <v>13</v>
      </c>
      <c r="CM1382">
        <v>12</v>
      </c>
      <c r="CN1382">
        <v>6</v>
      </c>
      <c r="CO1382">
        <v>8</v>
      </c>
      <c r="CP1382">
        <v>8</v>
      </c>
      <c r="CQ1382">
        <v>99</v>
      </c>
      <c r="CU1382">
        <v>1411</v>
      </c>
      <c r="CV1382" t="s">
        <v>14191</v>
      </c>
      <c r="CW1382" t="s">
        <v>264</v>
      </c>
      <c r="CX1382" t="s">
        <v>14192</v>
      </c>
      <c r="CY1382" t="s">
        <v>14193</v>
      </c>
      <c r="CZ1382" t="s">
        <v>14194</v>
      </c>
      <c r="DA1382" t="s">
        <v>14195</v>
      </c>
    </row>
    <row r="1383" spans="1:107" x14ac:dyDescent="0.2">
      <c r="A1383" t="s">
        <v>14196</v>
      </c>
      <c r="B1383" t="s">
        <v>14197</v>
      </c>
      <c r="C1383" t="s">
        <v>2539</v>
      </c>
      <c r="D1383" t="s">
        <v>2539</v>
      </c>
      <c r="E1383" t="s">
        <v>783</v>
      </c>
      <c r="F1383" t="s">
        <v>14198</v>
      </c>
      <c r="G1383" t="s">
        <v>14199</v>
      </c>
      <c r="H1383" t="s">
        <v>14200</v>
      </c>
      <c r="I1383">
        <v>2</v>
      </c>
      <c r="J1383">
        <v>3</v>
      </c>
      <c r="K1383">
        <v>3</v>
      </c>
      <c r="L1383">
        <v>2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2</v>
      </c>
      <c r="T1383">
        <v>2</v>
      </c>
      <c r="U1383">
        <v>1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2</v>
      </c>
      <c r="AC1383">
        <v>2</v>
      </c>
      <c r="AD1383">
        <v>1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</v>
      </c>
      <c r="AL1383">
        <v>1</v>
      </c>
      <c r="AM1383">
        <v>0</v>
      </c>
      <c r="AN1383">
        <v>4.7</v>
      </c>
      <c r="AO1383">
        <v>4.7</v>
      </c>
      <c r="AP1383">
        <v>3.1</v>
      </c>
      <c r="AQ1383">
        <v>63.012</v>
      </c>
      <c r="AR1383">
        <v>555</v>
      </c>
      <c r="AS1383" t="s">
        <v>14201</v>
      </c>
      <c r="AT1383">
        <v>0</v>
      </c>
      <c r="AU1383">
        <v>4.0751999999999997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2.9</v>
      </c>
      <c r="BC1383">
        <v>3.4</v>
      </c>
      <c r="BD1383">
        <v>1.6</v>
      </c>
      <c r="BE1383">
        <v>222240000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74413000</v>
      </c>
      <c r="BM1383">
        <v>84539000</v>
      </c>
      <c r="BN1383">
        <v>63287000</v>
      </c>
      <c r="BO1383">
        <v>6945000</v>
      </c>
      <c r="BP1383" s="3">
        <v>0</v>
      </c>
      <c r="BQ1383" s="3">
        <v>0</v>
      </c>
      <c r="BR1383" s="3">
        <v>0</v>
      </c>
      <c r="BS1383" s="3">
        <v>0</v>
      </c>
      <c r="BT1383" s="3">
        <v>0</v>
      </c>
      <c r="BU1383" s="3">
        <v>0</v>
      </c>
      <c r="BV1383" s="3">
        <v>2325400</v>
      </c>
      <c r="BW1383" s="3">
        <v>2641900</v>
      </c>
      <c r="BX1383" s="3">
        <v>1977700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17163000</v>
      </c>
      <c r="CF1383">
        <v>19261000</v>
      </c>
      <c r="CG1383">
        <v>17966000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2</v>
      </c>
      <c r="CO1383">
        <v>2</v>
      </c>
      <c r="CP1383">
        <v>1</v>
      </c>
      <c r="CQ1383">
        <v>5</v>
      </c>
      <c r="CU1383">
        <v>1412</v>
      </c>
      <c r="CV1383" t="s">
        <v>14202</v>
      </c>
      <c r="CW1383" t="s">
        <v>114</v>
      </c>
      <c r="CX1383" t="s">
        <v>14203</v>
      </c>
      <c r="CY1383" t="s">
        <v>14204</v>
      </c>
      <c r="CZ1383" t="s">
        <v>14205</v>
      </c>
      <c r="DA1383" t="s">
        <v>14206</v>
      </c>
    </row>
    <row r="1384" spans="1:107" x14ac:dyDescent="0.2">
      <c r="A1384" t="s">
        <v>14207</v>
      </c>
      <c r="B1384" t="s">
        <v>14207</v>
      </c>
      <c r="C1384">
        <v>3</v>
      </c>
      <c r="D1384">
        <v>3</v>
      </c>
      <c r="E1384">
        <v>3</v>
      </c>
      <c r="F1384" t="s">
        <v>14208</v>
      </c>
      <c r="G1384" t="s">
        <v>14209</v>
      </c>
      <c r="H1384" t="s">
        <v>14210</v>
      </c>
      <c r="I1384">
        <v>1</v>
      </c>
      <c r="J1384">
        <v>3</v>
      </c>
      <c r="K1384">
        <v>3</v>
      </c>
      <c r="L1384">
        <v>3</v>
      </c>
      <c r="M1384">
        <v>1</v>
      </c>
      <c r="N1384">
        <v>0</v>
      </c>
      <c r="O1384">
        <v>1</v>
      </c>
      <c r="P1384">
        <v>0</v>
      </c>
      <c r="Q1384">
        <v>2</v>
      </c>
      <c r="R1384">
        <v>2</v>
      </c>
      <c r="S1384">
        <v>1</v>
      </c>
      <c r="T1384">
        <v>1</v>
      </c>
      <c r="U1384">
        <v>1</v>
      </c>
      <c r="V1384">
        <v>1</v>
      </c>
      <c r="W1384">
        <v>0</v>
      </c>
      <c r="X1384">
        <v>1</v>
      </c>
      <c r="Y1384">
        <v>0</v>
      </c>
      <c r="Z1384">
        <v>2</v>
      </c>
      <c r="AA1384">
        <v>2</v>
      </c>
      <c r="AB1384">
        <v>1</v>
      </c>
      <c r="AC1384">
        <v>1</v>
      </c>
      <c r="AD1384">
        <v>1</v>
      </c>
      <c r="AE1384">
        <v>1</v>
      </c>
      <c r="AF1384">
        <v>0</v>
      </c>
      <c r="AG1384">
        <v>1</v>
      </c>
      <c r="AH1384">
        <v>0</v>
      </c>
      <c r="AI1384">
        <v>2</v>
      </c>
      <c r="AJ1384">
        <v>2</v>
      </c>
      <c r="AK1384">
        <v>1</v>
      </c>
      <c r="AL1384">
        <v>1</v>
      </c>
      <c r="AM1384">
        <v>1</v>
      </c>
      <c r="AN1384">
        <v>9.5</v>
      </c>
      <c r="AO1384">
        <v>9.5</v>
      </c>
      <c r="AP1384">
        <v>9.5</v>
      </c>
      <c r="AQ1384">
        <v>44.889000000000003</v>
      </c>
      <c r="AR1384">
        <v>412</v>
      </c>
      <c r="AS1384">
        <v>412</v>
      </c>
      <c r="AT1384">
        <v>0</v>
      </c>
      <c r="AU1384">
        <v>5.1839000000000004</v>
      </c>
      <c r="AV1384">
        <v>2.9</v>
      </c>
      <c r="AW1384">
        <v>0</v>
      </c>
      <c r="AX1384">
        <v>2.9</v>
      </c>
      <c r="AY1384">
        <v>0</v>
      </c>
      <c r="AZ1384">
        <v>5.0999999999999996</v>
      </c>
      <c r="BA1384">
        <v>5.0999999999999996</v>
      </c>
      <c r="BB1384">
        <v>2.2000000000000002</v>
      </c>
      <c r="BC1384">
        <v>2.9</v>
      </c>
      <c r="BD1384">
        <v>4.4000000000000004</v>
      </c>
      <c r="BE1384">
        <v>51385000</v>
      </c>
      <c r="BF1384">
        <v>2858600</v>
      </c>
      <c r="BG1384">
        <v>0</v>
      </c>
      <c r="BH1384">
        <v>0</v>
      </c>
      <c r="BI1384">
        <v>0</v>
      </c>
      <c r="BJ1384">
        <v>10620000</v>
      </c>
      <c r="BK1384">
        <v>11058000</v>
      </c>
      <c r="BL1384">
        <v>6612600</v>
      </c>
      <c r="BM1384">
        <v>11825000</v>
      </c>
      <c r="BN1384">
        <v>8411100</v>
      </c>
      <c r="BO1384">
        <v>2569200</v>
      </c>
      <c r="BP1384" s="3">
        <v>142930</v>
      </c>
      <c r="BQ1384" s="3">
        <v>0</v>
      </c>
      <c r="BR1384" s="3">
        <v>0</v>
      </c>
      <c r="BS1384" s="3">
        <v>0</v>
      </c>
      <c r="BT1384" s="3">
        <v>531020</v>
      </c>
      <c r="BU1384" s="3">
        <v>552880</v>
      </c>
      <c r="BV1384" s="3">
        <v>330630</v>
      </c>
      <c r="BW1384" s="3">
        <v>591230</v>
      </c>
      <c r="BX1384" s="3">
        <v>420550</v>
      </c>
      <c r="BY1384">
        <v>3409400</v>
      </c>
      <c r="BZ1384">
        <v>0</v>
      </c>
      <c r="CA1384">
        <v>0</v>
      </c>
      <c r="CB1384">
        <v>0</v>
      </c>
      <c r="CC1384">
        <v>3762700</v>
      </c>
      <c r="CD1384">
        <v>4074100</v>
      </c>
      <c r="CE1384">
        <v>3092000</v>
      </c>
      <c r="CF1384">
        <v>3374400</v>
      </c>
      <c r="CG1384">
        <v>0</v>
      </c>
      <c r="CH1384">
        <v>1</v>
      </c>
      <c r="CI1384">
        <v>0</v>
      </c>
      <c r="CJ1384">
        <v>1</v>
      </c>
      <c r="CK1384">
        <v>0</v>
      </c>
      <c r="CL1384">
        <v>1</v>
      </c>
      <c r="CM1384">
        <v>2</v>
      </c>
      <c r="CN1384">
        <v>1</v>
      </c>
      <c r="CO1384">
        <v>1</v>
      </c>
      <c r="CP1384">
        <v>1</v>
      </c>
      <c r="CQ1384">
        <v>8</v>
      </c>
      <c r="CU1384">
        <v>1413</v>
      </c>
      <c r="CV1384" t="s">
        <v>14211</v>
      </c>
      <c r="CW1384" t="s">
        <v>114</v>
      </c>
      <c r="CX1384" t="s">
        <v>14212</v>
      </c>
      <c r="CY1384" t="s">
        <v>14213</v>
      </c>
      <c r="CZ1384" t="s">
        <v>14214</v>
      </c>
      <c r="DA1384" t="s">
        <v>14215</v>
      </c>
    </row>
    <row r="1385" spans="1:107" x14ac:dyDescent="0.2">
      <c r="A1385" t="s">
        <v>14216</v>
      </c>
      <c r="B1385" t="s">
        <v>14217</v>
      </c>
      <c r="C1385" t="s">
        <v>14218</v>
      </c>
      <c r="D1385" t="s">
        <v>14218</v>
      </c>
      <c r="E1385" t="s">
        <v>14218</v>
      </c>
      <c r="F1385" t="s">
        <v>14219</v>
      </c>
      <c r="G1385" t="s">
        <v>14220</v>
      </c>
      <c r="H1385" t="s">
        <v>14221</v>
      </c>
      <c r="I1385">
        <v>7</v>
      </c>
      <c r="J1385">
        <v>34</v>
      </c>
      <c r="K1385">
        <v>34</v>
      </c>
      <c r="L1385">
        <v>34</v>
      </c>
      <c r="M1385">
        <v>7</v>
      </c>
      <c r="N1385">
        <v>8</v>
      </c>
      <c r="O1385">
        <v>9</v>
      </c>
      <c r="P1385">
        <v>13</v>
      </c>
      <c r="Q1385">
        <v>14</v>
      </c>
      <c r="R1385">
        <v>15</v>
      </c>
      <c r="S1385">
        <v>28</v>
      </c>
      <c r="T1385">
        <v>33</v>
      </c>
      <c r="U1385">
        <v>32</v>
      </c>
      <c r="V1385">
        <v>7</v>
      </c>
      <c r="W1385">
        <v>8</v>
      </c>
      <c r="X1385">
        <v>9</v>
      </c>
      <c r="Y1385">
        <v>13</v>
      </c>
      <c r="Z1385">
        <v>14</v>
      </c>
      <c r="AA1385">
        <v>15</v>
      </c>
      <c r="AB1385">
        <v>28</v>
      </c>
      <c r="AC1385">
        <v>33</v>
      </c>
      <c r="AD1385">
        <v>32</v>
      </c>
      <c r="AE1385">
        <v>7</v>
      </c>
      <c r="AF1385">
        <v>8</v>
      </c>
      <c r="AG1385">
        <v>9</v>
      </c>
      <c r="AH1385">
        <v>13</v>
      </c>
      <c r="AI1385">
        <v>14</v>
      </c>
      <c r="AJ1385">
        <v>15</v>
      </c>
      <c r="AK1385">
        <v>28</v>
      </c>
      <c r="AL1385">
        <v>33</v>
      </c>
      <c r="AM1385">
        <v>32</v>
      </c>
      <c r="AN1385">
        <v>60.3</v>
      </c>
      <c r="AO1385">
        <v>60.3</v>
      </c>
      <c r="AP1385">
        <v>60.3</v>
      </c>
      <c r="AQ1385">
        <v>43.734999999999999</v>
      </c>
      <c r="AR1385">
        <v>388</v>
      </c>
      <c r="AS1385" t="s">
        <v>14222</v>
      </c>
      <c r="AT1385">
        <v>0</v>
      </c>
      <c r="AU1385">
        <v>323.31</v>
      </c>
      <c r="AV1385">
        <v>17</v>
      </c>
      <c r="AW1385">
        <v>24</v>
      </c>
      <c r="AX1385">
        <v>26.8</v>
      </c>
      <c r="AY1385">
        <v>31.7</v>
      </c>
      <c r="AZ1385">
        <v>34.5</v>
      </c>
      <c r="BA1385">
        <v>34.5</v>
      </c>
      <c r="BB1385">
        <v>54.6</v>
      </c>
      <c r="BC1385">
        <v>58</v>
      </c>
      <c r="BD1385">
        <v>59</v>
      </c>
      <c r="BE1385">
        <v>20870000000</v>
      </c>
      <c r="BF1385">
        <v>125280000</v>
      </c>
      <c r="BG1385">
        <v>122220000</v>
      </c>
      <c r="BH1385">
        <v>123240000</v>
      </c>
      <c r="BI1385">
        <v>646160000</v>
      </c>
      <c r="BJ1385">
        <v>649230000</v>
      </c>
      <c r="BK1385">
        <v>563300000</v>
      </c>
      <c r="BL1385">
        <v>5228300000</v>
      </c>
      <c r="BM1385">
        <v>6437400000</v>
      </c>
      <c r="BN1385">
        <v>6975000000</v>
      </c>
      <c r="BO1385">
        <v>1227700000</v>
      </c>
      <c r="BP1385" s="3">
        <v>7369700</v>
      </c>
      <c r="BQ1385" s="3">
        <v>7189700</v>
      </c>
      <c r="BR1385" s="3">
        <v>7249100</v>
      </c>
      <c r="BS1385" s="3">
        <v>38009000</v>
      </c>
      <c r="BT1385" s="3">
        <v>38190000</v>
      </c>
      <c r="BU1385" s="3">
        <v>33135000</v>
      </c>
      <c r="BV1385" s="3">
        <v>307550000</v>
      </c>
      <c r="BW1385" s="3">
        <v>378670000</v>
      </c>
      <c r="BX1385" s="3">
        <v>410300000</v>
      </c>
      <c r="BY1385">
        <v>144060000</v>
      </c>
      <c r="BZ1385">
        <v>156960000</v>
      </c>
      <c r="CA1385">
        <v>153990000</v>
      </c>
      <c r="CB1385">
        <v>368150000</v>
      </c>
      <c r="CC1385">
        <v>350050000</v>
      </c>
      <c r="CD1385">
        <v>352710000</v>
      </c>
      <c r="CE1385">
        <v>1263400000</v>
      </c>
      <c r="CF1385">
        <v>1469800000</v>
      </c>
      <c r="CG1385">
        <v>1543000000</v>
      </c>
      <c r="CH1385">
        <v>7</v>
      </c>
      <c r="CI1385">
        <v>8</v>
      </c>
      <c r="CJ1385">
        <v>10</v>
      </c>
      <c r="CK1385">
        <v>16</v>
      </c>
      <c r="CL1385">
        <v>17</v>
      </c>
      <c r="CM1385">
        <v>19</v>
      </c>
      <c r="CN1385">
        <v>34</v>
      </c>
      <c r="CO1385">
        <v>46</v>
      </c>
      <c r="CP1385">
        <v>44</v>
      </c>
      <c r="CQ1385">
        <v>201</v>
      </c>
      <c r="CU1385">
        <v>1414</v>
      </c>
      <c r="CV1385" t="s">
        <v>14223</v>
      </c>
      <c r="CW1385" t="s">
        <v>4632</v>
      </c>
      <c r="CX1385" t="s">
        <v>14224</v>
      </c>
      <c r="CY1385" t="s">
        <v>14225</v>
      </c>
      <c r="CZ1385" t="s">
        <v>14226</v>
      </c>
      <c r="DA1385" t="s">
        <v>14227</v>
      </c>
    </row>
    <row r="1386" spans="1:107" x14ac:dyDescent="0.2">
      <c r="A1386" t="s">
        <v>14228</v>
      </c>
      <c r="B1386" t="s">
        <v>14228</v>
      </c>
      <c r="C1386">
        <v>2</v>
      </c>
      <c r="D1386">
        <v>2</v>
      </c>
      <c r="E1386">
        <v>2</v>
      </c>
      <c r="F1386" t="s">
        <v>14229</v>
      </c>
      <c r="G1386" t="s">
        <v>14230</v>
      </c>
      <c r="H1386" t="s">
        <v>14231</v>
      </c>
      <c r="I1386">
        <v>1</v>
      </c>
      <c r="J1386">
        <v>2</v>
      </c>
      <c r="K1386">
        <v>2</v>
      </c>
      <c r="L1386">
        <v>2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0</v>
      </c>
      <c r="S1386">
        <v>1</v>
      </c>
      <c r="T1386">
        <v>2</v>
      </c>
      <c r="U1386">
        <v>1</v>
      </c>
      <c r="V1386">
        <v>0</v>
      </c>
      <c r="W1386">
        <v>0</v>
      </c>
      <c r="X1386">
        <v>0</v>
      </c>
      <c r="Y1386">
        <v>0</v>
      </c>
      <c r="Z1386">
        <v>1</v>
      </c>
      <c r="AA1386">
        <v>0</v>
      </c>
      <c r="AB1386">
        <v>1</v>
      </c>
      <c r="AC1386">
        <v>2</v>
      </c>
      <c r="AD1386">
        <v>1</v>
      </c>
      <c r="AE1386">
        <v>0</v>
      </c>
      <c r="AF1386">
        <v>0</v>
      </c>
      <c r="AG1386">
        <v>0</v>
      </c>
      <c r="AH1386">
        <v>0</v>
      </c>
      <c r="AI1386">
        <v>1</v>
      </c>
      <c r="AJ1386">
        <v>0</v>
      </c>
      <c r="AK1386">
        <v>1</v>
      </c>
      <c r="AL1386">
        <v>2</v>
      </c>
      <c r="AM1386">
        <v>1</v>
      </c>
      <c r="AN1386">
        <v>4.4000000000000004</v>
      </c>
      <c r="AO1386">
        <v>4.4000000000000004</v>
      </c>
      <c r="AP1386">
        <v>4.4000000000000004</v>
      </c>
      <c r="AQ1386">
        <v>91.736000000000004</v>
      </c>
      <c r="AR1386">
        <v>821</v>
      </c>
      <c r="AS1386">
        <v>821</v>
      </c>
      <c r="AT1386">
        <v>0</v>
      </c>
      <c r="AU1386">
        <v>14.714</v>
      </c>
      <c r="AV1386">
        <v>0</v>
      </c>
      <c r="AW1386">
        <v>0</v>
      </c>
      <c r="AX1386">
        <v>0</v>
      </c>
      <c r="AY1386">
        <v>0</v>
      </c>
      <c r="AZ1386">
        <v>1.1000000000000001</v>
      </c>
      <c r="BA1386">
        <v>0</v>
      </c>
      <c r="BB1386">
        <v>1.1000000000000001</v>
      </c>
      <c r="BC1386">
        <v>4.4000000000000004</v>
      </c>
      <c r="BD1386">
        <v>1.1000000000000001</v>
      </c>
      <c r="BE1386">
        <v>55129000</v>
      </c>
      <c r="BF1386">
        <v>0</v>
      </c>
      <c r="BG1386">
        <v>0</v>
      </c>
      <c r="BH1386">
        <v>0</v>
      </c>
      <c r="BI1386">
        <v>0</v>
      </c>
      <c r="BJ1386">
        <v>4611000</v>
      </c>
      <c r="BK1386">
        <v>0</v>
      </c>
      <c r="BL1386">
        <v>10463000</v>
      </c>
      <c r="BM1386">
        <v>29777000</v>
      </c>
      <c r="BN1386">
        <v>10278000</v>
      </c>
      <c r="BO1386">
        <v>1450800</v>
      </c>
      <c r="BP1386" s="3">
        <v>0</v>
      </c>
      <c r="BQ1386" s="3">
        <v>0</v>
      </c>
      <c r="BR1386" s="3">
        <v>0</v>
      </c>
      <c r="BS1386" s="3">
        <v>0</v>
      </c>
      <c r="BT1386" s="3">
        <v>121340</v>
      </c>
      <c r="BU1386" s="3">
        <v>0</v>
      </c>
      <c r="BV1386" s="3">
        <v>275350</v>
      </c>
      <c r="BW1386" s="3">
        <v>783610</v>
      </c>
      <c r="BX1386" s="3">
        <v>270460</v>
      </c>
      <c r="BY1386">
        <v>0</v>
      </c>
      <c r="BZ1386">
        <v>0</v>
      </c>
      <c r="CA1386">
        <v>0</v>
      </c>
      <c r="CB1386">
        <v>0</v>
      </c>
      <c r="CC1386">
        <v>3101100</v>
      </c>
      <c r="CD1386">
        <v>0</v>
      </c>
      <c r="CE1386">
        <v>3659900</v>
      </c>
      <c r="CF1386">
        <v>3986900</v>
      </c>
      <c r="CG1386">
        <v>3698500</v>
      </c>
      <c r="CH1386">
        <v>0</v>
      </c>
      <c r="CI1386">
        <v>0</v>
      </c>
      <c r="CJ1386">
        <v>0</v>
      </c>
      <c r="CK1386">
        <v>0</v>
      </c>
      <c r="CL1386">
        <v>1</v>
      </c>
      <c r="CM1386">
        <v>0</v>
      </c>
      <c r="CN1386">
        <v>2</v>
      </c>
      <c r="CO1386">
        <v>2</v>
      </c>
      <c r="CP1386">
        <v>1</v>
      </c>
      <c r="CQ1386">
        <v>6</v>
      </c>
      <c r="CU1386">
        <v>1415</v>
      </c>
      <c r="CV1386" t="s">
        <v>14232</v>
      </c>
      <c r="CW1386" t="s">
        <v>161</v>
      </c>
      <c r="CX1386" t="s">
        <v>14233</v>
      </c>
      <c r="CY1386" t="s">
        <v>14234</v>
      </c>
      <c r="CZ1386" t="s">
        <v>14235</v>
      </c>
      <c r="DA1386" t="s">
        <v>14236</v>
      </c>
    </row>
    <row r="1387" spans="1:107" x14ac:dyDescent="0.2">
      <c r="A1387" t="s">
        <v>14237</v>
      </c>
      <c r="B1387" t="s">
        <v>14237</v>
      </c>
      <c r="C1387">
        <v>1</v>
      </c>
      <c r="D1387">
        <v>1</v>
      </c>
      <c r="E1387">
        <v>1</v>
      </c>
      <c r="G1387" t="s">
        <v>14238</v>
      </c>
      <c r="H1387" t="s">
        <v>14239</v>
      </c>
      <c r="I1387">
        <v>1</v>
      </c>
      <c r="J1387">
        <v>1</v>
      </c>
      <c r="K1387">
        <v>1</v>
      </c>
      <c r="L1387">
        <v>1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U1387">
        <v>1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</v>
      </c>
      <c r="AD1387">
        <v>1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1</v>
      </c>
      <c r="AN1387">
        <v>1.7</v>
      </c>
      <c r="AO1387">
        <v>1.7</v>
      </c>
      <c r="AP1387">
        <v>1.7</v>
      </c>
      <c r="AQ1387">
        <v>79.334000000000003</v>
      </c>
      <c r="AR1387">
        <v>705</v>
      </c>
      <c r="AS1387">
        <v>705</v>
      </c>
      <c r="AT1387">
        <v>3.3584999999999999E-3</v>
      </c>
      <c r="AU1387">
        <v>1.9027000000000001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1.7</v>
      </c>
      <c r="BD1387">
        <v>1.7</v>
      </c>
      <c r="BE1387">
        <v>13823000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6715900</v>
      </c>
      <c r="BN1387">
        <v>7107400</v>
      </c>
      <c r="BO1387">
        <v>431980</v>
      </c>
      <c r="BP1387" s="3">
        <v>0</v>
      </c>
      <c r="BQ1387" s="3">
        <v>0</v>
      </c>
      <c r="BR1387" s="3">
        <v>0</v>
      </c>
      <c r="BS1387" s="3">
        <v>0</v>
      </c>
      <c r="BT1387" s="3">
        <v>0</v>
      </c>
      <c r="BU1387" s="3">
        <v>0</v>
      </c>
      <c r="BV1387" s="3">
        <v>0</v>
      </c>
      <c r="BW1387" s="3">
        <v>209870</v>
      </c>
      <c r="BX1387" s="3">
        <v>222110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1606900</v>
      </c>
      <c r="CG1387">
        <v>1790400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1</v>
      </c>
      <c r="CP1387">
        <v>1</v>
      </c>
      <c r="CQ1387">
        <v>2</v>
      </c>
      <c r="CU1387">
        <v>1416</v>
      </c>
      <c r="CV1387">
        <v>20750</v>
      </c>
      <c r="CW1387" t="b">
        <v>1</v>
      </c>
      <c r="CX1387">
        <v>21395</v>
      </c>
      <c r="CY1387" t="s">
        <v>14240</v>
      </c>
      <c r="CZ1387" t="s">
        <v>14241</v>
      </c>
      <c r="DA1387">
        <v>107317</v>
      </c>
    </row>
    <row r="1388" spans="1:107" x14ac:dyDescent="0.2">
      <c r="A1388" t="s">
        <v>14242</v>
      </c>
      <c r="B1388" t="s">
        <v>14242</v>
      </c>
      <c r="C1388">
        <v>4</v>
      </c>
      <c r="D1388">
        <v>4</v>
      </c>
      <c r="E1388">
        <v>4</v>
      </c>
      <c r="F1388" t="s">
        <v>14243</v>
      </c>
      <c r="G1388" t="s">
        <v>14244</v>
      </c>
      <c r="H1388" t="s">
        <v>14245</v>
      </c>
      <c r="I1388">
        <v>1</v>
      </c>
      <c r="J1388">
        <v>4</v>
      </c>
      <c r="K1388">
        <v>4</v>
      </c>
      <c r="L1388">
        <v>4</v>
      </c>
      <c r="M1388">
        <v>0</v>
      </c>
      <c r="N1388">
        <v>0</v>
      </c>
      <c r="O1388">
        <v>0</v>
      </c>
      <c r="P1388">
        <v>1</v>
      </c>
      <c r="Q1388">
        <v>2</v>
      </c>
      <c r="R1388">
        <v>1</v>
      </c>
      <c r="S1388">
        <v>2</v>
      </c>
      <c r="T1388">
        <v>3</v>
      </c>
      <c r="U1388">
        <v>3</v>
      </c>
      <c r="V1388">
        <v>0</v>
      </c>
      <c r="W1388">
        <v>0</v>
      </c>
      <c r="X1388">
        <v>0</v>
      </c>
      <c r="Y1388">
        <v>1</v>
      </c>
      <c r="Z1388">
        <v>2</v>
      </c>
      <c r="AA1388">
        <v>1</v>
      </c>
      <c r="AB1388">
        <v>2</v>
      </c>
      <c r="AC1388">
        <v>3</v>
      </c>
      <c r="AD1388">
        <v>3</v>
      </c>
      <c r="AE1388">
        <v>0</v>
      </c>
      <c r="AF1388">
        <v>0</v>
      </c>
      <c r="AG1388">
        <v>0</v>
      </c>
      <c r="AH1388">
        <v>1</v>
      </c>
      <c r="AI1388">
        <v>2</v>
      </c>
      <c r="AJ1388">
        <v>1</v>
      </c>
      <c r="AK1388">
        <v>2</v>
      </c>
      <c r="AL1388">
        <v>3</v>
      </c>
      <c r="AM1388">
        <v>3</v>
      </c>
      <c r="AN1388">
        <v>4</v>
      </c>
      <c r="AO1388">
        <v>4</v>
      </c>
      <c r="AP1388">
        <v>4</v>
      </c>
      <c r="AQ1388">
        <v>148.30000000000001</v>
      </c>
      <c r="AR1388">
        <v>1363</v>
      </c>
      <c r="AS1388">
        <v>1363</v>
      </c>
      <c r="AT1388">
        <v>0</v>
      </c>
      <c r="AU1388">
        <v>8.6159999999999997</v>
      </c>
      <c r="AV1388">
        <v>0</v>
      </c>
      <c r="AW1388">
        <v>0</v>
      </c>
      <c r="AX1388">
        <v>0</v>
      </c>
      <c r="AY1388">
        <v>1.2</v>
      </c>
      <c r="AZ1388">
        <v>2.2999999999999998</v>
      </c>
      <c r="BA1388">
        <v>1.2</v>
      </c>
      <c r="BB1388">
        <v>1.9</v>
      </c>
      <c r="BC1388">
        <v>3.1</v>
      </c>
      <c r="BD1388">
        <v>2.9</v>
      </c>
      <c r="BE1388">
        <v>93103000</v>
      </c>
      <c r="BF1388">
        <v>0</v>
      </c>
      <c r="BG1388">
        <v>0</v>
      </c>
      <c r="BH1388">
        <v>0</v>
      </c>
      <c r="BI1388">
        <v>7003100</v>
      </c>
      <c r="BJ1388">
        <v>8726700</v>
      </c>
      <c r="BK1388">
        <v>8525000</v>
      </c>
      <c r="BL1388">
        <v>10409000</v>
      </c>
      <c r="BM1388">
        <v>34888000</v>
      </c>
      <c r="BN1388">
        <v>23551000</v>
      </c>
      <c r="BO1388">
        <v>1662600</v>
      </c>
      <c r="BP1388" s="3">
        <v>0</v>
      </c>
      <c r="BQ1388" s="3">
        <v>0</v>
      </c>
      <c r="BR1388" s="3">
        <v>0</v>
      </c>
      <c r="BS1388" s="3">
        <v>125060</v>
      </c>
      <c r="BT1388" s="3">
        <v>155830</v>
      </c>
      <c r="BU1388" s="3">
        <v>152230</v>
      </c>
      <c r="BV1388" s="3">
        <v>185880</v>
      </c>
      <c r="BW1388" s="3">
        <v>622990</v>
      </c>
      <c r="BX1388" s="3">
        <v>420560</v>
      </c>
      <c r="BY1388">
        <v>0</v>
      </c>
      <c r="BZ1388">
        <v>0</v>
      </c>
      <c r="CA1388">
        <v>0</v>
      </c>
      <c r="CB1388">
        <v>4299400</v>
      </c>
      <c r="CC1388">
        <v>5005600</v>
      </c>
      <c r="CD1388">
        <v>5077500</v>
      </c>
      <c r="CE1388">
        <v>4425900</v>
      </c>
      <c r="CF1388">
        <v>4594400</v>
      </c>
      <c r="CG1388">
        <v>5231000</v>
      </c>
      <c r="CH1388">
        <v>0</v>
      </c>
      <c r="CI1388">
        <v>0</v>
      </c>
      <c r="CJ1388">
        <v>0</v>
      </c>
      <c r="CK1388">
        <v>1</v>
      </c>
      <c r="CL1388">
        <v>3</v>
      </c>
      <c r="CM1388">
        <v>2</v>
      </c>
      <c r="CN1388">
        <v>2</v>
      </c>
      <c r="CO1388">
        <v>3</v>
      </c>
      <c r="CP1388">
        <v>2</v>
      </c>
      <c r="CQ1388">
        <v>13</v>
      </c>
      <c r="CU1388">
        <v>1417</v>
      </c>
      <c r="CV1388" t="s">
        <v>14246</v>
      </c>
      <c r="CW1388" t="s">
        <v>137</v>
      </c>
      <c r="CX1388" t="s">
        <v>14247</v>
      </c>
      <c r="CY1388" t="s">
        <v>14248</v>
      </c>
      <c r="CZ1388" t="s">
        <v>14249</v>
      </c>
      <c r="DA1388" t="s">
        <v>14250</v>
      </c>
    </row>
    <row r="1389" spans="1:107" x14ac:dyDescent="0.2">
      <c r="A1389" t="s">
        <v>14251</v>
      </c>
      <c r="B1389" t="s">
        <v>14251</v>
      </c>
      <c r="C1389" t="s">
        <v>14252</v>
      </c>
      <c r="D1389" t="s">
        <v>14252</v>
      </c>
      <c r="E1389" t="s">
        <v>14253</v>
      </c>
      <c r="F1389" t="s">
        <v>14254</v>
      </c>
      <c r="G1389" t="s">
        <v>14255</v>
      </c>
      <c r="H1389" t="s">
        <v>14256</v>
      </c>
      <c r="I1389">
        <v>2</v>
      </c>
      <c r="J1389">
        <v>29</v>
      </c>
      <c r="K1389">
        <v>29</v>
      </c>
      <c r="L1389">
        <v>28</v>
      </c>
      <c r="M1389">
        <v>11</v>
      </c>
      <c r="N1389">
        <v>9</v>
      </c>
      <c r="O1389">
        <v>10</v>
      </c>
      <c r="P1389">
        <v>18</v>
      </c>
      <c r="Q1389">
        <v>12</v>
      </c>
      <c r="R1389">
        <v>14</v>
      </c>
      <c r="S1389">
        <v>19</v>
      </c>
      <c r="T1389">
        <v>15</v>
      </c>
      <c r="U1389">
        <v>15</v>
      </c>
      <c r="V1389">
        <v>11</v>
      </c>
      <c r="W1389">
        <v>9</v>
      </c>
      <c r="X1389">
        <v>10</v>
      </c>
      <c r="Y1389">
        <v>18</v>
      </c>
      <c r="Z1389">
        <v>12</v>
      </c>
      <c r="AA1389">
        <v>14</v>
      </c>
      <c r="AB1389">
        <v>19</v>
      </c>
      <c r="AC1389">
        <v>15</v>
      </c>
      <c r="AD1389">
        <v>15</v>
      </c>
      <c r="AE1389">
        <v>10</v>
      </c>
      <c r="AF1389">
        <v>8</v>
      </c>
      <c r="AG1389">
        <v>10</v>
      </c>
      <c r="AH1389">
        <v>17</v>
      </c>
      <c r="AI1389">
        <v>12</v>
      </c>
      <c r="AJ1389">
        <v>14</v>
      </c>
      <c r="AK1389">
        <v>19</v>
      </c>
      <c r="AL1389">
        <v>15</v>
      </c>
      <c r="AM1389">
        <v>15</v>
      </c>
      <c r="AN1389">
        <v>24.5</v>
      </c>
      <c r="AO1389">
        <v>24.5</v>
      </c>
      <c r="AP1389">
        <v>24</v>
      </c>
      <c r="AQ1389">
        <v>150.79</v>
      </c>
      <c r="AR1389">
        <v>1315</v>
      </c>
      <c r="AS1389" t="s">
        <v>14257</v>
      </c>
      <c r="AT1389">
        <v>0</v>
      </c>
      <c r="AU1389">
        <v>160.88999999999999</v>
      </c>
      <c r="AV1389">
        <v>9.6</v>
      </c>
      <c r="AW1389">
        <v>7.8</v>
      </c>
      <c r="AX1389">
        <v>8.6</v>
      </c>
      <c r="AY1389">
        <v>15.9</v>
      </c>
      <c r="AZ1389">
        <v>11</v>
      </c>
      <c r="BA1389">
        <v>11.2</v>
      </c>
      <c r="BB1389">
        <v>17</v>
      </c>
      <c r="BC1389">
        <v>14.1</v>
      </c>
      <c r="BD1389">
        <v>13.5</v>
      </c>
      <c r="BE1389">
        <v>1960300000</v>
      </c>
      <c r="BF1389">
        <v>81196000</v>
      </c>
      <c r="BG1389">
        <v>60315000</v>
      </c>
      <c r="BH1389">
        <v>65328000</v>
      </c>
      <c r="BI1389">
        <v>231000000</v>
      </c>
      <c r="BJ1389">
        <v>230490000</v>
      </c>
      <c r="BK1389">
        <v>207850000</v>
      </c>
      <c r="BL1389">
        <v>492350000</v>
      </c>
      <c r="BM1389">
        <v>326540000</v>
      </c>
      <c r="BN1389">
        <v>265200000</v>
      </c>
      <c r="BO1389">
        <v>28827000</v>
      </c>
      <c r="BP1389" s="3">
        <v>1194100</v>
      </c>
      <c r="BQ1389" s="3">
        <v>886980</v>
      </c>
      <c r="BR1389" s="3">
        <v>960710</v>
      </c>
      <c r="BS1389" s="3">
        <v>3397100</v>
      </c>
      <c r="BT1389" s="3">
        <v>3389500</v>
      </c>
      <c r="BU1389" s="3">
        <v>3056700</v>
      </c>
      <c r="BV1389" s="3">
        <v>7240400</v>
      </c>
      <c r="BW1389" s="3">
        <v>4802000</v>
      </c>
      <c r="BX1389" s="3">
        <v>3900000</v>
      </c>
      <c r="BY1389">
        <v>87342000</v>
      </c>
      <c r="BZ1389">
        <v>74242000</v>
      </c>
      <c r="CA1389">
        <v>97643000</v>
      </c>
      <c r="CB1389">
        <v>92208000</v>
      </c>
      <c r="CC1389">
        <v>99729000</v>
      </c>
      <c r="CD1389">
        <v>107540000</v>
      </c>
      <c r="CE1389">
        <v>87161000</v>
      </c>
      <c r="CF1389">
        <v>77541000</v>
      </c>
      <c r="CG1389">
        <v>74815000</v>
      </c>
      <c r="CH1389">
        <v>11</v>
      </c>
      <c r="CI1389">
        <v>9</v>
      </c>
      <c r="CJ1389">
        <v>10</v>
      </c>
      <c r="CK1389">
        <v>19</v>
      </c>
      <c r="CL1389">
        <v>12</v>
      </c>
      <c r="CM1389">
        <v>15</v>
      </c>
      <c r="CN1389">
        <v>21</v>
      </c>
      <c r="CO1389">
        <v>16</v>
      </c>
      <c r="CP1389">
        <v>16</v>
      </c>
      <c r="CQ1389">
        <v>129</v>
      </c>
      <c r="CU1389">
        <v>1418</v>
      </c>
      <c r="CV1389" t="s">
        <v>14258</v>
      </c>
      <c r="CW1389" t="s">
        <v>1125</v>
      </c>
      <c r="CX1389" t="s">
        <v>14259</v>
      </c>
      <c r="CY1389" t="s">
        <v>14260</v>
      </c>
      <c r="CZ1389" t="s">
        <v>14261</v>
      </c>
      <c r="DA1389" t="s">
        <v>14262</v>
      </c>
    </row>
    <row r="1390" spans="1:107" x14ac:dyDescent="0.2">
      <c r="A1390" t="s">
        <v>14263</v>
      </c>
      <c r="B1390" t="s">
        <v>14263</v>
      </c>
      <c r="C1390">
        <v>20</v>
      </c>
      <c r="D1390">
        <v>20</v>
      </c>
      <c r="E1390">
        <v>20</v>
      </c>
      <c r="G1390" t="s">
        <v>14264</v>
      </c>
      <c r="H1390" t="s">
        <v>14265</v>
      </c>
      <c r="I1390">
        <v>1</v>
      </c>
      <c r="J1390">
        <v>20</v>
      </c>
      <c r="K1390">
        <v>20</v>
      </c>
      <c r="L1390">
        <v>20</v>
      </c>
      <c r="M1390">
        <v>0</v>
      </c>
      <c r="N1390">
        <v>0</v>
      </c>
      <c r="O1390">
        <v>0</v>
      </c>
      <c r="P1390">
        <v>2</v>
      </c>
      <c r="Q1390">
        <v>3</v>
      </c>
      <c r="R1390">
        <v>3</v>
      </c>
      <c r="S1390">
        <v>13</v>
      </c>
      <c r="T1390">
        <v>17</v>
      </c>
      <c r="U1390">
        <v>15</v>
      </c>
      <c r="V1390">
        <v>0</v>
      </c>
      <c r="W1390">
        <v>0</v>
      </c>
      <c r="X1390">
        <v>0</v>
      </c>
      <c r="Y1390">
        <v>2</v>
      </c>
      <c r="Z1390">
        <v>3</v>
      </c>
      <c r="AA1390">
        <v>3</v>
      </c>
      <c r="AB1390">
        <v>13</v>
      </c>
      <c r="AC1390">
        <v>17</v>
      </c>
      <c r="AD1390">
        <v>15</v>
      </c>
      <c r="AE1390">
        <v>0</v>
      </c>
      <c r="AF1390">
        <v>0</v>
      </c>
      <c r="AG1390">
        <v>0</v>
      </c>
      <c r="AH1390">
        <v>2</v>
      </c>
      <c r="AI1390">
        <v>3</v>
      </c>
      <c r="AJ1390">
        <v>3</v>
      </c>
      <c r="AK1390">
        <v>13</v>
      </c>
      <c r="AL1390">
        <v>17</v>
      </c>
      <c r="AM1390">
        <v>15</v>
      </c>
      <c r="AN1390">
        <v>25.7</v>
      </c>
      <c r="AO1390">
        <v>25.7</v>
      </c>
      <c r="AP1390">
        <v>25.7</v>
      </c>
      <c r="AQ1390">
        <v>105.72</v>
      </c>
      <c r="AR1390">
        <v>962</v>
      </c>
      <c r="AS1390">
        <v>962</v>
      </c>
      <c r="AT1390">
        <v>0</v>
      </c>
      <c r="AU1390">
        <v>80.936000000000007</v>
      </c>
      <c r="AV1390">
        <v>0</v>
      </c>
      <c r="AW1390">
        <v>0</v>
      </c>
      <c r="AX1390">
        <v>0</v>
      </c>
      <c r="AY1390">
        <v>2.5</v>
      </c>
      <c r="AZ1390">
        <v>4.4000000000000004</v>
      </c>
      <c r="BA1390">
        <v>4.4000000000000004</v>
      </c>
      <c r="BB1390">
        <v>16.2</v>
      </c>
      <c r="BC1390">
        <v>21.2</v>
      </c>
      <c r="BD1390">
        <v>21</v>
      </c>
      <c r="BE1390">
        <v>1003100000</v>
      </c>
      <c r="BF1390">
        <v>0</v>
      </c>
      <c r="BG1390">
        <v>0</v>
      </c>
      <c r="BH1390">
        <v>0</v>
      </c>
      <c r="BI1390">
        <v>17928000</v>
      </c>
      <c r="BJ1390">
        <v>25853000</v>
      </c>
      <c r="BK1390">
        <v>27605000</v>
      </c>
      <c r="BL1390">
        <v>288570000</v>
      </c>
      <c r="BM1390">
        <v>369180000</v>
      </c>
      <c r="BN1390">
        <v>273940000</v>
      </c>
      <c r="BO1390">
        <v>19290000</v>
      </c>
      <c r="BP1390" s="3">
        <v>0</v>
      </c>
      <c r="BQ1390" s="3">
        <v>0</v>
      </c>
      <c r="BR1390" s="3">
        <v>0</v>
      </c>
      <c r="BS1390" s="3">
        <v>344780</v>
      </c>
      <c r="BT1390" s="3">
        <v>497170</v>
      </c>
      <c r="BU1390" s="3">
        <v>530860</v>
      </c>
      <c r="BV1390" s="3">
        <v>5549400</v>
      </c>
      <c r="BW1390" s="3">
        <v>7099600</v>
      </c>
      <c r="BX1390" s="3">
        <v>5268200</v>
      </c>
      <c r="BY1390">
        <v>0</v>
      </c>
      <c r="BZ1390">
        <v>0</v>
      </c>
      <c r="CA1390">
        <v>0</v>
      </c>
      <c r="CB1390">
        <v>11194000</v>
      </c>
      <c r="CC1390">
        <v>12752000</v>
      </c>
      <c r="CD1390">
        <v>13502000</v>
      </c>
      <c r="CE1390">
        <v>70080000</v>
      </c>
      <c r="CF1390">
        <v>85049000</v>
      </c>
      <c r="CG1390">
        <v>70120000</v>
      </c>
      <c r="CH1390">
        <v>0</v>
      </c>
      <c r="CI1390">
        <v>0</v>
      </c>
      <c r="CJ1390">
        <v>0</v>
      </c>
      <c r="CK1390">
        <v>2</v>
      </c>
      <c r="CL1390">
        <v>3</v>
      </c>
      <c r="CM1390">
        <v>3</v>
      </c>
      <c r="CN1390">
        <v>12</v>
      </c>
      <c r="CO1390">
        <v>22</v>
      </c>
      <c r="CP1390">
        <v>16</v>
      </c>
      <c r="CQ1390">
        <v>58</v>
      </c>
      <c r="CU1390">
        <v>1419</v>
      </c>
      <c r="CV1390" t="s">
        <v>14266</v>
      </c>
      <c r="CW1390" t="s">
        <v>3553</v>
      </c>
      <c r="CX1390" t="s">
        <v>14267</v>
      </c>
      <c r="CY1390" t="s">
        <v>14268</v>
      </c>
      <c r="CZ1390" t="s">
        <v>14269</v>
      </c>
      <c r="DA1390" t="s">
        <v>14270</v>
      </c>
    </row>
    <row r="1391" spans="1:107" x14ac:dyDescent="0.2">
      <c r="A1391" t="s">
        <v>14271</v>
      </c>
      <c r="B1391" t="s">
        <v>14272</v>
      </c>
      <c r="C1391" t="s">
        <v>9205</v>
      </c>
      <c r="D1391" t="s">
        <v>9205</v>
      </c>
      <c r="E1391" t="s">
        <v>9205</v>
      </c>
      <c r="F1391" t="s">
        <v>14273</v>
      </c>
      <c r="G1391" t="s">
        <v>14274</v>
      </c>
      <c r="H1391" t="s">
        <v>14275</v>
      </c>
      <c r="I1391">
        <v>2</v>
      </c>
      <c r="J1391">
        <v>4</v>
      </c>
      <c r="K1391">
        <v>4</v>
      </c>
      <c r="L1391">
        <v>4</v>
      </c>
      <c r="M1391">
        <v>0</v>
      </c>
      <c r="N1391">
        <v>0</v>
      </c>
      <c r="O1391">
        <v>0</v>
      </c>
      <c r="P1391">
        <v>1</v>
      </c>
      <c r="Q1391">
        <v>1</v>
      </c>
      <c r="R1391">
        <v>1</v>
      </c>
      <c r="S1391">
        <v>0</v>
      </c>
      <c r="T1391">
        <v>3</v>
      </c>
      <c r="U1391">
        <v>2</v>
      </c>
      <c r="V1391">
        <v>0</v>
      </c>
      <c r="W1391">
        <v>0</v>
      </c>
      <c r="X1391">
        <v>0</v>
      </c>
      <c r="Y1391">
        <v>1</v>
      </c>
      <c r="Z1391">
        <v>1</v>
      </c>
      <c r="AA1391">
        <v>1</v>
      </c>
      <c r="AB1391">
        <v>0</v>
      </c>
      <c r="AC1391">
        <v>3</v>
      </c>
      <c r="AD1391">
        <v>2</v>
      </c>
      <c r="AE1391">
        <v>0</v>
      </c>
      <c r="AF1391">
        <v>0</v>
      </c>
      <c r="AG1391">
        <v>0</v>
      </c>
      <c r="AH1391">
        <v>1</v>
      </c>
      <c r="AI1391">
        <v>1</v>
      </c>
      <c r="AJ1391">
        <v>1</v>
      </c>
      <c r="AK1391">
        <v>0</v>
      </c>
      <c r="AL1391">
        <v>3</v>
      </c>
      <c r="AM1391">
        <v>2</v>
      </c>
      <c r="AN1391">
        <v>9.5</v>
      </c>
      <c r="AO1391">
        <v>9.5</v>
      </c>
      <c r="AP1391">
        <v>9.5</v>
      </c>
      <c r="AQ1391">
        <v>55.548999999999999</v>
      </c>
      <c r="AR1391">
        <v>507</v>
      </c>
      <c r="AS1391" t="s">
        <v>14276</v>
      </c>
      <c r="AT1391">
        <v>0</v>
      </c>
      <c r="AU1391">
        <v>14.183999999999999</v>
      </c>
      <c r="AV1391">
        <v>0</v>
      </c>
      <c r="AW1391">
        <v>0</v>
      </c>
      <c r="AX1391">
        <v>0</v>
      </c>
      <c r="AY1391">
        <v>3.2</v>
      </c>
      <c r="AZ1391">
        <v>3.2</v>
      </c>
      <c r="BA1391">
        <v>3.2</v>
      </c>
      <c r="BB1391">
        <v>0</v>
      </c>
      <c r="BC1391">
        <v>6.3</v>
      </c>
      <c r="BD1391">
        <v>4.9000000000000004</v>
      </c>
      <c r="BE1391">
        <v>30946000</v>
      </c>
      <c r="BF1391">
        <v>0</v>
      </c>
      <c r="BG1391">
        <v>0</v>
      </c>
      <c r="BH1391">
        <v>0</v>
      </c>
      <c r="BI1391">
        <v>4743900</v>
      </c>
      <c r="BJ1391">
        <v>0</v>
      </c>
      <c r="BK1391">
        <v>0</v>
      </c>
      <c r="BL1391">
        <v>0</v>
      </c>
      <c r="BM1391">
        <v>14410000</v>
      </c>
      <c r="BN1391">
        <v>11792000</v>
      </c>
      <c r="BO1391">
        <v>1067100</v>
      </c>
      <c r="BP1391" s="3">
        <v>0</v>
      </c>
      <c r="BQ1391" s="3">
        <v>0</v>
      </c>
      <c r="BR1391" s="3">
        <v>0</v>
      </c>
      <c r="BS1391" s="3">
        <v>163580</v>
      </c>
      <c r="BT1391" s="3">
        <v>0</v>
      </c>
      <c r="BU1391" s="3">
        <v>0</v>
      </c>
      <c r="BV1391" s="3">
        <v>0</v>
      </c>
      <c r="BW1391" s="3">
        <v>496890</v>
      </c>
      <c r="BX1391" s="3">
        <v>406630</v>
      </c>
      <c r="BY1391">
        <v>0</v>
      </c>
      <c r="BZ1391">
        <v>0</v>
      </c>
      <c r="CA1391">
        <v>0</v>
      </c>
      <c r="CB1391">
        <v>2390500</v>
      </c>
      <c r="CC1391">
        <v>0</v>
      </c>
      <c r="CD1391">
        <v>0</v>
      </c>
      <c r="CE1391">
        <v>0</v>
      </c>
      <c r="CF1391">
        <v>0</v>
      </c>
      <c r="CG1391">
        <v>2970600</v>
      </c>
      <c r="CH1391">
        <v>0</v>
      </c>
      <c r="CI1391">
        <v>0</v>
      </c>
      <c r="CJ1391">
        <v>0</v>
      </c>
      <c r="CK1391">
        <v>1</v>
      </c>
      <c r="CL1391">
        <v>1</v>
      </c>
      <c r="CM1391">
        <v>1</v>
      </c>
      <c r="CN1391">
        <v>0</v>
      </c>
      <c r="CO1391">
        <v>3</v>
      </c>
      <c r="CP1391">
        <v>2</v>
      </c>
      <c r="CQ1391">
        <v>8</v>
      </c>
      <c r="CU1391">
        <v>1420</v>
      </c>
      <c r="CV1391" t="s">
        <v>14277</v>
      </c>
      <c r="CW1391" t="s">
        <v>137</v>
      </c>
      <c r="CX1391" t="s">
        <v>14278</v>
      </c>
      <c r="CY1391" t="s">
        <v>14279</v>
      </c>
      <c r="CZ1391" t="s">
        <v>14280</v>
      </c>
      <c r="DA1391" t="s">
        <v>14281</v>
      </c>
    </row>
    <row r="1392" spans="1:107" x14ac:dyDescent="0.2">
      <c r="A1392" t="s">
        <v>14282</v>
      </c>
      <c r="B1392" t="s">
        <v>14282</v>
      </c>
      <c r="C1392">
        <v>22</v>
      </c>
      <c r="D1392">
        <v>22</v>
      </c>
      <c r="E1392">
        <v>16</v>
      </c>
      <c r="F1392" t="s">
        <v>14283</v>
      </c>
      <c r="G1392" t="s">
        <v>14284</v>
      </c>
      <c r="H1392" t="s">
        <v>14285</v>
      </c>
      <c r="I1392">
        <v>1</v>
      </c>
      <c r="J1392">
        <v>22</v>
      </c>
      <c r="K1392">
        <v>22</v>
      </c>
      <c r="L1392">
        <v>16</v>
      </c>
      <c r="M1392">
        <v>0</v>
      </c>
      <c r="N1392">
        <v>1</v>
      </c>
      <c r="O1392">
        <v>0</v>
      </c>
      <c r="P1392">
        <v>2</v>
      </c>
      <c r="Q1392">
        <v>1</v>
      </c>
      <c r="R1392">
        <v>2</v>
      </c>
      <c r="S1392">
        <v>13</v>
      </c>
      <c r="T1392">
        <v>20</v>
      </c>
      <c r="U1392">
        <v>19</v>
      </c>
      <c r="V1392">
        <v>0</v>
      </c>
      <c r="W1392">
        <v>1</v>
      </c>
      <c r="X1392">
        <v>0</v>
      </c>
      <c r="Y1392">
        <v>2</v>
      </c>
      <c r="Z1392">
        <v>1</v>
      </c>
      <c r="AA1392">
        <v>2</v>
      </c>
      <c r="AB1392">
        <v>13</v>
      </c>
      <c r="AC1392">
        <v>20</v>
      </c>
      <c r="AD1392">
        <v>19</v>
      </c>
      <c r="AE1392">
        <v>0</v>
      </c>
      <c r="AF1392">
        <v>0</v>
      </c>
      <c r="AG1392">
        <v>0</v>
      </c>
      <c r="AH1392">
        <v>1</v>
      </c>
      <c r="AI1392">
        <v>0</v>
      </c>
      <c r="AJ1392">
        <v>1</v>
      </c>
      <c r="AK1392">
        <v>10</v>
      </c>
      <c r="AL1392">
        <v>14</v>
      </c>
      <c r="AM1392">
        <v>13</v>
      </c>
      <c r="AN1392">
        <v>21</v>
      </c>
      <c r="AO1392">
        <v>21</v>
      </c>
      <c r="AP1392">
        <v>16.2</v>
      </c>
      <c r="AQ1392">
        <v>163.68</v>
      </c>
      <c r="AR1392">
        <v>1484</v>
      </c>
      <c r="AS1392">
        <v>1484</v>
      </c>
      <c r="AT1392">
        <v>0</v>
      </c>
      <c r="AU1392">
        <v>129.38</v>
      </c>
      <c r="AV1392">
        <v>0</v>
      </c>
      <c r="AW1392">
        <v>0.5</v>
      </c>
      <c r="AX1392">
        <v>0</v>
      </c>
      <c r="AY1392">
        <v>1.5</v>
      </c>
      <c r="AZ1392">
        <v>0.5</v>
      </c>
      <c r="BA1392">
        <v>1.5</v>
      </c>
      <c r="BB1392">
        <v>14</v>
      </c>
      <c r="BC1392">
        <v>19.3</v>
      </c>
      <c r="BD1392">
        <v>18.5</v>
      </c>
      <c r="BE1392">
        <v>2275800000</v>
      </c>
      <c r="BF1392">
        <v>0</v>
      </c>
      <c r="BG1392">
        <v>19604000</v>
      </c>
      <c r="BH1392">
        <v>0</v>
      </c>
      <c r="BI1392">
        <v>58060000</v>
      </c>
      <c r="BJ1392">
        <v>61552000</v>
      </c>
      <c r="BK1392">
        <v>74935000</v>
      </c>
      <c r="BL1392">
        <v>490520000</v>
      </c>
      <c r="BM1392">
        <v>815640000</v>
      </c>
      <c r="BN1392">
        <v>755540000</v>
      </c>
      <c r="BO1392">
        <v>37309000</v>
      </c>
      <c r="BP1392" s="3">
        <v>0</v>
      </c>
      <c r="BQ1392" s="3">
        <v>321370</v>
      </c>
      <c r="BR1392" s="3">
        <v>0</v>
      </c>
      <c r="BS1392" s="3">
        <v>951810</v>
      </c>
      <c r="BT1392" s="3">
        <v>1009000</v>
      </c>
      <c r="BU1392" s="3">
        <v>1228400</v>
      </c>
      <c r="BV1392" s="3">
        <v>8041300</v>
      </c>
      <c r="BW1392" s="3">
        <v>13371000</v>
      </c>
      <c r="BX1392" s="3">
        <v>12386000</v>
      </c>
      <c r="BY1392">
        <v>0</v>
      </c>
      <c r="BZ1392">
        <v>25608000</v>
      </c>
      <c r="CA1392">
        <v>0</v>
      </c>
      <c r="CB1392">
        <v>35256000</v>
      </c>
      <c r="CC1392">
        <v>38091000</v>
      </c>
      <c r="CD1392">
        <v>44415000</v>
      </c>
      <c r="CE1392">
        <v>68774000</v>
      </c>
      <c r="CF1392">
        <v>208240000</v>
      </c>
      <c r="CG1392">
        <v>199540000</v>
      </c>
      <c r="CH1392">
        <v>0</v>
      </c>
      <c r="CI1392">
        <v>1</v>
      </c>
      <c r="CJ1392">
        <v>0</v>
      </c>
      <c r="CK1392">
        <v>1</v>
      </c>
      <c r="CL1392">
        <v>1</v>
      </c>
      <c r="CM1392">
        <v>2</v>
      </c>
      <c r="CN1392">
        <v>15</v>
      </c>
      <c r="CO1392">
        <v>26</v>
      </c>
      <c r="CP1392">
        <v>20</v>
      </c>
      <c r="CQ1392">
        <v>66</v>
      </c>
      <c r="CU1392">
        <v>1421</v>
      </c>
      <c r="CV1392" t="s">
        <v>14286</v>
      </c>
      <c r="CW1392" t="s">
        <v>5088</v>
      </c>
      <c r="CX1392" t="s">
        <v>14287</v>
      </c>
      <c r="CY1392" t="s">
        <v>14288</v>
      </c>
      <c r="CZ1392" t="s">
        <v>14289</v>
      </c>
      <c r="DA1392" t="s">
        <v>14290</v>
      </c>
    </row>
    <row r="1393" spans="1:107" x14ac:dyDescent="0.2">
      <c r="A1393" t="s">
        <v>14291</v>
      </c>
      <c r="B1393" t="s">
        <v>14291</v>
      </c>
      <c r="C1393" t="s">
        <v>11233</v>
      </c>
      <c r="D1393" t="s">
        <v>11233</v>
      </c>
      <c r="E1393" t="s">
        <v>11233</v>
      </c>
      <c r="F1393" t="s">
        <v>14292</v>
      </c>
      <c r="G1393" t="s">
        <v>14293</v>
      </c>
      <c r="H1393" t="s">
        <v>14294</v>
      </c>
      <c r="I1393">
        <v>2</v>
      </c>
      <c r="J1393">
        <v>6</v>
      </c>
      <c r="K1393">
        <v>6</v>
      </c>
      <c r="L1393">
        <v>6</v>
      </c>
      <c r="M1393">
        <v>0</v>
      </c>
      <c r="N1393">
        <v>0</v>
      </c>
      <c r="O1393">
        <v>0</v>
      </c>
      <c r="P1393">
        <v>5</v>
      </c>
      <c r="Q1393">
        <v>4</v>
      </c>
      <c r="R1393">
        <v>4</v>
      </c>
      <c r="S1393">
        <v>2</v>
      </c>
      <c r="T1393">
        <v>5</v>
      </c>
      <c r="U1393">
        <v>5</v>
      </c>
      <c r="V1393">
        <v>0</v>
      </c>
      <c r="W1393">
        <v>0</v>
      </c>
      <c r="X1393">
        <v>0</v>
      </c>
      <c r="Y1393">
        <v>5</v>
      </c>
      <c r="Z1393">
        <v>4</v>
      </c>
      <c r="AA1393">
        <v>4</v>
      </c>
      <c r="AB1393">
        <v>2</v>
      </c>
      <c r="AC1393">
        <v>5</v>
      </c>
      <c r="AD1393">
        <v>5</v>
      </c>
      <c r="AE1393">
        <v>0</v>
      </c>
      <c r="AF1393">
        <v>0</v>
      </c>
      <c r="AG1393">
        <v>0</v>
      </c>
      <c r="AH1393">
        <v>5</v>
      </c>
      <c r="AI1393">
        <v>4</v>
      </c>
      <c r="AJ1393">
        <v>4</v>
      </c>
      <c r="AK1393">
        <v>2</v>
      </c>
      <c r="AL1393">
        <v>5</v>
      </c>
      <c r="AM1393">
        <v>5</v>
      </c>
      <c r="AN1393">
        <v>5.6</v>
      </c>
      <c r="AO1393">
        <v>5.6</v>
      </c>
      <c r="AP1393">
        <v>5.6</v>
      </c>
      <c r="AQ1393">
        <v>155.97999999999999</v>
      </c>
      <c r="AR1393">
        <v>1383</v>
      </c>
      <c r="AS1393" t="s">
        <v>14295</v>
      </c>
      <c r="AT1393">
        <v>0</v>
      </c>
      <c r="AU1393">
        <v>17.111999999999998</v>
      </c>
      <c r="AV1393">
        <v>0</v>
      </c>
      <c r="AW1393">
        <v>0</v>
      </c>
      <c r="AX1393">
        <v>0</v>
      </c>
      <c r="AY1393">
        <v>4.5</v>
      </c>
      <c r="AZ1393">
        <v>3.7</v>
      </c>
      <c r="BA1393">
        <v>3.7</v>
      </c>
      <c r="BB1393">
        <v>2</v>
      </c>
      <c r="BC1393">
        <v>4.8</v>
      </c>
      <c r="BD1393">
        <v>4.5</v>
      </c>
      <c r="BE1393">
        <v>367640000</v>
      </c>
      <c r="BF1393">
        <v>0</v>
      </c>
      <c r="BG1393">
        <v>0</v>
      </c>
      <c r="BH1393">
        <v>0</v>
      </c>
      <c r="BI1393">
        <v>55093000</v>
      </c>
      <c r="BJ1393">
        <v>43175000</v>
      </c>
      <c r="BK1393">
        <v>43040000</v>
      </c>
      <c r="BL1393">
        <v>56123000</v>
      </c>
      <c r="BM1393">
        <v>88547000</v>
      </c>
      <c r="BN1393">
        <v>81660000</v>
      </c>
      <c r="BO1393">
        <v>4483400</v>
      </c>
      <c r="BP1393" s="3">
        <v>0</v>
      </c>
      <c r="BQ1393" s="3">
        <v>0</v>
      </c>
      <c r="BR1393" s="3">
        <v>0</v>
      </c>
      <c r="BS1393" s="3">
        <v>671860</v>
      </c>
      <c r="BT1393" s="3">
        <v>526530</v>
      </c>
      <c r="BU1393" s="3">
        <v>524880</v>
      </c>
      <c r="BV1393" s="3">
        <v>684430</v>
      </c>
      <c r="BW1393" s="3">
        <v>1079800</v>
      </c>
      <c r="BX1393" s="3">
        <v>995860</v>
      </c>
      <c r="BY1393">
        <v>0</v>
      </c>
      <c r="BZ1393">
        <v>0</v>
      </c>
      <c r="CA1393">
        <v>0</v>
      </c>
      <c r="CB1393">
        <v>25105000</v>
      </c>
      <c r="CC1393">
        <v>20658000</v>
      </c>
      <c r="CD1393">
        <v>21085000</v>
      </c>
      <c r="CE1393">
        <v>22418000</v>
      </c>
      <c r="CF1393">
        <v>17667000</v>
      </c>
      <c r="CG1393">
        <v>17695000</v>
      </c>
      <c r="CH1393">
        <v>0</v>
      </c>
      <c r="CI1393">
        <v>0</v>
      </c>
      <c r="CJ1393">
        <v>0</v>
      </c>
      <c r="CK1393">
        <v>6</v>
      </c>
      <c r="CL1393">
        <v>4</v>
      </c>
      <c r="CM1393">
        <v>5</v>
      </c>
      <c r="CN1393">
        <v>2</v>
      </c>
      <c r="CO1393">
        <v>4</v>
      </c>
      <c r="CP1393">
        <v>6</v>
      </c>
      <c r="CQ1393">
        <v>27</v>
      </c>
      <c r="CU1393">
        <v>1422</v>
      </c>
      <c r="CV1393" t="s">
        <v>14296</v>
      </c>
      <c r="CW1393" t="s">
        <v>181</v>
      </c>
      <c r="CX1393" t="s">
        <v>14297</v>
      </c>
      <c r="CY1393" t="s">
        <v>14298</v>
      </c>
      <c r="CZ1393" t="s">
        <v>14299</v>
      </c>
      <c r="DA1393" t="s">
        <v>14300</v>
      </c>
    </row>
    <row r="1394" spans="1:107" x14ac:dyDescent="0.2">
      <c r="A1394" t="s">
        <v>14301</v>
      </c>
      <c r="B1394" t="s">
        <v>14301</v>
      </c>
      <c r="C1394">
        <v>2</v>
      </c>
      <c r="D1394">
        <v>2</v>
      </c>
      <c r="E1394">
        <v>2</v>
      </c>
      <c r="F1394" t="s">
        <v>14302</v>
      </c>
      <c r="G1394" t="s">
        <v>14303</v>
      </c>
      <c r="H1394" t="s">
        <v>14304</v>
      </c>
      <c r="I1394">
        <v>1</v>
      </c>
      <c r="J1394">
        <v>2</v>
      </c>
      <c r="K1394">
        <v>2</v>
      </c>
      <c r="L1394">
        <v>2</v>
      </c>
      <c r="M1394">
        <v>0</v>
      </c>
      <c r="N1394">
        <v>0</v>
      </c>
      <c r="O1394">
        <v>1</v>
      </c>
      <c r="P1394">
        <v>0</v>
      </c>
      <c r="Q1394">
        <v>1</v>
      </c>
      <c r="R1394">
        <v>0</v>
      </c>
      <c r="S1394">
        <v>2</v>
      </c>
      <c r="T1394">
        <v>1</v>
      </c>
      <c r="U1394">
        <v>2</v>
      </c>
      <c r="V1394">
        <v>0</v>
      </c>
      <c r="W1394">
        <v>0</v>
      </c>
      <c r="X1394">
        <v>1</v>
      </c>
      <c r="Y1394">
        <v>0</v>
      </c>
      <c r="Z1394">
        <v>1</v>
      </c>
      <c r="AA1394">
        <v>0</v>
      </c>
      <c r="AB1394">
        <v>2</v>
      </c>
      <c r="AC1394">
        <v>1</v>
      </c>
      <c r="AD1394">
        <v>2</v>
      </c>
      <c r="AE1394">
        <v>0</v>
      </c>
      <c r="AF1394">
        <v>0</v>
      </c>
      <c r="AG1394">
        <v>1</v>
      </c>
      <c r="AH1394">
        <v>0</v>
      </c>
      <c r="AI1394">
        <v>1</v>
      </c>
      <c r="AJ1394">
        <v>0</v>
      </c>
      <c r="AK1394">
        <v>2</v>
      </c>
      <c r="AL1394">
        <v>1</v>
      </c>
      <c r="AM1394">
        <v>2</v>
      </c>
      <c r="AN1394">
        <v>6.9</v>
      </c>
      <c r="AO1394">
        <v>6.9</v>
      </c>
      <c r="AP1394">
        <v>6.9</v>
      </c>
      <c r="AQ1394">
        <v>36.085999999999999</v>
      </c>
      <c r="AR1394">
        <v>321</v>
      </c>
      <c r="AS1394">
        <v>321</v>
      </c>
      <c r="AT1394">
        <v>8.8144999999999999E-4</v>
      </c>
      <c r="AU1394">
        <v>2.2991999999999999</v>
      </c>
      <c r="AV1394">
        <v>0</v>
      </c>
      <c r="AW1394">
        <v>0</v>
      </c>
      <c r="AX1394">
        <v>3.4</v>
      </c>
      <c r="AY1394">
        <v>0</v>
      </c>
      <c r="AZ1394">
        <v>3.4</v>
      </c>
      <c r="BA1394">
        <v>0</v>
      </c>
      <c r="BB1394">
        <v>6.9</v>
      </c>
      <c r="BC1394">
        <v>3.4</v>
      </c>
      <c r="BD1394">
        <v>6.9</v>
      </c>
      <c r="BE1394">
        <v>52293000</v>
      </c>
      <c r="BF1394">
        <v>0</v>
      </c>
      <c r="BG1394">
        <v>0</v>
      </c>
      <c r="BH1394">
        <v>3372700</v>
      </c>
      <c r="BI1394">
        <v>0</v>
      </c>
      <c r="BJ1394">
        <v>4477300</v>
      </c>
      <c r="BK1394">
        <v>0</v>
      </c>
      <c r="BL1394">
        <v>20421000</v>
      </c>
      <c r="BM1394">
        <v>13530000</v>
      </c>
      <c r="BN1394">
        <v>10492000</v>
      </c>
      <c r="BO1394">
        <v>4753900</v>
      </c>
      <c r="BP1394" s="3">
        <v>0</v>
      </c>
      <c r="BQ1394" s="3">
        <v>0</v>
      </c>
      <c r="BR1394" s="3">
        <v>306610</v>
      </c>
      <c r="BS1394" s="3">
        <v>0</v>
      </c>
      <c r="BT1394" s="3">
        <v>407020</v>
      </c>
      <c r="BU1394" s="3">
        <v>0</v>
      </c>
      <c r="BV1394" s="3">
        <v>1856400</v>
      </c>
      <c r="BW1394" s="3">
        <v>1230000</v>
      </c>
      <c r="BX1394" s="3">
        <v>953860</v>
      </c>
      <c r="BY1394">
        <v>0</v>
      </c>
      <c r="BZ1394">
        <v>0</v>
      </c>
      <c r="CA1394">
        <v>4141800</v>
      </c>
      <c r="CB1394">
        <v>0</v>
      </c>
      <c r="CC1394">
        <v>2408800</v>
      </c>
      <c r="CD1394">
        <v>0</v>
      </c>
      <c r="CE1394">
        <v>3077700</v>
      </c>
      <c r="CF1394">
        <v>3699300</v>
      </c>
      <c r="CG1394">
        <v>3020400</v>
      </c>
      <c r="CH1394">
        <v>0</v>
      </c>
      <c r="CI1394">
        <v>0</v>
      </c>
      <c r="CJ1394">
        <v>1</v>
      </c>
      <c r="CK1394">
        <v>0</v>
      </c>
      <c r="CL1394">
        <v>1</v>
      </c>
      <c r="CM1394">
        <v>0</v>
      </c>
      <c r="CN1394">
        <v>2</v>
      </c>
      <c r="CO1394">
        <v>1</v>
      </c>
      <c r="CP1394">
        <v>2</v>
      </c>
      <c r="CQ1394">
        <v>7</v>
      </c>
      <c r="CU1394">
        <v>1423</v>
      </c>
      <c r="CV1394" t="s">
        <v>14305</v>
      </c>
      <c r="CW1394" t="s">
        <v>161</v>
      </c>
      <c r="CX1394" t="s">
        <v>14306</v>
      </c>
      <c r="CY1394" t="s">
        <v>14307</v>
      </c>
      <c r="CZ1394" t="s">
        <v>14308</v>
      </c>
      <c r="DA1394" t="s">
        <v>14309</v>
      </c>
    </row>
    <row r="1395" spans="1:107" x14ac:dyDescent="0.2">
      <c r="A1395" t="s">
        <v>14310</v>
      </c>
      <c r="B1395" t="s">
        <v>14310</v>
      </c>
      <c r="C1395">
        <v>2</v>
      </c>
      <c r="D1395">
        <v>2</v>
      </c>
      <c r="E1395">
        <v>2</v>
      </c>
      <c r="F1395" t="s">
        <v>14311</v>
      </c>
      <c r="G1395" t="s">
        <v>14312</v>
      </c>
      <c r="H1395" t="s">
        <v>14313</v>
      </c>
      <c r="I1395">
        <v>1</v>
      </c>
      <c r="J1395">
        <v>2</v>
      </c>
      <c r="K1395">
        <v>2</v>
      </c>
      <c r="L1395">
        <v>2</v>
      </c>
      <c r="M1395">
        <v>1</v>
      </c>
      <c r="N1395">
        <v>0</v>
      </c>
      <c r="O1395">
        <v>0</v>
      </c>
      <c r="P1395">
        <v>0</v>
      </c>
      <c r="Q1395">
        <v>1</v>
      </c>
      <c r="R1395">
        <v>0</v>
      </c>
      <c r="S1395">
        <v>0</v>
      </c>
      <c r="T1395">
        <v>0</v>
      </c>
      <c r="U1395">
        <v>0</v>
      </c>
      <c r="V1395">
        <v>1</v>
      </c>
      <c r="W1395">
        <v>0</v>
      </c>
      <c r="X1395">
        <v>0</v>
      </c>
      <c r="Y1395">
        <v>0</v>
      </c>
      <c r="Z1395">
        <v>1</v>
      </c>
      <c r="AA1395">
        <v>0</v>
      </c>
      <c r="AB1395">
        <v>0</v>
      </c>
      <c r="AC1395">
        <v>0</v>
      </c>
      <c r="AD1395">
        <v>0</v>
      </c>
      <c r="AE1395">
        <v>1</v>
      </c>
      <c r="AF1395">
        <v>0</v>
      </c>
      <c r="AG1395">
        <v>0</v>
      </c>
      <c r="AH1395">
        <v>0</v>
      </c>
      <c r="AI1395">
        <v>1</v>
      </c>
      <c r="AJ1395">
        <v>0</v>
      </c>
      <c r="AK1395">
        <v>0</v>
      </c>
      <c r="AL1395">
        <v>0</v>
      </c>
      <c r="AM1395">
        <v>0</v>
      </c>
      <c r="AN1395">
        <v>5.7</v>
      </c>
      <c r="AO1395">
        <v>5.7</v>
      </c>
      <c r="AP1395">
        <v>5.7</v>
      </c>
      <c r="AQ1395">
        <v>46.081000000000003</v>
      </c>
      <c r="AR1395">
        <v>383</v>
      </c>
      <c r="AS1395">
        <v>383</v>
      </c>
      <c r="AT1395">
        <v>1.7436999999999999E-3</v>
      </c>
      <c r="AU1395">
        <v>2.2244000000000002</v>
      </c>
      <c r="AV1395">
        <v>2.6</v>
      </c>
      <c r="AW1395">
        <v>0</v>
      </c>
      <c r="AX1395">
        <v>0</v>
      </c>
      <c r="AY1395">
        <v>0</v>
      </c>
      <c r="AZ1395">
        <v>3.1</v>
      </c>
      <c r="BA1395">
        <v>0</v>
      </c>
      <c r="BB1395">
        <v>0</v>
      </c>
      <c r="BC1395">
        <v>0</v>
      </c>
      <c r="BD1395">
        <v>0</v>
      </c>
      <c r="BE1395">
        <v>2969700</v>
      </c>
      <c r="BF1395">
        <v>2969700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164980</v>
      </c>
      <c r="BP1395" s="3">
        <v>164980</v>
      </c>
      <c r="BQ1395" s="3">
        <v>0</v>
      </c>
      <c r="BR1395" s="3">
        <v>0</v>
      </c>
      <c r="BS1395" s="3">
        <v>0</v>
      </c>
      <c r="BT1395" s="3">
        <v>0</v>
      </c>
      <c r="BU1395" s="3">
        <v>0</v>
      </c>
      <c r="BV1395" s="3">
        <v>0</v>
      </c>
      <c r="BW1395" s="3">
        <v>0</v>
      </c>
      <c r="BX1395" s="3">
        <v>0</v>
      </c>
      <c r="BY1395">
        <v>2969700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1</v>
      </c>
      <c r="CI1395">
        <v>0</v>
      </c>
      <c r="CJ1395">
        <v>0</v>
      </c>
      <c r="CK1395">
        <v>0</v>
      </c>
      <c r="CL1395">
        <v>1</v>
      </c>
      <c r="CM1395">
        <v>0</v>
      </c>
      <c r="CN1395">
        <v>0</v>
      </c>
      <c r="CO1395">
        <v>0</v>
      </c>
      <c r="CP1395">
        <v>0</v>
      </c>
      <c r="CQ1395">
        <v>2</v>
      </c>
      <c r="CU1395">
        <v>1424</v>
      </c>
      <c r="CV1395" t="s">
        <v>14314</v>
      </c>
      <c r="CW1395" t="s">
        <v>161</v>
      </c>
      <c r="CX1395" t="s">
        <v>14315</v>
      </c>
      <c r="CY1395" t="s">
        <v>14316</v>
      </c>
      <c r="CZ1395" t="s">
        <v>14317</v>
      </c>
      <c r="DA1395" t="s">
        <v>14317</v>
      </c>
    </row>
    <row r="1396" spans="1:107" x14ac:dyDescent="0.2">
      <c r="A1396" t="s">
        <v>14318</v>
      </c>
      <c r="B1396" t="s">
        <v>14318</v>
      </c>
      <c r="C1396">
        <v>17</v>
      </c>
      <c r="D1396">
        <v>17</v>
      </c>
      <c r="E1396">
        <v>17</v>
      </c>
      <c r="F1396" t="s">
        <v>14319</v>
      </c>
      <c r="G1396" t="s">
        <v>14320</v>
      </c>
      <c r="H1396" t="s">
        <v>14321</v>
      </c>
      <c r="I1396">
        <v>1</v>
      </c>
      <c r="J1396">
        <v>17</v>
      </c>
      <c r="K1396">
        <v>17</v>
      </c>
      <c r="L1396">
        <v>17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14</v>
      </c>
      <c r="T1396">
        <v>14</v>
      </c>
      <c r="U1396">
        <v>12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14</v>
      </c>
      <c r="AC1396">
        <v>14</v>
      </c>
      <c r="AD1396">
        <v>12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14</v>
      </c>
      <c r="AL1396">
        <v>14</v>
      </c>
      <c r="AM1396">
        <v>12</v>
      </c>
      <c r="AN1396">
        <v>28.3</v>
      </c>
      <c r="AO1396">
        <v>28.3</v>
      </c>
      <c r="AP1396">
        <v>28.3</v>
      </c>
      <c r="AQ1396">
        <v>92.052999999999997</v>
      </c>
      <c r="AR1396">
        <v>855</v>
      </c>
      <c r="AS1396">
        <v>855</v>
      </c>
      <c r="AT1396">
        <v>0</v>
      </c>
      <c r="AU1396">
        <v>68.510999999999996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22.5</v>
      </c>
      <c r="BC1396">
        <v>22.3</v>
      </c>
      <c r="BD1396">
        <v>19.3</v>
      </c>
      <c r="BE1396">
        <v>1004700000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362750000</v>
      </c>
      <c r="BM1396">
        <v>360720000</v>
      </c>
      <c r="BN1396">
        <v>281230000</v>
      </c>
      <c r="BO1396">
        <v>22327000</v>
      </c>
      <c r="BP1396" s="3">
        <v>0</v>
      </c>
      <c r="BQ1396" s="3">
        <v>0</v>
      </c>
      <c r="BR1396" s="3">
        <v>0</v>
      </c>
      <c r="BS1396" s="3">
        <v>0</v>
      </c>
      <c r="BT1396" s="3">
        <v>0</v>
      </c>
      <c r="BU1396" s="3">
        <v>0</v>
      </c>
      <c r="BV1396" s="3">
        <v>8061200</v>
      </c>
      <c r="BW1396" s="3">
        <v>8016000</v>
      </c>
      <c r="BX1396" s="3">
        <v>6249500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80624000</v>
      </c>
      <c r="CF1396">
        <v>88889000</v>
      </c>
      <c r="CG1396">
        <v>76460000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16</v>
      </c>
      <c r="CO1396">
        <v>13</v>
      </c>
      <c r="CP1396">
        <v>12</v>
      </c>
      <c r="CQ1396">
        <v>41</v>
      </c>
      <c r="CU1396">
        <v>1425</v>
      </c>
      <c r="CV1396" t="s">
        <v>14322</v>
      </c>
      <c r="CW1396" t="s">
        <v>1841</v>
      </c>
      <c r="CX1396" t="s">
        <v>14323</v>
      </c>
      <c r="CY1396" t="s">
        <v>14324</v>
      </c>
      <c r="CZ1396" t="s">
        <v>14325</v>
      </c>
      <c r="DA1396" t="s">
        <v>14326</v>
      </c>
    </row>
    <row r="1397" spans="1:107" x14ac:dyDescent="0.2">
      <c r="A1397" t="s">
        <v>14327</v>
      </c>
      <c r="B1397" t="s">
        <v>14327</v>
      </c>
      <c r="C1397" t="s">
        <v>14328</v>
      </c>
      <c r="D1397" t="s">
        <v>14328</v>
      </c>
      <c r="E1397" t="s">
        <v>14328</v>
      </c>
      <c r="F1397" t="s">
        <v>14329</v>
      </c>
      <c r="G1397" t="s">
        <v>14330</v>
      </c>
      <c r="H1397" t="s">
        <v>14331</v>
      </c>
      <c r="I1397">
        <v>3</v>
      </c>
      <c r="J1397">
        <v>33</v>
      </c>
      <c r="K1397">
        <v>33</v>
      </c>
      <c r="L1397">
        <v>33</v>
      </c>
      <c r="M1397">
        <v>5</v>
      </c>
      <c r="N1397">
        <v>4</v>
      </c>
      <c r="O1397">
        <v>5</v>
      </c>
      <c r="P1397">
        <v>29</v>
      </c>
      <c r="Q1397">
        <v>29</v>
      </c>
      <c r="R1397">
        <v>26</v>
      </c>
      <c r="S1397">
        <v>24</v>
      </c>
      <c r="T1397">
        <v>27</v>
      </c>
      <c r="U1397">
        <v>24</v>
      </c>
      <c r="V1397">
        <v>5</v>
      </c>
      <c r="W1397">
        <v>4</v>
      </c>
      <c r="X1397">
        <v>5</v>
      </c>
      <c r="Y1397">
        <v>29</v>
      </c>
      <c r="Z1397">
        <v>29</v>
      </c>
      <c r="AA1397">
        <v>26</v>
      </c>
      <c r="AB1397">
        <v>24</v>
      </c>
      <c r="AC1397">
        <v>27</v>
      </c>
      <c r="AD1397">
        <v>24</v>
      </c>
      <c r="AE1397">
        <v>5</v>
      </c>
      <c r="AF1397">
        <v>4</v>
      </c>
      <c r="AG1397">
        <v>5</v>
      </c>
      <c r="AH1397">
        <v>29</v>
      </c>
      <c r="AI1397">
        <v>29</v>
      </c>
      <c r="AJ1397">
        <v>26</v>
      </c>
      <c r="AK1397">
        <v>24</v>
      </c>
      <c r="AL1397">
        <v>27</v>
      </c>
      <c r="AM1397">
        <v>24</v>
      </c>
      <c r="AN1397">
        <v>47.9</v>
      </c>
      <c r="AO1397">
        <v>47.9</v>
      </c>
      <c r="AP1397">
        <v>47.9</v>
      </c>
      <c r="AQ1397">
        <v>36.21</v>
      </c>
      <c r="AR1397">
        <v>332</v>
      </c>
      <c r="AS1397" t="s">
        <v>14332</v>
      </c>
      <c r="AT1397">
        <v>0</v>
      </c>
      <c r="AU1397">
        <v>323.31</v>
      </c>
      <c r="AV1397">
        <v>13.6</v>
      </c>
      <c r="AW1397">
        <v>11.1</v>
      </c>
      <c r="AX1397">
        <v>15.1</v>
      </c>
      <c r="AY1397">
        <v>47.9</v>
      </c>
      <c r="AZ1397">
        <v>47.3</v>
      </c>
      <c r="BA1397">
        <v>47</v>
      </c>
      <c r="BB1397">
        <v>45.2</v>
      </c>
      <c r="BC1397">
        <v>46.4</v>
      </c>
      <c r="BD1397">
        <v>46.1</v>
      </c>
      <c r="BE1397">
        <v>50765000000</v>
      </c>
      <c r="BF1397">
        <v>36645000</v>
      </c>
      <c r="BG1397">
        <v>30286000</v>
      </c>
      <c r="BH1397">
        <v>34807000</v>
      </c>
      <c r="BI1397">
        <v>6232100000</v>
      </c>
      <c r="BJ1397">
        <v>6903600000</v>
      </c>
      <c r="BK1397">
        <v>6371300000</v>
      </c>
      <c r="BL1397">
        <v>9474900000</v>
      </c>
      <c r="BM1397">
        <v>11166000000</v>
      </c>
      <c r="BN1397">
        <v>10515000000</v>
      </c>
      <c r="BO1397">
        <v>4230400000</v>
      </c>
      <c r="BP1397" s="3">
        <v>3053700</v>
      </c>
      <c r="BQ1397" s="3">
        <v>2523900</v>
      </c>
      <c r="BR1397" s="3">
        <v>2900500</v>
      </c>
      <c r="BS1397" s="3">
        <v>519350000</v>
      </c>
      <c r="BT1397" s="3">
        <v>575300000</v>
      </c>
      <c r="BU1397" s="3">
        <v>530940000</v>
      </c>
      <c r="BV1397" s="3">
        <v>789570000</v>
      </c>
      <c r="BW1397" s="3">
        <v>930480000</v>
      </c>
      <c r="BX1397" s="3">
        <v>876280000</v>
      </c>
      <c r="BY1397">
        <v>35671000</v>
      </c>
      <c r="BZ1397">
        <v>32826000</v>
      </c>
      <c r="CA1397">
        <v>34675000</v>
      </c>
      <c r="CB1397">
        <v>3123200000</v>
      </c>
      <c r="CC1397">
        <v>3341900000</v>
      </c>
      <c r="CD1397">
        <v>2901200000</v>
      </c>
      <c r="CE1397">
        <v>2480000000</v>
      </c>
      <c r="CF1397">
        <v>2510200000</v>
      </c>
      <c r="CG1397">
        <v>2531000000</v>
      </c>
      <c r="CH1397">
        <v>6</v>
      </c>
      <c r="CI1397">
        <v>4</v>
      </c>
      <c r="CJ1397">
        <v>4</v>
      </c>
      <c r="CK1397">
        <v>35</v>
      </c>
      <c r="CL1397">
        <v>39</v>
      </c>
      <c r="CM1397">
        <v>43</v>
      </c>
      <c r="CN1397">
        <v>31</v>
      </c>
      <c r="CO1397">
        <v>34</v>
      </c>
      <c r="CP1397">
        <v>33</v>
      </c>
      <c r="CQ1397">
        <v>229</v>
      </c>
      <c r="CU1397">
        <v>1426</v>
      </c>
      <c r="CV1397" t="s">
        <v>14333</v>
      </c>
      <c r="CW1397" t="s">
        <v>1597</v>
      </c>
      <c r="CX1397" t="s">
        <v>14334</v>
      </c>
      <c r="CY1397" t="s">
        <v>14335</v>
      </c>
      <c r="CZ1397" t="s">
        <v>14336</v>
      </c>
      <c r="DA1397" t="s">
        <v>14337</v>
      </c>
      <c r="DB1397" t="s">
        <v>14338</v>
      </c>
      <c r="DC1397" t="s">
        <v>14339</v>
      </c>
    </row>
    <row r="1398" spans="1:107" x14ac:dyDescent="0.2">
      <c r="A1398" t="s">
        <v>14340</v>
      </c>
      <c r="B1398" t="s">
        <v>14340</v>
      </c>
      <c r="C1398" t="s">
        <v>12189</v>
      </c>
      <c r="D1398" t="s">
        <v>12189</v>
      </c>
      <c r="E1398" t="s">
        <v>12189</v>
      </c>
      <c r="F1398" t="s">
        <v>14341</v>
      </c>
      <c r="G1398" t="s">
        <v>14342</v>
      </c>
      <c r="H1398" t="s">
        <v>14343</v>
      </c>
      <c r="I1398">
        <v>3</v>
      </c>
      <c r="J1398">
        <v>4</v>
      </c>
      <c r="K1398">
        <v>4</v>
      </c>
      <c r="L1398">
        <v>4</v>
      </c>
      <c r="M1398">
        <v>1</v>
      </c>
      <c r="N1398">
        <v>2</v>
      </c>
      <c r="O1398">
        <v>2</v>
      </c>
      <c r="P1398">
        <v>3</v>
      </c>
      <c r="Q1398">
        <v>2</v>
      </c>
      <c r="R1398">
        <v>2</v>
      </c>
      <c r="S1398">
        <v>1</v>
      </c>
      <c r="T1398">
        <v>4</v>
      </c>
      <c r="U1398">
        <v>2</v>
      </c>
      <c r="V1398">
        <v>1</v>
      </c>
      <c r="W1398">
        <v>2</v>
      </c>
      <c r="X1398">
        <v>2</v>
      </c>
      <c r="Y1398">
        <v>3</v>
      </c>
      <c r="Z1398">
        <v>2</v>
      </c>
      <c r="AA1398">
        <v>2</v>
      </c>
      <c r="AB1398">
        <v>1</v>
      </c>
      <c r="AC1398">
        <v>4</v>
      </c>
      <c r="AD1398">
        <v>2</v>
      </c>
      <c r="AE1398">
        <v>1</v>
      </c>
      <c r="AF1398">
        <v>2</v>
      </c>
      <c r="AG1398">
        <v>2</v>
      </c>
      <c r="AH1398">
        <v>3</v>
      </c>
      <c r="AI1398">
        <v>2</v>
      </c>
      <c r="AJ1398">
        <v>2</v>
      </c>
      <c r="AK1398">
        <v>1</v>
      </c>
      <c r="AL1398">
        <v>4</v>
      </c>
      <c r="AM1398">
        <v>2</v>
      </c>
      <c r="AN1398">
        <v>15.4</v>
      </c>
      <c r="AO1398">
        <v>15.4</v>
      </c>
      <c r="AP1398">
        <v>15.4</v>
      </c>
      <c r="AQ1398">
        <v>29.939</v>
      </c>
      <c r="AR1398">
        <v>260</v>
      </c>
      <c r="AS1398" t="s">
        <v>14344</v>
      </c>
      <c r="AT1398">
        <v>0</v>
      </c>
      <c r="AU1398">
        <v>10.164999999999999</v>
      </c>
      <c r="AV1398">
        <v>3.5</v>
      </c>
      <c r="AW1398">
        <v>8.1</v>
      </c>
      <c r="AX1398">
        <v>8.1</v>
      </c>
      <c r="AY1398">
        <v>10.8</v>
      </c>
      <c r="AZ1398">
        <v>6.5</v>
      </c>
      <c r="BA1398">
        <v>7.7</v>
      </c>
      <c r="BB1398">
        <v>3.5</v>
      </c>
      <c r="BC1398">
        <v>15.4</v>
      </c>
      <c r="BD1398">
        <v>8.1</v>
      </c>
      <c r="BE1398">
        <v>198430000</v>
      </c>
      <c r="BF1398">
        <v>10296000</v>
      </c>
      <c r="BG1398">
        <v>10639000</v>
      </c>
      <c r="BH1398">
        <v>11812000</v>
      </c>
      <c r="BI1398">
        <v>34420000</v>
      </c>
      <c r="BJ1398">
        <v>21821000</v>
      </c>
      <c r="BK1398">
        <v>15981000</v>
      </c>
      <c r="BL1398">
        <v>35052000</v>
      </c>
      <c r="BM1398">
        <v>43845000</v>
      </c>
      <c r="BN1398">
        <v>14563000</v>
      </c>
      <c r="BO1398">
        <v>10444000</v>
      </c>
      <c r="BP1398" s="3">
        <v>541890</v>
      </c>
      <c r="BQ1398" s="3">
        <v>559970</v>
      </c>
      <c r="BR1398" s="3">
        <v>621660</v>
      </c>
      <c r="BS1398" s="3">
        <v>1811600</v>
      </c>
      <c r="BT1398" s="3">
        <v>1148500</v>
      </c>
      <c r="BU1398" s="3">
        <v>841110</v>
      </c>
      <c r="BV1398" s="3">
        <v>1844800</v>
      </c>
      <c r="BW1398" s="3">
        <v>2307600</v>
      </c>
      <c r="BX1398" s="3">
        <v>766480</v>
      </c>
      <c r="BY1398">
        <v>13583000</v>
      </c>
      <c r="BZ1398">
        <v>9336500</v>
      </c>
      <c r="CA1398">
        <v>10502000</v>
      </c>
      <c r="CB1398">
        <v>9603600</v>
      </c>
      <c r="CC1398">
        <v>8302700</v>
      </c>
      <c r="CD1398">
        <v>8524300</v>
      </c>
      <c r="CE1398">
        <v>11322000</v>
      </c>
      <c r="CF1398">
        <v>10271000</v>
      </c>
      <c r="CG1398">
        <v>9360500</v>
      </c>
      <c r="CH1398">
        <v>1</v>
      </c>
      <c r="CI1398">
        <v>1</v>
      </c>
      <c r="CJ1398">
        <v>2</v>
      </c>
      <c r="CK1398">
        <v>3</v>
      </c>
      <c r="CL1398">
        <v>2</v>
      </c>
      <c r="CM1398">
        <v>2</v>
      </c>
      <c r="CN1398">
        <v>1</v>
      </c>
      <c r="CO1398">
        <v>4</v>
      </c>
      <c r="CP1398">
        <v>2</v>
      </c>
      <c r="CQ1398">
        <v>18</v>
      </c>
      <c r="CU1398">
        <v>1427</v>
      </c>
      <c r="CV1398" t="s">
        <v>14345</v>
      </c>
      <c r="CW1398" t="s">
        <v>137</v>
      </c>
      <c r="CX1398" t="s">
        <v>14346</v>
      </c>
      <c r="CY1398" t="s">
        <v>14347</v>
      </c>
      <c r="CZ1398" t="s">
        <v>14348</v>
      </c>
      <c r="DA1398" t="s">
        <v>14349</v>
      </c>
    </row>
    <row r="1399" spans="1:107" x14ac:dyDescent="0.2">
      <c r="A1399" t="s">
        <v>14350</v>
      </c>
      <c r="B1399" t="s">
        <v>14350</v>
      </c>
      <c r="C1399">
        <v>1</v>
      </c>
      <c r="D1399">
        <v>1</v>
      </c>
      <c r="E1399">
        <v>1</v>
      </c>
      <c r="F1399" t="s">
        <v>14351</v>
      </c>
      <c r="G1399" t="s">
        <v>14352</v>
      </c>
      <c r="H1399" t="s">
        <v>14353</v>
      </c>
      <c r="I1399">
        <v>1</v>
      </c>
      <c r="J1399">
        <v>1</v>
      </c>
      <c r="K1399">
        <v>1</v>
      </c>
      <c r="L1399">
        <v>1</v>
      </c>
      <c r="M1399">
        <v>1</v>
      </c>
      <c r="N1399">
        <v>1</v>
      </c>
      <c r="O1399">
        <v>1</v>
      </c>
      <c r="P1399">
        <v>1</v>
      </c>
      <c r="Q1399">
        <v>0</v>
      </c>
      <c r="R1399">
        <v>1</v>
      </c>
      <c r="S1399">
        <v>1</v>
      </c>
      <c r="T1399">
        <v>0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0</v>
      </c>
      <c r="AA1399">
        <v>1</v>
      </c>
      <c r="AB1399">
        <v>1</v>
      </c>
      <c r="AC1399">
        <v>0</v>
      </c>
      <c r="AD1399">
        <v>1</v>
      </c>
      <c r="AE1399">
        <v>1</v>
      </c>
      <c r="AF1399">
        <v>1</v>
      </c>
      <c r="AG1399">
        <v>1</v>
      </c>
      <c r="AH1399">
        <v>1</v>
      </c>
      <c r="AI1399">
        <v>0</v>
      </c>
      <c r="AJ1399">
        <v>1</v>
      </c>
      <c r="AK1399">
        <v>1</v>
      </c>
      <c r="AL1399">
        <v>0</v>
      </c>
      <c r="AM1399">
        <v>1</v>
      </c>
      <c r="AN1399">
        <v>19.399999999999999</v>
      </c>
      <c r="AO1399">
        <v>19.399999999999999</v>
      </c>
      <c r="AP1399">
        <v>19.399999999999999</v>
      </c>
      <c r="AQ1399">
        <v>7.1045999999999996</v>
      </c>
      <c r="AR1399">
        <v>62</v>
      </c>
      <c r="AS1399">
        <v>62</v>
      </c>
      <c r="AT1399">
        <v>0</v>
      </c>
      <c r="AU1399">
        <v>14.196999999999999</v>
      </c>
      <c r="AV1399">
        <v>19.399999999999999</v>
      </c>
      <c r="AW1399">
        <v>19.399999999999999</v>
      </c>
      <c r="AX1399">
        <v>19.399999999999999</v>
      </c>
      <c r="AY1399">
        <v>19.399999999999999</v>
      </c>
      <c r="AZ1399">
        <v>0</v>
      </c>
      <c r="BA1399">
        <v>19.399999999999999</v>
      </c>
      <c r="BB1399">
        <v>19.399999999999999</v>
      </c>
      <c r="BC1399">
        <v>0</v>
      </c>
      <c r="BD1399">
        <v>19.399999999999999</v>
      </c>
      <c r="BE1399">
        <v>521500000</v>
      </c>
      <c r="BF1399">
        <v>89765000</v>
      </c>
      <c r="BG1399">
        <v>123860000</v>
      </c>
      <c r="BH1399">
        <v>125500000</v>
      </c>
      <c r="BI1399">
        <v>83771000</v>
      </c>
      <c r="BJ1399">
        <v>0</v>
      </c>
      <c r="BK1399">
        <v>31477000</v>
      </c>
      <c r="BL1399">
        <v>0</v>
      </c>
      <c r="BM1399">
        <v>0</v>
      </c>
      <c r="BN1399">
        <v>67128000</v>
      </c>
      <c r="BO1399">
        <v>260750000</v>
      </c>
      <c r="BP1399" s="3">
        <v>44882000</v>
      </c>
      <c r="BQ1399" s="3">
        <v>61928000</v>
      </c>
      <c r="BR1399" s="3">
        <v>62750000</v>
      </c>
      <c r="BS1399" s="3">
        <v>41886000</v>
      </c>
      <c r="BT1399" s="3">
        <v>0</v>
      </c>
      <c r="BU1399" s="3">
        <v>15739000</v>
      </c>
      <c r="BV1399" s="3">
        <v>0</v>
      </c>
      <c r="BW1399" s="3">
        <v>0</v>
      </c>
      <c r="BX1399" s="3">
        <v>33564000</v>
      </c>
      <c r="BY1399">
        <v>86980000</v>
      </c>
      <c r="BZ1399">
        <v>112170000</v>
      </c>
      <c r="CA1399">
        <v>132400000</v>
      </c>
      <c r="CB1399">
        <v>40088000</v>
      </c>
      <c r="CC1399">
        <v>0</v>
      </c>
      <c r="CD1399">
        <v>0</v>
      </c>
      <c r="CE1399">
        <v>0</v>
      </c>
      <c r="CF1399">
        <v>0</v>
      </c>
      <c r="CG1399">
        <v>25352000</v>
      </c>
      <c r="CH1399">
        <v>1</v>
      </c>
      <c r="CI1399">
        <v>2</v>
      </c>
      <c r="CJ1399">
        <v>1</v>
      </c>
      <c r="CK1399">
        <v>1</v>
      </c>
      <c r="CL1399">
        <v>0</v>
      </c>
      <c r="CM1399">
        <v>0</v>
      </c>
      <c r="CN1399">
        <v>1</v>
      </c>
      <c r="CO1399">
        <v>0</v>
      </c>
      <c r="CP1399">
        <v>1</v>
      </c>
      <c r="CQ1399">
        <v>7</v>
      </c>
      <c r="CU1399">
        <v>1428</v>
      </c>
      <c r="CV1399">
        <v>20156</v>
      </c>
      <c r="CW1399" t="b">
        <v>1</v>
      </c>
      <c r="CX1399">
        <v>20790</v>
      </c>
      <c r="CY1399" t="s">
        <v>14354</v>
      </c>
      <c r="CZ1399" t="s">
        <v>14355</v>
      </c>
      <c r="DA1399">
        <v>104189</v>
      </c>
    </row>
    <row r="1400" spans="1:107" x14ac:dyDescent="0.2">
      <c r="A1400" t="s">
        <v>14356</v>
      </c>
      <c r="B1400" t="s">
        <v>14356</v>
      </c>
      <c r="C1400">
        <v>3</v>
      </c>
      <c r="D1400">
        <v>3</v>
      </c>
      <c r="E1400">
        <v>3</v>
      </c>
      <c r="F1400" t="s">
        <v>14357</v>
      </c>
      <c r="G1400" t="s">
        <v>14358</v>
      </c>
      <c r="H1400" t="s">
        <v>14359</v>
      </c>
      <c r="I1400">
        <v>1</v>
      </c>
      <c r="J1400">
        <v>3</v>
      </c>
      <c r="K1400">
        <v>3</v>
      </c>
      <c r="L1400">
        <v>3</v>
      </c>
      <c r="M1400">
        <v>1</v>
      </c>
      <c r="N1400">
        <v>1</v>
      </c>
      <c r="O1400">
        <v>0</v>
      </c>
      <c r="P1400">
        <v>1</v>
      </c>
      <c r="Q1400">
        <v>1</v>
      </c>
      <c r="R1400">
        <v>2</v>
      </c>
      <c r="S1400">
        <v>1</v>
      </c>
      <c r="T1400">
        <v>1</v>
      </c>
      <c r="U1400">
        <v>0</v>
      </c>
      <c r="V1400">
        <v>1</v>
      </c>
      <c r="W1400">
        <v>1</v>
      </c>
      <c r="X1400">
        <v>0</v>
      </c>
      <c r="Y1400">
        <v>1</v>
      </c>
      <c r="Z1400">
        <v>1</v>
      </c>
      <c r="AA1400">
        <v>2</v>
      </c>
      <c r="AB1400">
        <v>1</v>
      </c>
      <c r="AC1400">
        <v>1</v>
      </c>
      <c r="AD1400">
        <v>0</v>
      </c>
      <c r="AE1400">
        <v>1</v>
      </c>
      <c r="AF1400">
        <v>1</v>
      </c>
      <c r="AG1400">
        <v>0</v>
      </c>
      <c r="AH1400">
        <v>1</v>
      </c>
      <c r="AI1400">
        <v>1</v>
      </c>
      <c r="AJ1400">
        <v>2</v>
      </c>
      <c r="AK1400">
        <v>1</v>
      </c>
      <c r="AL1400">
        <v>1</v>
      </c>
      <c r="AM1400">
        <v>0</v>
      </c>
      <c r="AN1400">
        <v>7.7</v>
      </c>
      <c r="AO1400">
        <v>7.7</v>
      </c>
      <c r="AP1400">
        <v>7.7</v>
      </c>
      <c r="AQ1400">
        <v>55.072000000000003</v>
      </c>
      <c r="AR1400">
        <v>479</v>
      </c>
      <c r="AS1400">
        <v>479</v>
      </c>
      <c r="AT1400">
        <v>0</v>
      </c>
      <c r="AU1400">
        <v>8.8445</v>
      </c>
      <c r="AV1400">
        <v>1.9</v>
      </c>
      <c r="AW1400">
        <v>1.9</v>
      </c>
      <c r="AX1400">
        <v>0</v>
      </c>
      <c r="AY1400">
        <v>3.1</v>
      </c>
      <c r="AZ1400">
        <v>3.1</v>
      </c>
      <c r="BA1400">
        <v>5.8</v>
      </c>
      <c r="BB1400">
        <v>3.1</v>
      </c>
      <c r="BC1400">
        <v>3.1</v>
      </c>
      <c r="BD1400">
        <v>0</v>
      </c>
      <c r="BE1400">
        <v>61119000</v>
      </c>
      <c r="BF1400">
        <v>3017400</v>
      </c>
      <c r="BG1400">
        <v>3208700</v>
      </c>
      <c r="BH1400">
        <v>0</v>
      </c>
      <c r="BI1400">
        <v>7054300</v>
      </c>
      <c r="BJ1400">
        <v>10281000</v>
      </c>
      <c r="BK1400">
        <v>2491200</v>
      </c>
      <c r="BL1400">
        <v>20795000</v>
      </c>
      <c r="BM1400">
        <v>14271000</v>
      </c>
      <c r="BN1400">
        <v>0</v>
      </c>
      <c r="BO1400">
        <v>1971600</v>
      </c>
      <c r="BP1400" s="3">
        <v>97335</v>
      </c>
      <c r="BQ1400" s="3">
        <v>103510</v>
      </c>
      <c r="BR1400" s="3">
        <v>0</v>
      </c>
      <c r="BS1400" s="3">
        <v>227560</v>
      </c>
      <c r="BT1400" s="3">
        <v>331650</v>
      </c>
      <c r="BU1400" s="3">
        <v>80362</v>
      </c>
      <c r="BV1400" s="3">
        <v>670800</v>
      </c>
      <c r="BW1400" s="3">
        <v>460370</v>
      </c>
      <c r="BX1400" s="3">
        <v>0</v>
      </c>
      <c r="BY1400">
        <v>0</v>
      </c>
      <c r="BZ1400">
        <v>0</v>
      </c>
      <c r="CA1400">
        <v>0</v>
      </c>
      <c r="CB1400">
        <v>4116500</v>
      </c>
      <c r="CC1400">
        <v>5605200</v>
      </c>
      <c r="CD1400">
        <v>0</v>
      </c>
      <c r="CE1400">
        <v>3225400</v>
      </c>
      <c r="CF1400">
        <v>3954300</v>
      </c>
      <c r="CG1400">
        <v>0</v>
      </c>
      <c r="CH1400">
        <v>0</v>
      </c>
      <c r="CI1400">
        <v>0</v>
      </c>
      <c r="CJ1400">
        <v>0</v>
      </c>
      <c r="CK1400">
        <v>1</v>
      </c>
      <c r="CL1400">
        <v>0</v>
      </c>
      <c r="CM1400">
        <v>2</v>
      </c>
      <c r="CN1400">
        <v>1</v>
      </c>
      <c r="CO1400">
        <v>1</v>
      </c>
      <c r="CP1400">
        <v>0</v>
      </c>
      <c r="CQ1400">
        <v>5</v>
      </c>
      <c r="CU1400">
        <v>1429</v>
      </c>
      <c r="CV1400" t="s">
        <v>14360</v>
      </c>
      <c r="CW1400" t="s">
        <v>114</v>
      </c>
      <c r="CX1400" t="s">
        <v>14361</v>
      </c>
      <c r="CY1400" t="s">
        <v>14362</v>
      </c>
      <c r="CZ1400" t="s">
        <v>14363</v>
      </c>
      <c r="DA1400" t="s">
        <v>14364</v>
      </c>
    </row>
    <row r="1401" spans="1:107" x14ac:dyDescent="0.2">
      <c r="A1401" t="s">
        <v>14365</v>
      </c>
      <c r="B1401" t="s">
        <v>14365</v>
      </c>
      <c r="C1401">
        <v>27</v>
      </c>
      <c r="D1401">
        <v>27</v>
      </c>
      <c r="E1401">
        <v>1</v>
      </c>
      <c r="F1401" t="s">
        <v>14366</v>
      </c>
      <c r="G1401" t="s">
        <v>6950</v>
      </c>
      <c r="H1401" t="s">
        <v>14367</v>
      </c>
      <c r="I1401">
        <v>1</v>
      </c>
      <c r="J1401">
        <v>27</v>
      </c>
      <c r="K1401">
        <v>27</v>
      </c>
      <c r="L1401">
        <v>1</v>
      </c>
      <c r="M1401">
        <v>1</v>
      </c>
      <c r="N1401">
        <v>1</v>
      </c>
      <c r="O1401">
        <v>1</v>
      </c>
      <c r="P1401">
        <v>1</v>
      </c>
      <c r="Q1401">
        <v>1</v>
      </c>
      <c r="R1401">
        <v>1</v>
      </c>
      <c r="S1401">
        <v>25</v>
      </c>
      <c r="T1401">
        <v>23</v>
      </c>
      <c r="U1401">
        <v>23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25</v>
      </c>
      <c r="AC1401">
        <v>23</v>
      </c>
      <c r="AD1401">
        <v>23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1</v>
      </c>
      <c r="AL1401">
        <v>1</v>
      </c>
      <c r="AM1401">
        <v>1</v>
      </c>
      <c r="AN1401">
        <v>57.8</v>
      </c>
      <c r="AO1401">
        <v>57.8</v>
      </c>
      <c r="AP1401">
        <v>3.4</v>
      </c>
      <c r="AQ1401">
        <v>51.863999999999997</v>
      </c>
      <c r="AR1401">
        <v>446</v>
      </c>
      <c r="AS1401">
        <v>446</v>
      </c>
      <c r="AT1401">
        <v>0</v>
      </c>
      <c r="AU1401">
        <v>250.75</v>
      </c>
      <c r="AV1401">
        <v>2</v>
      </c>
      <c r="AW1401">
        <v>2</v>
      </c>
      <c r="AX1401">
        <v>2</v>
      </c>
      <c r="AY1401">
        <v>2</v>
      </c>
      <c r="AZ1401">
        <v>2</v>
      </c>
      <c r="BA1401">
        <v>2</v>
      </c>
      <c r="BB1401">
        <v>55.6</v>
      </c>
      <c r="BC1401">
        <v>54</v>
      </c>
      <c r="BD1401">
        <v>51.6</v>
      </c>
      <c r="BE1401">
        <v>3742600000</v>
      </c>
      <c r="BF1401">
        <v>8870400</v>
      </c>
      <c r="BG1401">
        <v>7199900</v>
      </c>
      <c r="BH1401">
        <v>6433200</v>
      </c>
      <c r="BI1401">
        <v>9861000</v>
      </c>
      <c r="BJ1401">
        <v>12704000</v>
      </c>
      <c r="BK1401">
        <v>17351000</v>
      </c>
      <c r="BL1401">
        <v>1408400000</v>
      </c>
      <c r="BM1401">
        <v>1147300000</v>
      </c>
      <c r="BN1401">
        <v>1124500000</v>
      </c>
      <c r="BO1401">
        <v>129060000</v>
      </c>
      <c r="BP1401" s="3">
        <v>305880</v>
      </c>
      <c r="BQ1401" s="3">
        <v>248270</v>
      </c>
      <c r="BR1401" s="3">
        <v>221830</v>
      </c>
      <c r="BS1401" s="3">
        <v>340030</v>
      </c>
      <c r="BT1401" s="3">
        <v>438060</v>
      </c>
      <c r="BU1401" s="3">
        <v>598300</v>
      </c>
      <c r="BV1401" s="3">
        <v>48567000</v>
      </c>
      <c r="BW1401" s="3">
        <v>39562000</v>
      </c>
      <c r="BX1401" s="3">
        <v>38775000</v>
      </c>
      <c r="BY1401">
        <v>8925900</v>
      </c>
      <c r="BZ1401">
        <v>7200100</v>
      </c>
      <c r="CA1401">
        <v>6448300</v>
      </c>
      <c r="CB1401">
        <v>5000000</v>
      </c>
      <c r="CC1401">
        <v>6018400</v>
      </c>
      <c r="CD1401">
        <v>8535000</v>
      </c>
      <c r="CE1401">
        <v>339290000</v>
      </c>
      <c r="CF1401">
        <v>273800000</v>
      </c>
      <c r="CG1401">
        <v>289290000</v>
      </c>
      <c r="CH1401">
        <v>1</v>
      </c>
      <c r="CI1401">
        <v>2</v>
      </c>
      <c r="CJ1401">
        <v>1</v>
      </c>
      <c r="CK1401">
        <v>1</v>
      </c>
      <c r="CL1401">
        <v>1</v>
      </c>
      <c r="CM1401">
        <v>1</v>
      </c>
      <c r="CN1401">
        <v>30</v>
      </c>
      <c r="CO1401">
        <v>24</v>
      </c>
      <c r="CP1401">
        <v>28</v>
      </c>
      <c r="CQ1401">
        <v>89</v>
      </c>
      <c r="CU1401">
        <v>1430</v>
      </c>
      <c r="CV1401" t="s">
        <v>14368</v>
      </c>
      <c r="CW1401" t="s">
        <v>1451</v>
      </c>
      <c r="CX1401" t="s">
        <v>14369</v>
      </c>
      <c r="CY1401" t="s">
        <v>14370</v>
      </c>
      <c r="CZ1401" t="s">
        <v>14371</v>
      </c>
      <c r="DA1401" t="s">
        <v>14372</v>
      </c>
    </row>
    <row r="1402" spans="1:107" x14ac:dyDescent="0.2">
      <c r="A1402" t="s">
        <v>14373</v>
      </c>
      <c r="B1402" t="s">
        <v>14373</v>
      </c>
      <c r="C1402">
        <v>15</v>
      </c>
      <c r="D1402">
        <v>1</v>
      </c>
      <c r="E1402">
        <v>1</v>
      </c>
      <c r="G1402" t="s">
        <v>11130</v>
      </c>
      <c r="H1402" t="s">
        <v>14374</v>
      </c>
      <c r="I1402">
        <v>1</v>
      </c>
      <c r="J1402">
        <v>15</v>
      </c>
      <c r="K1402">
        <v>1</v>
      </c>
      <c r="L1402">
        <v>1</v>
      </c>
      <c r="M1402">
        <v>3</v>
      </c>
      <c r="N1402">
        <v>4</v>
      </c>
      <c r="O1402">
        <v>2</v>
      </c>
      <c r="P1402">
        <v>11</v>
      </c>
      <c r="Q1402">
        <v>12</v>
      </c>
      <c r="R1402">
        <v>12</v>
      </c>
      <c r="S1402">
        <v>14</v>
      </c>
      <c r="T1402">
        <v>14</v>
      </c>
      <c r="U1402">
        <v>14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1</v>
      </c>
      <c r="AC1402">
        <v>1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</v>
      </c>
      <c r="AL1402">
        <v>1</v>
      </c>
      <c r="AM1402">
        <v>0</v>
      </c>
      <c r="AN1402">
        <v>59.9</v>
      </c>
      <c r="AO1402">
        <v>2.9</v>
      </c>
      <c r="AP1402">
        <v>2.9</v>
      </c>
      <c r="AQ1402">
        <v>33.901000000000003</v>
      </c>
      <c r="AR1402">
        <v>307</v>
      </c>
      <c r="AS1402">
        <v>307</v>
      </c>
      <c r="AT1402">
        <v>1</v>
      </c>
      <c r="AU1402">
        <v>-2</v>
      </c>
      <c r="AV1402">
        <v>13.7</v>
      </c>
      <c r="AW1402">
        <v>18.899999999999999</v>
      </c>
      <c r="AX1402">
        <v>8.5</v>
      </c>
      <c r="AY1402">
        <v>53.7</v>
      </c>
      <c r="AZ1402">
        <v>56.4</v>
      </c>
      <c r="BA1402">
        <v>56.4</v>
      </c>
      <c r="BB1402">
        <v>59.3</v>
      </c>
      <c r="BC1402">
        <v>59.3</v>
      </c>
      <c r="BD1402">
        <v>57</v>
      </c>
      <c r="BE1402">
        <v>25555000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13917000</v>
      </c>
      <c r="BM1402">
        <v>11639000</v>
      </c>
      <c r="BN1402">
        <v>0</v>
      </c>
      <c r="BO1402">
        <v>2129600</v>
      </c>
      <c r="BP1402" s="3">
        <v>0</v>
      </c>
      <c r="BQ1402" s="3">
        <v>0</v>
      </c>
      <c r="BR1402" s="3">
        <v>0</v>
      </c>
      <c r="BS1402" s="3">
        <v>0</v>
      </c>
      <c r="BT1402" s="3">
        <v>0</v>
      </c>
      <c r="BU1402" s="3">
        <v>0</v>
      </c>
      <c r="BV1402" s="3">
        <v>1159700</v>
      </c>
      <c r="BW1402" s="3">
        <v>969890</v>
      </c>
      <c r="BX1402" s="3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3407600</v>
      </c>
      <c r="CF1402">
        <v>2784700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1</v>
      </c>
      <c r="CO1402">
        <v>1</v>
      </c>
      <c r="CP1402">
        <v>0</v>
      </c>
      <c r="CQ1402">
        <v>2</v>
      </c>
      <c r="CR1402" t="s">
        <v>1142</v>
      </c>
      <c r="CU1402">
        <v>1431</v>
      </c>
      <c r="CV1402" t="s">
        <v>14375</v>
      </c>
      <c r="CW1402" t="s">
        <v>14376</v>
      </c>
      <c r="CX1402" t="s">
        <v>14377</v>
      </c>
      <c r="CY1402" t="s">
        <v>14378</v>
      </c>
      <c r="CZ1402" t="s">
        <v>14379</v>
      </c>
      <c r="DA1402" t="s">
        <v>14380</v>
      </c>
      <c r="DB1402">
        <v>300</v>
      </c>
      <c r="DC1402">
        <v>48</v>
      </c>
    </row>
    <row r="1403" spans="1:107" x14ac:dyDescent="0.2">
      <c r="A1403" t="s">
        <v>14381</v>
      </c>
      <c r="B1403" t="s">
        <v>14382</v>
      </c>
      <c r="C1403" t="s">
        <v>12053</v>
      </c>
      <c r="D1403" t="s">
        <v>12053</v>
      </c>
      <c r="E1403" t="s">
        <v>12053</v>
      </c>
      <c r="F1403" t="s">
        <v>14383</v>
      </c>
      <c r="G1403" t="s">
        <v>14384</v>
      </c>
      <c r="H1403" t="s">
        <v>14385</v>
      </c>
      <c r="I1403">
        <v>3</v>
      </c>
      <c r="J1403">
        <v>6</v>
      </c>
      <c r="K1403">
        <v>6</v>
      </c>
      <c r="L1403">
        <v>6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6</v>
      </c>
      <c r="T1403">
        <v>4</v>
      </c>
      <c r="U1403">
        <v>4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6</v>
      </c>
      <c r="AC1403">
        <v>4</v>
      </c>
      <c r="AD1403">
        <v>4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6</v>
      </c>
      <c r="AL1403">
        <v>4</v>
      </c>
      <c r="AM1403">
        <v>4</v>
      </c>
      <c r="AN1403">
        <v>15</v>
      </c>
      <c r="AO1403">
        <v>15</v>
      </c>
      <c r="AP1403">
        <v>15</v>
      </c>
      <c r="AQ1403">
        <v>44.356999999999999</v>
      </c>
      <c r="AR1403">
        <v>408</v>
      </c>
      <c r="AS1403" t="s">
        <v>14386</v>
      </c>
      <c r="AT1403">
        <v>0</v>
      </c>
      <c r="AU1403">
        <v>13.06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15</v>
      </c>
      <c r="BC1403">
        <v>9.3000000000000007</v>
      </c>
      <c r="BD1403">
        <v>10.8</v>
      </c>
      <c r="BE1403">
        <v>281040000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118870000</v>
      </c>
      <c r="BM1403">
        <v>66198000</v>
      </c>
      <c r="BN1403">
        <v>95973000</v>
      </c>
      <c r="BO1403">
        <v>16532000</v>
      </c>
      <c r="BP1403" s="3">
        <v>0</v>
      </c>
      <c r="BQ1403" s="3">
        <v>0</v>
      </c>
      <c r="BR1403" s="3">
        <v>0</v>
      </c>
      <c r="BS1403" s="3">
        <v>0</v>
      </c>
      <c r="BT1403" s="3">
        <v>0</v>
      </c>
      <c r="BU1403" s="3">
        <v>0</v>
      </c>
      <c r="BV1403" s="3">
        <v>6992300</v>
      </c>
      <c r="BW1403" s="3">
        <v>3894000</v>
      </c>
      <c r="BX1403" s="3">
        <v>5645500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23407000</v>
      </c>
      <c r="CF1403">
        <v>22418000</v>
      </c>
      <c r="CG1403">
        <v>23296000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6</v>
      </c>
      <c r="CO1403">
        <v>4</v>
      </c>
      <c r="CP1403">
        <v>4</v>
      </c>
      <c r="CQ1403">
        <v>14</v>
      </c>
      <c r="CU1403">
        <v>1432</v>
      </c>
      <c r="CV1403" t="s">
        <v>14387</v>
      </c>
      <c r="CW1403" t="s">
        <v>181</v>
      </c>
      <c r="CX1403" t="s">
        <v>14388</v>
      </c>
      <c r="CY1403" t="s">
        <v>14389</v>
      </c>
      <c r="CZ1403" t="s">
        <v>14390</v>
      </c>
      <c r="DA1403" t="s">
        <v>14391</v>
      </c>
    </row>
    <row r="1404" spans="1:107" x14ac:dyDescent="0.2">
      <c r="A1404" t="s">
        <v>14392</v>
      </c>
      <c r="B1404" t="s">
        <v>14392</v>
      </c>
      <c r="C1404" t="s">
        <v>678</v>
      </c>
      <c r="D1404" t="s">
        <v>678</v>
      </c>
      <c r="E1404" t="s">
        <v>678</v>
      </c>
      <c r="F1404" t="s">
        <v>14393</v>
      </c>
      <c r="G1404" t="s">
        <v>14394</v>
      </c>
      <c r="H1404" t="s">
        <v>14395</v>
      </c>
      <c r="I1404">
        <v>4</v>
      </c>
      <c r="J1404">
        <v>2</v>
      </c>
      <c r="K1404">
        <v>2</v>
      </c>
      <c r="L1404">
        <v>2</v>
      </c>
      <c r="M1404">
        <v>1</v>
      </c>
      <c r="N1404">
        <v>1</v>
      </c>
      <c r="O1404">
        <v>1</v>
      </c>
      <c r="P1404">
        <v>1</v>
      </c>
      <c r="Q1404">
        <v>1</v>
      </c>
      <c r="R1404">
        <v>1</v>
      </c>
      <c r="S1404">
        <v>1</v>
      </c>
      <c r="T1404">
        <v>2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2</v>
      </c>
      <c r="AD1404">
        <v>1</v>
      </c>
      <c r="AE1404">
        <v>1</v>
      </c>
      <c r="AF1404">
        <v>1</v>
      </c>
      <c r="AG1404">
        <v>1</v>
      </c>
      <c r="AH1404">
        <v>1</v>
      </c>
      <c r="AI1404">
        <v>1</v>
      </c>
      <c r="AJ1404">
        <v>1</v>
      </c>
      <c r="AK1404">
        <v>1</v>
      </c>
      <c r="AL1404">
        <v>2</v>
      </c>
      <c r="AM1404">
        <v>1</v>
      </c>
      <c r="AN1404">
        <v>4.7</v>
      </c>
      <c r="AO1404">
        <v>4.7</v>
      </c>
      <c r="AP1404">
        <v>4.7</v>
      </c>
      <c r="AQ1404">
        <v>60.637</v>
      </c>
      <c r="AR1404">
        <v>532</v>
      </c>
      <c r="AS1404" t="s">
        <v>14396</v>
      </c>
      <c r="AT1404">
        <v>0</v>
      </c>
      <c r="AU1404">
        <v>5.7609000000000004</v>
      </c>
      <c r="AV1404">
        <v>2.1</v>
      </c>
      <c r="AW1404">
        <v>2.1</v>
      </c>
      <c r="AX1404">
        <v>2.1</v>
      </c>
      <c r="AY1404">
        <v>2.1</v>
      </c>
      <c r="AZ1404">
        <v>2.1</v>
      </c>
      <c r="BA1404">
        <v>2.1</v>
      </c>
      <c r="BB1404">
        <v>2.1</v>
      </c>
      <c r="BC1404">
        <v>4.7</v>
      </c>
      <c r="BD1404">
        <v>2.1</v>
      </c>
      <c r="BE1404">
        <v>87487000</v>
      </c>
      <c r="BF1404">
        <v>0</v>
      </c>
      <c r="BG1404">
        <v>5914500</v>
      </c>
      <c r="BH1404">
        <v>0</v>
      </c>
      <c r="BI1404">
        <v>9612100</v>
      </c>
      <c r="BJ1404">
        <v>9123000</v>
      </c>
      <c r="BK1404">
        <v>10287000</v>
      </c>
      <c r="BL1404">
        <v>14062000</v>
      </c>
      <c r="BM1404">
        <v>23439000</v>
      </c>
      <c r="BN1404">
        <v>15049000</v>
      </c>
      <c r="BO1404">
        <v>2916200</v>
      </c>
      <c r="BP1404" s="3">
        <v>0</v>
      </c>
      <c r="BQ1404" s="3">
        <v>197150</v>
      </c>
      <c r="BR1404" s="3">
        <v>0</v>
      </c>
      <c r="BS1404" s="3">
        <v>320400</v>
      </c>
      <c r="BT1404" s="3">
        <v>304100</v>
      </c>
      <c r="BU1404" s="3">
        <v>342910</v>
      </c>
      <c r="BV1404" s="3">
        <v>468720</v>
      </c>
      <c r="BW1404" s="3">
        <v>781290</v>
      </c>
      <c r="BX1404" s="3">
        <v>501650</v>
      </c>
      <c r="BY1404">
        <v>0</v>
      </c>
      <c r="BZ1404">
        <v>6163800</v>
      </c>
      <c r="CA1404">
        <v>0</v>
      </c>
      <c r="CB1404">
        <v>5079200</v>
      </c>
      <c r="CC1404">
        <v>4504000</v>
      </c>
      <c r="CD1404">
        <v>5273700</v>
      </c>
      <c r="CE1404">
        <v>3610600</v>
      </c>
      <c r="CF1404">
        <v>4280800</v>
      </c>
      <c r="CG1404">
        <v>3975400</v>
      </c>
      <c r="CH1404">
        <v>1</v>
      </c>
      <c r="CI1404">
        <v>1</v>
      </c>
      <c r="CJ1404">
        <v>1</v>
      </c>
      <c r="CK1404">
        <v>1</v>
      </c>
      <c r="CL1404">
        <v>1</v>
      </c>
      <c r="CM1404">
        <v>1</v>
      </c>
      <c r="CN1404">
        <v>1</v>
      </c>
      <c r="CO1404">
        <v>2</v>
      </c>
      <c r="CP1404">
        <v>1</v>
      </c>
      <c r="CQ1404">
        <v>10</v>
      </c>
      <c r="CU1404">
        <v>1433</v>
      </c>
      <c r="CV1404" t="s">
        <v>14397</v>
      </c>
      <c r="CW1404" t="s">
        <v>161</v>
      </c>
      <c r="CX1404" t="s">
        <v>14398</v>
      </c>
      <c r="CY1404" t="s">
        <v>14399</v>
      </c>
      <c r="CZ1404" t="s">
        <v>14400</v>
      </c>
      <c r="DA1404" t="s">
        <v>14401</v>
      </c>
    </row>
    <row r="1405" spans="1:107" x14ac:dyDescent="0.2">
      <c r="A1405" t="s">
        <v>14402</v>
      </c>
      <c r="B1405" t="s">
        <v>14402</v>
      </c>
      <c r="C1405" t="s">
        <v>721</v>
      </c>
      <c r="D1405" t="s">
        <v>721</v>
      </c>
      <c r="E1405" t="s">
        <v>721</v>
      </c>
      <c r="G1405" t="s">
        <v>14403</v>
      </c>
      <c r="H1405" t="s">
        <v>14404</v>
      </c>
      <c r="I1405">
        <v>2</v>
      </c>
      <c r="J1405">
        <v>5</v>
      </c>
      <c r="K1405">
        <v>5</v>
      </c>
      <c r="L1405">
        <v>5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2</v>
      </c>
      <c r="T1405">
        <v>3</v>
      </c>
      <c r="U1405">
        <v>5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2</v>
      </c>
      <c r="AC1405">
        <v>3</v>
      </c>
      <c r="AD1405">
        <v>5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</v>
      </c>
      <c r="AL1405">
        <v>3</v>
      </c>
      <c r="AM1405">
        <v>5</v>
      </c>
      <c r="AN1405">
        <v>7.6</v>
      </c>
      <c r="AO1405">
        <v>7.6</v>
      </c>
      <c r="AP1405">
        <v>7.6</v>
      </c>
      <c r="AQ1405">
        <v>97.783000000000001</v>
      </c>
      <c r="AR1405">
        <v>883</v>
      </c>
      <c r="AS1405" t="s">
        <v>14405</v>
      </c>
      <c r="AT1405">
        <v>0</v>
      </c>
      <c r="AU1405">
        <v>11.804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2.6</v>
      </c>
      <c r="BC1405">
        <v>5.0999999999999996</v>
      </c>
      <c r="BD1405">
        <v>7.6</v>
      </c>
      <c r="BE1405">
        <v>125000000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29807000</v>
      </c>
      <c r="BM1405">
        <v>40241000</v>
      </c>
      <c r="BN1405">
        <v>54952000</v>
      </c>
      <c r="BO1405">
        <v>2777800</v>
      </c>
      <c r="BP1405" s="3">
        <v>0</v>
      </c>
      <c r="BQ1405" s="3">
        <v>0</v>
      </c>
      <c r="BR1405" s="3">
        <v>0</v>
      </c>
      <c r="BS1405" s="3">
        <v>0</v>
      </c>
      <c r="BT1405" s="3">
        <v>0</v>
      </c>
      <c r="BU1405" s="3">
        <v>0</v>
      </c>
      <c r="BV1405" s="3">
        <v>662370</v>
      </c>
      <c r="BW1405" s="3">
        <v>894240</v>
      </c>
      <c r="BX1405" s="3">
        <v>1221200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11730000</v>
      </c>
      <c r="CF1405">
        <v>10302000</v>
      </c>
      <c r="CG1405">
        <v>8736600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2</v>
      </c>
      <c r="CO1405">
        <v>4</v>
      </c>
      <c r="CP1405">
        <v>5</v>
      </c>
      <c r="CQ1405">
        <v>11</v>
      </c>
      <c r="CU1405">
        <v>1434</v>
      </c>
      <c r="CV1405" t="s">
        <v>14406</v>
      </c>
      <c r="CW1405" t="s">
        <v>477</v>
      </c>
      <c r="CX1405" t="s">
        <v>14407</v>
      </c>
      <c r="CY1405" t="s">
        <v>14408</v>
      </c>
      <c r="CZ1405" t="s">
        <v>14409</v>
      </c>
      <c r="DA1405" t="s">
        <v>14410</v>
      </c>
    </row>
    <row r="1406" spans="1:107" x14ac:dyDescent="0.2">
      <c r="A1406" t="s">
        <v>14411</v>
      </c>
      <c r="B1406" t="s">
        <v>14411</v>
      </c>
      <c r="C1406">
        <v>3</v>
      </c>
      <c r="D1406">
        <v>3</v>
      </c>
      <c r="E1406">
        <v>3</v>
      </c>
      <c r="F1406" t="s">
        <v>14412</v>
      </c>
      <c r="G1406" t="s">
        <v>14413</v>
      </c>
      <c r="H1406" t="s">
        <v>14414</v>
      </c>
      <c r="I1406">
        <v>1</v>
      </c>
      <c r="J1406">
        <v>3</v>
      </c>
      <c r="K1406">
        <v>3</v>
      </c>
      <c r="L1406">
        <v>3</v>
      </c>
      <c r="M1406">
        <v>0</v>
      </c>
      <c r="N1406">
        <v>0</v>
      </c>
      <c r="O1406">
        <v>0</v>
      </c>
      <c r="P1406">
        <v>1</v>
      </c>
      <c r="Q1406">
        <v>1</v>
      </c>
      <c r="R1406">
        <v>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1</v>
      </c>
      <c r="AA1406">
        <v>2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1</v>
      </c>
      <c r="AI1406">
        <v>1</v>
      </c>
      <c r="AJ1406">
        <v>2</v>
      </c>
      <c r="AK1406">
        <v>0</v>
      </c>
      <c r="AL1406">
        <v>0</v>
      </c>
      <c r="AM1406">
        <v>0</v>
      </c>
      <c r="AN1406">
        <v>4.2</v>
      </c>
      <c r="AO1406">
        <v>4.2</v>
      </c>
      <c r="AP1406">
        <v>4.2</v>
      </c>
      <c r="AQ1406">
        <v>86.769000000000005</v>
      </c>
      <c r="AR1406">
        <v>770</v>
      </c>
      <c r="AS1406">
        <v>770</v>
      </c>
      <c r="AT1406">
        <v>0</v>
      </c>
      <c r="AU1406">
        <v>2.8285999999999998</v>
      </c>
      <c r="AV1406">
        <v>0</v>
      </c>
      <c r="AW1406">
        <v>0</v>
      </c>
      <c r="AX1406">
        <v>0</v>
      </c>
      <c r="AY1406">
        <v>1.3</v>
      </c>
      <c r="AZ1406">
        <v>1.8</v>
      </c>
      <c r="BA1406">
        <v>2.9</v>
      </c>
      <c r="BB1406">
        <v>0</v>
      </c>
      <c r="BC1406">
        <v>0</v>
      </c>
      <c r="BD1406">
        <v>0</v>
      </c>
      <c r="BE1406">
        <v>28691000</v>
      </c>
      <c r="BF1406">
        <v>0</v>
      </c>
      <c r="BG1406">
        <v>0</v>
      </c>
      <c r="BH1406">
        <v>0</v>
      </c>
      <c r="BI1406">
        <v>11875000</v>
      </c>
      <c r="BJ1406">
        <v>4831700</v>
      </c>
      <c r="BK1406">
        <v>11985000</v>
      </c>
      <c r="BL1406">
        <v>0</v>
      </c>
      <c r="BM1406">
        <v>0</v>
      </c>
      <c r="BN1406">
        <v>0</v>
      </c>
      <c r="BO1406">
        <v>683120</v>
      </c>
      <c r="BP1406" s="3">
        <v>0</v>
      </c>
      <c r="BQ1406" s="3">
        <v>0</v>
      </c>
      <c r="BR1406" s="3">
        <v>0</v>
      </c>
      <c r="BS1406" s="3">
        <v>282730</v>
      </c>
      <c r="BT1406" s="3">
        <v>115040</v>
      </c>
      <c r="BU1406" s="3">
        <v>285360</v>
      </c>
      <c r="BV1406" s="3">
        <v>0</v>
      </c>
      <c r="BW1406" s="3">
        <v>0</v>
      </c>
      <c r="BX1406" s="3">
        <v>0</v>
      </c>
      <c r="BY1406">
        <v>0</v>
      </c>
      <c r="BZ1406">
        <v>0</v>
      </c>
      <c r="CA1406">
        <v>0</v>
      </c>
      <c r="CB1406">
        <v>0</v>
      </c>
      <c r="CC1406">
        <v>4422700</v>
      </c>
      <c r="CD1406">
        <v>3711000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1</v>
      </c>
      <c r="CL1406">
        <v>1</v>
      </c>
      <c r="CM1406">
        <v>2</v>
      </c>
      <c r="CN1406">
        <v>0</v>
      </c>
      <c r="CO1406">
        <v>0</v>
      </c>
      <c r="CP1406">
        <v>0</v>
      </c>
      <c r="CQ1406">
        <v>4</v>
      </c>
      <c r="CU1406">
        <v>1435</v>
      </c>
      <c r="CV1406" t="s">
        <v>14415</v>
      </c>
      <c r="CW1406" t="s">
        <v>114</v>
      </c>
      <c r="CX1406" t="s">
        <v>14416</v>
      </c>
      <c r="CY1406" t="s">
        <v>14417</v>
      </c>
      <c r="CZ1406" t="s">
        <v>14418</v>
      </c>
      <c r="DA1406" t="s">
        <v>14419</v>
      </c>
    </row>
    <row r="1407" spans="1:107" x14ac:dyDescent="0.2">
      <c r="A1407" t="s">
        <v>14420</v>
      </c>
      <c r="B1407" t="s">
        <v>14421</v>
      </c>
      <c r="C1407" t="s">
        <v>14422</v>
      </c>
      <c r="D1407" t="s">
        <v>14422</v>
      </c>
      <c r="E1407" t="s">
        <v>8660</v>
      </c>
      <c r="F1407" t="s">
        <v>14423</v>
      </c>
      <c r="G1407" t="s">
        <v>14424</v>
      </c>
      <c r="H1407" t="s">
        <v>14425</v>
      </c>
      <c r="I1407">
        <v>3</v>
      </c>
      <c r="J1407">
        <v>12</v>
      </c>
      <c r="K1407">
        <v>12</v>
      </c>
      <c r="L1407">
        <v>5</v>
      </c>
      <c r="M1407">
        <v>4</v>
      </c>
      <c r="N1407">
        <v>3</v>
      </c>
      <c r="O1407">
        <v>4</v>
      </c>
      <c r="P1407">
        <v>6</v>
      </c>
      <c r="Q1407">
        <v>6</v>
      </c>
      <c r="R1407">
        <v>7</v>
      </c>
      <c r="S1407">
        <v>4</v>
      </c>
      <c r="T1407">
        <v>8</v>
      </c>
      <c r="U1407">
        <v>9</v>
      </c>
      <c r="V1407">
        <v>4</v>
      </c>
      <c r="W1407">
        <v>3</v>
      </c>
      <c r="X1407">
        <v>4</v>
      </c>
      <c r="Y1407">
        <v>6</v>
      </c>
      <c r="Z1407">
        <v>6</v>
      </c>
      <c r="AA1407">
        <v>7</v>
      </c>
      <c r="AB1407">
        <v>4</v>
      </c>
      <c r="AC1407">
        <v>8</v>
      </c>
      <c r="AD1407">
        <v>9</v>
      </c>
      <c r="AE1407">
        <v>3</v>
      </c>
      <c r="AF1407">
        <v>2</v>
      </c>
      <c r="AG1407">
        <v>2</v>
      </c>
      <c r="AH1407">
        <v>3</v>
      </c>
      <c r="AI1407">
        <v>4</v>
      </c>
      <c r="AJ1407">
        <v>4</v>
      </c>
      <c r="AK1407">
        <v>2</v>
      </c>
      <c r="AL1407">
        <v>2</v>
      </c>
      <c r="AM1407">
        <v>4</v>
      </c>
      <c r="AN1407">
        <v>17.7</v>
      </c>
      <c r="AO1407">
        <v>17.7</v>
      </c>
      <c r="AP1407">
        <v>7.1</v>
      </c>
      <c r="AQ1407">
        <v>87.751999999999995</v>
      </c>
      <c r="AR1407">
        <v>759</v>
      </c>
      <c r="AS1407" t="s">
        <v>14426</v>
      </c>
      <c r="AT1407">
        <v>0</v>
      </c>
      <c r="AU1407">
        <v>19.681000000000001</v>
      </c>
      <c r="AV1407">
        <v>5.4</v>
      </c>
      <c r="AW1407">
        <v>4</v>
      </c>
      <c r="AX1407">
        <v>5</v>
      </c>
      <c r="AY1407">
        <v>9.4</v>
      </c>
      <c r="AZ1407">
        <v>7.4</v>
      </c>
      <c r="BA1407">
        <v>9.1</v>
      </c>
      <c r="BB1407">
        <v>5.3</v>
      </c>
      <c r="BC1407">
        <v>11.2</v>
      </c>
      <c r="BD1407">
        <v>13.7</v>
      </c>
      <c r="BE1407">
        <v>687400000</v>
      </c>
      <c r="BF1407">
        <v>22592000</v>
      </c>
      <c r="BG1407">
        <v>15420000</v>
      </c>
      <c r="BH1407">
        <v>16928000</v>
      </c>
      <c r="BI1407">
        <v>73156000</v>
      </c>
      <c r="BJ1407">
        <v>47560000</v>
      </c>
      <c r="BK1407">
        <v>75389000</v>
      </c>
      <c r="BL1407">
        <v>92774000</v>
      </c>
      <c r="BM1407">
        <v>144670000</v>
      </c>
      <c r="BN1407">
        <v>198910000</v>
      </c>
      <c r="BO1407">
        <v>14321000</v>
      </c>
      <c r="BP1407" s="3">
        <v>470660</v>
      </c>
      <c r="BQ1407" s="3">
        <v>321240</v>
      </c>
      <c r="BR1407" s="3">
        <v>352660</v>
      </c>
      <c r="BS1407" s="3">
        <v>1524100</v>
      </c>
      <c r="BT1407" s="3">
        <v>990830</v>
      </c>
      <c r="BU1407" s="3">
        <v>1570600</v>
      </c>
      <c r="BV1407" s="3">
        <v>1932800</v>
      </c>
      <c r="BW1407" s="3">
        <v>3013900</v>
      </c>
      <c r="BX1407" s="3">
        <v>4144000</v>
      </c>
      <c r="BY1407">
        <v>33464000</v>
      </c>
      <c r="BZ1407">
        <v>23896000</v>
      </c>
      <c r="CA1407">
        <v>25952000</v>
      </c>
      <c r="CB1407">
        <v>32761000</v>
      </c>
      <c r="CC1407">
        <v>26331000</v>
      </c>
      <c r="CD1407">
        <v>27541000</v>
      </c>
      <c r="CE1407">
        <v>28652000</v>
      </c>
      <c r="CF1407">
        <v>28894000</v>
      </c>
      <c r="CG1407">
        <v>30833000</v>
      </c>
      <c r="CH1407">
        <v>4</v>
      </c>
      <c r="CI1407">
        <v>3</v>
      </c>
      <c r="CJ1407">
        <v>4</v>
      </c>
      <c r="CK1407">
        <v>6</v>
      </c>
      <c r="CL1407">
        <v>9</v>
      </c>
      <c r="CM1407">
        <v>8</v>
      </c>
      <c r="CN1407">
        <v>4</v>
      </c>
      <c r="CO1407">
        <v>8</v>
      </c>
      <c r="CP1407">
        <v>9</v>
      </c>
      <c r="CQ1407">
        <v>55</v>
      </c>
      <c r="CU1407">
        <v>1436</v>
      </c>
      <c r="CV1407" t="s">
        <v>14427</v>
      </c>
      <c r="CW1407" t="s">
        <v>1103</v>
      </c>
      <c r="CX1407" t="s">
        <v>14428</v>
      </c>
      <c r="CY1407" t="s">
        <v>14429</v>
      </c>
      <c r="CZ1407" t="s">
        <v>14430</v>
      </c>
      <c r="DA1407" t="s">
        <v>14431</v>
      </c>
    </row>
    <row r="1408" spans="1:107" x14ac:dyDescent="0.2">
      <c r="A1408" t="s">
        <v>14432</v>
      </c>
      <c r="B1408" t="s">
        <v>14433</v>
      </c>
      <c r="C1408" t="s">
        <v>14434</v>
      </c>
      <c r="D1408" t="s">
        <v>14434</v>
      </c>
      <c r="E1408" t="s">
        <v>14434</v>
      </c>
      <c r="F1408" t="s">
        <v>14435</v>
      </c>
      <c r="G1408" t="s">
        <v>14436</v>
      </c>
      <c r="H1408" t="s">
        <v>14437</v>
      </c>
      <c r="I1408">
        <v>4</v>
      </c>
      <c r="J1408">
        <v>4</v>
      </c>
      <c r="K1408">
        <v>4</v>
      </c>
      <c r="L1408">
        <v>4</v>
      </c>
      <c r="M1408">
        <v>2</v>
      </c>
      <c r="N1408">
        <v>3</v>
      </c>
      <c r="O1408">
        <v>2</v>
      </c>
      <c r="P1408">
        <v>2</v>
      </c>
      <c r="Q1408">
        <v>2</v>
      </c>
      <c r="R1408">
        <v>1</v>
      </c>
      <c r="S1408">
        <v>1</v>
      </c>
      <c r="T1408">
        <v>0</v>
      </c>
      <c r="U1408">
        <v>1</v>
      </c>
      <c r="V1408">
        <v>2</v>
      </c>
      <c r="W1408">
        <v>3</v>
      </c>
      <c r="X1408">
        <v>2</v>
      </c>
      <c r="Y1408">
        <v>2</v>
      </c>
      <c r="Z1408">
        <v>2</v>
      </c>
      <c r="AA1408">
        <v>1</v>
      </c>
      <c r="AB1408">
        <v>1</v>
      </c>
      <c r="AC1408">
        <v>0</v>
      </c>
      <c r="AD1408">
        <v>1</v>
      </c>
      <c r="AE1408">
        <v>2</v>
      </c>
      <c r="AF1408">
        <v>3</v>
      </c>
      <c r="AG1408">
        <v>2</v>
      </c>
      <c r="AH1408">
        <v>2</v>
      </c>
      <c r="AI1408">
        <v>2</v>
      </c>
      <c r="AJ1408">
        <v>1</v>
      </c>
      <c r="AK1408">
        <v>1</v>
      </c>
      <c r="AL1408">
        <v>0</v>
      </c>
      <c r="AM1408">
        <v>1</v>
      </c>
      <c r="AN1408">
        <v>11.5</v>
      </c>
      <c r="AO1408">
        <v>11.5</v>
      </c>
      <c r="AP1408">
        <v>11.5</v>
      </c>
      <c r="AQ1408">
        <v>52.470999999999997</v>
      </c>
      <c r="AR1408">
        <v>445</v>
      </c>
      <c r="AS1408" t="s">
        <v>14438</v>
      </c>
      <c r="AT1408">
        <v>0</v>
      </c>
      <c r="AU1408">
        <v>9.4465000000000003</v>
      </c>
      <c r="AV1408">
        <v>6.7</v>
      </c>
      <c r="AW1408">
        <v>8.1</v>
      </c>
      <c r="AX1408">
        <v>5.4</v>
      </c>
      <c r="AY1408">
        <v>5.4</v>
      </c>
      <c r="AZ1408">
        <v>5.4</v>
      </c>
      <c r="BA1408">
        <v>3.4</v>
      </c>
      <c r="BB1408">
        <v>3.4</v>
      </c>
      <c r="BC1408">
        <v>0</v>
      </c>
      <c r="BD1408">
        <v>3.4</v>
      </c>
      <c r="BE1408">
        <v>93548000</v>
      </c>
      <c r="BF1408">
        <v>12688000</v>
      </c>
      <c r="BG1408">
        <v>17789000</v>
      </c>
      <c r="BH1408">
        <v>11936000</v>
      </c>
      <c r="BI1408">
        <v>15379000</v>
      </c>
      <c r="BJ1408">
        <v>13606000</v>
      </c>
      <c r="BK1408">
        <v>5693100</v>
      </c>
      <c r="BL1408">
        <v>7010000</v>
      </c>
      <c r="BM1408">
        <v>0</v>
      </c>
      <c r="BN1408">
        <v>9446000</v>
      </c>
      <c r="BO1408">
        <v>4252200</v>
      </c>
      <c r="BP1408" s="3">
        <v>576740</v>
      </c>
      <c r="BQ1408" s="3">
        <v>808590</v>
      </c>
      <c r="BR1408" s="3">
        <v>542550</v>
      </c>
      <c r="BS1408" s="3">
        <v>699050</v>
      </c>
      <c r="BT1408" s="3">
        <v>618460</v>
      </c>
      <c r="BU1408" s="3">
        <v>258780</v>
      </c>
      <c r="BV1408" s="3">
        <v>318640</v>
      </c>
      <c r="BW1408" s="3">
        <v>0</v>
      </c>
      <c r="BX1408" s="3">
        <v>429360</v>
      </c>
      <c r="BY1408">
        <v>16372000</v>
      </c>
      <c r="BZ1408">
        <v>12260000</v>
      </c>
      <c r="CA1408">
        <v>10892000</v>
      </c>
      <c r="CB1408">
        <v>5460900</v>
      </c>
      <c r="CC1408">
        <v>4975100</v>
      </c>
      <c r="CD1408">
        <v>5393500</v>
      </c>
      <c r="CE1408">
        <v>3326300</v>
      </c>
      <c r="CF1408">
        <v>0</v>
      </c>
      <c r="CG1408">
        <v>4611200</v>
      </c>
      <c r="CH1408">
        <v>2</v>
      </c>
      <c r="CI1408">
        <v>3</v>
      </c>
      <c r="CJ1408">
        <v>2</v>
      </c>
      <c r="CK1408">
        <v>2</v>
      </c>
      <c r="CL1408">
        <v>2</v>
      </c>
      <c r="CM1408">
        <v>1</v>
      </c>
      <c r="CN1408">
        <v>1</v>
      </c>
      <c r="CO1408">
        <v>0</v>
      </c>
      <c r="CP1408">
        <v>1</v>
      </c>
      <c r="CQ1408">
        <v>14</v>
      </c>
      <c r="CU1408">
        <v>1437</v>
      </c>
      <c r="CV1408" t="s">
        <v>14439</v>
      </c>
      <c r="CW1408" t="s">
        <v>137</v>
      </c>
      <c r="CX1408" t="s">
        <v>14440</v>
      </c>
      <c r="CY1408" t="s">
        <v>14441</v>
      </c>
      <c r="CZ1408" t="s">
        <v>14442</v>
      </c>
      <c r="DA1408" t="s">
        <v>14443</v>
      </c>
    </row>
    <row r="1409" spans="1:105" x14ac:dyDescent="0.2">
      <c r="A1409" t="s">
        <v>14444</v>
      </c>
      <c r="B1409" t="s">
        <v>14445</v>
      </c>
      <c r="C1409" t="s">
        <v>14446</v>
      </c>
      <c r="D1409" t="s">
        <v>14446</v>
      </c>
      <c r="E1409" t="s">
        <v>14446</v>
      </c>
      <c r="G1409" t="s">
        <v>14447</v>
      </c>
      <c r="H1409" t="s">
        <v>14448</v>
      </c>
      <c r="I1409">
        <v>7</v>
      </c>
      <c r="J1409">
        <v>3</v>
      </c>
      <c r="K1409">
        <v>3</v>
      </c>
      <c r="L1409">
        <v>3</v>
      </c>
      <c r="M1409">
        <v>0</v>
      </c>
      <c r="N1409">
        <v>0</v>
      </c>
      <c r="O1409">
        <v>0</v>
      </c>
      <c r="P1409">
        <v>2</v>
      </c>
      <c r="Q1409">
        <v>2</v>
      </c>
      <c r="R1409">
        <v>2</v>
      </c>
      <c r="S1409">
        <v>2</v>
      </c>
      <c r="T1409">
        <v>2</v>
      </c>
      <c r="U1409">
        <v>3</v>
      </c>
      <c r="V1409">
        <v>0</v>
      </c>
      <c r="W1409">
        <v>0</v>
      </c>
      <c r="X1409">
        <v>0</v>
      </c>
      <c r="Y1409">
        <v>2</v>
      </c>
      <c r="Z1409">
        <v>2</v>
      </c>
      <c r="AA1409">
        <v>2</v>
      </c>
      <c r="AB1409">
        <v>2</v>
      </c>
      <c r="AC1409">
        <v>2</v>
      </c>
      <c r="AD1409">
        <v>3</v>
      </c>
      <c r="AE1409">
        <v>0</v>
      </c>
      <c r="AF1409">
        <v>0</v>
      </c>
      <c r="AG1409">
        <v>0</v>
      </c>
      <c r="AH1409">
        <v>2</v>
      </c>
      <c r="AI1409">
        <v>2</v>
      </c>
      <c r="AJ1409">
        <v>2</v>
      </c>
      <c r="AK1409">
        <v>2</v>
      </c>
      <c r="AL1409">
        <v>2</v>
      </c>
      <c r="AM1409">
        <v>3</v>
      </c>
      <c r="AN1409">
        <v>9.1999999999999993</v>
      </c>
      <c r="AO1409">
        <v>9.1999999999999993</v>
      </c>
      <c r="AP1409">
        <v>9.1999999999999993</v>
      </c>
      <c r="AQ1409">
        <v>32.372999999999998</v>
      </c>
      <c r="AR1409">
        <v>284</v>
      </c>
      <c r="AS1409" t="s">
        <v>14449</v>
      </c>
      <c r="AT1409">
        <v>0</v>
      </c>
      <c r="AU1409">
        <v>5.1219000000000001</v>
      </c>
      <c r="AV1409">
        <v>0</v>
      </c>
      <c r="AW1409">
        <v>0</v>
      </c>
      <c r="AX1409">
        <v>0</v>
      </c>
      <c r="AY1409">
        <v>6.3</v>
      </c>
      <c r="AZ1409">
        <v>6.3</v>
      </c>
      <c r="BA1409">
        <v>6.3</v>
      </c>
      <c r="BB1409">
        <v>6.3</v>
      </c>
      <c r="BC1409">
        <v>6.3</v>
      </c>
      <c r="BD1409">
        <v>9.1999999999999993</v>
      </c>
      <c r="BE1409">
        <v>206470000</v>
      </c>
      <c r="BF1409">
        <v>0</v>
      </c>
      <c r="BG1409">
        <v>0</v>
      </c>
      <c r="BH1409">
        <v>0</v>
      </c>
      <c r="BI1409">
        <v>13065000</v>
      </c>
      <c r="BJ1409">
        <v>16398000</v>
      </c>
      <c r="BK1409">
        <v>20137000</v>
      </c>
      <c r="BL1409">
        <v>44984000</v>
      </c>
      <c r="BM1409">
        <v>45622000</v>
      </c>
      <c r="BN1409">
        <v>66268000</v>
      </c>
      <c r="BO1409">
        <v>15883000</v>
      </c>
      <c r="BP1409" s="3">
        <v>0</v>
      </c>
      <c r="BQ1409" s="3">
        <v>0</v>
      </c>
      <c r="BR1409" s="3">
        <v>0</v>
      </c>
      <c r="BS1409" s="3">
        <v>1005000</v>
      </c>
      <c r="BT1409" s="3">
        <v>1261400</v>
      </c>
      <c r="BU1409" s="3">
        <v>1549000</v>
      </c>
      <c r="BV1409" s="3">
        <v>3460300</v>
      </c>
      <c r="BW1409" s="3">
        <v>3509400</v>
      </c>
      <c r="BX1409" s="3">
        <v>5097500</v>
      </c>
      <c r="BY1409">
        <v>0</v>
      </c>
      <c r="BZ1409">
        <v>0</v>
      </c>
      <c r="CA1409">
        <v>0</v>
      </c>
      <c r="CB1409">
        <v>6371900</v>
      </c>
      <c r="CC1409">
        <v>7925800</v>
      </c>
      <c r="CD1409">
        <v>9786800</v>
      </c>
      <c r="CE1409">
        <v>11433000</v>
      </c>
      <c r="CF1409">
        <v>11377000</v>
      </c>
      <c r="CG1409">
        <v>15877000</v>
      </c>
      <c r="CH1409">
        <v>0</v>
      </c>
      <c r="CI1409">
        <v>0</v>
      </c>
      <c r="CJ1409">
        <v>0</v>
      </c>
      <c r="CK1409">
        <v>2</v>
      </c>
      <c r="CL1409">
        <v>2</v>
      </c>
      <c r="CM1409">
        <v>2</v>
      </c>
      <c r="CN1409">
        <v>2</v>
      </c>
      <c r="CO1409">
        <v>2</v>
      </c>
      <c r="CP1409">
        <v>3</v>
      </c>
      <c r="CQ1409">
        <v>13</v>
      </c>
      <c r="CU1409">
        <v>1438</v>
      </c>
      <c r="CV1409" t="s">
        <v>14450</v>
      </c>
      <c r="CW1409" t="s">
        <v>114</v>
      </c>
      <c r="CX1409" t="s">
        <v>14451</v>
      </c>
      <c r="CY1409" t="s">
        <v>14452</v>
      </c>
      <c r="CZ1409" t="s">
        <v>14453</v>
      </c>
      <c r="DA1409" t="s">
        <v>14454</v>
      </c>
    </row>
    <row r="1410" spans="1:105" x14ac:dyDescent="0.2">
      <c r="A1410" t="s">
        <v>14455</v>
      </c>
      <c r="B1410" t="s">
        <v>14456</v>
      </c>
      <c r="C1410" t="s">
        <v>14457</v>
      </c>
      <c r="D1410" t="s">
        <v>14457</v>
      </c>
      <c r="E1410" t="s">
        <v>14457</v>
      </c>
      <c r="F1410" t="s">
        <v>14458</v>
      </c>
      <c r="G1410" t="s">
        <v>14459</v>
      </c>
      <c r="H1410" t="s">
        <v>14460</v>
      </c>
      <c r="I1410">
        <v>8</v>
      </c>
      <c r="J1410">
        <v>27</v>
      </c>
      <c r="K1410">
        <v>27</v>
      </c>
      <c r="L1410">
        <v>27</v>
      </c>
      <c r="M1410">
        <v>0</v>
      </c>
      <c r="N1410">
        <v>0</v>
      </c>
      <c r="O1410">
        <v>1</v>
      </c>
      <c r="P1410">
        <v>7</v>
      </c>
      <c r="Q1410">
        <v>5</v>
      </c>
      <c r="R1410">
        <v>11</v>
      </c>
      <c r="S1410">
        <v>18</v>
      </c>
      <c r="T1410">
        <v>20</v>
      </c>
      <c r="U1410">
        <v>19</v>
      </c>
      <c r="V1410">
        <v>0</v>
      </c>
      <c r="W1410">
        <v>0</v>
      </c>
      <c r="X1410">
        <v>1</v>
      </c>
      <c r="Y1410">
        <v>7</v>
      </c>
      <c r="Z1410">
        <v>5</v>
      </c>
      <c r="AA1410">
        <v>11</v>
      </c>
      <c r="AB1410">
        <v>18</v>
      </c>
      <c r="AC1410">
        <v>20</v>
      </c>
      <c r="AD1410">
        <v>19</v>
      </c>
      <c r="AE1410">
        <v>0</v>
      </c>
      <c r="AF1410">
        <v>0</v>
      </c>
      <c r="AG1410">
        <v>1</v>
      </c>
      <c r="AH1410">
        <v>7</v>
      </c>
      <c r="AI1410">
        <v>5</v>
      </c>
      <c r="AJ1410">
        <v>11</v>
      </c>
      <c r="AK1410">
        <v>18</v>
      </c>
      <c r="AL1410">
        <v>20</v>
      </c>
      <c r="AM1410">
        <v>19</v>
      </c>
      <c r="AN1410">
        <v>39.4</v>
      </c>
      <c r="AO1410">
        <v>39.4</v>
      </c>
      <c r="AP1410">
        <v>39.4</v>
      </c>
      <c r="AQ1410">
        <v>60.85</v>
      </c>
      <c r="AR1410">
        <v>554</v>
      </c>
      <c r="AS1410" t="s">
        <v>14461</v>
      </c>
      <c r="AT1410">
        <v>0</v>
      </c>
      <c r="AU1410">
        <v>88.51</v>
      </c>
      <c r="AV1410">
        <v>0</v>
      </c>
      <c r="AW1410">
        <v>0</v>
      </c>
      <c r="AX1410">
        <v>2.7</v>
      </c>
      <c r="AY1410">
        <v>15.2</v>
      </c>
      <c r="AZ1410">
        <v>11.4</v>
      </c>
      <c r="BA1410">
        <v>20.9</v>
      </c>
      <c r="BB1410">
        <v>29.1</v>
      </c>
      <c r="BC1410">
        <v>31.8</v>
      </c>
      <c r="BD1410">
        <v>30.1</v>
      </c>
      <c r="BE1410">
        <v>3278900000</v>
      </c>
      <c r="BF1410">
        <v>0</v>
      </c>
      <c r="BG1410">
        <v>0</v>
      </c>
      <c r="BH1410">
        <v>3647800</v>
      </c>
      <c r="BI1410">
        <v>61326000</v>
      </c>
      <c r="BJ1410">
        <v>50687000</v>
      </c>
      <c r="BK1410">
        <v>101750000</v>
      </c>
      <c r="BL1410">
        <v>956290000</v>
      </c>
      <c r="BM1410">
        <v>1170200000</v>
      </c>
      <c r="BN1410">
        <v>935000000</v>
      </c>
      <c r="BO1410">
        <v>131160000</v>
      </c>
      <c r="BP1410" s="3">
        <v>0</v>
      </c>
      <c r="BQ1410" s="3">
        <v>0</v>
      </c>
      <c r="BR1410" s="3">
        <v>145910</v>
      </c>
      <c r="BS1410" s="3">
        <v>2453000</v>
      </c>
      <c r="BT1410" s="3">
        <v>2027500</v>
      </c>
      <c r="BU1410" s="3">
        <v>4070100</v>
      </c>
      <c r="BV1410" s="3">
        <v>38252000</v>
      </c>
      <c r="BW1410" s="3">
        <v>46810000</v>
      </c>
      <c r="BX1410" s="3">
        <v>37400000</v>
      </c>
      <c r="BY1410">
        <v>0</v>
      </c>
      <c r="BZ1410">
        <v>0</v>
      </c>
      <c r="CA1410">
        <v>0</v>
      </c>
      <c r="CB1410">
        <v>42643000</v>
      </c>
      <c r="CC1410">
        <v>31461000</v>
      </c>
      <c r="CD1410">
        <v>64158000</v>
      </c>
      <c r="CE1410">
        <v>241200000</v>
      </c>
      <c r="CF1410">
        <v>244670000</v>
      </c>
      <c r="CG1410">
        <v>230050000</v>
      </c>
      <c r="CH1410">
        <v>0</v>
      </c>
      <c r="CI1410">
        <v>0</v>
      </c>
      <c r="CJ1410">
        <v>1</v>
      </c>
      <c r="CK1410">
        <v>8</v>
      </c>
      <c r="CL1410">
        <v>6</v>
      </c>
      <c r="CM1410">
        <v>12</v>
      </c>
      <c r="CN1410">
        <v>19</v>
      </c>
      <c r="CO1410">
        <v>21</v>
      </c>
      <c r="CP1410">
        <v>20</v>
      </c>
      <c r="CQ1410">
        <v>87</v>
      </c>
      <c r="CU1410">
        <v>1439</v>
      </c>
      <c r="CV1410" t="s">
        <v>14462</v>
      </c>
      <c r="CW1410" t="s">
        <v>1451</v>
      </c>
      <c r="CX1410" t="s">
        <v>14463</v>
      </c>
      <c r="CY1410" t="s">
        <v>14464</v>
      </c>
      <c r="CZ1410" t="s">
        <v>14465</v>
      </c>
      <c r="DA1410" t="s">
        <v>14466</v>
      </c>
    </row>
    <row r="1411" spans="1:105" x14ac:dyDescent="0.2">
      <c r="A1411" t="s">
        <v>14467</v>
      </c>
      <c r="B1411" t="s">
        <v>14468</v>
      </c>
      <c r="C1411" t="s">
        <v>1368</v>
      </c>
      <c r="D1411" t="s">
        <v>1368</v>
      </c>
      <c r="E1411" t="s">
        <v>1368</v>
      </c>
      <c r="F1411" t="s">
        <v>14469</v>
      </c>
      <c r="G1411" t="s">
        <v>14470</v>
      </c>
      <c r="H1411" t="s">
        <v>14471</v>
      </c>
      <c r="I1411">
        <v>3</v>
      </c>
      <c r="J1411">
        <v>13</v>
      </c>
      <c r="K1411">
        <v>13</v>
      </c>
      <c r="L1411">
        <v>13</v>
      </c>
      <c r="M1411">
        <v>0</v>
      </c>
      <c r="N1411">
        <v>0</v>
      </c>
      <c r="O1411">
        <v>0</v>
      </c>
      <c r="P1411">
        <v>5</v>
      </c>
      <c r="Q1411">
        <v>6</v>
      </c>
      <c r="R1411">
        <v>7</v>
      </c>
      <c r="S1411">
        <v>11</v>
      </c>
      <c r="T1411">
        <v>10</v>
      </c>
      <c r="U1411">
        <v>13</v>
      </c>
      <c r="V1411">
        <v>0</v>
      </c>
      <c r="W1411">
        <v>0</v>
      </c>
      <c r="X1411">
        <v>0</v>
      </c>
      <c r="Y1411">
        <v>5</v>
      </c>
      <c r="Z1411">
        <v>6</v>
      </c>
      <c r="AA1411">
        <v>7</v>
      </c>
      <c r="AB1411">
        <v>11</v>
      </c>
      <c r="AC1411">
        <v>10</v>
      </c>
      <c r="AD1411">
        <v>13</v>
      </c>
      <c r="AE1411">
        <v>0</v>
      </c>
      <c r="AF1411">
        <v>0</v>
      </c>
      <c r="AG1411">
        <v>0</v>
      </c>
      <c r="AH1411">
        <v>5</v>
      </c>
      <c r="AI1411">
        <v>6</v>
      </c>
      <c r="AJ1411">
        <v>7</v>
      </c>
      <c r="AK1411">
        <v>11</v>
      </c>
      <c r="AL1411">
        <v>10</v>
      </c>
      <c r="AM1411">
        <v>13</v>
      </c>
      <c r="AN1411">
        <v>54.4</v>
      </c>
      <c r="AO1411">
        <v>54.4</v>
      </c>
      <c r="AP1411">
        <v>54.4</v>
      </c>
      <c r="AQ1411">
        <v>22.135000000000002</v>
      </c>
      <c r="AR1411">
        <v>182</v>
      </c>
      <c r="AS1411" t="s">
        <v>14472</v>
      </c>
      <c r="AT1411">
        <v>0</v>
      </c>
      <c r="AU1411">
        <v>126.17</v>
      </c>
      <c r="AV1411">
        <v>0</v>
      </c>
      <c r="AW1411">
        <v>0</v>
      </c>
      <c r="AX1411">
        <v>0</v>
      </c>
      <c r="AY1411">
        <v>39.6</v>
      </c>
      <c r="AZ1411">
        <v>46.2</v>
      </c>
      <c r="BA1411">
        <v>46.7</v>
      </c>
      <c r="BB1411">
        <v>54.4</v>
      </c>
      <c r="BC1411">
        <v>54.4</v>
      </c>
      <c r="BD1411">
        <v>54.4</v>
      </c>
      <c r="BE1411">
        <v>6739500000</v>
      </c>
      <c r="BF1411">
        <v>0</v>
      </c>
      <c r="BG1411">
        <v>0</v>
      </c>
      <c r="BH1411">
        <v>0</v>
      </c>
      <c r="BI1411">
        <v>347380000</v>
      </c>
      <c r="BJ1411">
        <v>317590000</v>
      </c>
      <c r="BK1411">
        <v>243960000</v>
      </c>
      <c r="BL1411">
        <v>2398300000</v>
      </c>
      <c r="BM1411">
        <v>1884600000</v>
      </c>
      <c r="BN1411">
        <v>1547800000</v>
      </c>
      <c r="BO1411">
        <v>673950000</v>
      </c>
      <c r="BP1411" s="3">
        <v>0</v>
      </c>
      <c r="BQ1411" s="3">
        <v>0</v>
      </c>
      <c r="BR1411" s="3">
        <v>0</v>
      </c>
      <c r="BS1411" s="3">
        <v>34738000</v>
      </c>
      <c r="BT1411" s="3">
        <v>31759000</v>
      </c>
      <c r="BU1411" s="3">
        <v>24396000</v>
      </c>
      <c r="BV1411" s="3">
        <v>239830000</v>
      </c>
      <c r="BW1411" s="3">
        <v>188460000</v>
      </c>
      <c r="BX1411" s="3">
        <v>154780000</v>
      </c>
      <c r="BY1411">
        <v>0</v>
      </c>
      <c r="BZ1411">
        <v>0</v>
      </c>
      <c r="CA1411">
        <v>0</v>
      </c>
      <c r="CB1411">
        <v>199470000</v>
      </c>
      <c r="CC1411">
        <v>234210000</v>
      </c>
      <c r="CD1411">
        <v>177820000</v>
      </c>
      <c r="CE1411">
        <v>462370000</v>
      </c>
      <c r="CF1411">
        <v>405380000</v>
      </c>
      <c r="CG1411">
        <v>392600000</v>
      </c>
      <c r="CH1411">
        <v>0</v>
      </c>
      <c r="CI1411">
        <v>0</v>
      </c>
      <c r="CJ1411">
        <v>0</v>
      </c>
      <c r="CK1411">
        <v>8</v>
      </c>
      <c r="CL1411">
        <v>5</v>
      </c>
      <c r="CM1411">
        <v>7</v>
      </c>
      <c r="CN1411">
        <v>15</v>
      </c>
      <c r="CO1411">
        <v>13</v>
      </c>
      <c r="CP1411">
        <v>15</v>
      </c>
      <c r="CQ1411">
        <v>63</v>
      </c>
      <c r="CU1411">
        <v>1440</v>
      </c>
      <c r="CV1411" t="s">
        <v>14473</v>
      </c>
      <c r="CW1411" t="s">
        <v>264</v>
      </c>
      <c r="CX1411" t="s">
        <v>14474</v>
      </c>
      <c r="CY1411" t="s">
        <v>14475</v>
      </c>
      <c r="CZ1411" t="s">
        <v>14476</v>
      </c>
      <c r="DA1411" t="s">
        <v>14477</v>
      </c>
    </row>
    <row r="1412" spans="1:105" x14ac:dyDescent="0.2">
      <c r="A1412" t="s">
        <v>14478</v>
      </c>
      <c r="B1412" t="s">
        <v>14478</v>
      </c>
      <c r="C1412" t="s">
        <v>401</v>
      </c>
      <c r="D1412" t="s">
        <v>401</v>
      </c>
      <c r="E1412" t="s">
        <v>401</v>
      </c>
      <c r="F1412" t="s">
        <v>14479</v>
      </c>
      <c r="G1412" t="s">
        <v>14480</v>
      </c>
      <c r="H1412" t="s">
        <v>14481</v>
      </c>
      <c r="I1412">
        <v>3</v>
      </c>
      <c r="J1412">
        <v>2</v>
      </c>
      <c r="K1412">
        <v>2</v>
      </c>
      <c r="L1412">
        <v>2</v>
      </c>
      <c r="M1412">
        <v>1</v>
      </c>
      <c r="N1412">
        <v>0</v>
      </c>
      <c r="O1412">
        <v>1</v>
      </c>
      <c r="P1412">
        <v>0</v>
      </c>
      <c r="Q1412">
        <v>0</v>
      </c>
      <c r="R1412">
        <v>1</v>
      </c>
      <c r="S1412">
        <v>2</v>
      </c>
      <c r="T1412">
        <v>1</v>
      </c>
      <c r="U1412">
        <v>1</v>
      </c>
      <c r="V1412">
        <v>1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2</v>
      </c>
      <c r="AC1412">
        <v>1</v>
      </c>
      <c r="AD1412">
        <v>1</v>
      </c>
      <c r="AE1412">
        <v>1</v>
      </c>
      <c r="AF1412">
        <v>0</v>
      </c>
      <c r="AG1412">
        <v>1</v>
      </c>
      <c r="AH1412">
        <v>0</v>
      </c>
      <c r="AI1412">
        <v>0</v>
      </c>
      <c r="AJ1412">
        <v>1</v>
      </c>
      <c r="AK1412">
        <v>2</v>
      </c>
      <c r="AL1412">
        <v>1</v>
      </c>
      <c r="AM1412">
        <v>1</v>
      </c>
      <c r="AN1412">
        <v>7.1</v>
      </c>
      <c r="AO1412">
        <v>7.1</v>
      </c>
      <c r="AP1412">
        <v>7.1</v>
      </c>
      <c r="AQ1412">
        <v>28.526</v>
      </c>
      <c r="AR1412">
        <v>253</v>
      </c>
      <c r="AS1412" t="s">
        <v>14482</v>
      </c>
      <c r="AT1412">
        <v>8.8771E-4</v>
      </c>
      <c r="AU1412">
        <v>2.3490000000000002</v>
      </c>
      <c r="AV1412">
        <v>3.2</v>
      </c>
      <c r="AW1412">
        <v>0</v>
      </c>
      <c r="AX1412">
        <v>3.2</v>
      </c>
      <c r="AY1412">
        <v>0</v>
      </c>
      <c r="AZ1412">
        <v>0</v>
      </c>
      <c r="BA1412">
        <v>4</v>
      </c>
      <c r="BB1412">
        <v>7.1</v>
      </c>
      <c r="BC1412">
        <v>3.2</v>
      </c>
      <c r="BD1412">
        <v>3.2</v>
      </c>
      <c r="BE1412">
        <v>61802000</v>
      </c>
      <c r="BF1412">
        <v>6736900</v>
      </c>
      <c r="BG1412">
        <v>0</v>
      </c>
      <c r="BH1412">
        <v>5299200</v>
      </c>
      <c r="BI1412">
        <v>0</v>
      </c>
      <c r="BJ1412">
        <v>0</v>
      </c>
      <c r="BK1412">
        <v>4887000</v>
      </c>
      <c r="BL1412">
        <v>20948000</v>
      </c>
      <c r="BM1412">
        <v>10762000</v>
      </c>
      <c r="BN1412">
        <v>13170000</v>
      </c>
      <c r="BO1412">
        <v>4120200</v>
      </c>
      <c r="BP1412" s="3">
        <v>449130</v>
      </c>
      <c r="BQ1412" s="3">
        <v>0</v>
      </c>
      <c r="BR1412" s="3">
        <v>353280</v>
      </c>
      <c r="BS1412" s="3">
        <v>0</v>
      </c>
      <c r="BT1412" s="3">
        <v>0</v>
      </c>
      <c r="BU1412" s="3">
        <v>325800</v>
      </c>
      <c r="BV1412" s="3">
        <v>1396500</v>
      </c>
      <c r="BW1412" s="3">
        <v>717440</v>
      </c>
      <c r="BX1412" s="3">
        <v>877990</v>
      </c>
      <c r="BY1412">
        <v>6495700</v>
      </c>
      <c r="BZ1412">
        <v>0</v>
      </c>
      <c r="CA1412">
        <v>5089600</v>
      </c>
      <c r="CB1412">
        <v>0</v>
      </c>
      <c r="CC1412">
        <v>0</v>
      </c>
      <c r="CD1412">
        <v>4875200</v>
      </c>
      <c r="CE1412">
        <v>3284500</v>
      </c>
      <c r="CF1412">
        <v>2482600</v>
      </c>
      <c r="CG1412">
        <v>3198700</v>
      </c>
      <c r="CH1412">
        <v>1</v>
      </c>
      <c r="CI1412">
        <v>0</v>
      </c>
      <c r="CJ1412">
        <v>1</v>
      </c>
      <c r="CK1412">
        <v>0</v>
      </c>
      <c r="CL1412">
        <v>0</v>
      </c>
      <c r="CM1412">
        <v>1</v>
      </c>
      <c r="CN1412">
        <v>2</v>
      </c>
      <c r="CO1412">
        <v>1</v>
      </c>
      <c r="CP1412">
        <v>1</v>
      </c>
      <c r="CQ1412">
        <v>7</v>
      </c>
      <c r="CU1412">
        <v>1441</v>
      </c>
      <c r="CV1412" t="s">
        <v>14483</v>
      </c>
      <c r="CW1412" t="s">
        <v>161</v>
      </c>
      <c r="CX1412" t="s">
        <v>14484</v>
      </c>
      <c r="CY1412" t="s">
        <v>14485</v>
      </c>
      <c r="CZ1412" t="s">
        <v>14486</v>
      </c>
      <c r="DA1412" t="s">
        <v>14487</v>
      </c>
    </row>
    <row r="1413" spans="1:105" x14ac:dyDescent="0.2">
      <c r="A1413" t="s">
        <v>14488</v>
      </c>
      <c r="B1413" t="s">
        <v>14488</v>
      </c>
      <c r="C1413">
        <v>29</v>
      </c>
      <c r="D1413">
        <v>29</v>
      </c>
      <c r="E1413">
        <v>2</v>
      </c>
      <c r="G1413" t="s">
        <v>1913</v>
      </c>
      <c r="H1413" t="s">
        <v>14489</v>
      </c>
      <c r="I1413">
        <v>1</v>
      </c>
      <c r="J1413">
        <v>29</v>
      </c>
      <c r="K1413">
        <v>29</v>
      </c>
      <c r="L1413">
        <v>2</v>
      </c>
      <c r="M1413">
        <v>4</v>
      </c>
      <c r="N1413">
        <v>5</v>
      </c>
      <c r="O1413">
        <v>3</v>
      </c>
      <c r="P1413">
        <v>12</v>
      </c>
      <c r="Q1413">
        <v>13</v>
      </c>
      <c r="R1413">
        <v>14</v>
      </c>
      <c r="S1413">
        <v>21</v>
      </c>
      <c r="T1413">
        <v>18</v>
      </c>
      <c r="U1413">
        <v>22</v>
      </c>
      <c r="V1413">
        <v>4</v>
      </c>
      <c r="W1413">
        <v>5</v>
      </c>
      <c r="X1413">
        <v>3</v>
      </c>
      <c r="Y1413">
        <v>12</v>
      </c>
      <c r="Z1413">
        <v>13</v>
      </c>
      <c r="AA1413">
        <v>14</v>
      </c>
      <c r="AB1413">
        <v>21</v>
      </c>
      <c r="AC1413">
        <v>18</v>
      </c>
      <c r="AD1413">
        <v>22</v>
      </c>
      <c r="AE1413">
        <v>0</v>
      </c>
      <c r="AF1413">
        <v>1</v>
      </c>
      <c r="AG1413">
        <v>1</v>
      </c>
      <c r="AH1413">
        <v>2</v>
      </c>
      <c r="AI1413">
        <v>2</v>
      </c>
      <c r="AJ1413">
        <v>2</v>
      </c>
      <c r="AK1413">
        <v>2</v>
      </c>
      <c r="AL1413">
        <v>2</v>
      </c>
      <c r="AM1413">
        <v>2</v>
      </c>
      <c r="AN1413">
        <v>29.7</v>
      </c>
      <c r="AO1413">
        <v>29.7</v>
      </c>
      <c r="AP1413">
        <v>2.2999999999999998</v>
      </c>
      <c r="AQ1413">
        <v>105.44</v>
      </c>
      <c r="AR1413">
        <v>994</v>
      </c>
      <c r="AS1413">
        <v>994</v>
      </c>
      <c r="AT1413">
        <v>0</v>
      </c>
      <c r="AU1413">
        <v>164.35</v>
      </c>
      <c r="AV1413">
        <v>5.4</v>
      </c>
      <c r="AW1413">
        <v>6.4</v>
      </c>
      <c r="AX1413">
        <v>3.8</v>
      </c>
      <c r="AY1413">
        <v>14.4</v>
      </c>
      <c r="AZ1413">
        <v>16.8</v>
      </c>
      <c r="BA1413">
        <v>17.100000000000001</v>
      </c>
      <c r="BB1413">
        <v>23.7</v>
      </c>
      <c r="BC1413">
        <v>20.5</v>
      </c>
      <c r="BD1413">
        <v>25.1</v>
      </c>
      <c r="BE1413">
        <v>3726100000</v>
      </c>
      <c r="BF1413">
        <v>25686000</v>
      </c>
      <c r="BG1413">
        <v>21668000</v>
      </c>
      <c r="BH1413">
        <v>16492000</v>
      </c>
      <c r="BI1413">
        <v>311780000</v>
      </c>
      <c r="BJ1413">
        <v>327130000</v>
      </c>
      <c r="BK1413">
        <v>366070000</v>
      </c>
      <c r="BL1413">
        <v>931290000</v>
      </c>
      <c r="BM1413">
        <v>778350000</v>
      </c>
      <c r="BN1413">
        <v>947630000</v>
      </c>
      <c r="BO1413">
        <v>100710000</v>
      </c>
      <c r="BP1413" s="3">
        <v>694200</v>
      </c>
      <c r="BQ1413" s="3">
        <v>585630</v>
      </c>
      <c r="BR1413" s="3">
        <v>445730</v>
      </c>
      <c r="BS1413" s="3">
        <v>8426400</v>
      </c>
      <c r="BT1413" s="3">
        <v>8841200</v>
      </c>
      <c r="BU1413" s="3">
        <v>9893900</v>
      </c>
      <c r="BV1413" s="3">
        <v>25170000</v>
      </c>
      <c r="BW1413" s="3">
        <v>21036000</v>
      </c>
      <c r="BX1413" s="3">
        <v>25612000</v>
      </c>
      <c r="BY1413">
        <v>25575000</v>
      </c>
      <c r="BZ1413">
        <v>25762000</v>
      </c>
      <c r="CA1413">
        <v>19887000</v>
      </c>
      <c r="CB1413">
        <v>148060000</v>
      </c>
      <c r="CC1413">
        <v>172790000</v>
      </c>
      <c r="CD1413">
        <v>187120000</v>
      </c>
      <c r="CE1413">
        <v>206080000</v>
      </c>
      <c r="CF1413">
        <v>205040000</v>
      </c>
      <c r="CG1413">
        <v>216370000</v>
      </c>
      <c r="CH1413">
        <v>5</v>
      </c>
      <c r="CI1413">
        <v>7</v>
      </c>
      <c r="CJ1413">
        <v>3</v>
      </c>
      <c r="CK1413">
        <v>16</v>
      </c>
      <c r="CL1413">
        <v>16</v>
      </c>
      <c r="CM1413">
        <v>16</v>
      </c>
      <c r="CN1413">
        <v>21</v>
      </c>
      <c r="CO1413">
        <v>18</v>
      </c>
      <c r="CP1413">
        <v>22</v>
      </c>
      <c r="CQ1413">
        <v>124</v>
      </c>
      <c r="CU1413">
        <v>1442</v>
      </c>
      <c r="CV1413" t="s">
        <v>14490</v>
      </c>
      <c r="CW1413" t="s">
        <v>1125</v>
      </c>
      <c r="CX1413" t="s">
        <v>14491</v>
      </c>
      <c r="CY1413" t="s">
        <v>14492</v>
      </c>
      <c r="CZ1413" t="s">
        <v>14493</v>
      </c>
      <c r="DA1413" t="s">
        <v>14494</v>
      </c>
    </row>
    <row r="1414" spans="1:105" x14ac:dyDescent="0.2">
      <c r="A1414" t="s">
        <v>14495</v>
      </c>
      <c r="B1414" t="s">
        <v>14496</v>
      </c>
      <c r="C1414" t="s">
        <v>14497</v>
      </c>
      <c r="D1414" t="s">
        <v>14497</v>
      </c>
      <c r="E1414" t="s">
        <v>14497</v>
      </c>
      <c r="F1414" t="s">
        <v>14498</v>
      </c>
      <c r="G1414" t="s">
        <v>14499</v>
      </c>
      <c r="H1414" t="s">
        <v>14500</v>
      </c>
      <c r="I1414">
        <v>6</v>
      </c>
      <c r="J1414">
        <v>12</v>
      </c>
      <c r="K1414">
        <v>12</v>
      </c>
      <c r="L1414">
        <v>12</v>
      </c>
      <c r="M1414">
        <v>0</v>
      </c>
      <c r="N1414">
        <v>0</v>
      </c>
      <c r="O1414">
        <v>0</v>
      </c>
      <c r="P1414">
        <v>0</v>
      </c>
      <c r="Q1414">
        <v>2</v>
      </c>
      <c r="R1414">
        <v>1</v>
      </c>
      <c r="S1414">
        <v>9</v>
      </c>
      <c r="T1414">
        <v>9</v>
      </c>
      <c r="U1414">
        <v>9</v>
      </c>
      <c r="V1414">
        <v>0</v>
      </c>
      <c r="W1414">
        <v>0</v>
      </c>
      <c r="X1414">
        <v>0</v>
      </c>
      <c r="Y1414">
        <v>0</v>
      </c>
      <c r="Z1414">
        <v>2</v>
      </c>
      <c r="AA1414">
        <v>1</v>
      </c>
      <c r="AB1414">
        <v>9</v>
      </c>
      <c r="AC1414">
        <v>9</v>
      </c>
      <c r="AD1414">
        <v>9</v>
      </c>
      <c r="AE1414">
        <v>0</v>
      </c>
      <c r="AF1414">
        <v>0</v>
      </c>
      <c r="AG1414">
        <v>0</v>
      </c>
      <c r="AH1414">
        <v>0</v>
      </c>
      <c r="AI1414">
        <v>2</v>
      </c>
      <c r="AJ1414">
        <v>1</v>
      </c>
      <c r="AK1414">
        <v>9</v>
      </c>
      <c r="AL1414">
        <v>9</v>
      </c>
      <c r="AM1414">
        <v>9</v>
      </c>
      <c r="AN1414">
        <v>25.5</v>
      </c>
      <c r="AO1414">
        <v>25.5</v>
      </c>
      <c r="AP1414">
        <v>25.5</v>
      </c>
      <c r="AQ1414">
        <v>74.826999999999998</v>
      </c>
      <c r="AR1414">
        <v>679</v>
      </c>
      <c r="AS1414" t="s">
        <v>14501</v>
      </c>
      <c r="AT1414">
        <v>0</v>
      </c>
      <c r="AU1414">
        <v>29.606000000000002</v>
      </c>
      <c r="AV1414">
        <v>0</v>
      </c>
      <c r="AW1414">
        <v>0</v>
      </c>
      <c r="AX1414">
        <v>0</v>
      </c>
      <c r="AY1414">
        <v>0</v>
      </c>
      <c r="AZ1414">
        <v>5.4</v>
      </c>
      <c r="BA1414">
        <v>3.7</v>
      </c>
      <c r="BB1414">
        <v>17.8</v>
      </c>
      <c r="BC1414">
        <v>18</v>
      </c>
      <c r="BD1414">
        <v>19.7</v>
      </c>
      <c r="BE1414">
        <v>520840000</v>
      </c>
      <c r="BF1414">
        <v>0</v>
      </c>
      <c r="BG1414">
        <v>0</v>
      </c>
      <c r="BH1414">
        <v>0</v>
      </c>
      <c r="BI1414">
        <v>0</v>
      </c>
      <c r="BJ1414">
        <v>18119000</v>
      </c>
      <c r="BK1414">
        <v>10350000</v>
      </c>
      <c r="BL1414">
        <v>159270000</v>
      </c>
      <c r="BM1414">
        <v>148150000</v>
      </c>
      <c r="BN1414">
        <v>184950000</v>
      </c>
      <c r="BO1414">
        <v>14077000</v>
      </c>
      <c r="BP1414" s="3">
        <v>0</v>
      </c>
      <c r="BQ1414" s="3">
        <v>0</v>
      </c>
      <c r="BR1414" s="3">
        <v>0</v>
      </c>
      <c r="BS1414" s="3">
        <v>0</v>
      </c>
      <c r="BT1414" s="3">
        <v>489700</v>
      </c>
      <c r="BU1414" s="3">
        <v>279720</v>
      </c>
      <c r="BV1414" s="3">
        <v>4304700</v>
      </c>
      <c r="BW1414" s="3">
        <v>4004000</v>
      </c>
      <c r="BX1414" s="3">
        <v>4998500</v>
      </c>
      <c r="BY1414">
        <v>0</v>
      </c>
      <c r="BZ1414">
        <v>0</v>
      </c>
      <c r="CA1414">
        <v>0</v>
      </c>
      <c r="CB1414">
        <v>0</v>
      </c>
      <c r="CC1414">
        <v>9936800</v>
      </c>
      <c r="CD1414">
        <v>5582400</v>
      </c>
      <c r="CE1414">
        <v>37048000</v>
      </c>
      <c r="CF1414">
        <v>36849000</v>
      </c>
      <c r="CG1414">
        <v>45208000</v>
      </c>
      <c r="CH1414">
        <v>0</v>
      </c>
      <c r="CI1414">
        <v>0</v>
      </c>
      <c r="CJ1414">
        <v>0</v>
      </c>
      <c r="CK1414">
        <v>0</v>
      </c>
      <c r="CL1414">
        <v>3</v>
      </c>
      <c r="CM1414">
        <v>2</v>
      </c>
      <c r="CN1414">
        <v>9</v>
      </c>
      <c r="CO1414">
        <v>9</v>
      </c>
      <c r="CP1414">
        <v>9</v>
      </c>
      <c r="CQ1414">
        <v>32</v>
      </c>
      <c r="CU1414">
        <v>1443</v>
      </c>
      <c r="CV1414" t="s">
        <v>14502</v>
      </c>
      <c r="CW1414" t="s">
        <v>1103</v>
      </c>
      <c r="CX1414" t="s">
        <v>14503</v>
      </c>
      <c r="CY1414" t="s">
        <v>14504</v>
      </c>
      <c r="CZ1414" t="s">
        <v>14505</v>
      </c>
      <c r="DA1414" t="s">
        <v>14506</v>
      </c>
    </row>
    <row r="1415" spans="1:105" x14ac:dyDescent="0.2">
      <c r="A1415" t="s">
        <v>14507</v>
      </c>
      <c r="B1415" t="s">
        <v>14508</v>
      </c>
      <c r="C1415" t="s">
        <v>7990</v>
      </c>
      <c r="D1415" t="s">
        <v>7990</v>
      </c>
      <c r="E1415" t="s">
        <v>14509</v>
      </c>
      <c r="F1415" t="s">
        <v>14510</v>
      </c>
      <c r="G1415" t="s">
        <v>14511</v>
      </c>
      <c r="H1415" t="s">
        <v>14512</v>
      </c>
      <c r="I1415">
        <v>4</v>
      </c>
      <c r="J1415">
        <v>6</v>
      </c>
      <c r="K1415">
        <v>6</v>
      </c>
      <c r="L1415">
        <v>3</v>
      </c>
      <c r="M1415">
        <v>5</v>
      </c>
      <c r="N1415">
        <v>6</v>
      </c>
      <c r="O1415">
        <v>5</v>
      </c>
      <c r="P1415">
        <v>1</v>
      </c>
      <c r="Q1415">
        <v>1</v>
      </c>
      <c r="R1415">
        <v>0</v>
      </c>
      <c r="S1415">
        <v>2</v>
      </c>
      <c r="T1415">
        <v>2</v>
      </c>
      <c r="U1415">
        <v>1</v>
      </c>
      <c r="V1415">
        <v>5</v>
      </c>
      <c r="W1415">
        <v>6</v>
      </c>
      <c r="X1415">
        <v>5</v>
      </c>
      <c r="Y1415">
        <v>1</v>
      </c>
      <c r="Z1415">
        <v>1</v>
      </c>
      <c r="AA1415">
        <v>0</v>
      </c>
      <c r="AB1415">
        <v>2</v>
      </c>
      <c r="AC1415">
        <v>2</v>
      </c>
      <c r="AD1415">
        <v>1</v>
      </c>
      <c r="AE1415">
        <v>2</v>
      </c>
      <c r="AF1415">
        <v>3</v>
      </c>
      <c r="AG1415">
        <v>3</v>
      </c>
      <c r="AH1415">
        <v>1</v>
      </c>
      <c r="AI1415">
        <v>1</v>
      </c>
      <c r="AJ1415">
        <v>0</v>
      </c>
      <c r="AK1415">
        <v>1</v>
      </c>
      <c r="AL1415">
        <v>1</v>
      </c>
      <c r="AM1415">
        <v>1</v>
      </c>
      <c r="AN1415">
        <v>35.5</v>
      </c>
      <c r="AO1415">
        <v>35.5</v>
      </c>
      <c r="AP1415">
        <v>12.8</v>
      </c>
      <c r="AQ1415">
        <v>19.895</v>
      </c>
      <c r="AR1415">
        <v>172</v>
      </c>
      <c r="AS1415" t="s">
        <v>14513</v>
      </c>
      <c r="AT1415">
        <v>0</v>
      </c>
      <c r="AU1415">
        <v>19.344000000000001</v>
      </c>
      <c r="AV1415">
        <v>34.9</v>
      </c>
      <c r="AW1415">
        <v>35.5</v>
      </c>
      <c r="AX1415">
        <v>29.1</v>
      </c>
      <c r="AY1415">
        <v>5.8</v>
      </c>
      <c r="AZ1415">
        <v>5.8</v>
      </c>
      <c r="BA1415">
        <v>0</v>
      </c>
      <c r="BB1415">
        <v>12.2</v>
      </c>
      <c r="BC1415">
        <v>12.2</v>
      </c>
      <c r="BD1415">
        <v>5.8</v>
      </c>
      <c r="BE1415">
        <v>517220000</v>
      </c>
      <c r="BF1415">
        <v>162060000</v>
      </c>
      <c r="BG1415">
        <v>185680000</v>
      </c>
      <c r="BH1415">
        <v>149460000</v>
      </c>
      <c r="BI1415">
        <v>20029000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57469000</v>
      </c>
      <c r="BP1415" s="3">
        <v>18006000</v>
      </c>
      <c r="BQ1415" s="3">
        <v>20631000</v>
      </c>
      <c r="BR1415" s="3">
        <v>16607000</v>
      </c>
      <c r="BS1415" s="3">
        <v>2225400</v>
      </c>
      <c r="BT1415" s="3">
        <v>0</v>
      </c>
      <c r="BU1415" s="3">
        <v>0</v>
      </c>
      <c r="BV1415" s="3">
        <v>0</v>
      </c>
      <c r="BW1415" s="3">
        <v>0</v>
      </c>
      <c r="BX1415" s="3">
        <v>0</v>
      </c>
      <c r="BY1415">
        <v>157140000</v>
      </c>
      <c r="BZ1415">
        <v>171670000</v>
      </c>
      <c r="CA1415">
        <v>166620000</v>
      </c>
      <c r="CB1415">
        <v>10125000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5</v>
      </c>
      <c r="CI1415">
        <v>6</v>
      </c>
      <c r="CJ1415">
        <v>6</v>
      </c>
      <c r="CK1415">
        <v>1</v>
      </c>
      <c r="CL1415">
        <v>1</v>
      </c>
      <c r="CM1415">
        <v>0</v>
      </c>
      <c r="CN1415">
        <v>2</v>
      </c>
      <c r="CO1415">
        <v>2</v>
      </c>
      <c r="CP1415">
        <v>1</v>
      </c>
      <c r="CQ1415">
        <v>24</v>
      </c>
      <c r="CU1415">
        <v>1444</v>
      </c>
      <c r="CV1415" t="s">
        <v>14514</v>
      </c>
      <c r="CW1415" t="s">
        <v>181</v>
      </c>
      <c r="CX1415" t="s">
        <v>14515</v>
      </c>
      <c r="CY1415" t="s">
        <v>14516</v>
      </c>
      <c r="CZ1415" t="s">
        <v>14517</v>
      </c>
      <c r="DA1415" t="s">
        <v>14518</v>
      </c>
    </row>
    <row r="1416" spans="1:105" x14ac:dyDescent="0.2">
      <c r="A1416" t="s">
        <v>14519</v>
      </c>
      <c r="B1416" t="s">
        <v>14519</v>
      </c>
      <c r="C1416">
        <v>5</v>
      </c>
      <c r="D1416">
        <v>5</v>
      </c>
      <c r="E1416">
        <v>5</v>
      </c>
      <c r="F1416" t="s">
        <v>14520</v>
      </c>
      <c r="G1416" t="s">
        <v>14521</v>
      </c>
      <c r="H1416" t="s">
        <v>14522</v>
      </c>
      <c r="I1416">
        <v>1</v>
      </c>
      <c r="J1416">
        <v>5</v>
      </c>
      <c r="K1416">
        <v>5</v>
      </c>
      <c r="L1416">
        <v>5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2</v>
      </c>
      <c r="T1416">
        <v>1</v>
      </c>
      <c r="U1416">
        <v>3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2</v>
      </c>
      <c r="AC1416">
        <v>1</v>
      </c>
      <c r="AD1416">
        <v>3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</v>
      </c>
      <c r="AL1416">
        <v>1</v>
      </c>
      <c r="AM1416">
        <v>3</v>
      </c>
      <c r="AN1416">
        <v>15.2</v>
      </c>
      <c r="AO1416">
        <v>15.2</v>
      </c>
      <c r="AP1416">
        <v>15.2</v>
      </c>
      <c r="AQ1416">
        <v>57.241</v>
      </c>
      <c r="AR1416">
        <v>508</v>
      </c>
      <c r="AS1416">
        <v>508</v>
      </c>
      <c r="AT1416">
        <v>0</v>
      </c>
      <c r="AU1416">
        <v>10.24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5.9</v>
      </c>
      <c r="BC1416">
        <v>3.1</v>
      </c>
      <c r="BD1416">
        <v>9.3000000000000007</v>
      </c>
      <c r="BE1416">
        <v>64377000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20184000</v>
      </c>
      <c r="BM1416">
        <v>18088000</v>
      </c>
      <c r="BN1416">
        <v>26105000</v>
      </c>
      <c r="BO1416">
        <v>3388200</v>
      </c>
      <c r="BP1416" s="3">
        <v>0</v>
      </c>
      <c r="BQ1416" s="3">
        <v>0</v>
      </c>
      <c r="BR1416" s="3">
        <v>0</v>
      </c>
      <c r="BS1416" s="3">
        <v>0</v>
      </c>
      <c r="BT1416" s="3">
        <v>0</v>
      </c>
      <c r="BU1416" s="3">
        <v>0</v>
      </c>
      <c r="BV1416" s="3">
        <v>1062300</v>
      </c>
      <c r="BW1416" s="3">
        <v>951980</v>
      </c>
      <c r="BX1416" s="3">
        <v>1373900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5226400</v>
      </c>
      <c r="CG1416">
        <v>5677200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2</v>
      </c>
      <c r="CO1416">
        <v>2</v>
      </c>
      <c r="CP1416">
        <v>4</v>
      </c>
      <c r="CQ1416">
        <v>8</v>
      </c>
      <c r="CU1416">
        <v>1445</v>
      </c>
      <c r="CV1416" t="s">
        <v>14523</v>
      </c>
      <c r="CW1416" t="s">
        <v>477</v>
      </c>
      <c r="CX1416" t="s">
        <v>14524</v>
      </c>
      <c r="CY1416" t="s">
        <v>14525</v>
      </c>
      <c r="CZ1416" t="s">
        <v>14526</v>
      </c>
      <c r="DA1416" t="s">
        <v>14527</v>
      </c>
    </row>
    <row r="1417" spans="1:105" x14ac:dyDescent="0.2">
      <c r="A1417" t="s">
        <v>14528</v>
      </c>
      <c r="B1417" t="s">
        <v>14528</v>
      </c>
      <c r="C1417">
        <v>12</v>
      </c>
      <c r="D1417">
        <v>12</v>
      </c>
      <c r="E1417">
        <v>12</v>
      </c>
      <c r="F1417" t="s">
        <v>14529</v>
      </c>
      <c r="G1417" t="s">
        <v>14530</v>
      </c>
      <c r="H1417" t="s">
        <v>14531</v>
      </c>
      <c r="I1417">
        <v>1</v>
      </c>
      <c r="J1417">
        <v>12</v>
      </c>
      <c r="K1417">
        <v>12</v>
      </c>
      <c r="L1417">
        <v>12</v>
      </c>
      <c r="M1417">
        <v>1</v>
      </c>
      <c r="N1417">
        <v>0</v>
      </c>
      <c r="O1417">
        <v>1</v>
      </c>
      <c r="P1417">
        <v>2</v>
      </c>
      <c r="Q1417">
        <v>1</v>
      </c>
      <c r="R1417">
        <v>1</v>
      </c>
      <c r="S1417">
        <v>9</v>
      </c>
      <c r="T1417">
        <v>10</v>
      </c>
      <c r="U1417">
        <v>7</v>
      </c>
      <c r="V1417">
        <v>1</v>
      </c>
      <c r="W1417">
        <v>0</v>
      </c>
      <c r="X1417">
        <v>1</v>
      </c>
      <c r="Y1417">
        <v>2</v>
      </c>
      <c r="Z1417">
        <v>1</v>
      </c>
      <c r="AA1417">
        <v>1</v>
      </c>
      <c r="AB1417">
        <v>9</v>
      </c>
      <c r="AC1417">
        <v>10</v>
      </c>
      <c r="AD1417">
        <v>7</v>
      </c>
      <c r="AE1417">
        <v>1</v>
      </c>
      <c r="AF1417">
        <v>0</v>
      </c>
      <c r="AG1417">
        <v>1</v>
      </c>
      <c r="AH1417">
        <v>2</v>
      </c>
      <c r="AI1417">
        <v>1</v>
      </c>
      <c r="AJ1417">
        <v>1</v>
      </c>
      <c r="AK1417">
        <v>9</v>
      </c>
      <c r="AL1417">
        <v>10</v>
      </c>
      <c r="AM1417">
        <v>7</v>
      </c>
      <c r="AN1417">
        <v>26.8</v>
      </c>
      <c r="AO1417">
        <v>26.8</v>
      </c>
      <c r="AP1417">
        <v>26.8</v>
      </c>
      <c r="AQ1417">
        <v>76.722999999999999</v>
      </c>
      <c r="AR1417">
        <v>693</v>
      </c>
      <c r="AS1417">
        <v>693</v>
      </c>
      <c r="AT1417">
        <v>0</v>
      </c>
      <c r="AU1417">
        <v>68.274000000000001</v>
      </c>
      <c r="AV1417">
        <v>1.6</v>
      </c>
      <c r="AW1417">
        <v>0</v>
      </c>
      <c r="AX1417">
        <v>1.6</v>
      </c>
      <c r="AY1417">
        <v>7.5</v>
      </c>
      <c r="AZ1417">
        <v>4.3</v>
      </c>
      <c r="BA1417">
        <v>1.6</v>
      </c>
      <c r="BB1417">
        <v>19.600000000000001</v>
      </c>
      <c r="BC1417">
        <v>25.4</v>
      </c>
      <c r="BD1417">
        <v>16.899999999999999</v>
      </c>
      <c r="BE1417">
        <v>718840000</v>
      </c>
      <c r="BF1417">
        <v>3267400</v>
      </c>
      <c r="BG1417">
        <v>0</v>
      </c>
      <c r="BH1417">
        <v>4194900</v>
      </c>
      <c r="BI1417">
        <v>16985000</v>
      </c>
      <c r="BJ1417">
        <v>6332000</v>
      </c>
      <c r="BK1417">
        <v>6721400</v>
      </c>
      <c r="BL1417">
        <v>254180000</v>
      </c>
      <c r="BM1417">
        <v>274380000</v>
      </c>
      <c r="BN1417">
        <v>152780000</v>
      </c>
      <c r="BO1417">
        <v>17115000</v>
      </c>
      <c r="BP1417" s="3">
        <v>77796</v>
      </c>
      <c r="BQ1417" s="3">
        <v>0</v>
      </c>
      <c r="BR1417" s="3">
        <v>99878</v>
      </c>
      <c r="BS1417" s="3">
        <v>404400</v>
      </c>
      <c r="BT1417" s="3">
        <v>150760</v>
      </c>
      <c r="BU1417" s="3">
        <v>160030</v>
      </c>
      <c r="BV1417" s="3">
        <v>6051900</v>
      </c>
      <c r="BW1417" s="3">
        <v>6532900</v>
      </c>
      <c r="BX1417" s="3">
        <v>3637700</v>
      </c>
      <c r="BY1417">
        <v>2054800</v>
      </c>
      <c r="BZ1417">
        <v>0</v>
      </c>
      <c r="CA1417">
        <v>0</v>
      </c>
      <c r="CB1417">
        <v>6010700</v>
      </c>
      <c r="CC1417">
        <v>2717700</v>
      </c>
      <c r="CD1417">
        <v>0</v>
      </c>
      <c r="CE1417">
        <v>60661000</v>
      </c>
      <c r="CF1417">
        <v>61020000</v>
      </c>
      <c r="CG1417">
        <v>48716000</v>
      </c>
      <c r="CH1417">
        <v>1</v>
      </c>
      <c r="CI1417">
        <v>0</v>
      </c>
      <c r="CJ1417">
        <v>1</v>
      </c>
      <c r="CK1417">
        <v>2</v>
      </c>
      <c r="CL1417">
        <v>1</v>
      </c>
      <c r="CM1417">
        <v>1</v>
      </c>
      <c r="CN1417">
        <v>11</v>
      </c>
      <c r="CO1417">
        <v>12</v>
      </c>
      <c r="CP1417">
        <v>6</v>
      </c>
      <c r="CQ1417">
        <v>35</v>
      </c>
      <c r="CU1417">
        <v>1446</v>
      </c>
      <c r="CV1417" t="s">
        <v>14532</v>
      </c>
      <c r="CW1417" t="s">
        <v>1103</v>
      </c>
      <c r="CX1417" t="s">
        <v>14533</v>
      </c>
      <c r="CY1417" t="s">
        <v>14534</v>
      </c>
      <c r="CZ1417" t="s">
        <v>14535</v>
      </c>
      <c r="DA1417" t="s">
        <v>14536</v>
      </c>
    </row>
    <row r="1418" spans="1:105" x14ac:dyDescent="0.2">
      <c r="A1418" t="s">
        <v>14537</v>
      </c>
      <c r="B1418" t="s">
        <v>14537</v>
      </c>
      <c r="C1418">
        <v>11</v>
      </c>
      <c r="D1418">
        <v>11</v>
      </c>
      <c r="E1418">
        <v>11</v>
      </c>
      <c r="F1418" t="s">
        <v>14538</v>
      </c>
      <c r="G1418" t="s">
        <v>14539</v>
      </c>
      <c r="H1418" t="s">
        <v>14540</v>
      </c>
      <c r="I1418">
        <v>1</v>
      </c>
      <c r="J1418">
        <v>11</v>
      </c>
      <c r="K1418">
        <v>11</v>
      </c>
      <c r="L1418">
        <v>11</v>
      </c>
      <c r="M1418">
        <v>0</v>
      </c>
      <c r="N1418">
        <v>0</v>
      </c>
      <c r="O1418">
        <v>0</v>
      </c>
      <c r="P1418">
        <v>8</v>
      </c>
      <c r="Q1418">
        <v>5</v>
      </c>
      <c r="R1418">
        <v>7</v>
      </c>
      <c r="S1418">
        <v>9</v>
      </c>
      <c r="T1418">
        <v>9</v>
      </c>
      <c r="U1418">
        <v>9</v>
      </c>
      <c r="V1418">
        <v>0</v>
      </c>
      <c r="W1418">
        <v>0</v>
      </c>
      <c r="X1418">
        <v>0</v>
      </c>
      <c r="Y1418">
        <v>8</v>
      </c>
      <c r="Z1418">
        <v>5</v>
      </c>
      <c r="AA1418">
        <v>7</v>
      </c>
      <c r="AB1418">
        <v>9</v>
      </c>
      <c r="AC1418">
        <v>9</v>
      </c>
      <c r="AD1418">
        <v>9</v>
      </c>
      <c r="AE1418">
        <v>0</v>
      </c>
      <c r="AF1418">
        <v>0</v>
      </c>
      <c r="AG1418">
        <v>0</v>
      </c>
      <c r="AH1418">
        <v>8</v>
      </c>
      <c r="AI1418">
        <v>5</v>
      </c>
      <c r="AJ1418">
        <v>7</v>
      </c>
      <c r="AK1418">
        <v>9</v>
      </c>
      <c r="AL1418">
        <v>9</v>
      </c>
      <c r="AM1418">
        <v>9</v>
      </c>
      <c r="AN1418">
        <v>26.8</v>
      </c>
      <c r="AO1418">
        <v>26.8</v>
      </c>
      <c r="AP1418">
        <v>26.8</v>
      </c>
      <c r="AQ1418">
        <v>48.326999999999998</v>
      </c>
      <c r="AR1418">
        <v>426</v>
      </c>
      <c r="AS1418">
        <v>426</v>
      </c>
      <c r="AT1418">
        <v>0</v>
      </c>
      <c r="AU1418">
        <v>63.344999999999999</v>
      </c>
      <c r="AV1418">
        <v>0</v>
      </c>
      <c r="AW1418">
        <v>0</v>
      </c>
      <c r="AX1418">
        <v>0</v>
      </c>
      <c r="AY1418">
        <v>20.2</v>
      </c>
      <c r="AZ1418">
        <v>13.4</v>
      </c>
      <c r="BA1418">
        <v>18.100000000000001</v>
      </c>
      <c r="BB1418">
        <v>22.3</v>
      </c>
      <c r="BC1418">
        <v>22.1</v>
      </c>
      <c r="BD1418">
        <v>22.1</v>
      </c>
      <c r="BE1418">
        <v>1092700000</v>
      </c>
      <c r="BF1418">
        <v>0</v>
      </c>
      <c r="BG1418">
        <v>0</v>
      </c>
      <c r="BH1418">
        <v>0</v>
      </c>
      <c r="BI1418">
        <v>86898000</v>
      </c>
      <c r="BJ1418">
        <v>72421000</v>
      </c>
      <c r="BK1418">
        <v>88840000</v>
      </c>
      <c r="BL1418">
        <v>350980000</v>
      </c>
      <c r="BM1418">
        <v>227450000</v>
      </c>
      <c r="BN1418">
        <v>266110000</v>
      </c>
      <c r="BO1418">
        <v>45529000</v>
      </c>
      <c r="BP1418" s="3">
        <v>0</v>
      </c>
      <c r="BQ1418" s="3">
        <v>0</v>
      </c>
      <c r="BR1418" s="3">
        <v>0</v>
      </c>
      <c r="BS1418" s="3">
        <v>3620800</v>
      </c>
      <c r="BT1418" s="3">
        <v>3017600</v>
      </c>
      <c r="BU1418" s="3">
        <v>3701700</v>
      </c>
      <c r="BV1418" s="3">
        <v>14624000</v>
      </c>
      <c r="BW1418" s="3">
        <v>9477200</v>
      </c>
      <c r="BX1418" s="3">
        <v>11088000</v>
      </c>
      <c r="BY1418">
        <v>0</v>
      </c>
      <c r="BZ1418">
        <v>0</v>
      </c>
      <c r="CA1418">
        <v>0</v>
      </c>
      <c r="CB1418">
        <v>43600000</v>
      </c>
      <c r="CC1418">
        <v>40630000</v>
      </c>
      <c r="CD1418">
        <v>47514000</v>
      </c>
      <c r="CE1418">
        <v>71569000</v>
      </c>
      <c r="CF1418">
        <v>62534000</v>
      </c>
      <c r="CG1418">
        <v>62863000</v>
      </c>
      <c r="CH1418">
        <v>0</v>
      </c>
      <c r="CI1418">
        <v>0</v>
      </c>
      <c r="CJ1418">
        <v>0</v>
      </c>
      <c r="CK1418">
        <v>9</v>
      </c>
      <c r="CL1418">
        <v>5</v>
      </c>
      <c r="CM1418">
        <v>7</v>
      </c>
      <c r="CN1418">
        <v>10</v>
      </c>
      <c r="CO1418">
        <v>9</v>
      </c>
      <c r="CP1418">
        <v>11</v>
      </c>
      <c r="CQ1418">
        <v>51</v>
      </c>
      <c r="CU1418">
        <v>1447</v>
      </c>
      <c r="CV1418" t="s">
        <v>14541</v>
      </c>
      <c r="CW1418" t="s">
        <v>654</v>
      </c>
      <c r="CX1418" t="s">
        <v>14542</v>
      </c>
      <c r="CY1418" t="s">
        <v>14543</v>
      </c>
      <c r="CZ1418" t="s">
        <v>14544</v>
      </c>
      <c r="DA1418" t="s">
        <v>14545</v>
      </c>
    </row>
    <row r="1419" spans="1:105" x14ac:dyDescent="0.2">
      <c r="A1419" t="s">
        <v>14546</v>
      </c>
      <c r="B1419" t="s">
        <v>14547</v>
      </c>
      <c r="C1419" t="s">
        <v>14548</v>
      </c>
      <c r="D1419" t="s">
        <v>14548</v>
      </c>
      <c r="E1419" t="s">
        <v>14548</v>
      </c>
      <c r="F1419" t="s">
        <v>14549</v>
      </c>
      <c r="G1419" t="s">
        <v>14550</v>
      </c>
      <c r="H1419" t="s">
        <v>14551</v>
      </c>
      <c r="I1419">
        <v>2</v>
      </c>
      <c r="J1419">
        <v>18</v>
      </c>
      <c r="K1419">
        <v>18</v>
      </c>
      <c r="L1419">
        <v>18</v>
      </c>
      <c r="M1419">
        <v>1</v>
      </c>
      <c r="N1419">
        <v>1</v>
      </c>
      <c r="O1419">
        <v>0</v>
      </c>
      <c r="P1419">
        <v>6</v>
      </c>
      <c r="Q1419">
        <v>6</v>
      </c>
      <c r="R1419">
        <v>5</v>
      </c>
      <c r="S1419">
        <v>14</v>
      </c>
      <c r="T1419">
        <v>16</v>
      </c>
      <c r="U1419">
        <v>17</v>
      </c>
      <c r="V1419">
        <v>1</v>
      </c>
      <c r="W1419">
        <v>1</v>
      </c>
      <c r="X1419">
        <v>0</v>
      </c>
      <c r="Y1419">
        <v>6</v>
      </c>
      <c r="Z1419">
        <v>6</v>
      </c>
      <c r="AA1419">
        <v>5</v>
      </c>
      <c r="AB1419">
        <v>14</v>
      </c>
      <c r="AC1419">
        <v>16</v>
      </c>
      <c r="AD1419">
        <v>17</v>
      </c>
      <c r="AE1419">
        <v>1</v>
      </c>
      <c r="AF1419">
        <v>1</v>
      </c>
      <c r="AG1419">
        <v>0</v>
      </c>
      <c r="AH1419">
        <v>6</v>
      </c>
      <c r="AI1419">
        <v>6</v>
      </c>
      <c r="AJ1419">
        <v>5</v>
      </c>
      <c r="AK1419">
        <v>14</v>
      </c>
      <c r="AL1419">
        <v>16</v>
      </c>
      <c r="AM1419">
        <v>17</v>
      </c>
      <c r="AN1419">
        <v>41.5</v>
      </c>
      <c r="AO1419">
        <v>41.5</v>
      </c>
      <c r="AP1419">
        <v>41.5</v>
      </c>
      <c r="AQ1419">
        <v>65.146000000000001</v>
      </c>
      <c r="AR1419">
        <v>564</v>
      </c>
      <c r="AS1419" t="s">
        <v>14552</v>
      </c>
      <c r="AT1419">
        <v>0</v>
      </c>
      <c r="AU1419">
        <v>183.19</v>
      </c>
      <c r="AV1419">
        <v>3.2</v>
      </c>
      <c r="AW1419">
        <v>3.2</v>
      </c>
      <c r="AX1419">
        <v>0</v>
      </c>
      <c r="AY1419">
        <v>15.6</v>
      </c>
      <c r="AZ1419">
        <v>16</v>
      </c>
      <c r="BA1419">
        <v>11.5</v>
      </c>
      <c r="BB1419">
        <v>32.6</v>
      </c>
      <c r="BC1419">
        <v>36.5</v>
      </c>
      <c r="BD1419">
        <v>39.4</v>
      </c>
      <c r="BE1419">
        <v>2457800000</v>
      </c>
      <c r="BF1419">
        <v>6192400</v>
      </c>
      <c r="BG1419">
        <v>4776800</v>
      </c>
      <c r="BH1419">
        <v>0</v>
      </c>
      <c r="BI1419">
        <v>86324000</v>
      </c>
      <c r="BJ1419">
        <v>106440000</v>
      </c>
      <c r="BK1419">
        <v>60436000</v>
      </c>
      <c r="BL1419">
        <v>669180000</v>
      </c>
      <c r="BM1419">
        <v>770420000</v>
      </c>
      <c r="BN1419">
        <v>754050000</v>
      </c>
      <c r="BO1419">
        <v>81928000</v>
      </c>
      <c r="BP1419" s="3">
        <v>206410</v>
      </c>
      <c r="BQ1419" s="3">
        <v>159230</v>
      </c>
      <c r="BR1419" s="3">
        <v>0</v>
      </c>
      <c r="BS1419" s="3">
        <v>2877500</v>
      </c>
      <c r="BT1419" s="3">
        <v>3548000</v>
      </c>
      <c r="BU1419" s="3">
        <v>2014500</v>
      </c>
      <c r="BV1419" s="3">
        <v>22306000</v>
      </c>
      <c r="BW1419" s="3">
        <v>25681000</v>
      </c>
      <c r="BX1419" s="3">
        <v>25135000</v>
      </c>
      <c r="BY1419">
        <v>6723200</v>
      </c>
      <c r="BZ1419">
        <v>5154000</v>
      </c>
      <c r="CA1419">
        <v>0</v>
      </c>
      <c r="CB1419">
        <v>60248000</v>
      </c>
      <c r="CC1419">
        <v>62700000</v>
      </c>
      <c r="CD1419">
        <v>22563000</v>
      </c>
      <c r="CE1419">
        <v>159590000</v>
      </c>
      <c r="CF1419">
        <v>175660000</v>
      </c>
      <c r="CG1419">
        <v>179600000</v>
      </c>
      <c r="CH1419">
        <v>1</v>
      </c>
      <c r="CI1419">
        <v>1</v>
      </c>
      <c r="CJ1419">
        <v>0</v>
      </c>
      <c r="CK1419">
        <v>7</v>
      </c>
      <c r="CL1419">
        <v>6</v>
      </c>
      <c r="CM1419">
        <v>5</v>
      </c>
      <c r="CN1419">
        <v>19</v>
      </c>
      <c r="CO1419">
        <v>20</v>
      </c>
      <c r="CP1419">
        <v>18</v>
      </c>
      <c r="CQ1419">
        <v>77</v>
      </c>
      <c r="CU1419">
        <v>1448</v>
      </c>
      <c r="CV1419" t="s">
        <v>14553</v>
      </c>
      <c r="CW1419" t="s">
        <v>252</v>
      </c>
      <c r="CX1419" t="s">
        <v>14554</v>
      </c>
      <c r="CY1419" t="s">
        <v>14555</v>
      </c>
      <c r="CZ1419" t="s">
        <v>14556</v>
      </c>
      <c r="DA1419" t="s">
        <v>14557</v>
      </c>
    </row>
    <row r="1420" spans="1:105" x14ac:dyDescent="0.2">
      <c r="A1420" t="s">
        <v>14558</v>
      </c>
      <c r="B1420" t="s">
        <v>14558</v>
      </c>
      <c r="C1420" t="s">
        <v>14559</v>
      </c>
      <c r="D1420" t="s">
        <v>14559</v>
      </c>
      <c r="E1420" t="s">
        <v>14560</v>
      </c>
      <c r="F1420" t="s">
        <v>14561</v>
      </c>
      <c r="G1420" t="s">
        <v>14562</v>
      </c>
      <c r="H1420" t="s">
        <v>14563</v>
      </c>
      <c r="I1420">
        <v>2</v>
      </c>
      <c r="J1420">
        <v>16</v>
      </c>
      <c r="K1420">
        <v>16</v>
      </c>
      <c r="L1420">
        <v>13</v>
      </c>
      <c r="M1420">
        <v>1</v>
      </c>
      <c r="N1420">
        <v>1</v>
      </c>
      <c r="O1420">
        <v>2</v>
      </c>
      <c r="P1420">
        <v>10</v>
      </c>
      <c r="Q1420">
        <v>10</v>
      </c>
      <c r="R1420">
        <v>10</v>
      </c>
      <c r="S1420">
        <v>15</v>
      </c>
      <c r="T1420">
        <v>12</v>
      </c>
      <c r="U1420">
        <v>13</v>
      </c>
      <c r="V1420">
        <v>1</v>
      </c>
      <c r="W1420">
        <v>1</v>
      </c>
      <c r="X1420">
        <v>2</v>
      </c>
      <c r="Y1420">
        <v>10</v>
      </c>
      <c r="Z1420">
        <v>10</v>
      </c>
      <c r="AA1420">
        <v>10</v>
      </c>
      <c r="AB1420">
        <v>15</v>
      </c>
      <c r="AC1420">
        <v>12</v>
      </c>
      <c r="AD1420">
        <v>13</v>
      </c>
      <c r="AE1420">
        <v>1</v>
      </c>
      <c r="AF1420">
        <v>1</v>
      </c>
      <c r="AG1420">
        <v>2</v>
      </c>
      <c r="AH1420">
        <v>9</v>
      </c>
      <c r="AI1420">
        <v>9</v>
      </c>
      <c r="AJ1420">
        <v>9</v>
      </c>
      <c r="AK1420">
        <v>12</v>
      </c>
      <c r="AL1420">
        <v>11</v>
      </c>
      <c r="AM1420">
        <v>11</v>
      </c>
      <c r="AN1420">
        <v>40</v>
      </c>
      <c r="AO1420">
        <v>40</v>
      </c>
      <c r="AP1420">
        <v>33.6</v>
      </c>
      <c r="AQ1420">
        <v>55.055</v>
      </c>
      <c r="AR1420">
        <v>515</v>
      </c>
      <c r="AS1420" t="s">
        <v>14564</v>
      </c>
      <c r="AT1420">
        <v>0</v>
      </c>
      <c r="AU1420">
        <v>305.91000000000003</v>
      </c>
      <c r="AV1420">
        <v>2.9</v>
      </c>
      <c r="AW1420">
        <v>2.9</v>
      </c>
      <c r="AX1420">
        <v>4.9000000000000004</v>
      </c>
      <c r="AY1420">
        <v>28.2</v>
      </c>
      <c r="AZ1420">
        <v>28.2</v>
      </c>
      <c r="BA1420">
        <v>19.600000000000001</v>
      </c>
      <c r="BB1420">
        <v>38.6</v>
      </c>
      <c r="BC1420">
        <v>29.7</v>
      </c>
      <c r="BD1420">
        <v>34</v>
      </c>
      <c r="BE1420">
        <v>3712200000</v>
      </c>
      <c r="BF1420">
        <v>2432700</v>
      </c>
      <c r="BG1420">
        <v>4380300</v>
      </c>
      <c r="BH1420">
        <v>7267500</v>
      </c>
      <c r="BI1420">
        <v>344490000</v>
      </c>
      <c r="BJ1420">
        <v>359610000</v>
      </c>
      <c r="BK1420">
        <v>345570000</v>
      </c>
      <c r="BL1420">
        <v>863650000</v>
      </c>
      <c r="BM1420">
        <v>840050000</v>
      </c>
      <c r="BN1420">
        <v>944740000</v>
      </c>
      <c r="BO1420">
        <v>161400000</v>
      </c>
      <c r="BP1420" s="3">
        <v>105770</v>
      </c>
      <c r="BQ1420" s="3">
        <v>190450</v>
      </c>
      <c r="BR1420" s="3">
        <v>315980</v>
      </c>
      <c r="BS1420" s="3">
        <v>14978000</v>
      </c>
      <c r="BT1420" s="3">
        <v>15635000</v>
      </c>
      <c r="BU1420" s="3">
        <v>15025000</v>
      </c>
      <c r="BV1420" s="3">
        <v>37550000</v>
      </c>
      <c r="BW1420" s="3">
        <v>36524000</v>
      </c>
      <c r="BX1420" s="3">
        <v>41076000</v>
      </c>
      <c r="BY1420">
        <v>2740900</v>
      </c>
      <c r="BZ1420">
        <v>4904600</v>
      </c>
      <c r="CA1420">
        <v>6569800</v>
      </c>
      <c r="CB1420">
        <v>192280000</v>
      </c>
      <c r="CC1420">
        <v>182100000</v>
      </c>
      <c r="CD1420">
        <v>183610000</v>
      </c>
      <c r="CE1420">
        <v>195430000</v>
      </c>
      <c r="CF1420">
        <v>185790000</v>
      </c>
      <c r="CG1420">
        <v>222870000</v>
      </c>
      <c r="CH1420">
        <v>1</v>
      </c>
      <c r="CI1420">
        <v>1</v>
      </c>
      <c r="CJ1420">
        <v>2</v>
      </c>
      <c r="CK1420">
        <v>11</v>
      </c>
      <c r="CL1420">
        <v>12</v>
      </c>
      <c r="CM1420">
        <v>14</v>
      </c>
      <c r="CN1420">
        <v>18</v>
      </c>
      <c r="CO1420">
        <v>14</v>
      </c>
      <c r="CP1420">
        <v>18</v>
      </c>
      <c r="CQ1420">
        <v>91</v>
      </c>
      <c r="CU1420">
        <v>1449</v>
      </c>
      <c r="CV1420" t="s">
        <v>14565</v>
      </c>
      <c r="CW1420" t="s">
        <v>573</v>
      </c>
      <c r="CX1420" t="s">
        <v>14566</v>
      </c>
      <c r="CY1420" t="s">
        <v>14567</v>
      </c>
      <c r="CZ1420" t="s">
        <v>14568</v>
      </c>
      <c r="DA1420" t="s">
        <v>14569</v>
      </c>
    </row>
    <row r="1421" spans="1:105" x14ac:dyDescent="0.2">
      <c r="A1421" t="s">
        <v>14570</v>
      </c>
      <c r="B1421" t="s">
        <v>14570</v>
      </c>
      <c r="C1421" t="s">
        <v>412</v>
      </c>
      <c r="D1421" t="s">
        <v>412</v>
      </c>
      <c r="E1421" t="s">
        <v>412</v>
      </c>
      <c r="F1421" t="s">
        <v>14571</v>
      </c>
      <c r="G1421" t="s">
        <v>14572</v>
      </c>
      <c r="H1421" t="s">
        <v>14573</v>
      </c>
      <c r="I1421">
        <v>2</v>
      </c>
      <c r="J1421">
        <v>2</v>
      </c>
      <c r="K1421">
        <v>2</v>
      </c>
      <c r="L1421">
        <v>2</v>
      </c>
      <c r="M1421">
        <v>0</v>
      </c>
      <c r="N1421">
        <v>0</v>
      </c>
      <c r="O1421">
        <v>0</v>
      </c>
      <c r="P1421">
        <v>1</v>
      </c>
      <c r="Q1421">
        <v>0</v>
      </c>
      <c r="R1421">
        <v>2</v>
      </c>
      <c r="S1421">
        <v>1</v>
      </c>
      <c r="T1421">
        <v>2</v>
      </c>
      <c r="U1421">
        <v>2</v>
      </c>
      <c r="V1421">
        <v>0</v>
      </c>
      <c r="W1421">
        <v>0</v>
      </c>
      <c r="X1421">
        <v>0</v>
      </c>
      <c r="Y1421">
        <v>1</v>
      </c>
      <c r="Z1421">
        <v>0</v>
      </c>
      <c r="AA1421">
        <v>2</v>
      </c>
      <c r="AB1421">
        <v>1</v>
      </c>
      <c r="AC1421">
        <v>2</v>
      </c>
      <c r="AD1421">
        <v>2</v>
      </c>
      <c r="AE1421">
        <v>0</v>
      </c>
      <c r="AF1421">
        <v>0</v>
      </c>
      <c r="AG1421">
        <v>0</v>
      </c>
      <c r="AH1421">
        <v>1</v>
      </c>
      <c r="AI1421">
        <v>0</v>
      </c>
      <c r="AJ1421">
        <v>2</v>
      </c>
      <c r="AK1421">
        <v>1</v>
      </c>
      <c r="AL1421">
        <v>2</v>
      </c>
      <c r="AM1421">
        <v>2</v>
      </c>
      <c r="AN1421">
        <v>8.5</v>
      </c>
      <c r="AO1421">
        <v>8.5</v>
      </c>
      <c r="AP1421">
        <v>8.5</v>
      </c>
      <c r="AQ1421">
        <v>28.661000000000001</v>
      </c>
      <c r="AR1421">
        <v>248</v>
      </c>
      <c r="AS1421" t="s">
        <v>14574</v>
      </c>
      <c r="AT1421">
        <v>0</v>
      </c>
      <c r="AU1421">
        <v>3.5078</v>
      </c>
      <c r="AV1421">
        <v>0</v>
      </c>
      <c r="AW1421">
        <v>0</v>
      </c>
      <c r="AX1421">
        <v>0</v>
      </c>
      <c r="AY1421">
        <v>4</v>
      </c>
      <c r="AZ1421">
        <v>0</v>
      </c>
      <c r="BA1421">
        <v>8.5</v>
      </c>
      <c r="BB1421">
        <v>4</v>
      </c>
      <c r="BC1421">
        <v>8.5</v>
      </c>
      <c r="BD1421">
        <v>8.5</v>
      </c>
      <c r="BE1421">
        <v>76981000</v>
      </c>
      <c r="BF1421">
        <v>0</v>
      </c>
      <c r="BG1421">
        <v>0</v>
      </c>
      <c r="BH1421">
        <v>0</v>
      </c>
      <c r="BI1421">
        <v>3623900</v>
      </c>
      <c r="BJ1421">
        <v>0</v>
      </c>
      <c r="BK1421">
        <v>10443000</v>
      </c>
      <c r="BL1421">
        <v>13320000</v>
      </c>
      <c r="BM1421">
        <v>24149000</v>
      </c>
      <c r="BN1421">
        <v>25445000</v>
      </c>
      <c r="BO1421">
        <v>5921600</v>
      </c>
      <c r="BP1421" s="3">
        <v>0</v>
      </c>
      <c r="BQ1421" s="3">
        <v>0</v>
      </c>
      <c r="BR1421" s="3">
        <v>0</v>
      </c>
      <c r="BS1421" s="3">
        <v>278760</v>
      </c>
      <c r="BT1421" s="3">
        <v>0</v>
      </c>
      <c r="BU1421" s="3">
        <v>803330</v>
      </c>
      <c r="BV1421" s="3">
        <v>1024600</v>
      </c>
      <c r="BW1421" s="3">
        <v>1857600</v>
      </c>
      <c r="BX1421" s="3">
        <v>1957300</v>
      </c>
      <c r="BY1421">
        <v>0</v>
      </c>
      <c r="BZ1421">
        <v>0</v>
      </c>
      <c r="CA1421">
        <v>0</v>
      </c>
      <c r="CB1421">
        <v>2503600</v>
      </c>
      <c r="CC1421">
        <v>0</v>
      </c>
      <c r="CD1421">
        <v>4443700</v>
      </c>
      <c r="CE1421">
        <v>4471600</v>
      </c>
      <c r="CF1421">
        <v>5196200</v>
      </c>
      <c r="CG1421">
        <v>5765400</v>
      </c>
      <c r="CH1421">
        <v>0</v>
      </c>
      <c r="CI1421">
        <v>0</v>
      </c>
      <c r="CJ1421">
        <v>0</v>
      </c>
      <c r="CK1421">
        <v>1</v>
      </c>
      <c r="CL1421">
        <v>0</v>
      </c>
      <c r="CM1421">
        <v>2</v>
      </c>
      <c r="CN1421">
        <v>1</v>
      </c>
      <c r="CO1421">
        <v>2</v>
      </c>
      <c r="CP1421">
        <v>2</v>
      </c>
      <c r="CQ1421">
        <v>8</v>
      </c>
      <c r="CU1421">
        <v>1450</v>
      </c>
      <c r="CV1421" t="s">
        <v>14575</v>
      </c>
      <c r="CW1421" t="s">
        <v>161</v>
      </c>
      <c r="CX1421" t="s">
        <v>14576</v>
      </c>
      <c r="CY1421" t="s">
        <v>14577</v>
      </c>
      <c r="CZ1421" t="s">
        <v>14578</v>
      </c>
      <c r="DA1421" t="s">
        <v>14579</v>
      </c>
    </row>
    <row r="1422" spans="1:105" x14ac:dyDescent="0.2">
      <c r="A1422" t="s">
        <v>14580</v>
      </c>
      <c r="B1422" t="s">
        <v>14580</v>
      </c>
      <c r="C1422" t="s">
        <v>1433</v>
      </c>
      <c r="D1422" t="s">
        <v>1433</v>
      </c>
      <c r="E1422" t="s">
        <v>1433</v>
      </c>
      <c r="F1422" t="s">
        <v>14581</v>
      </c>
      <c r="G1422" t="s">
        <v>14582</v>
      </c>
      <c r="H1422" t="s">
        <v>14583</v>
      </c>
      <c r="I1422">
        <v>2</v>
      </c>
      <c r="J1422">
        <v>6</v>
      </c>
      <c r="K1422">
        <v>6</v>
      </c>
      <c r="L1422">
        <v>6</v>
      </c>
      <c r="M1422">
        <v>0</v>
      </c>
      <c r="N1422">
        <v>0</v>
      </c>
      <c r="O1422">
        <v>0</v>
      </c>
      <c r="P1422">
        <v>0</v>
      </c>
      <c r="Q1422">
        <v>1</v>
      </c>
      <c r="R1422">
        <v>1</v>
      </c>
      <c r="S1422">
        <v>3</v>
      </c>
      <c r="T1422">
        <v>1</v>
      </c>
      <c r="U1422">
        <v>4</v>
      </c>
      <c r="V1422">
        <v>0</v>
      </c>
      <c r="W1422">
        <v>0</v>
      </c>
      <c r="X1422">
        <v>0</v>
      </c>
      <c r="Y1422">
        <v>0</v>
      </c>
      <c r="Z1422">
        <v>1</v>
      </c>
      <c r="AA1422">
        <v>1</v>
      </c>
      <c r="AB1422">
        <v>3</v>
      </c>
      <c r="AC1422">
        <v>1</v>
      </c>
      <c r="AD1422">
        <v>4</v>
      </c>
      <c r="AE1422">
        <v>0</v>
      </c>
      <c r="AF1422">
        <v>0</v>
      </c>
      <c r="AG1422">
        <v>0</v>
      </c>
      <c r="AH1422">
        <v>0</v>
      </c>
      <c r="AI1422">
        <v>1</v>
      </c>
      <c r="AJ1422">
        <v>1</v>
      </c>
      <c r="AK1422">
        <v>3</v>
      </c>
      <c r="AL1422">
        <v>1</v>
      </c>
      <c r="AM1422">
        <v>4</v>
      </c>
      <c r="AN1422">
        <v>10.7</v>
      </c>
      <c r="AO1422">
        <v>10.7</v>
      </c>
      <c r="AP1422">
        <v>10.7</v>
      </c>
      <c r="AQ1422">
        <v>80.587999999999994</v>
      </c>
      <c r="AR1422">
        <v>699</v>
      </c>
      <c r="AS1422" t="s">
        <v>14584</v>
      </c>
      <c r="AT1422">
        <v>0</v>
      </c>
      <c r="AU1422">
        <v>8.9893000000000001</v>
      </c>
      <c r="AV1422">
        <v>0</v>
      </c>
      <c r="AW1422">
        <v>0</v>
      </c>
      <c r="AX1422">
        <v>0</v>
      </c>
      <c r="AY1422">
        <v>0</v>
      </c>
      <c r="AZ1422">
        <v>1.3</v>
      </c>
      <c r="BA1422">
        <v>1.3</v>
      </c>
      <c r="BB1422">
        <v>4.5999999999999996</v>
      </c>
      <c r="BC1422">
        <v>3.3</v>
      </c>
      <c r="BD1422">
        <v>6.4</v>
      </c>
      <c r="BE1422">
        <v>119760000</v>
      </c>
      <c r="BF1422">
        <v>0</v>
      </c>
      <c r="BG1422">
        <v>0</v>
      </c>
      <c r="BH1422">
        <v>0</v>
      </c>
      <c r="BI1422">
        <v>0</v>
      </c>
      <c r="BJ1422">
        <v>6629900</v>
      </c>
      <c r="BK1422">
        <v>7162300</v>
      </c>
      <c r="BL1422">
        <v>43443000</v>
      </c>
      <c r="BM1422">
        <v>14980000</v>
      </c>
      <c r="BN1422">
        <v>47540000</v>
      </c>
      <c r="BO1422">
        <v>2920900</v>
      </c>
      <c r="BP1422" s="3">
        <v>0</v>
      </c>
      <c r="BQ1422" s="3">
        <v>0</v>
      </c>
      <c r="BR1422" s="3">
        <v>0</v>
      </c>
      <c r="BS1422" s="3">
        <v>0</v>
      </c>
      <c r="BT1422" s="3">
        <v>161700</v>
      </c>
      <c r="BU1422" s="3">
        <v>174690</v>
      </c>
      <c r="BV1422" s="3">
        <v>1059600</v>
      </c>
      <c r="BW1422" s="3">
        <v>365380</v>
      </c>
      <c r="BX1422" s="3">
        <v>1159500</v>
      </c>
      <c r="BY1422">
        <v>0</v>
      </c>
      <c r="BZ1422">
        <v>0</v>
      </c>
      <c r="CA1422">
        <v>0</v>
      </c>
      <c r="CB1422">
        <v>0</v>
      </c>
      <c r="CC1422">
        <v>4742800</v>
      </c>
      <c r="CD1422">
        <v>5320300</v>
      </c>
      <c r="CE1422">
        <v>9162700</v>
      </c>
      <c r="CF1422">
        <v>0</v>
      </c>
      <c r="CG1422">
        <v>10010000</v>
      </c>
      <c r="CH1422">
        <v>0</v>
      </c>
      <c r="CI1422">
        <v>0</v>
      </c>
      <c r="CJ1422">
        <v>0</v>
      </c>
      <c r="CK1422">
        <v>0</v>
      </c>
      <c r="CL1422">
        <v>1</v>
      </c>
      <c r="CM1422">
        <v>1</v>
      </c>
      <c r="CN1422">
        <v>3</v>
      </c>
      <c r="CO1422">
        <v>1</v>
      </c>
      <c r="CP1422">
        <v>4</v>
      </c>
      <c r="CQ1422">
        <v>10</v>
      </c>
      <c r="CU1422">
        <v>1451</v>
      </c>
      <c r="CV1422" t="s">
        <v>14585</v>
      </c>
      <c r="CW1422" t="s">
        <v>181</v>
      </c>
      <c r="CX1422" t="s">
        <v>14586</v>
      </c>
      <c r="CY1422" t="s">
        <v>14587</v>
      </c>
      <c r="CZ1422" t="s">
        <v>14588</v>
      </c>
      <c r="DA1422" t="s">
        <v>14589</v>
      </c>
    </row>
    <row r="1423" spans="1:105" x14ac:dyDescent="0.2">
      <c r="A1423" t="s">
        <v>14590</v>
      </c>
      <c r="B1423" t="s">
        <v>14590</v>
      </c>
      <c r="C1423">
        <v>5</v>
      </c>
      <c r="D1423">
        <v>5</v>
      </c>
      <c r="E1423">
        <v>5</v>
      </c>
      <c r="F1423" t="s">
        <v>14591</v>
      </c>
      <c r="G1423" t="s">
        <v>14592</v>
      </c>
      <c r="H1423" t="s">
        <v>14593</v>
      </c>
      <c r="I1423">
        <v>1</v>
      </c>
      <c r="J1423">
        <v>5</v>
      </c>
      <c r="K1423">
        <v>5</v>
      </c>
      <c r="L1423">
        <v>5</v>
      </c>
      <c r="M1423">
        <v>0</v>
      </c>
      <c r="N1423">
        <v>0</v>
      </c>
      <c r="O1423">
        <v>0</v>
      </c>
      <c r="P1423">
        <v>2</v>
      </c>
      <c r="Q1423">
        <v>1</v>
      </c>
      <c r="R1423">
        <v>0</v>
      </c>
      <c r="S1423">
        <v>1</v>
      </c>
      <c r="T1423">
        <v>2</v>
      </c>
      <c r="U1423">
        <v>2</v>
      </c>
      <c r="V1423">
        <v>0</v>
      </c>
      <c r="W1423">
        <v>0</v>
      </c>
      <c r="X1423">
        <v>0</v>
      </c>
      <c r="Y1423">
        <v>2</v>
      </c>
      <c r="Z1423">
        <v>1</v>
      </c>
      <c r="AA1423">
        <v>0</v>
      </c>
      <c r="AB1423">
        <v>1</v>
      </c>
      <c r="AC1423">
        <v>2</v>
      </c>
      <c r="AD1423">
        <v>2</v>
      </c>
      <c r="AE1423">
        <v>0</v>
      </c>
      <c r="AF1423">
        <v>0</v>
      </c>
      <c r="AG1423">
        <v>0</v>
      </c>
      <c r="AH1423">
        <v>2</v>
      </c>
      <c r="AI1423">
        <v>1</v>
      </c>
      <c r="AJ1423">
        <v>0</v>
      </c>
      <c r="AK1423">
        <v>1</v>
      </c>
      <c r="AL1423">
        <v>2</v>
      </c>
      <c r="AM1423">
        <v>2</v>
      </c>
      <c r="AN1423">
        <v>19</v>
      </c>
      <c r="AO1423">
        <v>19</v>
      </c>
      <c r="AP1423">
        <v>19</v>
      </c>
      <c r="AQ1423">
        <v>44.41</v>
      </c>
      <c r="AR1423">
        <v>395</v>
      </c>
      <c r="AS1423">
        <v>395</v>
      </c>
      <c r="AT1423">
        <v>0</v>
      </c>
      <c r="AU1423">
        <v>48.725999999999999</v>
      </c>
      <c r="AV1423">
        <v>0</v>
      </c>
      <c r="AW1423">
        <v>0</v>
      </c>
      <c r="AX1423">
        <v>0</v>
      </c>
      <c r="AY1423">
        <v>9.6</v>
      </c>
      <c r="AZ1423">
        <v>3</v>
      </c>
      <c r="BA1423">
        <v>0</v>
      </c>
      <c r="BB1423">
        <v>3</v>
      </c>
      <c r="BC1423">
        <v>5.3</v>
      </c>
      <c r="BD1423">
        <v>10.6</v>
      </c>
      <c r="BE1423">
        <v>71502000</v>
      </c>
      <c r="BF1423">
        <v>0</v>
      </c>
      <c r="BG1423">
        <v>0</v>
      </c>
      <c r="BH1423">
        <v>0</v>
      </c>
      <c r="BI1423">
        <v>23014000</v>
      </c>
      <c r="BJ1423">
        <v>10012000</v>
      </c>
      <c r="BK1423">
        <v>0</v>
      </c>
      <c r="BL1423">
        <v>0</v>
      </c>
      <c r="BM1423">
        <v>24341000</v>
      </c>
      <c r="BN1423">
        <v>14134000</v>
      </c>
      <c r="BO1423">
        <v>4206000</v>
      </c>
      <c r="BP1423" s="3">
        <v>0</v>
      </c>
      <c r="BQ1423" s="3">
        <v>0</v>
      </c>
      <c r="BR1423" s="3">
        <v>0</v>
      </c>
      <c r="BS1423" s="3">
        <v>1353800</v>
      </c>
      <c r="BT1423" s="3">
        <v>588960</v>
      </c>
      <c r="BU1423" s="3">
        <v>0</v>
      </c>
      <c r="BV1423" s="3">
        <v>0</v>
      </c>
      <c r="BW1423" s="3">
        <v>1431800</v>
      </c>
      <c r="BX1423" s="3">
        <v>831420</v>
      </c>
      <c r="BY1423">
        <v>0</v>
      </c>
      <c r="BZ1423">
        <v>0</v>
      </c>
      <c r="CA1423">
        <v>0</v>
      </c>
      <c r="CB1423">
        <v>9437300</v>
      </c>
      <c r="CC1423">
        <v>0</v>
      </c>
      <c r="CD1423">
        <v>0</v>
      </c>
      <c r="CE1423">
        <v>0</v>
      </c>
      <c r="CF1423">
        <v>6312700</v>
      </c>
      <c r="CG1423">
        <v>5231300</v>
      </c>
      <c r="CH1423">
        <v>0</v>
      </c>
      <c r="CI1423">
        <v>0</v>
      </c>
      <c r="CJ1423">
        <v>0</v>
      </c>
      <c r="CK1423">
        <v>2</v>
      </c>
      <c r="CL1423">
        <v>1</v>
      </c>
      <c r="CM1423">
        <v>0</v>
      </c>
      <c r="CN1423">
        <v>1</v>
      </c>
      <c r="CO1423">
        <v>2</v>
      </c>
      <c r="CP1423">
        <v>2</v>
      </c>
      <c r="CQ1423">
        <v>8</v>
      </c>
      <c r="CU1423">
        <v>1452</v>
      </c>
      <c r="CV1423" t="s">
        <v>14594</v>
      </c>
      <c r="CW1423" t="s">
        <v>477</v>
      </c>
      <c r="CX1423" t="s">
        <v>14595</v>
      </c>
      <c r="CY1423" t="s">
        <v>14596</v>
      </c>
      <c r="CZ1423" t="s">
        <v>14597</v>
      </c>
      <c r="DA1423" t="s">
        <v>14598</v>
      </c>
    </row>
    <row r="1424" spans="1:105" x14ac:dyDescent="0.2">
      <c r="A1424" t="s">
        <v>14599</v>
      </c>
      <c r="B1424" t="s">
        <v>14599</v>
      </c>
      <c r="C1424" t="s">
        <v>2317</v>
      </c>
      <c r="D1424" t="s">
        <v>2317</v>
      </c>
      <c r="E1424" t="s">
        <v>2317</v>
      </c>
      <c r="F1424" t="s">
        <v>14600</v>
      </c>
      <c r="G1424" t="s">
        <v>14601</v>
      </c>
      <c r="H1424" t="s">
        <v>14602</v>
      </c>
      <c r="I1424">
        <v>2</v>
      </c>
      <c r="J1424">
        <v>3</v>
      </c>
      <c r="K1424">
        <v>3</v>
      </c>
      <c r="L1424">
        <v>3</v>
      </c>
      <c r="M1424">
        <v>1</v>
      </c>
      <c r="N1424">
        <v>1</v>
      </c>
      <c r="O1424">
        <v>1</v>
      </c>
      <c r="P1424">
        <v>1</v>
      </c>
      <c r="Q1424">
        <v>2</v>
      </c>
      <c r="R1424">
        <v>2</v>
      </c>
      <c r="S1424">
        <v>2</v>
      </c>
      <c r="T1424">
        <v>2</v>
      </c>
      <c r="U1424">
        <v>2</v>
      </c>
      <c r="V1424">
        <v>1</v>
      </c>
      <c r="W1424">
        <v>1</v>
      </c>
      <c r="X1424">
        <v>1</v>
      </c>
      <c r="Y1424">
        <v>1</v>
      </c>
      <c r="Z1424">
        <v>2</v>
      </c>
      <c r="AA1424">
        <v>2</v>
      </c>
      <c r="AB1424">
        <v>2</v>
      </c>
      <c r="AC1424">
        <v>2</v>
      </c>
      <c r="AD1424">
        <v>2</v>
      </c>
      <c r="AE1424">
        <v>1</v>
      </c>
      <c r="AF1424">
        <v>1</v>
      </c>
      <c r="AG1424">
        <v>1</v>
      </c>
      <c r="AH1424">
        <v>1</v>
      </c>
      <c r="AI1424">
        <v>2</v>
      </c>
      <c r="AJ1424">
        <v>2</v>
      </c>
      <c r="AK1424">
        <v>2</v>
      </c>
      <c r="AL1424">
        <v>2</v>
      </c>
      <c r="AM1424">
        <v>2</v>
      </c>
      <c r="AN1424">
        <v>4.8</v>
      </c>
      <c r="AO1424">
        <v>4.8</v>
      </c>
      <c r="AP1424">
        <v>4.8</v>
      </c>
      <c r="AQ1424">
        <v>84.534000000000006</v>
      </c>
      <c r="AR1424">
        <v>751</v>
      </c>
      <c r="AS1424" t="s">
        <v>14603</v>
      </c>
      <c r="AT1424">
        <v>0</v>
      </c>
      <c r="AU1424">
        <v>6.0164999999999997</v>
      </c>
      <c r="AV1424">
        <v>1.2</v>
      </c>
      <c r="AW1424">
        <v>1.2</v>
      </c>
      <c r="AX1424">
        <v>1.2</v>
      </c>
      <c r="AY1424">
        <v>1.2</v>
      </c>
      <c r="AZ1424">
        <v>3.2</v>
      </c>
      <c r="BA1424">
        <v>2.8</v>
      </c>
      <c r="BB1424">
        <v>2.8</v>
      </c>
      <c r="BC1424">
        <v>2.8</v>
      </c>
      <c r="BD1424">
        <v>2.8</v>
      </c>
      <c r="BE1424">
        <v>202310000</v>
      </c>
      <c r="BF1424">
        <v>3397200</v>
      </c>
      <c r="BG1424">
        <v>2992400</v>
      </c>
      <c r="BH1424">
        <v>3802000</v>
      </c>
      <c r="BI1424">
        <v>11097000</v>
      </c>
      <c r="BJ1424">
        <v>19703000</v>
      </c>
      <c r="BK1424">
        <v>25196000</v>
      </c>
      <c r="BL1424">
        <v>50098000</v>
      </c>
      <c r="BM1424">
        <v>49289000</v>
      </c>
      <c r="BN1424">
        <v>36738000</v>
      </c>
      <c r="BO1424">
        <v>4934500</v>
      </c>
      <c r="BP1424" s="3">
        <v>82859</v>
      </c>
      <c r="BQ1424" s="3">
        <v>72985</v>
      </c>
      <c r="BR1424" s="3">
        <v>92732</v>
      </c>
      <c r="BS1424" s="3">
        <v>270650</v>
      </c>
      <c r="BT1424" s="3">
        <v>480570</v>
      </c>
      <c r="BU1424" s="3">
        <v>614530</v>
      </c>
      <c r="BV1424" s="3">
        <v>1221900</v>
      </c>
      <c r="BW1424" s="3">
        <v>1202200</v>
      </c>
      <c r="BX1424" s="3">
        <v>896050</v>
      </c>
      <c r="BY1424">
        <v>5997600</v>
      </c>
      <c r="BZ1424">
        <v>5250100</v>
      </c>
      <c r="CA1424">
        <v>6686300</v>
      </c>
      <c r="CB1424">
        <v>9871800</v>
      </c>
      <c r="CC1424">
        <v>7893300</v>
      </c>
      <c r="CD1424">
        <v>10317000</v>
      </c>
      <c r="CE1424">
        <v>8116300</v>
      </c>
      <c r="CF1424">
        <v>8397700</v>
      </c>
      <c r="CG1424">
        <v>8127800</v>
      </c>
      <c r="CH1424">
        <v>1</v>
      </c>
      <c r="CI1424">
        <v>1</v>
      </c>
      <c r="CJ1424">
        <v>1</v>
      </c>
      <c r="CK1424">
        <v>1</v>
      </c>
      <c r="CL1424">
        <v>2</v>
      </c>
      <c r="CM1424">
        <v>2</v>
      </c>
      <c r="CN1424">
        <v>2</v>
      </c>
      <c r="CO1424">
        <v>2</v>
      </c>
      <c r="CP1424">
        <v>2</v>
      </c>
      <c r="CQ1424">
        <v>14</v>
      </c>
      <c r="CU1424">
        <v>1453</v>
      </c>
      <c r="CV1424" t="s">
        <v>14604</v>
      </c>
      <c r="CW1424" t="s">
        <v>114</v>
      </c>
      <c r="CX1424" t="s">
        <v>14605</v>
      </c>
      <c r="CY1424" t="s">
        <v>14606</v>
      </c>
      <c r="CZ1424" t="s">
        <v>14607</v>
      </c>
      <c r="DA1424" t="s">
        <v>14608</v>
      </c>
    </row>
    <row r="1425" spans="1:107" x14ac:dyDescent="0.2">
      <c r="A1425" t="s">
        <v>14609</v>
      </c>
      <c r="B1425" t="s">
        <v>14610</v>
      </c>
      <c r="C1425" t="s">
        <v>14611</v>
      </c>
      <c r="D1425" t="s">
        <v>14611</v>
      </c>
      <c r="E1425" t="s">
        <v>14611</v>
      </c>
      <c r="F1425" t="s">
        <v>14612</v>
      </c>
      <c r="G1425" t="s">
        <v>14613</v>
      </c>
      <c r="H1425" t="s">
        <v>14614</v>
      </c>
      <c r="I1425">
        <v>9</v>
      </c>
      <c r="J1425">
        <v>9</v>
      </c>
      <c r="K1425">
        <v>9</v>
      </c>
      <c r="L1425">
        <v>9</v>
      </c>
      <c r="M1425">
        <v>3</v>
      </c>
      <c r="N1425">
        <v>2</v>
      </c>
      <c r="O1425">
        <v>2</v>
      </c>
      <c r="P1425">
        <v>7</v>
      </c>
      <c r="Q1425">
        <v>7</v>
      </c>
      <c r="R1425">
        <v>7</v>
      </c>
      <c r="S1425">
        <v>7</v>
      </c>
      <c r="T1425">
        <v>8</v>
      </c>
      <c r="U1425">
        <v>8</v>
      </c>
      <c r="V1425">
        <v>3</v>
      </c>
      <c r="W1425">
        <v>2</v>
      </c>
      <c r="X1425">
        <v>2</v>
      </c>
      <c r="Y1425">
        <v>7</v>
      </c>
      <c r="Z1425">
        <v>7</v>
      </c>
      <c r="AA1425">
        <v>7</v>
      </c>
      <c r="AB1425">
        <v>7</v>
      </c>
      <c r="AC1425">
        <v>8</v>
      </c>
      <c r="AD1425">
        <v>8</v>
      </c>
      <c r="AE1425">
        <v>3</v>
      </c>
      <c r="AF1425">
        <v>2</v>
      </c>
      <c r="AG1425">
        <v>2</v>
      </c>
      <c r="AH1425">
        <v>7</v>
      </c>
      <c r="AI1425">
        <v>7</v>
      </c>
      <c r="AJ1425">
        <v>7</v>
      </c>
      <c r="AK1425">
        <v>7</v>
      </c>
      <c r="AL1425">
        <v>8</v>
      </c>
      <c r="AM1425">
        <v>8</v>
      </c>
      <c r="AN1425">
        <v>43.1</v>
      </c>
      <c r="AO1425">
        <v>43.1</v>
      </c>
      <c r="AP1425">
        <v>43.1</v>
      </c>
      <c r="AQ1425">
        <v>25.263000000000002</v>
      </c>
      <c r="AR1425">
        <v>225</v>
      </c>
      <c r="AS1425" t="s">
        <v>14615</v>
      </c>
      <c r="AT1425">
        <v>0</v>
      </c>
      <c r="AU1425">
        <v>48.97</v>
      </c>
      <c r="AV1425">
        <v>14.7</v>
      </c>
      <c r="AW1425">
        <v>9.8000000000000007</v>
      </c>
      <c r="AX1425">
        <v>8.9</v>
      </c>
      <c r="AY1425">
        <v>32.9</v>
      </c>
      <c r="AZ1425">
        <v>32.9</v>
      </c>
      <c r="BA1425">
        <v>32.9</v>
      </c>
      <c r="BB1425">
        <v>32.9</v>
      </c>
      <c r="BC1425">
        <v>40.9</v>
      </c>
      <c r="BD1425">
        <v>43.1</v>
      </c>
      <c r="BE1425">
        <v>3040300000</v>
      </c>
      <c r="BF1425">
        <v>45833000</v>
      </c>
      <c r="BG1425">
        <v>26776000</v>
      </c>
      <c r="BH1425">
        <v>40947000</v>
      </c>
      <c r="BI1425">
        <v>295850000</v>
      </c>
      <c r="BJ1425">
        <v>490690000</v>
      </c>
      <c r="BK1425">
        <v>294780000</v>
      </c>
      <c r="BL1425">
        <v>552080000</v>
      </c>
      <c r="BM1425">
        <v>685840000</v>
      </c>
      <c r="BN1425">
        <v>607460000</v>
      </c>
      <c r="BO1425">
        <v>276390000</v>
      </c>
      <c r="BP1425" s="3">
        <v>4166700</v>
      </c>
      <c r="BQ1425" s="3">
        <v>2434200</v>
      </c>
      <c r="BR1425" s="3">
        <v>3722500</v>
      </c>
      <c r="BS1425" s="3">
        <v>26895000</v>
      </c>
      <c r="BT1425" s="3">
        <v>44608000</v>
      </c>
      <c r="BU1425" s="3">
        <v>26799000</v>
      </c>
      <c r="BV1425" s="3">
        <v>50189000</v>
      </c>
      <c r="BW1425" s="3">
        <v>62349000</v>
      </c>
      <c r="BX1425" s="3">
        <v>55223000</v>
      </c>
      <c r="BY1425">
        <v>61619000</v>
      </c>
      <c r="BZ1425">
        <v>43718000</v>
      </c>
      <c r="CA1425">
        <v>52033000</v>
      </c>
      <c r="CB1425">
        <v>167540000</v>
      </c>
      <c r="CC1425">
        <v>195410000</v>
      </c>
      <c r="CD1425">
        <v>146890000</v>
      </c>
      <c r="CE1425">
        <v>141240000</v>
      </c>
      <c r="CF1425">
        <v>145770000</v>
      </c>
      <c r="CG1425">
        <v>135510000</v>
      </c>
      <c r="CH1425">
        <v>4</v>
      </c>
      <c r="CI1425">
        <v>2</v>
      </c>
      <c r="CJ1425">
        <v>2</v>
      </c>
      <c r="CK1425">
        <v>8</v>
      </c>
      <c r="CL1425">
        <v>9</v>
      </c>
      <c r="CM1425">
        <v>7</v>
      </c>
      <c r="CN1425">
        <v>9</v>
      </c>
      <c r="CO1425">
        <v>8</v>
      </c>
      <c r="CP1425">
        <v>9</v>
      </c>
      <c r="CQ1425">
        <v>58</v>
      </c>
      <c r="CU1425">
        <v>1454</v>
      </c>
      <c r="CV1425" t="s">
        <v>14616</v>
      </c>
      <c r="CW1425" t="s">
        <v>304</v>
      </c>
      <c r="CX1425" t="s">
        <v>14617</v>
      </c>
      <c r="CY1425" t="s">
        <v>14618</v>
      </c>
      <c r="CZ1425" t="s">
        <v>14619</v>
      </c>
      <c r="DA1425" t="s">
        <v>14620</v>
      </c>
    </row>
    <row r="1426" spans="1:107" x14ac:dyDescent="0.2">
      <c r="A1426" t="s">
        <v>14621</v>
      </c>
      <c r="B1426" t="s">
        <v>14622</v>
      </c>
      <c r="C1426" t="s">
        <v>14623</v>
      </c>
      <c r="D1426" t="s">
        <v>14623</v>
      </c>
      <c r="E1426" t="s">
        <v>14623</v>
      </c>
      <c r="F1426" t="s">
        <v>14624</v>
      </c>
      <c r="G1426" t="s">
        <v>14625</v>
      </c>
      <c r="H1426" t="s">
        <v>14626</v>
      </c>
      <c r="I1426">
        <v>9</v>
      </c>
      <c r="J1426">
        <v>9</v>
      </c>
      <c r="K1426">
        <v>9</v>
      </c>
      <c r="L1426">
        <v>9</v>
      </c>
      <c r="M1426">
        <v>8</v>
      </c>
      <c r="N1426">
        <v>6</v>
      </c>
      <c r="O1426">
        <v>8</v>
      </c>
      <c r="P1426">
        <v>5</v>
      </c>
      <c r="Q1426">
        <v>6</v>
      </c>
      <c r="R1426">
        <v>7</v>
      </c>
      <c r="S1426">
        <v>3</v>
      </c>
      <c r="T1426">
        <v>1</v>
      </c>
      <c r="U1426">
        <v>3</v>
      </c>
      <c r="V1426">
        <v>8</v>
      </c>
      <c r="W1426">
        <v>6</v>
      </c>
      <c r="X1426">
        <v>8</v>
      </c>
      <c r="Y1426">
        <v>5</v>
      </c>
      <c r="Z1426">
        <v>6</v>
      </c>
      <c r="AA1426">
        <v>7</v>
      </c>
      <c r="AB1426">
        <v>3</v>
      </c>
      <c r="AC1426">
        <v>1</v>
      </c>
      <c r="AD1426">
        <v>3</v>
      </c>
      <c r="AE1426">
        <v>8</v>
      </c>
      <c r="AF1426">
        <v>6</v>
      </c>
      <c r="AG1426">
        <v>8</v>
      </c>
      <c r="AH1426">
        <v>5</v>
      </c>
      <c r="AI1426">
        <v>6</v>
      </c>
      <c r="AJ1426">
        <v>7</v>
      </c>
      <c r="AK1426">
        <v>3</v>
      </c>
      <c r="AL1426">
        <v>1</v>
      </c>
      <c r="AM1426">
        <v>3</v>
      </c>
      <c r="AN1426">
        <v>23.6</v>
      </c>
      <c r="AO1426">
        <v>23.6</v>
      </c>
      <c r="AP1426">
        <v>23.6</v>
      </c>
      <c r="AQ1426">
        <v>52.466000000000001</v>
      </c>
      <c r="AR1426">
        <v>475</v>
      </c>
      <c r="AS1426" t="s">
        <v>14627</v>
      </c>
      <c r="AT1426">
        <v>0</v>
      </c>
      <c r="AU1426">
        <v>18.353000000000002</v>
      </c>
      <c r="AV1426">
        <v>21.3</v>
      </c>
      <c r="AW1426">
        <v>15.8</v>
      </c>
      <c r="AX1426">
        <v>21.5</v>
      </c>
      <c r="AY1426">
        <v>11.6</v>
      </c>
      <c r="AZ1426">
        <v>14.9</v>
      </c>
      <c r="BA1426">
        <v>18.3</v>
      </c>
      <c r="BB1426">
        <v>6.3</v>
      </c>
      <c r="BC1426">
        <v>2.1</v>
      </c>
      <c r="BD1426">
        <v>6.7</v>
      </c>
      <c r="BE1426">
        <v>494530000</v>
      </c>
      <c r="BF1426">
        <v>63530000</v>
      </c>
      <c r="BG1426">
        <v>63807000</v>
      </c>
      <c r="BH1426">
        <v>53775000</v>
      </c>
      <c r="BI1426">
        <v>72553000</v>
      </c>
      <c r="BJ1426">
        <v>68930000</v>
      </c>
      <c r="BK1426">
        <v>96876000</v>
      </c>
      <c r="BL1426">
        <v>31256000</v>
      </c>
      <c r="BM1426">
        <v>13086000</v>
      </c>
      <c r="BN1426">
        <v>30717000</v>
      </c>
      <c r="BO1426">
        <v>23549000</v>
      </c>
      <c r="BP1426" s="3">
        <v>3025200</v>
      </c>
      <c r="BQ1426" s="3">
        <v>3038400</v>
      </c>
      <c r="BR1426" s="3">
        <v>2560700</v>
      </c>
      <c r="BS1426" s="3">
        <v>3454900</v>
      </c>
      <c r="BT1426" s="3">
        <v>3282400</v>
      </c>
      <c r="BU1426" s="3">
        <v>4613200</v>
      </c>
      <c r="BV1426" s="3">
        <v>1488400</v>
      </c>
      <c r="BW1426" s="3">
        <v>623120</v>
      </c>
      <c r="BX1426" s="3">
        <v>1462700</v>
      </c>
      <c r="BY1426">
        <v>54361000</v>
      </c>
      <c r="BZ1426">
        <v>51030000</v>
      </c>
      <c r="CA1426">
        <v>58945000</v>
      </c>
      <c r="CB1426">
        <v>47089000</v>
      </c>
      <c r="CC1426">
        <v>35635000</v>
      </c>
      <c r="CD1426">
        <v>43850000</v>
      </c>
      <c r="CE1426">
        <v>10387000</v>
      </c>
      <c r="CF1426">
        <v>5116200</v>
      </c>
      <c r="CG1426">
        <v>8985600</v>
      </c>
      <c r="CH1426">
        <v>8</v>
      </c>
      <c r="CI1426">
        <v>7</v>
      </c>
      <c r="CJ1426">
        <v>9</v>
      </c>
      <c r="CK1426">
        <v>5</v>
      </c>
      <c r="CL1426">
        <v>6</v>
      </c>
      <c r="CM1426">
        <v>7</v>
      </c>
      <c r="CN1426">
        <v>3</v>
      </c>
      <c r="CO1426">
        <v>1</v>
      </c>
      <c r="CP1426">
        <v>2</v>
      </c>
      <c r="CQ1426">
        <v>48</v>
      </c>
      <c r="CU1426">
        <v>1455</v>
      </c>
      <c r="CV1426" t="s">
        <v>14628</v>
      </c>
      <c r="CW1426" t="s">
        <v>304</v>
      </c>
      <c r="CX1426" t="s">
        <v>14629</v>
      </c>
      <c r="CY1426" t="s">
        <v>14630</v>
      </c>
      <c r="CZ1426" t="s">
        <v>14631</v>
      </c>
      <c r="DA1426" t="s">
        <v>14632</v>
      </c>
    </row>
    <row r="1427" spans="1:107" x14ac:dyDescent="0.2">
      <c r="A1427" t="s">
        <v>14633</v>
      </c>
      <c r="B1427" t="s">
        <v>14633</v>
      </c>
      <c r="C1427" t="s">
        <v>7887</v>
      </c>
      <c r="D1427" t="s">
        <v>7887</v>
      </c>
      <c r="E1427" t="s">
        <v>7887</v>
      </c>
      <c r="F1427" t="s">
        <v>14634</v>
      </c>
      <c r="G1427" t="s">
        <v>14635</v>
      </c>
      <c r="H1427" t="s">
        <v>14636</v>
      </c>
      <c r="I1427">
        <v>2</v>
      </c>
      <c r="J1427">
        <v>13</v>
      </c>
      <c r="K1427">
        <v>13</v>
      </c>
      <c r="L1427">
        <v>13</v>
      </c>
      <c r="M1427">
        <v>0</v>
      </c>
      <c r="N1427">
        <v>0</v>
      </c>
      <c r="O1427">
        <v>0</v>
      </c>
      <c r="P1427">
        <v>10</v>
      </c>
      <c r="Q1427">
        <v>8</v>
      </c>
      <c r="R1427">
        <v>10</v>
      </c>
      <c r="S1427">
        <v>2</v>
      </c>
      <c r="T1427">
        <v>2</v>
      </c>
      <c r="U1427">
        <v>1</v>
      </c>
      <c r="V1427">
        <v>0</v>
      </c>
      <c r="W1427">
        <v>0</v>
      </c>
      <c r="X1427">
        <v>0</v>
      </c>
      <c r="Y1427">
        <v>10</v>
      </c>
      <c r="Z1427">
        <v>8</v>
      </c>
      <c r="AA1427">
        <v>10</v>
      </c>
      <c r="AB1427">
        <v>2</v>
      </c>
      <c r="AC1427">
        <v>2</v>
      </c>
      <c r="AD1427">
        <v>1</v>
      </c>
      <c r="AE1427">
        <v>0</v>
      </c>
      <c r="AF1427">
        <v>0</v>
      </c>
      <c r="AG1427">
        <v>0</v>
      </c>
      <c r="AH1427">
        <v>10</v>
      </c>
      <c r="AI1427">
        <v>8</v>
      </c>
      <c r="AJ1427">
        <v>10</v>
      </c>
      <c r="AK1427">
        <v>2</v>
      </c>
      <c r="AL1427">
        <v>2</v>
      </c>
      <c r="AM1427">
        <v>1</v>
      </c>
      <c r="AN1427">
        <v>25.9</v>
      </c>
      <c r="AO1427">
        <v>25.9</v>
      </c>
      <c r="AP1427">
        <v>25.9</v>
      </c>
      <c r="AQ1427">
        <v>67.926000000000002</v>
      </c>
      <c r="AR1427">
        <v>607</v>
      </c>
      <c r="AS1427" t="s">
        <v>14637</v>
      </c>
      <c r="AT1427">
        <v>0</v>
      </c>
      <c r="AU1427">
        <v>27.806000000000001</v>
      </c>
      <c r="AV1427">
        <v>0</v>
      </c>
      <c r="AW1427">
        <v>0</v>
      </c>
      <c r="AX1427">
        <v>0</v>
      </c>
      <c r="AY1427">
        <v>19.8</v>
      </c>
      <c r="AZ1427">
        <v>16</v>
      </c>
      <c r="BA1427">
        <v>19.399999999999999</v>
      </c>
      <c r="BB1427">
        <v>4</v>
      </c>
      <c r="BC1427">
        <v>3.8</v>
      </c>
      <c r="BD1427">
        <v>2.1</v>
      </c>
      <c r="BE1427">
        <v>854520000</v>
      </c>
      <c r="BF1427">
        <v>0</v>
      </c>
      <c r="BG1427">
        <v>0</v>
      </c>
      <c r="BH1427">
        <v>0</v>
      </c>
      <c r="BI1427">
        <v>193050000</v>
      </c>
      <c r="BJ1427">
        <v>256440000</v>
      </c>
      <c r="BK1427">
        <v>245620000</v>
      </c>
      <c r="BL1427">
        <v>46613000</v>
      </c>
      <c r="BM1427">
        <v>65726000</v>
      </c>
      <c r="BN1427">
        <v>47070000</v>
      </c>
      <c r="BO1427">
        <v>37153000</v>
      </c>
      <c r="BP1427" s="3">
        <v>0</v>
      </c>
      <c r="BQ1427" s="3">
        <v>0</v>
      </c>
      <c r="BR1427" s="3">
        <v>0</v>
      </c>
      <c r="BS1427" s="3">
        <v>8393600</v>
      </c>
      <c r="BT1427" s="3">
        <v>11150000</v>
      </c>
      <c r="BU1427" s="3">
        <v>10679000</v>
      </c>
      <c r="BV1427" s="3">
        <v>2026600</v>
      </c>
      <c r="BW1427" s="3">
        <v>2857700</v>
      </c>
      <c r="BX1427" s="3">
        <v>2046500</v>
      </c>
      <c r="BY1427">
        <v>0</v>
      </c>
      <c r="BZ1427">
        <v>0</v>
      </c>
      <c r="CA1427">
        <v>0</v>
      </c>
      <c r="CB1427">
        <v>109100000</v>
      </c>
      <c r="CC1427">
        <v>97494000</v>
      </c>
      <c r="CD1427">
        <v>125130000</v>
      </c>
      <c r="CE1427">
        <v>13657000</v>
      </c>
      <c r="CF1427">
        <v>16772000</v>
      </c>
      <c r="CG1427">
        <v>14923000</v>
      </c>
      <c r="CH1427">
        <v>0</v>
      </c>
      <c r="CI1427">
        <v>0</v>
      </c>
      <c r="CJ1427">
        <v>0</v>
      </c>
      <c r="CK1427">
        <v>11</v>
      </c>
      <c r="CL1427">
        <v>8</v>
      </c>
      <c r="CM1427">
        <v>10</v>
      </c>
      <c r="CN1427">
        <v>2</v>
      </c>
      <c r="CO1427">
        <v>2</v>
      </c>
      <c r="CP1427">
        <v>1</v>
      </c>
      <c r="CQ1427">
        <v>34</v>
      </c>
      <c r="CU1427">
        <v>1456</v>
      </c>
      <c r="CV1427" t="s">
        <v>14638</v>
      </c>
      <c r="CW1427" t="s">
        <v>264</v>
      </c>
      <c r="CX1427" t="s">
        <v>14639</v>
      </c>
      <c r="CY1427" t="s">
        <v>14640</v>
      </c>
      <c r="CZ1427" t="s">
        <v>14641</v>
      </c>
      <c r="DA1427" t="s">
        <v>14642</v>
      </c>
    </row>
    <row r="1428" spans="1:107" x14ac:dyDescent="0.2">
      <c r="A1428" t="s">
        <v>14643</v>
      </c>
      <c r="B1428" t="s">
        <v>14644</v>
      </c>
      <c r="C1428" t="s">
        <v>14645</v>
      </c>
      <c r="D1428" t="s">
        <v>2469</v>
      </c>
      <c r="E1428" t="s">
        <v>14646</v>
      </c>
      <c r="F1428" t="s">
        <v>14647</v>
      </c>
      <c r="G1428" t="s">
        <v>14648</v>
      </c>
      <c r="H1428" t="s">
        <v>14649</v>
      </c>
      <c r="I1428">
        <v>2</v>
      </c>
      <c r="J1428">
        <v>13</v>
      </c>
      <c r="K1428">
        <v>12</v>
      </c>
      <c r="L1428">
        <v>10</v>
      </c>
      <c r="M1428">
        <v>0</v>
      </c>
      <c r="N1428">
        <v>1</v>
      </c>
      <c r="O1428">
        <v>1</v>
      </c>
      <c r="P1428">
        <v>6</v>
      </c>
      <c r="Q1428">
        <v>5</v>
      </c>
      <c r="R1428">
        <v>5</v>
      </c>
      <c r="S1428">
        <v>10</v>
      </c>
      <c r="T1428">
        <v>11</v>
      </c>
      <c r="U1428">
        <v>11</v>
      </c>
      <c r="V1428">
        <v>0</v>
      </c>
      <c r="W1428">
        <v>0</v>
      </c>
      <c r="X1428">
        <v>0</v>
      </c>
      <c r="Y1428">
        <v>5</v>
      </c>
      <c r="Z1428">
        <v>4</v>
      </c>
      <c r="AA1428">
        <v>4</v>
      </c>
      <c r="AB1428">
        <v>9</v>
      </c>
      <c r="AC1428">
        <v>10</v>
      </c>
      <c r="AD1428">
        <v>10</v>
      </c>
      <c r="AE1428">
        <v>0</v>
      </c>
      <c r="AF1428">
        <v>0</v>
      </c>
      <c r="AG1428">
        <v>0</v>
      </c>
      <c r="AH1428">
        <v>4</v>
      </c>
      <c r="AI1428">
        <v>3</v>
      </c>
      <c r="AJ1428">
        <v>3</v>
      </c>
      <c r="AK1428">
        <v>7</v>
      </c>
      <c r="AL1428">
        <v>8</v>
      </c>
      <c r="AM1428">
        <v>8</v>
      </c>
      <c r="AN1428">
        <v>31.9</v>
      </c>
      <c r="AO1428">
        <v>29.2</v>
      </c>
      <c r="AP1428">
        <v>27.1</v>
      </c>
      <c r="AQ1428">
        <v>39.024999999999999</v>
      </c>
      <c r="AR1428">
        <v>339</v>
      </c>
      <c r="AS1428" t="s">
        <v>14650</v>
      </c>
      <c r="AT1428">
        <v>0</v>
      </c>
      <c r="AU1428">
        <v>32.22</v>
      </c>
      <c r="AV1428">
        <v>0</v>
      </c>
      <c r="AW1428">
        <v>2.7</v>
      </c>
      <c r="AX1428">
        <v>2.7</v>
      </c>
      <c r="AY1428">
        <v>17.399999999999999</v>
      </c>
      <c r="AZ1428">
        <v>15.3</v>
      </c>
      <c r="BA1428">
        <v>15.3</v>
      </c>
      <c r="BB1428">
        <v>25.7</v>
      </c>
      <c r="BC1428">
        <v>29.5</v>
      </c>
      <c r="BD1428">
        <v>27.7</v>
      </c>
      <c r="BE1428">
        <v>2014000000</v>
      </c>
      <c r="BF1428">
        <v>0</v>
      </c>
      <c r="BG1428">
        <v>0</v>
      </c>
      <c r="BH1428">
        <v>0</v>
      </c>
      <c r="BI1428">
        <v>91790000</v>
      </c>
      <c r="BJ1428">
        <v>98929000</v>
      </c>
      <c r="BK1428">
        <v>62429000</v>
      </c>
      <c r="BL1428">
        <v>557820000</v>
      </c>
      <c r="BM1428">
        <v>568110000</v>
      </c>
      <c r="BN1428">
        <v>634910000</v>
      </c>
      <c r="BO1428">
        <v>134270000</v>
      </c>
      <c r="BP1428" s="3">
        <v>0</v>
      </c>
      <c r="BQ1428" s="3">
        <v>0</v>
      </c>
      <c r="BR1428" s="3">
        <v>0</v>
      </c>
      <c r="BS1428" s="3">
        <v>6119300</v>
      </c>
      <c r="BT1428" s="3">
        <v>6595300</v>
      </c>
      <c r="BU1428" s="3">
        <v>4161900</v>
      </c>
      <c r="BV1428" s="3">
        <v>37188000</v>
      </c>
      <c r="BW1428" s="3">
        <v>37874000</v>
      </c>
      <c r="BX1428" s="3">
        <v>42328000</v>
      </c>
      <c r="BY1428">
        <v>0</v>
      </c>
      <c r="BZ1428">
        <v>0</v>
      </c>
      <c r="CA1428">
        <v>0</v>
      </c>
      <c r="CB1428">
        <v>50448000</v>
      </c>
      <c r="CC1428">
        <v>55815000</v>
      </c>
      <c r="CD1428">
        <v>41217000</v>
      </c>
      <c r="CE1428">
        <v>143150000</v>
      </c>
      <c r="CF1428">
        <v>128760000</v>
      </c>
      <c r="CG1428">
        <v>136410000</v>
      </c>
      <c r="CH1428">
        <v>0</v>
      </c>
      <c r="CI1428">
        <v>0</v>
      </c>
      <c r="CJ1428">
        <v>0</v>
      </c>
      <c r="CK1428">
        <v>5</v>
      </c>
      <c r="CL1428">
        <v>6</v>
      </c>
      <c r="CM1428">
        <v>5</v>
      </c>
      <c r="CN1428">
        <v>9</v>
      </c>
      <c r="CO1428">
        <v>11</v>
      </c>
      <c r="CP1428">
        <v>10</v>
      </c>
      <c r="CQ1428">
        <v>46</v>
      </c>
      <c r="CU1428">
        <v>1457</v>
      </c>
      <c r="CV1428" t="s">
        <v>14651</v>
      </c>
      <c r="CW1428" t="s">
        <v>14652</v>
      </c>
      <c r="CX1428" t="s">
        <v>14653</v>
      </c>
      <c r="CY1428" t="s">
        <v>14654</v>
      </c>
      <c r="CZ1428" t="s">
        <v>14655</v>
      </c>
      <c r="DA1428" t="s">
        <v>14656</v>
      </c>
    </row>
    <row r="1429" spans="1:107" x14ac:dyDescent="0.2">
      <c r="A1429" t="s">
        <v>14657</v>
      </c>
      <c r="B1429" t="s">
        <v>14658</v>
      </c>
      <c r="C1429" t="s">
        <v>12166</v>
      </c>
      <c r="D1429" t="s">
        <v>12166</v>
      </c>
      <c r="E1429" t="s">
        <v>12166</v>
      </c>
      <c r="F1429" t="s">
        <v>14659</v>
      </c>
      <c r="G1429" t="s">
        <v>14660</v>
      </c>
      <c r="H1429" t="s">
        <v>14661</v>
      </c>
      <c r="I1429">
        <v>2</v>
      </c>
      <c r="J1429">
        <v>6</v>
      </c>
      <c r="K1429">
        <v>6</v>
      </c>
      <c r="L1429">
        <v>6</v>
      </c>
      <c r="M1429">
        <v>2</v>
      </c>
      <c r="N1429">
        <v>2</v>
      </c>
      <c r="O1429">
        <v>2</v>
      </c>
      <c r="P1429">
        <v>2</v>
      </c>
      <c r="Q1429">
        <v>3</v>
      </c>
      <c r="R1429">
        <v>4</v>
      </c>
      <c r="S1429">
        <v>5</v>
      </c>
      <c r="T1429">
        <v>1</v>
      </c>
      <c r="U1429">
        <v>2</v>
      </c>
      <c r="V1429">
        <v>2</v>
      </c>
      <c r="W1429">
        <v>2</v>
      </c>
      <c r="X1429">
        <v>2</v>
      </c>
      <c r="Y1429">
        <v>2</v>
      </c>
      <c r="Z1429">
        <v>3</v>
      </c>
      <c r="AA1429">
        <v>4</v>
      </c>
      <c r="AB1429">
        <v>5</v>
      </c>
      <c r="AC1429">
        <v>1</v>
      </c>
      <c r="AD1429">
        <v>2</v>
      </c>
      <c r="AE1429">
        <v>2</v>
      </c>
      <c r="AF1429">
        <v>2</v>
      </c>
      <c r="AG1429">
        <v>2</v>
      </c>
      <c r="AH1429">
        <v>2</v>
      </c>
      <c r="AI1429">
        <v>3</v>
      </c>
      <c r="AJ1429">
        <v>4</v>
      </c>
      <c r="AK1429">
        <v>5</v>
      </c>
      <c r="AL1429">
        <v>1</v>
      </c>
      <c r="AM1429">
        <v>2</v>
      </c>
      <c r="AN1429">
        <v>10</v>
      </c>
      <c r="AO1429">
        <v>10</v>
      </c>
      <c r="AP1429">
        <v>10</v>
      </c>
      <c r="AQ1429">
        <v>105.73</v>
      </c>
      <c r="AR1429">
        <v>953</v>
      </c>
      <c r="AS1429" t="s">
        <v>14662</v>
      </c>
      <c r="AT1429">
        <v>0</v>
      </c>
      <c r="AU1429">
        <v>13.443</v>
      </c>
      <c r="AV1429">
        <v>2.4</v>
      </c>
      <c r="AW1429">
        <v>2.4</v>
      </c>
      <c r="AX1429">
        <v>3.5</v>
      </c>
      <c r="AY1429">
        <v>3</v>
      </c>
      <c r="AZ1429">
        <v>4.2</v>
      </c>
      <c r="BA1429">
        <v>5</v>
      </c>
      <c r="BB1429">
        <v>9.1</v>
      </c>
      <c r="BC1429">
        <v>1.3</v>
      </c>
      <c r="BD1429">
        <v>3</v>
      </c>
      <c r="BE1429">
        <v>398400000</v>
      </c>
      <c r="BF1429">
        <v>11967000</v>
      </c>
      <c r="BG1429">
        <v>13435000</v>
      </c>
      <c r="BH1429">
        <v>12811000</v>
      </c>
      <c r="BI1429">
        <v>49331000</v>
      </c>
      <c r="BJ1429">
        <v>33504000</v>
      </c>
      <c r="BK1429">
        <v>44620000</v>
      </c>
      <c r="BL1429">
        <v>161500000</v>
      </c>
      <c r="BM1429">
        <v>26535000</v>
      </c>
      <c r="BN1429">
        <v>44696000</v>
      </c>
      <c r="BO1429">
        <v>8476500</v>
      </c>
      <c r="BP1429" s="3">
        <v>254630</v>
      </c>
      <c r="BQ1429" s="3">
        <v>285860</v>
      </c>
      <c r="BR1429" s="3">
        <v>272570</v>
      </c>
      <c r="BS1429" s="3">
        <v>1049600</v>
      </c>
      <c r="BT1429" s="3">
        <v>712850</v>
      </c>
      <c r="BU1429" s="3">
        <v>949370</v>
      </c>
      <c r="BV1429" s="3">
        <v>3436100</v>
      </c>
      <c r="BW1429" s="3">
        <v>564560</v>
      </c>
      <c r="BX1429" s="3">
        <v>950970</v>
      </c>
      <c r="BY1429">
        <v>20160000</v>
      </c>
      <c r="BZ1429">
        <v>22129000</v>
      </c>
      <c r="CA1429">
        <v>15388000</v>
      </c>
      <c r="CB1429">
        <v>19592000</v>
      </c>
      <c r="CC1429">
        <v>15429000</v>
      </c>
      <c r="CD1429">
        <v>19335000</v>
      </c>
      <c r="CE1429">
        <v>19502000</v>
      </c>
      <c r="CF1429">
        <v>12616000</v>
      </c>
      <c r="CG1429">
        <v>13525000</v>
      </c>
      <c r="CH1429">
        <v>2</v>
      </c>
      <c r="CI1429">
        <v>2</v>
      </c>
      <c r="CJ1429">
        <v>2</v>
      </c>
      <c r="CK1429">
        <v>2</v>
      </c>
      <c r="CL1429">
        <v>3</v>
      </c>
      <c r="CM1429">
        <v>4</v>
      </c>
      <c r="CN1429">
        <v>7</v>
      </c>
      <c r="CO1429">
        <v>1</v>
      </c>
      <c r="CP1429">
        <v>2</v>
      </c>
      <c r="CQ1429">
        <v>25</v>
      </c>
      <c r="CU1429">
        <v>1458</v>
      </c>
      <c r="CV1429" t="s">
        <v>14663</v>
      </c>
      <c r="CW1429" t="s">
        <v>181</v>
      </c>
      <c r="CX1429" t="s">
        <v>14664</v>
      </c>
      <c r="CY1429" t="s">
        <v>14665</v>
      </c>
      <c r="CZ1429" t="s">
        <v>14666</v>
      </c>
      <c r="DA1429" t="s">
        <v>14667</v>
      </c>
    </row>
    <row r="1430" spans="1:107" x14ac:dyDescent="0.2">
      <c r="A1430" t="s">
        <v>14668</v>
      </c>
      <c r="B1430" t="s">
        <v>14668</v>
      </c>
      <c r="C1430">
        <v>2</v>
      </c>
      <c r="D1430">
        <v>2</v>
      </c>
      <c r="E1430">
        <v>2</v>
      </c>
      <c r="F1430" t="s">
        <v>14669</v>
      </c>
      <c r="G1430" t="s">
        <v>14670</v>
      </c>
      <c r="H1430" t="s">
        <v>14671</v>
      </c>
      <c r="I1430">
        <v>1</v>
      </c>
      <c r="J1430">
        <v>2</v>
      </c>
      <c r="K1430">
        <v>2</v>
      </c>
      <c r="L1430">
        <v>2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1</v>
      </c>
      <c r="S1430">
        <v>1</v>
      </c>
      <c r="T1430">
        <v>2</v>
      </c>
      <c r="U1430">
        <v>2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1</v>
      </c>
      <c r="AB1430">
        <v>1</v>
      </c>
      <c r="AC1430">
        <v>2</v>
      </c>
      <c r="AD1430">
        <v>2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1</v>
      </c>
      <c r="AK1430">
        <v>1</v>
      </c>
      <c r="AL1430">
        <v>2</v>
      </c>
      <c r="AM1430">
        <v>2</v>
      </c>
      <c r="AN1430">
        <v>2.4</v>
      </c>
      <c r="AO1430">
        <v>2.4</v>
      </c>
      <c r="AP1430">
        <v>2.4</v>
      </c>
      <c r="AQ1430">
        <v>97.465999999999994</v>
      </c>
      <c r="AR1430">
        <v>858</v>
      </c>
      <c r="AS1430">
        <v>858</v>
      </c>
      <c r="AT1430">
        <v>0</v>
      </c>
      <c r="AU1430">
        <v>4.2847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1.6</v>
      </c>
      <c r="BB1430">
        <v>1.6</v>
      </c>
      <c r="BC1430">
        <v>2.4</v>
      </c>
      <c r="BD1430">
        <v>2.4</v>
      </c>
      <c r="BE1430">
        <v>50460000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3862400</v>
      </c>
      <c r="BL1430">
        <v>8852800</v>
      </c>
      <c r="BM1430">
        <v>17525000</v>
      </c>
      <c r="BN1430">
        <v>20220000</v>
      </c>
      <c r="BO1430">
        <v>1401700</v>
      </c>
      <c r="BP1430" s="3">
        <v>0</v>
      </c>
      <c r="BQ1430" s="3">
        <v>0</v>
      </c>
      <c r="BR1430" s="3">
        <v>0</v>
      </c>
      <c r="BS1430" s="3">
        <v>0</v>
      </c>
      <c r="BT1430" s="3">
        <v>0</v>
      </c>
      <c r="BU1430" s="3">
        <v>107290</v>
      </c>
      <c r="BV1430" s="3">
        <v>245910</v>
      </c>
      <c r="BW1430" s="3">
        <v>486790</v>
      </c>
      <c r="BX1430" s="3">
        <v>561670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2568900</v>
      </c>
      <c r="CE1430">
        <v>2949200</v>
      </c>
      <c r="CF1430">
        <v>3556200</v>
      </c>
      <c r="CG1430">
        <v>4268100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1</v>
      </c>
      <c r="CN1430">
        <v>1</v>
      </c>
      <c r="CO1430">
        <v>2</v>
      </c>
      <c r="CP1430">
        <v>2</v>
      </c>
      <c r="CQ1430">
        <v>6</v>
      </c>
      <c r="CU1430">
        <v>1459</v>
      </c>
      <c r="CV1430" t="s">
        <v>14672</v>
      </c>
      <c r="CW1430" t="s">
        <v>161</v>
      </c>
      <c r="CX1430" t="s">
        <v>14673</v>
      </c>
      <c r="CY1430" t="s">
        <v>14674</v>
      </c>
      <c r="CZ1430" t="s">
        <v>14675</v>
      </c>
      <c r="DA1430" t="s">
        <v>14676</v>
      </c>
    </row>
    <row r="1431" spans="1:107" x14ac:dyDescent="0.2">
      <c r="A1431" t="s">
        <v>14677</v>
      </c>
      <c r="B1431" t="s">
        <v>14677</v>
      </c>
      <c r="C1431">
        <v>1</v>
      </c>
      <c r="D1431">
        <v>1</v>
      </c>
      <c r="E1431">
        <v>1</v>
      </c>
      <c r="F1431" t="s">
        <v>14678</v>
      </c>
      <c r="G1431" t="s">
        <v>14679</v>
      </c>
      <c r="H1431" t="s">
        <v>14680</v>
      </c>
      <c r="I1431">
        <v>1</v>
      </c>
      <c r="J1431">
        <v>1</v>
      </c>
      <c r="K1431">
        <v>1</v>
      </c>
      <c r="L1431">
        <v>1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1</v>
      </c>
      <c r="AN1431">
        <v>1.5</v>
      </c>
      <c r="AO1431">
        <v>1.5</v>
      </c>
      <c r="AP1431">
        <v>1.5</v>
      </c>
      <c r="AQ1431">
        <v>94.138000000000005</v>
      </c>
      <c r="AR1431">
        <v>845</v>
      </c>
      <c r="AS1431">
        <v>845</v>
      </c>
      <c r="AT1431">
        <v>4.8979999999999996E-3</v>
      </c>
      <c r="AU1431">
        <v>1.7418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1.5</v>
      </c>
      <c r="BE1431">
        <v>7532000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7532000</v>
      </c>
      <c r="BO1431">
        <v>183710</v>
      </c>
      <c r="BP1431" s="3">
        <v>0</v>
      </c>
      <c r="BQ1431" s="3">
        <v>0</v>
      </c>
      <c r="BR1431" s="3">
        <v>0</v>
      </c>
      <c r="BS1431" s="3">
        <v>0</v>
      </c>
      <c r="BT1431" s="3">
        <v>0</v>
      </c>
      <c r="BU1431" s="3">
        <v>0</v>
      </c>
      <c r="BV1431" s="3">
        <v>0</v>
      </c>
      <c r="BW1431" s="3">
        <v>0</v>
      </c>
      <c r="BX1431" s="3">
        <v>183710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1897300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1</v>
      </c>
      <c r="CQ1431">
        <v>1</v>
      </c>
      <c r="CU1431">
        <v>1460</v>
      </c>
      <c r="CV1431">
        <v>5754</v>
      </c>
      <c r="CW1431" t="b">
        <v>1</v>
      </c>
      <c r="CX1431">
        <v>5902</v>
      </c>
      <c r="CY1431">
        <v>26260</v>
      </c>
      <c r="CZ1431">
        <v>28937</v>
      </c>
      <c r="DA1431">
        <v>28937</v>
      </c>
    </row>
    <row r="1432" spans="1:107" x14ac:dyDescent="0.2">
      <c r="A1432" t="s">
        <v>14681</v>
      </c>
      <c r="B1432" t="s">
        <v>14682</v>
      </c>
      <c r="C1432" t="s">
        <v>10512</v>
      </c>
      <c r="D1432" t="s">
        <v>10512</v>
      </c>
      <c r="E1432" t="s">
        <v>10512</v>
      </c>
      <c r="F1432" t="s">
        <v>14683</v>
      </c>
      <c r="G1432" t="s">
        <v>14684</v>
      </c>
      <c r="H1432" t="s">
        <v>14685</v>
      </c>
      <c r="I1432">
        <v>2</v>
      </c>
      <c r="J1432">
        <v>7</v>
      </c>
      <c r="K1432">
        <v>7</v>
      </c>
      <c r="L1432">
        <v>7</v>
      </c>
      <c r="M1432">
        <v>1</v>
      </c>
      <c r="N1432">
        <v>2</v>
      </c>
      <c r="O1432">
        <v>0</v>
      </c>
      <c r="P1432">
        <v>3</v>
      </c>
      <c r="Q1432">
        <v>1</v>
      </c>
      <c r="R1432">
        <v>4</v>
      </c>
      <c r="S1432">
        <v>2</v>
      </c>
      <c r="T1432">
        <v>1</v>
      </c>
      <c r="U1432">
        <v>2</v>
      </c>
      <c r="V1432">
        <v>1</v>
      </c>
      <c r="W1432">
        <v>2</v>
      </c>
      <c r="X1432">
        <v>0</v>
      </c>
      <c r="Y1432">
        <v>3</v>
      </c>
      <c r="Z1432">
        <v>1</v>
      </c>
      <c r="AA1432">
        <v>4</v>
      </c>
      <c r="AB1432">
        <v>2</v>
      </c>
      <c r="AC1432">
        <v>1</v>
      </c>
      <c r="AD1432">
        <v>2</v>
      </c>
      <c r="AE1432">
        <v>1</v>
      </c>
      <c r="AF1432">
        <v>2</v>
      </c>
      <c r="AG1432">
        <v>0</v>
      </c>
      <c r="AH1432">
        <v>3</v>
      </c>
      <c r="AI1432">
        <v>1</v>
      </c>
      <c r="AJ1432">
        <v>4</v>
      </c>
      <c r="AK1432">
        <v>2</v>
      </c>
      <c r="AL1432">
        <v>1</v>
      </c>
      <c r="AM1432">
        <v>2</v>
      </c>
      <c r="AN1432">
        <v>12.6</v>
      </c>
      <c r="AO1432">
        <v>12.6</v>
      </c>
      <c r="AP1432">
        <v>12.6</v>
      </c>
      <c r="AQ1432">
        <v>65.334999999999994</v>
      </c>
      <c r="AR1432">
        <v>578</v>
      </c>
      <c r="AS1432" t="s">
        <v>14686</v>
      </c>
      <c r="AT1432">
        <v>0</v>
      </c>
      <c r="AU1432">
        <v>15.195</v>
      </c>
      <c r="AV1432">
        <v>2.1</v>
      </c>
      <c r="AW1432">
        <v>4.2</v>
      </c>
      <c r="AX1432">
        <v>0</v>
      </c>
      <c r="AY1432">
        <v>5.7</v>
      </c>
      <c r="AZ1432">
        <v>2.1</v>
      </c>
      <c r="BA1432">
        <v>9</v>
      </c>
      <c r="BB1432">
        <v>3.6</v>
      </c>
      <c r="BC1432">
        <v>2.9</v>
      </c>
      <c r="BD1432">
        <v>4.8</v>
      </c>
      <c r="BE1432">
        <v>114440000</v>
      </c>
      <c r="BF1432">
        <v>7388500</v>
      </c>
      <c r="BG1432">
        <v>8922200</v>
      </c>
      <c r="BH1432">
        <v>0</v>
      </c>
      <c r="BI1432">
        <v>25169000</v>
      </c>
      <c r="BJ1432">
        <v>8033300</v>
      </c>
      <c r="BK1432">
        <v>22466000</v>
      </c>
      <c r="BL1432">
        <v>9217600</v>
      </c>
      <c r="BM1432">
        <v>0</v>
      </c>
      <c r="BN1432">
        <v>33248000</v>
      </c>
      <c r="BO1432">
        <v>3179000</v>
      </c>
      <c r="BP1432" s="3">
        <v>205240</v>
      </c>
      <c r="BQ1432" s="3">
        <v>247840</v>
      </c>
      <c r="BR1432" s="3">
        <v>0</v>
      </c>
      <c r="BS1432" s="3">
        <v>699130</v>
      </c>
      <c r="BT1432" s="3">
        <v>223150</v>
      </c>
      <c r="BU1432" s="3">
        <v>624070</v>
      </c>
      <c r="BV1432" s="3">
        <v>256040</v>
      </c>
      <c r="BW1432" s="3">
        <v>0</v>
      </c>
      <c r="BX1432" s="3">
        <v>923560</v>
      </c>
      <c r="BY1432">
        <v>8485400</v>
      </c>
      <c r="BZ1432">
        <v>8017400</v>
      </c>
      <c r="CA1432">
        <v>0</v>
      </c>
      <c r="CB1432">
        <v>10315000</v>
      </c>
      <c r="CC1432">
        <v>4343500</v>
      </c>
      <c r="CD1432">
        <v>8434900</v>
      </c>
      <c r="CE1432">
        <v>6518600</v>
      </c>
      <c r="CF1432">
        <v>0</v>
      </c>
      <c r="CG1432">
        <v>8220600</v>
      </c>
      <c r="CH1432">
        <v>1</v>
      </c>
      <c r="CI1432">
        <v>2</v>
      </c>
      <c r="CJ1432">
        <v>0</v>
      </c>
      <c r="CK1432">
        <v>4</v>
      </c>
      <c r="CL1432">
        <v>1</v>
      </c>
      <c r="CM1432">
        <v>4</v>
      </c>
      <c r="CN1432">
        <v>3</v>
      </c>
      <c r="CO1432">
        <v>1</v>
      </c>
      <c r="CP1432">
        <v>2</v>
      </c>
      <c r="CQ1432">
        <v>18</v>
      </c>
      <c r="CU1432">
        <v>1461</v>
      </c>
      <c r="CV1432" t="s">
        <v>14687</v>
      </c>
      <c r="CW1432" t="s">
        <v>516</v>
      </c>
      <c r="CX1432" t="s">
        <v>14688</v>
      </c>
      <c r="CY1432" t="s">
        <v>14689</v>
      </c>
      <c r="CZ1432" t="s">
        <v>14690</v>
      </c>
      <c r="DA1432" t="s">
        <v>14691</v>
      </c>
    </row>
    <row r="1433" spans="1:107" x14ac:dyDescent="0.2">
      <c r="A1433" t="s">
        <v>14692</v>
      </c>
      <c r="B1433" t="s">
        <v>14693</v>
      </c>
      <c r="C1433" t="s">
        <v>14694</v>
      </c>
      <c r="D1433" t="s">
        <v>14694</v>
      </c>
      <c r="E1433" t="s">
        <v>14694</v>
      </c>
      <c r="F1433" t="s">
        <v>14695</v>
      </c>
      <c r="G1433" t="s">
        <v>14696</v>
      </c>
      <c r="H1433" t="s">
        <v>14697</v>
      </c>
      <c r="I1433">
        <v>4</v>
      </c>
      <c r="J1433">
        <v>12</v>
      </c>
      <c r="K1433">
        <v>12</v>
      </c>
      <c r="L1433">
        <v>12</v>
      </c>
      <c r="M1433">
        <v>3</v>
      </c>
      <c r="N1433">
        <v>2</v>
      </c>
      <c r="O1433">
        <v>4</v>
      </c>
      <c r="P1433">
        <v>3</v>
      </c>
      <c r="Q1433">
        <v>4</v>
      </c>
      <c r="R1433">
        <v>6</v>
      </c>
      <c r="S1433">
        <v>8</v>
      </c>
      <c r="T1433">
        <v>7</v>
      </c>
      <c r="U1433">
        <v>8</v>
      </c>
      <c r="V1433">
        <v>3</v>
      </c>
      <c r="W1433">
        <v>2</v>
      </c>
      <c r="X1433">
        <v>4</v>
      </c>
      <c r="Y1433">
        <v>3</v>
      </c>
      <c r="Z1433">
        <v>4</v>
      </c>
      <c r="AA1433">
        <v>6</v>
      </c>
      <c r="AB1433">
        <v>8</v>
      </c>
      <c r="AC1433">
        <v>7</v>
      </c>
      <c r="AD1433">
        <v>8</v>
      </c>
      <c r="AE1433">
        <v>3</v>
      </c>
      <c r="AF1433">
        <v>2</v>
      </c>
      <c r="AG1433">
        <v>4</v>
      </c>
      <c r="AH1433">
        <v>3</v>
      </c>
      <c r="AI1433">
        <v>4</v>
      </c>
      <c r="AJ1433">
        <v>6</v>
      </c>
      <c r="AK1433">
        <v>8</v>
      </c>
      <c r="AL1433">
        <v>7</v>
      </c>
      <c r="AM1433">
        <v>8</v>
      </c>
      <c r="AN1433">
        <v>15.5</v>
      </c>
      <c r="AO1433">
        <v>15.5</v>
      </c>
      <c r="AP1433">
        <v>15.5</v>
      </c>
      <c r="AQ1433">
        <v>126.85</v>
      </c>
      <c r="AR1433">
        <v>1140</v>
      </c>
      <c r="AS1433" t="s">
        <v>14698</v>
      </c>
      <c r="AT1433">
        <v>0</v>
      </c>
      <c r="AU1433">
        <v>60.533000000000001</v>
      </c>
      <c r="AV1433">
        <v>4.5999999999999996</v>
      </c>
      <c r="AW1433">
        <v>2.1</v>
      </c>
      <c r="AX1433">
        <v>5.4</v>
      </c>
      <c r="AY1433">
        <v>5.4</v>
      </c>
      <c r="AZ1433">
        <v>6.3</v>
      </c>
      <c r="BA1433">
        <v>9.8000000000000007</v>
      </c>
      <c r="BB1433">
        <v>9.8000000000000007</v>
      </c>
      <c r="BC1433">
        <v>8.5</v>
      </c>
      <c r="BD1433">
        <v>10.6</v>
      </c>
      <c r="BE1433">
        <v>698930000</v>
      </c>
      <c r="BF1433">
        <v>20083000</v>
      </c>
      <c r="BG1433">
        <v>20398000</v>
      </c>
      <c r="BH1433">
        <v>32869000</v>
      </c>
      <c r="BI1433">
        <v>44040000</v>
      </c>
      <c r="BJ1433">
        <v>66180000</v>
      </c>
      <c r="BK1433">
        <v>87784000</v>
      </c>
      <c r="BL1433">
        <v>155140000</v>
      </c>
      <c r="BM1433">
        <v>92946000</v>
      </c>
      <c r="BN1433">
        <v>179490000</v>
      </c>
      <c r="BO1433">
        <v>12708000</v>
      </c>
      <c r="BP1433" s="3">
        <v>365150</v>
      </c>
      <c r="BQ1433" s="3">
        <v>370870</v>
      </c>
      <c r="BR1433" s="3">
        <v>597610</v>
      </c>
      <c r="BS1433" s="3">
        <v>800730</v>
      </c>
      <c r="BT1433" s="3">
        <v>1203300</v>
      </c>
      <c r="BU1433" s="3">
        <v>1596100</v>
      </c>
      <c r="BV1433" s="3">
        <v>2820700</v>
      </c>
      <c r="BW1433" s="3">
        <v>1689900</v>
      </c>
      <c r="BX1433" s="3">
        <v>3263500</v>
      </c>
      <c r="BY1433">
        <v>27751000</v>
      </c>
      <c r="BZ1433">
        <v>31301000</v>
      </c>
      <c r="CA1433">
        <v>36516000</v>
      </c>
      <c r="CB1433">
        <v>32052000</v>
      </c>
      <c r="CC1433">
        <v>30872000</v>
      </c>
      <c r="CD1433">
        <v>33731000</v>
      </c>
      <c r="CE1433">
        <v>27113000</v>
      </c>
      <c r="CF1433">
        <v>22776000</v>
      </c>
      <c r="CG1433">
        <v>32688000</v>
      </c>
      <c r="CH1433">
        <v>3</v>
      </c>
      <c r="CI1433">
        <v>2</v>
      </c>
      <c r="CJ1433">
        <v>5</v>
      </c>
      <c r="CK1433">
        <v>3</v>
      </c>
      <c r="CL1433">
        <v>5</v>
      </c>
      <c r="CM1433">
        <v>9</v>
      </c>
      <c r="CN1433">
        <v>7</v>
      </c>
      <c r="CO1433">
        <v>7</v>
      </c>
      <c r="CP1433">
        <v>8</v>
      </c>
      <c r="CQ1433">
        <v>49</v>
      </c>
      <c r="CU1433">
        <v>1462</v>
      </c>
      <c r="CV1433" t="s">
        <v>14699</v>
      </c>
      <c r="CW1433" t="s">
        <v>1103</v>
      </c>
      <c r="CX1433" t="s">
        <v>14700</v>
      </c>
      <c r="CY1433" t="s">
        <v>14701</v>
      </c>
      <c r="CZ1433" t="s">
        <v>14702</v>
      </c>
      <c r="DA1433" t="s">
        <v>14703</v>
      </c>
    </row>
    <row r="1434" spans="1:107" x14ac:dyDescent="0.2">
      <c r="A1434" t="s">
        <v>14704</v>
      </c>
      <c r="B1434" t="s">
        <v>14705</v>
      </c>
      <c r="C1434" t="s">
        <v>14706</v>
      </c>
      <c r="D1434" t="s">
        <v>14707</v>
      </c>
      <c r="E1434" t="s">
        <v>14707</v>
      </c>
      <c r="F1434" t="s">
        <v>14708</v>
      </c>
      <c r="G1434" t="s">
        <v>14709</v>
      </c>
      <c r="H1434" t="s">
        <v>14710</v>
      </c>
      <c r="I1434">
        <v>4</v>
      </c>
      <c r="J1434">
        <v>11</v>
      </c>
      <c r="K1434">
        <v>10</v>
      </c>
      <c r="L1434">
        <v>10</v>
      </c>
      <c r="M1434">
        <v>8</v>
      </c>
      <c r="N1434">
        <v>5</v>
      </c>
      <c r="O1434">
        <v>9</v>
      </c>
      <c r="P1434">
        <v>4</v>
      </c>
      <c r="Q1434">
        <v>3</v>
      </c>
      <c r="R1434">
        <v>2</v>
      </c>
      <c r="S1434">
        <v>0</v>
      </c>
      <c r="T1434">
        <v>1</v>
      </c>
      <c r="U1434">
        <v>1</v>
      </c>
      <c r="V1434">
        <v>7</v>
      </c>
      <c r="W1434">
        <v>4</v>
      </c>
      <c r="X1434">
        <v>8</v>
      </c>
      <c r="Y1434">
        <v>3</v>
      </c>
      <c r="Z1434">
        <v>2</v>
      </c>
      <c r="AA1434">
        <v>1</v>
      </c>
      <c r="AB1434">
        <v>0</v>
      </c>
      <c r="AC1434">
        <v>0</v>
      </c>
      <c r="AD1434">
        <v>0</v>
      </c>
      <c r="AE1434">
        <v>7</v>
      </c>
      <c r="AF1434">
        <v>4</v>
      </c>
      <c r="AG1434">
        <v>8</v>
      </c>
      <c r="AH1434">
        <v>3</v>
      </c>
      <c r="AI1434">
        <v>2</v>
      </c>
      <c r="AJ1434">
        <v>1</v>
      </c>
      <c r="AK1434">
        <v>0</v>
      </c>
      <c r="AL1434">
        <v>0</v>
      </c>
      <c r="AM1434">
        <v>0</v>
      </c>
      <c r="AN1434">
        <v>17.100000000000001</v>
      </c>
      <c r="AO1434">
        <v>15.4</v>
      </c>
      <c r="AP1434">
        <v>15.4</v>
      </c>
      <c r="AQ1434">
        <v>94.207999999999998</v>
      </c>
      <c r="AR1434">
        <v>842</v>
      </c>
      <c r="AS1434" t="s">
        <v>14711</v>
      </c>
      <c r="AT1434">
        <v>0</v>
      </c>
      <c r="AU1434">
        <v>18.408000000000001</v>
      </c>
      <c r="AV1434">
        <v>13.3</v>
      </c>
      <c r="AW1434">
        <v>8.1999999999999993</v>
      </c>
      <c r="AX1434">
        <v>14.3</v>
      </c>
      <c r="AY1434">
        <v>6.9</v>
      </c>
      <c r="AZ1434">
        <v>4.9000000000000004</v>
      </c>
      <c r="BA1434">
        <v>3.4</v>
      </c>
      <c r="BB1434">
        <v>0</v>
      </c>
      <c r="BC1434">
        <v>1.7</v>
      </c>
      <c r="BD1434">
        <v>1.7</v>
      </c>
      <c r="BE1434">
        <v>179780000</v>
      </c>
      <c r="BF1434">
        <v>43879000</v>
      </c>
      <c r="BG1434">
        <v>26114000</v>
      </c>
      <c r="BH1434">
        <v>47762000</v>
      </c>
      <c r="BI1434">
        <v>29976000</v>
      </c>
      <c r="BJ1434">
        <v>22936000</v>
      </c>
      <c r="BK1434">
        <v>9108400</v>
      </c>
      <c r="BL1434">
        <v>0</v>
      </c>
      <c r="BM1434">
        <v>0</v>
      </c>
      <c r="BN1434">
        <v>0</v>
      </c>
      <c r="BO1434">
        <v>3595500</v>
      </c>
      <c r="BP1434" s="3">
        <v>877570</v>
      </c>
      <c r="BQ1434" s="3">
        <v>522290</v>
      </c>
      <c r="BR1434" s="3">
        <v>955240</v>
      </c>
      <c r="BS1434" s="3">
        <v>599510</v>
      </c>
      <c r="BT1434" s="3">
        <v>458720</v>
      </c>
      <c r="BU1434" s="3">
        <v>182170</v>
      </c>
      <c r="BV1434" s="3">
        <v>0</v>
      </c>
      <c r="BW1434" s="3">
        <v>0</v>
      </c>
      <c r="BX1434" s="3">
        <v>0</v>
      </c>
      <c r="BY1434">
        <v>41339000</v>
      </c>
      <c r="BZ1434">
        <v>27006000</v>
      </c>
      <c r="CA1434">
        <v>42469000</v>
      </c>
      <c r="CB1434">
        <v>21227000</v>
      </c>
      <c r="CC1434">
        <v>9573800</v>
      </c>
      <c r="CD1434">
        <v>6148100</v>
      </c>
      <c r="CE1434">
        <v>0</v>
      </c>
      <c r="CF1434">
        <v>0</v>
      </c>
      <c r="CG1434">
        <v>0</v>
      </c>
      <c r="CH1434">
        <v>7</v>
      </c>
      <c r="CI1434">
        <v>4</v>
      </c>
      <c r="CJ1434">
        <v>8</v>
      </c>
      <c r="CK1434">
        <v>3</v>
      </c>
      <c r="CL1434">
        <v>2</v>
      </c>
      <c r="CM1434">
        <v>1</v>
      </c>
      <c r="CN1434">
        <v>0</v>
      </c>
      <c r="CO1434">
        <v>0</v>
      </c>
      <c r="CP1434">
        <v>0</v>
      </c>
      <c r="CQ1434">
        <v>25</v>
      </c>
      <c r="CU1434">
        <v>1463</v>
      </c>
      <c r="CV1434" t="s">
        <v>14712</v>
      </c>
      <c r="CW1434" t="s">
        <v>14713</v>
      </c>
      <c r="CX1434" t="s">
        <v>14714</v>
      </c>
      <c r="CY1434" t="s">
        <v>14715</v>
      </c>
      <c r="CZ1434" t="s">
        <v>14716</v>
      </c>
      <c r="DA1434" t="s">
        <v>14717</v>
      </c>
    </row>
    <row r="1435" spans="1:107" x14ac:dyDescent="0.2">
      <c r="A1435" t="s">
        <v>14718</v>
      </c>
      <c r="B1435" t="s">
        <v>14719</v>
      </c>
      <c r="C1435" t="s">
        <v>8106</v>
      </c>
      <c r="D1435" t="s">
        <v>8106</v>
      </c>
      <c r="E1435" t="s">
        <v>8106</v>
      </c>
      <c r="F1435" t="s">
        <v>14720</v>
      </c>
      <c r="G1435" t="s">
        <v>14721</v>
      </c>
      <c r="H1435" t="s">
        <v>14722</v>
      </c>
      <c r="I1435">
        <v>4</v>
      </c>
      <c r="J1435">
        <v>5</v>
      </c>
      <c r="K1435">
        <v>5</v>
      </c>
      <c r="L1435">
        <v>5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3</v>
      </c>
      <c r="T1435">
        <v>3</v>
      </c>
      <c r="U1435">
        <v>2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3</v>
      </c>
      <c r="AC1435">
        <v>3</v>
      </c>
      <c r="AD1435">
        <v>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3</v>
      </c>
      <c r="AL1435">
        <v>3</v>
      </c>
      <c r="AM1435">
        <v>2</v>
      </c>
      <c r="AN1435">
        <v>12.6</v>
      </c>
      <c r="AO1435">
        <v>12.6</v>
      </c>
      <c r="AP1435">
        <v>12.6</v>
      </c>
      <c r="AQ1435">
        <v>54.487000000000002</v>
      </c>
      <c r="AR1435">
        <v>484</v>
      </c>
      <c r="AS1435" t="s">
        <v>14723</v>
      </c>
      <c r="AT1435">
        <v>0</v>
      </c>
      <c r="AU1435">
        <v>11.98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8.1</v>
      </c>
      <c r="BC1435">
        <v>8.3000000000000007</v>
      </c>
      <c r="BD1435">
        <v>6</v>
      </c>
      <c r="BE1435">
        <v>185830000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56221000</v>
      </c>
      <c r="BM1435">
        <v>65949000</v>
      </c>
      <c r="BN1435">
        <v>63656000</v>
      </c>
      <c r="BO1435">
        <v>8446600</v>
      </c>
      <c r="BP1435" s="3">
        <v>0</v>
      </c>
      <c r="BQ1435" s="3">
        <v>0</v>
      </c>
      <c r="BR1435" s="3">
        <v>0</v>
      </c>
      <c r="BS1435" s="3">
        <v>0</v>
      </c>
      <c r="BT1435" s="3">
        <v>0</v>
      </c>
      <c r="BU1435" s="3">
        <v>0</v>
      </c>
      <c r="BV1435" s="3">
        <v>2555500</v>
      </c>
      <c r="BW1435" s="3">
        <v>2997700</v>
      </c>
      <c r="BX1435" s="3">
        <v>2893400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13142000</v>
      </c>
      <c r="CF1435">
        <v>14862000</v>
      </c>
      <c r="CG1435">
        <v>17576000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3</v>
      </c>
      <c r="CO1435">
        <v>3</v>
      </c>
      <c r="CP1435">
        <v>2</v>
      </c>
      <c r="CQ1435">
        <v>8</v>
      </c>
      <c r="CU1435">
        <v>1464</v>
      </c>
      <c r="CV1435" t="s">
        <v>14724</v>
      </c>
      <c r="CW1435" t="s">
        <v>477</v>
      </c>
      <c r="CX1435" t="s">
        <v>14725</v>
      </c>
      <c r="CY1435" t="s">
        <v>14726</v>
      </c>
      <c r="CZ1435" t="s">
        <v>14727</v>
      </c>
      <c r="DA1435" t="s">
        <v>14728</v>
      </c>
    </row>
    <row r="1436" spans="1:107" x14ac:dyDescent="0.2">
      <c r="A1436" t="s">
        <v>14729</v>
      </c>
      <c r="B1436" t="s">
        <v>14729</v>
      </c>
      <c r="C1436" t="s">
        <v>2079</v>
      </c>
      <c r="D1436" t="s">
        <v>2079</v>
      </c>
      <c r="E1436" t="s">
        <v>2079</v>
      </c>
      <c r="F1436" t="s">
        <v>14730</v>
      </c>
      <c r="G1436" t="s">
        <v>14731</v>
      </c>
      <c r="H1436" t="s">
        <v>14732</v>
      </c>
      <c r="I1436">
        <v>3</v>
      </c>
      <c r="J1436">
        <v>2</v>
      </c>
      <c r="K1436">
        <v>2</v>
      </c>
      <c r="L1436">
        <v>2</v>
      </c>
      <c r="M1436">
        <v>1</v>
      </c>
      <c r="N1436">
        <v>2</v>
      </c>
      <c r="O1436">
        <v>2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1</v>
      </c>
      <c r="W1436">
        <v>2</v>
      </c>
      <c r="X1436">
        <v>2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1</v>
      </c>
      <c r="AF1436">
        <v>2</v>
      </c>
      <c r="AG1436">
        <v>2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1.4</v>
      </c>
      <c r="AO1436">
        <v>1.4</v>
      </c>
      <c r="AP1436">
        <v>1.4</v>
      </c>
      <c r="AQ1436">
        <v>167.28</v>
      </c>
      <c r="AR1436">
        <v>1523</v>
      </c>
      <c r="AS1436" t="s">
        <v>14733</v>
      </c>
      <c r="AT1436">
        <v>2.1616999999999999E-3</v>
      </c>
      <c r="AU1436">
        <v>2.1688999999999998</v>
      </c>
      <c r="AV1436">
        <v>0.8</v>
      </c>
      <c r="AW1436">
        <v>1.4</v>
      </c>
      <c r="AX1436">
        <v>1.4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10342000</v>
      </c>
      <c r="BF1436">
        <v>2751800</v>
      </c>
      <c r="BG1436">
        <v>2949400</v>
      </c>
      <c r="BH1436">
        <v>4641100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139760</v>
      </c>
      <c r="BP1436" s="3">
        <v>37187</v>
      </c>
      <c r="BQ1436" s="3">
        <v>39856</v>
      </c>
      <c r="BR1436" s="3">
        <v>62717</v>
      </c>
      <c r="BS1436" s="3">
        <v>0</v>
      </c>
      <c r="BT1436" s="3">
        <v>0</v>
      </c>
      <c r="BU1436" s="3">
        <v>0</v>
      </c>
      <c r="BV1436" s="3">
        <v>0</v>
      </c>
      <c r="BW1436" s="3">
        <v>0</v>
      </c>
      <c r="BX1436" s="3">
        <v>0</v>
      </c>
      <c r="BY1436">
        <v>3362000</v>
      </c>
      <c r="BZ1436">
        <v>3581000</v>
      </c>
      <c r="CA1436">
        <v>3363000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1</v>
      </c>
      <c r="CI1436">
        <v>2</v>
      </c>
      <c r="CJ1436">
        <v>2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5</v>
      </c>
      <c r="CU1436">
        <v>1465</v>
      </c>
      <c r="CV1436" t="s">
        <v>14734</v>
      </c>
      <c r="CW1436" t="s">
        <v>161</v>
      </c>
      <c r="CX1436" t="s">
        <v>14735</v>
      </c>
      <c r="CY1436" t="s">
        <v>14736</v>
      </c>
      <c r="CZ1436" t="s">
        <v>14737</v>
      </c>
      <c r="DA1436" t="s">
        <v>14738</v>
      </c>
    </row>
    <row r="1437" spans="1:107" x14ac:dyDescent="0.2">
      <c r="A1437" t="s">
        <v>14739</v>
      </c>
      <c r="B1437" t="s">
        <v>14739</v>
      </c>
      <c r="C1437" t="s">
        <v>14740</v>
      </c>
      <c r="D1437" t="s">
        <v>14741</v>
      </c>
      <c r="E1437" t="s">
        <v>14741</v>
      </c>
      <c r="F1437" t="s">
        <v>14742</v>
      </c>
      <c r="G1437" t="s">
        <v>14743</v>
      </c>
      <c r="H1437" t="s">
        <v>14744</v>
      </c>
      <c r="I1437">
        <v>3</v>
      </c>
      <c r="J1437">
        <v>51</v>
      </c>
      <c r="K1437">
        <v>38</v>
      </c>
      <c r="L1437">
        <v>38</v>
      </c>
      <c r="M1437">
        <v>11</v>
      </c>
      <c r="N1437">
        <v>12</v>
      </c>
      <c r="O1437">
        <v>12</v>
      </c>
      <c r="P1437">
        <v>35</v>
      </c>
      <c r="Q1437">
        <v>40</v>
      </c>
      <c r="R1437">
        <v>38</v>
      </c>
      <c r="S1437">
        <v>47</v>
      </c>
      <c r="T1437">
        <v>46</v>
      </c>
      <c r="U1437">
        <v>49</v>
      </c>
      <c r="V1437">
        <v>4</v>
      </c>
      <c r="W1437">
        <v>7</v>
      </c>
      <c r="X1437">
        <v>8</v>
      </c>
      <c r="Y1437">
        <v>25</v>
      </c>
      <c r="Z1437">
        <v>30</v>
      </c>
      <c r="AA1437">
        <v>28</v>
      </c>
      <c r="AB1437">
        <v>36</v>
      </c>
      <c r="AC1437">
        <v>36</v>
      </c>
      <c r="AD1437">
        <v>37</v>
      </c>
      <c r="AE1437">
        <v>4</v>
      </c>
      <c r="AF1437">
        <v>7</v>
      </c>
      <c r="AG1437">
        <v>8</v>
      </c>
      <c r="AH1437">
        <v>25</v>
      </c>
      <c r="AI1437">
        <v>30</v>
      </c>
      <c r="AJ1437">
        <v>28</v>
      </c>
      <c r="AK1437">
        <v>36</v>
      </c>
      <c r="AL1437">
        <v>36</v>
      </c>
      <c r="AM1437">
        <v>37</v>
      </c>
      <c r="AN1437">
        <v>57.8</v>
      </c>
      <c r="AO1437">
        <v>49.7</v>
      </c>
      <c r="AP1437">
        <v>49.7</v>
      </c>
      <c r="AQ1437">
        <v>72.399000000000001</v>
      </c>
      <c r="AR1437">
        <v>650</v>
      </c>
      <c r="AS1437" t="s">
        <v>14745</v>
      </c>
      <c r="AT1437">
        <v>0</v>
      </c>
      <c r="AU1437">
        <v>323.31</v>
      </c>
      <c r="AV1437">
        <v>17.2</v>
      </c>
      <c r="AW1437">
        <v>18.3</v>
      </c>
      <c r="AX1437">
        <v>18.8</v>
      </c>
      <c r="AY1437">
        <v>45.4</v>
      </c>
      <c r="AZ1437">
        <v>51.1</v>
      </c>
      <c r="BA1437">
        <v>50.8</v>
      </c>
      <c r="BB1437">
        <v>55.2</v>
      </c>
      <c r="BC1437">
        <v>57.1</v>
      </c>
      <c r="BD1437">
        <v>57.5</v>
      </c>
      <c r="BE1437">
        <v>49170000000</v>
      </c>
      <c r="BF1437">
        <v>37754000</v>
      </c>
      <c r="BG1437">
        <v>43451000</v>
      </c>
      <c r="BH1437">
        <v>73826000</v>
      </c>
      <c r="BI1437">
        <v>2383800000</v>
      </c>
      <c r="BJ1437">
        <v>3442900000</v>
      </c>
      <c r="BK1437">
        <v>2716300000</v>
      </c>
      <c r="BL1437">
        <v>14295000000</v>
      </c>
      <c r="BM1437">
        <v>13485000000</v>
      </c>
      <c r="BN1437">
        <v>12693000000</v>
      </c>
      <c r="BO1437">
        <v>1536600000</v>
      </c>
      <c r="BP1437" s="3">
        <v>1179800</v>
      </c>
      <c r="BQ1437" s="3">
        <v>1357800</v>
      </c>
      <c r="BR1437" s="3">
        <v>2307100</v>
      </c>
      <c r="BS1437" s="3">
        <v>74492000</v>
      </c>
      <c r="BT1437" s="3">
        <v>107590000</v>
      </c>
      <c r="BU1437" s="3">
        <v>84883000</v>
      </c>
      <c r="BV1437" s="3">
        <v>446710000</v>
      </c>
      <c r="BW1437" s="3">
        <v>421400000</v>
      </c>
      <c r="BX1437" s="3">
        <v>396660000</v>
      </c>
      <c r="BY1437">
        <v>43620000</v>
      </c>
      <c r="BZ1437">
        <v>52915000</v>
      </c>
      <c r="CA1437">
        <v>80861000</v>
      </c>
      <c r="CB1437">
        <v>1175400000</v>
      </c>
      <c r="CC1437">
        <v>1466000000</v>
      </c>
      <c r="CD1437">
        <v>1334000000</v>
      </c>
      <c r="CE1437">
        <v>3506300000</v>
      </c>
      <c r="CF1437">
        <v>3273000000</v>
      </c>
      <c r="CG1437">
        <v>3257900000</v>
      </c>
      <c r="CH1437">
        <v>5</v>
      </c>
      <c r="CI1437">
        <v>8</v>
      </c>
      <c r="CJ1437">
        <v>8</v>
      </c>
      <c r="CK1437">
        <v>28</v>
      </c>
      <c r="CL1437">
        <v>40</v>
      </c>
      <c r="CM1437">
        <v>32</v>
      </c>
      <c r="CN1437">
        <v>50</v>
      </c>
      <c r="CO1437">
        <v>43</v>
      </c>
      <c r="CP1437">
        <v>47</v>
      </c>
      <c r="CQ1437">
        <v>261</v>
      </c>
      <c r="CU1437">
        <v>1466</v>
      </c>
      <c r="CV1437" t="s">
        <v>14746</v>
      </c>
      <c r="CW1437" t="s">
        <v>14747</v>
      </c>
      <c r="CX1437" t="s">
        <v>14748</v>
      </c>
      <c r="CY1437" t="s">
        <v>14749</v>
      </c>
      <c r="CZ1437" t="s">
        <v>14750</v>
      </c>
      <c r="DA1437" t="s">
        <v>14751</v>
      </c>
      <c r="DB1437" t="s">
        <v>14752</v>
      </c>
      <c r="DC1437" t="s">
        <v>14753</v>
      </c>
    </row>
    <row r="1438" spans="1:107" x14ac:dyDescent="0.2">
      <c r="A1438" t="s">
        <v>14754</v>
      </c>
      <c r="B1438" t="s">
        <v>14755</v>
      </c>
      <c r="C1438" t="s">
        <v>14756</v>
      </c>
      <c r="D1438" t="s">
        <v>14756</v>
      </c>
      <c r="E1438" t="s">
        <v>14756</v>
      </c>
      <c r="F1438" t="s">
        <v>14757</v>
      </c>
      <c r="G1438" t="s">
        <v>14758</v>
      </c>
      <c r="H1438" t="s">
        <v>14759</v>
      </c>
      <c r="I1438">
        <v>6</v>
      </c>
      <c r="J1438">
        <v>9</v>
      </c>
      <c r="K1438">
        <v>9</v>
      </c>
      <c r="L1438">
        <v>9</v>
      </c>
      <c r="M1438">
        <v>0</v>
      </c>
      <c r="N1438">
        <v>0</v>
      </c>
      <c r="O1438">
        <v>1</v>
      </c>
      <c r="P1438">
        <v>3</v>
      </c>
      <c r="Q1438">
        <v>2</v>
      </c>
      <c r="R1438">
        <v>4</v>
      </c>
      <c r="S1438">
        <v>6</v>
      </c>
      <c r="T1438">
        <v>6</v>
      </c>
      <c r="U1438">
        <v>7</v>
      </c>
      <c r="V1438">
        <v>0</v>
      </c>
      <c r="W1438">
        <v>0</v>
      </c>
      <c r="X1438">
        <v>1</v>
      </c>
      <c r="Y1438">
        <v>3</v>
      </c>
      <c r="Z1438">
        <v>2</v>
      </c>
      <c r="AA1438">
        <v>4</v>
      </c>
      <c r="AB1438">
        <v>6</v>
      </c>
      <c r="AC1438">
        <v>6</v>
      </c>
      <c r="AD1438">
        <v>7</v>
      </c>
      <c r="AE1438">
        <v>0</v>
      </c>
      <c r="AF1438">
        <v>0</v>
      </c>
      <c r="AG1438">
        <v>1</v>
      </c>
      <c r="AH1438">
        <v>3</v>
      </c>
      <c r="AI1438">
        <v>2</v>
      </c>
      <c r="AJ1438">
        <v>4</v>
      </c>
      <c r="AK1438">
        <v>6</v>
      </c>
      <c r="AL1438">
        <v>6</v>
      </c>
      <c r="AM1438">
        <v>7</v>
      </c>
      <c r="AN1438">
        <v>14.9</v>
      </c>
      <c r="AO1438">
        <v>14.9</v>
      </c>
      <c r="AP1438">
        <v>14.9</v>
      </c>
      <c r="AQ1438">
        <v>71.438999999999993</v>
      </c>
      <c r="AR1438">
        <v>626</v>
      </c>
      <c r="AS1438" t="s">
        <v>14760</v>
      </c>
      <c r="AT1438">
        <v>0</v>
      </c>
      <c r="AU1438">
        <v>59.698</v>
      </c>
      <c r="AV1438">
        <v>0</v>
      </c>
      <c r="AW1438">
        <v>0</v>
      </c>
      <c r="AX1438">
        <v>2.4</v>
      </c>
      <c r="AY1438">
        <v>4.3</v>
      </c>
      <c r="AZ1438">
        <v>5.4</v>
      </c>
      <c r="BA1438">
        <v>10.199999999999999</v>
      </c>
      <c r="BB1438">
        <v>11.7</v>
      </c>
      <c r="BC1438">
        <v>13.7</v>
      </c>
      <c r="BD1438">
        <v>13.1</v>
      </c>
      <c r="BE1438">
        <v>952940000</v>
      </c>
      <c r="BF1438">
        <v>0</v>
      </c>
      <c r="BG1438">
        <v>0</v>
      </c>
      <c r="BH1438">
        <v>4921100</v>
      </c>
      <c r="BI1438">
        <v>24782000</v>
      </c>
      <c r="BJ1438">
        <v>29183000</v>
      </c>
      <c r="BK1438">
        <v>39526000</v>
      </c>
      <c r="BL1438">
        <v>170720000</v>
      </c>
      <c r="BM1438">
        <v>312000000</v>
      </c>
      <c r="BN1438">
        <v>371810000</v>
      </c>
      <c r="BO1438">
        <v>41432000</v>
      </c>
      <c r="BP1438" s="3">
        <v>0</v>
      </c>
      <c r="BQ1438" s="3">
        <v>0</v>
      </c>
      <c r="BR1438" s="3">
        <v>213960</v>
      </c>
      <c r="BS1438" s="3">
        <v>1077500</v>
      </c>
      <c r="BT1438" s="3">
        <v>1268800</v>
      </c>
      <c r="BU1438" s="3">
        <v>1718500</v>
      </c>
      <c r="BV1438" s="3">
        <v>7422500</v>
      </c>
      <c r="BW1438" s="3">
        <v>13565000</v>
      </c>
      <c r="BX1438" s="3">
        <v>16166000</v>
      </c>
      <c r="BY1438">
        <v>0</v>
      </c>
      <c r="BZ1438">
        <v>0</v>
      </c>
      <c r="CA1438">
        <v>23543000</v>
      </c>
      <c r="CB1438">
        <v>24908000</v>
      </c>
      <c r="CC1438">
        <v>28244000</v>
      </c>
      <c r="CD1438">
        <v>31789000</v>
      </c>
      <c r="CE1438">
        <v>41283000</v>
      </c>
      <c r="CF1438">
        <v>58250000</v>
      </c>
      <c r="CG1438">
        <v>52547000</v>
      </c>
      <c r="CH1438">
        <v>0</v>
      </c>
      <c r="CI1438">
        <v>0</v>
      </c>
      <c r="CJ1438">
        <v>0</v>
      </c>
      <c r="CK1438">
        <v>3</v>
      </c>
      <c r="CL1438">
        <v>4</v>
      </c>
      <c r="CM1438">
        <v>5</v>
      </c>
      <c r="CN1438">
        <v>6</v>
      </c>
      <c r="CO1438">
        <v>7</v>
      </c>
      <c r="CP1438">
        <v>6</v>
      </c>
      <c r="CQ1438">
        <v>31</v>
      </c>
      <c r="CU1438">
        <v>1467</v>
      </c>
      <c r="CV1438" t="s">
        <v>14761</v>
      </c>
      <c r="CW1438" t="s">
        <v>304</v>
      </c>
      <c r="CX1438" t="s">
        <v>14762</v>
      </c>
      <c r="CY1438" t="s">
        <v>14763</v>
      </c>
      <c r="CZ1438" t="s">
        <v>14764</v>
      </c>
      <c r="DA1438" t="s">
        <v>14765</v>
      </c>
    </row>
    <row r="1439" spans="1:107" x14ac:dyDescent="0.2">
      <c r="A1439" t="s">
        <v>14766</v>
      </c>
      <c r="B1439" t="s">
        <v>14766</v>
      </c>
      <c r="C1439">
        <v>3</v>
      </c>
      <c r="D1439">
        <v>3</v>
      </c>
      <c r="E1439">
        <v>3</v>
      </c>
      <c r="F1439" t="s">
        <v>14767</v>
      </c>
      <c r="G1439" t="s">
        <v>14768</v>
      </c>
      <c r="H1439" t="s">
        <v>14769</v>
      </c>
      <c r="I1439">
        <v>1</v>
      </c>
      <c r="J1439">
        <v>3</v>
      </c>
      <c r="K1439">
        <v>3</v>
      </c>
      <c r="L1439">
        <v>3</v>
      </c>
      <c r="M1439">
        <v>0</v>
      </c>
      <c r="N1439">
        <v>0</v>
      </c>
      <c r="O1439">
        <v>1</v>
      </c>
      <c r="P1439">
        <v>0</v>
      </c>
      <c r="Q1439">
        <v>2</v>
      </c>
      <c r="R1439">
        <v>1</v>
      </c>
      <c r="S1439">
        <v>2</v>
      </c>
      <c r="T1439">
        <v>1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2</v>
      </c>
      <c r="AA1439">
        <v>1</v>
      </c>
      <c r="AB1439">
        <v>2</v>
      </c>
      <c r="AC1439">
        <v>1</v>
      </c>
      <c r="AD1439">
        <v>1</v>
      </c>
      <c r="AE1439">
        <v>0</v>
      </c>
      <c r="AF1439">
        <v>0</v>
      </c>
      <c r="AG1439">
        <v>1</v>
      </c>
      <c r="AH1439">
        <v>0</v>
      </c>
      <c r="AI1439">
        <v>2</v>
      </c>
      <c r="AJ1439">
        <v>1</v>
      </c>
      <c r="AK1439">
        <v>2</v>
      </c>
      <c r="AL1439">
        <v>1</v>
      </c>
      <c r="AM1439">
        <v>1</v>
      </c>
      <c r="AN1439">
        <v>8.6</v>
      </c>
      <c r="AO1439">
        <v>8.6</v>
      </c>
      <c r="AP1439">
        <v>8.6</v>
      </c>
      <c r="AQ1439">
        <v>48.375999999999998</v>
      </c>
      <c r="AR1439">
        <v>432</v>
      </c>
      <c r="AS1439">
        <v>432</v>
      </c>
      <c r="AT1439">
        <v>0</v>
      </c>
      <c r="AU1439">
        <v>5.3742000000000001</v>
      </c>
      <c r="AV1439">
        <v>0</v>
      </c>
      <c r="AW1439">
        <v>0</v>
      </c>
      <c r="AX1439">
        <v>3.2</v>
      </c>
      <c r="AY1439">
        <v>0</v>
      </c>
      <c r="AZ1439">
        <v>5.6</v>
      </c>
      <c r="BA1439">
        <v>2.2999999999999998</v>
      </c>
      <c r="BB1439">
        <v>6.2</v>
      </c>
      <c r="BC1439">
        <v>3.2</v>
      </c>
      <c r="BD1439">
        <v>3</v>
      </c>
      <c r="BE1439">
        <v>57159000</v>
      </c>
      <c r="BF1439">
        <v>0</v>
      </c>
      <c r="BG1439">
        <v>0</v>
      </c>
      <c r="BH1439">
        <v>2610800</v>
      </c>
      <c r="BI1439">
        <v>0</v>
      </c>
      <c r="BJ1439">
        <v>12391000</v>
      </c>
      <c r="BK1439">
        <v>5354400</v>
      </c>
      <c r="BL1439">
        <v>15972000</v>
      </c>
      <c r="BM1439">
        <v>10561000</v>
      </c>
      <c r="BN1439">
        <v>10269000</v>
      </c>
      <c r="BO1439">
        <v>2485200</v>
      </c>
      <c r="BP1439" s="3">
        <v>0</v>
      </c>
      <c r="BQ1439" s="3">
        <v>0</v>
      </c>
      <c r="BR1439" s="3">
        <v>113510</v>
      </c>
      <c r="BS1439" s="3">
        <v>0</v>
      </c>
      <c r="BT1439" s="3">
        <v>538730</v>
      </c>
      <c r="BU1439" s="3">
        <v>232800</v>
      </c>
      <c r="BV1439" s="3">
        <v>694450</v>
      </c>
      <c r="BW1439" s="3">
        <v>459180</v>
      </c>
      <c r="BX1439" s="3">
        <v>446480</v>
      </c>
      <c r="BY1439">
        <v>0</v>
      </c>
      <c r="BZ1439">
        <v>0</v>
      </c>
      <c r="CA1439">
        <v>3338600</v>
      </c>
      <c r="CB1439">
        <v>0</v>
      </c>
      <c r="CC1439">
        <v>4110400</v>
      </c>
      <c r="CD1439">
        <v>3668400</v>
      </c>
      <c r="CE1439">
        <v>2527800</v>
      </c>
      <c r="CF1439">
        <v>0</v>
      </c>
      <c r="CG1439">
        <v>3904300</v>
      </c>
      <c r="CH1439">
        <v>0</v>
      </c>
      <c r="CI1439">
        <v>0</v>
      </c>
      <c r="CJ1439">
        <v>1</v>
      </c>
      <c r="CK1439">
        <v>0</v>
      </c>
      <c r="CL1439">
        <v>3</v>
      </c>
      <c r="CM1439">
        <v>1</v>
      </c>
      <c r="CN1439">
        <v>2</v>
      </c>
      <c r="CO1439">
        <v>1</v>
      </c>
      <c r="CP1439">
        <v>1</v>
      </c>
      <c r="CQ1439">
        <v>9</v>
      </c>
      <c r="CU1439">
        <v>1468</v>
      </c>
      <c r="CV1439" t="s">
        <v>14770</v>
      </c>
      <c r="CW1439" t="s">
        <v>114</v>
      </c>
      <c r="CX1439" t="s">
        <v>14771</v>
      </c>
      <c r="CY1439" t="s">
        <v>14772</v>
      </c>
      <c r="CZ1439" t="s">
        <v>14773</v>
      </c>
      <c r="DA1439" t="s">
        <v>14774</v>
      </c>
    </row>
    <row r="1440" spans="1:107" x14ac:dyDescent="0.2">
      <c r="A1440" t="s">
        <v>14775</v>
      </c>
      <c r="B1440" t="s">
        <v>14775</v>
      </c>
      <c r="C1440">
        <v>21</v>
      </c>
      <c r="D1440">
        <v>21</v>
      </c>
      <c r="E1440">
        <v>21</v>
      </c>
      <c r="F1440" t="s">
        <v>14776</v>
      </c>
      <c r="G1440" t="s">
        <v>14777</v>
      </c>
      <c r="H1440" t="s">
        <v>14778</v>
      </c>
      <c r="I1440">
        <v>1</v>
      </c>
      <c r="J1440">
        <v>21</v>
      </c>
      <c r="K1440">
        <v>21</v>
      </c>
      <c r="L1440">
        <v>21</v>
      </c>
      <c r="M1440">
        <v>2</v>
      </c>
      <c r="N1440">
        <v>3</v>
      </c>
      <c r="O1440">
        <v>3</v>
      </c>
      <c r="P1440">
        <v>10</v>
      </c>
      <c r="Q1440">
        <v>12</v>
      </c>
      <c r="R1440">
        <v>12</v>
      </c>
      <c r="S1440">
        <v>18</v>
      </c>
      <c r="T1440">
        <v>20</v>
      </c>
      <c r="U1440">
        <v>15</v>
      </c>
      <c r="V1440">
        <v>2</v>
      </c>
      <c r="W1440">
        <v>3</v>
      </c>
      <c r="X1440">
        <v>3</v>
      </c>
      <c r="Y1440">
        <v>10</v>
      </c>
      <c r="Z1440">
        <v>12</v>
      </c>
      <c r="AA1440">
        <v>12</v>
      </c>
      <c r="AB1440">
        <v>18</v>
      </c>
      <c r="AC1440">
        <v>20</v>
      </c>
      <c r="AD1440">
        <v>15</v>
      </c>
      <c r="AE1440">
        <v>2</v>
      </c>
      <c r="AF1440">
        <v>3</v>
      </c>
      <c r="AG1440">
        <v>3</v>
      </c>
      <c r="AH1440">
        <v>10</v>
      </c>
      <c r="AI1440">
        <v>12</v>
      </c>
      <c r="AJ1440">
        <v>12</v>
      </c>
      <c r="AK1440">
        <v>18</v>
      </c>
      <c r="AL1440">
        <v>20</v>
      </c>
      <c r="AM1440">
        <v>15</v>
      </c>
      <c r="AN1440">
        <v>45.9</v>
      </c>
      <c r="AO1440">
        <v>45.9</v>
      </c>
      <c r="AP1440">
        <v>45.9</v>
      </c>
      <c r="AQ1440">
        <v>60.247999999999998</v>
      </c>
      <c r="AR1440">
        <v>564</v>
      </c>
      <c r="AS1440">
        <v>564</v>
      </c>
      <c r="AT1440">
        <v>0</v>
      </c>
      <c r="AU1440">
        <v>277.44</v>
      </c>
      <c r="AV1440">
        <v>5.5</v>
      </c>
      <c r="AW1440">
        <v>6.9</v>
      </c>
      <c r="AX1440">
        <v>4.8</v>
      </c>
      <c r="AY1440">
        <v>28.4</v>
      </c>
      <c r="AZ1440">
        <v>31</v>
      </c>
      <c r="BA1440">
        <v>31.6</v>
      </c>
      <c r="BB1440">
        <v>43.8</v>
      </c>
      <c r="BC1440">
        <v>45.9</v>
      </c>
      <c r="BD1440">
        <v>39.9</v>
      </c>
      <c r="BE1440">
        <v>7072900000</v>
      </c>
      <c r="BF1440">
        <v>11344000</v>
      </c>
      <c r="BG1440">
        <v>15769000</v>
      </c>
      <c r="BH1440">
        <v>28165000</v>
      </c>
      <c r="BI1440">
        <v>249100000</v>
      </c>
      <c r="BJ1440">
        <v>470310000</v>
      </c>
      <c r="BK1440">
        <v>331170000</v>
      </c>
      <c r="BL1440">
        <v>2027600000</v>
      </c>
      <c r="BM1440">
        <v>2015700000</v>
      </c>
      <c r="BN1440">
        <v>1923600000</v>
      </c>
      <c r="BO1440">
        <v>282910000</v>
      </c>
      <c r="BP1440" s="3">
        <v>453750</v>
      </c>
      <c r="BQ1440" s="3">
        <v>630770</v>
      </c>
      <c r="BR1440" s="3">
        <v>1126600</v>
      </c>
      <c r="BS1440" s="3">
        <v>9964000</v>
      </c>
      <c r="BT1440" s="3">
        <v>18813000</v>
      </c>
      <c r="BU1440" s="3">
        <v>13247000</v>
      </c>
      <c r="BV1440" s="3">
        <v>81105000</v>
      </c>
      <c r="BW1440" s="3">
        <v>80629000</v>
      </c>
      <c r="BX1440" s="3">
        <v>76946000</v>
      </c>
      <c r="BY1440">
        <v>15213000</v>
      </c>
      <c r="BZ1440">
        <v>21018000</v>
      </c>
      <c r="CA1440">
        <v>30494000</v>
      </c>
      <c r="CB1440">
        <v>200070000</v>
      </c>
      <c r="CC1440">
        <v>219520000</v>
      </c>
      <c r="CD1440">
        <v>200650000</v>
      </c>
      <c r="CE1440">
        <v>455260000</v>
      </c>
      <c r="CF1440">
        <v>417920000</v>
      </c>
      <c r="CG1440">
        <v>419780000</v>
      </c>
      <c r="CH1440">
        <v>2</v>
      </c>
      <c r="CI1440">
        <v>4</v>
      </c>
      <c r="CJ1440">
        <v>3</v>
      </c>
      <c r="CK1440">
        <v>13</v>
      </c>
      <c r="CL1440">
        <v>17</v>
      </c>
      <c r="CM1440">
        <v>13</v>
      </c>
      <c r="CN1440">
        <v>23</v>
      </c>
      <c r="CO1440">
        <v>24</v>
      </c>
      <c r="CP1440">
        <v>21</v>
      </c>
      <c r="CQ1440">
        <v>120</v>
      </c>
      <c r="CU1440">
        <v>1469</v>
      </c>
      <c r="CV1440" t="s">
        <v>14779</v>
      </c>
      <c r="CW1440" t="s">
        <v>3881</v>
      </c>
      <c r="CX1440" t="s">
        <v>14780</v>
      </c>
      <c r="CY1440" t="s">
        <v>14781</v>
      </c>
      <c r="CZ1440" t="s">
        <v>14782</v>
      </c>
      <c r="DA1440" t="s">
        <v>14783</v>
      </c>
      <c r="DB1440">
        <v>429</v>
      </c>
      <c r="DC1440">
        <v>312</v>
      </c>
    </row>
    <row r="1441" spans="1:107" x14ac:dyDescent="0.2">
      <c r="A1441" t="s">
        <v>14784</v>
      </c>
      <c r="B1441" t="s">
        <v>14784</v>
      </c>
      <c r="C1441" t="s">
        <v>188</v>
      </c>
      <c r="D1441" t="s">
        <v>188</v>
      </c>
      <c r="E1441" t="s">
        <v>188</v>
      </c>
      <c r="F1441" t="s">
        <v>14785</v>
      </c>
      <c r="G1441" t="s">
        <v>14786</v>
      </c>
      <c r="H1441" t="s">
        <v>14787</v>
      </c>
      <c r="I1441">
        <v>2</v>
      </c>
      <c r="J1441">
        <v>1</v>
      </c>
      <c r="K1441">
        <v>1</v>
      </c>
      <c r="L1441">
        <v>1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1</v>
      </c>
      <c r="AM1441">
        <v>0</v>
      </c>
      <c r="AN1441">
        <v>2.5</v>
      </c>
      <c r="AO1441">
        <v>2.5</v>
      </c>
      <c r="AP1441">
        <v>2.5</v>
      </c>
      <c r="AQ1441">
        <v>50.348999999999997</v>
      </c>
      <c r="AR1441">
        <v>443</v>
      </c>
      <c r="AS1441" t="s">
        <v>14788</v>
      </c>
      <c r="AT1441">
        <v>8.3631999999999995E-3</v>
      </c>
      <c r="AU1441">
        <v>1.5617000000000001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2.5</v>
      </c>
      <c r="BD1441">
        <v>0</v>
      </c>
      <c r="BE1441">
        <v>9645400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9645400</v>
      </c>
      <c r="BN1441">
        <v>0</v>
      </c>
      <c r="BO1441">
        <v>370980</v>
      </c>
      <c r="BP1441" s="3">
        <v>0</v>
      </c>
      <c r="BQ1441" s="3">
        <v>0</v>
      </c>
      <c r="BR1441" s="3">
        <v>0</v>
      </c>
      <c r="BS1441" s="3">
        <v>0</v>
      </c>
      <c r="BT1441" s="3">
        <v>0</v>
      </c>
      <c r="BU1441" s="3">
        <v>0</v>
      </c>
      <c r="BV1441" s="3">
        <v>0</v>
      </c>
      <c r="BW1441" s="3">
        <v>370980</v>
      </c>
      <c r="BX1441" s="3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2307800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1</v>
      </c>
      <c r="CP1441">
        <v>0</v>
      </c>
      <c r="CQ1441">
        <v>1</v>
      </c>
      <c r="CU1441">
        <v>1470</v>
      </c>
      <c r="CV1441">
        <v>4712</v>
      </c>
      <c r="CW1441" t="b">
        <v>1</v>
      </c>
      <c r="CX1441">
        <v>4831</v>
      </c>
      <c r="CY1441">
        <v>21415</v>
      </c>
      <c r="CZ1441">
        <v>23508</v>
      </c>
      <c r="DA1441">
        <v>23508</v>
      </c>
    </row>
    <row r="1442" spans="1:107" x14ac:dyDescent="0.2">
      <c r="A1442" t="s">
        <v>14789</v>
      </c>
      <c r="B1442" t="s">
        <v>14789</v>
      </c>
      <c r="C1442" t="s">
        <v>6064</v>
      </c>
      <c r="D1442" t="s">
        <v>6064</v>
      </c>
      <c r="E1442" t="s">
        <v>6064</v>
      </c>
      <c r="F1442" t="s">
        <v>14790</v>
      </c>
      <c r="G1442" t="s">
        <v>14791</v>
      </c>
      <c r="H1442" t="s">
        <v>14792</v>
      </c>
      <c r="I1442">
        <v>3</v>
      </c>
      <c r="J1442">
        <v>18</v>
      </c>
      <c r="K1442">
        <v>18</v>
      </c>
      <c r="L1442">
        <v>18</v>
      </c>
      <c r="M1442">
        <v>0</v>
      </c>
      <c r="N1442">
        <v>0</v>
      </c>
      <c r="O1442">
        <v>0</v>
      </c>
      <c r="P1442">
        <v>13</v>
      </c>
      <c r="Q1442">
        <v>14</v>
      </c>
      <c r="R1442">
        <v>12</v>
      </c>
      <c r="S1442">
        <v>17</v>
      </c>
      <c r="T1442">
        <v>17</v>
      </c>
      <c r="U1442">
        <v>17</v>
      </c>
      <c r="V1442">
        <v>0</v>
      </c>
      <c r="W1442">
        <v>0</v>
      </c>
      <c r="X1442">
        <v>0</v>
      </c>
      <c r="Y1442">
        <v>13</v>
      </c>
      <c r="Z1442">
        <v>14</v>
      </c>
      <c r="AA1442">
        <v>12</v>
      </c>
      <c r="AB1442">
        <v>17</v>
      </c>
      <c r="AC1442">
        <v>17</v>
      </c>
      <c r="AD1442">
        <v>17</v>
      </c>
      <c r="AE1442">
        <v>0</v>
      </c>
      <c r="AF1442">
        <v>0</v>
      </c>
      <c r="AG1442">
        <v>0</v>
      </c>
      <c r="AH1442">
        <v>13</v>
      </c>
      <c r="AI1442">
        <v>14</v>
      </c>
      <c r="AJ1442">
        <v>12</v>
      </c>
      <c r="AK1442">
        <v>17</v>
      </c>
      <c r="AL1442">
        <v>17</v>
      </c>
      <c r="AM1442">
        <v>17</v>
      </c>
      <c r="AN1442">
        <v>46.1</v>
      </c>
      <c r="AO1442">
        <v>46.1</v>
      </c>
      <c r="AP1442">
        <v>46.1</v>
      </c>
      <c r="AQ1442">
        <v>43.156999999999996</v>
      </c>
      <c r="AR1442">
        <v>406</v>
      </c>
      <c r="AS1442" t="s">
        <v>14793</v>
      </c>
      <c r="AT1442">
        <v>0</v>
      </c>
      <c r="AU1442">
        <v>214.91</v>
      </c>
      <c r="AV1442">
        <v>0</v>
      </c>
      <c r="AW1442">
        <v>0</v>
      </c>
      <c r="AX1442">
        <v>0</v>
      </c>
      <c r="AY1442">
        <v>36.700000000000003</v>
      </c>
      <c r="AZ1442">
        <v>36.700000000000003</v>
      </c>
      <c r="BA1442">
        <v>35</v>
      </c>
      <c r="BB1442">
        <v>44.6</v>
      </c>
      <c r="BC1442">
        <v>39.4</v>
      </c>
      <c r="BD1442">
        <v>39.4</v>
      </c>
      <c r="BE1442">
        <v>9062100000</v>
      </c>
      <c r="BF1442">
        <v>0</v>
      </c>
      <c r="BG1442">
        <v>0</v>
      </c>
      <c r="BH1442">
        <v>0</v>
      </c>
      <c r="BI1442">
        <v>676550000</v>
      </c>
      <c r="BJ1442">
        <v>1027300000</v>
      </c>
      <c r="BK1442">
        <v>819720000</v>
      </c>
      <c r="BL1442">
        <v>2050400000</v>
      </c>
      <c r="BM1442">
        <v>2394800000</v>
      </c>
      <c r="BN1442">
        <v>2093400000</v>
      </c>
      <c r="BO1442">
        <v>906210000</v>
      </c>
      <c r="BP1442" s="3">
        <v>0</v>
      </c>
      <c r="BQ1442" s="3">
        <v>0</v>
      </c>
      <c r="BR1442" s="3">
        <v>0</v>
      </c>
      <c r="BS1442" s="3">
        <v>67655000</v>
      </c>
      <c r="BT1442" s="3">
        <v>102730000</v>
      </c>
      <c r="BU1442" s="3">
        <v>81972000</v>
      </c>
      <c r="BV1442" s="3">
        <v>205040000</v>
      </c>
      <c r="BW1442" s="3">
        <v>239480000</v>
      </c>
      <c r="BX1442" s="3">
        <v>209340000</v>
      </c>
      <c r="BY1442">
        <v>0</v>
      </c>
      <c r="BZ1442">
        <v>0</v>
      </c>
      <c r="CA1442">
        <v>0</v>
      </c>
      <c r="CB1442">
        <v>409590000</v>
      </c>
      <c r="CC1442">
        <v>429990000</v>
      </c>
      <c r="CD1442">
        <v>386380000</v>
      </c>
      <c r="CE1442">
        <v>506960000</v>
      </c>
      <c r="CF1442">
        <v>538720000</v>
      </c>
      <c r="CG1442">
        <v>514420000</v>
      </c>
      <c r="CH1442">
        <v>0</v>
      </c>
      <c r="CI1442">
        <v>0</v>
      </c>
      <c r="CJ1442">
        <v>0</v>
      </c>
      <c r="CK1442">
        <v>15</v>
      </c>
      <c r="CL1442">
        <v>18</v>
      </c>
      <c r="CM1442">
        <v>11</v>
      </c>
      <c r="CN1442">
        <v>22</v>
      </c>
      <c r="CO1442">
        <v>22</v>
      </c>
      <c r="CP1442">
        <v>24</v>
      </c>
      <c r="CQ1442">
        <v>112</v>
      </c>
      <c r="CU1442">
        <v>1471</v>
      </c>
      <c r="CV1442" t="s">
        <v>14794</v>
      </c>
      <c r="CW1442" t="s">
        <v>252</v>
      </c>
      <c r="CX1442" t="s">
        <v>14795</v>
      </c>
      <c r="CY1442" t="s">
        <v>14796</v>
      </c>
      <c r="CZ1442" t="s">
        <v>14797</v>
      </c>
      <c r="DA1442" t="s">
        <v>14798</v>
      </c>
      <c r="DB1442" t="s">
        <v>14799</v>
      </c>
      <c r="DC1442" t="s">
        <v>14800</v>
      </c>
    </row>
    <row r="1443" spans="1:107" x14ac:dyDescent="0.2">
      <c r="A1443" t="s">
        <v>14801</v>
      </c>
      <c r="B1443" t="s">
        <v>14802</v>
      </c>
      <c r="C1443" t="s">
        <v>14803</v>
      </c>
      <c r="D1443" t="s">
        <v>14803</v>
      </c>
      <c r="E1443" t="s">
        <v>14803</v>
      </c>
      <c r="F1443" t="s">
        <v>14804</v>
      </c>
      <c r="G1443" t="s">
        <v>14805</v>
      </c>
      <c r="H1443" t="s">
        <v>14806</v>
      </c>
      <c r="I1443">
        <v>2</v>
      </c>
      <c r="J1443">
        <v>16</v>
      </c>
      <c r="K1443">
        <v>16</v>
      </c>
      <c r="L1443">
        <v>16</v>
      </c>
      <c r="M1443">
        <v>2</v>
      </c>
      <c r="N1443">
        <v>4</v>
      </c>
      <c r="O1443">
        <v>2</v>
      </c>
      <c r="P1443">
        <v>5</v>
      </c>
      <c r="Q1443">
        <v>5</v>
      </c>
      <c r="R1443">
        <v>5</v>
      </c>
      <c r="S1443">
        <v>8</v>
      </c>
      <c r="T1443">
        <v>5</v>
      </c>
      <c r="U1443">
        <v>7</v>
      </c>
      <c r="V1443">
        <v>2</v>
      </c>
      <c r="W1443">
        <v>4</v>
      </c>
      <c r="X1443">
        <v>2</v>
      </c>
      <c r="Y1443">
        <v>5</v>
      </c>
      <c r="Z1443">
        <v>5</v>
      </c>
      <c r="AA1443">
        <v>5</v>
      </c>
      <c r="AB1443">
        <v>8</v>
      </c>
      <c r="AC1443">
        <v>5</v>
      </c>
      <c r="AD1443">
        <v>7</v>
      </c>
      <c r="AE1443">
        <v>2</v>
      </c>
      <c r="AF1443">
        <v>4</v>
      </c>
      <c r="AG1443">
        <v>2</v>
      </c>
      <c r="AH1443">
        <v>5</v>
      </c>
      <c r="AI1443">
        <v>5</v>
      </c>
      <c r="AJ1443">
        <v>5</v>
      </c>
      <c r="AK1443">
        <v>8</v>
      </c>
      <c r="AL1443">
        <v>5</v>
      </c>
      <c r="AM1443">
        <v>7</v>
      </c>
      <c r="AN1443">
        <v>12.3</v>
      </c>
      <c r="AO1443">
        <v>12.3</v>
      </c>
      <c r="AP1443">
        <v>12.3</v>
      </c>
      <c r="AQ1443">
        <v>151.46</v>
      </c>
      <c r="AR1443">
        <v>1341</v>
      </c>
      <c r="AS1443" t="s">
        <v>14807</v>
      </c>
      <c r="AT1443">
        <v>0</v>
      </c>
      <c r="AU1443">
        <v>22.738</v>
      </c>
      <c r="AV1443">
        <v>1.8</v>
      </c>
      <c r="AW1443">
        <v>3.1</v>
      </c>
      <c r="AX1443">
        <v>1.6</v>
      </c>
      <c r="AY1443">
        <v>3.9</v>
      </c>
      <c r="AZ1443">
        <v>3.6</v>
      </c>
      <c r="BA1443">
        <v>4</v>
      </c>
      <c r="BB1443">
        <v>6.7</v>
      </c>
      <c r="BC1443">
        <v>4.0999999999999996</v>
      </c>
      <c r="BD1443">
        <v>5.9</v>
      </c>
      <c r="BE1443">
        <v>323970000</v>
      </c>
      <c r="BF1443">
        <v>2804500</v>
      </c>
      <c r="BG1443">
        <v>13106000</v>
      </c>
      <c r="BH1443">
        <v>7878700</v>
      </c>
      <c r="BI1443">
        <v>19705000</v>
      </c>
      <c r="BJ1443">
        <v>39281000</v>
      </c>
      <c r="BK1443">
        <v>21528000</v>
      </c>
      <c r="BL1443">
        <v>102770000</v>
      </c>
      <c r="BM1443">
        <v>59548000</v>
      </c>
      <c r="BN1443">
        <v>57352000</v>
      </c>
      <c r="BO1443">
        <v>4319600</v>
      </c>
      <c r="BP1443" s="3">
        <v>37393</v>
      </c>
      <c r="BQ1443" s="3">
        <v>174740</v>
      </c>
      <c r="BR1443" s="3">
        <v>105050</v>
      </c>
      <c r="BS1443" s="3">
        <v>262730</v>
      </c>
      <c r="BT1443" s="3">
        <v>523740</v>
      </c>
      <c r="BU1443" s="3">
        <v>287040</v>
      </c>
      <c r="BV1443" s="3">
        <v>1370300</v>
      </c>
      <c r="BW1443" s="3">
        <v>793980</v>
      </c>
      <c r="BX1443" s="3">
        <v>764690</v>
      </c>
      <c r="BY1443">
        <v>5526500</v>
      </c>
      <c r="BZ1443">
        <v>14927000</v>
      </c>
      <c r="CA1443">
        <v>10489000</v>
      </c>
      <c r="CB1443">
        <v>11556000</v>
      </c>
      <c r="CC1443">
        <v>16677000</v>
      </c>
      <c r="CD1443">
        <v>11220000</v>
      </c>
      <c r="CE1443">
        <v>21726000</v>
      </c>
      <c r="CF1443">
        <v>12555000</v>
      </c>
      <c r="CG1443">
        <v>11806000</v>
      </c>
      <c r="CH1443">
        <v>3</v>
      </c>
      <c r="CI1443">
        <v>4</v>
      </c>
      <c r="CJ1443">
        <v>2</v>
      </c>
      <c r="CK1443">
        <v>5</v>
      </c>
      <c r="CL1443">
        <v>4</v>
      </c>
      <c r="CM1443">
        <v>5</v>
      </c>
      <c r="CN1443">
        <v>9</v>
      </c>
      <c r="CO1443">
        <v>5</v>
      </c>
      <c r="CP1443">
        <v>7</v>
      </c>
      <c r="CQ1443">
        <v>44</v>
      </c>
      <c r="CU1443">
        <v>1472</v>
      </c>
      <c r="CV1443" t="s">
        <v>14808</v>
      </c>
      <c r="CW1443" t="s">
        <v>573</v>
      </c>
      <c r="CX1443" t="s">
        <v>14809</v>
      </c>
      <c r="CY1443" t="s">
        <v>14810</v>
      </c>
      <c r="CZ1443" t="s">
        <v>14811</v>
      </c>
      <c r="DA1443" t="s">
        <v>14812</v>
      </c>
    </row>
    <row r="1444" spans="1:107" x14ac:dyDescent="0.2">
      <c r="A1444" t="s">
        <v>14813</v>
      </c>
      <c r="B1444" t="s">
        <v>14813</v>
      </c>
      <c r="C1444">
        <v>5</v>
      </c>
      <c r="D1444">
        <v>5</v>
      </c>
      <c r="E1444">
        <v>5</v>
      </c>
      <c r="F1444" t="s">
        <v>14814</v>
      </c>
      <c r="G1444" t="s">
        <v>14815</v>
      </c>
      <c r="H1444" t="s">
        <v>14816</v>
      </c>
      <c r="I1444">
        <v>1</v>
      </c>
      <c r="J1444">
        <v>5</v>
      </c>
      <c r="K1444">
        <v>5</v>
      </c>
      <c r="L1444">
        <v>5</v>
      </c>
      <c r="M1444">
        <v>1</v>
      </c>
      <c r="N1444">
        <v>1</v>
      </c>
      <c r="O1444">
        <v>1</v>
      </c>
      <c r="P1444">
        <v>2</v>
      </c>
      <c r="Q1444">
        <v>4</v>
      </c>
      <c r="R1444">
        <v>3</v>
      </c>
      <c r="S1444">
        <v>3</v>
      </c>
      <c r="T1444">
        <v>3</v>
      </c>
      <c r="U1444">
        <v>4</v>
      </c>
      <c r="V1444">
        <v>1</v>
      </c>
      <c r="W1444">
        <v>1</v>
      </c>
      <c r="X1444">
        <v>1</v>
      </c>
      <c r="Y1444">
        <v>2</v>
      </c>
      <c r="Z1444">
        <v>4</v>
      </c>
      <c r="AA1444">
        <v>3</v>
      </c>
      <c r="AB1444">
        <v>3</v>
      </c>
      <c r="AC1444">
        <v>3</v>
      </c>
      <c r="AD1444">
        <v>4</v>
      </c>
      <c r="AE1444">
        <v>1</v>
      </c>
      <c r="AF1444">
        <v>1</v>
      </c>
      <c r="AG1444">
        <v>1</v>
      </c>
      <c r="AH1444">
        <v>2</v>
      </c>
      <c r="AI1444">
        <v>4</v>
      </c>
      <c r="AJ1444">
        <v>3</v>
      </c>
      <c r="AK1444">
        <v>3</v>
      </c>
      <c r="AL1444">
        <v>3</v>
      </c>
      <c r="AM1444">
        <v>4</v>
      </c>
      <c r="AN1444">
        <v>66</v>
      </c>
      <c r="AO1444">
        <v>66</v>
      </c>
      <c r="AP1444">
        <v>66</v>
      </c>
      <c r="AQ1444">
        <v>11.101000000000001</v>
      </c>
      <c r="AR1444">
        <v>97</v>
      </c>
      <c r="AS1444">
        <v>97</v>
      </c>
      <c r="AT1444">
        <v>0</v>
      </c>
      <c r="AU1444">
        <v>14.715999999999999</v>
      </c>
      <c r="AV1444">
        <v>8.1999999999999993</v>
      </c>
      <c r="AW1444">
        <v>8.1999999999999993</v>
      </c>
      <c r="AX1444">
        <v>8.1999999999999993</v>
      </c>
      <c r="AY1444">
        <v>27.8</v>
      </c>
      <c r="AZ1444">
        <v>57.7</v>
      </c>
      <c r="BA1444">
        <v>46.4</v>
      </c>
      <c r="BB1444">
        <v>41.2</v>
      </c>
      <c r="BC1444">
        <v>41.2</v>
      </c>
      <c r="BD1444">
        <v>57.7</v>
      </c>
      <c r="BE1444">
        <v>418010000</v>
      </c>
      <c r="BF1444">
        <v>14225000</v>
      </c>
      <c r="BG1444">
        <v>12927000</v>
      </c>
      <c r="BH1444">
        <v>17473000</v>
      </c>
      <c r="BI1444">
        <v>31033000</v>
      </c>
      <c r="BJ1444">
        <v>38633000</v>
      </c>
      <c r="BK1444">
        <v>41344000</v>
      </c>
      <c r="BL1444">
        <v>61129000</v>
      </c>
      <c r="BM1444">
        <v>67866000</v>
      </c>
      <c r="BN1444">
        <v>133380000</v>
      </c>
      <c r="BO1444">
        <v>59716000</v>
      </c>
      <c r="BP1444" s="3">
        <v>2032100</v>
      </c>
      <c r="BQ1444" s="3">
        <v>1846700</v>
      </c>
      <c r="BR1444" s="3">
        <v>2496100</v>
      </c>
      <c r="BS1444" s="3">
        <v>4433300</v>
      </c>
      <c r="BT1444" s="3">
        <v>5519000</v>
      </c>
      <c r="BU1444" s="3">
        <v>5906200</v>
      </c>
      <c r="BV1444" s="3">
        <v>8732700</v>
      </c>
      <c r="BW1444" s="3">
        <v>9695200</v>
      </c>
      <c r="BX1444" s="3">
        <v>19055000</v>
      </c>
      <c r="BY1444">
        <v>0</v>
      </c>
      <c r="BZ1444">
        <v>0</v>
      </c>
      <c r="CA1444">
        <v>0</v>
      </c>
      <c r="CB1444">
        <v>21628000</v>
      </c>
      <c r="CC1444">
        <v>21828000</v>
      </c>
      <c r="CD1444">
        <v>18648000</v>
      </c>
      <c r="CE1444">
        <v>15646000</v>
      </c>
      <c r="CF1444">
        <v>19529000</v>
      </c>
      <c r="CG1444">
        <v>21563000</v>
      </c>
      <c r="CH1444">
        <v>1</v>
      </c>
      <c r="CI1444">
        <v>1</v>
      </c>
      <c r="CJ1444">
        <v>2</v>
      </c>
      <c r="CK1444">
        <v>2</v>
      </c>
      <c r="CL1444">
        <v>5</v>
      </c>
      <c r="CM1444">
        <v>2</v>
      </c>
      <c r="CN1444">
        <v>4</v>
      </c>
      <c r="CO1444">
        <v>3</v>
      </c>
      <c r="CP1444">
        <v>4</v>
      </c>
      <c r="CQ1444">
        <v>24</v>
      </c>
      <c r="CU1444">
        <v>1473</v>
      </c>
      <c r="CV1444" t="s">
        <v>14817</v>
      </c>
      <c r="CW1444" t="s">
        <v>477</v>
      </c>
      <c r="CX1444" t="s">
        <v>14818</v>
      </c>
      <c r="CY1444" t="s">
        <v>14819</v>
      </c>
      <c r="CZ1444" t="s">
        <v>14820</v>
      </c>
      <c r="DA1444" t="s">
        <v>14821</v>
      </c>
    </row>
    <row r="1445" spans="1:107" x14ac:dyDescent="0.2">
      <c r="A1445" t="s">
        <v>14822</v>
      </c>
      <c r="B1445" t="s">
        <v>14823</v>
      </c>
      <c r="C1445" t="s">
        <v>14824</v>
      </c>
      <c r="D1445" t="s">
        <v>14825</v>
      </c>
      <c r="E1445" t="s">
        <v>14826</v>
      </c>
      <c r="F1445" t="s">
        <v>14827</v>
      </c>
      <c r="G1445" t="s">
        <v>14828</v>
      </c>
      <c r="H1445" t="s">
        <v>14829</v>
      </c>
      <c r="I1445">
        <v>4</v>
      </c>
      <c r="J1445">
        <v>130</v>
      </c>
      <c r="K1445">
        <v>117</v>
      </c>
      <c r="L1445">
        <v>104</v>
      </c>
      <c r="M1445">
        <v>111</v>
      </c>
      <c r="N1445">
        <v>101</v>
      </c>
      <c r="O1445">
        <v>103</v>
      </c>
      <c r="P1445">
        <v>39</v>
      </c>
      <c r="Q1445">
        <v>39</v>
      </c>
      <c r="R1445">
        <v>43</v>
      </c>
      <c r="S1445">
        <v>40</v>
      </c>
      <c r="T1445">
        <v>44</v>
      </c>
      <c r="U1445">
        <v>45</v>
      </c>
      <c r="V1445">
        <v>103</v>
      </c>
      <c r="W1445">
        <v>90</v>
      </c>
      <c r="X1445">
        <v>97</v>
      </c>
      <c r="Y1445">
        <v>35</v>
      </c>
      <c r="Z1445">
        <v>37</v>
      </c>
      <c r="AA1445">
        <v>40</v>
      </c>
      <c r="AB1445">
        <v>34</v>
      </c>
      <c r="AC1445">
        <v>39</v>
      </c>
      <c r="AD1445">
        <v>41</v>
      </c>
      <c r="AE1445">
        <v>90</v>
      </c>
      <c r="AF1445">
        <v>78</v>
      </c>
      <c r="AG1445">
        <v>85</v>
      </c>
      <c r="AH1445">
        <v>30</v>
      </c>
      <c r="AI1445">
        <v>32</v>
      </c>
      <c r="AJ1445">
        <v>35</v>
      </c>
      <c r="AK1445">
        <v>27</v>
      </c>
      <c r="AL1445">
        <v>32</v>
      </c>
      <c r="AM1445">
        <v>34</v>
      </c>
      <c r="AN1445">
        <v>58.2</v>
      </c>
      <c r="AO1445">
        <v>54.5</v>
      </c>
      <c r="AP1445">
        <v>49.6</v>
      </c>
      <c r="AQ1445">
        <v>233.45</v>
      </c>
      <c r="AR1445">
        <v>2013</v>
      </c>
      <c r="AS1445" t="s">
        <v>14830</v>
      </c>
      <c r="AT1445">
        <v>0</v>
      </c>
      <c r="AU1445">
        <v>323.31</v>
      </c>
      <c r="AV1445">
        <v>50.2</v>
      </c>
      <c r="AW1445">
        <v>48.5</v>
      </c>
      <c r="AX1445">
        <v>47.4</v>
      </c>
      <c r="AY1445">
        <v>24.2</v>
      </c>
      <c r="AZ1445">
        <v>25</v>
      </c>
      <c r="BA1445">
        <v>25.1</v>
      </c>
      <c r="BB1445">
        <v>24.9</v>
      </c>
      <c r="BC1445">
        <v>25.3</v>
      </c>
      <c r="BD1445">
        <v>27.4</v>
      </c>
      <c r="BE1445">
        <v>14628000000</v>
      </c>
      <c r="BF1445">
        <v>3421300000</v>
      </c>
      <c r="BG1445">
        <v>3182100000</v>
      </c>
      <c r="BH1445">
        <v>3119800000</v>
      </c>
      <c r="BI1445">
        <v>618990000</v>
      </c>
      <c r="BJ1445">
        <v>693910000</v>
      </c>
      <c r="BK1445">
        <v>683510000</v>
      </c>
      <c r="BL1445">
        <v>893110000</v>
      </c>
      <c r="BM1445">
        <v>1000100000</v>
      </c>
      <c r="BN1445">
        <v>1014800000</v>
      </c>
      <c r="BO1445">
        <v>139310000</v>
      </c>
      <c r="BP1445" s="3">
        <v>32584000</v>
      </c>
      <c r="BQ1445" s="3">
        <v>30305000</v>
      </c>
      <c r="BR1445" s="3">
        <v>29712000</v>
      </c>
      <c r="BS1445" s="3">
        <v>5895100</v>
      </c>
      <c r="BT1445" s="3">
        <v>6608700</v>
      </c>
      <c r="BU1445" s="3">
        <v>6509600</v>
      </c>
      <c r="BV1445" s="3">
        <v>8505800</v>
      </c>
      <c r="BW1445" s="3">
        <v>9524900</v>
      </c>
      <c r="BX1445" s="3">
        <v>9665000</v>
      </c>
      <c r="BY1445">
        <v>3254900000</v>
      </c>
      <c r="BZ1445">
        <v>2956400000</v>
      </c>
      <c r="CA1445">
        <v>2936400000</v>
      </c>
      <c r="CB1445">
        <v>424250000</v>
      </c>
      <c r="CC1445">
        <v>436340000</v>
      </c>
      <c r="CD1445">
        <v>431450000</v>
      </c>
      <c r="CE1445">
        <v>308030000</v>
      </c>
      <c r="CF1445">
        <v>319670000</v>
      </c>
      <c r="CG1445">
        <v>302150000</v>
      </c>
      <c r="CH1445">
        <v>110</v>
      </c>
      <c r="CI1445">
        <v>101</v>
      </c>
      <c r="CJ1445">
        <v>109</v>
      </c>
      <c r="CK1445">
        <v>40</v>
      </c>
      <c r="CL1445">
        <v>41</v>
      </c>
      <c r="CM1445">
        <v>48</v>
      </c>
      <c r="CN1445">
        <v>37</v>
      </c>
      <c r="CO1445">
        <v>40</v>
      </c>
      <c r="CP1445">
        <v>42</v>
      </c>
      <c r="CQ1445">
        <v>568</v>
      </c>
      <c r="CU1445">
        <v>1474</v>
      </c>
      <c r="CV1445" t="s">
        <v>14831</v>
      </c>
      <c r="CW1445" t="s">
        <v>14832</v>
      </c>
      <c r="CX1445" t="s">
        <v>14833</v>
      </c>
      <c r="CY1445" t="s">
        <v>14834</v>
      </c>
      <c r="CZ1445" t="s">
        <v>14835</v>
      </c>
      <c r="DA1445" t="s">
        <v>14836</v>
      </c>
      <c r="DB1445">
        <v>432</v>
      </c>
      <c r="DC1445">
        <v>671</v>
      </c>
    </row>
    <row r="1446" spans="1:107" x14ac:dyDescent="0.2">
      <c r="A1446" t="s">
        <v>14837</v>
      </c>
      <c r="B1446" t="s">
        <v>14837</v>
      </c>
      <c r="C1446">
        <v>1</v>
      </c>
      <c r="D1446">
        <v>1</v>
      </c>
      <c r="E1446">
        <v>1</v>
      </c>
      <c r="F1446" t="s">
        <v>14838</v>
      </c>
      <c r="G1446" t="s">
        <v>14839</v>
      </c>
      <c r="H1446" t="s">
        <v>14840</v>
      </c>
      <c r="I1446">
        <v>1</v>
      </c>
      <c r="J1446">
        <v>1</v>
      </c>
      <c r="K1446">
        <v>1</v>
      </c>
      <c r="L1446">
        <v>1</v>
      </c>
      <c r="M1446">
        <v>0</v>
      </c>
      <c r="N1446">
        <v>0</v>
      </c>
      <c r="O1446">
        <v>0</v>
      </c>
      <c r="P1446">
        <v>0</v>
      </c>
      <c r="Q1446">
        <v>1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0</v>
      </c>
      <c r="Y1446">
        <v>0</v>
      </c>
      <c r="Z1446">
        <v>1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0</v>
      </c>
      <c r="AH1446">
        <v>0</v>
      </c>
      <c r="AI1446">
        <v>1</v>
      </c>
      <c r="AJ1446">
        <v>1</v>
      </c>
      <c r="AK1446">
        <v>0</v>
      </c>
      <c r="AL1446">
        <v>0</v>
      </c>
      <c r="AM1446">
        <v>1</v>
      </c>
      <c r="AN1446">
        <v>2.2000000000000002</v>
      </c>
      <c r="AO1446">
        <v>2.2000000000000002</v>
      </c>
      <c r="AP1446">
        <v>2.2000000000000002</v>
      </c>
      <c r="AQ1446">
        <v>63.17</v>
      </c>
      <c r="AR1446">
        <v>546</v>
      </c>
      <c r="AS1446">
        <v>546</v>
      </c>
      <c r="AT1446">
        <v>8.8692000000000003E-4</v>
      </c>
      <c r="AU1446">
        <v>2.3361999999999998</v>
      </c>
      <c r="AV1446">
        <v>0</v>
      </c>
      <c r="AW1446">
        <v>0</v>
      </c>
      <c r="AX1446">
        <v>0</v>
      </c>
      <c r="AY1446">
        <v>0</v>
      </c>
      <c r="AZ1446">
        <v>2.2000000000000002</v>
      </c>
      <c r="BA1446">
        <v>2.2000000000000002</v>
      </c>
      <c r="BB1446">
        <v>0</v>
      </c>
      <c r="BC1446">
        <v>0</v>
      </c>
      <c r="BD1446">
        <v>2.2000000000000002</v>
      </c>
      <c r="BE1446">
        <v>20010000</v>
      </c>
      <c r="BF1446">
        <v>0</v>
      </c>
      <c r="BG1446">
        <v>0</v>
      </c>
      <c r="BH1446">
        <v>0</v>
      </c>
      <c r="BI1446">
        <v>0</v>
      </c>
      <c r="BJ1446">
        <v>7253500</v>
      </c>
      <c r="BK1446">
        <v>5091700</v>
      </c>
      <c r="BL1446">
        <v>0</v>
      </c>
      <c r="BM1446">
        <v>0</v>
      </c>
      <c r="BN1446">
        <v>7664900</v>
      </c>
      <c r="BO1446">
        <v>714650</v>
      </c>
      <c r="BP1446" s="3">
        <v>0</v>
      </c>
      <c r="BQ1446" s="3">
        <v>0</v>
      </c>
      <c r="BR1446" s="3">
        <v>0</v>
      </c>
      <c r="BS1446" s="3">
        <v>0</v>
      </c>
      <c r="BT1446" s="3">
        <v>259050</v>
      </c>
      <c r="BU1446" s="3">
        <v>181850</v>
      </c>
      <c r="BV1446" s="3">
        <v>0</v>
      </c>
      <c r="BW1446" s="3">
        <v>0</v>
      </c>
      <c r="BX1446" s="3">
        <v>273750</v>
      </c>
      <c r="BY1446">
        <v>0</v>
      </c>
      <c r="BZ1446">
        <v>0</v>
      </c>
      <c r="CA1446">
        <v>0</v>
      </c>
      <c r="CB1446">
        <v>0</v>
      </c>
      <c r="CC1446">
        <v>3414900</v>
      </c>
      <c r="CD1446">
        <v>2489100</v>
      </c>
      <c r="CE1446">
        <v>0</v>
      </c>
      <c r="CF1446">
        <v>0</v>
      </c>
      <c r="CG1446">
        <v>1930800</v>
      </c>
      <c r="CH1446">
        <v>0</v>
      </c>
      <c r="CI1446">
        <v>0</v>
      </c>
      <c r="CJ1446">
        <v>0</v>
      </c>
      <c r="CK1446">
        <v>0</v>
      </c>
      <c r="CL1446">
        <v>1</v>
      </c>
      <c r="CM1446">
        <v>1</v>
      </c>
      <c r="CN1446">
        <v>0</v>
      </c>
      <c r="CO1446">
        <v>0</v>
      </c>
      <c r="CP1446">
        <v>1</v>
      </c>
      <c r="CQ1446">
        <v>3</v>
      </c>
      <c r="CU1446">
        <v>1475</v>
      </c>
      <c r="CV1446">
        <v>17933</v>
      </c>
      <c r="CW1446" t="b">
        <v>1</v>
      </c>
      <c r="CX1446">
        <v>18504</v>
      </c>
      <c r="CY1446" t="s">
        <v>14841</v>
      </c>
      <c r="CZ1446" t="s">
        <v>14842</v>
      </c>
      <c r="DA1446">
        <v>92028</v>
      </c>
    </row>
    <row r="1447" spans="1:107" x14ac:dyDescent="0.2">
      <c r="A1447" t="s">
        <v>14843</v>
      </c>
      <c r="B1447" t="s">
        <v>14844</v>
      </c>
      <c r="C1447" t="s">
        <v>9205</v>
      </c>
      <c r="D1447" t="s">
        <v>2539</v>
      </c>
      <c r="E1447" t="s">
        <v>2539</v>
      </c>
      <c r="F1447" t="s">
        <v>14845</v>
      </c>
      <c r="G1447" t="s">
        <v>14846</v>
      </c>
      <c r="H1447" t="s">
        <v>14847</v>
      </c>
      <c r="I1447">
        <v>2</v>
      </c>
      <c r="J1447">
        <v>4</v>
      </c>
      <c r="K1447">
        <v>3</v>
      </c>
      <c r="L1447">
        <v>3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4</v>
      </c>
      <c r="T1447">
        <v>3</v>
      </c>
      <c r="U1447">
        <v>3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3</v>
      </c>
      <c r="AC1447">
        <v>2</v>
      </c>
      <c r="AD1447">
        <v>2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3</v>
      </c>
      <c r="AL1447">
        <v>2</v>
      </c>
      <c r="AM1447">
        <v>2</v>
      </c>
      <c r="AN1447">
        <v>6</v>
      </c>
      <c r="AO1447">
        <v>4.8</v>
      </c>
      <c r="AP1447">
        <v>4.8</v>
      </c>
      <c r="AQ1447">
        <v>103.35</v>
      </c>
      <c r="AR1447">
        <v>959</v>
      </c>
      <c r="AS1447" t="s">
        <v>14848</v>
      </c>
      <c r="AT1447">
        <v>0</v>
      </c>
      <c r="AU1447">
        <v>8.6265999999999998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6</v>
      </c>
      <c r="BC1447">
        <v>4.4000000000000004</v>
      </c>
      <c r="BD1447">
        <v>4.5</v>
      </c>
      <c r="BE1447">
        <v>81415000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41701000</v>
      </c>
      <c r="BM1447">
        <v>22109000</v>
      </c>
      <c r="BN1447">
        <v>17604000</v>
      </c>
      <c r="BO1447">
        <v>2142500</v>
      </c>
      <c r="BP1447" s="3">
        <v>0</v>
      </c>
      <c r="BQ1447" s="3">
        <v>0</v>
      </c>
      <c r="BR1447" s="3">
        <v>0</v>
      </c>
      <c r="BS1447" s="3">
        <v>0</v>
      </c>
      <c r="BT1447" s="3">
        <v>0</v>
      </c>
      <c r="BU1447" s="3">
        <v>0</v>
      </c>
      <c r="BV1447" s="3">
        <v>1097400</v>
      </c>
      <c r="BW1447" s="3">
        <v>581820</v>
      </c>
      <c r="BX1447" s="3">
        <v>463260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8275100</v>
      </c>
      <c r="CF1447">
        <v>5189900</v>
      </c>
      <c r="CG1447">
        <v>6470300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3</v>
      </c>
      <c r="CO1447">
        <v>3</v>
      </c>
      <c r="CP1447">
        <v>3</v>
      </c>
      <c r="CQ1447">
        <v>9</v>
      </c>
      <c r="CU1447">
        <v>1476</v>
      </c>
      <c r="CV1447" t="s">
        <v>14849</v>
      </c>
      <c r="CW1447" t="s">
        <v>14850</v>
      </c>
      <c r="CX1447" t="s">
        <v>14851</v>
      </c>
      <c r="CY1447" t="s">
        <v>14852</v>
      </c>
      <c r="CZ1447" t="s">
        <v>14853</v>
      </c>
      <c r="DA1447" t="s">
        <v>14854</v>
      </c>
    </row>
    <row r="1448" spans="1:107" x14ac:dyDescent="0.2">
      <c r="A1448" t="s">
        <v>14855</v>
      </c>
      <c r="B1448" t="s">
        <v>14855</v>
      </c>
      <c r="C1448" t="s">
        <v>2079</v>
      </c>
      <c r="D1448" t="s">
        <v>2079</v>
      </c>
      <c r="E1448" t="s">
        <v>2079</v>
      </c>
      <c r="F1448" t="s">
        <v>14856</v>
      </c>
      <c r="G1448" t="s">
        <v>14857</v>
      </c>
      <c r="H1448" t="s">
        <v>14858</v>
      </c>
      <c r="I1448">
        <v>3</v>
      </c>
      <c r="J1448">
        <v>2</v>
      </c>
      <c r="K1448">
        <v>2</v>
      </c>
      <c r="L1448">
        <v>2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1</v>
      </c>
      <c r="T1448">
        <v>2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</v>
      </c>
      <c r="AC1448">
        <v>2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1</v>
      </c>
      <c r="AL1448">
        <v>2</v>
      </c>
      <c r="AM1448">
        <v>0</v>
      </c>
      <c r="AN1448">
        <v>1.2</v>
      </c>
      <c r="AO1448">
        <v>1.2</v>
      </c>
      <c r="AP1448">
        <v>1.2</v>
      </c>
      <c r="AQ1448">
        <v>213.86</v>
      </c>
      <c r="AR1448">
        <v>1945</v>
      </c>
      <c r="AS1448" t="s">
        <v>14859</v>
      </c>
      <c r="AT1448">
        <v>0</v>
      </c>
      <c r="AU1448">
        <v>3.5108999999999999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0.7</v>
      </c>
      <c r="BC1448">
        <v>1.2</v>
      </c>
      <c r="BD1448">
        <v>0</v>
      </c>
      <c r="BE1448">
        <v>18595000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13831000</v>
      </c>
      <c r="BM1448">
        <v>4764200</v>
      </c>
      <c r="BN1448">
        <v>0</v>
      </c>
      <c r="BO1448">
        <v>170600</v>
      </c>
      <c r="BP1448" s="3">
        <v>0</v>
      </c>
      <c r="BQ1448" s="3">
        <v>0</v>
      </c>
      <c r="BR1448" s="3">
        <v>0</v>
      </c>
      <c r="BS1448" s="3">
        <v>0</v>
      </c>
      <c r="BT1448" s="3">
        <v>0</v>
      </c>
      <c r="BU1448" s="3">
        <v>0</v>
      </c>
      <c r="BV1448" s="3">
        <v>126890</v>
      </c>
      <c r="BW1448" s="3">
        <v>43708</v>
      </c>
      <c r="BX1448" s="3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1139900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2</v>
      </c>
      <c r="CO1448">
        <v>2</v>
      </c>
      <c r="CP1448">
        <v>0</v>
      </c>
      <c r="CQ1448">
        <v>4</v>
      </c>
      <c r="CU1448">
        <v>1477</v>
      </c>
      <c r="CV1448" t="s">
        <v>14860</v>
      </c>
      <c r="CW1448" t="s">
        <v>161</v>
      </c>
      <c r="CX1448" t="s">
        <v>14861</v>
      </c>
      <c r="CY1448" t="s">
        <v>14862</v>
      </c>
      <c r="CZ1448" t="s">
        <v>14863</v>
      </c>
      <c r="DA1448" t="s">
        <v>14864</v>
      </c>
    </row>
    <row r="1449" spans="1:107" x14ac:dyDescent="0.2">
      <c r="A1449" t="s">
        <v>14865</v>
      </c>
      <c r="B1449" t="s">
        <v>14865</v>
      </c>
      <c r="C1449">
        <v>2</v>
      </c>
      <c r="D1449">
        <v>2</v>
      </c>
      <c r="E1449">
        <v>2</v>
      </c>
      <c r="F1449" t="s">
        <v>14866</v>
      </c>
      <c r="G1449" t="s">
        <v>14867</v>
      </c>
      <c r="H1449" t="s">
        <v>14868</v>
      </c>
      <c r="I1449">
        <v>1</v>
      </c>
      <c r="J1449">
        <v>2</v>
      </c>
      <c r="K1449">
        <v>2</v>
      </c>
      <c r="L1449">
        <v>2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1</v>
      </c>
      <c r="T1449">
        <v>0</v>
      </c>
      <c r="U1449">
        <v>2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1</v>
      </c>
      <c r="AC1449">
        <v>0</v>
      </c>
      <c r="AD1449">
        <v>2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</v>
      </c>
      <c r="AL1449">
        <v>0</v>
      </c>
      <c r="AM1449">
        <v>2</v>
      </c>
      <c r="AN1449">
        <v>9.4</v>
      </c>
      <c r="AO1449">
        <v>9.4</v>
      </c>
      <c r="AP1449">
        <v>9.4</v>
      </c>
      <c r="AQ1449">
        <v>42.957000000000001</v>
      </c>
      <c r="AR1449">
        <v>385</v>
      </c>
      <c r="AS1449">
        <v>385</v>
      </c>
      <c r="AT1449">
        <v>0</v>
      </c>
      <c r="AU1449">
        <v>8.3531999999999993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7</v>
      </c>
      <c r="BC1449">
        <v>0</v>
      </c>
      <c r="BD1449">
        <v>9.4</v>
      </c>
      <c r="BE1449">
        <v>48165000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15825000</v>
      </c>
      <c r="BM1449">
        <v>0</v>
      </c>
      <c r="BN1449">
        <v>32340000</v>
      </c>
      <c r="BO1449">
        <v>2408200</v>
      </c>
      <c r="BP1449" s="3">
        <v>0</v>
      </c>
      <c r="BQ1449" s="3">
        <v>0</v>
      </c>
      <c r="BR1449" s="3">
        <v>0</v>
      </c>
      <c r="BS1449" s="3">
        <v>0</v>
      </c>
      <c r="BT1449" s="3">
        <v>0</v>
      </c>
      <c r="BU1449" s="3">
        <v>0</v>
      </c>
      <c r="BV1449" s="3">
        <v>791250</v>
      </c>
      <c r="BW1449" s="3">
        <v>0</v>
      </c>
      <c r="BX1449" s="3">
        <v>1617000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6767300</v>
      </c>
      <c r="CF1449">
        <v>0</v>
      </c>
      <c r="CG1449">
        <v>5254100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1</v>
      </c>
      <c r="CO1449">
        <v>0</v>
      </c>
      <c r="CP1449">
        <v>2</v>
      </c>
      <c r="CQ1449">
        <v>3</v>
      </c>
      <c r="CU1449">
        <v>1478</v>
      </c>
      <c r="CV1449" t="s">
        <v>14869</v>
      </c>
      <c r="CW1449" t="s">
        <v>161</v>
      </c>
      <c r="CX1449" t="s">
        <v>14870</v>
      </c>
      <c r="CY1449" t="s">
        <v>14871</v>
      </c>
      <c r="CZ1449" t="s">
        <v>14872</v>
      </c>
      <c r="DA1449" t="s">
        <v>14873</v>
      </c>
    </row>
    <row r="1450" spans="1:107" x14ac:dyDescent="0.2">
      <c r="A1450" t="s">
        <v>14874</v>
      </c>
      <c r="B1450" t="s">
        <v>14875</v>
      </c>
      <c r="C1450" t="s">
        <v>14876</v>
      </c>
      <c r="D1450" t="s">
        <v>11792</v>
      </c>
      <c r="E1450" t="s">
        <v>11792</v>
      </c>
      <c r="F1450" t="s">
        <v>14877</v>
      </c>
      <c r="G1450" t="s">
        <v>14878</v>
      </c>
      <c r="H1450" t="s">
        <v>14879</v>
      </c>
      <c r="I1450">
        <v>3</v>
      </c>
      <c r="J1450">
        <v>16</v>
      </c>
      <c r="K1450">
        <v>7</v>
      </c>
      <c r="L1450">
        <v>7</v>
      </c>
      <c r="M1450">
        <v>0</v>
      </c>
      <c r="N1450">
        <v>0</v>
      </c>
      <c r="O1450">
        <v>2</v>
      </c>
      <c r="P1450">
        <v>3</v>
      </c>
      <c r="Q1450">
        <v>1</v>
      </c>
      <c r="R1450">
        <v>0</v>
      </c>
      <c r="S1450">
        <v>12</v>
      </c>
      <c r="T1450">
        <v>10</v>
      </c>
      <c r="U1450">
        <v>11</v>
      </c>
      <c r="V1450">
        <v>0</v>
      </c>
      <c r="W1450">
        <v>0</v>
      </c>
      <c r="X1450">
        <v>0</v>
      </c>
      <c r="Y1450">
        <v>2</v>
      </c>
      <c r="Z1450">
        <v>0</v>
      </c>
      <c r="AA1450">
        <v>0</v>
      </c>
      <c r="AB1450">
        <v>5</v>
      </c>
      <c r="AC1450">
        <v>4</v>
      </c>
      <c r="AD1450">
        <v>6</v>
      </c>
      <c r="AE1450">
        <v>0</v>
      </c>
      <c r="AF1450">
        <v>0</v>
      </c>
      <c r="AG1450">
        <v>0</v>
      </c>
      <c r="AH1450">
        <v>2</v>
      </c>
      <c r="AI1450">
        <v>0</v>
      </c>
      <c r="AJ1450">
        <v>0</v>
      </c>
      <c r="AK1450">
        <v>5</v>
      </c>
      <c r="AL1450">
        <v>4</v>
      </c>
      <c r="AM1450">
        <v>6</v>
      </c>
      <c r="AN1450">
        <v>13.7</v>
      </c>
      <c r="AO1450">
        <v>7.6</v>
      </c>
      <c r="AP1450">
        <v>7.6</v>
      </c>
      <c r="AQ1450">
        <v>132.6</v>
      </c>
      <c r="AR1450">
        <v>1213</v>
      </c>
      <c r="AS1450" t="s">
        <v>14880</v>
      </c>
      <c r="AT1450">
        <v>0</v>
      </c>
      <c r="AU1450">
        <v>38.125</v>
      </c>
      <c r="AV1450">
        <v>0</v>
      </c>
      <c r="AW1450">
        <v>0</v>
      </c>
      <c r="AX1450">
        <v>1.5</v>
      </c>
      <c r="AY1450">
        <v>3.7</v>
      </c>
      <c r="AZ1450">
        <v>0.7</v>
      </c>
      <c r="BA1450">
        <v>0</v>
      </c>
      <c r="BB1450">
        <v>9.5</v>
      </c>
      <c r="BC1450">
        <v>8.6999999999999993</v>
      </c>
      <c r="BD1450">
        <v>10.199999999999999</v>
      </c>
      <c r="BE1450">
        <v>393080000</v>
      </c>
      <c r="BF1450">
        <v>0</v>
      </c>
      <c r="BG1450">
        <v>0</v>
      </c>
      <c r="BH1450">
        <v>0</v>
      </c>
      <c r="BI1450">
        <v>19997000</v>
      </c>
      <c r="BJ1450">
        <v>0</v>
      </c>
      <c r="BK1450">
        <v>0</v>
      </c>
      <c r="BL1450">
        <v>100290000</v>
      </c>
      <c r="BM1450">
        <v>110610000</v>
      </c>
      <c r="BN1450">
        <v>162180000</v>
      </c>
      <c r="BO1450">
        <v>7559200</v>
      </c>
      <c r="BP1450" s="3">
        <v>0</v>
      </c>
      <c r="BQ1450" s="3">
        <v>0</v>
      </c>
      <c r="BR1450" s="3">
        <v>0</v>
      </c>
      <c r="BS1450" s="3">
        <v>384550</v>
      </c>
      <c r="BT1450" s="3">
        <v>0</v>
      </c>
      <c r="BU1450" s="3">
        <v>0</v>
      </c>
      <c r="BV1450" s="3">
        <v>1928700</v>
      </c>
      <c r="BW1450" s="3">
        <v>2127100</v>
      </c>
      <c r="BX1450" s="3">
        <v>3118900</v>
      </c>
      <c r="BY1450">
        <v>0</v>
      </c>
      <c r="BZ1450">
        <v>0</v>
      </c>
      <c r="CA1450">
        <v>0</v>
      </c>
      <c r="CB1450">
        <v>11379000</v>
      </c>
      <c r="CC1450">
        <v>0</v>
      </c>
      <c r="CD1450">
        <v>0</v>
      </c>
      <c r="CE1450">
        <v>27603000</v>
      </c>
      <c r="CF1450">
        <v>34091000</v>
      </c>
      <c r="CG1450">
        <v>28879000</v>
      </c>
      <c r="CH1450">
        <v>0</v>
      </c>
      <c r="CI1450">
        <v>0</v>
      </c>
      <c r="CJ1450">
        <v>0</v>
      </c>
      <c r="CK1450">
        <v>2</v>
      </c>
      <c r="CL1450">
        <v>0</v>
      </c>
      <c r="CM1450">
        <v>0</v>
      </c>
      <c r="CN1450">
        <v>5</v>
      </c>
      <c r="CO1450">
        <v>4</v>
      </c>
      <c r="CP1450">
        <v>6</v>
      </c>
      <c r="CQ1450">
        <v>17</v>
      </c>
      <c r="CU1450">
        <v>1479</v>
      </c>
      <c r="CV1450" t="s">
        <v>14881</v>
      </c>
      <c r="CW1450" t="s">
        <v>14882</v>
      </c>
      <c r="CX1450" t="s">
        <v>14883</v>
      </c>
      <c r="CY1450" t="s">
        <v>14884</v>
      </c>
      <c r="CZ1450" t="s">
        <v>14885</v>
      </c>
      <c r="DA1450" t="s">
        <v>14886</v>
      </c>
    </row>
    <row r="1451" spans="1:107" x14ac:dyDescent="0.2">
      <c r="A1451" t="s">
        <v>14887</v>
      </c>
      <c r="B1451" t="s">
        <v>14888</v>
      </c>
      <c r="C1451" t="s">
        <v>14889</v>
      </c>
      <c r="D1451" t="s">
        <v>14889</v>
      </c>
      <c r="E1451" t="s">
        <v>14889</v>
      </c>
      <c r="G1451" t="s">
        <v>14890</v>
      </c>
      <c r="H1451" t="s">
        <v>14891</v>
      </c>
      <c r="I1451">
        <v>2</v>
      </c>
      <c r="J1451">
        <v>26</v>
      </c>
      <c r="K1451">
        <v>26</v>
      </c>
      <c r="L1451">
        <v>26</v>
      </c>
      <c r="M1451">
        <v>1</v>
      </c>
      <c r="N1451">
        <v>2</v>
      </c>
      <c r="O1451">
        <v>1</v>
      </c>
      <c r="P1451">
        <v>12</v>
      </c>
      <c r="Q1451">
        <v>20</v>
      </c>
      <c r="R1451">
        <v>14</v>
      </c>
      <c r="S1451">
        <v>21</v>
      </c>
      <c r="T1451">
        <v>20</v>
      </c>
      <c r="U1451">
        <v>20</v>
      </c>
      <c r="V1451">
        <v>1</v>
      </c>
      <c r="W1451">
        <v>2</v>
      </c>
      <c r="X1451">
        <v>1</v>
      </c>
      <c r="Y1451">
        <v>12</v>
      </c>
      <c r="Z1451">
        <v>20</v>
      </c>
      <c r="AA1451">
        <v>14</v>
      </c>
      <c r="AB1451">
        <v>21</v>
      </c>
      <c r="AC1451">
        <v>20</v>
      </c>
      <c r="AD1451">
        <v>20</v>
      </c>
      <c r="AE1451">
        <v>1</v>
      </c>
      <c r="AF1451">
        <v>2</v>
      </c>
      <c r="AG1451">
        <v>1</v>
      </c>
      <c r="AH1451">
        <v>12</v>
      </c>
      <c r="AI1451">
        <v>20</v>
      </c>
      <c r="AJ1451">
        <v>14</v>
      </c>
      <c r="AK1451">
        <v>21</v>
      </c>
      <c r="AL1451">
        <v>20</v>
      </c>
      <c r="AM1451">
        <v>20</v>
      </c>
      <c r="AN1451">
        <v>35.5</v>
      </c>
      <c r="AO1451">
        <v>35.5</v>
      </c>
      <c r="AP1451">
        <v>35.5</v>
      </c>
      <c r="AQ1451">
        <v>98.197000000000003</v>
      </c>
      <c r="AR1451">
        <v>878</v>
      </c>
      <c r="AS1451" t="s">
        <v>14892</v>
      </c>
      <c r="AT1451">
        <v>0</v>
      </c>
      <c r="AU1451">
        <v>123.99</v>
      </c>
      <c r="AV1451">
        <v>1.6</v>
      </c>
      <c r="AW1451">
        <v>3</v>
      </c>
      <c r="AX1451">
        <v>1.4</v>
      </c>
      <c r="AY1451">
        <v>18.7</v>
      </c>
      <c r="AZ1451">
        <v>28.1</v>
      </c>
      <c r="BA1451">
        <v>20.7</v>
      </c>
      <c r="BB1451">
        <v>28.1</v>
      </c>
      <c r="BC1451">
        <v>25.7</v>
      </c>
      <c r="BD1451">
        <v>27</v>
      </c>
      <c r="BE1451">
        <v>3726600000</v>
      </c>
      <c r="BF1451">
        <v>4512300</v>
      </c>
      <c r="BG1451">
        <v>9620000</v>
      </c>
      <c r="BH1451">
        <v>3825000</v>
      </c>
      <c r="BI1451">
        <v>188900000</v>
      </c>
      <c r="BJ1451">
        <v>431230000</v>
      </c>
      <c r="BK1451">
        <v>303130000</v>
      </c>
      <c r="BL1451">
        <v>972320000</v>
      </c>
      <c r="BM1451">
        <v>1028700000</v>
      </c>
      <c r="BN1451">
        <v>784330000</v>
      </c>
      <c r="BO1451">
        <v>86664000</v>
      </c>
      <c r="BP1451" s="3">
        <v>104940</v>
      </c>
      <c r="BQ1451" s="3">
        <v>223720</v>
      </c>
      <c r="BR1451" s="3">
        <v>88954</v>
      </c>
      <c r="BS1451" s="3">
        <v>4393000</v>
      </c>
      <c r="BT1451" s="3">
        <v>10029000</v>
      </c>
      <c r="BU1451" s="3">
        <v>7049400</v>
      </c>
      <c r="BV1451" s="3">
        <v>22612000</v>
      </c>
      <c r="BW1451" s="3">
        <v>23923000</v>
      </c>
      <c r="BX1451" s="3">
        <v>18240000</v>
      </c>
      <c r="BY1451">
        <v>4786900</v>
      </c>
      <c r="BZ1451">
        <v>10432000</v>
      </c>
      <c r="CA1451">
        <v>6024800</v>
      </c>
      <c r="CB1451">
        <v>124880000</v>
      </c>
      <c r="CC1451">
        <v>170740000</v>
      </c>
      <c r="CD1451">
        <v>186750000</v>
      </c>
      <c r="CE1451">
        <v>251800000</v>
      </c>
      <c r="CF1451">
        <v>237420000</v>
      </c>
      <c r="CG1451">
        <v>153230000</v>
      </c>
      <c r="CH1451">
        <v>1</v>
      </c>
      <c r="CI1451">
        <v>2</v>
      </c>
      <c r="CJ1451">
        <v>1</v>
      </c>
      <c r="CK1451">
        <v>14</v>
      </c>
      <c r="CL1451">
        <v>23</v>
      </c>
      <c r="CM1451">
        <v>14</v>
      </c>
      <c r="CN1451">
        <v>21</v>
      </c>
      <c r="CO1451">
        <v>23</v>
      </c>
      <c r="CP1451">
        <v>23</v>
      </c>
      <c r="CQ1451">
        <v>122</v>
      </c>
      <c r="CU1451">
        <v>1480</v>
      </c>
      <c r="CV1451" t="s">
        <v>14893</v>
      </c>
      <c r="CW1451" t="s">
        <v>3000</v>
      </c>
      <c r="CX1451" t="s">
        <v>14894</v>
      </c>
      <c r="CY1451" t="s">
        <v>14895</v>
      </c>
      <c r="CZ1451" t="s">
        <v>14896</v>
      </c>
      <c r="DA1451" t="s">
        <v>14897</v>
      </c>
    </row>
    <row r="1452" spans="1:107" x14ac:dyDescent="0.2">
      <c r="A1452" t="s">
        <v>14898</v>
      </c>
      <c r="B1452" t="s">
        <v>14898</v>
      </c>
      <c r="C1452" t="s">
        <v>721</v>
      </c>
      <c r="D1452" t="s">
        <v>721</v>
      </c>
      <c r="E1452" t="s">
        <v>721</v>
      </c>
      <c r="F1452" t="s">
        <v>14899</v>
      </c>
      <c r="G1452" t="s">
        <v>14900</v>
      </c>
      <c r="H1452" t="s">
        <v>14901</v>
      </c>
      <c r="I1452">
        <v>2</v>
      </c>
      <c r="J1452">
        <v>5</v>
      </c>
      <c r="K1452">
        <v>5</v>
      </c>
      <c r="L1452">
        <v>5</v>
      </c>
      <c r="M1452">
        <v>0</v>
      </c>
      <c r="N1452">
        <v>0</v>
      </c>
      <c r="O1452">
        <v>0</v>
      </c>
      <c r="P1452">
        <v>1</v>
      </c>
      <c r="Q1452">
        <v>1</v>
      </c>
      <c r="R1452">
        <v>0</v>
      </c>
      <c r="S1452">
        <v>4</v>
      </c>
      <c r="T1452">
        <v>5</v>
      </c>
      <c r="U1452">
        <v>4</v>
      </c>
      <c r="V1452">
        <v>0</v>
      </c>
      <c r="W1452">
        <v>0</v>
      </c>
      <c r="X1452">
        <v>0</v>
      </c>
      <c r="Y1452">
        <v>1</v>
      </c>
      <c r="Z1452">
        <v>1</v>
      </c>
      <c r="AA1452">
        <v>0</v>
      </c>
      <c r="AB1452">
        <v>4</v>
      </c>
      <c r="AC1452">
        <v>5</v>
      </c>
      <c r="AD1452">
        <v>4</v>
      </c>
      <c r="AE1452">
        <v>0</v>
      </c>
      <c r="AF1452">
        <v>0</v>
      </c>
      <c r="AG1452">
        <v>0</v>
      </c>
      <c r="AH1452">
        <v>1</v>
      </c>
      <c r="AI1452">
        <v>1</v>
      </c>
      <c r="AJ1452">
        <v>0</v>
      </c>
      <c r="AK1452">
        <v>4</v>
      </c>
      <c r="AL1452">
        <v>5</v>
      </c>
      <c r="AM1452">
        <v>4</v>
      </c>
      <c r="AN1452">
        <v>11.2</v>
      </c>
      <c r="AO1452">
        <v>11.2</v>
      </c>
      <c r="AP1452">
        <v>11.2</v>
      </c>
      <c r="AQ1452">
        <v>40.213000000000001</v>
      </c>
      <c r="AR1452">
        <v>383</v>
      </c>
      <c r="AS1452" t="s">
        <v>14902</v>
      </c>
      <c r="AT1452">
        <v>0</v>
      </c>
      <c r="AU1452">
        <v>8.2645999999999997</v>
      </c>
      <c r="AV1452">
        <v>0</v>
      </c>
      <c r="AW1452">
        <v>0</v>
      </c>
      <c r="AX1452">
        <v>0</v>
      </c>
      <c r="AY1452">
        <v>2.1</v>
      </c>
      <c r="AZ1452">
        <v>3.7</v>
      </c>
      <c r="BA1452">
        <v>0</v>
      </c>
      <c r="BB1452">
        <v>7.8</v>
      </c>
      <c r="BC1452">
        <v>11.2</v>
      </c>
      <c r="BD1452">
        <v>7.8</v>
      </c>
      <c r="BE1452">
        <v>338380000</v>
      </c>
      <c r="BF1452">
        <v>0</v>
      </c>
      <c r="BG1452">
        <v>0</v>
      </c>
      <c r="BH1452">
        <v>0</v>
      </c>
      <c r="BI1452">
        <v>3446800</v>
      </c>
      <c r="BJ1452">
        <v>0</v>
      </c>
      <c r="BK1452">
        <v>0</v>
      </c>
      <c r="BL1452">
        <v>92951000</v>
      </c>
      <c r="BM1452">
        <v>137960000</v>
      </c>
      <c r="BN1452">
        <v>104020000</v>
      </c>
      <c r="BO1452">
        <v>24170000</v>
      </c>
      <c r="BP1452" s="3">
        <v>0</v>
      </c>
      <c r="BQ1452" s="3">
        <v>0</v>
      </c>
      <c r="BR1452" s="3">
        <v>0</v>
      </c>
      <c r="BS1452" s="3">
        <v>246200</v>
      </c>
      <c r="BT1452" s="3">
        <v>0</v>
      </c>
      <c r="BU1452" s="3">
        <v>0</v>
      </c>
      <c r="BV1452" s="3">
        <v>6639300</v>
      </c>
      <c r="BW1452" s="3">
        <v>9854400</v>
      </c>
      <c r="BX1452" s="3">
        <v>7429800</v>
      </c>
      <c r="BY1452">
        <v>0</v>
      </c>
      <c r="BZ1452">
        <v>0</v>
      </c>
      <c r="CA1452">
        <v>0</v>
      </c>
      <c r="CB1452">
        <v>2365500</v>
      </c>
      <c r="CC1452">
        <v>0</v>
      </c>
      <c r="CD1452">
        <v>0</v>
      </c>
      <c r="CE1452">
        <v>25462000</v>
      </c>
      <c r="CF1452">
        <v>28331000</v>
      </c>
      <c r="CG1452">
        <v>27549000</v>
      </c>
      <c r="CH1452">
        <v>0</v>
      </c>
      <c r="CI1452">
        <v>0</v>
      </c>
      <c r="CJ1452">
        <v>0</v>
      </c>
      <c r="CK1452">
        <v>1</v>
      </c>
      <c r="CL1452">
        <v>1</v>
      </c>
      <c r="CM1452">
        <v>0</v>
      </c>
      <c r="CN1452">
        <v>4</v>
      </c>
      <c r="CO1452">
        <v>6</v>
      </c>
      <c r="CP1452">
        <v>5</v>
      </c>
      <c r="CQ1452">
        <v>17</v>
      </c>
      <c r="CU1452">
        <v>1481</v>
      </c>
      <c r="CV1452" t="s">
        <v>14903</v>
      </c>
      <c r="CW1452" t="s">
        <v>477</v>
      </c>
      <c r="CX1452" t="s">
        <v>14904</v>
      </c>
      <c r="CY1452" t="s">
        <v>14905</v>
      </c>
      <c r="CZ1452" t="s">
        <v>14906</v>
      </c>
      <c r="DA1452" t="s">
        <v>14907</v>
      </c>
    </row>
    <row r="1453" spans="1:107" x14ac:dyDescent="0.2">
      <c r="A1453" t="s">
        <v>14908</v>
      </c>
      <c r="B1453" t="s">
        <v>14908</v>
      </c>
      <c r="C1453" t="s">
        <v>2079</v>
      </c>
      <c r="D1453" t="s">
        <v>2079</v>
      </c>
      <c r="E1453" t="s">
        <v>2079</v>
      </c>
      <c r="F1453" t="s">
        <v>14909</v>
      </c>
      <c r="G1453" t="s">
        <v>14910</v>
      </c>
      <c r="H1453" t="s">
        <v>14911</v>
      </c>
      <c r="I1453">
        <v>3</v>
      </c>
      <c r="J1453">
        <v>2</v>
      </c>
      <c r="K1453">
        <v>2</v>
      </c>
      <c r="L1453">
        <v>2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2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2</v>
      </c>
      <c r="AC1453">
        <v>0</v>
      </c>
      <c r="AD1453">
        <v>1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</v>
      </c>
      <c r="AL1453">
        <v>0</v>
      </c>
      <c r="AM1453">
        <v>1</v>
      </c>
      <c r="AN1453">
        <v>3.5</v>
      </c>
      <c r="AO1453">
        <v>3.5</v>
      </c>
      <c r="AP1453">
        <v>3.5</v>
      </c>
      <c r="AQ1453">
        <v>57.368000000000002</v>
      </c>
      <c r="AR1453">
        <v>511</v>
      </c>
      <c r="AS1453" t="s">
        <v>14912</v>
      </c>
      <c r="AT1453">
        <v>0</v>
      </c>
      <c r="AU1453">
        <v>2.8508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3.5</v>
      </c>
      <c r="BC1453">
        <v>0</v>
      </c>
      <c r="BD1453">
        <v>2</v>
      </c>
      <c r="BE1453">
        <v>29880000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18609000</v>
      </c>
      <c r="BM1453">
        <v>0</v>
      </c>
      <c r="BN1453">
        <v>11271000</v>
      </c>
      <c r="BO1453">
        <v>1030300</v>
      </c>
      <c r="BP1453" s="3">
        <v>0</v>
      </c>
      <c r="BQ1453" s="3">
        <v>0</v>
      </c>
      <c r="BR1453" s="3">
        <v>0</v>
      </c>
      <c r="BS1453" s="3">
        <v>0</v>
      </c>
      <c r="BT1453" s="3">
        <v>0</v>
      </c>
      <c r="BU1453" s="3">
        <v>0</v>
      </c>
      <c r="BV1453" s="3">
        <v>641680</v>
      </c>
      <c r="BW1453" s="3">
        <v>0</v>
      </c>
      <c r="BX1453" s="3">
        <v>388660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3232300</v>
      </c>
      <c r="CF1453">
        <v>0</v>
      </c>
      <c r="CG1453">
        <v>4163400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2</v>
      </c>
      <c r="CO1453">
        <v>0</v>
      </c>
      <c r="CP1453">
        <v>1</v>
      </c>
      <c r="CQ1453">
        <v>3</v>
      </c>
      <c r="CU1453">
        <v>1482</v>
      </c>
      <c r="CV1453" t="s">
        <v>14913</v>
      </c>
      <c r="CW1453" t="s">
        <v>161</v>
      </c>
      <c r="CX1453" t="s">
        <v>14914</v>
      </c>
      <c r="CY1453" t="s">
        <v>14915</v>
      </c>
      <c r="CZ1453" t="s">
        <v>14916</v>
      </c>
      <c r="DA1453" t="s">
        <v>14917</v>
      </c>
    </row>
    <row r="1454" spans="1:107" x14ac:dyDescent="0.2">
      <c r="A1454" t="s">
        <v>14918</v>
      </c>
      <c r="B1454" t="s">
        <v>14918</v>
      </c>
      <c r="C1454">
        <v>1</v>
      </c>
      <c r="D1454">
        <v>1</v>
      </c>
      <c r="E1454">
        <v>1</v>
      </c>
      <c r="F1454" t="s">
        <v>14919</v>
      </c>
      <c r="G1454" t="s">
        <v>14920</v>
      </c>
      <c r="H1454" t="s">
        <v>14921</v>
      </c>
      <c r="I1454">
        <v>1</v>
      </c>
      <c r="J1454">
        <v>1</v>
      </c>
      <c r="K1454">
        <v>1</v>
      </c>
      <c r="L1454">
        <v>1</v>
      </c>
      <c r="M1454">
        <v>1</v>
      </c>
      <c r="N1454">
        <v>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1</v>
      </c>
      <c r="W1454">
        <v>1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1</v>
      </c>
      <c r="AF1454">
        <v>1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1.7</v>
      </c>
      <c r="AO1454">
        <v>1.7</v>
      </c>
      <c r="AP1454">
        <v>1.7</v>
      </c>
      <c r="AQ1454">
        <v>93.629000000000005</v>
      </c>
      <c r="AR1454">
        <v>814</v>
      </c>
      <c r="AS1454">
        <v>814</v>
      </c>
      <c r="AT1454">
        <v>2.9991000000000002E-3</v>
      </c>
      <c r="AU1454">
        <v>2.0884</v>
      </c>
      <c r="AV1454">
        <v>1.7</v>
      </c>
      <c r="AW1454">
        <v>1.7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6513400</v>
      </c>
      <c r="BF1454">
        <v>2918400</v>
      </c>
      <c r="BG1454">
        <v>3594900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141600</v>
      </c>
      <c r="BP1454" s="3">
        <v>63444</v>
      </c>
      <c r="BQ1454" s="3">
        <v>78151</v>
      </c>
      <c r="BR1454" s="3">
        <v>0</v>
      </c>
      <c r="BS1454" s="3">
        <v>0</v>
      </c>
      <c r="BT1454" s="3">
        <v>0</v>
      </c>
      <c r="BU1454" s="3">
        <v>0</v>
      </c>
      <c r="BV1454" s="3">
        <v>0</v>
      </c>
      <c r="BW1454" s="3">
        <v>0</v>
      </c>
      <c r="BX1454" s="3">
        <v>0</v>
      </c>
      <c r="BY1454">
        <v>2918400</v>
      </c>
      <c r="BZ1454">
        <v>3572600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1</v>
      </c>
      <c r="CI1454">
        <v>1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2</v>
      </c>
      <c r="CU1454">
        <v>1483</v>
      </c>
      <c r="CV1454">
        <v>22806</v>
      </c>
      <c r="CW1454" t="b">
        <v>1</v>
      </c>
      <c r="CX1454">
        <v>23507</v>
      </c>
      <c r="CY1454" t="s">
        <v>14922</v>
      </c>
      <c r="CZ1454" t="s">
        <v>14923</v>
      </c>
      <c r="DA1454">
        <v>118258</v>
      </c>
    </row>
    <row r="1455" spans="1:107" x14ac:dyDescent="0.2">
      <c r="A1455" t="s">
        <v>14924</v>
      </c>
      <c r="B1455" t="s">
        <v>14924</v>
      </c>
      <c r="C1455" t="s">
        <v>5889</v>
      </c>
      <c r="D1455" t="s">
        <v>5889</v>
      </c>
      <c r="E1455" t="s">
        <v>5889</v>
      </c>
      <c r="F1455" t="s">
        <v>14925</v>
      </c>
      <c r="G1455" t="s">
        <v>14926</v>
      </c>
      <c r="H1455" t="s">
        <v>14927</v>
      </c>
      <c r="I1455">
        <v>2</v>
      </c>
      <c r="J1455">
        <v>10</v>
      </c>
      <c r="K1455">
        <v>10</v>
      </c>
      <c r="L1455">
        <v>10</v>
      </c>
      <c r="M1455">
        <v>0</v>
      </c>
      <c r="N1455">
        <v>0</v>
      </c>
      <c r="O1455">
        <v>0</v>
      </c>
      <c r="P1455">
        <v>0</v>
      </c>
      <c r="Q1455">
        <v>2</v>
      </c>
      <c r="R1455">
        <v>1</v>
      </c>
      <c r="S1455">
        <v>7</v>
      </c>
      <c r="T1455">
        <v>5</v>
      </c>
      <c r="U1455">
        <v>9</v>
      </c>
      <c r="V1455">
        <v>0</v>
      </c>
      <c r="W1455">
        <v>0</v>
      </c>
      <c r="X1455">
        <v>0</v>
      </c>
      <c r="Y1455">
        <v>0</v>
      </c>
      <c r="Z1455">
        <v>2</v>
      </c>
      <c r="AA1455">
        <v>1</v>
      </c>
      <c r="AB1455">
        <v>7</v>
      </c>
      <c r="AC1455">
        <v>5</v>
      </c>
      <c r="AD1455">
        <v>9</v>
      </c>
      <c r="AE1455">
        <v>0</v>
      </c>
      <c r="AF1455">
        <v>0</v>
      </c>
      <c r="AG1455">
        <v>0</v>
      </c>
      <c r="AH1455">
        <v>0</v>
      </c>
      <c r="AI1455">
        <v>2</v>
      </c>
      <c r="AJ1455">
        <v>1</v>
      </c>
      <c r="AK1455">
        <v>7</v>
      </c>
      <c r="AL1455">
        <v>5</v>
      </c>
      <c r="AM1455">
        <v>9</v>
      </c>
      <c r="AN1455">
        <v>24.4</v>
      </c>
      <c r="AO1455">
        <v>24.4</v>
      </c>
      <c r="AP1455">
        <v>24.4</v>
      </c>
      <c r="AQ1455">
        <v>32.887</v>
      </c>
      <c r="AR1455">
        <v>271</v>
      </c>
      <c r="AS1455" t="s">
        <v>14928</v>
      </c>
      <c r="AT1455">
        <v>0</v>
      </c>
      <c r="AU1455">
        <v>31.061</v>
      </c>
      <c r="AV1455">
        <v>0</v>
      </c>
      <c r="AW1455">
        <v>0</v>
      </c>
      <c r="AX1455">
        <v>0</v>
      </c>
      <c r="AY1455">
        <v>0</v>
      </c>
      <c r="AZ1455">
        <v>5.5</v>
      </c>
      <c r="BA1455">
        <v>2.6</v>
      </c>
      <c r="BB1455">
        <v>15.9</v>
      </c>
      <c r="BC1455">
        <v>12.2</v>
      </c>
      <c r="BD1455">
        <v>21.4</v>
      </c>
      <c r="BE1455">
        <v>1084400000</v>
      </c>
      <c r="BF1455">
        <v>0</v>
      </c>
      <c r="BG1455">
        <v>0</v>
      </c>
      <c r="BH1455">
        <v>0</v>
      </c>
      <c r="BI1455">
        <v>0</v>
      </c>
      <c r="BJ1455">
        <v>8996000</v>
      </c>
      <c r="BK1455">
        <v>0</v>
      </c>
      <c r="BL1455">
        <v>376980000</v>
      </c>
      <c r="BM1455">
        <v>267210000</v>
      </c>
      <c r="BN1455">
        <v>431210000</v>
      </c>
      <c r="BO1455">
        <v>98581000</v>
      </c>
      <c r="BP1455" s="3">
        <v>0</v>
      </c>
      <c r="BQ1455" s="3">
        <v>0</v>
      </c>
      <c r="BR1455" s="3">
        <v>0</v>
      </c>
      <c r="BS1455" s="3">
        <v>0</v>
      </c>
      <c r="BT1455" s="3">
        <v>817810</v>
      </c>
      <c r="BU1455" s="3">
        <v>0</v>
      </c>
      <c r="BV1455" s="3">
        <v>34271000</v>
      </c>
      <c r="BW1455" s="3">
        <v>24292000</v>
      </c>
      <c r="BX1455" s="3">
        <v>39201000</v>
      </c>
      <c r="BY1455">
        <v>0</v>
      </c>
      <c r="BZ1455">
        <v>0</v>
      </c>
      <c r="CA1455">
        <v>0</v>
      </c>
      <c r="CB1455">
        <v>0</v>
      </c>
      <c r="CC1455">
        <v>11928000</v>
      </c>
      <c r="CD1455">
        <v>0</v>
      </c>
      <c r="CE1455">
        <v>67182000</v>
      </c>
      <c r="CF1455">
        <v>54608000</v>
      </c>
      <c r="CG1455">
        <v>135380000</v>
      </c>
      <c r="CH1455">
        <v>0</v>
      </c>
      <c r="CI1455">
        <v>0</v>
      </c>
      <c r="CJ1455">
        <v>0</v>
      </c>
      <c r="CK1455">
        <v>0</v>
      </c>
      <c r="CL1455">
        <v>2</v>
      </c>
      <c r="CM1455">
        <v>1</v>
      </c>
      <c r="CN1455">
        <v>8</v>
      </c>
      <c r="CO1455">
        <v>6</v>
      </c>
      <c r="CP1455">
        <v>10</v>
      </c>
      <c r="CQ1455">
        <v>27</v>
      </c>
      <c r="CU1455">
        <v>1484</v>
      </c>
      <c r="CV1455" t="s">
        <v>14929</v>
      </c>
      <c r="CW1455" t="s">
        <v>239</v>
      </c>
      <c r="CX1455" t="s">
        <v>14930</v>
      </c>
      <c r="CY1455" t="s">
        <v>14931</v>
      </c>
      <c r="CZ1455" t="s">
        <v>14932</v>
      </c>
      <c r="DA1455" t="s">
        <v>14933</v>
      </c>
    </row>
    <row r="1456" spans="1:107" x14ac:dyDescent="0.2">
      <c r="A1456" t="s">
        <v>14934</v>
      </c>
      <c r="B1456" t="s">
        <v>14934</v>
      </c>
      <c r="C1456" t="s">
        <v>412</v>
      </c>
      <c r="D1456" t="s">
        <v>188</v>
      </c>
      <c r="E1456" t="s">
        <v>188</v>
      </c>
      <c r="G1456" t="s">
        <v>14935</v>
      </c>
      <c r="H1456" t="s">
        <v>14936</v>
      </c>
      <c r="I1456">
        <v>2</v>
      </c>
      <c r="J1456">
        <v>2</v>
      </c>
      <c r="K1456">
        <v>1</v>
      </c>
      <c r="L1456">
        <v>1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1</v>
      </c>
      <c r="S1456">
        <v>2</v>
      </c>
      <c r="T1456">
        <v>2</v>
      </c>
      <c r="U1456">
        <v>2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1</v>
      </c>
      <c r="AB1456">
        <v>1</v>
      </c>
      <c r="AC1456">
        <v>1</v>
      </c>
      <c r="AD1456">
        <v>1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1</v>
      </c>
      <c r="AK1456">
        <v>1</v>
      </c>
      <c r="AL1456">
        <v>1</v>
      </c>
      <c r="AM1456">
        <v>1</v>
      </c>
      <c r="AN1456">
        <v>1.9</v>
      </c>
      <c r="AO1456">
        <v>1.2</v>
      </c>
      <c r="AP1456">
        <v>1.2</v>
      </c>
      <c r="AQ1456">
        <v>113.67</v>
      </c>
      <c r="AR1456">
        <v>986</v>
      </c>
      <c r="AS1456" t="s">
        <v>14937</v>
      </c>
      <c r="AT1456">
        <v>0</v>
      </c>
      <c r="AU1456">
        <v>3.379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1.2</v>
      </c>
      <c r="BB1456">
        <v>1.9</v>
      </c>
      <c r="BC1456">
        <v>1.9</v>
      </c>
      <c r="BD1456">
        <v>1.9</v>
      </c>
      <c r="BE1456">
        <v>34863000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10941000</v>
      </c>
      <c r="BM1456">
        <v>11387000</v>
      </c>
      <c r="BN1456">
        <v>12535000</v>
      </c>
      <c r="BO1456">
        <v>645610</v>
      </c>
      <c r="BP1456" s="3">
        <v>0</v>
      </c>
      <c r="BQ1456" s="3">
        <v>0</v>
      </c>
      <c r="BR1456" s="3">
        <v>0</v>
      </c>
      <c r="BS1456" s="3">
        <v>0</v>
      </c>
      <c r="BT1456" s="3">
        <v>0</v>
      </c>
      <c r="BU1456" s="3">
        <v>0</v>
      </c>
      <c r="BV1456" s="3">
        <v>202610</v>
      </c>
      <c r="BW1456" s="3">
        <v>210870</v>
      </c>
      <c r="BX1456" s="3">
        <v>232120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2679000</v>
      </c>
      <c r="CF1456">
        <v>2724500</v>
      </c>
      <c r="CG1456">
        <v>3157500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1</v>
      </c>
      <c r="CN1456">
        <v>2</v>
      </c>
      <c r="CO1456">
        <v>1</v>
      </c>
      <c r="CP1456">
        <v>3</v>
      </c>
      <c r="CQ1456">
        <v>7</v>
      </c>
      <c r="CU1456">
        <v>1485</v>
      </c>
      <c r="CV1456" t="s">
        <v>14938</v>
      </c>
      <c r="CW1456" t="s">
        <v>787</v>
      </c>
      <c r="CX1456" t="s">
        <v>14939</v>
      </c>
      <c r="CY1456" t="s">
        <v>14940</v>
      </c>
      <c r="CZ1456" t="s">
        <v>14941</v>
      </c>
      <c r="DA1456" t="s">
        <v>14942</v>
      </c>
    </row>
    <row r="1457" spans="1:107" x14ac:dyDescent="0.2">
      <c r="A1457" t="s">
        <v>14943</v>
      </c>
      <c r="B1457" t="s">
        <v>14943</v>
      </c>
      <c r="C1457" t="s">
        <v>14944</v>
      </c>
      <c r="D1457" t="s">
        <v>14944</v>
      </c>
      <c r="E1457" t="s">
        <v>14944</v>
      </c>
      <c r="F1457" t="s">
        <v>14945</v>
      </c>
      <c r="G1457" t="s">
        <v>14946</v>
      </c>
      <c r="H1457" t="s">
        <v>14947</v>
      </c>
      <c r="I1457">
        <v>2</v>
      </c>
      <c r="J1457">
        <v>51</v>
      </c>
      <c r="K1457">
        <v>51</v>
      </c>
      <c r="L1457">
        <v>51</v>
      </c>
      <c r="M1457">
        <v>43</v>
      </c>
      <c r="N1457">
        <v>41</v>
      </c>
      <c r="O1457">
        <v>40</v>
      </c>
      <c r="P1457">
        <v>42</v>
      </c>
      <c r="Q1457">
        <v>43</v>
      </c>
      <c r="R1457">
        <v>41</v>
      </c>
      <c r="S1457">
        <v>40</v>
      </c>
      <c r="T1457">
        <v>40</v>
      </c>
      <c r="U1457">
        <v>37</v>
      </c>
      <c r="V1457">
        <v>43</v>
      </c>
      <c r="W1457">
        <v>41</v>
      </c>
      <c r="X1457">
        <v>40</v>
      </c>
      <c r="Y1457">
        <v>42</v>
      </c>
      <c r="Z1457">
        <v>43</v>
      </c>
      <c r="AA1457">
        <v>41</v>
      </c>
      <c r="AB1457">
        <v>40</v>
      </c>
      <c r="AC1457">
        <v>40</v>
      </c>
      <c r="AD1457">
        <v>37</v>
      </c>
      <c r="AE1457">
        <v>43</v>
      </c>
      <c r="AF1457">
        <v>41</v>
      </c>
      <c r="AG1457">
        <v>40</v>
      </c>
      <c r="AH1457">
        <v>42</v>
      </c>
      <c r="AI1457">
        <v>43</v>
      </c>
      <c r="AJ1457">
        <v>41</v>
      </c>
      <c r="AK1457">
        <v>40</v>
      </c>
      <c r="AL1457">
        <v>40</v>
      </c>
      <c r="AM1457">
        <v>37</v>
      </c>
      <c r="AN1457">
        <v>79</v>
      </c>
      <c r="AO1457">
        <v>79</v>
      </c>
      <c r="AP1457">
        <v>79</v>
      </c>
      <c r="AQ1457">
        <v>61.378</v>
      </c>
      <c r="AR1457">
        <v>563</v>
      </c>
      <c r="AS1457" t="s">
        <v>14948</v>
      </c>
      <c r="AT1457">
        <v>0</v>
      </c>
      <c r="AU1457">
        <v>323.31</v>
      </c>
      <c r="AV1457">
        <v>67.3</v>
      </c>
      <c r="AW1457">
        <v>62.3</v>
      </c>
      <c r="AX1457">
        <v>60</v>
      </c>
      <c r="AY1457">
        <v>67</v>
      </c>
      <c r="AZ1457">
        <v>67.5</v>
      </c>
      <c r="BA1457">
        <v>66.8</v>
      </c>
      <c r="BB1457">
        <v>75.7</v>
      </c>
      <c r="BC1457">
        <v>72.599999999999994</v>
      </c>
      <c r="BD1457">
        <v>67.3</v>
      </c>
      <c r="BE1457">
        <v>156490000000</v>
      </c>
      <c r="BF1457">
        <v>26544000000</v>
      </c>
      <c r="BG1457">
        <v>25778000000</v>
      </c>
      <c r="BH1457">
        <v>26825000000</v>
      </c>
      <c r="BI1457">
        <v>15008000000</v>
      </c>
      <c r="BJ1457">
        <v>15188000000</v>
      </c>
      <c r="BK1457">
        <v>15031000000</v>
      </c>
      <c r="BL1457">
        <v>11607000000</v>
      </c>
      <c r="BM1457">
        <v>10376000000</v>
      </c>
      <c r="BN1457">
        <v>10134000000</v>
      </c>
      <c r="BO1457">
        <v>5588900000</v>
      </c>
      <c r="BP1457" s="3">
        <v>947980000</v>
      </c>
      <c r="BQ1457" s="3">
        <v>920630000</v>
      </c>
      <c r="BR1457" s="3">
        <v>958050000</v>
      </c>
      <c r="BS1457" s="3">
        <v>535990000</v>
      </c>
      <c r="BT1457" s="3">
        <v>542410000</v>
      </c>
      <c r="BU1457" s="3">
        <v>536820000</v>
      </c>
      <c r="BV1457" s="3">
        <v>414540000</v>
      </c>
      <c r="BW1457" s="3">
        <v>370580000</v>
      </c>
      <c r="BX1457" s="3">
        <v>361920000</v>
      </c>
      <c r="BY1457">
        <v>25221000000</v>
      </c>
      <c r="BZ1457">
        <v>25121000000</v>
      </c>
      <c r="CA1457">
        <v>25790000000</v>
      </c>
      <c r="CB1457">
        <v>6819500000</v>
      </c>
      <c r="CC1457">
        <v>7183200000</v>
      </c>
      <c r="CD1457">
        <v>7225400000</v>
      </c>
      <c r="CE1457">
        <v>2279300000</v>
      </c>
      <c r="CF1457">
        <v>2265700000</v>
      </c>
      <c r="CG1457">
        <v>2443400000</v>
      </c>
      <c r="CH1457">
        <v>75</v>
      </c>
      <c r="CI1457">
        <v>69</v>
      </c>
      <c r="CJ1457">
        <v>72</v>
      </c>
      <c r="CK1457">
        <v>60</v>
      </c>
      <c r="CL1457">
        <v>58</v>
      </c>
      <c r="CM1457">
        <v>51</v>
      </c>
      <c r="CN1457">
        <v>52</v>
      </c>
      <c r="CO1457">
        <v>51</v>
      </c>
      <c r="CP1457">
        <v>48</v>
      </c>
      <c r="CQ1457">
        <v>536</v>
      </c>
      <c r="CU1457">
        <v>1486</v>
      </c>
      <c r="CV1457" t="s">
        <v>14949</v>
      </c>
      <c r="CW1457" t="s">
        <v>6665</v>
      </c>
      <c r="CX1457" t="s">
        <v>14950</v>
      </c>
      <c r="CY1457" t="s">
        <v>14951</v>
      </c>
      <c r="CZ1457" t="s">
        <v>14952</v>
      </c>
      <c r="DA1457" t="s">
        <v>14953</v>
      </c>
      <c r="DB1457" t="s">
        <v>14954</v>
      </c>
      <c r="DC1457" t="s">
        <v>14955</v>
      </c>
    </row>
    <row r="1458" spans="1:107" x14ac:dyDescent="0.2">
      <c r="A1458" t="s">
        <v>14956</v>
      </c>
      <c r="B1458" t="s">
        <v>14956</v>
      </c>
      <c r="C1458">
        <v>1</v>
      </c>
      <c r="D1458">
        <v>1</v>
      </c>
      <c r="E1458">
        <v>1</v>
      </c>
      <c r="G1458" t="s">
        <v>14957</v>
      </c>
      <c r="H1458" t="s">
        <v>14958</v>
      </c>
      <c r="I1458">
        <v>1</v>
      </c>
      <c r="J1458">
        <v>1</v>
      </c>
      <c r="K1458">
        <v>1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1</v>
      </c>
      <c r="R1458">
        <v>0</v>
      </c>
      <c r="S1458">
        <v>1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1</v>
      </c>
      <c r="AA1458">
        <v>0</v>
      </c>
      <c r="AB1458">
        <v>1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1</v>
      </c>
      <c r="AI1458">
        <v>1</v>
      </c>
      <c r="AJ1458">
        <v>0</v>
      </c>
      <c r="AK1458">
        <v>1</v>
      </c>
      <c r="AL1458">
        <v>0</v>
      </c>
      <c r="AM1458">
        <v>0</v>
      </c>
      <c r="AN1458">
        <v>3.6</v>
      </c>
      <c r="AO1458">
        <v>3.6</v>
      </c>
      <c r="AP1458">
        <v>3.6</v>
      </c>
      <c r="AQ1458">
        <v>48.753</v>
      </c>
      <c r="AR1458">
        <v>422</v>
      </c>
      <c r="AS1458">
        <v>422</v>
      </c>
      <c r="AT1458">
        <v>0</v>
      </c>
      <c r="AU1458">
        <v>2.8517000000000001</v>
      </c>
      <c r="AV1458">
        <v>0</v>
      </c>
      <c r="AW1458">
        <v>0</v>
      </c>
      <c r="AX1458">
        <v>0</v>
      </c>
      <c r="AY1458">
        <v>3.6</v>
      </c>
      <c r="AZ1458">
        <v>3.6</v>
      </c>
      <c r="BA1458">
        <v>0</v>
      </c>
      <c r="BB1458">
        <v>3.6</v>
      </c>
      <c r="BC1458">
        <v>0</v>
      </c>
      <c r="BD1458">
        <v>0</v>
      </c>
      <c r="BE1458">
        <v>22776000</v>
      </c>
      <c r="BF1458">
        <v>0</v>
      </c>
      <c r="BG1458">
        <v>0</v>
      </c>
      <c r="BH1458">
        <v>0</v>
      </c>
      <c r="BI1458">
        <v>0</v>
      </c>
      <c r="BJ1458">
        <v>12237000</v>
      </c>
      <c r="BK1458">
        <v>0</v>
      </c>
      <c r="BL1458">
        <v>10539000</v>
      </c>
      <c r="BM1458">
        <v>0</v>
      </c>
      <c r="BN1458">
        <v>0</v>
      </c>
      <c r="BO1458">
        <v>1084500</v>
      </c>
      <c r="BP1458" s="3">
        <v>0</v>
      </c>
      <c r="BQ1458" s="3">
        <v>0</v>
      </c>
      <c r="BR1458" s="3">
        <v>0</v>
      </c>
      <c r="BS1458" s="3">
        <v>0</v>
      </c>
      <c r="BT1458" s="3">
        <v>582710</v>
      </c>
      <c r="BU1458" s="3">
        <v>0</v>
      </c>
      <c r="BV1458" s="3">
        <v>501840</v>
      </c>
      <c r="BW1458" s="3">
        <v>0</v>
      </c>
      <c r="BX1458" s="3">
        <v>0</v>
      </c>
      <c r="BY1458">
        <v>0</v>
      </c>
      <c r="BZ1458">
        <v>0</v>
      </c>
      <c r="CA1458">
        <v>0</v>
      </c>
      <c r="CB1458">
        <v>0</v>
      </c>
      <c r="CC1458">
        <v>5761100</v>
      </c>
      <c r="CD1458">
        <v>0</v>
      </c>
      <c r="CE1458">
        <v>2580500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1</v>
      </c>
      <c r="CL1458">
        <v>1</v>
      </c>
      <c r="CM1458">
        <v>0</v>
      </c>
      <c r="CN1458">
        <v>1</v>
      </c>
      <c r="CO1458">
        <v>0</v>
      </c>
      <c r="CP1458">
        <v>0</v>
      </c>
      <c r="CQ1458">
        <v>3</v>
      </c>
      <c r="CU1458">
        <v>1487</v>
      </c>
      <c r="CV1458">
        <v>17834</v>
      </c>
      <c r="CW1458" t="b">
        <v>1</v>
      </c>
      <c r="CX1458">
        <v>18403</v>
      </c>
      <c r="CY1458" t="s">
        <v>14959</v>
      </c>
      <c r="CZ1458" t="s">
        <v>14960</v>
      </c>
      <c r="DA1458">
        <v>91591</v>
      </c>
    </row>
    <row r="1459" spans="1:107" x14ac:dyDescent="0.2">
      <c r="A1459" t="s">
        <v>14961</v>
      </c>
      <c r="B1459" t="s">
        <v>14961</v>
      </c>
      <c r="C1459">
        <v>2</v>
      </c>
      <c r="D1459">
        <v>2</v>
      </c>
      <c r="E1459">
        <v>2</v>
      </c>
      <c r="F1459" t="s">
        <v>14962</v>
      </c>
      <c r="G1459" t="s">
        <v>14963</v>
      </c>
      <c r="H1459" t="s">
        <v>14964</v>
      </c>
      <c r="I1459">
        <v>1</v>
      </c>
      <c r="J1459">
        <v>2</v>
      </c>
      <c r="K1459">
        <v>2</v>
      </c>
      <c r="L1459">
        <v>2</v>
      </c>
      <c r="M1459">
        <v>0</v>
      </c>
      <c r="N1459">
        <v>0</v>
      </c>
      <c r="O1459">
        <v>0</v>
      </c>
      <c r="P1459">
        <v>1</v>
      </c>
      <c r="Q1459">
        <v>1</v>
      </c>
      <c r="R1459">
        <v>1</v>
      </c>
      <c r="S1459">
        <v>1</v>
      </c>
      <c r="T1459">
        <v>1</v>
      </c>
      <c r="U1459">
        <v>2</v>
      </c>
      <c r="V1459">
        <v>0</v>
      </c>
      <c r="W1459">
        <v>0</v>
      </c>
      <c r="X1459">
        <v>0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2</v>
      </c>
      <c r="AE1459">
        <v>0</v>
      </c>
      <c r="AF1459">
        <v>0</v>
      </c>
      <c r="AG1459">
        <v>0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2</v>
      </c>
      <c r="AN1459">
        <v>4.3</v>
      </c>
      <c r="AO1459">
        <v>4.3</v>
      </c>
      <c r="AP1459">
        <v>4.3</v>
      </c>
      <c r="AQ1459">
        <v>73.156000000000006</v>
      </c>
      <c r="AR1459">
        <v>644</v>
      </c>
      <c r="AS1459">
        <v>644</v>
      </c>
      <c r="AT1459">
        <v>0</v>
      </c>
      <c r="AU1459">
        <v>5.1544999999999996</v>
      </c>
      <c r="AV1459">
        <v>0</v>
      </c>
      <c r="AW1459">
        <v>0</v>
      </c>
      <c r="AX1459">
        <v>0</v>
      </c>
      <c r="AY1459">
        <v>1.7</v>
      </c>
      <c r="AZ1459">
        <v>1.7</v>
      </c>
      <c r="BA1459">
        <v>1.7</v>
      </c>
      <c r="BB1459">
        <v>1.7</v>
      </c>
      <c r="BC1459">
        <v>1.7</v>
      </c>
      <c r="BD1459">
        <v>4.3</v>
      </c>
      <c r="BE1459">
        <v>117180000</v>
      </c>
      <c r="BF1459">
        <v>0</v>
      </c>
      <c r="BG1459">
        <v>0</v>
      </c>
      <c r="BH1459">
        <v>0</v>
      </c>
      <c r="BI1459">
        <v>8938400</v>
      </c>
      <c r="BJ1459">
        <v>14969000</v>
      </c>
      <c r="BK1459">
        <v>13986000</v>
      </c>
      <c r="BL1459">
        <v>19467000</v>
      </c>
      <c r="BM1459">
        <v>21701000</v>
      </c>
      <c r="BN1459">
        <v>38124000</v>
      </c>
      <c r="BO1459">
        <v>3348100</v>
      </c>
      <c r="BP1459" s="3">
        <v>0</v>
      </c>
      <c r="BQ1459" s="3">
        <v>0</v>
      </c>
      <c r="BR1459" s="3">
        <v>0</v>
      </c>
      <c r="BS1459" s="3">
        <v>255380</v>
      </c>
      <c r="BT1459" s="3">
        <v>427670</v>
      </c>
      <c r="BU1459" s="3">
        <v>399590</v>
      </c>
      <c r="BV1459" s="3">
        <v>556210</v>
      </c>
      <c r="BW1459" s="3">
        <v>620030</v>
      </c>
      <c r="BX1459" s="3">
        <v>1089200</v>
      </c>
      <c r="BY1459">
        <v>0</v>
      </c>
      <c r="BZ1459">
        <v>0</v>
      </c>
      <c r="CA1459">
        <v>0</v>
      </c>
      <c r="CB1459">
        <v>4962900</v>
      </c>
      <c r="CC1459">
        <v>7765000</v>
      </c>
      <c r="CD1459">
        <v>7533500</v>
      </c>
      <c r="CE1459">
        <v>5252200</v>
      </c>
      <c r="CF1459">
        <v>5721100</v>
      </c>
      <c r="CG1459">
        <v>6716000</v>
      </c>
      <c r="CH1459">
        <v>0</v>
      </c>
      <c r="CI1459">
        <v>0</v>
      </c>
      <c r="CJ1459">
        <v>0</v>
      </c>
      <c r="CK1459">
        <v>1</v>
      </c>
      <c r="CL1459">
        <v>1</v>
      </c>
      <c r="CM1459">
        <v>1</v>
      </c>
      <c r="CN1459">
        <v>1</v>
      </c>
      <c r="CO1459">
        <v>1</v>
      </c>
      <c r="CP1459">
        <v>2</v>
      </c>
      <c r="CQ1459">
        <v>7</v>
      </c>
      <c r="CU1459">
        <v>1488</v>
      </c>
      <c r="CV1459" t="s">
        <v>14965</v>
      </c>
      <c r="CW1459" t="s">
        <v>161</v>
      </c>
      <c r="CX1459" t="s">
        <v>14966</v>
      </c>
      <c r="CY1459" t="s">
        <v>14967</v>
      </c>
      <c r="CZ1459" t="s">
        <v>14968</v>
      </c>
      <c r="DA1459" t="s">
        <v>14969</v>
      </c>
    </row>
    <row r="1460" spans="1:107" x14ac:dyDescent="0.2">
      <c r="A1460" t="s">
        <v>14970</v>
      </c>
      <c r="B1460" t="s">
        <v>14970</v>
      </c>
      <c r="C1460" t="s">
        <v>401</v>
      </c>
      <c r="D1460" t="s">
        <v>401</v>
      </c>
      <c r="E1460" t="s">
        <v>401</v>
      </c>
      <c r="F1460" t="s">
        <v>14971</v>
      </c>
      <c r="G1460" t="s">
        <v>14972</v>
      </c>
      <c r="H1460" t="s">
        <v>14973</v>
      </c>
      <c r="I1460">
        <v>3</v>
      </c>
      <c r="J1460">
        <v>2</v>
      </c>
      <c r="K1460">
        <v>2</v>
      </c>
      <c r="L1460">
        <v>2</v>
      </c>
      <c r="M1460">
        <v>1</v>
      </c>
      <c r="N1460">
        <v>0</v>
      </c>
      <c r="O1460">
        <v>1</v>
      </c>
      <c r="P1460">
        <v>1</v>
      </c>
      <c r="Q1460">
        <v>1</v>
      </c>
      <c r="R1460">
        <v>2</v>
      </c>
      <c r="S1460">
        <v>1</v>
      </c>
      <c r="T1460">
        <v>1</v>
      </c>
      <c r="U1460">
        <v>1</v>
      </c>
      <c r="V1460">
        <v>1</v>
      </c>
      <c r="W1460">
        <v>0</v>
      </c>
      <c r="X1460">
        <v>1</v>
      </c>
      <c r="Y1460">
        <v>1</v>
      </c>
      <c r="Z1460">
        <v>1</v>
      </c>
      <c r="AA1460">
        <v>2</v>
      </c>
      <c r="AB1460">
        <v>1</v>
      </c>
      <c r="AC1460">
        <v>1</v>
      </c>
      <c r="AD1460">
        <v>1</v>
      </c>
      <c r="AE1460">
        <v>1</v>
      </c>
      <c r="AF1460">
        <v>0</v>
      </c>
      <c r="AG1460">
        <v>1</v>
      </c>
      <c r="AH1460">
        <v>1</v>
      </c>
      <c r="AI1460">
        <v>1</v>
      </c>
      <c r="AJ1460">
        <v>2</v>
      </c>
      <c r="AK1460">
        <v>1</v>
      </c>
      <c r="AL1460">
        <v>1</v>
      </c>
      <c r="AM1460">
        <v>1</v>
      </c>
      <c r="AN1460">
        <v>8.3000000000000007</v>
      </c>
      <c r="AO1460">
        <v>8.3000000000000007</v>
      </c>
      <c r="AP1460">
        <v>8.3000000000000007</v>
      </c>
      <c r="AQ1460">
        <v>31.276</v>
      </c>
      <c r="AR1460">
        <v>277</v>
      </c>
      <c r="AS1460" t="s">
        <v>14974</v>
      </c>
      <c r="AT1460">
        <v>0</v>
      </c>
      <c r="AU1460">
        <v>3.3353999999999999</v>
      </c>
      <c r="AV1460">
        <v>4</v>
      </c>
      <c r="AW1460">
        <v>0</v>
      </c>
      <c r="AX1460">
        <v>4</v>
      </c>
      <c r="AY1460">
        <v>4</v>
      </c>
      <c r="AZ1460">
        <v>4</v>
      </c>
      <c r="BA1460">
        <v>8.3000000000000007</v>
      </c>
      <c r="BB1460">
        <v>4</v>
      </c>
      <c r="BC1460">
        <v>4</v>
      </c>
      <c r="BD1460">
        <v>4</v>
      </c>
      <c r="BE1460">
        <v>44212000</v>
      </c>
      <c r="BF1460">
        <v>0</v>
      </c>
      <c r="BG1460">
        <v>0</v>
      </c>
      <c r="BH1460">
        <v>0</v>
      </c>
      <c r="BI1460">
        <v>0</v>
      </c>
      <c r="BJ1460">
        <v>8238700</v>
      </c>
      <c r="BK1460">
        <v>13074000</v>
      </c>
      <c r="BL1460">
        <v>0</v>
      </c>
      <c r="BM1460">
        <v>11261000</v>
      </c>
      <c r="BN1460">
        <v>11638000</v>
      </c>
      <c r="BO1460">
        <v>2600700</v>
      </c>
      <c r="BP1460" s="3">
        <v>0</v>
      </c>
      <c r="BQ1460" s="3">
        <v>0</v>
      </c>
      <c r="BR1460" s="3">
        <v>0</v>
      </c>
      <c r="BS1460" s="3">
        <v>0</v>
      </c>
      <c r="BT1460" s="3">
        <v>484630</v>
      </c>
      <c r="BU1460" s="3">
        <v>769080</v>
      </c>
      <c r="BV1460" s="3">
        <v>0</v>
      </c>
      <c r="BW1460" s="3">
        <v>662390</v>
      </c>
      <c r="BX1460" s="3">
        <v>684610</v>
      </c>
      <c r="BY1460">
        <v>0</v>
      </c>
      <c r="BZ1460">
        <v>0</v>
      </c>
      <c r="CA1460">
        <v>0</v>
      </c>
      <c r="CB1460">
        <v>0</v>
      </c>
      <c r="CC1460">
        <v>4500600</v>
      </c>
      <c r="CD1460">
        <v>4867800</v>
      </c>
      <c r="CE1460">
        <v>0</v>
      </c>
      <c r="CF1460">
        <v>3126200</v>
      </c>
      <c r="CG1460">
        <v>3401700</v>
      </c>
      <c r="CH1460">
        <v>1</v>
      </c>
      <c r="CI1460">
        <v>0</v>
      </c>
      <c r="CJ1460">
        <v>1</v>
      </c>
      <c r="CK1460">
        <v>1</v>
      </c>
      <c r="CL1460">
        <v>1</v>
      </c>
      <c r="CM1460">
        <v>2</v>
      </c>
      <c r="CN1460">
        <v>1</v>
      </c>
      <c r="CO1460">
        <v>1</v>
      </c>
      <c r="CP1460">
        <v>1</v>
      </c>
      <c r="CQ1460">
        <v>9</v>
      </c>
      <c r="CU1460">
        <v>1489</v>
      </c>
      <c r="CV1460" t="s">
        <v>14975</v>
      </c>
      <c r="CW1460" t="s">
        <v>161</v>
      </c>
      <c r="CX1460" t="s">
        <v>14976</v>
      </c>
      <c r="CY1460" t="s">
        <v>14977</v>
      </c>
      <c r="CZ1460" t="s">
        <v>14978</v>
      </c>
      <c r="DA1460" t="s">
        <v>14979</v>
      </c>
    </row>
    <row r="1461" spans="1:107" x14ac:dyDescent="0.2">
      <c r="A1461" t="s">
        <v>14980</v>
      </c>
      <c r="B1461" t="s">
        <v>14981</v>
      </c>
      <c r="C1461" t="s">
        <v>14982</v>
      </c>
      <c r="D1461" t="s">
        <v>14982</v>
      </c>
      <c r="E1461" t="s">
        <v>14982</v>
      </c>
      <c r="F1461" t="s">
        <v>14983</v>
      </c>
      <c r="G1461" t="s">
        <v>14984</v>
      </c>
      <c r="H1461" t="s">
        <v>14985</v>
      </c>
      <c r="I1461">
        <v>8</v>
      </c>
      <c r="J1461">
        <v>11</v>
      </c>
      <c r="K1461">
        <v>11</v>
      </c>
      <c r="L1461">
        <v>11</v>
      </c>
      <c r="M1461">
        <v>4</v>
      </c>
      <c r="N1461">
        <v>5</v>
      </c>
      <c r="O1461">
        <v>6</v>
      </c>
      <c r="P1461">
        <v>7</v>
      </c>
      <c r="Q1461">
        <v>9</v>
      </c>
      <c r="R1461">
        <v>6</v>
      </c>
      <c r="S1461">
        <v>6</v>
      </c>
      <c r="T1461">
        <v>7</v>
      </c>
      <c r="U1461">
        <v>7</v>
      </c>
      <c r="V1461">
        <v>4</v>
      </c>
      <c r="W1461">
        <v>5</v>
      </c>
      <c r="X1461">
        <v>6</v>
      </c>
      <c r="Y1461">
        <v>7</v>
      </c>
      <c r="Z1461">
        <v>9</v>
      </c>
      <c r="AA1461">
        <v>6</v>
      </c>
      <c r="AB1461">
        <v>6</v>
      </c>
      <c r="AC1461">
        <v>7</v>
      </c>
      <c r="AD1461">
        <v>7</v>
      </c>
      <c r="AE1461">
        <v>4</v>
      </c>
      <c r="AF1461">
        <v>5</v>
      </c>
      <c r="AG1461">
        <v>6</v>
      </c>
      <c r="AH1461">
        <v>7</v>
      </c>
      <c r="AI1461">
        <v>9</v>
      </c>
      <c r="AJ1461">
        <v>6</v>
      </c>
      <c r="AK1461">
        <v>6</v>
      </c>
      <c r="AL1461">
        <v>7</v>
      </c>
      <c r="AM1461">
        <v>7</v>
      </c>
      <c r="AN1461">
        <v>38.9</v>
      </c>
      <c r="AO1461">
        <v>38.9</v>
      </c>
      <c r="AP1461">
        <v>38.9</v>
      </c>
      <c r="AQ1461">
        <v>44.005000000000003</v>
      </c>
      <c r="AR1461">
        <v>401</v>
      </c>
      <c r="AS1461" t="s">
        <v>14986</v>
      </c>
      <c r="AT1461">
        <v>0</v>
      </c>
      <c r="AU1461">
        <v>258.01</v>
      </c>
      <c r="AV1461">
        <v>13.5</v>
      </c>
      <c r="AW1461">
        <v>16.2</v>
      </c>
      <c r="AX1461">
        <v>19.2</v>
      </c>
      <c r="AY1461">
        <v>27.2</v>
      </c>
      <c r="AZ1461">
        <v>31.2</v>
      </c>
      <c r="BA1461">
        <v>22.4</v>
      </c>
      <c r="BB1461">
        <v>23.2</v>
      </c>
      <c r="BC1461">
        <v>27.2</v>
      </c>
      <c r="BD1461">
        <v>28.2</v>
      </c>
      <c r="BE1461">
        <v>1934400000</v>
      </c>
      <c r="BF1461">
        <v>45114000</v>
      </c>
      <c r="BG1461">
        <v>55085000</v>
      </c>
      <c r="BH1461">
        <v>55905000</v>
      </c>
      <c r="BI1461">
        <v>188010000</v>
      </c>
      <c r="BJ1461">
        <v>120500000</v>
      </c>
      <c r="BK1461">
        <v>176640000</v>
      </c>
      <c r="BL1461">
        <v>416760000</v>
      </c>
      <c r="BM1461">
        <v>401320000</v>
      </c>
      <c r="BN1461">
        <v>475040000</v>
      </c>
      <c r="BO1461">
        <v>113790000</v>
      </c>
      <c r="BP1461" s="3">
        <v>2653700</v>
      </c>
      <c r="BQ1461" s="3">
        <v>3240300</v>
      </c>
      <c r="BR1461" s="3">
        <v>3288500</v>
      </c>
      <c r="BS1461" s="3">
        <v>11060000</v>
      </c>
      <c r="BT1461" s="3">
        <v>7088000</v>
      </c>
      <c r="BU1461" s="3">
        <v>10390000</v>
      </c>
      <c r="BV1461" s="3">
        <v>24515000</v>
      </c>
      <c r="BW1461" s="3">
        <v>23607000</v>
      </c>
      <c r="BX1461" s="3">
        <v>27943000</v>
      </c>
      <c r="BY1461">
        <v>63866000</v>
      </c>
      <c r="BZ1461">
        <v>64467000</v>
      </c>
      <c r="CA1461">
        <v>65535000</v>
      </c>
      <c r="CB1461">
        <v>89773000</v>
      </c>
      <c r="CC1461">
        <v>72238000</v>
      </c>
      <c r="CD1461">
        <v>95895000</v>
      </c>
      <c r="CE1461">
        <v>84307000</v>
      </c>
      <c r="CF1461">
        <v>80367000</v>
      </c>
      <c r="CG1461">
        <v>94649000</v>
      </c>
      <c r="CH1461">
        <v>4</v>
      </c>
      <c r="CI1461">
        <v>5</v>
      </c>
      <c r="CJ1461">
        <v>6</v>
      </c>
      <c r="CK1461">
        <v>8</v>
      </c>
      <c r="CL1461">
        <v>10</v>
      </c>
      <c r="CM1461">
        <v>6</v>
      </c>
      <c r="CN1461">
        <v>6</v>
      </c>
      <c r="CO1461">
        <v>8</v>
      </c>
      <c r="CP1461">
        <v>10</v>
      </c>
      <c r="CQ1461">
        <v>63</v>
      </c>
      <c r="CU1461">
        <v>1490</v>
      </c>
      <c r="CV1461" t="s">
        <v>14987</v>
      </c>
      <c r="CW1461" t="s">
        <v>654</v>
      </c>
      <c r="CX1461" t="s">
        <v>14988</v>
      </c>
      <c r="CY1461" t="s">
        <v>14989</v>
      </c>
      <c r="CZ1461" t="s">
        <v>14990</v>
      </c>
      <c r="DA1461" t="s">
        <v>14991</v>
      </c>
    </row>
    <row r="1462" spans="1:107" x14ac:dyDescent="0.2">
      <c r="A1462" t="s">
        <v>14992</v>
      </c>
      <c r="B1462" t="s">
        <v>14992</v>
      </c>
      <c r="C1462" t="s">
        <v>188</v>
      </c>
      <c r="D1462" t="s">
        <v>188</v>
      </c>
      <c r="E1462" t="s">
        <v>188</v>
      </c>
      <c r="F1462" t="s">
        <v>14993</v>
      </c>
      <c r="G1462" t="s">
        <v>14994</v>
      </c>
      <c r="H1462" t="s">
        <v>14995</v>
      </c>
      <c r="I1462">
        <v>2</v>
      </c>
      <c r="J1462">
        <v>1</v>
      </c>
      <c r="K1462">
        <v>1</v>
      </c>
      <c r="L1462">
        <v>1</v>
      </c>
      <c r="M1462">
        <v>1</v>
      </c>
      <c r="N1462">
        <v>1</v>
      </c>
      <c r="O1462">
        <v>1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</v>
      </c>
      <c r="W1462">
        <v>1</v>
      </c>
      <c r="X1462">
        <v>1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1</v>
      </c>
      <c r="AF1462">
        <v>1</v>
      </c>
      <c r="AG1462">
        <v>1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1.4</v>
      </c>
      <c r="AO1462">
        <v>1.4</v>
      </c>
      <c r="AP1462">
        <v>1.4</v>
      </c>
      <c r="AQ1462">
        <v>100.98</v>
      </c>
      <c r="AR1462">
        <v>934</v>
      </c>
      <c r="AS1462" t="s">
        <v>14996</v>
      </c>
      <c r="AT1462">
        <v>2.1673E-3</v>
      </c>
      <c r="AU1462">
        <v>2.1899000000000002</v>
      </c>
      <c r="AV1462">
        <v>1.4</v>
      </c>
      <c r="AW1462">
        <v>1.4</v>
      </c>
      <c r="AX1462">
        <v>1.4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13882000</v>
      </c>
      <c r="BF1462">
        <v>3722000</v>
      </c>
      <c r="BG1462">
        <v>4658600</v>
      </c>
      <c r="BH1462">
        <v>5501600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396630</v>
      </c>
      <c r="BP1462" s="3">
        <v>106340</v>
      </c>
      <c r="BQ1462" s="3">
        <v>133100</v>
      </c>
      <c r="BR1462" s="3">
        <v>157190</v>
      </c>
      <c r="BS1462" s="3">
        <v>0</v>
      </c>
      <c r="BT1462" s="3">
        <v>0</v>
      </c>
      <c r="BU1462" s="3">
        <v>0</v>
      </c>
      <c r="BV1462" s="3">
        <v>0</v>
      </c>
      <c r="BW1462" s="3">
        <v>0</v>
      </c>
      <c r="BX1462" s="3">
        <v>0</v>
      </c>
      <c r="BY1462">
        <v>3722000</v>
      </c>
      <c r="BZ1462">
        <v>4629700</v>
      </c>
      <c r="CA1462">
        <v>5480300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1</v>
      </c>
      <c r="CI1462">
        <v>3</v>
      </c>
      <c r="CJ1462">
        <v>1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5</v>
      </c>
      <c r="CU1462">
        <v>1491</v>
      </c>
      <c r="CV1462">
        <v>15436</v>
      </c>
      <c r="CW1462" t="b">
        <v>1</v>
      </c>
      <c r="CX1462">
        <v>15940</v>
      </c>
      <c r="CY1462" t="s">
        <v>14997</v>
      </c>
      <c r="CZ1462" t="s">
        <v>14998</v>
      </c>
      <c r="DA1462">
        <v>79773</v>
      </c>
    </row>
    <row r="1463" spans="1:107" x14ac:dyDescent="0.2">
      <c r="A1463" t="s">
        <v>14999</v>
      </c>
      <c r="B1463" t="s">
        <v>14999</v>
      </c>
      <c r="C1463">
        <v>4</v>
      </c>
      <c r="D1463">
        <v>2</v>
      </c>
      <c r="E1463">
        <v>2</v>
      </c>
      <c r="F1463" t="s">
        <v>15000</v>
      </c>
      <c r="G1463" t="s">
        <v>15001</v>
      </c>
      <c r="H1463" t="s">
        <v>15002</v>
      </c>
      <c r="I1463">
        <v>1</v>
      </c>
      <c r="J1463">
        <v>4</v>
      </c>
      <c r="K1463">
        <v>2</v>
      </c>
      <c r="L1463">
        <v>2</v>
      </c>
      <c r="M1463">
        <v>1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</v>
      </c>
      <c r="T1463">
        <v>2</v>
      </c>
      <c r="U1463">
        <v>2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1</v>
      </c>
      <c r="AC1463">
        <v>1</v>
      </c>
      <c r="AD1463">
        <v>1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</v>
      </c>
      <c r="AL1463">
        <v>1</v>
      </c>
      <c r="AM1463">
        <v>1</v>
      </c>
      <c r="AN1463">
        <v>3.2</v>
      </c>
      <c r="AO1463">
        <v>2.2000000000000002</v>
      </c>
      <c r="AP1463">
        <v>2.2000000000000002</v>
      </c>
      <c r="AQ1463">
        <v>180.53</v>
      </c>
      <c r="AR1463">
        <v>1575</v>
      </c>
      <c r="AS1463">
        <v>1575</v>
      </c>
      <c r="AT1463">
        <v>9.1912000000000005E-4</v>
      </c>
      <c r="AU1463">
        <v>2.6070000000000002</v>
      </c>
      <c r="AV1463">
        <v>0.6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0.8</v>
      </c>
      <c r="BC1463">
        <v>1.8</v>
      </c>
      <c r="BD1463">
        <v>1.8</v>
      </c>
      <c r="BE1463">
        <v>19527000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5999500</v>
      </c>
      <c r="BM1463">
        <v>13527000</v>
      </c>
      <c r="BN1463">
        <v>0</v>
      </c>
      <c r="BO1463">
        <v>235260</v>
      </c>
      <c r="BP1463" s="3">
        <v>0</v>
      </c>
      <c r="BQ1463" s="3">
        <v>0</v>
      </c>
      <c r="BR1463" s="3">
        <v>0</v>
      </c>
      <c r="BS1463" s="3">
        <v>0</v>
      </c>
      <c r="BT1463" s="3">
        <v>0</v>
      </c>
      <c r="BU1463" s="3">
        <v>0</v>
      </c>
      <c r="BV1463" s="3">
        <v>72283</v>
      </c>
      <c r="BW1463" s="3">
        <v>162980</v>
      </c>
      <c r="BX1463" s="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3236600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1</v>
      </c>
      <c r="CP1463">
        <v>1</v>
      </c>
      <c r="CQ1463">
        <v>2</v>
      </c>
      <c r="CU1463">
        <v>1492</v>
      </c>
      <c r="CV1463" t="s">
        <v>15003</v>
      </c>
      <c r="CW1463" t="s">
        <v>6206</v>
      </c>
      <c r="CX1463" t="s">
        <v>15004</v>
      </c>
      <c r="CY1463" t="s">
        <v>15005</v>
      </c>
      <c r="CZ1463" t="s">
        <v>15006</v>
      </c>
      <c r="DA1463" t="s">
        <v>15007</v>
      </c>
    </row>
    <row r="1464" spans="1:107" x14ac:dyDescent="0.2">
      <c r="A1464" t="s">
        <v>15008</v>
      </c>
      <c r="B1464" t="s">
        <v>15009</v>
      </c>
      <c r="C1464" t="s">
        <v>15010</v>
      </c>
      <c r="D1464" t="s">
        <v>15010</v>
      </c>
      <c r="E1464" t="s">
        <v>15010</v>
      </c>
      <c r="F1464" t="s">
        <v>15011</v>
      </c>
      <c r="G1464" t="s">
        <v>15012</v>
      </c>
      <c r="H1464" t="s">
        <v>15013</v>
      </c>
      <c r="I1464">
        <v>11</v>
      </c>
      <c r="J1464">
        <v>17</v>
      </c>
      <c r="K1464">
        <v>17</v>
      </c>
      <c r="L1464">
        <v>17</v>
      </c>
      <c r="M1464">
        <v>0</v>
      </c>
      <c r="N1464">
        <v>0</v>
      </c>
      <c r="O1464">
        <v>0</v>
      </c>
      <c r="P1464">
        <v>6</v>
      </c>
      <c r="Q1464">
        <v>6</v>
      </c>
      <c r="R1464">
        <v>9</v>
      </c>
      <c r="S1464">
        <v>12</v>
      </c>
      <c r="T1464">
        <v>13</v>
      </c>
      <c r="U1464">
        <v>11</v>
      </c>
      <c r="V1464">
        <v>0</v>
      </c>
      <c r="W1464">
        <v>0</v>
      </c>
      <c r="X1464">
        <v>0</v>
      </c>
      <c r="Y1464">
        <v>6</v>
      </c>
      <c r="Z1464">
        <v>6</v>
      </c>
      <c r="AA1464">
        <v>9</v>
      </c>
      <c r="AB1464">
        <v>12</v>
      </c>
      <c r="AC1464">
        <v>13</v>
      </c>
      <c r="AD1464">
        <v>11</v>
      </c>
      <c r="AE1464">
        <v>0</v>
      </c>
      <c r="AF1464">
        <v>0</v>
      </c>
      <c r="AG1464">
        <v>0</v>
      </c>
      <c r="AH1464">
        <v>6</v>
      </c>
      <c r="AI1464">
        <v>6</v>
      </c>
      <c r="AJ1464">
        <v>9</v>
      </c>
      <c r="AK1464">
        <v>12</v>
      </c>
      <c r="AL1464">
        <v>13</v>
      </c>
      <c r="AM1464">
        <v>11</v>
      </c>
      <c r="AN1464">
        <v>23.4</v>
      </c>
      <c r="AO1464">
        <v>23.4</v>
      </c>
      <c r="AP1464">
        <v>23.4</v>
      </c>
      <c r="AQ1464">
        <v>81.698999999999998</v>
      </c>
      <c r="AR1464">
        <v>723</v>
      </c>
      <c r="AS1464" t="s">
        <v>15014</v>
      </c>
      <c r="AT1464">
        <v>0</v>
      </c>
      <c r="AU1464">
        <v>59.753999999999998</v>
      </c>
      <c r="AV1464">
        <v>0</v>
      </c>
      <c r="AW1464">
        <v>0</v>
      </c>
      <c r="AX1464">
        <v>0</v>
      </c>
      <c r="AY1464">
        <v>8.4</v>
      </c>
      <c r="AZ1464">
        <v>8.9</v>
      </c>
      <c r="BA1464">
        <v>11.2</v>
      </c>
      <c r="BB1464">
        <v>18.7</v>
      </c>
      <c r="BC1464">
        <v>19.100000000000001</v>
      </c>
      <c r="BD1464">
        <v>16.5</v>
      </c>
      <c r="BE1464">
        <v>838230000</v>
      </c>
      <c r="BF1464">
        <v>0</v>
      </c>
      <c r="BG1464">
        <v>0</v>
      </c>
      <c r="BH1464">
        <v>0</v>
      </c>
      <c r="BI1464">
        <v>60966000</v>
      </c>
      <c r="BJ1464">
        <v>60043000</v>
      </c>
      <c r="BK1464">
        <v>97989000</v>
      </c>
      <c r="BL1464">
        <v>217720000</v>
      </c>
      <c r="BM1464">
        <v>222620000</v>
      </c>
      <c r="BN1464">
        <v>178890000</v>
      </c>
      <c r="BO1464">
        <v>19051000</v>
      </c>
      <c r="BP1464" s="3">
        <v>0</v>
      </c>
      <c r="BQ1464" s="3">
        <v>0</v>
      </c>
      <c r="BR1464" s="3">
        <v>0</v>
      </c>
      <c r="BS1464" s="3">
        <v>1385600</v>
      </c>
      <c r="BT1464" s="3">
        <v>1364600</v>
      </c>
      <c r="BU1464" s="3">
        <v>2227000</v>
      </c>
      <c r="BV1464" s="3">
        <v>4948200</v>
      </c>
      <c r="BW1464" s="3">
        <v>5059600</v>
      </c>
      <c r="BX1464" s="3">
        <v>4065700</v>
      </c>
      <c r="BY1464">
        <v>0</v>
      </c>
      <c r="BZ1464">
        <v>0</v>
      </c>
      <c r="CA1464">
        <v>0</v>
      </c>
      <c r="CB1464">
        <v>36252000</v>
      </c>
      <c r="CC1464">
        <v>39099000</v>
      </c>
      <c r="CD1464">
        <v>44114000</v>
      </c>
      <c r="CE1464">
        <v>43675000</v>
      </c>
      <c r="CF1464">
        <v>48751000</v>
      </c>
      <c r="CG1464">
        <v>46638000</v>
      </c>
      <c r="CH1464">
        <v>0</v>
      </c>
      <c r="CI1464">
        <v>0</v>
      </c>
      <c r="CJ1464">
        <v>0</v>
      </c>
      <c r="CK1464">
        <v>6</v>
      </c>
      <c r="CL1464">
        <v>6</v>
      </c>
      <c r="CM1464">
        <v>10</v>
      </c>
      <c r="CN1464">
        <v>11</v>
      </c>
      <c r="CO1464">
        <v>12</v>
      </c>
      <c r="CP1464">
        <v>12</v>
      </c>
      <c r="CQ1464">
        <v>57</v>
      </c>
      <c r="CU1464">
        <v>1493</v>
      </c>
      <c r="CV1464" t="s">
        <v>15015</v>
      </c>
      <c r="CW1464" t="s">
        <v>1841</v>
      </c>
      <c r="CX1464" t="s">
        <v>15016</v>
      </c>
      <c r="CY1464" t="s">
        <v>15017</v>
      </c>
      <c r="CZ1464" t="s">
        <v>15018</v>
      </c>
      <c r="DA1464" t="s">
        <v>15019</v>
      </c>
    </row>
    <row r="1465" spans="1:107" x14ac:dyDescent="0.2">
      <c r="A1465" t="s">
        <v>15020</v>
      </c>
      <c r="B1465" t="s">
        <v>15021</v>
      </c>
      <c r="C1465" t="s">
        <v>12695</v>
      </c>
      <c r="D1465" t="s">
        <v>12695</v>
      </c>
      <c r="E1465" t="s">
        <v>12695</v>
      </c>
      <c r="F1465" t="s">
        <v>15022</v>
      </c>
      <c r="G1465" t="s">
        <v>15023</v>
      </c>
      <c r="H1465" t="s">
        <v>15024</v>
      </c>
      <c r="I1465">
        <v>2</v>
      </c>
      <c r="J1465">
        <v>7</v>
      </c>
      <c r="K1465">
        <v>7</v>
      </c>
      <c r="L1465">
        <v>7</v>
      </c>
      <c r="M1465">
        <v>0</v>
      </c>
      <c r="N1465">
        <v>0</v>
      </c>
      <c r="O1465">
        <v>0</v>
      </c>
      <c r="P1465">
        <v>0</v>
      </c>
      <c r="Q1465">
        <v>1</v>
      </c>
      <c r="R1465">
        <v>0</v>
      </c>
      <c r="S1465">
        <v>7</v>
      </c>
      <c r="T1465">
        <v>4</v>
      </c>
      <c r="U1465">
        <v>3</v>
      </c>
      <c r="V1465">
        <v>0</v>
      </c>
      <c r="W1465">
        <v>0</v>
      </c>
      <c r="X1465">
        <v>0</v>
      </c>
      <c r="Y1465">
        <v>0</v>
      </c>
      <c r="Z1465">
        <v>1</v>
      </c>
      <c r="AA1465">
        <v>0</v>
      </c>
      <c r="AB1465">
        <v>7</v>
      </c>
      <c r="AC1465">
        <v>4</v>
      </c>
      <c r="AD1465">
        <v>3</v>
      </c>
      <c r="AE1465">
        <v>0</v>
      </c>
      <c r="AF1465">
        <v>0</v>
      </c>
      <c r="AG1465">
        <v>0</v>
      </c>
      <c r="AH1465">
        <v>0</v>
      </c>
      <c r="AI1465">
        <v>1</v>
      </c>
      <c r="AJ1465">
        <v>0</v>
      </c>
      <c r="AK1465">
        <v>7</v>
      </c>
      <c r="AL1465">
        <v>4</v>
      </c>
      <c r="AM1465">
        <v>3</v>
      </c>
      <c r="AN1465">
        <v>10.3</v>
      </c>
      <c r="AO1465">
        <v>10.3</v>
      </c>
      <c r="AP1465">
        <v>10.3</v>
      </c>
      <c r="AQ1465">
        <v>105.21</v>
      </c>
      <c r="AR1465">
        <v>928</v>
      </c>
      <c r="AS1465" t="s">
        <v>15025</v>
      </c>
      <c r="AT1465">
        <v>0</v>
      </c>
      <c r="AU1465">
        <v>22.556999999999999</v>
      </c>
      <c r="AV1465">
        <v>0</v>
      </c>
      <c r="AW1465">
        <v>0</v>
      </c>
      <c r="AX1465">
        <v>0</v>
      </c>
      <c r="AY1465">
        <v>0</v>
      </c>
      <c r="AZ1465">
        <v>1.6</v>
      </c>
      <c r="BA1465">
        <v>0</v>
      </c>
      <c r="BB1465">
        <v>10.3</v>
      </c>
      <c r="BC1465">
        <v>6.1</v>
      </c>
      <c r="BD1465">
        <v>4</v>
      </c>
      <c r="BE1465">
        <v>216220000</v>
      </c>
      <c r="BF1465">
        <v>0</v>
      </c>
      <c r="BG1465">
        <v>0</v>
      </c>
      <c r="BH1465">
        <v>0</v>
      </c>
      <c r="BI1465">
        <v>0</v>
      </c>
      <c r="BJ1465">
        <v>3531900</v>
      </c>
      <c r="BK1465">
        <v>0</v>
      </c>
      <c r="BL1465">
        <v>89991000</v>
      </c>
      <c r="BM1465">
        <v>66356000</v>
      </c>
      <c r="BN1465">
        <v>56343000</v>
      </c>
      <c r="BO1465">
        <v>5273700</v>
      </c>
      <c r="BP1465" s="3">
        <v>0</v>
      </c>
      <c r="BQ1465" s="3">
        <v>0</v>
      </c>
      <c r="BR1465" s="3">
        <v>0</v>
      </c>
      <c r="BS1465" s="3">
        <v>0</v>
      </c>
      <c r="BT1465" s="3">
        <v>86143</v>
      </c>
      <c r="BU1465" s="3">
        <v>0</v>
      </c>
      <c r="BV1465" s="3">
        <v>2194900</v>
      </c>
      <c r="BW1465" s="3">
        <v>1618400</v>
      </c>
      <c r="BX1465" s="3">
        <v>1374200</v>
      </c>
      <c r="BY1465">
        <v>0</v>
      </c>
      <c r="BZ1465">
        <v>0</v>
      </c>
      <c r="CA1465">
        <v>0</v>
      </c>
      <c r="CB1465">
        <v>0</v>
      </c>
      <c r="CC1465">
        <v>3855900</v>
      </c>
      <c r="CD1465">
        <v>0</v>
      </c>
      <c r="CE1465">
        <v>21864000</v>
      </c>
      <c r="CF1465">
        <v>10906000</v>
      </c>
      <c r="CG1465">
        <v>17141000</v>
      </c>
      <c r="CH1465">
        <v>0</v>
      </c>
      <c r="CI1465">
        <v>0</v>
      </c>
      <c r="CJ1465">
        <v>0</v>
      </c>
      <c r="CK1465">
        <v>0</v>
      </c>
      <c r="CL1465">
        <v>1</v>
      </c>
      <c r="CM1465">
        <v>0</v>
      </c>
      <c r="CN1465">
        <v>7</v>
      </c>
      <c r="CO1465">
        <v>5</v>
      </c>
      <c r="CP1465">
        <v>3</v>
      </c>
      <c r="CQ1465">
        <v>16</v>
      </c>
      <c r="CU1465">
        <v>1494</v>
      </c>
      <c r="CV1465" t="s">
        <v>15026</v>
      </c>
      <c r="CW1465" t="s">
        <v>516</v>
      </c>
      <c r="CX1465" t="s">
        <v>15027</v>
      </c>
      <c r="CY1465" t="s">
        <v>15028</v>
      </c>
      <c r="CZ1465" t="s">
        <v>15029</v>
      </c>
      <c r="DA1465" t="s">
        <v>15030</v>
      </c>
    </row>
    <row r="1466" spans="1:107" x14ac:dyDescent="0.2">
      <c r="A1466" t="s">
        <v>15031</v>
      </c>
      <c r="B1466" t="s">
        <v>15031</v>
      </c>
      <c r="C1466">
        <v>8</v>
      </c>
      <c r="D1466">
        <v>8</v>
      </c>
      <c r="E1466">
        <v>8</v>
      </c>
      <c r="F1466" t="s">
        <v>15032</v>
      </c>
      <c r="G1466" t="s">
        <v>15033</v>
      </c>
      <c r="H1466" t="s">
        <v>15034</v>
      </c>
      <c r="I1466">
        <v>1</v>
      </c>
      <c r="J1466">
        <v>8</v>
      </c>
      <c r="K1466">
        <v>8</v>
      </c>
      <c r="L1466">
        <v>8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5</v>
      </c>
      <c r="T1466">
        <v>6</v>
      </c>
      <c r="U1466">
        <v>7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5</v>
      </c>
      <c r="AC1466">
        <v>6</v>
      </c>
      <c r="AD1466">
        <v>7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5</v>
      </c>
      <c r="AL1466">
        <v>6</v>
      </c>
      <c r="AM1466">
        <v>7</v>
      </c>
      <c r="AN1466">
        <v>7.8</v>
      </c>
      <c r="AO1466">
        <v>7.8</v>
      </c>
      <c r="AP1466">
        <v>7.8</v>
      </c>
      <c r="AQ1466">
        <v>104.19</v>
      </c>
      <c r="AR1466">
        <v>945</v>
      </c>
      <c r="AS1466">
        <v>945</v>
      </c>
      <c r="AT1466">
        <v>0</v>
      </c>
      <c r="AU1466">
        <v>7.7569999999999997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4.7</v>
      </c>
      <c r="BC1466">
        <v>6.3</v>
      </c>
      <c r="BD1466">
        <v>6.1</v>
      </c>
      <c r="BE1466">
        <v>314240000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90159000</v>
      </c>
      <c r="BM1466">
        <v>123850000</v>
      </c>
      <c r="BN1466">
        <v>100230000</v>
      </c>
      <c r="BO1466">
        <v>8728800</v>
      </c>
      <c r="BP1466" s="3">
        <v>0</v>
      </c>
      <c r="BQ1466" s="3">
        <v>0</v>
      </c>
      <c r="BR1466" s="3">
        <v>0</v>
      </c>
      <c r="BS1466" s="3">
        <v>0</v>
      </c>
      <c r="BT1466" s="3">
        <v>0</v>
      </c>
      <c r="BU1466" s="3">
        <v>0</v>
      </c>
      <c r="BV1466" s="3">
        <v>2504400</v>
      </c>
      <c r="BW1466" s="3">
        <v>3440300</v>
      </c>
      <c r="BX1466" s="3">
        <v>2784200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24788000</v>
      </c>
      <c r="CF1466">
        <v>28140000</v>
      </c>
      <c r="CG1466">
        <v>24029000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5</v>
      </c>
      <c r="CO1466">
        <v>6</v>
      </c>
      <c r="CP1466">
        <v>7</v>
      </c>
      <c r="CQ1466">
        <v>18</v>
      </c>
      <c r="CU1466">
        <v>1495</v>
      </c>
      <c r="CV1466" t="s">
        <v>15035</v>
      </c>
      <c r="CW1466" t="s">
        <v>528</v>
      </c>
      <c r="CX1466" t="s">
        <v>15036</v>
      </c>
      <c r="CY1466" t="s">
        <v>15037</v>
      </c>
      <c r="CZ1466" t="s">
        <v>15038</v>
      </c>
      <c r="DA1466" t="s">
        <v>15039</v>
      </c>
    </row>
    <row r="1467" spans="1:107" x14ac:dyDescent="0.2">
      <c r="A1467" t="s">
        <v>15040</v>
      </c>
      <c r="B1467" t="s">
        <v>15040</v>
      </c>
      <c r="C1467">
        <v>7</v>
      </c>
      <c r="D1467">
        <v>7</v>
      </c>
      <c r="E1467">
        <v>7</v>
      </c>
      <c r="F1467" t="s">
        <v>15041</v>
      </c>
      <c r="G1467" t="s">
        <v>15042</v>
      </c>
      <c r="H1467" t="s">
        <v>15043</v>
      </c>
      <c r="I1467">
        <v>1</v>
      </c>
      <c r="J1467">
        <v>7</v>
      </c>
      <c r="K1467">
        <v>7</v>
      </c>
      <c r="L1467">
        <v>7</v>
      </c>
      <c r="M1467">
        <v>0</v>
      </c>
      <c r="N1467">
        <v>0</v>
      </c>
      <c r="O1467">
        <v>0</v>
      </c>
      <c r="P1467">
        <v>1</v>
      </c>
      <c r="Q1467">
        <v>1</v>
      </c>
      <c r="R1467">
        <v>2</v>
      </c>
      <c r="S1467">
        <v>4</v>
      </c>
      <c r="T1467">
        <v>7</v>
      </c>
      <c r="U1467">
        <v>4</v>
      </c>
      <c r="V1467">
        <v>0</v>
      </c>
      <c r="W1467">
        <v>0</v>
      </c>
      <c r="X1467">
        <v>0</v>
      </c>
      <c r="Y1467">
        <v>1</v>
      </c>
      <c r="Z1467">
        <v>1</v>
      </c>
      <c r="AA1467">
        <v>2</v>
      </c>
      <c r="AB1467">
        <v>4</v>
      </c>
      <c r="AC1467">
        <v>7</v>
      </c>
      <c r="AD1467">
        <v>4</v>
      </c>
      <c r="AE1467">
        <v>0</v>
      </c>
      <c r="AF1467">
        <v>0</v>
      </c>
      <c r="AG1467">
        <v>0</v>
      </c>
      <c r="AH1467">
        <v>1</v>
      </c>
      <c r="AI1467">
        <v>1</v>
      </c>
      <c r="AJ1467">
        <v>2</v>
      </c>
      <c r="AK1467">
        <v>4</v>
      </c>
      <c r="AL1467">
        <v>7</v>
      </c>
      <c r="AM1467">
        <v>4</v>
      </c>
      <c r="AN1467">
        <v>9.1999999999999993</v>
      </c>
      <c r="AO1467">
        <v>9.1999999999999993</v>
      </c>
      <c r="AP1467">
        <v>9.1999999999999993</v>
      </c>
      <c r="AQ1467">
        <v>88.506</v>
      </c>
      <c r="AR1467">
        <v>753</v>
      </c>
      <c r="AS1467">
        <v>753</v>
      </c>
      <c r="AT1467">
        <v>0</v>
      </c>
      <c r="AU1467">
        <v>10.71</v>
      </c>
      <c r="AV1467">
        <v>0</v>
      </c>
      <c r="AW1467">
        <v>0</v>
      </c>
      <c r="AX1467">
        <v>0</v>
      </c>
      <c r="AY1467">
        <v>1.3</v>
      </c>
      <c r="AZ1467">
        <v>1.3</v>
      </c>
      <c r="BA1467">
        <v>2.8</v>
      </c>
      <c r="BB1467">
        <v>5.3</v>
      </c>
      <c r="BC1467">
        <v>9.1999999999999993</v>
      </c>
      <c r="BD1467">
        <v>5.4</v>
      </c>
      <c r="BE1467">
        <v>212960000</v>
      </c>
      <c r="BF1467">
        <v>0</v>
      </c>
      <c r="BG1467">
        <v>0</v>
      </c>
      <c r="BH1467">
        <v>0</v>
      </c>
      <c r="BI1467">
        <v>5833800</v>
      </c>
      <c r="BJ1467">
        <v>7611700</v>
      </c>
      <c r="BK1467">
        <v>11847000</v>
      </c>
      <c r="BL1467">
        <v>63554000</v>
      </c>
      <c r="BM1467">
        <v>76275000</v>
      </c>
      <c r="BN1467">
        <v>47842000</v>
      </c>
      <c r="BO1467">
        <v>5460600</v>
      </c>
      <c r="BP1467" s="3">
        <v>0</v>
      </c>
      <c r="BQ1467" s="3">
        <v>0</v>
      </c>
      <c r="BR1467" s="3">
        <v>0</v>
      </c>
      <c r="BS1467" s="3">
        <v>149580</v>
      </c>
      <c r="BT1467" s="3">
        <v>195170</v>
      </c>
      <c r="BU1467" s="3">
        <v>303770</v>
      </c>
      <c r="BV1467" s="3">
        <v>1629600</v>
      </c>
      <c r="BW1467" s="3">
        <v>1955800</v>
      </c>
      <c r="BX1467" s="3">
        <v>1226700</v>
      </c>
      <c r="BY1467">
        <v>0</v>
      </c>
      <c r="BZ1467">
        <v>0</v>
      </c>
      <c r="CA1467">
        <v>0</v>
      </c>
      <c r="CB1467">
        <v>4235400</v>
      </c>
      <c r="CC1467">
        <v>5163100</v>
      </c>
      <c r="CD1467">
        <v>7693000</v>
      </c>
      <c r="CE1467">
        <v>12748000</v>
      </c>
      <c r="CF1467">
        <v>16389000</v>
      </c>
      <c r="CG1467">
        <v>11950000</v>
      </c>
      <c r="CH1467">
        <v>0</v>
      </c>
      <c r="CI1467">
        <v>0</v>
      </c>
      <c r="CJ1467">
        <v>0</v>
      </c>
      <c r="CK1467">
        <v>1</v>
      </c>
      <c r="CL1467">
        <v>1</v>
      </c>
      <c r="CM1467">
        <v>2</v>
      </c>
      <c r="CN1467">
        <v>4</v>
      </c>
      <c r="CO1467">
        <v>7</v>
      </c>
      <c r="CP1467">
        <v>4</v>
      </c>
      <c r="CQ1467">
        <v>19</v>
      </c>
      <c r="CU1467">
        <v>1496</v>
      </c>
      <c r="CV1467" t="s">
        <v>15044</v>
      </c>
      <c r="CW1467" t="s">
        <v>516</v>
      </c>
      <c r="CX1467" t="s">
        <v>15045</v>
      </c>
      <c r="CY1467" t="s">
        <v>15046</v>
      </c>
      <c r="CZ1467" t="s">
        <v>15047</v>
      </c>
      <c r="DA1467" t="s">
        <v>15048</v>
      </c>
    </row>
    <row r="1468" spans="1:107" x14ac:dyDescent="0.2">
      <c r="A1468" t="s">
        <v>15049</v>
      </c>
      <c r="B1468" t="s">
        <v>15049</v>
      </c>
      <c r="C1468">
        <v>8</v>
      </c>
      <c r="D1468">
        <v>1</v>
      </c>
      <c r="E1468">
        <v>1</v>
      </c>
      <c r="F1468" t="s">
        <v>15050</v>
      </c>
      <c r="G1468" t="s">
        <v>15051</v>
      </c>
      <c r="H1468" t="s">
        <v>15052</v>
      </c>
      <c r="I1468">
        <v>1</v>
      </c>
      <c r="J1468">
        <v>8</v>
      </c>
      <c r="K1468">
        <v>1</v>
      </c>
      <c r="L1468">
        <v>1</v>
      </c>
      <c r="M1468">
        <v>4</v>
      </c>
      <c r="N1468">
        <v>6</v>
      </c>
      <c r="O1468">
        <v>5</v>
      </c>
      <c r="P1468">
        <v>2</v>
      </c>
      <c r="Q1468">
        <v>4</v>
      </c>
      <c r="R1468">
        <v>6</v>
      </c>
      <c r="S1468">
        <v>4</v>
      </c>
      <c r="T1468">
        <v>4</v>
      </c>
      <c r="U1468">
        <v>4</v>
      </c>
      <c r="V1468">
        <v>1</v>
      </c>
      <c r="W1468">
        <v>1</v>
      </c>
      <c r="X1468">
        <v>1</v>
      </c>
      <c r="Y1468">
        <v>0</v>
      </c>
      <c r="Z1468">
        <v>1</v>
      </c>
      <c r="AA1468">
        <v>1</v>
      </c>
      <c r="AB1468">
        <v>1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0</v>
      </c>
      <c r="AI1468">
        <v>1</v>
      </c>
      <c r="AJ1468">
        <v>1</v>
      </c>
      <c r="AK1468">
        <v>1</v>
      </c>
      <c r="AL1468">
        <v>1</v>
      </c>
      <c r="AM1468">
        <v>1</v>
      </c>
      <c r="AN1468">
        <v>8.4</v>
      </c>
      <c r="AO1468">
        <v>1.5</v>
      </c>
      <c r="AP1468">
        <v>1.5</v>
      </c>
      <c r="AQ1468">
        <v>62.844000000000001</v>
      </c>
      <c r="AR1468">
        <v>594</v>
      </c>
      <c r="AS1468">
        <v>594</v>
      </c>
      <c r="AT1468">
        <v>0</v>
      </c>
      <c r="AU1468">
        <v>2.8837999999999999</v>
      </c>
      <c r="AV1468">
        <v>4.5</v>
      </c>
      <c r="AW1468">
        <v>7.6</v>
      </c>
      <c r="AX1468">
        <v>4.5</v>
      </c>
      <c r="AY1468">
        <v>2.9</v>
      </c>
      <c r="AZ1468">
        <v>4.5</v>
      </c>
      <c r="BA1468">
        <v>6.6</v>
      </c>
      <c r="BB1468">
        <v>5.2</v>
      </c>
      <c r="BC1468">
        <v>5.6</v>
      </c>
      <c r="BD1468">
        <v>4.2</v>
      </c>
      <c r="BE1468">
        <v>1116800000</v>
      </c>
      <c r="BF1468">
        <v>181740000</v>
      </c>
      <c r="BG1468">
        <v>247950000</v>
      </c>
      <c r="BH1468">
        <v>153580000</v>
      </c>
      <c r="BI1468">
        <v>0</v>
      </c>
      <c r="BJ1468">
        <v>112010000</v>
      </c>
      <c r="BK1468">
        <v>125690000</v>
      </c>
      <c r="BL1468">
        <v>100150000</v>
      </c>
      <c r="BM1468">
        <v>106150000</v>
      </c>
      <c r="BN1468">
        <v>89506000</v>
      </c>
      <c r="BO1468">
        <v>31021000</v>
      </c>
      <c r="BP1468" s="3">
        <v>5048300</v>
      </c>
      <c r="BQ1468" s="3">
        <v>6887500</v>
      </c>
      <c r="BR1468" s="3">
        <v>4266100</v>
      </c>
      <c r="BS1468" s="3">
        <v>0</v>
      </c>
      <c r="BT1468" s="3">
        <v>3111400</v>
      </c>
      <c r="BU1468" s="3">
        <v>3491300</v>
      </c>
      <c r="BV1468" s="3">
        <v>2781900</v>
      </c>
      <c r="BW1468" s="3">
        <v>2948600</v>
      </c>
      <c r="BX1468" s="3">
        <v>2486300</v>
      </c>
      <c r="BY1468">
        <v>179830000</v>
      </c>
      <c r="BZ1468">
        <v>243830000</v>
      </c>
      <c r="CA1468">
        <v>144960000</v>
      </c>
      <c r="CB1468">
        <v>0</v>
      </c>
      <c r="CC1468">
        <v>59674000</v>
      </c>
      <c r="CD1468">
        <v>67781000</v>
      </c>
      <c r="CE1468">
        <v>24265000</v>
      </c>
      <c r="CF1468">
        <v>25131000</v>
      </c>
      <c r="CG1468">
        <v>22310000</v>
      </c>
      <c r="CH1468">
        <v>1</v>
      </c>
      <c r="CI1468">
        <v>1</v>
      </c>
      <c r="CJ1468">
        <v>0</v>
      </c>
      <c r="CK1468">
        <v>0</v>
      </c>
      <c r="CL1468">
        <v>0</v>
      </c>
      <c r="CM1468">
        <v>0</v>
      </c>
      <c r="CN1468">
        <v>1</v>
      </c>
      <c r="CO1468">
        <v>1</v>
      </c>
      <c r="CP1468">
        <v>1</v>
      </c>
      <c r="CQ1468">
        <v>5</v>
      </c>
      <c r="CU1468">
        <v>1497</v>
      </c>
      <c r="CV1468" t="s">
        <v>15053</v>
      </c>
      <c r="CW1468" t="s">
        <v>8494</v>
      </c>
      <c r="CX1468" t="s">
        <v>15054</v>
      </c>
      <c r="CY1468" t="s">
        <v>15055</v>
      </c>
      <c r="CZ1468" t="s">
        <v>15056</v>
      </c>
      <c r="DA1468" t="s">
        <v>15057</v>
      </c>
    </row>
    <row r="1469" spans="1:107" x14ac:dyDescent="0.2">
      <c r="A1469" t="s">
        <v>15058</v>
      </c>
      <c r="B1469" t="s">
        <v>15058</v>
      </c>
      <c r="C1469">
        <v>5</v>
      </c>
      <c r="D1469">
        <v>5</v>
      </c>
      <c r="E1469">
        <v>5</v>
      </c>
      <c r="F1469" t="s">
        <v>15059</v>
      </c>
      <c r="G1469" t="s">
        <v>15060</v>
      </c>
      <c r="H1469" t="s">
        <v>15061</v>
      </c>
      <c r="I1469">
        <v>1</v>
      </c>
      <c r="J1469">
        <v>5</v>
      </c>
      <c r="K1469">
        <v>5</v>
      </c>
      <c r="L1469">
        <v>5</v>
      </c>
      <c r="M1469">
        <v>1</v>
      </c>
      <c r="N1469">
        <v>1</v>
      </c>
      <c r="O1469">
        <v>1</v>
      </c>
      <c r="P1469">
        <v>2</v>
      </c>
      <c r="Q1469">
        <v>3</v>
      </c>
      <c r="R1469">
        <v>1</v>
      </c>
      <c r="S1469">
        <v>3</v>
      </c>
      <c r="T1469">
        <v>4</v>
      </c>
      <c r="U1469">
        <v>3</v>
      </c>
      <c r="V1469">
        <v>1</v>
      </c>
      <c r="W1469">
        <v>1</v>
      </c>
      <c r="X1469">
        <v>1</v>
      </c>
      <c r="Y1469">
        <v>2</v>
      </c>
      <c r="Z1469">
        <v>3</v>
      </c>
      <c r="AA1469">
        <v>1</v>
      </c>
      <c r="AB1469">
        <v>3</v>
      </c>
      <c r="AC1469">
        <v>4</v>
      </c>
      <c r="AD1469">
        <v>3</v>
      </c>
      <c r="AE1469">
        <v>1</v>
      </c>
      <c r="AF1469">
        <v>1</v>
      </c>
      <c r="AG1469">
        <v>1</v>
      </c>
      <c r="AH1469">
        <v>2</v>
      </c>
      <c r="AI1469">
        <v>3</v>
      </c>
      <c r="AJ1469">
        <v>1</v>
      </c>
      <c r="AK1469">
        <v>3</v>
      </c>
      <c r="AL1469">
        <v>4</v>
      </c>
      <c r="AM1469">
        <v>3</v>
      </c>
      <c r="AN1469">
        <v>7.3</v>
      </c>
      <c r="AO1469">
        <v>7.3</v>
      </c>
      <c r="AP1469">
        <v>7.3</v>
      </c>
      <c r="AQ1469">
        <v>93.462000000000003</v>
      </c>
      <c r="AR1469">
        <v>837</v>
      </c>
      <c r="AS1469">
        <v>837</v>
      </c>
      <c r="AT1469">
        <v>0</v>
      </c>
      <c r="AU1469">
        <v>19.175999999999998</v>
      </c>
      <c r="AV1469">
        <v>1.4</v>
      </c>
      <c r="AW1469">
        <v>1.4</v>
      </c>
      <c r="AX1469">
        <v>1.4</v>
      </c>
      <c r="AY1469">
        <v>2.2999999999999998</v>
      </c>
      <c r="AZ1469">
        <v>3.3</v>
      </c>
      <c r="BA1469">
        <v>1.4</v>
      </c>
      <c r="BB1469">
        <v>4.0999999999999996</v>
      </c>
      <c r="BC1469">
        <v>5.9</v>
      </c>
      <c r="BD1469">
        <v>3.7</v>
      </c>
      <c r="BE1469">
        <v>234110000</v>
      </c>
      <c r="BF1469">
        <v>2661200</v>
      </c>
      <c r="BG1469">
        <v>3373700</v>
      </c>
      <c r="BH1469">
        <v>3358600</v>
      </c>
      <c r="BI1469">
        <v>16743000</v>
      </c>
      <c r="BJ1469">
        <v>25598000</v>
      </c>
      <c r="BK1469">
        <v>10219000</v>
      </c>
      <c r="BL1469">
        <v>39850000</v>
      </c>
      <c r="BM1469">
        <v>74708000</v>
      </c>
      <c r="BN1469">
        <v>57603000</v>
      </c>
      <c r="BO1469">
        <v>5852800</v>
      </c>
      <c r="BP1469" s="3">
        <v>66530</v>
      </c>
      <c r="BQ1469" s="3">
        <v>84342</v>
      </c>
      <c r="BR1469" s="3">
        <v>83966</v>
      </c>
      <c r="BS1469" s="3">
        <v>418570</v>
      </c>
      <c r="BT1469" s="3">
        <v>639940</v>
      </c>
      <c r="BU1469" s="3">
        <v>255480</v>
      </c>
      <c r="BV1469" s="3">
        <v>996240</v>
      </c>
      <c r="BW1469" s="3">
        <v>1867700</v>
      </c>
      <c r="BX1469" s="3">
        <v>1440100</v>
      </c>
      <c r="BY1469">
        <v>5167700</v>
      </c>
      <c r="BZ1469">
        <v>6510500</v>
      </c>
      <c r="CA1469">
        <v>6496600</v>
      </c>
      <c r="CB1469">
        <v>8740300</v>
      </c>
      <c r="CC1469">
        <v>9686900</v>
      </c>
      <c r="CD1469">
        <v>9701100</v>
      </c>
      <c r="CE1469">
        <v>8154400</v>
      </c>
      <c r="CF1469">
        <v>12416000</v>
      </c>
      <c r="CG1469">
        <v>10113000</v>
      </c>
      <c r="CH1469">
        <v>1</v>
      </c>
      <c r="CI1469">
        <v>1</v>
      </c>
      <c r="CJ1469">
        <v>1</v>
      </c>
      <c r="CK1469">
        <v>2</v>
      </c>
      <c r="CL1469">
        <v>3</v>
      </c>
      <c r="CM1469">
        <v>1</v>
      </c>
      <c r="CN1469">
        <v>4</v>
      </c>
      <c r="CO1469">
        <v>4</v>
      </c>
      <c r="CP1469">
        <v>3</v>
      </c>
      <c r="CQ1469">
        <v>20</v>
      </c>
      <c r="CU1469">
        <v>1498</v>
      </c>
      <c r="CV1469" t="s">
        <v>15062</v>
      </c>
      <c r="CW1469" t="s">
        <v>477</v>
      </c>
      <c r="CX1469" t="s">
        <v>15063</v>
      </c>
      <c r="CY1469" t="s">
        <v>15064</v>
      </c>
      <c r="CZ1469" t="s">
        <v>15065</v>
      </c>
      <c r="DA1469" t="s">
        <v>15066</v>
      </c>
    </row>
    <row r="1470" spans="1:107" x14ac:dyDescent="0.2">
      <c r="A1470" t="s">
        <v>15067</v>
      </c>
      <c r="B1470" t="s">
        <v>15067</v>
      </c>
      <c r="C1470">
        <v>2</v>
      </c>
      <c r="D1470">
        <v>2</v>
      </c>
      <c r="E1470">
        <v>2</v>
      </c>
      <c r="F1470" t="s">
        <v>15068</v>
      </c>
      <c r="G1470" t="s">
        <v>15069</v>
      </c>
      <c r="H1470" t="s">
        <v>15070</v>
      </c>
      <c r="I1470">
        <v>1</v>
      </c>
      <c r="J1470">
        <v>2</v>
      </c>
      <c r="K1470">
        <v>2</v>
      </c>
      <c r="L1470">
        <v>2</v>
      </c>
      <c r="M1470">
        <v>0</v>
      </c>
      <c r="N1470">
        <v>0</v>
      </c>
      <c r="O1470">
        <v>0</v>
      </c>
      <c r="P1470">
        <v>0</v>
      </c>
      <c r="Q1470">
        <v>2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0</v>
      </c>
      <c r="Y1470">
        <v>0</v>
      </c>
      <c r="Z1470">
        <v>2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0</v>
      </c>
      <c r="AH1470">
        <v>0</v>
      </c>
      <c r="AI1470">
        <v>2</v>
      </c>
      <c r="AJ1470">
        <v>1</v>
      </c>
      <c r="AK1470">
        <v>0</v>
      </c>
      <c r="AL1470">
        <v>0</v>
      </c>
      <c r="AM1470">
        <v>1</v>
      </c>
      <c r="AN1470">
        <v>3.2</v>
      </c>
      <c r="AO1470">
        <v>3.2</v>
      </c>
      <c r="AP1470">
        <v>3.2</v>
      </c>
      <c r="AQ1470">
        <v>86.186000000000007</v>
      </c>
      <c r="AR1470">
        <v>782</v>
      </c>
      <c r="AS1470">
        <v>782</v>
      </c>
      <c r="AT1470">
        <v>0</v>
      </c>
      <c r="AU1470">
        <v>2.9255</v>
      </c>
      <c r="AV1470">
        <v>0</v>
      </c>
      <c r="AW1470">
        <v>0</v>
      </c>
      <c r="AX1470">
        <v>0</v>
      </c>
      <c r="AY1470">
        <v>0</v>
      </c>
      <c r="AZ1470">
        <v>3.2</v>
      </c>
      <c r="BA1470">
        <v>1.8</v>
      </c>
      <c r="BB1470">
        <v>0</v>
      </c>
      <c r="BC1470">
        <v>0</v>
      </c>
      <c r="BD1470">
        <v>1.8</v>
      </c>
      <c r="BE1470">
        <v>28451000</v>
      </c>
      <c r="BF1470">
        <v>0</v>
      </c>
      <c r="BG1470">
        <v>0</v>
      </c>
      <c r="BH1470">
        <v>0</v>
      </c>
      <c r="BI1470">
        <v>0</v>
      </c>
      <c r="BJ1470">
        <v>15275000</v>
      </c>
      <c r="BK1470">
        <v>4396000</v>
      </c>
      <c r="BL1470">
        <v>0</v>
      </c>
      <c r="BM1470">
        <v>0</v>
      </c>
      <c r="BN1470">
        <v>8779700</v>
      </c>
      <c r="BO1470">
        <v>693930</v>
      </c>
      <c r="BP1470" s="3">
        <v>0</v>
      </c>
      <c r="BQ1470" s="3">
        <v>0</v>
      </c>
      <c r="BR1470" s="3">
        <v>0</v>
      </c>
      <c r="BS1470" s="3">
        <v>0</v>
      </c>
      <c r="BT1470" s="3">
        <v>372570</v>
      </c>
      <c r="BU1470" s="3">
        <v>107220</v>
      </c>
      <c r="BV1470" s="3">
        <v>0</v>
      </c>
      <c r="BW1470" s="3">
        <v>0</v>
      </c>
      <c r="BX1470" s="3">
        <v>214140</v>
      </c>
      <c r="BY1470">
        <v>0</v>
      </c>
      <c r="BZ1470">
        <v>0</v>
      </c>
      <c r="CA1470">
        <v>0</v>
      </c>
      <c r="CB1470">
        <v>0</v>
      </c>
      <c r="CC1470">
        <v>3913600</v>
      </c>
      <c r="CD1470">
        <v>3764500</v>
      </c>
      <c r="CE1470">
        <v>0</v>
      </c>
      <c r="CF1470">
        <v>0</v>
      </c>
      <c r="CG1470">
        <v>3874200</v>
      </c>
      <c r="CH1470">
        <v>0</v>
      </c>
      <c r="CI1470">
        <v>0</v>
      </c>
      <c r="CJ1470">
        <v>0</v>
      </c>
      <c r="CK1470">
        <v>0</v>
      </c>
      <c r="CL1470">
        <v>2</v>
      </c>
      <c r="CM1470">
        <v>1</v>
      </c>
      <c r="CN1470">
        <v>0</v>
      </c>
      <c r="CO1470">
        <v>0</v>
      </c>
      <c r="CP1470">
        <v>1</v>
      </c>
      <c r="CQ1470">
        <v>4</v>
      </c>
      <c r="CU1470">
        <v>1499</v>
      </c>
      <c r="CV1470" t="s">
        <v>15071</v>
      </c>
      <c r="CW1470" t="s">
        <v>161</v>
      </c>
      <c r="CX1470" t="s">
        <v>15072</v>
      </c>
      <c r="CY1470" t="s">
        <v>15073</v>
      </c>
      <c r="CZ1470" t="s">
        <v>15074</v>
      </c>
      <c r="DA1470" t="s">
        <v>15075</v>
      </c>
    </row>
    <row r="1471" spans="1:107" x14ac:dyDescent="0.2">
      <c r="A1471" t="s">
        <v>15076</v>
      </c>
      <c r="B1471" t="s">
        <v>15076</v>
      </c>
      <c r="C1471">
        <v>55</v>
      </c>
      <c r="D1471">
        <v>55</v>
      </c>
      <c r="E1471">
        <v>55</v>
      </c>
      <c r="F1471" t="s">
        <v>15077</v>
      </c>
      <c r="G1471" t="s">
        <v>15078</v>
      </c>
      <c r="H1471" t="s">
        <v>15079</v>
      </c>
      <c r="I1471">
        <v>1</v>
      </c>
      <c r="J1471">
        <v>55</v>
      </c>
      <c r="K1471">
        <v>55</v>
      </c>
      <c r="L1471">
        <v>55</v>
      </c>
      <c r="M1471">
        <v>0</v>
      </c>
      <c r="N1471">
        <v>0</v>
      </c>
      <c r="O1471">
        <v>0</v>
      </c>
      <c r="P1471">
        <v>44</v>
      </c>
      <c r="Q1471">
        <v>47</v>
      </c>
      <c r="R1471">
        <v>45</v>
      </c>
      <c r="S1471">
        <v>43</v>
      </c>
      <c r="T1471">
        <v>48</v>
      </c>
      <c r="U1471">
        <v>46</v>
      </c>
      <c r="V1471">
        <v>0</v>
      </c>
      <c r="W1471">
        <v>0</v>
      </c>
      <c r="X1471">
        <v>0</v>
      </c>
      <c r="Y1471">
        <v>44</v>
      </c>
      <c r="Z1471">
        <v>47</v>
      </c>
      <c r="AA1471">
        <v>45</v>
      </c>
      <c r="AB1471">
        <v>43</v>
      </c>
      <c r="AC1471">
        <v>48</v>
      </c>
      <c r="AD1471">
        <v>46</v>
      </c>
      <c r="AE1471">
        <v>0</v>
      </c>
      <c r="AF1471">
        <v>0</v>
      </c>
      <c r="AG1471">
        <v>0</v>
      </c>
      <c r="AH1471">
        <v>44</v>
      </c>
      <c r="AI1471">
        <v>47</v>
      </c>
      <c r="AJ1471">
        <v>45</v>
      </c>
      <c r="AK1471">
        <v>43</v>
      </c>
      <c r="AL1471">
        <v>48</v>
      </c>
      <c r="AM1471">
        <v>46</v>
      </c>
      <c r="AN1471">
        <v>68</v>
      </c>
      <c r="AO1471">
        <v>68</v>
      </c>
      <c r="AP1471">
        <v>68</v>
      </c>
      <c r="AQ1471">
        <v>91.926000000000002</v>
      </c>
      <c r="AR1471">
        <v>790</v>
      </c>
      <c r="AS1471">
        <v>790</v>
      </c>
      <c r="AT1471">
        <v>0</v>
      </c>
      <c r="AU1471">
        <v>323.31</v>
      </c>
      <c r="AV1471">
        <v>0</v>
      </c>
      <c r="AW1471">
        <v>0</v>
      </c>
      <c r="AX1471">
        <v>0</v>
      </c>
      <c r="AY1471">
        <v>55.2</v>
      </c>
      <c r="AZ1471">
        <v>56.5</v>
      </c>
      <c r="BA1471">
        <v>55.3</v>
      </c>
      <c r="BB1471">
        <v>54.2</v>
      </c>
      <c r="BC1471">
        <v>65.2</v>
      </c>
      <c r="BD1471">
        <v>61.5</v>
      </c>
      <c r="BE1471">
        <v>83659000000</v>
      </c>
      <c r="BF1471">
        <v>0</v>
      </c>
      <c r="BG1471">
        <v>0</v>
      </c>
      <c r="BH1471">
        <v>0</v>
      </c>
      <c r="BI1471">
        <v>16271000000</v>
      </c>
      <c r="BJ1471">
        <v>16017000000</v>
      </c>
      <c r="BK1471">
        <v>14798000000</v>
      </c>
      <c r="BL1471">
        <v>11736000000</v>
      </c>
      <c r="BM1471">
        <v>12462000000</v>
      </c>
      <c r="BN1471">
        <v>12375000000</v>
      </c>
      <c r="BO1471">
        <v>2460500000</v>
      </c>
      <c r="BP1471" s="3">
        <v>0</v>
      </c>
      <c r="BQ1471" s="3">
        <v>0</v>
      </c>
      <c r="BR1471" s="3">
        <v>0</v>
      </c>
      <c r="BS1471" s="3">
        <v>478550000</v>
      </c>
      <c r="BT1471" s="3">
        <v>471090000</v>
      </c>
      <c r="BU1471" s="3">
        <v>435230000</v>
      </c>
      <c r="BV1471" s="3">
        <v>345180000</v>
      </c>
      <c r="BW1471" s="3">
        <v>366530000</v>
      </c>
      <c r="BX1471" s="3">
        <v>363980000</v>
      </c>
      <c r="BY1471">
        <v>0</v>
      </c>
      <c r="BZ1471">
        <v>0</v>
      </c>
      <c r="CA1471">
        <v>0</v>
      </c>
      <c r="CB1471">
        <v>7730100000</v>
      </c>
      <c r="CC1471">
        <v>7659600000</v>
      </c>
      <c r="CD1471">
        <v>7536500000</v>
      </c>
      <c r="CE1471">
        <v>2842900000</v>
      </c>
      <c r="CF1471">
        <v>2697800000</v>
      </c>
      <c r="CG1471">
        <v>2823200000</v>
      </c>
      <c r="CH1471">
        <v>0</v>
      </c>
      <c r="CI1471">
        <v>0</v>
      </c>
      <c r="CJ1471">
        <v>0</v>
      </c>
      <c r="CK1471">
        <v>66</v>
      </c>
      <c r="CL1471">
        <v>65</v>
      </c>
      <c r="CM1471">
        <v>69</v>
      </c>
      <c r="CN1471">
        <v>57</v>
      </c>
      <c r="CO1471">
        <v>68</v>
      </c>
      <c r="CP1471">
        <v>62</v>
      </c>
      <c r="CQ1471">
        <v>387</v>
      </c>
      <c r="CU1471">
        <v>1500</v>
      </c>
      <c r="CV1471" t="s">
        <v>15080</v>
      </c>
      <c r="CW1471" t="s">
        <v>15081</v>
      </c>
      <c r="CX1471" t="s">
        <v>15082</v>
      </c>
      <c r="CY1471" t="s">
        <v>15083</v>
      </c>
      <c r="CZ1471" t="s">
        <v>15084</v>
      </c>
      <c r="DA1471" t="s">
        <v>15085</v>
      </c>
      <c r="DB1471" t="s">
        <v>15086</v>
      </c>
      <c r="DC1471" t="s">
        <v>15087</v>
      </c>
    </row>
    <row r="1472" spans="1:107" x14ac:dyDescent="0.2">
      <c r="A1472" t="s">
        <v>15088</v>
      </c>
      <c r="B1472" t="s">
        <v>15088</v>
      </c>
      <c r="C1472" t="s">
        <v>15089</v>
      </c>
      <c r="D1472" t="s">
        <v>15089</v>
      </c>
      <c r="E1472" t="s">
        <v>15089</v>
      </c>
      <c r="F1472" t="s">
        <v>15090</v>
      </c>
      <c r="G1472" t="s">
        <v>15091</v>
      </c>
      <c r="H1472" t="s">
        <v>15092</v>
      </c>
      <c r="I1472">
        <v>2</v>
      </c>
      <c r="J1472">
        <v>8</v>
      </c>
      <c r="K1472">
        <v>8</v>
      </c>
      <c r="L1472">
        <v>8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7</v>
      </c>
      <c r="T1472">
        <v>5</v>
      </c>
      <c r="U1472">
        <v>7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7</v>
      </c>
      <c r="AC1472">
        <v>5</v>
      </c>
      <c r="AD1472">
        <v>7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7</v>
      </c>
      <c r="AL1472">
        <v>5</v>
      </c>
      <c r="AM1472">
        <v>7</v>
      </c>
      <c r="AN1472">
        <v>17.5</v>
      </c>
      <c r="AO1472">
        <v>17.5</v>
      </c>
      <c r="AP1472">
        <v>17.5</v>
      </c>
      <c r="AQ1472">
        <v>57.970999999999997</v>
      </c>
      <c r="AR1472">
        <v>514</v>
      </c>
      <c r="AS1472" t="s">
        <v>15093</v>
      </c>
      <c r="AT1472">
        <v>0</v>
      </c>
      <c r="AU1472">
        <v>26.536000000000001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15.6</v>
      </c>
      <c r="BC1472">
        <v>11.1</v>
      </c>
      <c r="BD1472">
        <v>15.2</v>
      </c>
      <c r="BE1472">
        <v>318170000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132770000</v>
      </c>
      <c r="BM1472">
        <v>75756000</v>
      </c>
      <c r="BN1472">
        <v>109640000</v>
      </c>
      <c r="BO1472">
        <v>13833000</v>
      </c>
      <c r="BP1472" s="3">
        <v>0</v>
      </c>
      <c r="BQ1472" s="3">
        <v>0</v>
      </c>
      <c r="BR1472" s="3">
        <v>0</v>
      </c>
      <c r="BS1472" s="3">
        <v>0</v>
      </c>
      <c r="BT1472" s="3">
        <v>0</v>
      </c>
      <c r="BU1472" s="3">
        <v>0</v>
      </c>
      <c r="BV1472" s="3">
        <v>5772400</v>
      </c>
      <c r="BW1472" s="3">
        <v>3293800</v>
      </c>
      <c r="BX1472" s="3">
        <v>4767100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28319000</v>
      </c>
      <c r="CF1472">
        <v>25686000</v>
      </c>
      <c r="CG1472">
        <v>24248000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9</v>
      </c>
      <c r="CO1472">
        <v>5</v>
      </c>
      <c r="CP1472">
        <v>7</v>
      </c>
      <c r="CQ1472">
        <v>21</v>
      </c>
      <c r="CU1472">
        <v>1501</v>
      </c>
      <c r="CV1472" t="s">
        <v>15094</v>
      </c>
      <c r="CW1472" t="s">
        <v>528</v>
      </c>
      <c r="CX1472" t="s">
        <v>15095</v>
      </c>
      <c r="CY1472" t="s">
        <v>15096</v>
      </c>
      <c r="CZ1472" t="s">
        <v>15097</v>
      </c>
      <c r="DA1472" t="s">
        <v>15098</v>
      </c>
    </row>
    <row r="1473" spans="1:107" x14ac:dyDescent="0.2">
      <c r="A1473" t="s">
        <v>15099</v>
      </c>
      <c r="B1473" t="s">
        <v>15099</v>
      </c>
      <c r="C1473" t="s">
        <v>15100</v>
      </c>
      <c r="D1473" t="s">
        <v>4359</v>
      </c>
      <c r="E1473" t="s">
        <v>4359</v>
      </c>
      <c r="F1473" t="s">
        <v>15101</v>
      </c>
      <c r="G1473" t="s">
        <v>15102</v>
      </c>
      <c r="H1473" t="s">
        <v>15103</v>
      </c>
      <c r="I1473">
        <v>2</v>
      </c>
      <c r="J1473">
        <v>33</v>
      </c>
      <c r="K1473">
        <v>31</v>
      </c>
      <c r="L1473">
        <v>31</v>
      </c>
      <c r="M1473">
        <v>10</v>
      </c>
      <c r="N1473">
        <v>10</v>
      </c>
      <c r="O1473">
        <v>11</v>
      </c>
      <c r="P1473">
        <v>20</v>
      </c>
      <c r="Q1473">
        <v>18</v>
      </c>
      <c r="R1473">
        <v>17</v>
      </c>
      <c r="S1473">
        <v>27</v>
      </c>
      <c r="T1473">
        <v>23</v>
      </c>
      <c r="U1473">
        <v>24</v>
      </c>
      <c r="V1473">
        <v>8</v>
      </c>
      <c r="W1473">
        <v>8</v>
      </c>
      <c r="X1473">
        <v>9</v>
      </c>
      <c r="Y1473">
        <v>18</v>
      </c>
      <c r="Z1473">
        <v>16</v>
      </c>
      <c r="AA1473">
        <v>15</v>
      </c>
      <c r="AB1473">
        <v>25</v>
      </c>
      <c r="AC1473">
        <v>21</v>
      </c>
      <c r="AD1473">
        <v>22</v>
      </c>
      <c r="AE1473">
        <v>8</v>
      </c>
      <c r="AF1473">
        <v>8</v>
      </c>
      <c r="AG1473">
        <v>9</v>
      </c>
      <c r="AH1473">
        <v>18</v>
      </c>
      <c r="AI1473">
        <v>16</v>
      </c>
      <c r="AJ1473">
        <v>15</v>
      </c>
      <c r="AK1473">
        <v>25</v>
      </c>
      <c r="AL1473">
        <v>21</v>
      </c>
      <c r="AM1473">
        <v>22</v>
      </c>
      <c r="AN1473">
        <v>49.6</v>
      </c>
      <c r="AO1473">
        <v>46.7</v>
      </c>
      <c r="AP1473">
        <v>46.7</v>
      </c>
      <c r="AQ1473">
        <v>79.281999999999996</v>
      </c>
      <c r="AR1473">
        <v>728</v>
      </c>
      <c r="AS1473" t="s">
        <v>15104</v>
      </c>
      <c r="AT1473">
        <v>0</v>
      </c>
      <c r="AU1473">
        <v>295.45999999999998</v>
      </c>
      <c r="AV1473">
        <v>16.2</v>
      </c>
      <c r="AW1473">
        <v>15.9</v>
      </c>
      <c r="AX1473">
        <v>19.8</v>
      </c>
      <c r="AY1473">
        <v>35.700000000000003</v>
      </c>
      <c r="AZ1473">
        <v>29.5</v>
      </c>
      <c r="BA1473">
        <v>30.8</v>
      </c>
      <c r="BB1473">
        <v>42.6</v>
      </c>
      <c r="BC1473">
        <v>39.6</v>
      </c>
      <c r="BD1473">
        <v>41.1</v>
      </c>
      <c r="BE1473">
        <v>7241600000</v>
      </c>
      <c r="BF1473">
        <v>81220000</v>
      </c>
      <c r="BG1473">
        <v>63632000</v>
      </c>
      <c r="BH1473">
        <v>83218000</v>
      </c>
      <c r="BI1473">
        <v>564700000</v>
      </c>
      <c r="BJ1473">
        <v>623730000</v>
      </c>
      <c r="BK1473">
        <v>580790000</v>
      </c>
      <c r="BL1473">
        <v>1717800000</v>
      </c>
      <c r="BM1473">
        <v>1692600000</v>
      </c>
      <c r="BN1473">
        <v>1833900000</v>
      </c>
      <c r="BO1473">
        <v>168410000</v>
      </c>
      <c r="BP1473" s="3">
        <v>1888800</v>
      </c>
      <c r="BQ1473" s="3">
        <v>1479800</v>
      </c>
      <c r="BR1473" s="3">
        <v>1935300</v>
      </c>
      <c r="BS1473" s="3">
        <v>13133000</v>
      </c>
      <c r="BT1473" s="3">
        <v>14505000</v>
      </c>
      <c r="BU1473" s="3">
        <v>13507000</v>
      </c>
      <c r="BV1473" s="3">
        <v>39949000</v>
      </c>
      <c r="BW1473" s="3">
        <v>39362000</v>
      </c>
      <c r="BX1473" s="3">
        <v>42649000</v>
      </c>
      <c r="BY1473">
        <v>108620000</v>
      </c>
      <c r="BZ1473">
        <v>107690000</v>
      </c>
      <c r="CA1473">
        <v>125340000</v>
      </c>
      <c r="CB1473">
        <v>284600000</v>
      </c>
      <c r="CC1473">
        <v>321570000</v>
      </c>
      <c r="CD1473">
        <v>285560000</v>
      </c>
      <c r="CE1473">
        <v>354970000</v>
      </c>
      <c r="CF1473">
        <v>365640000</v>
      </c>
      <c r="CG1473">
        <v>416820000</v>
      </c>
      <c r="CH1473">
        <v>10</v>
      </c>
      <c r="CI1473">
        <v>8</v>
      </c>
      <c r="CJ1473">
        <v>10</v>
      </c>
      <c r="CK1473">
        <v>20</v>
      </c>
      <c r="CL1473">
        <v>19</v>
      </c>
      <c r="CM1473">
        <v>20</v>
      </c>
      <c r="CN1473">
        <v>29</v>
      </c>
      <c r="CO1473">
        <v>26</v>
      </c>
      <c r="CP1473">
        <v>29</v>
      </c>
      <c r="CQ1473">
        <v>171</v>
      </c>
      <c r="CU1473">
        <v>1502</v>
      </c>
      <c r="CV1473" t="s">
        <v>15105</v>
      </c>
      <c r="CW1473" t="s">
        <v>15106</v>
      </c>
      <c r="CX1473" t="s">
        <v>15107</v>
      </c>
      <c r="CY1473" t="s">
        <v>15108</v>
      </c>
      <c r="CZ1473" t="s">
        <v>15109</v>
      </c>
      <c r="DA1473" t="s">
        <v>15110</v>
      </c>
      <c r="DB1473" t="s">
        <v>15111</v>
      </c>
      <c r="DC1473" t="s">
        <v>15112</v>
      </c>
    </row>
    <row r="1474" spans="1:107" x14ac:dyDescent="0.2">
      <c r="A1474" t="s">
        <v>15113</v>
      </c>
      <c r="B1474" t="s">
        <v>15113</v>
      </c>
      <c r="C1474">
        <v>2</v>
      </c>
      <c r="D1474">
        <v>2</v>
      </c>
      <c r="E1474">
        <v>2</v>
      </c>
      <c r="F1474" t="s">
        <v>15114</v>
      </c>
      <c r="G1474" t="s">
        <v>15115</v>
      </c>
      <c r="H1474" t="s">
        <v>15116</v>
      </c>
      <c r="I1474">
        <v>1</v>
      </c>
      <c r="J1474">
        <v>2</v>
      </c>
      <c r="K1474">
        <v>2</v>
      </c>
      <c r="L1474">
        <v>2</v>
      </c>
      <c r="M1474">
        <v>0</v>
      </c>
      <c r="N1474">
        <v>0</v>
      </c>
      <c r="O1474">
        <v>0</v>
      </c>
      <c r="P1474">
        <v>1</v>
      </c>
      <c r="Q1474">
        <v>2</v>
      </c>
      <c r="R1474">
        <v>2</v>
      </c>
      <c r="S1474">
        <v>1</v>
      </c>
      <c r="T1474">
        <v>2</v>
      </c>
      <c r="U1474">
        <v>2</v>
      </c>
      <c r="V1474">
        <v>0</v>
      </c>
      <c r="W1474">
        <v>0</v>
      </c>
      <c r="X1474">
        <v>0</v>
      </c>
      <c r="Y1474">
        <v>1</v>
      </c>
      <c r="Z1474">
        <v>2</v>
      </c>
      <c r="AA1474">
        <v>2</v>
      </c>
      <c r="AB1474">
        <v>1</v>
      </c>
      <c r="AC1474">
        <v>2</v>
      </c>
      <c r="AD1474">
        <v>2</v>
      </c>
      <c r="AE1474">
        <v>0</v>
      </c>
      <c r="AF1474">
        <v>0</v>
      </c>
      <c r="AG1474">
        <v>0</v>
      </c>
      <c r="AH1474">
        <v>1</v>
      </c>
      <c r="AI1474">
        <v>2</v>
      </c>
      <c r="AJ1474">
        <v>2</v>
      </c>
      <c r="AK1474">
        <v>1</v>
      </c>
      <c r="AL1474">
        <v>2</v>
      </c>
      <c r="AM1474">
        <v>2</v>
      </c>
      <c r="AN1474">
        <v>2.5</v>
      </c>
      <c r="AO1474">
        <v>2.5</v>
      </c>
      <c r="AP1474">
        <v>2.5</v>
      </c>
      <c r="AQ1474">
        <v>112.28</v>
      </c>
      <c r="AR1474">
        <v>1013</v>
      </c>
      <c r="AS1474">
        <v>1013</v>
      </c>
      <c r="AT1474">
        <v>0</v>
      </c>
      <c r="AU1474">
        <v>2.8946999999999998</v>
      </c>
      <c r="AV1474">
        <v>0</v>
      </c>
      <c r="AW1474">
        <v>0</v>
      </c>
      <c r="AX1474">
        <v>0</v>
      </c>
      <c r="AY1474">
        <v>1.4</v>
      </c>
      <c r="AZ1474">
        <v>2.5</v>
      </c>
      <c r="BA1474">
        <v>2.5</v>
      </c>
      <c r="BB1474">
        <v>1.4</v>
      </c>
      <c r="BC1474">
        <v>2.5</v>
      </c>
      <c r="BD1474">
        <v>2.5</v>
      </c>
      <c r="BE1474">
        <v>91365000</v>
      </c>
      <c r="BF1474">
        <v>0</v>
      </c>
      <c r="BG1474">
        <v>0</v>
      </c>
      <c r="BH1474">
        <v>0</v>
      </c>
      <c r="BI1474">
        <v>5895000</v>
      </c>
      <c r="BJ1474">
        <v>10993000</v>
      </c>
      <c r="BK1474">
        <v>13853000</v>
      </c>
      <c r="BL1474">
        <v>17491000</v>
      </c>
      <c r="BM1474">
        <v>24071000</v>
      </c>
      <c r="BN1474">
        <v>19061000</v>
      </c>
      <c r="BO1474">
        <v>1631500</v>
      </c>
      <c r="BP1474" s="3">
        <v>0</v>
      </c>
      <c r="BQ1474" s="3">
        <v>0</v>
      </c>
      <c r="BR1474" s="3">
        <v>0</v>
      </c>
      <c r="BS1474" s="3">
        <v>105270</v>
      </c>
      <c r="BT1474" s="3">
        <v>196300</v>
      </c>
      <c r="BU1474" s="3">
        <v>247380</v>
      </c>
      <c r="BV1474" s="3">
        <v>312340</v>
      </c>
      <c r="BW1474" s="3">
        <v>429850</v>
      </c>
      <c r="BX1474" s="3">
        <v>340380</v>
      </c>
      <c r="BY1474">
        <v>0</v>
      </c>
      <c r="BZ1474">
        <v>0</v>
      </c>
      <c r="CA1474">
        <v>0</v>
      </c>
      <c r="CB1474">
        <v>4242300</v>
      </c>
      <c r="CC1474">
        <v>4330400</v>
      </c>
      <c r="CD1474">
        <v>5922500</v>
      </c>
      <c r="CE1474">
        <v>6116400</v>
      </c>
      <c r="CF1474">
        <v>4951900</v>
      </c>
      <c r="CG1474">
        <v>4198400</v>
      </c>
      <c r="CH1474">
        <v>0</v>
      </c>
      <c r="CI1474">
        <v>0</v>
      </c>
      <c r="CJ1474">
        <v>0</v>
      </c>
      <c r="CK1474">
        <v>1</v>
      </c>
      <c r="CL1474">
        <v>2</v>
      </c>
      <c r="CM1474">
        <v>2</v>
      </c>
      <c r="CN1474">
        <v>1</v>
      </c>
      <c r="CO1474">
        <v>2</v>
      </c>
      <c r="CP1474">
        <v>2</v>
      </c>
      <c r="CQ1474">
        <v>10</v>
      </c>
      <c r="CU1474">
        <v>1503</v>
      </c>
      <c r="CV1474" t="s">
        <v>15117</v>
      </c>
      <c r="CW1474" t="s">
        <v>161</v>
      </c>
      <c r="CX1474" t="s">
        <v>15118</v>
      </c>
      <c r="CY1474" t="s">
        <v>15119</v>
      </c>
      <c r="CZ1474" t="s">
        <v>15120</v>
      </c>
      <c r="DA1474" t="s">
        <v>15121</v>
      </c>
    </row>
    <row r="1475" spans="1:107" x14ac:dyDescent="0.2">
      <c r="A1475" t="s">
        <v>15122</v>
      </c>
      <c r="B1475" t="s">
        <v>15122</v>
      </c>
      <c r="C1475">
        <v>5</v>
      </c>
      <c r="D1475">
        <v>5</v>
      </c>
      <c r="E1475">
        <v>5</v>
      </c>
      <c r="F1475" t="s">
        <v>15123</v>
      </c>
      <c r="G1475" t="s">
        <v>15124</v>
      </c>
      <c r="H1475" t="s">
        <v>15125</v>
      </c>
      <c r="I1475">
        <v>1</v>
      </c>
      <c r="J1475">
        <v>5</v>
      </c>
      <c r="K1475">
        <v>5</v>
      </c>
      <c r="L1475">
        <v>5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1</v>
      </c>
      <c r="S1475">
        <v>2</v>
      </c>
      <c r="T1475">
        <v>3</v>
      </c>
      <c r="U1475">
        <v>3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1</v>
      </c>
      <c r="AB1475">
        <v>2</v>
      </c>
      <c r="AC1475">
        <v>3</v>
      </c>
      <c r="AD1475">
        <v>3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1</v>
      </c>
      <c r="AK1475">
        <v>2</v>
      </c>
      <c r="AL1475">
        <v>3</v>
      </c>
      <c r="AM1475">
        <v>3</v>
      </c>
      <c r="AN1475">
        <v>4.5</v>
      </c>
      <c r="AO1475">
        <v>4.5</v>
      </c>
      <c r="AP1475">
        <v>4.5</v>
      </c>
      <c r="AQ1475">
        <v>177.28</v>
      </c>
      <c r="AR1475">
        <v>1606</v>
      </c>
      <c r="AS1475">
        <v>1606</v>
      </c>
      <c r="AT1475">
        <v>0</v>
      </c>
      <c r="AU1475">
        <v>8.7036999999999995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1</v>
      </c>
      <c r="BB1475">
        <v>2.4</v>
      </c>
      <c r="BC1475">
        <v>2.9</v>
      </c>
      <c r="BD1475">
        <v>2.5</v>
      </c>
      <c r="BE1475">
        <v>108790000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3384100</v>
      </c>
      <c r="BL1475">
        <v>35899000</v>
      </c>
      <c r="BM1475">
        <v>40924000</v>
      </c>
      <c r="BN1475">
        <v>28578000</v>
      </c>
      <c r="BO1475">
        <v>1470100</v>
      </c>
      <c r="BP1475" s="3">
        <v>0</v>
      </c>
      <c r="BQ1475" s="3">
        <v>0</v>
      </c>
      <c r="BR1475" s="3">
        <v>0</v>
      </c>
      <c r="BS1475" s="3">
        <v>0</v>
      </c>
      <c r="BT1475" s="3">
        <v>0</v>
      </c>
      <c r="BU1475" s="3">
        <v>45731</v>
      </c>
      <c r="BV1475" s="3">
        <v>485130</v>
      </c>
      <c r="BW1475" s="3">
        <v>553030</v>
      </c>
      <c r="BX1475" s="3">
        <v>386200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9728300</v>
      </c>
      <c r="CF1475">
        <v>8853500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1</v>
      </c>
      <c r="CN1475">
        <v>1</v>
      </c>
      <c r="CO1475">
        <v>3</v>
      </c>
      <c r="CP1475">
        <v>2</v>
      </c>
      <c r="CQ1475">
        <v>7</v>
      </c>
      <c r="CU1475">
        <v>1504</v>
      </c>
      <c r="CV1475" t="s">
        <v>15126</v>
      </c>
      <c r="CW1475" t="s">
        <v>477</v>
      </c>
      <c r="CX1475" t="s">
        <v>15127</v>
      </c>
      <c r="CY1475" t="s">
        <v>15128</v>
      </c>
      <c r="CZ1475" t="s">
        <v>15129</v>
      </c>
      <c r="DA1475" t="s">
        <v>15130</v>
      </c>
    </row>
    <row r="1476" spans="1:107" x14ac:dyDescent="0.2">
      <c r="A1476" t="s">
        <v>15131</v>
      </c>
      <c r="B1476" t="s">
        <v>15131</v>
      </c>
      <c r="C1476">
        <v>3</v>
      </c>
      <c r="D1476">
        <v>3</v>
      </c>
      <c r="E1476">
        <v>3</v>
      </c>
      <c r="F1476" t="s">
        <v>15132</v>
      </c>
      <c r="G1476" t="s">
        <v>15133</v>
      </c>
      <c r="H1476" t="s">
        <v>15134</v>
      </c>
      <c r="I1476">
        <v>1</v>
      </c>
      <c r="J1476">
        <v>3</v>
      </c>
      <c r="K1476">
        <v>3</v>
      </c>
      <c r="L1476">
        <v>3</v>
      </c>
      <c r="M1476">
        <v>2</v>
      </c>
      <c r="N1476">
        <v>1</v>
      </c>
      <c r="O1476">
        <v>2</v>
      </c>
      <c r="P1476">
        <v>0</v>
      </c>
      <c r="Q1476">
        <v>1</v>
      </c>
      <c r="R1476">
        <v>2</v>
      </c>
      <c r="S1476">
        <v>2</v>
      </c>
      <c r="T1476">
        <v>2</v>
      </c>
      <c r="U1476">
        <v>3</v>
      </c>
      <c r="V1476">
        <v>2</v>
      </c>
      <c r="W1476">
        <v>1</v>
      </c>
      <c r="X1476">
        <v>2</v>
      </c>
      <c r="Y1476">
        <v>0</v>
      </c>
      <c r="Z1476">
        <v>1</v>
      </c>
      <c r="AA1476">
        <v>2</v>
      </c>
      <c r="AB1476">
        <v>2</v>
      </c>
      <c r="AC1476">
        <v>2</v>
      </c>
      <c r="AD1476">
        <v>3</v>
      </c>
      <c r="AE1476">
        <v>2</v>
      </c>
      <c r="AF1476">
        <v>1</v>
      </c>
      <c r="AG1476">
        <v>2</v>
      </c>
      <c r="AH1476">
        <v>0</v>
      </c>
      <c r="AI1476">
        <v>1</v>
      </c>
      <c r="AJ1476">
        <v>2</v>
      </c>
      <c r="AK1476">
        <v>2</v>
      </c>
      <c r="AL1476">
        <v>2</v>
      </c>
      <c r="AM1476">
        <v>3</v>
      </c>
      <c r="AN1476">
        <v>12.2</v>
      </c>
      <c r="AO1476">
        <v>12.2</v>
      </c>
      <c r="AP1476">
        <v>12.2</v>
      </c>
      <c r="AQ1476">
        <v>36.915999999999997</v>
      </c>
      <c r="AR1476">
        <v>336</v>
      </c>
      <c r="AS1476">
        <v>336</v>
      </c>
      <c r="AT1476">
        <v>0</v>
      </c>
      <c r="AU1476">
        <v>12.738</v>
      </c>
      <c r="AV1476">
        <v>8</v>
      </c>
      <c r="AW1476">
        <v>5.0999999999999996</v>
      </c>
      <c r="AX1476">
        <v>8</v>
      </c>
      <c r="AY1476">
        <v>0</v>
      </c>
      <c r="AZ1476">
        <v>5.0999999999999996</v>
      </c>
      <c r="BA1476">
        <v>8</v>
      </c>
      <c r="BB1476">
        <v>8</v>
      </c>
      <c r="BC1476">
        <v>8</v>
      </c>
      <c r="BD1476">
        <v>12.2</v>
      </c>
      <c r="BE1476">
        <v>262790000</v>
      </c>
      <c r="BF1476">
        <v>24011000</v>
      </c>
      <c r="BG1476">
        <v>7971200</v>
      </c>
      <c r="BH1476">
        <v>22532000</v>
      </c>
      <c r="BI1476">
        <v>0</v>
      </c>
      <c r="BJ1476">
        <v>9971200</v>
      </c>
      <c r="BK1476">
        <v>21930000</v>
      </c>
      <c r="BL1476">
        <v>57008000</v>
      </c>
      <c r="BM1476">
        <v>58772000</v>
      </c>
      <c r="BN1476">
        <v>60591000</v>
      </c>
      <c r="BO1476">
        <v>18770000</v>
      </c>
      <c r="BP1476" s="3">
        <v>1715100</v>
      </c>
      <c r="BQ1476" s="3">
        <v>569370</v>
      </c>
      <c r="BR1476" s="3">
        <v>1609400</v>
      </c>
      <c r="BS1476" s="3">
        <v>0</v>
      </c>
      <c r="BT1476" s="3">
        <v>712230</v>
      </c>
      <c r="BU1476" s="3">
        <v>1566400</v>
      </c>
      <c r="BV1476" s="3">
        <v>4072000</v>
      </c>
      <c r="BW1476" s="3">
        <v>4198000</v>
      </c>
      <c r="BX1476" s="3">
        <v>4327900</v>
      </c>
      <c r="BY1476">
        <v>20062000</v>
      </c>
      <c r="BZ1476">
        <v>17918000</v>
      </c>
      <c r="CA1476">
        <v>17376000</v>
      </c>
      <c r="CB1476">
        <v>0</v>
      </c>
      <c r="CC1476">
        <v>10618000</v>
      </c>
      <c r="CD1476">
        <v>8811500</v>
      </c>
      <c r="CE1476">
        <v>13540000</v>
      </c>
      <c r="CF1476">
        <v>13123000</v>
      </c>
      <c r="CG1476">
        <v>11627000</v>
      </c>
      <c r="CH1476">
        <v>2</v>
      </c>
      <c r="CI1476">
        <v>1</v>
      </c>
      <c r="CJ1476">
        <v>2</v>
      </c>
      <c r="CK1476">
        <v>0</v>
      </c>
      <c r="CL1476">
        <v>1</v>
      </c>
      <c r="CM1476">
        <v>2</v>
      </c>
      <c r="CN1476">
        <v>2</v>
      </c>
      <c r="CO1476">
        <v>3</v>
      </c>
      <c r="CP1476">
        <v>3</v>
      </c>
      <c r="CQ1476">
        <v>16</v>
      </c>
      <c r="CU1476">
        <v>1505</v>
      </c>
      <c r="CV1476" t="s">
        <v>15135</v>
      </c>
      <c r="CW1476" t="s">
        <v>114</v>
      </c>
      <c r="CX1476" t="s">
        <v>15136</v>
      </c>
      <c r="CY1476" t="s">
        <v>15137</v>
      </c>
      <c r="CZ1476" t="s">
        <v>15138</v>
      </c>
      <c r="DA1476" t="s">
        <v>15139</v>
      </c>
    </row>
    <row r="1477" spans="1:107" x14ac:dyDescent="0.2">
      <c r="A1477" t="s">
        <v>15140</v>
      </c>
      <c r="B1477" t="s">
        <v>15141</v>
      </c>
      <c r="C1477" t="s">
        <v>15142</v>
      </c>
      <c r="D1477" t="s">
        <v>15142</v>
      </c>
      <c r="E1477" t="s">
        <v>15142</v>
      </c>
      <c r="F1477" t="s">
        <v>15143</v>
      </c>
      <c r="G1477" t="s">
        <v>15144</v>
      </c>
      <c r="H1477" t="s">
        <v>15145</v>
      </c>
      <c r="I1477">
        <v>3</v>
      </c>
      <c r="J1477">
        <v>35</v>
      </c>
      <c r="K1477">
        <v>35</v>
      </c>
      <c r="L1477">
        <v>35</v>
      </c>
      <c r="M1477">
        <v>1</v>
      </c>
      <c r="N1477">
        <v>1</v>
      </c>
      <c r="O1477">
        <v>1</v>
      </c>
      <c r="P1477">
        <v>26</v>
      </c>
      <c r="Q1477">
        <v>28</v>
      </c>
      <c r="R1477">
        <v>25</v>
      </c>
      <c r="S1477">
        <v>22</v>
      </c>
      <c r="T1477">
        <v>23</v>
      </c>
      <c r="U1477">
        <v>22</v>
      </c>
      <c r="V1477">
        <v>1</v>
      </c>
      <c r="W1477">
        <v>1</v>
      </c>
      <c r="X1477">
        <v>1</v>
      </c>
      <c r="Y1477">
        <v>26</v>
      </c>
      <c r="Z1477">
        <v>28</v>
      </c>
      <c r="AA1477">
        <v>25</v>
      </c>
      <c r="AB1477">
        <v>22</v>
      </c>
      <c r="AC1477">
        <v>23</v>
      </c>
      <c r="AD1477">
        <v>22</v>
      </c>
      <c r="AE1477">
        <v>1</v>
      </c>
      <c r="AF1477">
        <v>1</v>
      </c>
      <c r="AG1477">
        <v>1</v>
      </c>
      <c r="AH1477">
        <v>26</v>
      </c>
      <c r="AI1477">
        <v>28</v>
      </c>
      <c r="AJ1477">
        <v>25</v>
      </c>
      <c r="AK1477">
        <v>22</v>
      </c>
      <c r="AL1477">
        <v>23</v>
      </c>
      <c r="AM1477">
        <v>22</v>
      </c>
      <c r="AN1477">
        <v>38.9</v>
      </c>
      <c r="AO1477">
        <v>38.9</v>
      </c>
      <c r="AP1477">
        <v>38.9</v>
      </c>
      <c r="AQ1477">
        <v>119.73</v>
      </c>
      <c r="AR1477">
        <v>1091</v>
      </c>
      <c r="AS1477" t="s">
        <v>15146</v>
      </c>
      <c r="AT1477">
        <v>0</v>
      </c>
      <c r="AU1477">
        <v>141.78</v>
      </c>
      <c r="AV1477">
        <v>1.4</v>
      </c>
      <c r="AW1477">
        <v>1.4</v>
      </c>
      <c r="AX1477">
        <v>1.4</v>
      </c>
      <c r="AY1477">
        <v>28.2</v>
      </c>
      <c r="AZ1477">
        <v>29.1</v>
      </c>
      <c r="BA1477">
        <v>26.2</v>
      </c>
      <c r="BB1477">
        <v>27.9</v>
      </c>
      <c r="BC1477">
        <v>30.3</v>
      </c>
      <c r="BD1477">
        <v>26.1</v>
      </c>
      <c r="BE1477">
        <v>3861000000</v>
      </c>
      <c r="BF1477">
        <v>4365300</v>
      </c>
      <c r="BG1477">
        <v>4246600</v>
      </c>
      <c r="BH1477">
        <v>4979100</v>
      </c>
      <c r="BI1477">
        <v>587010000</v>
      </c>
      <c r="BJ1477">
        <v>861150000</v>
      </c>
      <c r="BK1477">
        <v>696870000</v>
      </c>
      <c r="BL1477">
        <v>596470000</v>
      </c>
      <c r="BM1477">
        <v>606650000</v>
      </c>
      <c r="BN1477">
        <v>499300000</v>
      </c>
      <c r="BO1477">
        <v>64351000</v>
      </c>
      <c r="BP1477" s="3">
        <v>72755</v>
      </c>
      <c r="BQ1477" s="3">
        <v>70777</v>
      </c>
      <c r="BR1477" s="3">
        <v>82984</v>
      </c>
      <c r="BS1477" s="3">
        <v>9783600</v>
      </c>
      <c r="BT1477" s="3">
        <v>14352000</v>
      </c>
      <c r="BU1477" s="3">
        <v>11614000</v>
      </c>
      <c r="BV1477" s="3">
        <v>9941200</v>
      </c>
      <c r="BW1477" s="3">
        <v>10111000</v>
      </c>
      <c r="BX1477" s="3">
        <v>8321700</v>
      </c>
      <c r="BY1477">
        <v>4603700</v>
      </c>
      <c r="BZ1477">
        <v>4450700</v>
      </c>
      <c r="CA1477">
        <v>5230500</v>
      </c>
      <c r="CB1477">
        <v>324630000</v>
      </c>
      <c r="CC1477">
        <v>356040000</v>
      </c>
      <c r="CD1477">
        <v>346340000</v>
      </c>
      <c r="CE1477">
        <v>140060000</v>
      </c>
      <c r="CF1477">
        <v>145430000</v>
      </c>
      <c r="CG1477">
        <v>134860000</v>
      </c>
      <c r="CH1477">
        <v>1</v>
      </c>
      <c r="CI1477">
        <v>1</v>
      </c>
      <c r="CJ1477">
        <v>1</v>
      </c>
      <c r="CK1477">
        <v>30</v>
      </c>
      <c r="CL1477">
        <v>31</v>
      </c>
      <c r="CM1477">
        <v>30</v>
      </c>
      <c r="CN1477">
        <v>23</v>
      </c>
      <c r="CO1477">
        <v>23</v>
      </c>
      <c r="CP1477">
        <v>23</v>
      </c>
      <c r="CQ1477">
        <v>163</v>
      </c>
      <c r="CU1477">
        <v>1506</v>
      </c>
      <c r="CV1477" t="s">
        <v>15147</v>
      </c>
      <c r="CW1477" t="s">
        <v>362</v>
      </c>
      <c r="CX1477" t="s">
        <v>15148</v>
      </c>
      <c r="CY1477" t="s">
        <v>15149</v>
      </c>
      <c r="CZ1477" t="s">
        <v>15150</v>
      </c>
      <c r="DA1477" t="s">
        <v>15151</v>
      </c>
      <c r="DB1477">
        <v>452</v>
      </c>
      <c r="DC1477">
        <v>947</v>
      </c>
    </row>
    <row r="1478" spans="1:107" x14ac:dyDescent="0.2">
      <c r="A1478" t="s">
        <v>15152</v>
      </c>
      <c r="B1478" t="s">
        <v>15152</v>
      </c>
      <c r="C1478">
        <v>1</v>
      </c>
      <c r="D1478">
        <v>1</v>
      </c>
      <c r="E1478">
        <v>1</v>
      </c>
      <c r="G1478" t="s">
        <v>15153</v>
      </c>
      <c r="H1478" t="s">
        <v>15154</v>
      </c>
      <c r="I1478">
        <v>1</v>
      </c>
      <c r="J1478">
        <v>1</v>
      </c>
      <c r="K1478">
        <v>1</v>
      </c>
      <c r="L1478">
        <v>1</v>
      </c>
      <c r="M1478">
        <v>0</v>
      </c>
      <c r="N1478">
        <v>0</v>
      </c>
      <c r="O1478">
        <v>0</v>
      </c>
      <c r="P1478">
        <v>0</v>
      </c>
      <c r="Q1478">
        <v>1</v>
      </c>
      <c r="R1478">
        <v>1</v>
      </c>
      <c r="S1478">
        <v>1</v>
      </c>
      <c r="T1478">
        <v>1</v>
      </c>
      <c r="U1478">
        <v>1</v>
      </c>
      <c r="V1478">
        <v>0</v>
      </c>
      <c r="W1478">
        <v>0</v>
      </c>
      <c r="X1478">
        <v>0</v>
      </c>
      <c r="Y1478">
        <v>0</v>
      </c>
      <c r="Z1478">
        <v>1</v>
      </c>
      <c r="AA1478">
        <v>1</v>
      </c>
      <c r="AB1478">
        <v>1</v>
      </c>
      <c r="AC1478">
        <v>1</v>
      </c>
      <c r="AD1478">
        <v>1</v>
      </c>
      <c r="AE1478">
        <v>0</v>
      </c>
      <c r="AF1478">
        <v>0</v>
      </c>
      <c r="AG1478">
        <v>0</v>
      </c>
      <c r="AH1478">
        <v>0</v>
      </c>
      <c r="AI1478">
        <v>1</v>
      </c>
      <c r="AJ1478">
        <v>1</v>
      </c>
      <c r="AK1478">
        <v>1</v>
      </c>
      <c r="AL1478">
        <v>1</v>
      </c>
      <c r="AM1478">
        <v>1</v>
      </c>
      <c r="AN1478">
        <v>1.4</v>
      </c>
      <c r="AO1478">
        <v>1.4</v>
      </c>
      <c r="AP1478">
        <v>1.4</v>
      </c>
      <c r="AQ1478">
        <v>71.347999999999999</v>
      </c>
      <c r="AR1478">
        <v>621</v>
      </c>
      <c r="AS1478">
        <v>621</v>
      </c>
      <c r="AT1478">
        <v>3.4129999999999998E-3</v>
      </c>
      <c r="AU1478">
        <v>2.0596000000000001</v>
      </c>
      <c r="AV1478">
        <v>0</v>
      </c>
      <c r="AW1478">
        <v>0</v>
      </c>
      <c r="AX1478">
        <v>0</v>
      </c>
      <c r="AY1478">
        <v>0</v>
      </c>
      <c r="AZ1478">
        <v>1.4</v>
      </c>
      <c r="BA1478">
        <v>1.4</v>
      </c>
      <c r="BB1478">
        <v>1.4</v>
      </c>
      <c r="BC1478">
        <v>1.4</v>
      </c>
      <c r="BD1478">
        <v>1.4</v>
      </c>
      <c r="BE1478">
        <v>57196000</v>
      </c>
      <c r="BF1478">
        <v>0</v>
      </c>
      <c r="BG1478">
        <v>0</v>
      </c>
      <c r="BH1478">
        <v>0</v>
      </c>
      <c r="BI1478">
        <v>0</v>
      </c>
      <c r="BJ1478">
        <v>9443200</v>
      </c>
      <c r="BK1478">
        <v>10485000</v>
      </c>
      <c r="BL1478">
        <v>14016000</v>
      </c>
      <c r="BM1478">
        <v>10077000</v>
      </c>
      <c r="BN1478">
        <v>13174000</v>
      </c>
      <c r="BO1478">
        <v>1682200</v>
      </c>
      <c r="BP1478" s="3">
        <v>0</v>
      </c>
      <c r="BQ1478" s="3">
        <v>0</v>
      </c>
      <c r="BR1478" s="3">
        <v>0</v>
      </c>
      <c r="BS1478" s="3">
        <v>0</v>
      </c>
      <c r="BT1478" s="3">
        <v>277740</v>
      </c>
      <c r="BU1478" s="3">
        <v>308390</v>
      </c>
      <c r="BV1478" s="3">
        <v>412240</v>
      </c>
      <c r="BW1478" s="3">
        <v>296380</v>
      </c>
      <c r="BX1478" s="3">
        <v>387480</v>
      </c>
      <c r="BY1478">
        <v>0</v>
      </c>
      <c r="BZ1478">
        <v>0</v>
      </c>
      <c r="CA1478">
        <v>0</v>
      </c>
      <c r="CB1478">
        <v>0</v>
      </c>
      <c r="CC1478">
        <v>4445800</v>
      </c>
      <c r="CD1478">
        <v>5125900</v>
      </c>
      <c r="CE1478">
        <v>3432000</v>
      </c>
      <c r="CF1478">
        <v>2411100</v>
      </c>
      <c r="CG1478">
        <v>3318700</v>
      </c>
      <c r="CH1478">
        <v>0</v>
      </c>
      <c r="CI1478">
        <v>0</v>
      </c>
      <c r="CJ1478">
        <v>0</v>
      </c>
      <c r="CK1478">
        <v>0</v>
      </c>
      <c r="CL1478">
        <v>2</v>
      </c>
      <c r="CM1478">
        <v>1</v>
      </c>
      <c r="CN1478">
        <v>1</v>
      </c>
      <c r="CO1478">
        <v>1</v>
      </c>
      <c r="CP1478">
        <v>1</v>
      </c>
      <c r="CQ1478">
        <v>6</v>
      </c>
      <c r="CU1478">
        <v>1507</v>
      </c>
      <c r="CV1478">
        <v>692</v>
      </c>
      <c r="CW1478" t="b">
        <v>1</v>
      </c>
      <c r="CX1478">
        <v>707</v>
      </c>
      <c r="CY1478" t="s">
        <v>15155</v>
      </c>
      <c r="CZ1478" t="s">
        <v>15156</v>
      </c>
      <c r="DA1478">
        <v>3386</v>
      </c>
    </row>
    <row r="1479" spans="1:107" x14ac:dyDescent="0.2">
      <c r="A1479" t="s">
        <v>15157</v>
      </c>
      <c r="B1479" t="s">
        <v>15157</v>
      </c>
      <c r="C1479">
        <v>24</v>
      </c>
      <c r="D1479">
        <v>24</v>
      </c>
      <c r="E1479">
        <v>20</v>
      </c>
      <c r="F1479" t="s">
        <v>15158</v>
      </c>
      <c r="G1479" t="s">
        <v>15159</v>
      </c>
      <c r="H1479" t="s">
        <v>15160</v>
      </c>
      <c r="I1479">
        <v>1</v>
      </c>
      <c r="J1479">
        <v>24</v>
      </c>
      <c r="K1479">
        <v>24</v>
      </c>
      <c r="L1479">
        <v>20</v>
      </c>
      <c r="M1479">
        <v>16</v>
      </c>
      <c r="N1479">
        <v>16</v>
      </c>
      <c r="O1479">
        <v>15</v>
      </c>
      <c r="P1479">
        <v>19</v>
      </c>
      <c r="Q1479">
        <v>19</v>
      </c>
      <c r="R1479">
        <v>15</v>
      </c>
      <c r="S1479">
        <v>19</v>
      </c>
      <c r="T1479">
        <v>20</v>
      </c>
      <c r="U1479">
        <v>18</v>
      </c>
      <c r="V1479">
        <v>16</v>
      </c>
      <c r="W1479">
        <v>16</v>
      </c>
      <c r="X1479">
        <v>15</v>
      </c>
      <c r="Y1479">
        <v>19</v>
      </c>
      <c r="Z1479">
        <v>19</v>
      </c>
      <c r="AA1479">
        <v>15</v>
      </c>
      <c r="AB1479">
        <v>19</v>
      </c>
      <c r="AC1479">
        <v>20</v>
      </c>
      <c r="AD1479">
        <v>18</v>
      </c>
      <c r="AE1479">
        <v>12</v>
      </c>
      <c r="AF1479">
        <v>12</v>
      </c>
      <c r="AG1479">
        <v>11</v>
      </c>
      <c r="AH1479">
        <v>15</v>
      </c>
      <c r="AI1479">
        <v>16</v>
      </c>
      <c r="AJ1479">
        <v>12</v>
      </c>
      <c r="AK1479">
        <v>16</v>
      </c>
      <c r="AL1479">
        <v>16</v>
      </c>
      <c r="AM1479">
        <v>14</v>
      </c>
      <c r="AN1479">
        <v>56.6</v>
      </c>
      <c r="AO1479">
        <v>56.6</v>
      </c>
      <c r="AP1479">
        <v>47.8</v>
      </c>
      <c r="AQ1479">
        <v>35.256999999999998</v>
      </c>
      <c r="AR1479">
        <v>320</v>
      </c>
      <c r="AS1479">
        <v>320</v>
      </c>
      <c r="AT1479">
        <v>0</v>
      </c>
      <c r="AU1479">
        <v>82.728999999999999</v>
      </c>
      <c r="AV1479">
        <v>38.1</v>
      </c>
      <c r="AW1479">
        <v>38.4</v>
      </c>
      <c r="AX1479">
        <v>35.9</v>
      </c>
      <c r="AY1479">
        <v>45.9</v>
      </c>
      <c r="AZ1479">
        <v>45</v>
      </c>
      <c r="BA1479">
        <v>39.700000000000003</v>
      </c>
      <c r="BB1479">
        <v>51.2</v>
      </c>
      <c r="BC1479">
        <v>50.3</v>
      </c>
      <c r="BD1479">
        <v>46.9</v>
      </c>
      <c r="BE1479">
        <v>19696000000</v>
      </c>
      <c r="BF1479">
        <v>1555300000</v>
      </c>
      <c r="BG1479">
        <v>1386600000</v>
      </c>
      <c r="BH1479">
        <v>1313900000</v>
      </c>
      <c r="BI1479">
        <v>2433600000</v>
      </c>
      <c r="BJ1479">
        <v>2527000000</v>
      </c>
      <c r="BK1479">
        <v>2458300000</v>
      </c>
      <c r="BL1479">
        <v>2783600000</v>
      </c>
      <c r="BM1479">
        <v>2945500000</v>
      </c>
      <c r="BN1479">
        <v>2292300000</v>
      </c>
      <c r="BO1479">
        <v>856350000</v>
      </c>
      <c r="BP1479" s="3">
        <v>67621000</v>
      </c>
      <c r="BQ1479" s="3">
        <v>60289000</v>
      </c>
      <c r="BR1479" s="3">
        <v>57126000</v>
      </c>
      <c r="BS1479" s="3">
        <v>105810000</v>
      </c>
      <c r="BT1479" s="3">
        <v>109870000</v>
      </c>
      <c r="BU1479" s="3">
        <v>106880000</v>
      </c>
      <c r="BV1479" s="3">
        <v>121030000</v>
      </c>
      <c r="BW1479" s="3">
        <v>128060000</v>
      </c>
      <c r="BX1479" s="3">
        <v>99664000</v>
      </c>
      <c r="BY1479">
        <v>1204100000</v>
      </c>
      <c r="BZ1479">
        <v>1126300000</v>
      </c>
      <c r="CA1479">
        <v>1151200000</v>
      </c>
      <c r="CB1479">
        <v>1115000000</v>
      </c>
      <c r="CC1479">
        <v>1096300000</v>
      </c>
      <c r="CD1479">
        <v>1133900000</v>
      </c>
      <c r="CE1479">
        <v>1034600000</v>
      </c>
      <c r="CF1479">
        <v>983220000</v>
      </c>
      <c r="CG1479">
        <v>975860000</v>
      </c>
      <c r="CH1479">
        <v>19</v>
      </c>
      <c r="CI1479">
        <v>19</v>
      </c>
      <c r="CJ1479">
        <v>15</v>
      </c>
      <c r="CK1479">
        <v>20</v>
      </c>
      <c r="CL1479">
        <v>19</v>
      </c>
      <c r="CM1479">
        <v>15</v>
      </c>
      <c r="CN1479">
        <v>20</v>
      </c>
      <c r="CO1479">
        <v>23</v>
      </c>
      <c r="CP1479">
        <v>21</v>
      </c>
      <c r="CQ1479">
        <v>171</v>
      </c>
      <c r="CU1479">
        <v>1508</v>
      </c>
      <c r="CV1479" t="s">
        <v>15161</v>
      </c>
      <c r="CW1479" t="s">
        <v>5340</v>
      </c>
      <c r="CX1479" t="s">
        <v>15162</v>
      </c>
      <c r="CY1479" t="s">
        <v>15163</v>
      </c>
      <c r="CZ1479" t="s">
        <v>15164</v>
      </c>
      <c r="DA1479" t="s">
        <v>15165</v>
      </c>
      <c r="DB1479">
        <v>453</v>
      </c>
      <c r="DC1479">
        <v>175</v>
      </c>
    </row>
    <row r="1480" spans="1:107" x14ac:dyDescent="0.2">
      <c r="A1480" t="s">
        <v>15166</v>
      </c>
      <c r="B1480" t="s">
        <v>15166</v>
      </c>
      <c r="C1480" t="s">
        <v>2079</v>
      </c>
      <c r="D1480" t="s">
        <v>2079</v>
      </c>
      <c r="E1480" t="s">
        <v>2079</v>
      </c>
      <c r="F1480" t="s">
        <v>15167</v>
      </c>
      <c r="G1480" t="s">
        <v>15168</v>
      </c>
      <c r="H1480" t="s">
        <v>15169</v>
      </c>
      <c r="I1480">
        <v>3</v>
      </c>
      <c r="J1480">
        <v>2</v>
      </c>
      <c r="K1480">
        <v>2</v>
      </c>
      <c r="L1480">
        <v>2</v>
      </c>
      <c r="M1480">
        <v>1</v>
      </c>
      <c r="N1480">
        <v>1</v>
      </c>
      <c r="O1480">
        <v>1</v>
      </c>
      <c r="P1480">
        <v>1</v>
      </c>
      <c r="Q1480">
        <v>1</v>
      </c>
      <c r="R1480">
        <v>2</v>
      </c>
      <c r="S1480">
        <v>0</v>
      </c>
      <c r="T1480">
        <v>0</v>
      </c>
      <c r="U1480">
        <v>0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2</v>
      </c>
      <c r="AB1480">
        <v>0</v>
      </c>
      <c r="AC1480">
        <v>0</v>
      </c>
      <c r="AD1480">
        <v>0</v>
      </c>
      <c r="AE1480">
        <v>1</v>
      </c>
      <c r="AF1480">
        <v>1</v>
      </c>
      <c r="AG1480">
        <v>1</v>
      </c>
      <c r="AH1480">
        <v>1</v>
      </c>
      <c r="AI1480">
        <v>1</v>
      </c>
      <c r="AJ1480">
        <v>2</v>
      </c>
      <c r="AK1480">
        <v>0</v>
      </c>
      <c r="AL1480">
        <v>0</v>
      </c>
      <c r="AM1480">
        <v>0</v>
      </c>
      <c r="AN1480">
        <v>6.3</v>
      </c>
      <c r="AO1480">
        <v>6.3</v>
      </c>
      <c r="AP1480">
        <v>6.3</v>
      </c>
      <c r="AQ1480">
        <v>61.14</v>
      </c>
      <c r="AR1480">
        <v>540</v>
      </c>
      <c r="AS1480" t="s">
        <v>15170</v>
      </c>
      <c r="AT1480">
        <v>0</v>
      </c>
      <c r="AU1480">
        <v>3.01</v>
      </c>
      <c r="AV1480">
        <v>1.9</v>
      </c>
      <c r="AW1480">
        <v>1.9</v>
      </c>
      <c r="AX1480">
        <v>1.9</v>
      </c>
      <c r="AY1480">
        <v>4.4000000000000004</v>
      </c>
      <c r="AZ1480">
        <v>1.9</v>
      </c>
      <c r="BA1480">
        <v>6.3</v>
      </c>
      <c r="BB1480">
        <v>0</v>
      </c>
      <c r="BC1480">
        <v>0</v>
      </c>
      <c r="BD1480">
        <v>0</v>
      </c>
      <c r="BE1480">
        <v>55270000</v>
      </c>
      <c r="BF1480">
        <v>4719800</v>
      </c>
      <c r="BG1480">
        <v>7168000</v>
      </c>
      <c r="BH1480">
        <v>8384100</v>
      </c>
      <c r="BI1480">
        <v>6799100</v>
      </c>
      <c r="BJ1480">
        <v>13906000</v>
      </c>
      <c r="BK1480">
        <v>14293000</v>
      </c>
      <c r="BL1480">
        <v>0</v>
      </c>
      <c r="BM1480">
        <v>0</v>
      </c>
      <c r="BN1480">
        <v>0</v>
      </c>
      <c r="BO1480">
        <v>2403000</v>
      </c>
      <c r="BP1480" s="3">
        <v>205210</v>
      </c>
      <c r="BQ1480" s="3">
        <v>311650</v>
      </c>
      <c r="BR1480" s="3">
        <v>364530</v>
      </c>
      <c r="BS1480" s="3">
        <v>295610</v>
      </c>
      <c r="BT1480" s="3">
        <v>604620</v>
      </c>
      <c r="BU1480" s="3">
        <v>621430</v>
      </c>
      <c r="BV1480" s="3">
        <v>0</v>
      </c>
      <c r="BW1480" s="3">
        <v>0</v>
      </c>
      <c r="BX1480" s="3">
        <v>0</v>
      </c>
      <c r="BY1480">
        <v>4648200</v>
      </c>
      <c r="BZ1480">
        <v>7015500</v>
      </c>
      <c r="CA1480">
        <v>8224900</v>
      </c>
      <c r="CB1480">
        <v>6568000</v>
      </c>
      <c r="CC1480">
        <v>6447700</v>
      </c>
      <c r="CD1480">
        <v>4251000</v>
      </c>
      <c r="CE1480">
        <v>0</v>
      </c>
      <c r="CF1480">
        <v>0</v>
      </c>
      <c r="CG1480">
        <v>0</v>
      </c>
      <c r="CH1480">
        <v>1</v>
      </c>
      <c r="CI1480">
        <v>2</v>
      </c>
      <c r="CJ1480">
        <v>1</v>
      </c>
      <c r="CK1480">
        <v>1</v>
      </c>
      <c r="CL1480">
        <v>1</v>
      </c>
      <c r="CM1480">
        <v>2</v>
      </c>
      <c r="CN1480">
        <v>0</v>
      </c>
      <c r="CO1480">
        <v>0</v>
      </c>
      <c r="CP1480">
        <v>0</v>
      </c>
      <c r="CQ1480">
        <v>8</v>
      </c>
      <c r="CU1480">
        <v>1509</v>
      </c>
      <c r="CV1480" t="s">
        <v>15171</v>
      </c>
      <c r="CW1480" t="s">
        <v>161</v>
      </c>
      <c r="CX1480" t="s">
        <v>15172</v>
      </c>
      <c r="CY1480" t="s">
        <v>15173</v>
      </c>
      <c r="CZ1480" t="s">
        <v>15174</v>
      </c>
      <c r="DA1480" t="s">
        <v>15175</v>
      </c>
    </row>
    <row r="1481" spans="1:107" x14ac:dyDescent="0.2">
      <c r="A1481" t="s">
        <v>15176</v>
      </c>
      <c r="B1481" t="s">
        <v>15176</v>
      </c>
      <c r="C1481" t="s">
        <v>2317</v>
      </c>
      <c r="D1481" t="s">
        <v>2317</v>
      </c>
      <c r="E1481" t="s">
        <v>2317</v>
      </c>
      <c r="F1481" t="s">
        <v>15177</v>
      </c>
      <c r="G1481" t="s">
        <v>15178</v>
      </c>
      <c r="H1481" t="s">
        <v>15179</v>
      </c>
      <c r="I1481">
        <v>2</v>
      </c>
      <c r="J1481">
        <v>3</v>
      </c>
      <c r="K1481">
        <v>3</v>
      </c>
      <c r="L1481">
        <v>3</v>
      </c>
      <c r="M1481">
        <v>1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2</v>
      </c>
      <c r="U1481">
        <v>2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2</v>
      </c>
      <c r="AD1481">
        <v>2</v>
      </c>
      <c r="AE1481">
        <v>1</v>
      </c>
      <c r="AF1481">
        <v>1</v>
      </c>
      <c r="AG1481">
        <v>1</v>
      </c>
      <c r="AH1481">
        <v>1</v>
      </c>
      <c r="AI1481">
        <v>1</v>
      </c>
      <c r="AJ1481">
        <v>1</v>
      </c>
      <c r="AK1481">
        <v>1</v>
      </c>
      <c r="AL1481">
        <v>2</v>
      </c>
      <c r="AM1481">
        <v>2</v>
      </c>
      <c r="AN1481">
        <v>4</v>
      </c>
      <c r="AO1481">
        <v>4</v>
      </c>
      <c r="AP1481">
        <v>4</v>
      </c>
      <c r="AQ1481">
        <v>85.852999999999994</v>
      </c>
      <c r="AR1481">
        <v>748</v>
      </c>
      <c r="AS1481" t="s">
        <v>15180</v>
      </c>
      <c r="AT1481">
        <v>0</v>
      </c>
      <c r="AU1481">
        <v>4.7736999999999998</v>
      </c>
      <c r="AV1481">
        <v>1.5</v>
      </c>
      <c r="AW1481">
        <v>1.5</v>
      </c>
      <c r="AX1481">
        <v>1.5</v>
      </c>
      <c r="AY1481">
        <v>1.5</v>
      </c>
      <c r="AZ1481">
        <v>1.5</v>
      </c>
      <c r="BA1481">
        <v>1.5</v>
      </c>
      <c r="BB1481">
        <v>1.5</v>
      </c>
      <c r="BC1481">
        <v>2.7</v>
      </c>
      <c r="BD1481">
        <v>2.8</v>
      </c>
      <c r="BE1481">
        <v>121480000</v>
      </c>
      <c r="BF1481">
        <v>3448900</v>
      </c>
      <c r="BG1481">
        <v>4390200</v>
      </c>
      <c r="BH1481">
        <v>4622000</v>
      </c>
      <c r="BI1481">
        <v>9304400</v>
      </c>
      <c r="BJ1481">
        <v>10208000</v>
      </c>
      <c r="BK1481">
        <v>7006900</v>
      </c>
      <c r="BL1481">
        <v>21431000</v>
      </c>
      <c r="BM1481">
        <v>25505000</v>
      </c>
      <c r="BN1481">
        <v>35566000</v>
      </c>
      <c r="BO1481">
        <v>3470900</v>
      </c>
      <c r="BP1481" s="3">
        <v>98539</v>
      </c>
      <c r="BQ1481" s="3">
        <v>125440</v>
      </c>
      <c r="BR1481" s="3">
        <v>132060</v>
      </c>
      <c r="BS1481" s="3">
        <v>265840</v>
      </c>
      <c r="BT1481" s="3">
        <v>291660</v>
      </c>
      <c r="BU1481" s="3">
        <v>200200</v>
      </c>
      <c r="BV1481" s="3">
        <v>612310</v>
      </c>
      <c r="BW1481" s="3">
        <v>728710</v>
      </c>
      <c r="BX1481" s="3">
        <v>1016200</v>
      </c>
      <c r="BY1481">
        <v>3943600</v>
      </c>
      <c r="BZ1481">
        <v>4988800</v>
      </c>
      <c r="CA1481">
        <v>5264500</v>
      </c>
      <c r="CB1481">
        <v>5361000</v>
      </c>
      <c r="CC1481">
        <v>5495300</v>
      </c>
      <c r="CD1481">
        <v>3916700</v>
      </c>
      <c r="CE1481">
        <v>6000200</v>
      </c>
      <c r="CF1481">
        <v>5813300</v>
      </c>
      <c r="CG1481">
        <v>4861400</v>
      </c>
      <c r="CH1481">
        <v>1</v>
      </c>
      <c r="CI1481">
        <v>1</v>
      </c>
      <c r="CJ1481">
        <v>1</v>
      </c>
      <c r="CK1481">
        <v>1</v>
      </c>
      <c r="CL1481">
        <v>1</v>
      </c>
      <c r="CM1481">
        <v>1</v>
      </c>
      <c r="CN1481">
        <v>1</v>
      </c>
      <c r="CO1481">
        <v>2</v>
      </c>
      <c r="CP1481">
        <v>2</v>
      </c>
      <c r="CQ1481">
        <v>11</v>
      </c>
      <c r="CU1481">
        <v>1510</v>
      </c>
      <c r="CV1481" t="s">
        <v>15181</v>
      </c>
      <c r="CW1481" t="s">
        <v>114</v>
      </c>
      <c r="CX1481" t="s">
        <v>15182</v>
      </c>
      <c r="CY1481" t="s">
        <v>15183</v>
      </c>
      <c r="CZ1481" t="s">
        <v>15184</v>
      </c>
      <c r="DA1481" t="s">
        <v>15185</v>
      </c>
    </row>
    <row r="1482" spans="1:107" x14ac:dyDescent="0.2">
      <c r="A1482" t="s">
        <v>15186</v>
      </c>
      <c r="B1482" t="s">
        <v>15186</v>
      </c>
      <c r="C1482">
        <v>9</v>
      </c>
      <c r="D1482">
        <v>9</v>
      </c>
      <c r="E1482">
        <v>9</v>
      </c>
      <c r="F1482" t="s">
        <v>15187</v>
      </c>
      <c r="G1482" t="s">
        <v>15188</v>
      </c>
      <c r="H1482" t="s">
        <v>15189</v>
      </c>
      <c r="I1482">
        <v>1</v>
      </c>
      <c r="J1482">
        <v>9</v>
      </c>
      <c r="K1482">
        <v>9</v>
      </c>
      <c r="L1482">
        <v>9</v>
      </c>
      <c r="M1482">
        <v>0</v>
      </c>
      <c r="N1482">
        <v>0</v>
      </c>
      <c r="O1482">
        <v>0</v>
      </c>
      <c r="P1482">
        <v>8</v>
      </c>
      <c r="Q1482">
        <v>9</v>
      </c>
      <c r="R1482">
        <v>9</v>
      </c>
      <c r="S1482">
        <v>6</v>
      </c>
      <c r="T1482">
        <v>5</v>
      </c>
      <c r="U1482">
        <v>6</v>
      </c>
      <c r="V1482">
        <v>0</v>
      </c>
      <c r="W1482">
        <v>0</v>
      </c>
      <c r="X1482">
        <v>0</v>
      </c>
      <c r="Y1482">
        <v>8</v>
      </c>
      <c r="Z1482">
        <v>9</v>
      </c>
      <c r="AA1482">
        <v>9</v>
      </c>
      <c r="AB1482">
        <v>6</v>
      </c>
      <c r="AC1482">
        <v>5</v>
      </c>
      <c r="AD1482">
        <v>6</v>
      </c>
      <c r="AE1482">
        <v>0</v>
      </c>
      <c r="AF1482">
        <v>0</v>
      </c>
      <c r="AG1482">
        <v>0</v>
      </c>
      <c r="AH1482">
        <v>8</v>
      </c>
      <c r="AI1482">
        <v>9</v>
      </c>
      <c r="AJ1482">
        <v>9</v>
      </c>
      <c r="AK1482">
        <v>6</v>
      </c>
      <c r="AL1482">
        <v>5</v>
      </c>
      <c r="AM1482">
        <v>6</v>
      </c>
      <c r="AN1482">
        <v>16.399999999999999</v>
      </c>
      <c r="AO1482">
        <v>16.399999999999999</v>
      </c>
      <c r="AP1482">
        <v>16.399999999999999</v>
      </c>
      <c r="AQ1482">
        <v>74.028000000000006</v>
      </c>
      <c r="AR1482">
        <v>664</v>
      </c>
      <c r="AS1482">
        <v>664</v>
      </c>
      <c r="AT1482">
        <v>0</v>
      </c>
      <c r="AU1482">
        <v>24.844999999999999</v>
      </c>
      <c r="AV1482">
        <v>0</v>
      </c>
      <c r="AW1482">
        <v>0</v>
      </c>
      <c r="AX1482">
        <v>0</v>
      </c>
      <c r="AY1482">
        <v>14.5</v>
      </c>
      <c r="AZ1482">
        <v>16.399999999999999</v>
      </c>
      <c r="BA1482">
        <v>16.399999999999999</v>
      </c>
      <c r="BB1482">
        <v>10.4</v>
      </c>
      <c r="BC1482">
        <v>8.6999999999999993</v>
      </c>
      <c r="BD1482">
        <v>10.7</v>
      </c>
      <c r="BE1482">
        <v>542330000</v>
      </c>
      <c r="BF1482">
        <v>0</v>
      </c>
      <c r="BG1482">
        <v>0</v>
      </c>
      <c r="BH1482">
        <v>0</v>
      </c>
      <c r="BI1482">
        <v>110440000</v>
      </c>
      <c r="BJ1482">
        <v>95091000</v>
      </c>
      <c r="BK1482">
        <v>118110000</v>
      </c>
      <c r="BL1482">
        <v>65628000</v>
      </c>
      <c r="BM1482">
        <v>82443000</v>
      </c>
      <c r="BN1482">
        <v>70620000</v>
      </c>
      <c r="BO1482">
        <v>13558000</v>
      </c>
      <c r="BP1482" s="3">
        <v>0</v>
      </c>
      <c r="BQ1482" s="3">
        <v>0</v>
      </c>
      <c r="BR1482" s="3">
        <v>0</v>
      </c>
      <c r="BS1482" s="3">
        <v>2760900</v>
      </c>
      <c r="BT1482" s="3">
        <v>2377300</v>
      </c>
      <c r="BU1482" s="3">
        <v>2952800</v>
      </c>
      <c r="BV1482" s="3">
        <v>1640700</v>
      </c>
      <c r="BW1482" s="3">
        <v>2061100</v>
      </c>
      <c r="BX1482" s="3">
        <v>1765500</v>
      </c>
      <c r="BY1482">
        <v>0</v>
      </c>
      <c r="BZ1482">
        <v>0</v>
      </c>
      <c r="CA1482">
        <v>0</v>
      </c>
      <c r="CB1482">
        <v>50383000</v>
      </c>
      <c r="CC1482">
        <v>43346000</v>
      </c>
      <c r="CD1482">
        <v>46833000</v>
      </c>
      <c r="CE1482">
        <v>23338000</v>
      </c>
      <c r="CF1482">
        <v>23138000</v>
      </c>
      <c r="CG1482">
        <v>24705000</v>
      </c>
      <c r="CH1482">
        <v>0</v>
      </c>
      <c r="CI1482">
        <v>0</v>
      </c>
      <c r="CJ1482">
        <v>0</v>
      </c>
      <c r="CK1482">
        <v>8</v>
      </c>
      <c r="CL1482">
        <v>8</v>
      </c>
      <c r="CM1482">
        <v>10</v>
      </c>
      <c r="CN1482">
        <v>6</v>
      </c>
      <c r="CO1482">
        <v>5</v>
      </c>
      <c r="CP1482">
        <v>5</v>
      </c>
      <c r="CQ1482">
        <v>42</v>
      </c>
      <c r="CU1482">
        <v>1511</v>
      </c>
      <c r="CV1482" t="s">
        <v>15190</v>
      </c>
      <c r="CW1482" t="s">
        <v>304</v>
      </c>
      <c r="CX1482" t="s">
        <v>15191</v>
      </c>
      <c r="CY1482" t="s">
        <v>15192</v>
      </c>
      <c r="CZ1482" t="s">
        <v>15193</v>
      </c>
      <c r="DA1482" t="s">
        <v>15194</v>
      </c>
    </row>
    <row r="1483" spans="1:107" x14ac:dyDescent="0.2">
      <c r="A1483" t="s">
        <v>15195</v>
      </c>
      <c r="B1483" t="s">
        <v>15195</v>
      </c>
      <c r="C1483">
        <v>18</v>
      </c>
      <c r="D1483">
        <v>18</v>
      </c>
      <c r="E1483">
        <v>18</v>
      </c>
      <c r="G1483" t="s">
        <v>15196</v>
      </c>
      <c r="H1483" t="s">
        <v>15197</v>
      </c>
      <c r="I1483">
        <v>1</v>
      </c>
      <c r="J1483">
        <v>18</v>
      </c>
      <c r="K1483">
        <v>18</v>
      </c>
      <c r="L1483">
        <v>18</v>
      </c>
      <c r="M1483">
        <v>0</v>
      </c>
      <c r="N1483">
        <v>2</v>
      </c>
      <c r="O1483">
        <v>0</v>
      </c>
      <c r="P1483">
        <v>7</v>
      </c>
      <c r="Q1483">
        <v>7</v>
      </c>
      <c r="R1483">
        <v>8</v>
      </c>
      <c r="S1483">
        <v>17</v>
      </c>
      <c r="T1483">
        <v>14</v>
      </c>
      <c r="U1483">
        <v>14</v>
      </c>
      <c r="V1483">
        <v>0</v>
      </c>
      <c r="W1483">
        <v>2</v>
      </c>
      <c r="X1483">
        <v>0</v>
      </c>
      <c r="Y1483">
        <v>7</v>
      </c>
      <c r="Z1483">
        <v>7</v>
      </c>
      <c r="AA1483">
        <v>8</v>
      </c>
      <c r="AB1483">
        <v>17</v>
      </c>
      <c r="AC1483">
        <v>14</v>
      </c>
      <c r="AD1483">
        <v>14</v>
      </c>
      <c r="AE1483">
        <v>0</v>
      </c>
      <c r="AF1483">
        <v>2</v>
      </c>
      <c r="AG1483">
        <v>0</v>
      </c>
      <c r="AH1483">
        <v>7</v>
      </c>
      <c r="AI1483">
        <v>7</v>
      </c>
      <c r="AJ1483">
        <v>8</v>
      </c>
      <c r="AK1483">
        <v>17</v>
      </c>
      <c r="AL1483">
        <v>14</v>
      </c>
      <c r="AM1483">
        <v>14</v>
      </c>
      <c r="AN1483">
        <v>40</v>
      </c>
      <c r="AO1483">
        <v>40</v>
      </c>
      <c r="AP1483">
        <v>40</v>
      </c>
      <c r="AQ1483">
        <v>48.133000000000003</v>
      </c>
      <c r="AR1483">
        <v>440</v>
      </c>
      <c r="AS1483">
        <v>440</v>
      </c>
      <c r="AT1483">
        <v>0</v>
      </c>
      <c r="AU1483">
        <v>225.04</v>
      </c>
      <c r="AV1483">
        <v>0</v>
      </c>
      <c r="AW1483">
        <v>5.2</v>
      </c>
      <c r="AX1483">
        <v>0</v>
      </c>
      <c r="AY1483">
        <v>20.7</v>
      </c>
      <c r="AZ1483">
        <v>22.3</v>
      </c>
      <c r="BA1483">
        <v>22.5</v>
      </c>
      <c r="BB1483">
        <v>38.200000000000003</v>
      </c>
      <c r="BC1483">
        <v>32.5</v>
      </c>
      <c r="BD1483">
        <v>33.6</v>
      </c>
      <c r="BE1483">
        <v>4478000000</v>
      </c>
      <c r="BF1483">
        <v>0</v>
      </c>
      <c r="BG1483">
        <v>7088700</v>
      </c>
      <c r="BH1483">
        <v>0</v>
      </c>
      <c r="BI1483">
        <v>121370000</v>
      </c>
      <c r="BJ1483">
        <v>166500000</v>
      </c>
      <c r="BK1483">
        <v>136080000</v>
      </c>
      <c r="BL1483">
        <v>1465800000</v>
      </c>
      <c r="BM1483">
        <v>1329700000</v>
      </c>
      <c r="BN1483">
        <v>1251500000</v>
      </c>
      <c r="BO1483">
        <v>248780000</v>
      </c>
      <c r="BP1483" s="3">
        <v>0</v>
      </c>
      <c r="BQ1483" s="3">
        <v>393820</v>
      </c>
      <c r="BR1483" s="3">
        <v>0</v>
      </c>
      <c r="BS1483" s="3">
        <v>6742700</v>
      </c>
      <c r="BT1483" s="3">
        <v>9249800</v>
      </c>
      <c r="BU1483" s="3">
        <v>7559800</v>
      </c>
      <c r="BV1483" s="3">
        <v>81433000</v>
      </c>
      <c r="BW1483" s="3">
        <v>73869000</v>
      </c>
      <c r="BX1483" s="3">
        <v>69526000</v>
      </c>
      <c r="BY1483">
        <v>0</v>
      </c>
      <c r="BZ1483">
        <v>8015400</v>
      </c>
      <c r="CA1483">
        <v>0</v>
      </c>
      <c r="CB1483">
        <v>80443000</v>
      </c>
      <c r="CC1483">
        <v>80172000</v>
      </c>
      <c r="CD1483">
        <v>71015000</v>
      </c>
      <c r="CE1483">
        <v>308290000</v>
      </c>
      <c r="CF1483">
        <v>328280000</v>
      </c>
      <c r="CG1483">
        <v>329190000</v>
      </c>
      <c r="CH1483">
        <v>0</v>
      </c>
      <c r="CI1483">
        <v>2</v>
      </c>
      <c r="CJ1483">
        <v>0</v>
      </c>
      <c r="CK1483">
        <v>6</v>
      </c>
      <c r="CL1483">
        <v>8</v>
      </c>
      <c r="CM1483">
        <v>6</v>
      </c>
      <c r="CN1483">
        <v>16</v>
      </c>
      <c r="CO1483">
        <v>16</v>
      </c>
      <c r="CP1483">
        <v>15</v>
      </c>
      <c r="CQ1483">
        <v>69</v>
      </c>
      <c r="CU1483">
        <v>1512</v>
      </c>
      <c r="CV1483" t="s">
        <v>15198</v>
      </c>
      <c r="CW1483" t="s">
        <v>252</v>
      </c>
      <c r="CX1483" t="s">
        <v>15199</v>
      </c>
      <c r="CY1483" t="s">
        <v>15200</v>
      </c>
      <c r="CZ1483" t="s">
        <v>15201</v>
      </c>
      <c r="DA1483" t="s">
        <v>15202</v>
      </c>
    </row>
    <row r="1484" spans="1:107" x14ac:dyDescent="0.2">
      <c r="A1484" t="s">
        <v>15203</v>
      </c>
      <c r="B1484" t="s">
        <v>15204</v>
      </c>
      <c r="C1484" t="s">
        <v>15205</v>
      </c>
      <c r="D1484" t="s">
        <v>15205</v>
      </c>
      <c r="E1484" t="s">
        <v>15205</v>
      </c>
      <c r="F1484" t="s">
        <v>15206</v>
      </c>
      <c r="G1484" t="s">
        <v>15207</v>
      </c>
      <c r="H1484" t="s">
        <v>15208</v>
      </c>
      <c r="I1484">
        <v>4</v>
      </c>
      <c r="J1484">
        <v>3</v>
      </c>
      <c r="K1484">
        <v>3</v>
      </c>
      <c r="L1484">
        <v>3</v>
      </c>
      <c r="M1484">
        <v>0</v>
      </c>
      <c r="N1484">
        <v>0</v>
      </c>
      <c r="O1484">
        <v>0</v>
      </c>
      <c r="P1484">
        <v>2</v>
      </c>
      <c r="Q1484">
        <v>1</v>
      </c>
      <c r="R1484">
        <v>2</v>
      </c>
      <c r="S1484">
        <v>2</v>
      </c>
      <c r="T1484">
        <v>2</v>
      </c>
      <c r="U1484">
        <v>1</v>
      </c>
      <c r="V1484">
        <v>0</v>
      </c>
      <c r="W1484">
        <v>0</v>
      </c>
      <c r="X1484">
        <v>0</v>
      </c>
      <c r="Y1484">
        <v>2</v>
      </c>
      <c r="Z1484">
        <v>1</v>
      </c>
      <c r="AA1484">
        <v>2</v>
      </c>
      <c r="AB1484">
        <v>2</v>
      </c>
      <c r="AC1484">
        <v>2</v>
      </c>
      <c r="AD1484">
        <v>1</v>
      </c>
      <c r="AE1484">
        <v>0</v>
      </c>
      <c r="AF1484">
        <v>0</v>
      </c>
      <c r="AG1484">
        <v>0</v>
      </c>
      <c r="AH1484">
        <v>2</v>
      </c>
      <c r="AI1484">
        <v>1</v>
      </c>
      <c r="AJ1484">
        <v>2</v>
      </c>
      <c r="AK1484">
        <v>2</v>
      </c>
      <c r="AL1484">
        <v>2</v>
      </c>
      <c r="AM1484">
        <v>1</v>
      </c>
      <c r="AN1484">
        <v>11.3</v>
      </c>
      <c r="AO1484">
        <v>11.3</v>
      </c>
      <c r="AP1484">
        <v>11.3</v>
      </c>
      <c r="AQ1484">
        <v>28.038</v>
      </c>
      <c r="AR1484">
        <v>238</v>
      </c>
      <c r="AS1484" t="s">
        <v>15209</v>
      </c>
      <c r="AT1484">
        <v>0</v>
      </c>
      <c r="AU1484">
        <v>5.7679</v>
      </c>
      <c r="AV1484">
        <v>0</v>
      </c>
      <c r="AW1484">
        <v>0</v>
      </c>
      <c r="AX1484">
        <v>0</v>
      </c>
      <c r="AY1484">
        <v>8</v>
      </c>
      <c r="AZ1484">
        <v>4.5999999999999996</v>
      </c>
      <c r="BA1484">
        <v>8</v>
      </c>
      <c r="BB1484">
        <v>8</v>
      </c>
      <c r="BC1484">
        <v>8</v>
      </c>
      <c r="BD1484">
        <v>4.5999999999999996</v>
      </c>
      <c r="BE1484">
        <v>162740000</v>
      </c>
      <c r="BF1484">
        <v>0</v>
      </c>
      <c r="BG1484">
        <v>0</v>
      </c>
      <c r="BH1484">
        <v>0</v>
      </c>
      <c r="BI1484">
        <v>20467000</v>
      </c>
      <c r="BJ1484">
        <v>15525000</v>
      </c>
      <c r="BK1484">
        <v>17295000</v>
      </c>
      <c r="BL1484">
        <v>33675000</v>
      </c>
      <c r="BM1484">
        <v>53504000</v>
      </c>
      <c r="BN1484">
        <v>22274000</v>
      </c>
      <c r="BO1484">
        <v>11624000</v>
      </c>
      <c r="BP1484" s="3">
        <v>0</v>
      </c>
      <c r="BQ1484" s="3">
        <v>0</v>
      </c>
      <c r="BR1484" s="3">
        <v>0</v>
      </c>
      <c r="BS1484" s="3">
        <v>1461900</v>
      </c>
      <c r="BT1484" s="3">
        <v>1108900</v>
      </c>
      <c r="BU1484" s="3">
        <v>1235400</v>
      </c>
      <c r="BV1484" s="3">
        <v>2405400</v>
      </c>
      <c r="BW1484" s="3">
        <v>3821700</v>
      </c>
      <c r="BX1484" s="3">
        <v>1591000</v>
      </c>
      <c r="BY1484">
        <v>0</v>
      </c>
      <c r="BZ1484">
        <v>0</v>
      </c>
      <c r="CA1484">
        <v>0</v>
      </c>
      <c r="CB1484">
        <v>9243600</v>
      </c>
      <c r="CC1484">
        <v>12785000</v>
      </c>
      <c r="CD1484">
        <v>6868400</v>
      </c>
      <c r="CE1484">
        <v>7077500</v>
      </c>
      <c r="CF1484">
        <v>7843900</v>
      </c>
      <c r="CG1484">
        <v>7719100</v>
      </c>
      <c r="CH1484">
        <v>0</v>
      </c>
      <c r="CI1484">
        <v>0</v>
      </c>
      <c r="CJ1484">
        <v>0</v>
      </c>
      <c r="CK1484">
        <v>2</v>
      </c>
      <c r="CL1484">
        <v>1</v>
      </c>
      <c r="CM1484">
        <v>2</v>
      </c>
      <c r="CN1484">
        <v>2</v>
      </c>
      <c r="CO1484">
        <v>2</v>
      </c>
      <c r="CP1484">
        <v>1</v>
      </c>
      <c r="CQ1484">
        <v>10</v>
      </c>
      <c r="CU1484">
        <v>1513</v>
      </c>
      <c r="CV1484" t="s">
        <v>15210</v>
      </c>
      <c r="CW1484" t="s">
        <v>114</v>
      </c>
      <c r="CX1484" t="s">
        <v>15211</v>
      </c>
      <c r="CY1484" t="s">
        <v>15212</v>
      </c>
      <c r="CZ1484" t="s">
        <v>15213</v>
      </c>
      <c r="DA1484" t="s">
        <v>15214</v>
      </c>
      <c r="DB1484">
        <v>454</v>
      </c>
      <c r="DC1484">
        <v>1</v>
      </c>
    </row>
    <row r="1485" spans="1:107" x14ac:dyDescent="0.2">
      <c r="A1485" t="s">
        <v>15215</v>
      </c>
      <c r="B1485" t="s">
        <v>15215</v>
      </c>
      <c r="C1485" t="s">
        <v>925</v>
      </c>
      <c r="D1485" t="s">
        <v>925</v>
      </c>
      <c r="E1485" t="s">
        <v>925</v>
      </c>
      <c r="F1485" t="s">
        <v>15216</v>
      </c>
      <c r="G1485" t="s">
        <v>15217</v>
      </c>
      <c r="H1485" t="s">
        <v>15218</v>
      </c>
      <c r="I1485">
        <v>4</v>
      </c>
      <c r="J1485">
        <v>3</v>
      </c>
      <c r="K1485">
        <v>3</v>
      </c>
      <c r="L1485">
        <v>3</v>
      </c>
      <c r="M1485">
        <v>0</v>
      </c>
      <c r="N1485">
        <v>0</v>
      </c>
      <c r="O1485">
        <v>0</v>
      </c>
      <c r="P1485">
        <v>1</v>
      </c>
      <c r="Q1485">
        <v>0</v>
      </c>
      <c r="R1485">
        <v>0</v>
      </c>
      <c r="S1485">
        <v>3</v>
      </c>
      <c r="T1485">
        <v>0</v>
      </c>
      <c r="U1485">
        <v>1</v>
      </c>
      <c r="V1485">
        <v>0</v>
      </c>
      <c r="W1485">
        <v>0</v>
      </c>
      <c r="X1485">
        <v>0</v>
      </c>
      <c r="Y1485">
        <v>1</v>
      </c>
      <c r="Z1485">
        <v>0</v>
      </c>
      <c r="AA1485">
        <v>0</v>
      </c>
      <c r="AB1485">
        <v>3</v>
      </c>
      <c r="AC1485">
        <v>0</v>
      </c>
      <c r="AD1485">
        <v>1</v>
      </c>
      <c r="AE1485">
        <v>0</v>
      </c>
      <c r="AF1485">
        <v>0</v>
      </c>
      <c r="AG1485">
        <v>0</v>
      </c>
      <c r="AH1485">
        <v>1</v>
      </c>
      <c r="AI1485">
        <v>0</v>
      </c>
      <c r="AJ1485">
        <v>0</v>
      </c>
      <c r="AK1485">
        <v>3</v>
      </c>
      <c r="AL1485">
        <v>0</v>
      </c>
      <c r="AM1485">
        <v>1</v>
      </c>
      <c r="AN1485">
        <v>6.4</v>
      </c>
      <c r="AO1485">
        <v>6.4</v>
      </c>
      <c r="AP1485">
        <v>6.4</v>
      </c>
      <c r="AQ1485">
        <v>91.05</v>
      </c>
      <c r="AR1485">
        <v>802</v>
      </c>
      <c r="AS1485" t="s">
        <v>15219</v>
      </c>
      <c r="AT1485">
        <v>0</v>
      </c>
      <c r="AU1485">
        <v>25.972999999999999</v>
      </c>
      <c r="AV1485">
        <v>0</v>
      </c>
      <c r="AW1485">
        <v>0</v>
      </c>
      <c r="AX1485">
        <v>0</v>
      </c>
      <c r="AY1485">
        <v>1.9</v>
      </c>
      <c r="AZ1485">
        <v>0</v>
      </c>
      <c r="BA1485">
        <v>0</v>
      </c>
      <c r="BB1485">
        <v>6.4</v>
      </c>
      <c r="BC1485">
        <v>0</v>
      </c>
      <c r="BD1485">
        <v>1.9</v>
      </c>
      <c r="BE1485">
        <v>34860000</v>
      </c>
      <c r="BF1485">
        <v>0</v>
      </c>
      <c r="BG1485">
        <v>0</v>
      </c>
      <c r="BH1485">
        <v>0</v>
      </c>
      <c r="BI1485">
        <v>6134300</v>
      </c>
      <c r="BJ1485">
        <v>0</v>
      </c>
      <c r="BK1485">
        <v>0</v>
      </c>
      <c r="BL1485">
        <v>28725000</v>
      </c>
      <c r="BM1485">
        <v>0</v>
      </c>
      <c r="BN1485">
        <v>0</v>
      </c>
      <c r="BO1485">
        <v>829990</v>
      </c>
      <c r="BP1485" s="3">
        <v>0</v>
      </c>
      <c r="BQ1485" s="3">
        <v>0</v>
      </c>
      <c r="BR1485" s="3">
        <v>0</v>
      </c>
      <c r="BS1485" s="3">
        <v>146050</v>
      </c>
      <c r="BT1485" s="3">
        <v>0</v>
      </c>
      <c r="BU1485" s="3">
        <v>0</v>
      </c>
      <c r="BV1485" s="3">
        <v>683940</v>
      </c>
      <c r="BW1485" s="3">
        <v>0</v>
      </c>
      <c r="BX1485" s="3">
        <v>0</v>
      </c>
      <c r="BY1485">
        <v>0</v>
      </c>
      <c r="BZ1485">
        <v>0</v>
      </c>
      <c r="CA1485">
        <v>0</v>
      </c>
      <c r="CB1485">
        <v>5701600</v>
      </c>
      <c r="CC1485">
        <v>0</v>
      </c>
      <c r="CD1485">
        <v>0</v>
      </c>
      <c r="CE1485">
        <v>4423100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1</v>
      </c>
      <c r="CL1485">
        <v>0</v>
      </c>
      <c r="CM1485">
        <v>0</v>
      </c>
      <c r="CN1485">
        <v>4</v>
      </c>
      <c r="CO1485">
        <v>0</v>
      </c>
      <c r="CP1485">
        <v>2</v>
      </c>
      <c r="CQ1485">
        <v>7</v>
      </c>
      <c r="CU1485">
        <v>1514</v>
      </c>
      <c r="CV1485" t="s">
        <v>15220</v>
      </c>
      <c r="CW1485" t="s">
        <v>114</v>
      </c>
      <c r="CX1485" t="s">
        <v>15221</v>
      </c>
      <c r="CY1485" t="s">
        <v>15222</v>
      </c>
      <c r="CZ1485" t="s">
        <v>15223</v>
      </c>
      <c r="DA1485" t="s">
        <v>15224</v>
      </c>
    </row>
    <row r="1486" spans="1:107" x14ac:dyDescent="0.2">
      <c r="A1486" t="s">
        <v>15225</v>
      </c>
      <c r="B1486" t="s">
        <v>15225</v>
      </c>
      <c r="C1486">
        <v>3</v>
      </c>
      <c r="D1486">
        <v>3</v>
      </c>
      <c r="E1486">
        <v>3</v>
      </c>
      <c r="F1486" t="s">
        <v>15226</v>
      </c>
      <c r="G1486" t="s">
        <v>15227</v>
      </c>
      <c r="H1486" t="s">
        <v>15228</v>
      </c>
      <c r="I1486">
        <v>1</v>
      </c>
      <c r="J1486">
        <v>3</v>
      </c>
      <c r="K1486">
        <v>3</v>
      </c>
      <c r="L1486">
        <v>3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3</v>
      </c>
      <c r="T1486">
        <v>2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3</v>
      </c>
      <c r="AC1486">
        <v>2</v>
      </c>
      <c r="AD1486">
        <v>1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3</v>
      </c>
      <c r="AL1486">
        <v>2</v>
      </c>
      <c r="AM1486">
        <v>1</v>
      </c>
      <c r="AN1486">
        <v>15.4</v>
      </c>
      <c r="AO1486">
        <v>15.4</v>
      </c>
      <c r="AP1486">
        <v>15.4</v>
      </c>
      <c r="AQ1486">
        <v>26.902000000000001</v>
      </c>
      <c r="AR1486">
        <v>247</v>
      </c>
      <c r="AS1486">
        <v>247</v>
      </c>
      <c r="AT1486">
        <v>0</v>
      </c>
      <c r="AU1486">
        <v>4.0357000000000003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15.4</v>
      </c>
      <c r="BC1486">
        <v>9.6999999999999993</v>
      </c>
      <c r="BD1486">
        <v>6.9</v>
      </c>
      <c r="BE1486">
        <v>60594000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20907000</v>
      </c>
      <c r="BM1486">
        <v>26920000</v>
      </c>
      <c r="BN1486">
        <v>12767000</v>
      </c>
      <c r="BO1486">
        <v>3787100</v>
      </c>
      <c r="BP1486" s="3">
        <v>0</v>
      </c>
      <c r="BQ1486" s="3">
        <v>0</v>
      </c>
      <c r="BR1486" s="3">
        <v>0</v>
      </c>
      <c r="BS1486" s="3">
        <v>0</v>
      </c>
      <c r="BT1486" s="3">
        <v>0</v>
      </c>
      <c r="BU1486" s="3">
        <v>0</v>
      </c>
      <c r="BV1486" s="3">
        <v>1306700</v>
      </c>
      <c r="BW1486" s="3">
        <v>1682500</v>
      </c>
      <c r="BX1486" s="3">
        <v>797950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4542600</v>
      </c>
      <c r="CF1486">
        <v>5260500</v>
      </c>
      <c r="CG1486">
        <v>4973300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3</v>
      </c>
      <c r="CO1486">
        <v>2</v>
      </c>
      <c r="CP1486">
        <v>1</v>
      </c>
      <c r="CQ1486">
        <v>6</v>
      </c>
      <c r="CU1486">
        <v>1515</v>
      </c>
      <c r="CV1486" t="s">
        <v>15229</v>
      </c>
      <c r="CW1486" t="s">
        <v>114</v>
      </c>
      <c r="CX1486" t="s">
        <v>15230</v>
      </c>
      <c r="CY1486" t="s">
        <v>15231</v>
      </c>
      <c r="CZ1486" t="s">
        <v>15232</v>
      </c>
      <c r="DA1486" t="s">
        <v>15233</v>
      </c>
    </row>
    <row r="1487" spans="1:107" x14ac:dyDescent="0.2">
      <c r="A1487" t="s">
        <v>15234</v>
      </c>
      <c r="B1487" t="s">
        <v>15235</v>
      </c>
      <c r="C1487" t="s">
        <v>15236</v>
      </c>
      <c r="D1487" t="s">
        <v>15236</v>
      </c>
      <c r="E1487" t="s">
        <v>15236</v>
      </c>
      <c r="F1487" t="s">
        <v>15237</v>
      </c>
      <c r="G1487" t="s">
        <v>15238</v>
      </c>
      <c r="H1487" t="s">
        <v>15239</v>
      </c>
      <c r="I1487">
        <v>5</v>
      </c>
      <c r="J1487">
        <v>22</v>
      </c>
      <c r="K1487">
        <v>22</v>
      </c>
      <c r="L1487">
        <v>22</v>
      </c>
      <c r="M1487">
        <v>6</v>
      </c>
      <c r="N1487">
        <v>6</v>
      </c>
      <c r="O1487">
        <v>6</v>
      </c>
      <c r="P1487">
        <v>7</v>
      </c>
      <c r="Q1487">
        <v>8</v>
      </c>
      <c r="R1487">
        <v>6</v>
      </c>
      <c r="S1487">
        <v>13</v>
      </c>
      <c r="T1487">
        <v>13</v>
      </c>
      <c r="U1487">
        <v>11</v>
      </c>
      <c r="V1487">
        <v>6</v>
      </c>
      <c r="W1487">
        <v>6</v>
      </c>
      <c r="X1487">
        <v>6</v>
      </c>
      <c r="Y1487">
        <v>7</v>
      </c>
      <c r="Z1487">
        <v>8</v>
      </c>
      <c r="AA1487">
        <v>6</v>
      </c>
      <c r="AB1487">
        <v>13</v>
      </c>
      <c r="AC1487">
        <v>13</v>
      </c>
      <c r="AD1487">
        <v>11</v>
      </c>
      <c r="AE1487">
        <v>6</v>
      </c>
      <c r="AF1487">
        <v>6</v>
      </c>
      <c r="AG1487">
        <v>6</v>
      </c>
      <c r="AH1487">
        <v>7</v>
      </c>
      <c r="AI1487">
        <v>8</v>
      </c>
      <c r="AJ1487">
        <v>6</v>
      </c>
      <c r="AK1487">
        <v>13</v>
      </c>
      <c r="AL1487">
        <v>13</v>
      </c>
      <c r="AM1487">
        <v>11</v>
      </c>
      <c r="AN1487">
        <v>6.2</v>
      </c>
      <c r="AO1487">
        <v>6.2</v>
      </c>
      <c r="AP1487">
        <v>6.2</v>
      </c>
      <c r="AQ1487">
        <v>492.33</v>
      </c>
      <c r="AR1487">
        <v>4306</v>
      </c>
      <c r="AS1487" t="s">
        <v>15240</v>
      </c>
      <c r="AT1487">
        <v>0</v>
      </c>
      <c r="AU1487">
        <v>37.795999999999999</v>
      </c>
      <c r="AV1487">
        <v>1.6</v>
      </c>
      <c r="AW1487">
        <v>1.6</v>
      </c>
      <c r="AX1487">
        <v>1.7</v>
      </c>
      <c r="AY1487">
        <v>2</v>
      </c>
      <c r="AZ1487">
        <v>2.4</v>
      </c>
      <c r="BA1487">
        <v>1.6</v>
      </c>
      <c r="BB1487">
        <v>3.6</v>
      </c>
      <c r="BC1487">
        <v>3.8</v>
      </c>
      <c r="BD1487">
        <v>2.8</v>
      </c>
      <c r="BE1487">
        <v>675520000</v>
      </c>
      <c r="BF1487">
        <v>28083000</v>
      </c>
      <c r="BG1487">
        <v>24611000</v>
      </c>
      <c r="BH1487">
        <v>33603000</v>
      </c>
      <c r="BI1487">
        <v>62567000</v>
      </c>
      <c r="BJ1487">
        <v>55947000</v>
      </c>
      <c r="BK1487">
        <v>47041000</v>
      </c>
      <c r="BL1487">
        <v>138820000</v>
      </c>
      <c r="BM1487">
        <v>158140000</v>
      </c>
      <c r="BN1487">
        <v>126710000</v>
      </c>
      <c r="BO1487">
        <v>2757200</v>
      </c>
      <c r="BP1487" s="3">
        <v>114620</v>
      </c>
      <c r="BQ1487" s="3">
        <v>100450</v>
      </c>
      <c r="BR1487" s="3">
        <v>137150</v>
      </c>
      <c r="BS1487" s="3">
        <v>255380</v>
      </c>
      <c r="BT1487" s="3">
        <v>228350</v>
      </c>
      <c r="BU1487" s="3">
        <v>192000</v>
      </c>
      <c r="BV1487" s="3">
        <v>566600</v>
      </c>
      <c r="BW1487" s="3">
        <v>645480</v>
      </c>
      <c r="BX1487" s="3">
        <v>517170</v>
      </c>
      <c r="BY1487">
        <v>33058000</v>
      </c>
      <c r="BZ1487">
        <v>27631000</v>
      </c>
      <c r="CA1487">
        <v>34232000</v>
      </c>
      <c r="CB1487">
        <v>30267000</v>
      </c>
      <c r="CC1487">
        <v>31032000</v>
      </c>
      <c r="CD1487">
        <v>27430000</v>
      </c>
      <c r="CE1487">
        <v>28304000</v>
      </c>
      <c r="CF1487">
        <v>27400000</v>
      </c>
      <c r="CG1487">
        <v>31268000</v>
      </c>
      <c r="CH1487">
        <v>7</v>
      </c>
      <c r="CI1487">
        <v>6</v>
      </c>
      <c r="CJ1487">
        <v>6</v>
      </c>
      <c r="CK1487">
        <v>7</v>
      </c>
      <c r="CL1487">
        <v>8</v>
      </c>
      <c r="CM1487">
        <v>6</v>
      </c>
      <c r="CN1487">
        <v>14</v>
      </c>
      <c r="CO1487">
        <v>13</v>
      </c>
      <c r="CP1487">
        <v>11</v>
      </c>
      <c r="CQ1487">
        <v>78</v>
      </c>
      <c r="CU1487">
        <v>1516</v>
      </c>
      <c r="CV1487" t="s">
        <v>15241</v>
      </c>
      <c r="CW1487" t="s">
        <v>5088</v>
      </c>
      <c r="CX1487" t="s">
        <v>15242</v>
      </c>
      <c r="CY1487" t="s">
        <v>15243</v>
      </c>
      <c r="CZ1487" t="s">
        <v>15244</v>
      </c>
      <c r="DA1487" t="s">
        <v>15245</v>
      </c>
    </row>
    <row r="1488" spans="1:107" x14ac:dyDescent="0.2">
      <c r="A1488" t="s">
        <v>15246</v>
      </c>
      <c r="B1488" t="s">
        <v>15247</v>
      </c>
      <c r="C1488" t="s">
        <v>9205</v>
      </c>
      <c r="D1488" t="s">
        <v>9205</v>
      </c>
      <c r="E1488" t="s">
        <v>9205</v>
      </c>
      <c r="F1488" t="s">
        <v>15248</v>
      </c>
      <c r="G1488" t="s">
        <v>15249</v>
      </c>
      <c r="H1488" t="s">
        <v>15250</v>
      </c>
      <c r="I1488">
        <v>2</v>
      </c>
      <c r="J1488">
        <v>4</v>
      </c>
      <c r="K1488">
        <v>4</v>
      </c>
      <c r="L1488">
        <v>4</v>
      </c>
      <c r="M1488">
        <v>0</v>
      </c>
      <c r="N1488">
        <v>0</v>
      </c>
      <c r="O1488">
        <v>0</v>
      </c>
      <c r="P1488">
        <v>3</v>
      </c>
      <c r="Q1488">
        <v>3</v>
      </c>
      <c r="R1488">
        <v>3</v>
      </c>
      <c r="S1488">
        <v>1</v>
      </c>
      <c r="T1488">
        <v>2</v>
      </c>
      <c r="U1488">
        <v>3</v>
      </c>
      <c r="V1488">
        <v>0</v>
      </c>
      <c r="W1488">
        <v>0</v>
      </c>
      <c r="X1488">
        <v>0</v>
      </c>
      <c r="Y1488">
        <v>3</v>
      </c>
      <c r="Z1488">
        <v>3</v>
      </c>
      <c r="AA1488">
        <v>3</v>
      </c>
      <c r="AB1488">
        <v>1</v>
      </c>
      <c r="AC1488">
        <v>2</v>
      </c>
      <c r="AD1488">
        <v>3</v>
      </c>
      <c r="AE1488">
        <v>0</v>
      </c>
      <c r="AF1488">
        <v>0</v>
      </c>
      <c r="AG1488">
        <v>0</v>
      </c>
      <c r="AH1488">
        <v>3</v>
      </c>
      <c r="AI1488">
        <v>3</v>
      </c>
      <c r="AJ1488">
        <v>3</v>
      </c>
      <c r="AK1488">
        <v>1</v>
      </c>
      <c r="AL1488">
        <v>2</v>
      </c>
      <c r="AM1488">
        <v>3</v>
      </c>
      <c r="AN1488">
        <v>8.3000000000000007</v>
      </c>
      <c r="AO1488">
        <v>8.3000000000000007</v>
      </c>
      <c r="AP1488">
        <v>8.3000000000000007</v>
      </c>
      <c r="AQ1488">
        <v>61.957000000000001</v>
      </c>
      <c r="AR1488">
        <v>533</v>
      </c>
      <c r="AS1488" t="s">
        <v>15251</v>
      </c>
      <c r="AT1488">
        <v>0</v>
      </c>
      <c r="AU1488">
        <v>6.3861999999999997</v>
      </c>
      <c r="AV1488">
        <v>0</v>
      </c>
      <c r="AW1488">
        <v>0</v>
      </c>
      <c r="AX1488">
        <v>0</v>
      </c>
      <c r="AY1488">
        <v>6.4</v>
      </c>
      <c r="AZ1488">
        <v>5.8</v>
      </c>
      <c r="BA1488">
        <v>6.4</v>
      </c>
      <c r="BB1488">
        <v>2.2999999999999998</v>
      </c>
      <c r="BC1488">
        <v>4.7</v>
      </c>
      <c r="BD1488">
        <v>6.6</v>
      </c>
      <c r="BE1488">
        <v>134250000</v>
      </c>
      <c r="BF1488">
        <v>0</v>
      </c>
      <c r="BG1488">
        <v>0</v>
      </c>
      <c r="BH1488">
        <v>0</v>
      </c>
      <c r="BI1488">
        <v>19663000</v>
      </c>
      <c r="BJ1488">
        <v>19507000</v>
      </c>
      <c r="BK1488">
        <v>23218000</v>
      </c>
      <c r="BL1488">
        <v>11478000</v>
      </c>
      <c r="BM1488">
        <v>27327000</v>
      </c>
      <c r="BN1488">
        <v>33062000</v>
      </c>
      <c r="BO1488">
        <v>4972400</v>
      </c>
      <c r="BP1488" s="3">
        <v>0</v>
      </c>
      <c r="BQ1488" s="3">
        <v>0</v>
      </c>
      <c r="BR1488" s="3">
        <v>0</v>
      </c>
      <c r="BS1488" s="3">
        <v>728260</v>
      </c>
      <c r="BT1488" s="3">
        <v>722490</v>
      </c>
      <c r="BU1488" s="3">
        <v>859930</v>
      </c>
      <c r="BV1488" s="3">
        <v>425110</v>
      </c>
      <c r="BW1488" s="3">
        <v>1012100</v>
      </c>
      <c r="BX1488" s="3">
        <v>1224500</v>
      </c>
      <c r="BY1488">
        <v>0</v>
      </c>
      <c r="BZ1488">
        <v>0</v>
      </c>
      <c r="CA1488">
        <v>0</v>
      </c>
      <c r="CB1488">
        <v>7716100</v>
      </c>
      <c r="CC1488">
        <v>9110500</v>
      </c>
      <c r="CD1488">
        <v>11076000</v>
      </c>
      <c r="CE1488">
        <v>5934400</v>
      </c>
      <c r="CF1488">
        <v>5821800</v>
      </c>
      <c r="CG1488">
        <v>8460700</v>
      </c>
      <c r="CH1488">
        <v>0</v>
      </c>
      <c r="CI1488">
        <v>0</v>
      </c>
      <c r="CJ1488">
        <v>0</v>
      </c>
      <c r="CK1488">
        <v>3</v>
      </c>
      <c r="CL1488">
        <v>3</v>
      </c>
      <c r="CM1488">
        <v>3</v>
      </c>
      <c r="CN1488">
        <v>1</v>
      </c>
      <c r="CO1488">
        <v>2</v>
      </c>
      <c r="CP1488">
        <v>3</v>
      </c>
      <c r="CQ1488">
        <v>15</v>
      </c>
      <c r="CU1488">
        <v>1517</v>
      </c>
      <c r="CV1488" t="s">
        <v>15252</v>
      </c>
      <c r="CW1488" t="s">
        <v>137</v>
      </c>
      <c r="CX1488" t="s">
        <v>15253</v>
      </c>
      <c r="CY1488" t="s">
        <v>15254</v>
      </c>
      <c r="CZ1488" t="s">
        <v>15255</v>
      </c>
      <c r="DA1488" t="s">
        <v>15256</v>
      </c>
    </row>
    <row r="1489" spans="1:105" x14ac:dyDescent="0.2">
      <c r="A1489" t="s">
        <v>15257</v>
      </c>
      <c r="B1489" t="s">
        <v>15257</v>
      </c>
      <c r="C1489">
        <v>1</v>
      </c>
      <c r="D1489">
        <v>1</v>
      </c>
      <c r="E1489">
        <v>1</v>
      </c>
      <c r="F1489" t="s">
        <v>15258</v>
      </c>
      <c r="G1489" t="s">
        <v>15259</v>
      </c>
      <c r="H1489" t="s">
        <v>15260</v>
      </c>
      <c r="I1489">
        <v>1</v>
      </c>
      <c r="J1489">
        <v>1</v>
      </c>
      <c r="K1489">
        <v>1</v>
      </c>
      <c r="L1489">
        <v>1</v>
      </c>
      <c r="M1489">
        <v>1</v>
      </c>
      <c r="N1489">
        <v>0</v>
      </c>
      <c r="O1489">
        <v>0</v>
      </c>
      <c r="P1489">
        <v>1</v>
      </c>
      <c r="Q1489">
        <v>1</v>
      </c>
      <c r="R1489">
        <v>1</v>
      </c>
      <c r="S1489">
        <v>0</v>
      </c>
      <c r="T1489">
        <v>0</v>
      </c>
      <c r="U1489">
        <v>0</v>
      </c>
      <c r="V1489">
        <v>1</v>
      </c>
      <c r="W1489">
        <v>0</v>
      </c>
      <c r="X1489">
        <v>0</v>
      </c>
      <c r="Y1489">
        <v>1</v>
      </c>
      <c r="Z1489">
        <v>1</v>
      </c>
      <c r="AA1489">
        <v>1</v>
      </c>
      <c r="AB1489">
        <v>0</v>
      </c>
      <c r="AC1489">
        <v>0</v>
      </c>
      <c r="AD1489">
        <v>0</v>
      </c>
      <c r="AE1489">
        <v>1</v>
      </c>
      <c r="AF1489">
        <v>0</v>
      </c>
      <c r="AG1489">
        <v>0</v>
      </c>
      <c r="AH1489">
        <v>1</v>
      </c>
      <c r="AI1489">
        <v>1</v>
      </c>
      <c r="AJ1489">
        <v>1</v>
      </c>
      <c r="AK1489">
        <v>0</v>
      </c>
      <c r="AL1489">
        <v>0</v>
      </c>
      <c r="AM1489">
        <v>0</v>
      </c>
      <c r="AN1489">
        <v>10.8</v>
      </c>
      <c r="AO1489">
        <v>10.8</v>
      </c>
      <c r="AP1489">
        <v>10.8</v>
      </c>
      <c r="AQ1489">
        <v>11.766999999999999</v>
      </c>
      <c r="AR1489">
        <v>102</v>
      </c>
      <c r="AS1489">
        <v>102</v>
      </c>
      <c r="AT1489">
        <v>4.8700999999999996E-3</v>
      </c>
      <c r="AU1489">
        <v>1.7134</v>
      </c>
      <c r="AV1489">
        <v>10.8</v>
      </c>
      <c r="AW1489">
        <v>0</v>
      </c>
      <c r="AX1489">
        <v>0</v>
      </c>
      <c r="AY1489">
        <v>10.8</v>
      </c>
      <c r="AZ1489">
        <v>10.8</v>
      </c>
      <c r="BA1489">
        <v>10.8</v>
      </c>
      <c r="BB1489">
        <v>0</v>
      </c>
      <c r="BC1489">
        <v>0</v>
      </c>
      <c r="BD1489">
        <v>0</v>
      </c>
      <c r="BE1489">
        <v>18509000</v>
      </c>
      <c r="BF1489">
        <v>4413900</v>
      </c>
      <c r="BG1489">
        <v>0</v>
      </c>
      <c r="BH1489">
        <v>0</v>
      </c>
      <c r="BI1489">
        <v>6173600</v>
      </c>
      <c r="BJ1489">
        <v>0</v>
      </c>
      <c r="BK1489">
        <v>7921100</v>
      </c>
      <c r="BL1489">
        <v>0</v>
      </c>
      <c r="BM1489">
        <v>0</v>
      </c>
      <c r="BN1489">
        <v>0</v>
      </c>
      <c r="BO1489">
        <v>3701700</v>
      </c>
      <c r="BP1489" s="3">
        <v>882770</v>
      </c>
      <c r="BQ1489" s="3">
        <v>0</v>
      </c>
      <c r="BR1489" s="3">
        <v>0</v>
      </c>
      <c r="BS1489" s="3">
        <v>1234700</v>
      </c>
      <c r="BT1489" s="3">
        <v>0</v>
      </c>
      <c r="BU1489" s="3">
        <v>1584200</v>
      </c>
      <c r="BV1489" s="3">
        <v>0</v>
      </c>
      <c r="BW1489" s="3">
        <v>0</v>
      </c>
      <c r="BX1489" s="3">
        <v>0</v>
      </c>
      <c r="BY1489">
        <v>4413900</v>
      </c>
      <c r="BZ1489">
        <v>0</v>
      </c>
      <c r="CA1489">
        <v>0</v>
      </c>
      <c r="CB1489">
        <v>3110900</v>
      </c>
      <c r="CC1489">
        <v>0</v>
      </c>
      <c r="CD1489">
        <v>3872300</v>
      </c>
      <c r="CE1489">
        <v>0</v>
      </c>
      <c r="CF1489">
        <v>0</v>
      </c>
      <c r="CG1489">
        <v>0</v>
      </c>
      <c r="CH1489">
        <v>1</v>
      </c>
      <c r="CI1489">
        <v>0</v>
      </c>
      <c r="CJ1489">
        <v>0</v>
      </c>
      <c r="CK1489">
        <v>1</v>
      </c>
      <c r="CL1489">
        <v>1</v>
      </c>
      <c r="CM1489">
        <v>1</v>
      </c>
      <c r="CN1489">
        <v>0</v>
      </c>
      <c r="CO1489">
        <v>0</v>
      </c>
      <c r="CP1489">
        <v>0</v>
      </c>
      <c r="CQ1489">
        <v>4</v>
      </c>
      <c r="CU1489">
        <v>1518</v>
      </c>
      <c r="CV1489">
        <v>10920</v>
      </c>
      <c r="CW1489" t="b">
        <v>1</v>
      </c>
      <c r="CX1489">
        <v>11199</v>
      </c>
      <c r="CY1489" t="s">
        <v>15261</v>
      </c>
      <c r="CZ1489" t="s">
        <v>15262</v>
      </c>
      <c r="DA1489">
        <v>55718</v>
      </c>
    </row>
    <row r="1490" spans="1:105" x14ac:dyDescent="0.2">
      <c r="A1490" t="s">
        <v>15263</v>
      </c>
      <c r="B1490" t="s">
        <v>15263</v>
      </c>
      <c r="C1490">
        <v>1</v>
      </c>
      <c r="D1490">
        <v>1</v>
      </c>
      <c r="E1490">
        <v>1</v>
      </c>
      <c r="G1490" t="s">
        <v>15264</v>
      </c>
      <c r="H1490" t="s">
        <v>15265</v>
      </c>
      <c r="I1490">
        <v>1</v>
      </c>
      <c r="J1490">
        <v>1</v>
      </c>
      <c r="K1490">
        <v>1</v>
      </c>
      <c r="L1490">
        <v>1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1</v>
      </c>
      <c r="T1490">
        <v>1</v>
      </c>
      <c r="U1490">
        <v>1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1</v>
      </c>
      <c r="AC1490">
        <v>1</v>
      </c>
      <c r="AD1490">
        <v>1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</v>
      </c>
      <c r="AL1490">
        <v>1</v>
      </c>
      <c r="AM1490">
        <v>1</v>
      </c>
      <c r="AN1490">
        <v>10.3</v>
      </c>
      <c r="AO1490">
        <v>10.3</v>
      </c>
      <c r="AP1490">
        <v>10.3</v>
      </c>
      <c r="AQ1490">
        <v>13.247</v>
      </c>
      <c r="AR1490">
        <v>117</v>
      </c>
      <c r="AS1490">
        <v>117</v>
      </c>
      <c r="AT1490">
        <v>0</v>
      </c>
      <c r="AU1490">
        <v>7.1134000000000004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10.3</v>
      </c>
      <c r="BC1490">
        <v>10.3</v>
      </c>
      <c r="BD1490">
        <v>10.3</v>
      </c>
      <c r="BE1490">
        <v>65252000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21834000</v>
      </c>
      <c r="BM1490">
        <v>22581000</v>
      </c>
      <c r="BN1490">
        <v>20838000</v>
      </c>
      <c r="BO1490">
        <v>16313000</v>
      </c>
      <c r="BP1490" s="3">
        <v>0</v>
      </c>
      <c r="BQ1490" s="3">
        <v>0</v>
      </c>
      <c r="BR1490" s="3">
        <v>0</v>
      </c>
      <c r="BS1490" s="3">
        <v>0</v>
      </c>
      <c r="BT1490" s="3">
        <v>0</v>
      </c>
      <c r="BU1490" s="3">
        <v>0</v>
      </c>
      <c r="BV1490" s="3">
        <v>5458400</v>
      </c>
      <c r="BW1490" s="3">
        <v>5645200</v>
      </c>
      <c r="BX1490" s="3">
        <v>5209500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5346100</v>
      </c>
      <c r="CF1490">
        <v>5402800</v>
      </c>
      <c r="CG1490">
        <v>5249200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1</v>
      </c>
      <c r="CO1490">
        <v>1</v>
      </c>
      <c r="CP1490">
        <v>1</v>
      </c>
      <c r="CQ1490">
        <v>3</v>
      </c>
      <c r="CU1490">
        <v>1519</v>
      </c>
      <c r="CV1490">
        <v>8134</v>
      </c>
      <c r="CW1490" t="b">
        <v>1</v>
      </c>
      <c r="CX1490">
        <v>8344</v>
      </c>
      <c r="CY1490" t="s">
        <v>15266</v>
      </c>
      <c r="CZ1490" t="s">
        <v>15267</v>
      </c>
      <c r="DA1490">
        <v>41319</v>
      </c>
    </row>
    <row r="1491" spans="1:105" x14ac:dyDescent="0.2">
      <c r="A1491" t="s">
        <v>15268</v>
      </c>
      <c r="B1491" t="s">
        <v>15268</v>
      </c>
      <c r="C1491">
        <v>1</v>
      </c>
      <c r="D1491">
        <v>1</v>
      </c>
      <c r="E1491">
        <v>1</v>
      </c>
      <c r="F1491" t="s">
        <v>15269</v>
      </c>
      <c r="G1491" t="s">
        <v>15270</v>
      </c>
      <c r="H1491" t="s">
        <v>15271</v>
      </c>
      <c r="I1491">
        <v>1</v>
      </c>
      <c r="J1491">
        <v>1</v>
      </c>
      <c r="K1491">
        <v>1</v>
      </c>
      <c r="L1491">
        <v>1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1</v>
      </c>
      <c r="T1491">
        <v>1</v>
      </c>
      <c r="U1491">
        <v>1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1</v>
      </c>
      <c r="AC1491">
        <v>1</v>
      </c>
      <c r="AD1491">
        <v>1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</v>
      </c>
      <c r="AL1491">
        <v>1</v>
      </c>
      <c r="AM1491">
        <v>1</v>
      </c>
      <c r="AN1491">
        <v>3.8</v>
      </c>
      <c r="AO1491">
        <v>3.8</v>
      </c>
      <c r="AP1491">
        <v>3.8</v>
      </c>
      <c r="AQ1491">
        <v>37.436</v>
      </c>
      <c r="AR1491">
        <v>312</v>
      </c>
      <c r="AS1491">
        <v>312</v>
      </c>
      <c r="AT1491">
        <v>0</v>
      </c>
      <c r="AU1491">
        <v>3.9121999999999999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3.8</v>
      </c>
      <c r="BC1491">
        <v>3.8</v>
      </c>
      <c r="BD1491">
        <v>3.8</v>
      </c>
      <c r="BE1491">
        <v>43252000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17213000</v>
      </c>
      <c r="BM1491">
        <v>14298000</v>
      </c>
      <c r="BN1491">
        <v>11742000</v>
      </c>
      <c r="BO1491">
        <v>3089500</v>
      </c>
      <c r="BP1491" s="3">
        <v>0</v>
      </c>
      <c r="BQ1491" s="3">
        <v>0</v>
      </c>
      <c r="BR1491" s="3">
        <v>0</v>
      </c>
      <c r="BS1491" s="3">
        <v>0</v>
      </c>
      <c r="BT1491" s="3">
        <v>0</v>
      </c>
      <c r="BU1491" s="3">
        <v>0</v>
      </c>
      <c r="BV1491" s="3">
        <v>1229500</v>
      </c>
      <c r="BW1491" s="3">
        <v>1021300</v>
      </c>
      <c r="BX1491" s="3">
        <v>838700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4214700</v>
      </c>
      <c r="CF1491">
        <v>3421000</v>
      </c>
      <c r="CG1491">
        <v>2957800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1</v>
      </c>
      <c r="CO1491">
        <v>1</v>
      </c>
      <c r="CP1491">
        <v>0</v>
      </c>
      <c r="CQ1491">
        <v>2</v>
      </c>
      <c r="CU1491">
        <v>1520</v>
      </c>
      <c r="CV1491">
        <v>24341</v>
      </c>
      <c r="CW1491" t="b">
        <v>1</v>
      </c>
      <c r="CX1491">
        <v>25082</v>
      </c>
      <c r="CY1491" t="s">
        <v>15272</v>
      </c>
      <c r="CZ1491" t="s">
        <v>15273</v>
      </c>
      <c r="DA1491">
        <v>126129</v>
      </c>
    </row>
    <row r="1492" spans="1:105" x14ac:dyDescent="0.2">
      <c r="A1492" t="s">
        <v>15274</v>
      </c>
      <c r="B1492" t="s">
        <v>15275</v>
      </c>
      <c r="C1492" t="s">
        <v>2539</v>
      </c>
      <c r="D1492" t="s">
        <v>2539</v>
      </c>
      <c r="E1492" t="s">
        <v>2539</v>
      </c>
      <c r="F1492" t="s">
        <v>15276</v>
      </c>
      <c r="G1492" t="s">
        <v>15277</v>
      </c>
      <c r="H1492" t="s">
        <v>15278</v>
      </c>
      <c r="I1492">
        <v>2</v>
      </c>
      <c r="J1492">
        <v>3</v>
      </c>
      <c r="K1492">
        <v>3</v>
      </c>
      <c r="L1492">
        <v>3</v>
      </c>
      <c r="M1492">
        <v>0</v>
      </c>
      <c r="N1492">
        <v>0</v>
      </c>
      <c r="O1492">
        <v>0</v>
      </c>
      <c r="P1492">
        <v>1</v>
      </c>
      <c r="Q1492">
        <v>1</v>
      </c>
      <c r="R1492">
        <v>1</v>
      </c>
      <c r="S1492">
        <v>1</v>
      </c>
      <c r="T1492">
        <v>3</v>
      </c>
      <c r="U1492">
        <v>2</v>
      </c>
      <c r="V1492">
        <v>0</v>
      </c>
      <c r="W1492">
        <v>0</v>
      </c>
      <c r="X1492">
        <v>0</v>
      </c>
      <c r="Y1492">
        <v>1</v>
      </c>
      <c r="Z1492">
        <v>1</v>
      </c>
      <c r="AA1492">
        <v>1</v>
      </c>
      <c r="AB1492">
        <v>1</v>
      </c>
      <c r="AC1492">
        <v>3</v>
      </c>
      <c r="AD1492">
        <v>2</v>
      </c>
      <c r="AE1492">
        <v>0</v>
      </c>
      <c r="AF1492">
        <v>0</v>
      </c>
      <c r="AG1492">
        <v>0</v>
      </c>
      <c r="AH1492">
        <v>1</v>
      </c>
      <c r="AI1492">
        <v>1</v>
      </c>
      <c r="AJ1492">
        <v>1</v>
      </c>
      <c r="AK1492">
        <v>1</v>
      </c>
      <c r="AL1492">
        <v>3</v>
      </c>
      <c r="AM1492">
        <v>2</v>
      </c>
      <c r="AN1492">
        <v>39.200000000000003</v>
      </c>
      <c r="AO1492">
        <v>39.200000000000003</v>
      </c>
      <c r="AP1492">
        <v>39.200000000000003</v>
      </c>
      <c r="AQ1492">
        <v>11.282999999999999</v>
      </c>
      <c r="AR1492">
        <v>97</v>
      </c>
      <c r="AS1492" t="s">
        <v>15279</v>
      </c>
      <c r="AT1492">
        <v>0</v>
      </c>
      <c r="AU1492">
        <v>10.215</v>
      </c>
      <c r="AV1492">
        <v>0</v>
      </c>
      <c r="AW1492">
        <v>0</v>
      </c>
      <c r="AX1492">
        <v>0</v>
      </c>
      <c r="AY1492">
        <v>13.4</v>
      </c>
      <c r="AZ1492">
        <v>13.4</v>
      </c>
      <c r="BA1492">
        <v>13.4</v>
      </c>
      <c r="BB1492">
        <v>13.4</v>
      </c>
      <c r="BC1492">
        <v>39.200000000000003</v>
      </c>
      <c r="BD1492">
        <v>30.9</v>
      </c>
      <c r="BE1492">
        <v>152810000</v>
      </c>
      <c r="BF1492">
        <v>0</v>
      </c>
      <c r="BG1492">
        <v>0</v>
      </c>
      <c r="BH1492">
        <v>0</v>
      </c>
      <c r="BI1492">
        <v>14578000</v>
      </c>
      <c r="BJ1492">
        <v>7682300</v>
      </c>
      <c r="BK1492">
        <v>10926000</v>
      </c>
      <c r="BL1492">
        <v>13027000</v>
      </c>
      <c r="BM1492">
        <v>64959000</v>
      </c>
      <c r="BN1492">
        <v>41638000</v>
      </c>
      <c r="BO1492">
        <v>25468000</v>
      </c>
      <c r="BP1492" s="3">
        <v>0</v>
      </c>
      <c r="BQ1492" s="3">
        <v>0</v>
      </c>
      <c r="BR1492" s="3">
        <v>0</v>
      </c>
      <c r="BS1492" s="3">
        <v>2429700</v>
      </c>
      <c r="BT1492" s="3">
        <v>1280400</v>
      </c>
      <c r="BU1492" s="3">
        <v>1821000</v>
      </c>
      <c r="BV1492" s="3">
        <v>2171200</v>
      </c>
      <c r="BW1492" s="3">
        <v>10827000</v>
      </c>
      <c r="BX1492" s="3">
        <v>6939600</v>
      </c>
      <c r="BY1492">
        <v>0</v>
      </c>
      <c r="BZ1492">
        <v>0</v>
      </c>
      <c r="CA1492">
        <v>0</v>
      </c>
      <c r="CB1492">
        <v>11910000</v>
      </c>
      <c r="CC1492">
        <v>5864100</v>
      </c>
      <c r="CD1492">
        <v>8659900</v>
      </c>
      <c r="CE1492">
        <v>5171700</v>
      </c>
      <c r="CF1492">
        <v>8173200</v>
      </c>
      <c r="CG1492">
        <v>5745400</v>
      </c>
      <c r="CH1492">
        <v>0</v>
      </c>
      <c r="CI1492">
        <v>0</v>
      </c>
      <c r="CJ1492">
        <v>0</v>
      </c>
      <c r="CK1492">
        <v>1</v>
      </c>
      <c r="CL1492">
        <v>1</v>
      </c>
      <c r="CM1492">
        <v>1</v>
      </c>
      <c r="CN1492">
        <v>1</v>
      </c>
      <c r="CO1492">
        <v>3</v>
      </c>
      <c r="CP1492">
        <v>2</v>
      </c>
      <c r="CQ1492">
        <v>9</v>
      </c>
      <c r="CU1492">
        <v>1521</v>
      </c>
      <c r="CV1492" t="s">
        <v>15280</v>
      </c>
      <c r="CW1492" t="s">
        <v>114</v>
      </c>
      <c r="CX1492" t="s">
        <v>15281</v>
      </c>
      <c r="CY1492" t="s">
        <v>15282</v>
      </c>
      <c r="CZ1492" t="s">
        <v>15283</v>
      </c>
      <c r="DA1492" t="s">
        <v>15284</v>
      </c>
    </row>
    <row r="1493" spans="1:105" x14ac:dyDescent="0.2">
      <c r="A1493" t="s">
        <v>15285</v>
      </c>
      <c r="B1493" t="s">
        <v>15285</v>
      </c>
      <c r="C1493">
        <v>1</v>
      </c>
      <c r="D1493">
        <v>1</v>
      </c>
      <c r="E1493">
        <v>1</v>
      </c>
      <c r="F1493" t="s">
        <v>15286</v>
      </c>
      <c r="G1493" t="s">
        <v>15287</v>
      </c>
      <c r="H1493" t="s">
        <v>15288</v>
      </c>
      <c r="I1493">
        <v>1</v>
      </c>
      <c r="J1493">
        <v>1</v>
      </c>
      <c r="K1493">
        <v>1</v>
      </c>
      <c r="L1493">
        <v>1</v>
      </c>
      <c r="M1493">
        <v>1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0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0</v>
      </c>
      <c r="AC1493">
        <v>1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0</v>
      </c>
      <c r="AL1493">
        <v>1</v>
      </c>
      <c r="AM1493">
        <v>1</v>
      </c>
      <c r="AN1493">
        <v>1.5</v>
      </c>
      <c r="AO1493">
        <v>1.5</v>
      </c>
      <c r="AP1493">
        <v>1.5</v>
      </c>
      <c r="AQ1493">
        <v>76.988</v>
      </c>
      <c r="AR1493">
        <v>681</v>
      </c>
      <c r="AS1493">
        <v>681</v>
      </c>
      <c r="AT1493">
        <v>8.7335999999999993E-3</v>
      </c>
      <c r="AU1493">
        <v>1.5436000000000001</v>
      </c>
      <c r="AV1493">
        <v>1.5</v>
      </c>
      <c r="AW1493">
        <v>1.5</v>
      </c>
      <c r="AX1493">
        <v>1.5</v>
      </c>
      <c r="AY1493">
        <v>1.5</v>
      </c>
      <c r="AZ1493">
        <v>1.5</v>
      </c>
      <c r="BA1493">
        <v>1.5</v>
      </c>
      <c r="BB1493">
        <v>0</v>
      </c>
      <c r="BC1493">
        <v>1.5</v>
      </c>
      <c r="BD1493">
        <v>1.5</v>
      </c>
      <c r="BE1493">
        <v>34855000</v>
      </c>
      <c r="BF1493">
        <v>2666700</v>
      </c>
      <c r="BG1493">
        <v>1850200</v>
      </c>
      <c r="BH1493">
        <v>2099800</v>
      </c>
      <c r="BI1493">
        <v>4242600</v>
      </c>
      <c r="BJ1493">
        <v>5163000</v>
      </c>
      <c r="BK1493">
        <v>5726500</v>
      </c>
      <c r="BL1493">
        <v>0</v>
      </c>
      <c r="BM1493">
        <v>6538700</v>
      </c>
      <c r="BN1493">
        <v>6567000</v>
      </c>
      <c r="BO1493">
        <v>1124300</v>
      </c>
      <c r="BP1493" s="3">
        <v>86023</v>
      </c>
      <c r="BQ1493" s="3">
        <v>59683</v>
      </c>
      <c r="BR1493" s="3">
        <v>67737</v>
      </c>
      <c r="BS1493" s="3">
        <v>136860</v>
      </c>
      <c r="BT1493" s="3">
        <v>166550</v>
      </c>
      <c r="BU1493" s="3">
        <v>184730</v>
      </c>
      <c r="BV1493" s="3">
        <v>0</v>
      </c>
      <c r="BW1493" s="3">
        <v>210930</v>
      </c>
      <c r="BX1493" s="3">
        <v>211840</v>
      </c>
      <c r="BY1493">
        <v>2666700</v>
      </c>
      <c r="BZ1493">
        <v>1838700</v>
      </c>
      <c r="CA1493">
        <v>2091700</v>
      </c>
      <c r="CB1493">
        <v>2137800</v>
      </c>
      <c r="CC1493">
        <v>2430700</v>
      </c>
      <c r="CD1493">
        <v>2799500</v>
      </c>
      <c r="CE1493">
        <v>0</v>
      </c>
      <c r="CF1493">
        <v>1564500</v>
      </c>
      <c r="CG1493">
        <v>1654300</v>
      </c>
      <c r="CH1493">
        <v>1</v>
      </c>
      <c r="CI1493">
        <v>1</v>
      </c>
      <c r="CJ1493">
        <v>1</v>
      </c>
      <c r="CK1493">
        <v>1</v>
      </c>
      <c r="CL1493">
        <v>1</v>
      </c>
      <c r="CM1493">
        <v>1</v>
      </c>
      <c r="CN1493">
        <v>0</v>
      </c>
      <c r="CO1493">
        <v>1</v>
      </c>
      <c r="CP1493">
        <v>1</v>
      </c>
      <c r="CQ1493">
        <v>8</v>
      </c>
      <c r="CU1493">
        <v>1522</v>
      </c>
      <c r="CV1493">
        <v>15356</v>
      </c>
      <c r="CW1493" t="b">
        <v>1</v>
      </c>
      <c r="CX1493">
        <v>15854</v>
      </c>
      <c r="CY1493" t="s">
        <v>15289</v>
      </c>
      <c r="CZ1493" t="s">
        <v>15290</v>
      </c>
      <c r="DA1493">
        <v>79368</v>
      </c>
    </row>
    <row r="1494" spans="1:105" x14ac:dyDescent="0.2">
      <c r="A1494" t="s">
        <v>15291</v>
      </c>
      <c r="B1494" t="s">
        <v>15291</v>
      </c>
      <c r="C1494" t="s">
        <v>188</v>
      </c>
      <c r="D1494" t="s">
        <v>188</v>
      </c>
      <c r="E1494" t="s">
        <v>188</v>
      </c>
      <c r="G1494" t="s">
        <v>15292</v>
      </c>
      <c r="H1494" t="s">
        <v>15293</v>
      </c>
      <c r="I1494">
        <v>2</v>
      </c>
      <c r="J1494">
        <v>1</v>
      </c>
      <c r="K1494">
        <v>1</v>
      </c>
      <c r="L1494">
        <v>1</v>
      </c>
      <c r="M1494">
        <v>0</v>
      </c>
      <c r="N1494">
        <v>0</v>
      </c>
      <c r="O1494">
        <v>0</v>
      </c>
      <c r="P1494">
        <v>0</v>
      </c>
      <c r="Q1494">
        <v>1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1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1</v>
      </c>
      <c r="AJ1494">
        <v>0</v>
      </c>
      <c r="AK1494">
        <v>0</v>
      </c>
      <c r="AL1494">
        <v>0</v>
      </c>
      <c r="AM1494">
        <v>0</v>
      </c>
      <c r="AN1494">
        <v>2.2000000000000002</v>
      </c>
      <c r="AO1494">
        <v>2.2000000000000002</v>
      </c>
      <c r="AP1494">
        <v>2.2000000000000002</v>
      </c>
      <c r="AQ1494">
        <v>73.225999999999999</v>
      </c>
      <c r="AR1494">
        <v>681</v>
      </c>
      <c r="AS1494" t="s">
        <v>15294</v>
      </c>
      <c r="AT1494">
        <v>3.7688000000000001E-3</v>
      </c>
      <c r="AU1494">
        <v>1.875</v>
      </c>
      <c r="AV1494">
        <v>0</v>
      </c>
      <c r="AW1494">
        <v>0</v>
      </c>
      <c r="AX1494">
        <v>0</v>
      </c>
      <c r="AY1494">
        <v>0</v>
      </c>
      <c r="AZ1494">
        <v>2.2000000000000002</v>
      </c>
      <c r="BA1494">
        <v>0</v>
      </c>
      <c r="BB1494">
        <v>0</v>
      </c>
      <c r="BC1494">
        <v>0</v>
      </c>
      <c r="BD1494">
        <v>0</v>
      </c>
      <c r="BE1494">
        <v>8260200</v>
      </c>
      <c r="BF1494">
        <v>0</v>
      </c>
      <c r="BG1494">
        <v>0</v>
      </c>
      <c r="BH1494">
        <v>0</v>
      </c>
      <c r="BI1494">
        <v>0</v>
      </c>
      <c r="BJ1494">
        <v>8260200</v>
      </c>
      <c r="BK1494">
        <v>0</v>
      </c>
      <c r="BL1494">
        <v>0</v>
      </c>
      <c r="BM1494">
        <v>0</v>
      </c>
      <c r="BN1494">
        <v>0</v>
      </c>
      <c r="BO1494">
        <v>242950</v>
      </c>
      <c r="BP1494" s="3">
        <v>0</v>
      </c>
      <c r="BQ1494" s="3">
        <v>0</v>
      </c>
      <c r="BR1494" s="3">
        <v>0</v>
      </c>
      <c r="BS1494" s="3">
        <v>0</v>
      </c>
      <c r="BT1494" s="3">
        <v>242950</v>
      </c>
      <c r="BU1494" s="3">
        <v>0</v>
      </c>
      <c r="BV1494" s="3">
        <v>0</v>
      </c>
      <c r="BW1494" s="3">
        <v>0</v>
      </c>
      <c r="BX1494" s="3">
        <v>0</v>
      </c>
      <c r="BY1494">
        <v>0</v>
      </c>
      <c r="BZ1494">
        <v>0</v>
      </c>
      <c r="CA1494">
        <v>0</v>
      </c>
      <c r="CB1494">
        <v>0</v>
      </c>
      <c r="CC1494">
        <v>3888900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1</v>
      </c>
      <c r="CM1494">
        <v>0</v>
      </c>
      <c r="CN1494">
        <v>0</v>
      </c>
      <c r="CO1494">
        <v>0</v>
      </c>
      <c r="CP1494">
        <v>0</v>
      </c>
      <c r="CQ1494">
        <v>1</v>
      </c>
      <c r="CU1494">
        <v>1523</v>
      </c>
      <c r="CV1494">
        <v>19604</v>
      </c>
      <c r="CW1494" t="b">
        <v>1</v>
      </c>
      <c r="CX1494">
        <v>20214</v>
      </c>
      <c r="CY1494">
        <v>91129</v>
      </c>
      <c r="CZ1494">
        <v>101216</v>
      </c>
      <c r="DA1494">
        <v>101216</v>
      </c>
    </row>
    <row r="1495" spans="1:105" x14ac:dyDescent="0.2">
      <c r="A1495" t="s">
        <v>15295</v>
      </c>
      <c r="B1495" t="s">
        <v>15296</v>
      </c>
      <c r="C1495" t="s">
        <v>15297</v>
      </c>
      <c r="D1495" t="s">
        <v>15297</v>
      </c>
      <c r="E1495" t="s">
        <v>15297</v>
      </c>
      <c r="F1495" t="s">
        <v>15298</v>
      </c>
      <c r="G1495" t="s">
        <v>15299</v>
      </c>
      <c r="H1495" t="s">
        <v>15300</v>
      </c>
      <c r="I1495">
        <v>4</v>
      </c>
      <c r="J1495">
        <v>24</v>
      </c>
      <c r="K1495">
        <v>24</v>
      </c>
      <c r="L1495">
        <v>24</v>
      </c>
      <c r="M1495">
        <v>1</v>
      </c>
      <c r="N1495">
        <v>0</v>
      </c>
      <c r="O1495">
        <v>1</v>
      </c>
      <c r="P1495">
        <v>7</v>
      </c>
      <c r="Q1495">
        <v>6</v>
      </c>
      <c r="R1495">
        <v>8</v>
      </c>
      <c r="S1495">
        <v>19</v>
      </c>
      <c r="T1495">
        <v>20</v>
      </c>
      <c r="U1495">
        <v>21</v>
      </c>
      <c r="V1495">
        <v>1</v>
      </c>
      <c r="W1495">
        <v>0</v>
      </c>
      <c r="X1495">
        <v>1</v>
      </c>
      <c r="Y1495">
        <v>7</v>
      </c>
      <c r="Z1495">
        <v>6</v>
      </c>
      <c r="AA1495">
        <v>8</v>
      </c>
      <c r="AB1495">
        <v>19</v>
      </c>
      <c r="AC1495">
        <v>20</v>
      </c>
      <c r="AD1495">
        <v>21</v>
      </c>
      <c r="AE1495">
        <v>1</v>
      </c>
      <c r="AF1495">
        <v>0</v>
      </c>
      <c r="AG1495">
        <v>1</v>
      </c>
      <c r="AH1495">
        <v>7</v>
      </c>
      <c r="AI1495">
        <v>6</v>
      </c>
      <c r="AJ1495">
        <v>8</v>
      </c>
      <c r="AK1495">
        <v>19</v>
      </c>
      <c r="AL1495">
        <v>20</v>
      </c>
      <c r="AM1495">
        <v>21</v>
      </c>
      <c r="AN1495">
        <v>51.6</v>
      </c>
      <c r="AO1495">
        <v>51.6</v>
      </c>
      <c r="AP1495">
        <v>51.6</v>
      </c>
      <c r="AQ1495">
        <v>63.588999999999999</v>
      </c>
      <c r="AR1495">
        <v>581</v>
      </c>
      <c r="AS1495" t="s">
        <v>15301</v>
      </c>
      <c r="AT1495">
        <v>0</v>
      </c>
      <c r="AU1495">
        <v>216.12</v>
      </c>
      <c r="AV1495">
        <v>2.1</v>
      </c>
      <c r="AW1495">
        <v>0</v>
      </c>
      <c r="AX1495">
        <v>2.1</v>
      </c>
      <c r="AY1495">
        <v>18.2</v>
      </c>
      <c r="AZ1495">
        <v>15.7</v>
      </c>
      <c r="BA1495">
        <v>21.9</v>
      </c>
      <c r="BB1495">
        <v>45.1</v>
      </c>
      <c r="BC1495">
        <v>45.1</v>
      </c>
      <c r="BD1495">
        <v>45.6</v>
      </c>
      <c r="BE1495">
        <v>2917600000</v>
      </c>
      <c r="BF1495">
        <v>3220000</v>
      </c>
      <c r="BG1495">
        <v>0</v>
      </c>
      <c r="BH1495">
        <v>3669900</v>
      </c>
      <c r="BI1495">
        <v>102080000</v>
      </c>
      <c r="BJ1495">
        <v>123870000</v>
      </c>
      <c r="BK1495">
        <v>119220000</v>
      </c>
      <c r="BL1495">
        <v>790860000</v>
      </c>
      <c r="BM1495">
        <v>844120000</v>
      </c>
      <c r="BN1495">
        <v>930600000</v>
      </c>
      <c r="BO1495">
        <v>94117000</v>
      </c>
      <c r="BP1495" s="3">
        <v>103870</v>
      </c>
      <c r="BQ1495" s="3">
        <v>0</v>
      </c>
      <c r="BR1495" s="3">
        <v>118390</v>
      </c>
      <c r="BS1495" s="3">
        <v>3292900</v>
      </c>
      <c r="BT1495" s="3">
        <v>3995700</v>
      </c>
      <c r="BU1495" s="3">
        <v>3845900</v>
      </c>
      <c r="BV1495" s="3">
        <v>25512000</v>
      </c>
      <c r="BW1495" s="3">
        <v>27230000</v>
      </c>
      <c r="BX1495" s="3">
        <v>30019000</v>
      </c>
      <c r="BY1495">
        <v>22048000</v>
      </c>
      <c r="BZ1495">
        <v>0</v>
      </c>
      <c r="CA1495">
        <v>25032000</v>
      </c>
      <c r="CB1495">
        <v>135290000</v>
      </c>
      <c r="CC1495">
        <v>125310000</v>
      </c>
      <c r="CD1495">
        <v>53549000</v>
      </c>
      <c r="CE1495">
        <v>135450000</v>
      </c>
      <c r="CF1495">
        <v>156830000</v>
      </c>
      <c r="CG1495">
        <v>151440000</v>
      </c>
      <c r="CH1495">
        <v>1</v>
      </c>
      <c r="CI1495">
        <v>0</v>
      </c>
      <c r="CJ1495">
        <v>0</v>
      </c>
      <c r="CK1495">
        <v>7</v>
      </c>
      <c r="CL1495">
        <v>6</v>
      </c>
      <c r="CM1495">
        <v>10</v>
      </c>
      <c r="CN1495">
        <v>20</v>
      </c>
      <c r="CO1495">
        <v>22</v>
      </c>
      <c r="CP1495">
        <v>24</v>
      </c>
      <c r="CQ1495">
        <v>90</v>
      </c>
      <c r="CU1495">
        <v>1524</v>
      </c>
      <c r="CV1495" t="s">
        <v>15302</v>
      </c>
      <c r="CW1495" t="s">
        <v>5340</v>
      </c>
      <c r="CX1495" t="s">
        <v>15303</v>
      </c>
      <c r="CY1495" t="s">
        <v>15304</v>
      </c>
      <c r="CZ1495" t="s">
        <v>15305</v>
      </c>
      <c r="DA1495" t="s">
        <v>15306</v>
      </c>
    </row>
    <row r="1496" spans="1:105" x14ac:dyDescent="0.2">
      <c r="A1496" t="s">
        <v>15307</v>
      </c>
      <c r="B1496" t="s">
        <v>15307</v>
      </c>
      <c r="C1496">
        <v>1</v>
      </c>
      <c r="D1496">
        <v>1</v>
      </c>
      <c r="E1496">
        <v>1</v>
      </c>
      <c r="F1496" t="s">
        <v>15308</v>
      </c>
      <c r="G1496" t="s">
        <v>15309</v>
      </c>
      <c r="H1496" t="s">
        <v>15310</v>
      </c>
      <c r="I1496">
        <v>1</v>
      </c>
      <c r="J1496">
        <v>1</v>
      </c>
      <c r="K1496">
        <v>1</v>
      </c>
      <c r="L1496">
        <v>1</v>
      </c>
      <c r="M1496">
        <v>0</v>
      </c>
      <c r="N1496">
        <v>0</v>
      </c>
      <c r="O1496">
        <v>0</v>
      </c>
      <c r="P1496">
        <v>0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0</v>
      </c>
      <c r="W1496">
        <v>0</v>
      </c>
      <c r="X1496">
        <v>0</v>
      </c>
      <c r="Y1496">
        <v>0</v>
      </c>
      <c r="Z1496">
        <v>1</v>
      </c>
      <c r="AA1496">
        <v>1</v>
      </c>
      <c r="AB1496">
        <v>1</v>
      </c>
      <c r="AC1496">
        <v>1</v>
      </c>
      <c r="AD1496">
        <v>1</v>
      </c>
      <c r="AE1496">
        <v>0</v>
      </c>
      <c r="AF1496">
        <v>0</v>
      </c>
      <c r="AG1496">
        <v>0</v>
      </c>
      <c r="AH1496">
        <v>0</v>
      </c>
      <c r="AI1496">
        <v>1</v>
      </c>
      <c r="AJ1496">
        <v>1</v>
      </c>
      <c r="AK1496">
        <v>1</v>
      </c>
      <c r="AL1496">
        <v>1</v>
      </c>
      <c r="AM1496">
        <v>1</v>
      </c>
      <c r="AN1496">
        <v>0.6</v>
      </c>
      <c r="AO1496">
        <v>0.6</v>
      </c>
      <c r="AP1496">
        <v>0.6</v>
      </c>
      <c r="AQ1496">
        <v>120.22</v>
      </c>
      <c r="AR1496">
        <v>1081</v>
      </c>
      <c r="AS1496">
        <v>1081</v>
      </c>
      <c r="AT1496">
        <v>3.7751999999999998E-3</v>
      </c>
      <c r="AU1496">
        <v>1.8966000000000001</v>
      </c>
      <c r="AV1496">
        <v>0</v>
      </c>
      <c r="AW1496">
        <v>0</v>
      </c>
      <c r="AX1496">
        <v>0</v>
      </c>
      <c r="AY1496">
        <v>0</v>
      </c>
      <c r="AZ1496">
        <v>0.6</v>
      </c>
      <c r="BA1496">
        <v>0.6</v>
      </c>
      <c r="BB1496">
        <v>0.6</v>
      </c>
      <c r="BC1496">
        <v>0.6</v>
      </c>
      <c r="BD1496">
        <v>0.6</v>
      </c>
      <c r="BE1496">
        <v>384380000</v>
      </c>
      <c r="BF1496">
        <v>0</v>
      </c>
      <c r="BG1496">
        <v>0</v>
      </c>
      <c r="BH1496">
        <v>0</v>
      </c>
      <c r="BI1496">
        <v>0</v>
      </c>
      <c r="BJ1496">
        <v>39686000</v>
      </c>
      <c r="BK1496">
        <v>37858000</v>
      </c>
      <c r="BL1496">
        <v>102550000</v>
      </c>
      <c r="BM1496">
        <v>98776000</v>
      </c>
      <c r="BN1496">
        <v>105510000</v>
      </c>
      <c r="BO1496">
        <v>8541800</v>
      </c>
      <c r="BP1496" s="3">
        <v>0</v>
      </c>
      <c r="BQ1496" s="3">
        <v>0</v>
      </c>
      <c r="BR1496" s="3">
        <v>0</v>
      </c>
      <c r="BS1496" s="3">
        <v>0</v>
      </c>
      <c r="BT1496" s="3">
        <v>881900</v>
      </c>
      <c r="BU1496" s="3">
        <v>841290</v>
      </c>
      <c r="BV1496" s="3">
        <v>2278800</v>
      </c>
      <c r="BW1496" s="3">
        <v>2195000</v>
      </c>
      <c r="BX1496" s="3">
        <v>2344700</v>
      </c>
      <c r="BY1496">
        <v>0</v>
      </c>
      <c r="BZ1496">
        <v>0</v>
      </c>
      <c r="CA1496">
        <v>0</v>
      </c>
      <c r="CB1496">
        <v>0</v>
      </c>
      <c r="CC1496">
        <v>18684000</v>
      </c>
      <c r="CD1496">
        <v>18507000</v>
      </c>
      <c r="CE1496">
        <v>25109000</v>
      </c>
      <c r="CF1496">
        <v>23633000</v>
      </c>
      <c r="CG1496">
        <v>26579000</v>
      </c>
      <c r="CH1496">
        <v>0</v>
      </c>
      <c r="CI1496">
        <v>0</v>
      </c>
      <c r="CJ1496">
        <v>0</v>
      </c>
      <c r="CK1496">
        <v>0</v>
      </c>
      <c r="CL1496">
        <v>1</v>
      </c>
      <c r="CM1496">
        <v>1</v>
      </c>
      <c r="CN1496">
        <v>1</v>
      </c>
      <c r="CO1496">
        <v>1</v>
      </c>
      <c r="CP1496">
        <v>1</v>
      </c>
      <c r="CQ1496">
        <v>5</v>
      </c>
      <c r="CU1496">
        <v>1525</v>
      </c>
      <c r="CV1496">
        <v>11662</v>
      </c>
      <c r="CW1496" t="b">
        <v>1</v>
      </c>
      <c r="CX1496">
        <v>11956</v>
      </c>
      <c r="CY1496" t="s">
        <v>15311</v>
      </c>
      <c r="CZ1496" t="s">
        <v>15312</v>
      </c>
      <c r="DA1496">
        <v>59449</v>
      </c>
    </row>
    <row r="1497" spans="1:105" x14ac:dyDescent="0.2">
      <c r="A1497" t="s">
        <v>15313</v>
      </c>
      <c r="B1497" t="s">
        <v>15313</v>
      </c>
      <c r="C1497" t="s">
        <v>412</v>
      </c>
      <c r="D1497" t="s">
        <v>412</v>
      </c>
      <c r="E1497" t="s">
        <v>412</v>
      </c>
      <c r="F1497" t="s">
        <v>15314</v>
      </c>
      <c r="G1497" t="s">
        <v>15315</v>
      </c>
      <c r="H1497" t="s">
        <v>15316</v>
      </c>
      <c r="I1497">
        <v>2</v>
      </c>
      <c r="J1497">
        <v>2</v>
      </c>
      <c r="K1497">
        <v>2</v>
      </c>
      <c r="L1497">
        <v>2</v>
      </c>
      <c r="M1497">
        <v>2</v>
      </c>
      <c r="N1497">
        <v>2</v>
      </c>
      <c r="O1497">
        <v>2</v>
      </c>
      <c r="P1497">
        <v>1</v>
      </c>
      <c r="Q1497">
        <v>1</v>
      </c>
      <c r="R1497">
        <v>1</v>
      </c>
      <c r="S1497">
        <v>0</v>
      </c>
      <c r="T1497">
        <v>0</v>
      </c>
      <c r="U1497">
        <v>0</v>
      </c>
      <c r="V1497">
        <v>2</v>
      </c>
      <c r="W1497">
        <v>2</v>
      </c>
      <c r="X1497">
        <v>2</v>
      </c>
      <c r="Y1497">
        <v>1</v>
      </c>
      <c r="Z1497">
        <v>1</v>
      </c>
      <c r="AA1497">
        <v>1</v>
      </c>
      <c r="AB1497">
        <v>0</v>
      </c>
      <c r="AC1497">
        <v>0</v>
      </c>
      <c r="AD1497">
        <v>0</v>
      </c>
      <c r="AE1497">
        <v>2</v>
      </c>
      <c r="AF1497">
        <v>2</v>
      </c>
      <c r="AG1497">
        <v>2</v>
      </c>
      <c r="AH1497">
        <v>1</v>
      </c>
      <c r="AI1497">
        <v>1</v>
      </c>
      <c r="AJ1497">
        <v>1</v>
      </c>
      <c r="AK1497">
        <v>0</v>
      </c>
      <c r="AL1497">
        <v>0</v>
      </c>
      <c r="AM1497">
        <v>0</v>
      </c>
      <c r="AN1497">
        <v>12.2</v>
      </c>
      <c r="AO1497">
        <v>12.2</v>
      </c>
      <c r="AP1497">
        <v>12.2</v>
      </c>
      <c r="AQ1497">
        <v>21.888000000000002</v>
      </c>
      <c r="AR1497">
        <v>197</v>
      </c>
      <c r="AS1497" t="s">
        <v>15317</v>
      </c>
      <c r="AT1497">
        <v>0</v>
      </c>
      <c r="AU1497">
        <v>3.4870999999999999</v>
      </c>
      <c r="AV1497">
        <v>12.2</v>
      </c>
      <c r="AW1497">
        <v>12.2</v>
      </c>
      <c r="AX1497">
        <v>12.2</v>
      </c>
      <c r="AY1497">
        <v>7.6</v>
      </c>
      <c r="AZ1497">
        <v>7.6</v>
      </c>
      <c r="BA1497">
        <v>7.6</v>
      </c>
      <c r="BB1497">
        <v>0</v>
      </c>
      <c r="BC1497">
        <v>0</v>
      </c>
      <c r="BD1497">
        <v>0</v>
      </c>
      <c r="BE1497">
        <v>58700000</v>
      </c>
      <c r="BF1497">
        <v>11104000</v>
      </c>
      <c r="BG1497">
        <v>8024000</v>
      </c>
      <c r="BH1497">
        <v>5112600</v>
      </c>
      <c r="BI1497">
        <v>15048000</v>
      </c>
      <c r="BJ1497">
        <v>9504300</v>
      </c>
      <c r="BK1497">
        <v>9907100</v>
      </c>
      <c r="BL1497">
        <v>0</v>
      </c>
      <c r="BM1497">
        <v>0</v>
      </c>
      <c r="BN1497">
        <v>0</v>
      </c>
      <c r="BO1497">
        <v>4192900</v>
      </c>
      <c r="BP1497" s="3">
        <v>793160</v>
      </c>
      <c r="BQ1497" s="3">
        <v>573150</v>
      </c>
      <c r="BR1497" s="3">
        <v>365190</v>
      </c>
      <c r="BS1497" s="3">
        <v>1074900</v>
      </c>
      <c r="BT1497" s="3">
        <v>678880</v>
      </c>
      <c r="BU1497" s="3">
        <v>707650</v>
      </c>
      <c r="BV1497" s="3">
        <v>0</v>
      </c>
      <c r="BW1497" s="3">
        <v>0</v>
      </c>
      <c r="BX1497" s="3">
        <v>0</v>
      </c>
      <c r="BY1497">
        <v>8442300</v>
      </c>
      <c r="BZ1497">
        <v>6781300</v>
      </c>
      <c r="CA1497">
        <v>6951000</v>
      </c>
      <c r="CB1497">
        <v>6179700</v>
      </c>
      <c r="CC1497">
        <v>6107200</v>
      </c>
      <c r="CD1497">
        <v>6610300</v>
      </c>
      <c r="CE1497">
        <v>0</v>
      </c>
      <c r="CF1497">
        <v>0</v>
      </c>
      <c r="CG1497">
        <v>0</v>
      </c>
      <c r="CH1497">
        <v>2</v>
      </c>
      <c r="CI1497">
        <v>2</v>
      </c>
      <c r="CJ1497">
        <v>2</v>
      </c>
      <c r="CK1497">
        <v>2</v>
      </c>
      <c r="CL1497">
        <v>0</v>
      </c>
      <c r="CM1497">
        <v>1</v>
      </c>
      <c r="CN1497">
        <v>0</v>
      </c>
      <c r="CO1497">
        <v>0</v>
      </c>
      <c r="CP1497">
        <v>0</v>
      </c>
      <c r="CQ1497">
        <v>9</v>
      </c>
      <c r="CU1497">
        <v>1526</v>
      </c>
      <c r="CV1497" t="s">
        <v>15318</v>
      </c>
      <c r="CW1497" t="s">
        <v>161</v>
      </c>
      <c r="CX1497" t="s">
        <v>15319</v>
      </c>
      <c r="CY1497" t="s">
        <v>15320</v>
      </c>
      <c r="CZ1497" t="s">
        <v>15321</v>
      </c>
      <c r="DA1497" t="s">
        <v>15322</v>
      </c>
    </row>
    <row r="1498" spans="1:105" x14ac:dyDescent="0.2">
      <c r="A1498" t="s">
        <v>15323</v>
      </c>
      <c r="B1498" t="s">
        <v>15324</v>
      </c>
      <c r="C1498" t="s">
        <v>15325</v>
      </c>
      <c r="D1498" t="s">
        <v>15326</v>
      </c>
      <c r="E1498" t="s">
        <v>15326</v>
      </c>
      <c r="F1498" t="s">
        <v>15327</v>
      </c>
      <c r="G1498" t="s">
        <v>15328</v>
      </c>
      <c r="H1498" t="s">
        <v>15329</v>
      </c>
      <c r="I1498">
        <v>3</v>
      </c>
      <c r="J1498">
        <v>11</v>
      </c>
      <c r="K1498">
        <v>8</v>
      </c>
      <c r="L1498">
        <v>8</v>
      </c>
      <c r="M1498">
        <v>0</v>
      </c>
      <c r="N1498">
        <v>1</v>
      </c>
      <c r="O1498">
        <v>1</v>
      </c>
      <c r="P1498">
        <v>2</v>
      </c>
      <c r="Q1498">
        <v>2</v>
      </c>
      <c r="R1498">
        <v>2</v>
      </c>
      <c r="S1498">
        <v>10</v>
      </c>
      <c r="T1498">
        <v>7</v>
      </c>
      <c r="U1498">
        <v>7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7</v>
      </c>
      <c r="AC1498">
        <v>4</v>
      </c>
      <c r="AD1498">
        <v>4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7</v>
      </c>
      <c r="AL1498">
        <v>4</v>
      </c>
      <c r="AM1498">
        <v>4</v>
      </c>
      <c r="AN1498">
        <v>17.7</v>
      </c>
      <c r="AO1498">
        <v>14.5</v>
      </c>
      <c r="AP1498">
        <v>14.5</v>
      </c>
      <c r="AQ1498">
        <v>56.247999999999998</v>
      </c>
      <c r="AR1498">
        <v>491</v>
      </c>
      <c r="AS1498" t="s">
        <v>15330</v>
      </c>
      <c r="AT1498">
        <v>0</v>
      </c>
      <c r="AU1498">
        <v>16.984999999999999</v>
      </c>
      <c r="AV1498">
        <v>0</v>
      </c>
      <c r="AW1498">
        <v>1.8</v>
      </c>
      <c r="AX1498">
        <v>1.8</v>
      </c>
      <c r="AY1498">
        <v>3.3</v>
      </c>
      <c r="AZ1498">
        <v>3.3</v>
      </c>
      <c r="BA1498">
        <v>3.3</v>
      </c>
      <c r="BB1498">
        <v>15.5</v>
      </c>
      <c r="BC1498">
        <v>15.1</v>
      </c>
      <c r="BD1498">
        <v>13.4</v>
      </c>
      <c r="BE1498">
        <v>253400000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137520000</v>
      </c>
      <c r="BM1498">
        <v>67375000</v>
      </c>
      <c r="BN1498">
        <v>48498000</v>
      </c>
      <c r="BO1498">
        <v>18100000</v>
      </c>
      <c r="BP1498" s="3">
        <v>0</v>
      </c>
      <c r="BQ1498" s="3">
        <v>0</v>
      </c>
      <c r="BR1498" s="3">
        <v>0</v>
      </c>
      <c r="BS1498" s="3">
        <v>0</v>
      </c>
      <c r="BT1498" s="3">
        <v>0</v>
      </c>
      <c r="BU1498" s="3">
        <v>0</v>
      </c>
      <c r="BV1498" s="3">
        <v>9823200</v>
      </c>
      <c r="BW1498" s="3">
        <v>4812500</v>
      </c>
      <c r="BX1498" s="3">
        <v>3464100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20426000</v>
      </c>
      <c r="CF1498">
        <v>20643000</v>
      </c>
      <c r="CG1498">
        <v>20942000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8</v>
      </c>
      <c r="CO1498">
        <v>3</v>
      </c>
      <c r="CP1498">
        <v>4</v>
      </c>
      <c r="CQ1498">
        <v>15</v>
      </c>
      <c r="CU1498">
        <v>1527</v>
      </c>
      <c r="CV1498" t="s">
        <v>15331</v>
      </c>
      <c r="CW1498" t="s">
        <v>15332</v>
      </c>
      <c r="CX1498" t="s">
        <v>15333</v>
      </c>
      <c r="CY1498" t="s">
        <v>15334</v>
      </c>
      <c r="CZ1498" t="s">
        <v>15335</v>
      </c>
      <c r="DA1498" t="s">
        <v>15336</v>
      </c>
    </row>
    <row r="1499" spans="1:105" x14ac:dyDescent="0.2">
      <c r="A1499" t="s">
        <v>15337</v>
      </c>
      <c r="B1499" t="s">
        <v>15337</v>
      </c>
      <c r="C1499" t="s">
        <v>8199</v>
      </c>
      <c r="D1499" t="s">
        <v>8199</v>
      </c>
      <c r="E1499" t="s">
        <v>8199</v>
      </c>
      <c r="F1499" t="s">
        <v>15338</v>
      </c>
      <c r="G1499" t="s">
        <v>15339</v>
      </c>
      <c r="H1499" t="s">
        <v>15340</v>
      </c>
      <c r="I1499">
        <v>3</v>
      </c>
      <c r="J1499">
        <v>5</v>
      </c>
      <c r="K1499">
        <v>5</v>
      </c>
      <c r="L1499">
        <v>5</v>
      </c>
      <c r="M1499">
        <v>2</v>
      </c>
      <c r="N1499">
        <v>3</v>
      </c>
      <c r="O1499">
        <v>4</v>
      </c>
      <c r="P1499">
        <v>3</v>
      </c>
      <c r="Q1499">
        <v>3</v>
      </c>
      <c r="R1499">
        <v>2</v>
      </c>
      <c r="S1499">
        <v>2</v>
      </c>
      <c r="T1499">
        <v>2</v>
      </c>
      <c r="U1499">
        <v>3</v>
      </c>
      <c r="V1499">
        <v>2</v>
      </c>
      <c r="W1499">
        <v>3</v>
      </c>
      <c r="X1499">
        <v>4</v>
      </c>
      <c r="Y1499">
        <v>3</v>
      </c>
      <c r="Z1499">
        <v>3</v>
      </c>
      <c r="AA1499">
        <v>2</v>
      </c>
      <c r="AB1499">
        <v>2</v>
      </c>
      <c r="AC1499">
        <v>2</v>
      </c>
      <c r="AD1499">
        <v>3</v>
      </c>
      <c r="AE1499">
        <v>2</v>
      </c>
      <c r="AF1499">
        <v>3</v>
      </c>
      <c r="AG1499">
        <v>4</v>
      </c>
      <c r="AH1499">
        <v>3</v>
      </c>
      <c r="AI1499">
        <v>3</v>
      </c>
      <c r="AJ1499">
        <v>2</v>
      </c>
      <c r="AK1499">
        <v>2</v>
      </c>
      <c r="AL1499">
        <v>2</v>
      </c>
      <c r="AM1499">
        <v>3</v>
      </c>
      <c r="AN1499">
        <v>22.2</v>
      </c>
      <c r="AO1499">
        <v>22.2</v>
      </c>
      <c r="AP1499">
        <v>22.2</v>
      </c>
      <c r="AQ1499">
        <v>18.192</v>
      </c>
      <c r="AR1499">
        <v>158</v>
      </c>
      <c r="AS1499" t="s">
        <v>15341</v>
      </c>
      <c r="AT1499">
        <v>0</v>
      </c>
      <c r="AU1499">
        <v>10.334</v>
      </c>
      <c r="AV1499">
        <v>13.9</v>
      </c>
      <c r="AW1499">
        <v>13.9</v>
      </c>
      <c r="AX1499">
        <v>21.5</v>
      </c>
      <c r="AY1499">
        <v>13.9</v>
      </c>
      <c r="AZ1499">
        <v>13.9</v>
      </c>
      <c r="BA1499">
        <v>12.7</v>
      </c>
      <c r="BB1499">
        <v>6.3</v>
      </c>
      <c r="BC1499">
        <v>13.3</v>
      </c>
      <c r="BD1499">
        <v>20.3</v>
      </c>
      <c r="BE1499">
        <v>484340000</v>
      </c>
      <c r="BF1499">
        <v>36859000</v>
      </c>
      <c r="BG1499">
        <v>38308000</v>
      </c>
      <c r="BH1499">
        <v>45691000</v>
      </c>
      <c r="BI1499">
        <v>43718000</v>
      </c>
      <c r="BJ1499">
        <v>50518000</v>
      </c>
      <c r="BK1499">
        <v>47314000</v>
      </c>
      <c r="BL1499">
        <v>59991000</v>
      </c>
      <c r="BM1499">
        <v>85490000</v>
      </c>
      <c r="BN1499">
        <v>76451000</v>
      </c>
      <c r="BO1499">
        <v>60543000</v>
      </c>
      <c r="BP1499" s="3">
        <v>4607400</v>
      </c>
      <c r="BQ1499" s="3">
        <v>4788500</v>
      </c>
      <c r="BR1499" s="3">
        <v>5711400</v>
      </c>
      <c r="BS1499" s="3">
        <v>5464700</v>
      </c>
      <c r="BT1499" s="3">
        <v>6314700</v>
      </c>
      <c r="BU1499" s="3">
        <v>5914300</v>
      </c>
      <c r="BV1499" s="3">
        <v>7498900</v>
      </c>
      <c r="BW1499" s="3">
        <v>10686000</v>
      </c>
      <c r="BX1499" s="3">
        <v>9556300</v>
      </c>
      <c r="BY1499">
        <v>39439000</v>
      </c>
      <c r="BZ1499">
        <v>32069000</v>
      </c>
      <c r="CA1499">
        <v>36000000</v>
      </c>
      <c r="CB1499">
        <v>23915000</v>
      </c>
      <c r="CC1499">
        <v>25806000</v>
      </c>
      <c r="CD1499">
        <v>31900000</v>
      </c>
      <c r="CE1499">
        <v>20258000</v>
      </c>
      <c r="CF1499">
        <v>16639000</v>
      </c>
      <c r="CG1499">
        <v>17763000</v>
      </c>
      <c r="CH1499">
        <v>2</v>
      </c>
      <c r="CI1499">
        <v>3</v>
      </c>
      <c r="CJ1499">
        <v>5</v>
      </c>
      <c r="CK1499">
        <v>3</v>
      </c>
      <c r="CL1499">
        <v>2</v>
      </c>
      <c r="CM1499">
        <v>2</v>
      </c>
      <c r="CN1499">
        <v>2</v>
      </c>
      <c r="CO1499">
        <v>3</v>
      </c>
      <c r="CP1499">
        <v>3</v>
      </c>
      <c r="CQ1499">
        <v>25</v>
      </c>
      <c r="CU1499">
        <v>1528</v>
      </c>
      <c r="CV1499" t="s">
        <v>15342</v>
      </c>
      <c r="CW1499" t="s">
        <v>477</v>
      </c>
      <c r="CX1499" t="s">
        <v>15343</v>
      </c>
      <c r="CY1499" t="s">
        <v>15344</v>
      </c>
      <c r="CZ1499" t="s">
        <v>15345</v>
      </c>
      <c r="DA1499" t="s">
        <v>15346</v>
      </c>
    </row>
    <row r="1500" spans="1:105" x14ac:dyDescent="0.2">
      <c r="A1500" t="s">
        <v>15347</v>
      </c>
      <c r="B1500" t="s">
        <v>15347</v>
      </c>
      <c r="C1500" t="s">
        <v>783</v>
      </c>
      <c r="D1500" t="s">
        <v>783</v>
      </c>
      <c r="E1500" t="s">
        <v>783</v>
      </c>
      <c r="F1500" t="s">
        <v>15348</v>
      </c>
      <c r="G1500" t="s">
        <v>15349</v>
      </c>
      <c r="H1500" t="s">
        <v>15350</v>
      </c>
      <c r="I1500">
        <v>2</v>
      </c>
      <c r="J1500">
        <v>2</v>
      </c>
      <c r="K1500">
        <v>2</v>
      </c>
      <c r="L1500">
        <v>2</v>
      </c>
      <c r="M1500">
        <v>0</v>
      </c>
      <c r="N1500">
        <v>0</v>
      </c>
      <c r="O1500">
        <v>0</v>
      </c>
      <c r="P1500">
        <v>0</v>
      </c>
      <c r="Q1500">
        <v>2</v>
      </c>
      <c r="R1500">
        <v>2</v>
      </c>
      <c r="S1500">
        <v>1</v>
      </c>
      <c r="T1500">
        <v>1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2</v>
      </c>
      <c r="AA1500">
        <v>2</v>
      </c>
      <c r="AB1500">
        <v>1</v>
      </c>
      <c r="AC1500">
        <v>1</v>
      </c>
      <c r="AD1500">
        <v>1</v>
      </c>
      <c r="AE1500">
        <v>0</v>
      </c>
      <c r="AF1500">
        <v>0</v>
      </c>
      <c r="AG1500">
        <v>0</v>
      </c>
      <c r="AH1500">
        <v>0</v>
      </c>
      <c r="AI1500">
        <v>2</v>
      </c>
      <c r="AJ1500">
        <v>2</v>
      </c>
      <c r="AK1500">
        <v>1</v>
      </c>
      <c r="AL1500">
        <v>1</v>
      </c>
      <c r="AM1500">
        <v>1</v>
      </c>
      <c r="AN1500">
        <v>2.4</v>
      </c>
      <c r="AO1500">
        <v>2.4</v>
      </c>
      <c r="AP1500">
        <v>2.4</v>
      </c>
      <c r="AQ1500">
        <v>104.82</v>
      </c>
      <c r="AR1500">
        <v>927</v>
      </c>
      <c r="AS1500" t="s">
        <v>15351</v>
      </c>
      <c r="AT1500">
        <v>4.6577000000000001E-4</v>
      </c>
      <c r="AU1500">
        <v>2.7139000000000002</v>
      </c>
      <c r="AV1500">
        <v>0</v>
      </c>
      <c r="AW1500">
        <v>0</v>
      </c>
      <c r="AX1500">
        <v>0</v>
      </c>
      <c r="AY1500">
        <v>0</v>
      </c>
      <c r="AZ1500">
        <v>2.4</v>
      </c>
      <c r="BA1500">
        <v>2.4</v>
      </c>
      <c r="BB1500">
        <v>1.2</v>
      </c>
      <c r="BC1500">
        <v>1.2</v>
      </c>
      <c r="BD1500">
        <v>1.2</v>
      </c>
      <c r="BE1500">
        <v>81269000</v>
      </c>
      <c r="BF1500">
        <v>0</v>
      </c>
      <c r="BG1500">
        <v>0</v>
      </c>
      <c r="BH1500">
        <v>0</v>
      </c>
      <c r="BI1500">
        <v>0</v>
      </c>
      <c r="BJ1500">
        <v>15034000</v>
      </c>
      <c r="BK1500">
        <v>18034000</v>
      </c>
      <c r="BL1500">
        <v>14781000</v>
      </c>
      <c r="BM1500">
        <v>15934000</v>
      </c>
      <c r="BN1500">
        <v>17486000</v>
      </c>
      <c r="BO1500">
        <v>1477600</v>
      </c>
      <c r="BP1500" s="3">
        <v>0</v>
      </c>
      <c r="BQ1500" s="3">
        <v>0</v>
      </c>
      <c r="BR1500" s="3">
        <v>0</v>
      </c>
      <c r="BS1500" s="3">
        <v>0</v>
      </c>
      <c r="BT1500" s="3">
        <v>273340</v>
      </c>
      <c r="BU1500" s="3">
        <v>327890</v>
      </c>
      <c r="BV1500" s="3">
        <v>268750</v>
      </c>
      <c r="BW1500" s="3">
        <v>289710</v>
      </c>
      <c r="BX1500" s="3">
        <v>317920</v>
      </c>
      <c r="BY1500">
        <v>0</v>
      </c>
      <c r="BZ1500">
        <v>0</v>
      </c>
      <c r="CA1500">
        <v>0</v>
      </c>
      <c r="CB1500">
        <v>0</v>
      </c>
      <c r="CC1500">
        <v>6385600</v>
      </c>
      <c r="CD1500">
        <v>7948900</v>
      </c>
      <c r="CE1500">
        <v>4096100</v>
      </c>
      <c r="CF1500">
        <v>4314700</v>
      </c>
      <c r="CG1500">
        <v>4985000</v>
      </c>
      <c r="CH1500">
        <v>0</v>
      </c>
      <c r="CI1500">
        <v>0</v>
      </c>
      <c r="CJ1500">
        <v>0</v>
      </c>
      <c r="CK1500">
        <v>0</v>
      </c>
      <c r="CL1500">
        <v>2</v>
      </c>
      <c r="CM1500">
        <v>2</v>
      </c>
      <c r="CN1500">
        <v>2</v>
      </c>
      <c r="CO1500">
        <v>1</v>
      </c>
      <c r="CP1500">
        <v>1</v>
      </c>
      <c r="CQ1500">
        <v>8</v>
      </c>
      <c r="CU1500">
        <v>1529</v>
      </c>
      <c r="CV1500" t="s">
        <v>15352</v>
      </c>
      <c r="CW1500" t="s">
        <v>161</v>
      </c>
      <c r="CX1500" t="s">
        <v>15353</v>
      </c>
      <c r="CY1500" t="s">
        <v>15354</v>
      </c>
      <c r="CZ1500" t="s">
        <v>15355</v>
      </c>
      <c r="DA1500" t="s">
        <v>15356</v>
      </c>
    </row>
    <row r="1501" spans="1:105" x14ac:dyDescent="0.2">
      <c r="A1501" t="s">
        <v>15357</v>
      </c>
      <c r="B1501" t="s">
        <v>15358</v>
      </c>
      <c r="C1501" t="s">
        <v>15359</v>
      </c>
      <c r="D1501" t="s">
        <v>15359</v>
      </c>
      <c r="E1501" t="s">
        <v>15359</v>
      </c>
      <c r="F1501" t="s">
        <v>15360</v>
      </c>
      <c r="G1501" t="s">
        <v>15361</v>
      </c>
      <c r="H1501" t="s">
        <v>15362</v>
      </c>
      <c r="I1501">
        <v>3</v>
      </c>
      <c r="J1501">
        <v>21</v>
      </c>
      <c r="K1501">
        <v>21</v>
      </c>
      <c r="L1501">
        <v>21</v>
      </c>
      <c r="M1501">
        <v>1</v>
      </c>
      <c r="N1501">
        <v>0</v>
      </c>
      <c r="O1501">
        <v>1</v>
      </c>
      <c r="P1501">
        <v>2</v>
      </c>
      <c r="Q1501">
        <v>3</v>
      </c>
      <c r="R1501">
        <v>2</v>
      </c>
      <c r="S1501">
        <v>13</v>
      </c>
      <c r="T1501">
        <v>16</v>
      </c>
      <c r="U1501">
        <v>19</v>
      </c>
      <c r="V1501">
        <v>1</v>
      </c>
      <c r="W1501">
        <v>0</v>
      </c>
      <c r="X1501">
        <v>1</v>
      </c>
      <c r="Y1501">
        <v>2</v>
      </c>
      <c r="Z1501">
        <v>3</v>
      </c>
      <c r="AA1501">
        <v>2</v>
      </c>
      <c r="AB1501">
        <v>13</v>
      </c>
      <c r="AC1501">
        <v>16</v>
      </c>
      <c r="AD1501">
        <v>19</v>
      </c>
      <c r="AE1501">
        <v>1</v>
      </c>
      <c r="AF1501">
        <v>0</v>
      </c>
      <c r="AG1501">
        <v>1</v>
      </c>
      <c r="AH1501">
        <v>2</v>
      </c>
      <c r="AI1501">
        <v>3</v>
      </c>
      <c r="AJ1501">
        <v>2</v>
      </c>
      <c r="AK1501">
        <v>13</v>
      </c>
      <c r="AL1501">
        <v>16</v>
      </c>
      <c r="AM1501">
        <v>19</v>
      </c>
      <c r="AN1501">
        <v>22.5</v>
      </c>
      <c r="AO1501">
        <v>22.5</v>
      </c>
      <c r="AP1501">
        <v>22.5</v>
      </c>
      <c r="AQ1501">
        <v>117.45</v>
      </c>
      <c r="AR1501">
        <v>1032</v>
      </c>
      <c r="AS1501" t="s">
        <v>15363</v>
      </c>
      <c r="AT1501">
        <v>0</v>
      </c>
      <c r="AU1501">
        <v>78.209000000000003</v>
      </c>
      <c r="AV1501">
        <v>1</v>
      </c>
      <c r="AW1501">
        <v>0</v>
      </c>
      <c r="AX1501">
        <v>1</v>
      </c>
      <c r="AY1501">
        <v>1.9</v>
      </c>
      <c r="AZ1501">
        <v>3.2</v>
      </c>
      <c r="BA1501">
        <v>1.9</v>
      </c>
      <c r="BB1501">
        <v>12.8</v>
      </c>
      <c r="BC1501">
        <v>17.2</v>
      </c>
      <c r="BD1501">
        <v>22.3</v>
      </c>
      <c r="BE1501">
        <v>1358600000</v>
      </c>
      <c r="BF1501">
        <v>2352700</v>
      </c>
      <c r="BG1501">
        <v>0</v>
      </c>
      <c r="BH1501">
        <v>3837300</v>
      </c>
      <c r="BI1501">
        <v>10391000</v>
      </c>
      <c r="BJ1501">
        <v>23223000</v>
      </c>
      <c r="BK1501">
        <v>11762000</v>
      </c>
      <c r="BL1501">
        <v>372470000</v>
      </c>
      <c r="BM1501">
        <v>420050000</v>
      </c>
      <c r="BN1501">
        <v>514560000</v>
      </c>
      <c r="BO1501">
        <v>25635000</v>
      </c>
      <c r="BP1501" s="3">
        <v>44391</v>
      </c>
      <c r="BQ1501" s="3">
        <v>0</v>
      </c>
      <c r="BR1501" s="3">
        <v>72402</v>
      </c>
      <c r="BS1501" s="3">
        <v>196060</v>
      </c>
      <c r="BT1501" s="3">
        <v>438160</v>
      </c>
      <c r="BU1501" s="3">
        <v>221930</v>
      </c>
      <c r="BV1501" s="3">
        <v>7027700</v>
      </c>
      <c r="BW1501" s="3">
        <v>7925500</v>
      </c>
      <c r="BX1501" s="3">
        <v>9708600</v>
      </c>
      <c r="BY1501">
        <v>2075900</v>
      </c>
      <c r="BZ1501">
        <v>0</v>
      </c>
      <c r="CA1501">
        <v>2541700</v>
      </c>
      <c r="CB1501">
        <v>4083500</v>
      </c>
      <c r="CC1501">
        <v>7348300</v>
      </c>
      <c r="CD1501">
        <v>4578000</v>
      </c>
      <c r="CE1501">
        <v>101260000</v>
      </c>
      <c r="CF1501">
        <v>104010000</v>
      </c>
      <c r="CG1501">
        <v>123530000</v>
      </c>
      <c r="CH1501">
        <v>1</v>
      </c>
      <c r="CI1501">
        <v>0</v>
      </c>
      <c r="CJ1501">
        <v>1</v>
      </c>
      <c r="CK1501">
        <v>2</v>
      </c>
      <c r="CL1501">
        <v>4</v>
      </c>
      <c r="CM1501">
        <v>2</v>
      </c>
      <c r="CN1501">
        <v>14</v>
      </c>
      <c r="CO1501">
        <v>18</v>
      </c>
      <c r="CP1501">
        <v>18</v>
      </c>
      <c r="CQ1501">
        <v>60</v>
      </c>
      <c r="CU1501">
        <v>1530</v>
      </c>
      <c r="CV1501" t="s">
        <v>15364</v>
      </c>
      <c r="CW1501" t="s">
        <v>3881</v>
      </c>
      <c r="CX1501" t="s">
        <v>15365</v>
      </c>
      <c r="CY1501" t="s">
        <v>15366</v>
      </c>
      <c r="CZ1501" t="s">
        <v>15367</v>
      </c>
      <c r="DA1501" t="s">
        <v>15368</v>
      </c>
    </row>
    <row r="1502" spans="1:105" x14ac:dyDescent="0.2">
      <c r="A1502" t="s">
        <v>15369</v>
      </c>
      <c r="B1502" t="s">
        <v>15370</v>
      </c>
      <c r="C1502" t="s">
        <v>15371</v>
      </c>
      <c r="D1502" t="s">
        <v>15371</v>
      </c>
      <c r="E1502" t="s">
        <v>15372</v>
      </c>
      <c r="F1502" t="s">
        <v>15373</v>
      </c>
      <c r="G1502" t="s">
        <v>15374</v>
      </c>
      <c r="H1502" t="s">
        <v>15375</v>
      </c>
      <c r="I1502">
        <v>4</v>
      </c>
      <c r="J1502">
        <v>14</v>
      </c>
      <c r="K1502">
        <v>14</v>
      </c>
      <c r="L1502">
        <v>12</v>
      </c>
      <c r="M1502">
        <v>0</v>
      </c>
      <c r="N1502">
        <v>0</v>
      </c>
      <c r="O1502">
        <v>0</v>
      </c>
      <c r="P1502">
        <v>10</v>
      </c>
      <c r="Q1502">
        <v>8</v>
      </c>
      <c r="R1502">
        <v>6</v>
      </c>
      <c r="S1502">
        <v>11</v>
      </c>
      <c r="T1502">
        <v>13</v>
      </c>
      <c r="U1502">
        <v>11</v>
      </c>
      <c r="V1502">
        <v>0</v>
      </c>
      <c r="W1502">
        <v>0</v>
      </c>
      <c r="X1502">
        <v>0</v>
      </c>
      <c r="Y1502">
        <v>10</v>
      </c>
      <c r="Z1502">
        <v>8</v>
      </c>
      <c r="AA1502">
        <v>6</v>
      </c>
      <c r="AB1502">
        <v>11</v>
      </c>
      <c r="AC1502">
        <v>13</v>
      </c>
      <c r="AD1502">
        <v>11</v>
      </c>
      <c r="AE1502">
        <v>0</v>
      </c>
      <c r="AF1502">
        <v>0</v>
      </c>
      <c r="AG1502">
        <v>0</v>
      </c>
      <c r="AH1502">
        <v>8</v>
      </c>
      <c r="AI1502">
        <v>6</v>
      </c>
      <c r="AJ1502">
        <v>4</v>
      </c>
      <c r="AK1502">
        <v>9</v>
      </c>
      <c r="AL1502">
        <v>11</v>
      </c>
      <c r="AM1502">
        <v>9</v>
      </c>
      <c r="AN1502">
        <v>15.2</v>
      </c>
      <c r="AO1502">
        <v>15.2</v>
      </c>
      <c r="AP1502">
        <v>12.5</v>
      </c>
      <c r="AQ1502">
        <v>108.18</v>
      </c>
      <c r="AR1502">
        <v>951</v>
      </c>
      <c r="AS1502" t="s">
        <v>15376</v>
      </c>
      <c r="AT1502">
        <v>0</v>
      </c>
      <c r="AU1502">
        <v>50.774000000000001</v>
      </c>
      <c r="AV1502">
        <v>0</v>
      </c>
      <c r="AW1502">
        <v>0</v>
      </c>
      <c r="AX1502">
        <v>0</v>
      </c>
      <c r="AY1502">
        <v>11.3</v>
      </c>
      <c r="AZ1502">
        <v>8.5</v>
      </c>
      <c r="BA1502">
        <v>6.3</v>
      </c>
      <c r="BB1502">
        <v>12.9</v>
      </c>
      <c r="BC1502">
        <v>15.2</v>
      </c>
      <c r="BD1502">
        <v>13.6</v>
      </c>
      <c r="BE1502">
        <v>1865200000</v>
      </c>
      <c r="BF1502">
        <v>0</v>
      </c>
      <c r="BG1502">
        <v>0</v>
      </c>
      <c r="BH1502">
        <v>0</v>
      </c>
      <c r="BI1502">
        <v>112960000</v>
      </c>
      <c r="BJ1502">
        <v>153270000</v>
      </c>
      <c r="BK1502">
        <v>135900000</v>
      </c>
      <c r="BL1502">
        <v>423190000</v>
      </c>
      <c r="BM1502">
        <v>585820000</v>
      </c>
      <c r="BN1502">
        <v>454070000</v>
      </c>
      <c r="BO1502">
        <v>43377000</v>
      </c>
      <c r="BP1502" s="3">
        <v>0</v>
      </c>
      <c r="BQ1502" s="3">
        <v>0</v>
      </c>
      <c r="BR1502" s="3">
        <v>0</v>
      </c>
      <c r="BS1502" s="3">
        <v>2627100</v>
      </c>
      <c r="BT1502" s="3">
        <v>3564500</v>
      </c>
      <c r="BU1502" s="3">
        <v>3160500</v>
      </c>
      <c r="BV1502" s="3">
        <v>9841600</v>
      </c>
      <c r="BW1502" s="3">
        <v>13624000</v>
      </c>
      <c r="BX1502" s="3">
        <v>10560000</v>
      </c>
      <c r="BY1502">
        <v>0</v>
      </c>
      <c r="BZ1502">
        <v>0</v>
      </c>
      <c r="CA1502">
        <v>0</v>
      </c>
      <c r="CB1502">
        <v>75649000</v>
      </c>
      <c r="CC1502">
        <v>76322000</v>
      </c>
      <c r="CD1502">
        <v>94342000</v>
      </c>
      <c r="CE1502">
        <v>108530000</v>
      </c>
      <c r="CF1502">
        <v>99635000</v>
      </c>
      <c r="CG1502">
        <v>99206000</v>
      </c>
      <c r="CH1502">
        <v>0</v>
      </c>
      <c r="CI1502">
        <v>0</v>
      </c>
      <c r="CJ1502">
        <v>0</v>
      </c>
      <c r="CK1502">
        <v>11</v>
      </c>
      <c r="CL1502">
        <v>8</v>
      </c>
      <c r="CM1502">
        <v>6</v>
      </c>
      <c r="CN1502">
        <v>12</v>
      </c>
      <c r="CO1502">
        <v>14</v>
      </c>
      <c r="CP1502">
        <v>13</v>
      </c>
      <c r="CQ1502">
        <v>64</v>
      </c>
      <c r="CU1502">
        <v>1531</v>
      </c>
      <c r="CV1502" t="s">
        <v>15377</v>
      </c>
      <c r="CW1502" t="s">
        <v>1260</v>
      </c>
      <c r="CX1502" t="s">
        <v>15378</v>
      </c>
      <c r="CY1502" t="s">
        <v>15379</v>
      </c>
      <c r="CZ1502" t="s">
        <v>15380</v>
      </c>
      <c r="DA1502" t="s">
        <v>15381</v>
      </c>
    </row>
    <row r="1503" spans="1:105" x14ac:dyDescent="0.2">
      <c r="A1503" t="s">
        <v>15382</v>
      </c>
      <c r="B1503" t="s">
        <v>15382</v>
      </c>
      <c r="C1503">
        <v>1</v>
      </c>
      <c r="D1503">
        <v>1</v>
      </c>
      <c r="E1503">
        <v>1</v>
      </c>
      <c r="F1503" t="s">
        <v>15383</v>
      </c>
      <c r="G1503" t="s">
        <v>15384</v>
      </c>
      <c r="H1503" t="s">
        <v>15385</v>
      </c>
      <c r="I1503">
        <v>1</v>
      </c>
      <c r="J1503">
        <v>1</v>
      </c>
      <c r="K1503">
        <v>1</v>
      </c>
      <c r="L1503">
        <v>1</v>
      </c>
      <c r="M1503">
        <v>0</v>
      </c>
      <c r="N1503">
        <v>0</v>
      </c>
      <c r="O1503">
        <v>0</v>
      </c>
      <c r="P1503">
        <v>0</v>
      </c>
      <c r="Q1503">
        <v>1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0</v>
      </c>
      <c r="AH1503">
        <v>0</v>
      </c>
      <c r="AI1503">
        <v>1</v>
      </c>
      <c r="AJ1503">
        <v>0</v>
      </c>
      <c r="AK1503">
        <v>0</v>
      </c>
      <c r="AL1503">
        <v>0</v>
      </c>
      <c r="AM1503">
        <v>1</v>
      </c>
      <c r="AN1503">
        <v>2.7</v>
      </c>
      <c r="AO1503">
        <v>2.7</v>
      </c>
      <c r="AP1503">
        <v>2.7</v>
      </c>
      <c r="AQ1503">
        <v>53.831000000000003</v>
      </c>
      <c r="AR1503">
        <v>488</v>
      </c>
      <c r="AS1503">
        <v>488</v>
      </c>
      <c r="AT1503">
        <v>9.1491000000000001E-4</v>
      </c>
      <c r="AU1503">
        <v>2.5594000000000001</v>
      </c>
      <c r="AV1503">
        <v>0</v>
      </c>
      <c r="AW1503">
        <v>0</v>
      </c>
      <c r="AX1503">
        <v>0</v>
      </c>
      <c r="AY1503">
        <v>0</v>
      </c>
      <c r="AZ1503">
        <v>2.7</v>
      </c>
      <c r="BA1503">
        <v>0</v>
      </c>
      <c r="BB1503">
        <v>0</v>
      </c>
      <c r="BC1503">
        <v>0</v>
      </c>
      <c r="BD1503">
        <v>2.7</v>
      </c>
      <c r="BE1503">
        <v>29522000</v>
      </c>
      <c r="BF1503">
        <v>0</v>
      </c>
      <c r="BG1503">
        <v>0</v>
      </c>
      <c r="BH1503">
        <v>0</v>
      </c>
      <c r="BI1503">
        <v>0</v>
      </c>
      <c r="BJ1503">
        <v>7045300</v>
      </c>
      <c r="BK1503">
        <v>0</v>
      </c>
      <c r="BL1503">
        <v>0</v>
      </c>
      <c r="BM1503">
        <v>0</v>
      </c>
      <c r="BN1503">
        <v>22477000</v>
      </c>
      <c r="BO1503">
        <v>1180900</v>
      </c>
      <c r="BP1503" s="3">
        <v>0</v>
      </c>
      <c r="BQ1503" s="3">
        <v>0</v>
      </c>
      <c r="BR1503" s="3">
        <v>0</v>
      </c>
      <c r="BS1503" s="3">
        <v>0</v>
      </c>
      <c r="BT1503" s="3">
        <v>281810</v>
      </c>
      <c r="BU1503" s="3">
        <v>0</v>
      </c>
      <c r="BV1503" s="3">
        <v>0</v>
      </c>
      <c r="BW1503" s="3">
        <v>0</v>
      </c>
      <c r="BX1503" s="3">
        <v>899070</v>
      </c>
      <c r="BY1503">
        <v>0</v>
      </c>
      <c r="BZ1503">
        <v>0</v>
      </c>
      <c r="CA1503">
        <v>0</v>
      </c>
      <c r="CB1503">
        <v>0</v>
      </c>
      <c r="CC1503">
        <v>3316900</v>
      </c>
      <c r="CD1503">
        <v>0</v>
      </c>
      <c r="CE1503">
        <v>0</v>
      </c>
      <c r="CF1503">
        <v>0</v>
      </c>
      <c r="CG1503">
        <v>5662000</v>
      </c>
      <c r="CH1503">
        <v>0</v>
      </c>
      <c r="CI1503">
        <v>0</v>
      </c>
      <c r="CJ1503">
        <v>0</v>
      </c>
      <c r="CK1503">
        <v>0</v>
      </c>
      <c r="CL1503">
        <v>1</v>
      </c>
      <c r="CM1503">
        <v>0</v>
      </c>
      <c r="CN1503">
        <v>0</v>
      </c>
      <c r="CO1503">
        <v>0</v>
      </c>
      <c r="CP1503">
        <v>1</v>
      </c>
      <c r="CQ1503">
        <v>2</v>
      </c>
      <c r="CU1503">
        <v>1532</v>
      </c>
      <c r="CV1503">
        <v>6760</v>
      </c>
      <c r="CW1503" t="b">
        <v>1</v>
      </c>
      <c r="CX1503">
        <v>6936</v>
      </c>
      <c r="CY1503" t="s">
        <v>15386</v>
      </c>
      <c r="CZ1503" t="s">
        <v>15387</v>
      </c>
      <c r="DA1503">
        <v>34191</v>
      </c>
    </row>
    <row r="1504" spans="1:105" x14ac:dyDescent="0.2">
      <c r="A1504" t="s">
        <v>15388</v>
      </c>
      <c r="B1504" t="s">
        <v>15388</v>
      </c>
      <c r="C1504" t="s">
        <v>636</v>
      </c>
      <c r="D1504" t="s">
        <v>636</v>
      </c>
      <c r="E1504" t="s">
        <v>636</v>
      </c>
      <c r="F1504" t="s">
        <v>15389</v>
      </c>
      <c r="G1504" t="s">
        <v>15390</v>
      </c>
      <c r="H1504" t="s">
        <v>15391</v>
      </c>
      <c r="I1504">
        <v>2</v>
      </c>
      <c r="J1504">
        <v>4</v>
      </c>
      <c r="K1504">
        <v>4</v>
      </c>
      <c r="L1504">
        <v>4</v>
      </c>
      <c r="M1504">
        <v>1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2</v>
      </c>
      <c r="T1504">
        <v>3</v>
      </c>
      <c r="U1504">
        <v>3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2</v>
      </c>
      <c r="AC1504">
        <v>3</v>
      </c>
      <c r="AD1504">
        <v>3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2</v>
      </c>
      <c r="AL1504">
        <v>3</v>
      </c>
      <c r="AM1504">
        <v>3</v>
      </c>
      <c r="AN1504">
        <v>8.6999999999999993</v>
      </c>
      <c r="AO1504">
        <v>8.6999999999999993</v>
      </c>
      <c r="AP1504">
        <v>8.6999999999999993</v>
      </c>
      <c r="AQ1504">
        <v>84.194000000000003</v>
      </c>
      <c r="AR1504">
        <v>761</v>
      </c>
      <c r="AS1504" t="s">
        <v>15392</v>
      </c>
      <c r="AT1504">
        <v>0</v>
      </c>
      <c r="AU1504">
        <v>15.823</v>
      </c>
      <c r="AV1504">
        <v>1.8</v>
      </c>
      <c r="AW1504">
        <v>1.8</v>
      </c>
      <c r="AX1504">
        <v>1.8</v>
      </c>
      <c r="AY1504">
        <v>1.8</v>
      </c>
      <c r="AZ1504">
        <v>1.8</v>
      </c>
      <c r="BA1504">
        <v>1.8</v>
      </c>
      <c r="BB1504">
        <v>3.3</v>
      </c>
      <c r="BC1504">
        <v>7.2</v>
      </c>
      <c r="BD1504">
        <v>5.4</v>
      </c>
      <c r="BE1504">
        <v>271400000</v>
      </c>
      <c r="BF1504">
        <v>9428200</v>
      </c>
      <c r="BG1504">
        <v>6370600</v>
      </c>
      <c r="BH1504">
        <v>4909900</v>
      </c>
      <c r="BI1504">
        <v>15723000</v>
      </c>
      <c r="BJ1504">
        <v>13867000</v>
      </c>
      <c r="BK1504">
        <v>14628000</v>
      </c>
      <c r="BL1504">
        <v>35379000</v>
      </c>
      <c r="BM1504">
        <v>96459000</v>
      </c>
      <c r="BN1504">
        <v>74636000</v>
      </c>
      <c r="BO1504">
        <v>6959000</v>
      </c>
      <c r="BP1504" s="3">
        <v>241750</v>
      </c>
      <c r="BQ1504" s="3">
        <v>163350</v>
      </c>
      <c r="BR1504" s="3">
        <v>125900</v>
      </c>
      <c r="BS1504" s="3">
        <v>403160</v>
      </c>
      <c r="BT1504" s="3">
        <v>355560</v>
      </c>
      <c r="BU1504" s="3">
        <v>375080</v>
      </c>
      <c r="BV1504" s="3">
        <v>907160</v>
      </c>
      <c r="BW1504" s="3">
        <v>2473300</v>
      </c>
      <c r="BX1504" s="3">
        <v>1913800</v>
      </c>
      <c r="BY1504">
        <v>12533000</v>
      </c>
      <c r="BZ1504">
        <v>8416200</v>
      </c>
      <c r="CA1504">
        <v>6501700</v>
      </c>
      <c r="CB1504">
        <v>10532000</v>
      </c>
      <c r="CC1504">
        <v>8678600</v>
      </c>
      <c r="CD1504">
        <v>9506400</v>
      </c>
      <c r="CE1504">
        <v>9658100</v>
      </c>
      <c r="CF1504">
        <v>14774000</v>
      </c>
      <c r="CG1504">
        <v>12195000</v>
      </c>
      <c r="CH1504">
        <v>1</v>
      </c>
      <c r="CI1504">
        <v>1</v>
      </c>
      <c r="CJ1504">
        <v>1</v>
      </c>
      <c r="CK1504">
        <v>2</v>
      </c>
      <c r="CL1504">
        <v>1</v>
      </c>
      <c r="CM1504">
        <v>1</v>
      </c>
      <c r="CN1504">
        <v>2</v>
      </c>
      <c r="CO1504">
        <v>3</v>
      </c>
      <c r="CP1504">
        <v>4</v>
      </c>
      <c r="CQ1504">
        <v>16</v>
      </c>
      <c r="CU1504">
        <v>1533</v>
      </c>
      <c r="CV1504" t="s">
        <v>15393</v>
      </c>
      <c r="CW1504" t="s">
        <v>137</v>
      </c>
      <c r="CX1504" t="s">
        <v>15394</v>
      </c>
      <c r="CY1504" t="s">
        <v>15395</v>
      </c>
      <c r="CZ1504" t="s">
        <v>15396</v>
      </c>
      <c r="DA1504" t="s">
        <v>15397</v>
      </c>
    </row>
    <row r="1505" spans="1:107" x14ac:dyDescent="0.2">
      <c r="A1505" t="s">
        <v>15398</v>
      </c>
      <c r="B1505" t="s">
        <v>15398</v>
      </c>
      <c r="C1505">
        <v>6</v>
      </c>
      <c r="D1505">
        <v>6</v>
      </c>
      <c r="E1505">
        <v>6</v>
      </c>
      <c r="F1505" t="s">
        <v>15399</v>
      </c>
      <c r="G1505" t="s">
        <v>15400</v>
      </c>
      <c r="H1505" t="s">
        <v>15401</v>
      </c>
      <c r="I1505">
        <v>1</v>
      </c>
      <c r="J1505">
        <v>6</v>
      </c>
      <c r="K1505">
        <v>6</v>
      </c>
      <c r="L1505">
        <v>6</v>
      </c>
      <c r="M1505">
        <v>0</v>
      </c>
      <c r="N1505">
        <v>0</v>
      </c>
      <c r="O1505">
        <v>0</v>
      </c>
      <c r="P1505">
        <v>1</v>
      </c>
      <c r="Q1505">
        <v>2</v>
      </c>
      <c r="R1505">
        <v>1</v>
      </c>
      <c r="S1505">
        <v>4</v>
      </c>
      <c r="T1505">
        <v>2</v>
      </c>
      <c r="U1505">
        <v>2</v>
      </c>
      <c r="V1505">
        <v>0</v>
      </c>
      <c r="W1505">
        <v>0</v>
      </c>
      <c r="X1505">
        <v>0</v>
      </c>
      <c r="Y1505">
        <v>1</v>
      </c>
      <c r="Z1505">
        <v>2</v>
      </c>
      <c r="AA1505">
        <v>1</v>
      </c>
      <c r="AB1505">
        <v>4</v>
      </c>
      <c r="AC1505">
        <v>2</v>
      </c>
      <c r="AD1505">
        <v>2</v>
      </c>
      <c r="AE1505">
        <v>0</v>
      </c>
      <c r="AF1505">
        <v>0</v>
      </c>
      <c r="AG1505">
        <v>0</v>
      </c>
      <c r="AH1505">
        <v>1</v>
      </c>
      <c r="AI1505">
        <v>2</v>
      </c>
      <c r="AJ1505">
        <v>1</v>
      </c>
      <c r="AK1505">
        <v>4</v>
      </c>
      <c r="AL1505">
        <v>2</v>
      </c>
      <c r="AM1505">
        <v>2</v>
      </c>
      <c r="AN1505">
        <v>15.9</v>
      </c>
      <c r="AO1505">
        <v>15.9</v>
      </c>
      <c r="AP1505">
        <v>15.9</v>
      </c>
      <c r="AQ1505">
        <v>75.656000000000006</v>
      </c>
      <c r="AR1505">
        <v>692</v>
      </c>
      <c r="AS1505">
        <v>692</v>
      </c>
      <c r="AT1505">
        <v>0</v>
      </c>
      <c r="AU1505">
        <v>14.561999999999999</v>
      </c>
      <c r="AV1505">
        <v>0</v>
      </c>
      <c r="AW1505">
        <v>0</v>
      </c>
      <c r="AX1505">
        <v>0</v>
      </c>
      <c r="AY1505">
        <v>1.9</v>
      </c>
      <c r="AZ1505">
        <v>3</v>
      </c>
      <c r="BA1505">
        <v>1.9</v>
      </c>
      <c r="BB1505">
        <v>10.1</v>
      </c>
      <c r="BC1505">
        <v>6.5</v>
      </c>
      <c r="BD1505">
        <v>3.3</v>
      </c>
      <c r="BE1505">
        <v>224910000</v>
      </c>
      <c r="BF1505">
        <v>0</v>
      </c>
      <c r="BG1505">
        <v>0</v>
      </c>
      <c r="BH1505">
        <v>0</v>
      </c>
      <c r="BI1505">
        <v>6838100</v>
      </c>
      <c r="BJ1505">
        <v>53690000</v>
      </c>
      <c r="BK1505">
        <v>7310300</v>
      </c>
      <c r="BL1505">
        <v>70302000</v>
      </c>
      <c r="BM1505">
        <v>49660000</v>
      </c>
      <c r="BN1505">
        <v>37106000</v>
      </c>
      <c r="BO1505">
        <v>8650200</v>
      </c>
      <c r="BP1505" s="3">
        <v>0</v>
      </c>
      <c r="BQ1505" s="3">
        <v>0</v>
      </c>
      <c r="BR1505" s="3">
        <v>0</v>
      </c>
      <c r="BS1505" s="3">
        <v>263000</v>
      </c>
      <c r="BT1505" s="3">
        <v>2065000</v>
      </c>
      <c r="BU1505" s="3">
        <v>281170</v>
      </c>
      <c r="BV1505" s="3">
        <v>2703900</v>
      </c>
      <c r="BW1505" s="3">
        <v>1910000</v>
      </c>
      <c r="BX1505" s="3">
        <v>1427100</v>
      </c>
      <c r="BY1505">
        <v>0</v>
      </c>
      <c r="BZ1505">
        <v>0</v>
      </c>
      <c r="CA1505">
        <v>0</v>
      </c>
      <c r="CB1505">
        <v>8789800</v>
      </c>
      <c r="CC1505">
        <v>10536000</v>
      </c>
      <c r="CD1505">
        <v>9116300</v>
      </c>
      <c r="CE1505">
        <v>16167000</v>
      </c>
      <c r="CF1505">
        <v>12228000</v>
      </c>
      <c r="CG1505">
        <v>13902000</v>
      </c>
      <c r="CH1505">
        <v>0</v>
      </c>
      <c r="CI1505">
        <v>0</v>
      </c>
      <c r="CJ1505">
        <v>0</v>
      </c>
      <c r="CK1505">
        <v>1</v>
      </c>
      <c r="CL1505">
        <v>2</v>
      </c>
      <c r="CM1505">
        <v>1</v>
      </c>
      <c r="CN1505">
        <v>4</v>
      </c>
      <c r="CO1505">
        <v>2</v>
      </c>
      <c r="CP1505">
        <v>2</v>
      </c>
      <c r="CQ1505">
        <v>12</v>
      </c>
      <c r="CU1505">
        <v>1534</v>
      </c>
      <c r="CV1505" t="s">
        <v>15402</v>
      </c>
      <c r="CW1505" t="s">
        <v>181</v>
      </c>
      <c r="CX1505" t="s">
        <v>15403</v>
      </c>
      <c r="CY1505" t="s">
        <v>15404</v>
      </c>
      <c r="CZ1505" t="s">
        <v>15405</v>
      </c>
      <c r="DA1505" t="s">
        <v>15406</v>
      </c>
    </row>
    <row r="1506" spans="1:107" x14ac:dyDescent="0.2">
      <c r="A1506" t="s">
        <v>15407</v>
      </c>
      <c r="B1506" t="s">
        <v>15407</v>
      </c>
      <c r="C1506">
        <v>2</v>
      </c>
      <c r="D1506">
        <v>1</v>
      </c>
      <c r="E1506">
        <v>1</v>
      </c>
      <c r="F1506" t="s">
        <v>15408</v>
      </c>
      <c r="G1506" t="s">
        <v>15409</v>
      </c>
      <c r="H1506" t="s">
        <v>15410</v>
      </c>
      <c r="I1506">
        <v>1</v>
      </c>
      <c r="J1506">
        <v>2</v>
      </c>
      <c r="K1506">
        <v>1</v>
      </c>
      <c r="L1506">
        <v>1</v>
      </c>
      <c r="M1506">
        <v>2</v>
      </c>
      <c r="N1506">
        <v>1</v>
      </c>
      <c r="O1506">
        <v>1</v>
      </c>
      <c r="P1506">
        <v>0</v>
      </c>
      <c r="Q1506">
        <v>1</v>
      </c>
      <c r="R1506">
        <v>1</v>
      </c>
      <c r="S1506">
        <v>1</v>
      </c>
      <c r="T1506">
        <v>2</v>
      </c>
      <c r="U1506">
        <v>2</v>
      </c>
      <c r="V1506">
        <v>1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</v>
      </c>
      <c r="AD1506">
        <v>1</v>
      </c>
      <c r="AE1506">
        <v>1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1</v>
      </c>
      <c r="AM1506">
        <v>1</v>
      </c>
      <c r="AN1506">
        <v>2.6</v>
      </c>
      <c r="AO1506">
        <v>1.3</v>
      </c>
      <c r="AP1506">
        <v>1.3</v>
      </c>
      <c r="AQ1506">
        <v>116.05</v>
      </c>
      <c r="AR1506">
        <v>1001</v>
      </c>
      <c r="AS1506">
        <v>1001</v>
      </c>
      <c r="AT1506">
        <v>0</v>
      </c>
      <c r="AU1506">
        <v>3.6366000000000001</v>
      </c>
      <c r="AV1506">
        <v>2.6</v>
      </c>
      <c r="AW1506">
        <v>1.3</v>
      </c>
      <c r="AX1506">
        <v>1.3</v>
      </c>
      <c r="AY1506">
        <v>0</v>
      </c>
      <c r="AZ1506">
        <v>1.3</v>
      </c>
      <c r="BA1506">
        <v>1.3</v>
      </c>
      <c r="BB1506">
        <v>1.3</v>
      </c>
      <c r="BC1506">
        <v>2.6</v>
      </c>
      <c r="BD1506">
        <v>2.6</v>
      </c>
      <c r="BE1506">
        <v>10196000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10196000</v>
      </c>
      <c r="BO1506">
        <v>216930</v>
      </c>
      <c r="BP1506" s="3">
        <v>0</v>
      </c>
      <c r="BQ1506" s="3">
        <v>0</v>
      </c>
      <c r="BR1506" s="3">
        <v>0</v>
      </c>
      <c r="BS1506" s="3">
        <v>0</v>
      </c>
      <c r="BT1506" s="3">
        <v>0</v>
      </c>
      <c r="BU1506" s="3">
        <v>0</v>
      </c>
      <c r="BV1506" s="3">
        <v>0</v>
      </c>
      <c r="BW1506" s="3">
        <v>0</v>
      </c>
      <c r="BX1506" s="3">
        <v>216930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2568300</v>
      </c>
      <c r="CH1506">
        <v>1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1</v>
      </c>
      <c r="CP1506">
        <v>1</v>
      </c>
      <c r="CQ1506">
        <v>3</v>
      </c>
      <c r="CU1506">
        <v>1535</v>
      </c>
      <c r="CV1506" t="s">
        <v>15411</v>
      </c>
      <c r="CW1506" t="s">
        <v>787</v>
      </c>
      <c r="CX1506" t="s">
        <v>15412</v>
      </c>
      <c r="CY1506" t="s">
        <v>15413</v>
      </c>
      <c r="CZ1506" t="s">
        <v>15414</v>
      </c>
      <c r="DA1506" t="s">
        <v>15415</v>
      </c>
    </row>
    <row r="1507" spans="1:107" x14ac:dyDescent="0.2">
      <c r="A1507" t="s">
        <v>15416</v>
      </c>
      <c r="B1507" t="s">
        <v>15416</v>
      </c>
      <c r="C1507">
        <v>1</v>
      </c>
      <c r="D1507">
        <v>1</v>
      </c>
      <c r="E1507">
        <v>1</v>
      </c>
      <c r="F1507" t="s">
        <v>15417</v>
      </c>
      <c r="G1507" t="s">
        <v>15418</v>
      </c>
      <c r="H1507" t="s">
        <v>15419</v>
      </c>
      <c r="I1507">
        <v>1</v>
      </c>
      <c r="J1507">
        <v>1</v>
      </c>
      <c r="K1507">
        <v>1</v>
      </c>
      <c r="L1507">
        <v>1</v>
      </c>
      <c r="M1507">
        <v>1</v>
      </c>
      <c r="N1507">
        <v>1</v>
      </c>
      <c r="O1507">
        <v>1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</v>
      </c>
      <c r="W1507">
        <v>1</v>
      </c>
      <c r="X1507">
        <v>1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</v>
      </c>
      <c r="AF1507">
        <v>1</v>
      </c>
      <c r="AG1507">
        <v>1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6.1</v>
      </c>
      <c r="AO1507">
        <v>6.1</v>
      </c>
      <c r="AP1507">
        <v>6.1</v>
      </c>
      <c r="AQ1507">
        <v>20.93</v>
      </c>
      <c r="AR1507">
        <v>181</v>
      </c>
      <c r="AS1507">
        <v>181</v>
      </c>
      <c r="AT1507">
        <v>4.9423000000000002E-3</v>
      </c>
      <c r="AU1507">
        <v>1.7859</v>
      </c>
      <c r="AV1507">
        <v>6.1</v>
      </c>
      <c r="AW1507">
        <v>6.1</v>
      </c>
      <c r="AX1507">
        <v>6.1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11218000</v>
      </c>
      <c r="BF1507">
        <v>2883600</v>
      </c>
      <c r="BG1507">
        <v>3911600</v>
      </c>
      <c r="BH1507">
        <v>4422700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1019800</v>
      </c>
      <c r="BP1507" s="3">
        <v>262150</v>
      </c>
      <c r="BQ1507" s="3">
        <v>355600</v>
      </c>
      <c r="BR1507" s="3">
        <v>402060</v>
      </c>
      <c r="BS1507" s="3">
        <v>0</v>
      </c>
      <c r="BT1507" s="3">
        <v>0</v>
      </c>
      <c r="BU1507" s="3">
        <v>0</v>
      </c>
      <c r="BV1507" s="3">
        <v>0</v>
      </c>
      <c r="BW1507" s="3">
        <v>0</v>
      </c>
      <c r="BX1507" s="3">
        <v>0</v>
      </c>
      <c r="BY1507">
        <v>2883600</v>
      </c>
      <c r="BZ1507">
        <v>3887400</v>
      </c>
      <c r="CA1507">
        <v>4405500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1</v>
      </c>
      <c r="CI1507">
        <v>1</v>
      </c>
      <c r="CJ1507">
        <v>1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3</v>
      </c>
      <c r="CU1507">
        <v>1536</v>
      </c>
      <c r="CV1507">
        <v>4572</v>
      </c>
      <c r="CW1507" t="b">
        <v>1</v>
      </c>
      <c r="CX1507">
        <v>4687</v>
      </c>
      <c r="CY1507" t="s">
        <v>15420</v>
      </c>
      <c r="CZ1507" t="s">
        <v>15421</v>
      </c>
      <c r="DA1507">
        <v>22897</v>
      </c>
    </row>
    <row r="1508" spans="1:107" x14ac:dyDescent="0.2">
      <c r="A1508" t="s">
        <v>15422</v>
      </c>
      <c r="B1508" t="s">
        <v>15422</v>
      </c>
      <c r="C1508">
        <v>1</v>
      </c>
      <c r="D1508">
        <v>1</v>
      </c>
      <c r="E1508">
        <v>1</v>
      </c>
      <c r="F1508" t="s">
        <v>15423</v>
      </c>
      <c r="G1508" t="s">
        <v>15424</v>
      </c>
      <c r="H1508" t="s">
        <v>15425</v>
      </c>
      <c r="I1508">
        <v>1</v>
      </c>
      <c r="J1508">
        <v>1</v>
      </c>
      <c r="K1508">
        <v>1</v>
      </c>
      <c r="L1508">
        <v>1</v>
      </c>
      <c r="M1508">
        <v>0</v>
      </c>
      <c r="N1508">
        <v>0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1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2.9</v>
      </c>
      <c r="AO1508">
        <v>2.9</v>
      </c>
      <c r="AP1508">
        <v>2.9</v>
      </c>
      <c r="AQ1508">
        <v>51.777999999999999</v>
      </c>
      <c r="AR1508">
        <v>449</v>
      </c>
      <c r="AS1508">
        <v>449</v>
      </c>
      <c r="AT1508">
        <v>1</v>
      </c>
      <c r="AU1508">
        <v>-2</v>
      </c>
      <c r="AV1508">
        <v>0</v>
      </c>
      <c r="AW1508">
        <v>0</v>
      </c>
      <c r="AX1508">
        <v>0</v>
      </c>
      <c r="AY1508">
        <v>2.9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24189000</v>
      </c>
      <c r="BF1508">
        <v>0</v>
      </c>
      <c r="BG1508">
        <v>0</v>
      </c>
      <c r="BH1508">
        <v>0</v>
      </c>
      <c r="BI1508">
        <v>24189000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1343900</v>
      </c>
      <c r="BP1508" s="3">
        <v>0</v>
      </c>
      <c r="BQ1508" s="3">
        <v>0</v>
      </c>
      <c r="BR1508" s="3">
        <v>0</v>
      </c>
      <c r="BS1508" s="3">
        <v>1343900</v>
      </c>
      <c r="BT1508" s="3">
        <v>0</v>
      </c>
      <c r="BU1508" s="3">
        <v>0</v>
      </c>
      <c r="BV1508" s="3">
        <v>0</v>
      </c>
      <c r="BW1508" s="3">
        <v>0</v>
      </c>
      <c r="BX1508" s="3">
        <v>0</v>
      </c>
      <c r="BY1508">
        <v>0</v>
      </c>
      <c r="BZ1508">
        <v>0</v>
      </c>
      <c r="CA1508">
        <v>0</v>
      </c>
      <c r="CB1508">
        <v>12189000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1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1</v>
      </c>
      <c r="CR1508" t="s">
        <v>1142</v>
      </c>
      <c r="CU1508">
        <v>1537</v>
      </c>
      <c r="CV1508">
        <v>2582</v>
      </c>
      <c r="CW1508" t="b">
        <v>1</v>
      </c>
      <c r="CX1508">
        <v>2654</v>
      </c>
      <c r="CY1508">
        <v>12111</v>
      </c>
      <c r="CZ1508">
        <v>13319</v>
      </c>
      <c r="DA1508">
        <v>13319</v>
      </c>
      <c r="DB1508">
        <v>455</v>
      </c>
      <c r="DC1508">
        <v>117</v>
      </c>
    </row>
    <row r="1509" spans="1:107" x14ac:dyDescent="0.2">
      <c r="A1509" t="s">
        <v>15426</v>
      </c>
      <c r="B1509" t="s">
        <v>15427</v>
      </c>
      <c r="C1509" t="s">
        <v>15428</v>
      </c>
      <c r="D1509" t="s">
        <v>15428</v>
      </c>
      <c r="E1509" t="s">
        <v>15428</v>
      </c>
      <c r="F1509" t="s">
        <v>15429</v>
      </c>
      <c r="G1509" t="s">
        <v>15430</v>
      </c>
      <c r="H1509" t="s">
        <v>15431</v>
      </c>
      <c r="I1509">
        <v>4</v>
      </c>
      <c r="J1509">
        <v>3</v>
      </c>
      <c r="K1509">
        <v>3</v>
      </c>
      <c r="L1509">
        <v>3</v>
      </c>
      <c r="M1509">
        <v>1</v>
      </c>
      <c r="N1509">
        <v>1</v>
      </c>
      <c r="O1509">
        <v>2</v>
      </c>
      <c r="P1509">
        <v>2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2</v>
      </c>
      <c r="Y1509">
        <v>2</v>
      </c>
      <c r="Z1509">
        <v>1</v>
      </c>
      <c r="AA1509">
        <v>1</v>
      </c>
      <c r="AB1509">
        <v>1</v>
      </c>
      <c r="AC1509">
        <v>1</v>
      </c>
      <c r="AD1509">
        <v>1</v>
      </c>
      <c r="AE1509">
        <v>1</v>
      </c>
      <c r="AF1509">
        <v>1</v>
      </c>
      <c r="AG1509">
        <v>2</v>
      </c>
      <c r="AH1509">
        <v>2</v>
      </c>
      <c r="AI1509">
        <v>1</v>
      </c>
      <c r="AJ1509">
        <v>1</v>
      </c>
      <c r="AK1509">
        <v>1</v>
      </c>
      <c r="AL1509">
        <v>1</v>
      </c>
      <c r="AM1509">
        <v>1</v>
      </c>
      <c r="AN1509">
        <v>1.4</v>
      </c>
      <c r="AO1509">
        <v>1.4</v>
      </c>
      <c r="AP1509">
        <v>1.4</v>
      </c>
      <c r="AQ1509">
        <v>359.4</v>
      </c>
      <c r="AR1509">
        <v>3166</v>
      </c>
      <c r="AS1509" t="s">
        <v>15432</v>
      </c>
      <c r="AT1509">
        <v>0</v>
      </c>
      <c r="AU1509">
        <v>6.2230999999999996</v>
      </c>
      <c r="AV1509">
        <v>0.5</v>
      </c>
      <c r="AW1509">
        <v>0.5</v>
      </c>
      <c r="AX1509">
        <v>0.9</v>
      </c>
      <c r="AY1509">
        <v>1</v>
      </c>
      <c r="AZ1509">
        <v>0.5</v>
      </c>
      <c r="BA1509">
        <v>0.5</v>
      </c>
      <c r="BB1509">
        <v>0.5</v>
      </c>
      <c r="BC1509">
        <v>0.5</v>
      </c>
      <c r="BD1509">
        <v>0.5</v>
      </c>
      <c r="BE1509">
        <v>116290000</v>
      </c>
      <c r="BF1509">
        <v>5045800</v>
      </c>
      <c r="BG1509">
        <v>7101600</v>
      </c>
      <c r="BH1509">
        <v>9407700</v>
      </c>
      <c r="BI1509">
        <v>25493000</v>
      </c>
      <c r="BJ1509">
        <v>13447000</v>
      </c>
      <c r="BK1509">
        <v>12649000</v>
      </c>
      <c r="BL1509">
        <v>14392000</v>
      </c>
      <c r="BM1509">
        <v>17848000</v>
      </c>
      <c r="BN1509">
        <v>10902000</v>
      </c>
      <c r="BO1509">
        <v>770100</v>
      </c>
      <c r="BP1509" s="3">
        <v>33416</v>
      </c>
      <c r="BQ1509" s="3">
        <v>47030</v>
      </c>
      <c r="BR1509" s="3">
        <v>62303</v>
      </c>
      <c r="BS1509" s="3">
        <v>168830</v>
      </c>
      <c r="BT1509" s="3">
        <v>89053</v>
      </c>
      <c r="BU1509" s="3">
        <v>83765</v>
      </c>
      <c r="BV1509" s="3">
        <v>95309</v>
      </c>
      <c r="BW1509" s="3">
        <v>118200</v>
      </c>
      <c r="BX1509" s="3">
        <v>72198</v>
      </c>
      <c r="BY1509">
        <v>5945000</v>
      </c>
      <c r="BZ1509">
        <v>8315200</v>
      </c>
      <c r="CA1509">
        <v>6389700</v>
      </c>
      <c r="CB1509">
        <v>9562500</v>
      </c>
      <c r="CC1509">
        <v>7459000</v>
      </c>
      <c r="CD1509">
        <v>7285200</v>
      </c>
      <c r="CE1509">
        <v>4151900</v>
      </c>
      <c r="CF1509">
        <v>5031400</v>
      </c>
      <c r="CG1509">
        <v>3235600</v>
      </c>
      <c r="CH1509">
        <v>1</v>
      </c>
      <c r="CI1509">
        <v>1</v>
      </c>
      <c r="CJ1509">
        <v>3</v>
      </c>
      <c r="CK1509">
        <v>2</v>
      </c>
      <c r="CL1509">
        <v>1</v>
      </c>
      <c r="CM1509">
        <v>1</v>
      </c>
      <c r="CN1509">
        <v>2</v>
      </c>
      <c r="CO1509">
        <v>1</v>
      </c>
      <c r="CP1509">
        <v>2</v>
      </c>
      <c r="CQ1509">
        <v>14</v>
      </c>
      <c r="CU1509">
        <v>1538</v>
      </c>
      <c r="CV1509" t="s">
        <v>15433</v>
      </c>
      <c r="CW1509" t="s">
        <v>114</v>
      </c>
      <c r="CX1509" t="s">
        <v>15434</v>
      </c>
      <c r="CY1509" t="s">
        <v>15435</v>
      </c>
      <c r="CZ1509" t="s">
        <v>15436</v>
      </c>
      <c r="DA1509" t="s">
        <v>15437</v>
      </c>
    </row>
    <row r="1510" spans="1:107" x14ac:dyDescent="0.2">
      <c r="A1510" t="s">
        <v>15438</v>
      </c>
      <c r="B1510" t="s">
        <v>15438</v>
      </c>
      <c r="C1510">
        <v>7</v>
      </c>
      <c r="D1510">
        <v>7</v>
      </c>
      <c r="E1510">
        <v>7</v>
      </c>
      <c r="F1510" t="s">
        <v>15439</v>
      </c>
      <c r="G1510" t="s">
        <v>15440</v>
      </c>
      <c r="H1510" t="s">
        <v>15441</v>
      </c>
      <c r="I1510">
        <v>1</v>
      </c>
      <c r="J1510">
        <v>7</v>
      </c>
      <c r="K1510">
        <v>7</v>
      </c>
      <c r="L1510">
        <v>7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4</v>
      </c>
      <c r="T1510">
        <v>6</v>
      </c>
      <c r="U1510">
        <v>6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4</v>
      </c>
      <c r="AC1510">
        <v>6</v>
      </c>
      <c r="AD1510">
        <v>6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4</v>
      </c>
      <c r="AL1510">
        <v>6</v>
      </c>
      <c r="AM1510">
        <v>6</v>
      </c>
      <c r="AN1510">
        <v>6.8</v>
      </c>
      <c r="AO1510">
        <v>6.8</v>
      </c>
      <c r="AP1510">
        <v>6.8</v>
      </c>
      <c r="AQ1510">
        <v>158.83000000000001</v>
      </c>
      <c r="AR1510">
        <v>1373</v>
      </c>
      <c r="AS1510">
        <v>1373</v>
      </c>
      <c r="AT1510">
        <v>0</v>
      </c>
      <c r="AU1510">
        <v>16.945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2.9</v>
      </c>
      <c r="BC1510">
        <v>6</v>
      </c>
      <c r="BD1510">
        <v>4.7</v>
      </c>
      <c r="BE1510">
        <v>214720000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63961000</v>
      </c>
      <c r="BM1510">
        <v>88372000</v>
      </c>
      <c r="BN1510">
        <v>62388000</v>
      </c>
      <c r="BO1510">
        <v>3702100</v>
      </c>
      <c r="BP1510" s="3">
        <v>0</v>
      </c>
      <c r="BQ1510" s="3">
        <v>0</v>
      </c>
      <c r="BR1510" s="3">
        <v>0</v>
      </c>
      <c r="BS1510" s="3">
        <v>0</v>
      </c>
      <c r="BT1510" s="3">
        <v>0</v>
      </c>
      <c r="BU1510" s="3">
        <v>0</v>
      </c>
      <c r="BV1510" s="3">
        <v>1102800</v>
      </c>
      <c r="BW1510" s="3">
        <v>1523700</v>
      </c>
      <c r="BX1510" s="3">
        <v>1075700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16304000</v>
      </c>
      <c r="CF1510">
        <v>18872000</v>
      </c>
      <c r="CG1510">
        <v>17345000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3</v>
      </c>
      <c r="CO1510">
        <v>6</v>
      </c>
      <c r="CP1510">
        <v>6</v>
      </c>
      <c r="CQ1510">
        <v>15</v>
      </c>
      <c r="CU1510">
        <v>1539</v>
      </c>
      <c r="CV1510" t="s">
        <v>15442</v>
      </c>
      <c r="CW1510" t="s">
        <v>516</v>
      </c>
      <c r="CX1510" t="s">
        <v>15443</v>
      </c>
      <c r="CY1510" t="s">
        <v>15444</v>
      </c>
      <c r="CZ1510" t="s">
        <v>15445</v>
      </c>
      <c r="DA1510" t="s">
        <v>15446</v>
      </c>
    </row>
    <row r="1511" spans="1:107" x14ac:dyDescent="0.2">
      <c r="A1511" t="s">
        <v>15447</v>
      </c>
      <c r="B1511" t="s">
        <v>15448</v>
      </c>
      <c r="C1511" t="s">
        <v>15449</v>
      </c>
      <c r="D1511" t="s">
        <v>15449</v>
      </c>
      <c r="E1511" t="s">
        <v>15449</v>
      </c>
      <c r="F1511" t="s">
        <v>15450</v>
      </c>
      <c r="G1511" t="s">
        <v>15451</v>
      </c>
      <c r="H1511" t="s">
        <v>15452</v>
      </c>
      <c r="I1511">
        <v>4</v>
      </c>
      <c r="J1511">
        <v>10</v>
      </c>
      <c r="K1511">
        <v>10</v>
      </c>
      <c r="L1511">
        <v>10</v>
      </c>
      <c r="M1511">
        <v>2</v>
      </c>
      <c r="N1511">
        <v>3</v>
      </c>
      <c r="O1511">
        <v>3</v>
      </c>
      <c r="P1511">
        <v>5</v>
      </c>
      <c r="Q1511">
        <v>5</v>
      </c>
      <c r="R1511">
        <v>5</v>
      </c>
      <c r="S1511">
        <v>4</v>
      </c>
      <c r="T1511">
        <v>3</v>
      </c>
      <c r="U1511">
        <v>1</v>
      </c>
      <c r="V1511">
        <v>2</v>
      </c>
      <c r="W1511">
        <v>3</v>
      </c>
      <c r="X1511">
        <v>3</v>
      </c>
      <c r="Y1511">
        <v>5</v>
      </c>
      <c r="Z1511">
        <v>5</v>
      </c>
      <c r="AA1511">
        <v>5</v>
      </c>
      <c r="AB1511">
        <v>4</v>
      </c>
      <c r="AC1511">
        <v>3</v>
      </c>
      <c r="AD1511">
        <v>1</v>
      </c>
      <c r="AE1511">
        <v>2</v>
      </c>
      <c r="AF1511">
        <v>3</v>
      </c>
      <c r="AG1511">
        <v>3</v>
      </c>
      <c r="AH1511">
        <v>5</v>
      </c>
      <c r="AI1511">
        <v>5</v>
      </c>
      <c r="AJ1511">
        <v>5</v>
      </c>
      <c r="AK1511">
        <v>4</v>
      </c>
      <c r="AL1511">
        <v>3</v>
      </c>
      <c r="AM1511">
        <v>1</v>
      </c>
      <c r="AN1511">
        <v>17.8</v>
      </c>
      <c r="AO1511">
        <v>17.8</v>
      </c>
      <c r="AP1511">
        <v>17.8</v>
      </c>
      <c r="AQ1511">
        <v>88.974999999999994</v>
      </c>
      <c r="AR1511">
        <v>824</v>
      </c>
      <c r="AS1511" t="s">
        <v>15453</v>
      </c>
      <c r="AT1511">
        <v>0</v>
      </c>
      <c r="AU1511">
        <v>26.324000000000002</v>
      </c>
      <c r="AV1511">
        <v>2.5</v>
      </c>
      <c r="AW1511">
        <v>6.7</v>
      </c>
      <c r="AX1511">
        <v>3.6</v>
      </c>
      <c r="AY1511">
        <v>7.4</v>
      </c>
      <c r="AZ1511">
        <v>10.7</v>
      </c>
      <c r="BA1511">
        <v>10</v>
      </c>
      <c r="BB1511">
        <v>9.6</v>
      </c>
      <c r="BC1511">
        <v>4.9000000000000004</v>
      </c>
      <c r="BD1511">
        <v>1.3</v>
      </c>
      <c r="BE1511">
        <v>328780000</v>
      </c>
      <c r="BF1511">
        <v>11607000</v>
      </c>
      <c r="BG1511">
        <v>17004000</v>
      </c>
      <c r="BH1511">
        <v>14172000</v>
      </c>
      <c r="BI1511">
        <v>39760000</v>
      </c>
      <c r="BJ1511">
        <v>66504000</v>
      </c>
      <c r="BK1511">
        <v>46345000</v>
      </c>
      <c r="BL1511">
        <v>71428000</v>
      </c>
      <c r="BM1511">
        <v>49094000</v>
      </c>
      <c r="BN1511">
        <v>12868000</v>
      </c>
      <c r="BO1511">
        <v>9132800</v>
      </c>
      <c r="BP1511" s="3">
        <v>322420</v>
      </c>
      <c r="BQ1511" s="3">
        <v>472330</v>
      </c>
      <c r="BR1511" s="3">
        <v>393670</v>
      </c>
      <c r="BS1511" s="3">
        <v>1104400</v>
      </c>
      <c r="BT1511" s="3">
        <v>1847300</v>
      </c>
      <c r="BU1511" s="3">
        <v>1287300</v>
      </c>
      <c r="BV1511" s="3">
        <v>1984100</v>
      </c>
      <c r="BW1511" s="3">
        <v>1363700</v>
      </c>
      <c r="BX1511" s="3">
        <v>357440</v>
      </c>
      <c r="BY1511">
        <v>15279000</v>
      </c>
      <c r="BZ1511">
        <v>19085000</v>
      </c>
      <c r="CA1511">
        <v>16796000</v>
      </c>
      <c r="CB1511">
        <v>19503000</v>
      </c>
      <c r="CC1511">
        <v>27345000</v>
      </c>
      <c r="CD1511">
        <v>21271000</v>
      </c>
      <c r="CE1511">
        <v>12974000</v>
      </c>
      <c r="CF1511">
        <v>12047000</v>
      </c>
      <c r="CG1511">
        <v>4800200</v>
      </c>
      <c r="CH1511">
        <v>2</v>
      </c>
      <c r="CI1511">
        <v>3</v>
      </c>
      <c r="CJ1511">
        <v>3</v>
      </c>
      <c r="CK1511">
        <v>5</v>
      </c>
      <c r="CL1511">
        <v>5</v>
      </c>
      <c r="CM1511">
        <v>6</v>
      </c>
      <c r="CN1511">
        <v>4</v>
      </c>
      <c r="CO1511">
        <v>3</v>
      </c>
      <c r="CP1511">
        <v>1</v>
      </c>
      <c r="CQ1511">
        <v>32</v>
      </c>
      <c r="CU1511">
        <v>1540</v>
      </c>
      <c r="CV1511" t="s">
        <v>15454</v>
      </c>
      <c r="CW1511" t="s">
        <v>239</v>
      </c>
      <c r="CX1511" t="s">
        <v>15455</v>
      </c>
      <c r="CY1511" t="s">
        <v>15456</v>
      </c>
      <c r="CZ1511" t="s">
        <v>15457</v>
      </c>
      <c r="DA1511" t="s">
        <v>15458</v>
      </c>
    </row>
    <row r="1512" spans="1:107" x14ac:dyDescent="0.2">
      <c r="A1512" t="s">
        <v>15459</v>
      </c>
      <c r="B1512" t="s">
        <v>15459</v>
      </c>
      <c r="C1512">
        <v>7</v>
      </c>
      <c r="D1512">
        <v>7</v>
      </c>
      <c r="E1512">
        <v>7</v>
      </c>
      <c r="F1512" t="s">
        <v>15460</v>
      </c>
      <c r="G1512" t="s">
        <v>15461</v>
      </c>
      <c r="H1512" t="s">
        <v>15462</v>
      </c>
      <c r="I1512">
        <v>1</v>
      </c>
      <c r="J1512">
        <v>7</v>
      </c>
      <c r="K1512">
        <v>7</v>
      </c>
      <c r="L1512">
        <v>7</v>
      </c>
      <c r="M1512">
        <v>5</v>
      </c>
      <c r="N1512">
        <v>6</v>
      </c>
      <c r="O1512">
        <v>5</v>
      </c>
      <c r="P1512">
        <v>4</v>
      </c>
      <c r="Q1512">
        <v>3</v>
      </c>
      <c r="R1512">
        <v>5</v>
      </c>
      <c r="S1512">
        <v>6</v>
      </c>
      <c r="T1512">
        <v>7</v>
      </c>
      <c r="U1512">
        <v>6</v>
      </c>
      <c r="V1512">
        <v>5</v>
      </c>
      <c r="W1512">
        <v>6</v>
      </c>
      <c r="X1512">
        <v>5</v>
      </c>
      <c r="Y1512">
        <v>4</v>
      </c>
      <c r="Z1512">
        <v>3</v>
      </c>
      <c r="AA1512">
        <v>5</v>
      </c>
      <c r="AB1512">
        <v>6</v>
      </c>
      <c r="AC1512">
        <v>7</v>
      </c>
      <c r="AD1512">
        <v>6</v>
      </c>
      <c r="AE1512">
        <v>5</v>
      </c>
      <c r="AF1512">
        <v>6</v>
      </c>
      <c r="AG1512">
        <v>5</v>
      </c>
      <c r="AH1512">
        <v>4</v>
      </c>
      <c r="AI1512">
        <v>3</v>
      </c>
      <c r="AJ1512">
        <v>5</v>
      </c>
      <c r="AK1512">
        <v>6</v>
      </c>
      <c r="AL1512">
        <v>7</v>
      </c>
      <c r="AM1512">
        <v>6</v>
      </c>
      <c r="AN1512">
        <v>26.4</v>
      </c>
      <c r="AO1512">
        <v>26.4</v>
      </c>
      <c r="AP1512">
        <v>26.4</v>
      </c>
      <c r="AQ1512">
        <v>35.185000000000002</v>
      </c>
      <c r="AR1512">
        <v>314</v>
      </c>
      <c r="AS1512">
        <v>314</v>
      </c>
      <c r="AT1512">
        <v>0</v>
      </c>
      <c r="AU1512">
        <v>45.31</v>
      </c>
      <c r="AV1512">
        <v>18.2</v>
      </c>
      <c r="AW1512">
        <v>21</v>
      </c>
      <c r="AX1512">
        <v>18.8</v>
      </c>
      <c r="AY1512">
        <v>15.9</v>
      </c>
      <c r="AZ1512">
        <v>12.7</v>
      </c>
      <c r="BA1512">
        <v>18.2</v>
      </c>
      <c r="BB1512">
        <v>21</v>
      </c>
      <c r="BC1512">
        <v>26.4</v>
      </c>
      <c r="BD1512">
        <v>21</v>
      </c>
      <c r="BE1512">
        <v>2003700000</v>
      </c>
      <c r="BF1512">
        <v>148610000</v>
      </c>
      <c r="BG1512">
        <v>157100000</v>
      </c>
      <c r="BH1512">
        <v>162270000</v>
      </c>
      <c r="BI1512">
        <v>109370000</v>
      </c>
      <c r="BJ1512">
        <v>96494000</v>
      </c>
      <c r="BK1512">
        <v>151420000</v>
      </c>
      <c r="BL1512">
        <v>389780000</v>
      </c>
      <c r="BM1512">
        <v>425590000</v>
      </c>
      <c r="BN1512">
        <v>363030000</v>
      </c>
      <c r="BO1512">
        <v>154130000</v>
      </c>
      <c r="BP1512" s="3">
        <v>11431000</v>
      </c>
      <c r="BQ1512" s="3">
        <v>12084000</v>
      </c>
      <c r="BR1512" s="3">
        <v>12482000</v>
      </c>
      <c r="BS1512" s="3">
        <v>8413200</v>
      </c>
      <c r="BT1512" s="3">
        <v>7422600</v>
      </c>
      <c r="BU1512" s="3">
        <v>11648000</v>
      </c>
      <c r="BV1512" s="3">
        <v>29983000</v>
      </c>
      <c r="BW1512" s="3">
        <v>32738000</v>
      </c>
      <c r="BX1512" s="3">
        <v>27925000</v>
      </c>
      <c r="BY1512">
        <v>150260000</v>
      </c>
      <c r="BZ1512">
        <v>140140000</v>
      </c>
      <c r="CA1512">
        <v>164980000</v>
      </c>
      <c r="CB1512">
        <v>69471000</v>
      </c>
      <c r="CC1512">
        <v>75973000</v>
      </c>
      <c r="CD1512">
        <v>82865000</v>
      </c>
      <c r="CE1512">
        <v>83728000</v>
      </c>
      <c r="CF1512">
        <v>84379000</v>
      </c>
      <c r="CG1512">
        <v>77851000</v>
      </c>
      <c r="CH1512">
        <v>5</v>
      </c>
      <c r="CI1512">
        <v>6</v>
      </c>
      <c r="CJ1512">
        <v>5</v>
      </c>
      <c r="CK1512">
        <v>4</v>
      </c>
      <c r="CL1512">
        <v>3</v>
      </c>
      <c r="CM1512">
        <v>5</v>
      </c>
      <c r="CN1512">
        <v>5</v>
      </c>
      <c r="CO1512">
        <v>8</v>
      </c>
      <c r="CP1512">
        <v>7</v>
      </c>
      <c r="CQ1512">
        <v>48</v>
      </c>
      <c r="CU1512">
        <v>1541</v>
      </c>
      <c r="CV1512" t="s">
        <v>15463</v>
      </c>
      <c r="CW1512" t="s">
        <v>516</v>
      </c>
      <c r="CX1512" t="s">
        <v>15464</v>
      </c>
      <c r="CY1512" t="s">
        <v>15465</v>
      </c>
      <c r="CZ1512" t="s">
        <v>15466</v>
      </c>
      <c r="DA1512" t="s">
        <v>15467</v>
      </c>
    </row>
    <row r="1513" spans="1:107" x14ac:dyDescent="0.2">
      <c r="A1513" t="s">
        <v>15468</v>
      </c>
      <c r="B1513" t="s">
        <v>15468</v>
      </c>
      <c r="C1513" t="s">
        <v>1097</v>
      </c>
      <c r="D1513" t="s">
        <v>1097</v>
      </c>
      <c r="E1513" t="s">
        <v>1097</v>
      </c>
      <c r="F1513" t="s">
        <v>15469</v>
      </c>
      <c r="G1513" t="s">
        <v>15470</v>
      </c>
      <c r="H1513" t="s">
        <v>15471</v>
      </c>
      <c r="I1513">
        <v>2</v>
      </c>
      <c r="J1513">
        <v>12</v>
      </c>
      <c r="K1513">
        <v>12</v>
      </c>
      <c r="L1513">
        <v>12</v>
      </c>
      <c r="M1513">
        <v>3</v>
      </c>
      <c r="N1513">
        <v>4</v>
      </c>
      <c r="O1513">
        <v>3</v>
      </c>
      <c r="P1513">
        <v>1</v>
      </c>
      <c r="Q1513">
        <v>3</v>
      </c>
      <c r="R1513">
        <v>4</v>
      </c>
      <c r="S1513">
        <v>11</v>
      </c>
      <c r="T1513">
        <v>9</v>
      </c>
      <c r="U1513">
        <v>10</v>
      </c>
      <c r="V1513">
        <v>3</v>
      </c>
      <c r="W1513">
        <v>4</v>
      </c>
      <c r="X1513">
        <v>3</v>
      </c>
      <c r="Y1513">
        <v>1</v>
      </c>
      <c r="Z1513">
        <v>3</v>
      </c>
      <c r="AA1513">
        <v>4</v>
      </c>
      <c r="AB1513">
        <v>11</v>
      </c>
      <c r="AC1513">
        <v>9</v>
      </c>
      <c r="AD1513">
        <v>10</v>
      </c>
      <c r="AE1513">
        <v>3</v>
      </c>
      <c r="AF1513">
        <v>4</v>
      </c>
      <c r="AG1513">
        <v>3</v>
      </c>
      <c r="AH1513">
        <v>1</v>
      </c>
      <c r="AI1513">
        <v>3</v>
      </c>
      <c r="AJ1513">
        <v>4</v>
      </c>
      <c r="AK1513">
        <v>11</v>
      </c>
      <c r="AL1513">
        <v>9</v>
      </c>
      <c r="AM1513">
        <v>10</v>
      </c>
      <c r="AN1513">
        <v>28.9</v>
      </c>
      <c r="AO1513">
        <v>28.9</v>
      </c>
      <c r="AP1513">
        <v>28.9</v>
      </c>
      <c r="AQ1513">
        <v>44.851999999999997</v>
      </c>
      <c r="AR1513">
        <v>408</v>
      </c>
      <c r="AS1513" t="s">
        <v>15472</v>
      </c>
      <c r="AT1513">
        <v>0</v>
      </c>
      <c r="AU1513">
        <v>50.947000000000003</v>
      </c>
      <c r="AV1513">
        <v>7.6</v>
      </c>
      <c r="AW1513">
        <v>9.6</v>
      </c>
      <c r="AX1513">
        <v>7.1</v>
      </c>
      <c r="AY1513">
        <v>2.7</v>
      </c>
      <c r="AZ1513">
        <v>7.6</v>
      </c>
      <c r="BA1513">
        <v>7.8</v>
      </c>
      <c r="BB1513">
        <v>26.5</v>
      </c>
      <c r="BC1513">
        <v>20.100000000000001</v>
      </c>
      <c r="BD1513">
        <v>26.2</v>
      </c>
      <c r="BE1513">
        <v>1577300000</v>
      </c>
      <c r="BF1513">
        <v>10636000</v>
      </c>
      <c r="BG1513">
        <v>19375000</v>
      </c>
      <c r="BH1513">
        <v>10675000</v>
      </c>
      <c r="BI1513">
        <v>26986000</v>
      </c>
      <c r="BJ1513">
        <v>26166000</v>
      </c>
      <c r="BK1513">
        <v>43849000</v>
      </c>
      <c r="BL1513">
        <v>527250000</v>
      </c>
      <c r="BM1513">
        <v>411860000</v>
      </c>
      <c r="BN1513">
        <v>500550000</v>
      </c>
      <c r="BO1513">
        <v>68580000</v>
      </c>
      <c r="BP1513" s="3">
        <v>462420</v>
      </c>
      <c r="BQ1513" s="3">
        <v>842390</v>
      </c>
      <c r="BR1513" s="3">
        <v>464150</v>
      </c>
      <c r="BS1513" s="3">
        <v>1173300</v>
      </c>
      <c r="BT1513" s="3">
        <v>1137600</v>
      </c>
      <c r="BU1513" s="3">
        <v>1906500</v>
      </c>
      <c r="BV1513" s="3">
        <v>22924000</v>
      </c>
      <c r="BW1513" s="3">
        <v>17907000</v>
      </c>
      <c r="BX1513" s="3">
        <v>21763000</v>
      </c>
      <c r="BY1513">
        <v>13646000</v>
      </c>
      <c r="BZ1513">
        <v>21136000</v>
      </c>
      <c r="CA1513">
        <v>11868000</v>
      </c>
      <c r="CB1513">
        <v>20552000</v>
      </c>
      <c r="CC1513">
        <v>18618000</v>
      </c>
      <c r="CD1513">
        <v>29889000</v>
      </c>
      <c r="CE1513">
        <v>113580000</v>
      </c>
      <c r="CF1513">
        <v>93374000</v>
      </c>
      <c r="CG1513">
        <v>118950000</v>
      </c>
      <c r="CH1513">
        <v>3</v>
      </c>
      <c r="CI1513">
        <v>4</v>
      </c>
      <c r="CJ1513">
        <v>3</v>
      </c>
      <c r="CK1513">
        <v>1</v>
      </c>
      <c r="CL1513">
        <v>3</v>
      </c>
      <c r="CM1513">
        <v>4</v>
      </c>
      <c r="CN1513">
        <v>12</v>
      </c>
      <c r="CO1513">
        <v>9</v>
      </c>
      <c r="CP1513">
        <v>10</v>
      </c>
      <c r="CQ1513">
        <v>49</v>
      </c>
      <c r="CU1513">
        <v>1542</v>
      </c>
      <c r="CV1513" t="s">
        <v>15473</v>
      </c>
      <c r="CW1513" t="s">
        <v>1103</v>
      </c>
      <c r="CX1513" t="s">
        <v>15474</v>
      </c>
      <c r="CY1513" t="s">
        <v>15475</v>
      </c>
      <c r="CZ1513" t="s">
        <v>15476</v>
      </c>
      <c r="DA1513" t="s">
        <v>15477</v>
      </c>
    </row>
    <row r="1514" spans="1:107" x14ac:dyDescent="0.2">
      <c r="A1514" t="s">
        <v>15478</v>
      </c>
      <c r="B1514" t="s">
        <v>15478</v>
      </c>
      <c r="C1514">
        <v>1</v>
      </c>
      <c r="D1514">
        <v>1</v>
      </c>
      <c r="E1514">
        <v>1</v>
      </c>
      <c r="F1514" t="s">
        <v>15479</v>
      </c>
      <c r="G1514" t="s">
        <v>15480</v>
      </c>
      <c r="H1514" t="s">
        <v>15481</v>
      </c>
      <c r="I1514">
        <v>1</v>
      </c>
      <c r="J1514">
        <v>1</v>
      </c>
      <c r="K1514">
        <v>1</v>
      </c>
      <c r="L1514">
        <v>1</v>
      </c>
      <c r="M1514">
        <v>0</v>
      </c>
      <c r="N1514">
        <v>0</v>
      </c>
      <c r="O1514">
        <v>0</v>
      </c>
      <c r="P1514">
        <v>1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0</v>
      </c>
      <c r="W1514">
        <v>0</v>
      </c>
      <c r="X1514">
        <v>0</v>
      </c>
      <c r="Y1514">
        <v>1</v>
      </c>
      <c r="Z1514">
        <v>1</v>
      </c>
      <c r="AA1514">
        <v>1</v>
      </c>
      <c r="AB1514">
        <v>1</v>
      </c>
      <c r="AC1514">
        <v>1</v>
      </c>
      <c r="AD1514">
        <v>1</v>
      </c>
      <c r="AE1514">
        <v>0</v>
      </c>
      <c r="AF1514">
        <v>0</v>
      </c>
      <c r="AG1514">
        <v>0</v>
      </c>
      <c r="AH1514">
        <v>1</v>
      </c>
      <c r="AI1514">
        <v>1</v>
      </c>
      <c r="AJ1514">
        <v>1</v>
      </c>
      <c r="AK1514">
        <v>1</v>
      </c>
      <c r="AL1514">
        <v>1</v>
      </c>
      <c r="AM1514">
        <v>1</v>
      </c>
      <c r="AN1514">
        <v>2.6</v>
      </c>
      <c r="AO1514">
        <v>2.6</v>
      </c>
      <c r="AP1514">
        <v>2.6</v>
      </c>
      <c r="AQ1514">
        <v>63.798000000000002</v>
      </c>
      <c r="AR1514">
        <v>542</v>
      </c>
      <c r="AS1514">
        <v>542</v>
      </c>
      <c r="AT1514">
        <v>0</v>
      </c>
      <c r="AU1514">
        <v>10.222</v>
      </c>
      <c r="AV1514">
        <v>0</v>
      </c>
      <c r="AW1514">
        <v>0</v>
      </c>
      <c r="AX1514">
        <v>0</v>
      </c>
      <c r="AY1514">
        <v>2.6</v>
      </c>
      <c r="AZ1514">
        <v>2.6</v>
      </c>
      <c r="BA1514">
        <v>2.6</v>
      </c>
      <c r="BB1514">
        <v>2.6</v>
      </c>
      <c r="BC1514">
        <v>2.6</v>
      </c>
      <c r="BD1514">
        <v>2.6</v>
      </c>
      <c r="BE1514">
        <v>82848000</v>
      </c>
      <c r="BF1514">
        <v>0</v>
      </c>
      <c r="BG1514">
        <v>0</v>
      </c>
      <c r="BH1514">
        <v>0</v>
      </c>
      <c r="BI1514">
        <v>6619700</v>
      </c>
      <c r="BJ1514">
        <v>4186900</v>
      </c>
      <c r="BK1514">
        <v>6027800</v>
      </c>
      <c r="BL1514">
        <v>20514000</v>
      </c>
      <c r="BM1514">
        <v>25786000</v>
      </c>
      <c r="BN1514">
        <v>19713000</v>
      </c>
      <c r="BO1514">
        <v>3945100</v>
      </c>
      <c r="BP1514" s="3">
        <v>0</v>
      </c>
      <c r="BQ1514" s="3">
        <v>0</v>
      </c>
      <c r="BR1514" s="3">
        <v>0</v>
      </c>
      <c r="BS1514" s="3">
        <v>315220</v>
      </c>
      <c r="BT1514" s="3">
        <v>199380</v>
      </c>
      <c r="BU1514" s="3">
        <v>287040</v>
      </c>
      <c r="BV1514" s="3">
        <v>976860</v>
      </c>
      <c r="BW1514" s="3">
        <v>1227900</v>
      </c>
      <c r="BX1514" s="3">
        <v>938720</v>
      </c>
      <c r="BY1514">
        <v>0</v>
      </c>
      <c r="BZ1514">
        <v>0</v>
      </c>
      <c r="CA1514">
        <v>0</v>
      </c>
      <c r="CB1514">
        <v>3335700</v>
      </c>
      <c r="CC1514">
        <v>1971200</v>
      </c>
      <c r="CD1514">
        <v>2946700</v>
      </c>
      <c r="CE1514">
        <v>5023000</v>
      </c>
      <c r="CF1514">
        <v>6169700</v>
      </c>
      <c r="CG1514">
        <v>4965800</v>
      </c>
      <c r="CH1514">
        <v>0</v>
      </c>
      <c r="CI1514">
        <v>0</v>
      </c>
      <c r="CJ1514">
        <v>0</v>
      </c>
      <c r="CK1514">
        <v>1</v>
      </c>
      <c r="CL1514">
        <v>2</v>
      </c>
      <c r="CM1514">
        <v>0</v>
      </c>
      <c r="CN1514">
        <v>1</v>
      </c>
      <c r="CO1514">
        <v>1</v>
      </c>
      <c r="CP1514">
        <v>1</v>
      </c>
      <c r="CQ1514">
        <v>6</v>
      </c>
      <c r="CU1514">
        <v>1543</v>
      </c>
      <c r="CV1514">
        <v>8069</v>
      </c>
      <c r="CW1514" t="b">
        <v>1</v>
      </c>
      <c r="CX1514">
        <v>8275</v>
      </c>
      <c r="CY1514" t="s">
        <v>15482</v>
      </c>
      <c r="CZ1514" t="s">
        <v>15483</v>
      </c>
      <c r="DA1514">
        <v>40903</v>
      </c>
    </row>
    <row r="1515" spans="1:107" x14ac:dyDescent="0.2">
      <c r="A1515" t="s">
        <v>15484</v>
      </c>
      <c r="B1515" t="s">
        <v>15485</v>
      </c>
      <c r="C1515" t="s">
        <v>2539</v>
      </c>
      <c r="D1515" t="s">
        <v>2539</v>
      </c>
      <c r="E1515" t="s">
        <v>2539</v>
      </c>
      <c r="F1515" t="s">
        <v>15486</v>
      </c>
      <c r="G1515" t="s">
        <v>15487</v>
      </c>
      <c r="H1515" t="s">
        <v>15488</v>
      </c>
      <c r="I1515">
        <v>2</v>
      </c>
      <c r="J1515">
        <v>3</v>
      </c>
      <c r="K1515">
        <v>3</v>
      </c>
      <c r="L1515">
        <v>3</v>
      </c>
      <c r="M1515">
        <v>0</v>
      </c>
      <c r="N1515">
        <v>1</v>
      </c>
      <c r="O1515">
        <v>2</v>
      </c>
      <c r="P1515">
        <v>0</v>
      </c>
      <c r="Q1515">
        <v>2</v>
      </c>
      <c r="R1515">
        <v>1</v>
      </c>
      <c r="S1515">
        <v>1</v>
      </c>
      <c r="T1515">
        <v>2</v>
      </c>
      <c r="U1515">
        <v>2</v>
      </c>
      <c r="V1515">
        <v>0</v>
      </c>
      <c r="W1515">
        <v>1</v>
      </c>
      <c r="X1515">
        <v>2</v>
      </c>
      <c r="Y1515">
        <v>0</v>
      </c>
      <c r="Z1515">
        <v>2</v>
      </c>
      <c r="AA1515">
        <v>1</v>
      </c>
      <c r="AB1515">
        <v>1</v>
      </c>
      <c r="AC1515">
        <v>2</v>
      </c>
      <c r="AD1515">
        <v>2</v>
      </c>
      <c r="AE1515">
        <v>0</v>
      </c>
      <c r="AF1515">
        <v>1</v>
      </c>
      <c r="AG1515">
        <v>2</v>
      </c>
      <c r="AH1515">
        <v>0</v>
      </c>
      <c r="AI1515">
        <v>2</v>
      </c>
      <c r="AJ1515">
        <v>1</v>
      </c>
      <c r="AK1515">
        <v>1</v>
      </c>
      <c r="AL1515">
        <v>2</v>
      </c>
      <c r="AM1515">
        <v>2</v>
      </c>
      <c r="AN1515">
        <v>5.6</v>
      </c>
      <c r="AO1515">
        <v>5.6</v>
      </c>
      <c r="AP1515">
        <v>5.6</v>
      </c>
      <c r="AQ1515">
        <v>67.314999999999998</v>
      </c>
      <c r="AR1515">
        <v>624</v>
      </c>
      <c r="AS1515" t="s">
        <v>15489</v>
      </c>
      <c r="AT1515">
        <v>0</v>
      </c>
      <c r="AU1515">
        <v>6.0305999999999997</v>
      </c>
      <c r="AV1515">
        <v>0</v>
      </c>
      <c r="AW1515">
        <v>1.4</v>
      </c>
      <c r="AX1515">
        <v>4.3</v>
      </c>
      <c r="AY1515">
        <v>0</v>
      </c>
      <c r="AZ1515">
        <v>4.3</v>
      </c>
      <c r="BA1515">
        <v>1.4</v>
      </c>
      <c r="BB1515">
        <v>1.4</v>
      </c>
      <c r="BC1515">
        <v>2.7</v>
      </c>
      <c r="BD1515">
        <v>4.3</v>
      </c>
      <c r="BE1515">
        <v>108260000</v>
      </c>
      <c r="BF1515">
        <v>0</v>
      </c>
      <c r="BG1515">
        <v>4915500</v>
      </c>
      <c r="BH1515">
        <v>10765000</v>
      </c>
      <c r="BI1515">
        <v>0</v>
      </c>
      <c r="BJ1515">
        <v>19854000</v>
      </c>
      <c r="BK1515">
        <v>8269800</v>
      </c>
      <c r="BL1515">
        <v>21242000</v>
      </c>
      <c r="BM1515">
        <v>23089000</v>
      </c>
      <c r="BN1515">
        <v>20127000</v>
      </c>
      <c r="BO1515">
        <v>7217500</v>
      </c>
      <c r="BP1515" s="3">
        <v>0</v>
      </c>
      <c r="BQ1515" s="3">
        <v>327700</v>
      </c>
      <c r="BR1515" s="3">
        <v>717700</v>
      </c>
      <c r="BS1515" s="3">
        <v>0</v>
      </c>
      <c r="BT1515" s="3">
        <v>1323600</v>
      </c>
      <c r="BU1515" s="3">
        <v>551320</v>
      </c>
      <c r="BV1515" s="3">
        <v>1416100</v>
      </c>
      <c r="BW1515" s="3">
        <v>1539200</v>
      </c>
      <c r="BX1515" s="3">
        <v>1341800</v>
      </c>
      <c r="BY1515">
        <v>0</v>
      </c>
      <c r="BZ1515">
        <v>6588400</v>
      </c>
      <c r="CA1515">
        <v>9146000</v>
      </c>
      <c r="CB1515">
        <v>0</v>
      </c>
      <c r="CC1515">
        <v>7642100</v>
      </c>
      <c r="CD1515">
        <v>5452500</v>
      </c>
      <c r="CE1515">
        <v>7015000</v>
      </c>
      <c r="CF1515">
        <v>4877600</v>
      </c>
      <c r="CG1515">
        <v>4072400</v>
      </c>
      <c r="CH1515">
        <v>0</v>
      </c>
      <c r="CI1515">
        <v>1</v>
      </c>
      <c r="CJ1515">
        <v>2</v>
      </c>
      <c r="CK1515">
        <v>0</v>
      </c>
      <c r="CL1515">
        <v>2</v>
      </c>
      <c r="CM1515">
        <v>1</v>
      </c>
      <c r="CN1515">
        <v>1</v>
      </c>
      <c r="CO1515">
        <v>2</v>
      </c>
      <c r="CP1515">
        <v>2</v>
      </c>
      <c r="CQ1515">
        <v>11</v>
      </c>
      <c r="CU1515">
        <v>1544</v>
      </c>
      <c r="CV1515" t="s">
        <v>15490</v>
      </c>
      <c r="CW1515" t="s">
        <v>114</v>
      </c>
      <c r="CX1515" t="s">
        <v>15491</v>
      </c>
      <c r="CY1515" t="s">
        <v>15492</v>
      </c>
      <c r="CZ1515" t="s">
        <v>15493</v>
      </c>
      <c r="DA1515" t="s">
        <v>15494</v>
      </c>
    </row>
    <row r="1516" spans="1:107" x14ac:dyDescent="0.2">
      <c r="A1516" t="s">
        <v>15495</v>
      </c>
      <c r="B1516" t="s">
        <v>15495</v>
      </c>
      <c r="C1516" t="s">
        <v>5281</v>
      </c>
      <c r="D1516" t="s">
        <v>5281</v>
      </c>
      <c r="E1516" t="s">
        <v>5281</v>
      </c>
      <c r="F1516" t="s">
        <v>15496</v>
      </c>
      <c r="G1516" t="s">
        <v>15497</v>
      </c>
      <c r="H1516" t="s">
        <v>15498</v>
      </c>
      <c r="I1516">
        <v>3</v>
      </c>
      <c r="J1516">
        <v>6</v>
      </c>
      <c r="K1516">
        <v>6</v>
      </c>
      <c r="L1516">
        <v>6</v>
      </c>
      <c r="M1516">
        <v>1</v>
      </c>
      <c r="N1516">
        <v>0</v>
      </c>
      <c r="O1516">
        <v>1</v>
      </c>
      <c r="P1516">
        <v>1</v>
      </c>
      <c r="Q1516">
        <v>0</v>
      </c>
      <c r="R1516">
        <v>0</v>
      </c>
      <c r="S1516">
        <v>6</v>
      </c>
      <c r="T1516">
        <v>2</v>
      </c>
      <c r="U1516">
        <v>2</v>
      </c>
      <c r="V1516">
        <v>1</v>
      </c>
      <c r="W1516">
        <v>0</v>
      </c>
      <c r="X1516">
        <v>1</v>
      </c>
      <c r="Y1516">
        <v>1</v>
      </c>
      <c r="Z1516">
        <v>0</v>
      </c>
      <c r="AA1516">
        <v>0</v>
      </c>
      <c r="AB1516">
        <v>6</v>
      </c>
      <c r="AC1516">
        <v>2</v>
      </c>
      <c r="AD1516">
        <v>2</v>
      </c>
      <c r="AE1516">
        <v>1</v>
      </c>
      <c r="AF1516">
        <v>0</v>
      </c>
      <c r="AG1516">
        <v>1</v>
      </c>
      <c r="AH1516">
        <v>1</v>
      </c>
      <c r="AI1516">
        <v>0</v>
      </c>
      <c r="AJ1516">
        <v>0</v>
      </c>
      <c r="AK1516">
        <v>6</v>
      </c>
      <c r="AL1516">
        <v>2</v>
      </c>
      <c r="AM1516">
        <v>2</v>
      </c>
      <c r="AN1516">
        <v>8.9</v>
      </c>
      <c r="AO1516">
        <v>8.9</v>
      </c>
      <c r="AP1516">
        <v>8.9</v>
      </c>
      <c r="AQ1516">
        <v>100.19</v>
      </c>
      <c r="AR1516">
        <v>879</v>
      </c>
      <c r="AS1516" t="s">
        <v>15499</v>
      </c>
      <c r="AT1516">
        <v>0</v>
      </c>
      <c r="AU1516">
        <v>8.5640999999999998</v>
      </c>
      <c r="AV1516">
        <v>1.3</v>
      </c>
      <c r="AW1516">
        <v>0</v>
      </c>
      <c r="AX1516">
        <v>1.3</v>
      </c>
      <c r="AY1516">
        <v>1.3</v>
      </c>
      <c r="AZ1516">
        <v>0</v>
      </c>
      <c r="BA1516">
        <v>0</v>
      </c>
      <c r="BB1516">
        <v>8.9</v>
      </c>
      <c r="BC1516">
        <v>3</v>
      </c>
      <c r="BD1516">
        <v>2.6</v>
      </c>
      <c r="BE1516">
        <v>180730000</v>
      </c>
      <c r="BF1516">
        <v>5258900</v>
      </c>
      <c r="BG1516">
        <v>0</v>
      </c>
      <c r="BH1516">
        <v>0</v>
      </c>
      <c r="BI1516">
        <v>16941000</v>
      </c>
      <c r="BJ1516">
        <v>0</v>
      </c>
      <c r="BK1516">
        <v>0</v>
      </c>
      <c r="BL1516">
        <v>99819000</v>
      </c>
      <c r="BM1516">
        <v>36632000</v>
      </c>
      <c r="BN1516">
        <v>22083000</v>
      </c>
      <c r="BO1516">
        <v>4303200</v>
      </c>
      <c r="BP1516" s="3">
        <v>125210</v>
      </c>
      <c r="BQ1516" s="3">
        <v>0</v>
      </c>
      <c r="BR1516" s="3">
        <v>0</v>
      </c>
      <c r="BS1516" s="3">
        <v>403360</v>
      </c>
      <c r="BT1516" s="3">
        <v>0</v>
      </c>
      <c r="BU1516" s="3">
        <v>0</v>
      </c>
      <c r="BV1516" s="3">
        <v>2376700</v>
      </c>
      <c r="BW1516" s="3">
        <v>872190</v>
      </c>
      <c r="BX1516" s="3">
        <v>525780</v>
      </c>
      <c r="BY1516">
        <v>5368300</v>
      </c>
      <c r="BZ1516">
        <v>0</v>
      </c>
      <c r="CA1516">
        <v>0</v>
      </c>
      <c r="CB1516">
        <v>8714400</v>
      </c>
      <c r="CC1516">
        <v>0</v>
      </c>
      <c r="CD1516">
        <v>0</v>
      </c>
      <c r="CE1516">
        <v>18351000</v>
      </c>
      <c r="CF1516">
        <v>9373500</v>
      </c>
      <c r="CG1516">
        <v>10757000</v>
      </c>
      <c r="CH1516">
        <v>1</v>
      </c>
      <c r="CI1516">
        <v>0</v>
      </c>
      <c r="CJ1516">
        <v>1</v>
      </c>
      <c r="CK1516">
        <v>1</v>
      </c>
      <c r="CL1516">
        <v>0</v>
      </c>
      <c r="CM1516">
        <v>0</v>
      </c>
      <c r="CN1516">
        <v>7</v>
      </c>
      <c r="CO1516">
        <v>1</v>
      </c>
      <c r="CP1516">
        <v>2</v>
      </c>
      <c r="CQ1516">
        <v>13</v>
      </c>
      <c r="CU1516">
        <v>1545</v>
      </c>
      <c r="CV1516" t="s">
        <v>15500</v>
      </c>
      <c r="CW1516" t="s">
        <v>181</v>
      </c>
      <c r="CX1516" t="s">
        <v>15501</v>
      </c>
      <c r="CY1516" t="s">
        <v>15502</v>
      </c>
      <c r="CZ1516" t="s">
        <v>15503</v>
      </c>
      <c r="DA1516" t="s">
        <v>15504</v>
      </c>
    </row>
    <row r="1517" spans="1:107" x14ac:dyDescent="0.2">
      <c r="A1517" t="s">
        <v>15505</v>
      </c>
      <c r="B1517" t="s">
        <v>15505</v>
      </c>
      <c r="C1517">
        <v>16</v>
      </c>
      <c r="D1517">
        <v>16</v>
      </c>
      <c r="E1517">
        <v>16</v>
      </c>
      <c r="F1517" t="s">
        <v>15506</v>
      </c>
      <c r="G1517" t="s">
        <v>15507</v>
      </c>
      <c r="H1517" t="s">
        <v>15508</v>
      </c>
      <c r="I1517">
        <v>1</v>
      </c>
      <c r="J1517">
        <v>16</v>
      </c>
      <c r="K1517">
        <v>16</v>
      </c>
      <c r="L1517">
        <v>16</v>
      </c>
      <c r="M1517">
        <v>2</v>
      </c>
      <c r="N1517">
        <v>3</v>
      </c>
      <c r="O1517">
        <v>6</v>
      </c>
      <c r="P1517">
        <v>2</v>
      </c>
      <c r="Q1517">
        <v>5</v>
      </c>
      <c r="R1517">
        <v>3</v>
      </c>
      <c r="S1517">
        <v>9</v>
      </c>
      <c r="T1517">
        <v>8</v>
      </c>
      <c r="U1517">
        <v>13</v>
      </c>
      <c r="V1517">
        <v>2</v>
      </c>
      <c r="W1517">
        <v>3</v>
      </c>
      <c r="X1517">
        <v>6</v>
      </c>
      <c r="Y1517">
        <v>2</v>
      </c>
      <c r="Z1517">
        <v>5</v>
      </c>
      <c r="AA1517">
        <v>3</v>
      </c>
      <c r="AB1517">
        <v>9</v>
      </c>
      <c r="AC1517">
        <v>8</v>
      </c>
      <c r="AD1517">
        <v>13</v>
      </c>
      <c r="AE1517">
        <v>2</v>
      </c>
      <c r="AF1517">
        <v>3</v>
      </c>
      <c r="AG1517">
        <v>6</v>
      </c>
      <c r="AH1517">
        <v>2</v>
      </c>
      <c r="AI1517">
        <v>5</v>
      </c>
      <c r="AJ1517">
        <v>3</v>
      </c>
      <c r="AK1517">
        <v>9</v>
      </c>
      <c r="AL1517">
        <v>8</v>
      </c>
      <c r="AM1517">
        <v>13</v>
      </c>
      <c r="AN1517">
        <v>9.6</v>
      </c>
      <c r="AO1517">
        <v>9.6</v>
      </c>
      <c r="AP1517">
        <v>9.6</v>
      </c>
      <c r="AQ1517">
        <v>263.10000000000002</v>
      </c>
      <c r="AR1517">
        <v>2320</v>
      </c>
      <c r="AS1517">
        <v>2320</v>
      </c>
      <c r="AT1517">
        <v>0</v>
      </c>
      <c r="AU1517">
        <v>98.108999999999995</v>
      </c>
      <c r="AV1517">
        <v>1.2</v>
      </c>
      <c r="AW1517">
        <v>1.6</v>
      </c>
      <c r="AX1517">
        <v>3.3</v>
      </c>
      <c r="AY1517">
        <v>1.5</v>
      </c>
      <c r="AZ1517">
        <v>3.1</v>
      </c>
      <c r="BA1517">
        <v>1.8</v>
      </c>
      <c r="BB1517">
        <v>4.9000000000000004</v>
      </c>
      <c r="BC1517">
        <v>5</v>
      </c>
      <c r="BD1517">
        <v>7.8</v>
      </c>
      <c r="BE1517">
        <v>810130000</v>
      </c>
      <c r="BF1517">
        <v>10317000</v>
      </c>
      <c r="BG1517">
        <v>19096000</v>
      </c>
      <c r="BH1517">
        <v>39625000</v>
      </c>
      <c r="BI1517">
        <v>17566000</v>
      </c>
      <c r="BJ1517">
        <v>32779000</v>
      </c>
      <c r="BK1517">
        <v>15515000</v>
      </c>
      <c r="BL1517">
        <v>213990000</v>
      </c>
      <c r="BM1517">
        <v>188270000</v>
      </c>
      <c r="BN1517">
        <v>272970000</v>
      </c>
      <c r="BO1517">
        <v>8438900</v>
      </c>
      <c r="BP1517" s="3">
        <v>107470</v>
      </c>
      <c r="BQ1517" s="3">
        <v>198920</v>
      </c>
      <c r="BR1517" s="3">
        <v>412770</v>
      </c>
      <c r="BS1517" s="3">
        <v>182980</v>
      </c>
      <c r="BT1517" s="3">
        <v>341450</v>
      </c>
      <c r="BU1517" s="3">
        <v>161620</v>
      </c>
      <c r="BV1517" s="3">
        <v>2229000</v>
      </c>
      <c r="BW1517" s="3">
        <v>1961200</v>
      </c>
      <c r="BX1517" s="3">
        <v>2843500</v>
      </c>
      <c r="BY1517">
        <v>13614000</v>
      </c>
      <c r="BZ1517">
        <v>25487000</v>
      </c>
      <c r="CA1517">
        <v>42779000</v>
      </c>
      <c r="CB1517">
        <v>9978000</v>
      </c>
      <c r="CC1517">
        <v>15354000</v>
      </c>
      <c r="CD1517">
        <v>10321000</v>
      </c>
      <c r="CE1517">
        <v>49700000</v>
      </c>
      <c r="CF1517">
        <v>42169000</v>
      </c>
      <c r="CG1517">
        <v>57440000</v>
      </c>
      <c r="CH1517">
        <v>2</v>
      </c>
      <c r="CI1517">
        <v>3</v>
      </c>
      <c r="CJ1517">
        <v>6</v>
      </c>
      <c r="CK1517">
        <v>2</v>
      </c>
      <c r="CL1517">
        <v>6</v>
      </c>
      <c r="CM1517">
        <v>2</v>
      </c>
      <c r="CN1517">
        <v>10</v>
      </c>
      <c r="CO1517">
        <v>10</v>
      </c>
      <c r="CP1517">
        <v>15</v>
      </c>
      <c r="CQ1517">
        <v>56</v>
      </c>
      <c r="CU1517">
        <v>1546</v>
      </c>
      <c r="CV1517" t="s">
        <v>15509</v>
      </c>
      <c r="CW1517" t="s">
        <v>573</v>
      </c>
      <c r="CX1517" t="s">
        <v>15510</v>
      </c>
      <c r="CY1517" t="s">
        <v>15511</v>
      </c>
      <c r="CZ1517" t="s">
        <v>15512</v>
      </c>
      <c r="DA1517" t="s">
        <v>15513</v>
      </c>
    </row>
    <row r="1518" spans="1:107" x14ac:dyDescent="0.2">
      <c r="A1518" t="s">
        <v>15514</v>
      </c>
      <c r="B1518" t="s">
        <v>15514</v>
      </c>
      <c r="C1518">
        <v>28</v>
      </c>
      <c r="D1518">
        <v>28</v>
      </c>
      <c r="E1518">
        <v>26</v>
      </c>
      <c r="F1518" t="s">
        <v>15515</v>
      </c>
      <c r="G1518" t="s">
        <v>15516</v>
      </c>
      <c r="H1518" t="s">
        <v>15517</v>
      </c>
      <c r="I1518">
        <v>1</v>
      </c>
      <c r="J1518">
        <v>28</v>
      </c>
      <c r="K1518">
        <v>28</v>
      </c>
      <c r="L1518">
        <v>26</v>
      </c>
      <c r="M1518">
        <v>4</v>
      </c>
      <c r="N1518">
        <v>4</v>
      </c>
      <c r="O1518">
        <v>5</v>
      </c>
      <c r="P1518">
        <v>16</v>
      </c>
      <c r="Q1518">
        <v>15</v>
      </c>
      <c r="R1518">
        <v>14</v>
      </c>
      <c r="S1518">
        <v>20</v>
      </c>
      <c r="T1518">
        <v>19</v>
      </c>
      <c r="U1518">
        <v>20</v>
      </c>
      <c r="V1518">
        <v>4</v>
      </c>
      <c r="W1518">
        <v>4</v>
      </c>
      <c r="X1518">
        <v>5</v>
      </c>
      <c r="Y1518">
        <v>16</v>
      </c>
      <c r="Z1518">
        <v>15</v>
      </c>
      <c r="AA1518">
        <v>14</v>
      </c>
      <c r="AB1518">
        <v>20</v>
      </c>
      <c r="AC1518">
        <v>19</v>
      </c>
      <c r="AD1518">
        <v>20</v>
      </c>
      <c r="AE1518">
        <v>4</v>
      </c>
      <c r="AF1518">
        <v>4</v>
      </c>
      <c r="AG1518">
        <v>5</v>
      </c>
      <c r="AH1518">
        <v>16</v>
      </c>
      <c r="AI1518">
        <v>14</v>
      </c>
      <c r="AJ1518">
        <v>14</v>
      </c>
      <c r="AK1518">
        <v>20</v>
      </c>
      <c r="AL1518">
        <v>17</v>
      </c>
      <c r="AM1518">
        <v>19</v>
      </c>
      <c r="AN1518">
        <v>29.7</v>
      </c>
      <c r="AO1518">
        <v>29.7</v>
      </c>
      <c r="AP1518">
        <v>28.5</v>
      </c>
      <c r="AQ1518">
        <v>118.55</v>
      </c>
      <c r="AR1518">
        <v>1060</v>
      </c>
      <c r="AS1518">
        <v>1060</v>
      </c>
      <c r="AT1518">
        <v>0</v>
      </c>
      <c r="AU1518">
        <v>191.95</v>
      </c>
      <c r="AV1518">
        <v>4.8</v>
      </c>
      <c r="AW1518">
        <v>4.2</v>
      </c>
      <c r="AX1518">
        <v>5.8</v>
      </c>
      <c r="AY1518">
        <v>18.100000000000001</v>
      </c>
      <c r="AZ1518">
        <v>18</v>
      </c>
      <c r="BA1518">
        <v>17.5</v>
      </c>
      <c r="BB1518">
        <v>23.1</v>
      </c>
      <c r="BC1518">
        <v>21.2</v>
      </c>
      <c r="BD1518">
        <v>22.2</v>
      </c>
      <c r="BE1518">
        <v>3061600000</v>
      </c>
      <c r="BF1518">
        <v>34431000</v>
      </c>
      <c r="BG1518">
        <v>20998000</v>
      </c>
      <c r="BH1518">
        <v>36116000</v>
      </c>
      <c r="BI1518">
        <v>403010000</v>
      </c>
      <c r="BJ1518">
        <v>285910000</v>
      </c>
      <c r="BK1518">
        <v>371740000</v>
      </c>
      <c r="BL1518">
        <v>595980000</v>
      </c>
      <c r="BM1518">
        <v>626040000</v>
      </c>
      <c r="BN1518">
        <v>687420000</v>
      </c>
      <c r="BO1518">
        <v>78504000</v>
      </c>
      <c r="BP1518" s="3">
        <v>882840</v>
      </c>
      <c r="BQ1518" s="3">
        <v>538410</v>
      </c>
      <c r="BR1518" s="3">
        <v>926060</v>
      </c>
      <c r="BS1518" s="3">
        <v>10334000</v>
      </c>
      <c r="BT1518" s="3">
        <v>7331000</v>
      </c>
      <c r="BU1518" s="3">
        <v>9531800</v>
      </c>
      <c r="BV1518" s="3">
        <v>15281000</v>
      </c>
      <c r="BW1518" s="3">
        <v>16052000</v>
      </c>
      <c r="BX1518" s="3">
        <v>17626000</v>
      </c>
      <c r="BY1518">
        <v>36434000</v>
      </c>
      <c r="BZ1518">
        <v>23538000</v>
      </c>
      <c r="CA1518">
        <v>39667000</v>
      </c>
      <c r="CB1518">
        <v>186440000</v>
      </c>
      <c r="CC1518">
        <v>153180000</v>
      </c>
      <c r="CD1518">
        <v>187400000</v>
      </c>
      <c r="CE1518">
        <v>151450000</v>
      </c>
      <c r="CF1518">
        <v>140400000</v>
      </c>
      <c r="CG1518">
        <v>161050000</v>
      </c>
      <c r="CH1518">
        <v>4</v>
      </c>
      <c r="CI1518">
        <v>4</v>
      </c>
      <c r="CJ1518">
        <v>5</v>
      </c>
      <c r="CK1518">
        <v>16</v>
      </c>
      <c r="CL1518">
        <v>16</v>
      </c>
      <c r="CM1518">
        <v>16</v>
      </c>
      <c r="CN1518">
        <v>22</v>
      </c>
      <c r="CO1518">
        <v>21</v>
      </c>
      <c r="CP1518">
        <v>21</v>
      </c>
      <c r="CQ1518">
        <v>125</v>
      </c>
      <c r="CU1518">
        <v>1547</v>
      </c>
      <c r="CV1518" t="s">
        <v>15518</v>
      </c>
      <c r="CW1518" t="s">
        <v>8014</v>
      </c>
      <c r="CX1518" t="s">
        <v>15519</v>
      </c>
      <c r="CY1518" t="s">
        <v>15520</v>
      </c>
      <c r="CZ1518" t="s">
        <v>15521</v>
      </c>
      <c r="DA1518" t="s">
        <v>15522</v>
      </c>
    </row>
    <row r="1519" spans="1:107" x14ac:dyDescent="0.2">
      <c r="A1519" t="s">
        <v>15523</v>
      </c>
      <c r="B1519" t="s">
        <v>15523</v>
      </c>
      <c r="C1519" t="s">
        <v>412</v>
      </c>
      <c r="D1519" t="s">
        <v>412</v>
      </c>
      <c r="E1519" t="s">
        <v>412</v>
      </c>
      <c r="F1519" t="s">
        <v>15524</v>
      </c>
      <c r="G1519" t="s">
        <v>15525</v>
      </c>
      <c r="H1519" t="s">
        <v>15526</v>
      </c>
      <c r="I1519">
        <v>2</v>
      </c>
      <c r="J1519">
        <v>2</v>
      </c>
      <c r="K1519">
        <v>2</v>
      </c>
      <c r="L1519">
        <v>2</v>
      </c>
      <c r="M1519">
        <v>0</v>
      </c>
      <c r="N1519">
        <v>1</v>
      </c>
      <c r="O1519">
        <v>2</v>
      </c>
      <c r="P1519">
        <v>1</v>
      </c>
      <c r="Q1519">
        <v>1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1</v>
      </c>
      <c r="X1519">
        <v>2</v>
      </c>
      <c r="Y1519">
        <v>1</v>
      </c>
      <c r="Z1519">
        <v>1</v>
      </c>
      <c r="AA1519">
        <v>1</v>
      </c>
      <c r="AB1519">
        <v>0</v>
      </c>
      <c r="AC1519">
        <v>0</v>
      </c>
      <c r="AD1519">
        <v>0</v>
      </c>
      <c r="AE1519">
        <v>0</v>
      </c>
      <c r="AF1519">
        <v>1</v>
      </c>
      <c r="AG1519">
        <v>2</v>
      </c>
      <c r="AH1519">
        <v>1</v>
      </c>
      <c r="AI1519">
        <v>1</v>
      </c>
      <c r="AJ1519">
        <v>1</v>
      </c>
      <c r="AK1519">
        <v>0</v>
      </c>
      <c r="AL1519">
        <v>0</v>
      </c>
      <c r="AM1519">
        <v>0</v>
      </c>
      <c r="AN1519">
        <v>21.2</v>
      </c>
      <c r="AO1519">
        <v>21.2</v>
      </c>
      <c r="AP1519">
        <v>21.2</v>
      </c>
      <c r="AQ1519">
        <v>15.736000000000001</v>
      </c>
      <c r="AR1519">
        <v>137</v>
      </c>
      <c r="AS1519" t="s">
        <v>15527</v>
      </c>
      <c r="AT1519">
        <v>0</v>
      </c>
      <c r="AU1519">
        <v>8.6882999999999999</v>
      </c>
      <c r="AV1519">
        <v>0</v>
      </c>
      <c r="AW1519">
        <v>13.9</v>
      </c>
      <c r="AX1519">
        <v>21.2</v>
      </c>
      <c r="AY1519">
        <v>13.9</v>
      </c>
      <c r="AZ1519">
        <v>13.9</v>
      </c>
      <c r="BA1519">
        <v>13.9</v>
      </c>
      <c r="BB1519">
        <v>0</v>
      </c>
      <c r="BC1519">
        <v>0</v>
      </c>
      <c r="BD1519">
        <v>0</v>
      </c>
      <c r="BE1519">
        <v>53186000</v>
      </c>
      <c r="BF1519">
        <v>0</v>
      </c>
      <c r="BG1519">
        <v>6124300</v>
      </c>
      <c r="BH1519">
        <v>11394000</v>
      </c>
      <c r="BI1519">
        <v>14169000</v>
      </c>
      <c r="BJ1519">
        <v>11808000</v>
      </c>
      <c r="BK1519">
        <v>9691600</v>
      </c>
      <c r="BL1519">
        <v>0</v>
      </c>
      <c r="BM1519">
        <v>0</v>
      </c>
      <c r="BN1519">
        <v>0</v>
      </c>
      <c r="BO1519">
        <v>6648200</v>
      </c>
      <c r="BP1519" s="3">
        <v>0</v>
      </c>
      <c r="BQ1519" s="3">
        <v>765540</v>
      </c>
      <c r="BR1519" s="3">
        <v>1424200</v>
      </c>
      <c r="BS1519" s="3">
        <v>1771100</v>
      </c>
      <c r="BT1519" s="3">
        <v>1476000</v>
      </c>
      <c r="BU1519" s="3">
        <v>1211400</v>
      </c>
      <c r="BV1519" s="3">
        <v>0</v>
      </c>
      <c r="BW1519" s="3">
        <v>0</v>
      </c>
      <c r="BX1519" s="3">
        <v>0</v>
      </c>
      <c r="BY1519">
        <v>0</v>
      </c>
      <c r="BZ1519">
        <v>6987200</v>
      </c>
      <c r="CA1519">
        <v>7867500</v>
      </c>
      <c r="CB1519">
        <v>8196300</v>
      </c>
      <c r="CC1519">
        <v>6381800</v>
      </c>
      <c r="CD1519">
        <v>5439100</v>
      </c>
      <c r="CE1519">
        <v>0</v>
      </c>
      <c r="CF1519">
        <v>0</v>
      </c>
      <c r="CG1519">
        <v>0</v>
      </c>
      <c r="CH1519">
        <v>0</v>
      </c>
      <c r="CI1519">
        <v>1</v>
      </c>
      <c r="CJ1519">
        <v>2</v>
      </c>
      <c r="CK1519">
        <v>1</v>
      </c>
      <c r="CL1519">
        <v>2</v>
      </c>
      <c r="CM1519">
        <v>1</v>
      </c>
      <c r="CN1519">
        <v>0</v>
      </c>
      <c r="CO1519">
        <v>0</v>
      </c>
      <c r="CP1519">
        <v>0</v>
      </c>
      <c r="CQ1519">
        <v>7</v>
      </c>
      <c r="CU1519">
        <v>1548</v>
      </c>
      <c r="CV1519" t="s">
        <v>15528</v>
      </c>
      <c r="CW1519" t="s">
        <v>161</v>
      </c>
      <c r="CX1519" t="s">
        <v>15529</v>
      </c>
      <c r="CY1519" t="s">
        <v>15530</v>
      </c>
      <c r="CZ1519" t="s">
        <v>15531</v>
      </c>
      <c r="DA1519" t="s">
        <v>15532</v>
      </c>
    </row>
    <row r="1520" spans="1:107" x14ac:dyDescent="0.2">
      <c r="A1520" t="s">
        <v>15533</v>
      </c>
      <c r="B1520" t="s">
        <v>15533</v>
      </c>
      <c r="C1520">
        <v>1</v>
      </c>
      <c r="D1520">
        <v>1</v>
      </c>
      <c r="E1520">
        <v>1</v>
      </c>
      <c r="F1520" t="s">
        <v>15534</v>
      </c>
      <c r="G1520" t="s">
        <v>15535</v>
      </c>
      <c r="H1520" t="s">
        <v>15536</v>
      </c>
      <c r="I1520">
        <v>1</v>
      </c>
      <c r="J1520">
        <v>1</v>
      </c>
      <c r="K1520">
        <v>1</v>
      </c>
      <c r="L1520">
        <v>1</v>
      </c>
      <c r="M1520">
        <v>0</v>
      </c>
      <c r="N1520">
        <v>0</v>
      </c>
      <c r="O1520">
        <v>0</v>
      </c>
      <c r="P1520">
        <v>1</v>
      </c>
      <c r="Q1520">
        <v>0</v>
      </c>
      <c r="R1520">
        <v>1</v>
      </c>
      <c r="S1520">
        <v>1</v>
      </c>
      <c r="T1520">
        <v>1</v>
      </c>
      <c r="U1520">
        <v>1</v>
      </c>
      <c r="V1520">
        <v>0</v>
      </c>
      <c r="W1520">
        <v>0</v>
      </c>
      <c r="X1520">
        <v>0</v>
      </c>
      <c r="Y1520">
        <v>1</v>
      </c>
      <c r="Z1520">
        <v>0</v>
      </c>
      <c r="AA1520">
        <v>1</v>
      </c>
      <c r="AB1520">
        <v>1</v>
      </c>
      <c r="AC1520">
        <v>1</v>
      </c>
      <c r="AD1520">
        <v>1</v>
      </c>
      <c r="AE1520">
        <v>0</v>
      </c>
      <c r="AF1520">
        <v>0</v>
      </c>
      <c r="AG1520">
        <v>0</v>
      </c>
      <c r="AH1520">
        <v>1</v>
      </c>
      <c r="AI1520">
        <v>0</v>
      </c>
      <c r="AJ1520">
        <v>1</v>
      </c>
      <c r="AK1520">
        <v>1</v>
      </c>
      <c r="AL1520">
        <v>1</v>
      </c>
      <c r="AM1520">
        <v>1</v>
      </c>
      <c r="AN1520">
        <v>2.1</v>
      </c>
      <c r="AO1520">
        <v>2.1</v>
      </c>
      <c r="AP1520">
        <v>2.1</v>
      </c>
      <c r="AQ1520">
        <v>79.795000000000002</v>
      </c>
      <c r="AR1520">
        <v>718</v>
      </c>
      <c r="AS1520">
        <v>718</v>
      </c>
      <c r="AT1520">
        <v>0</v>
      </c>
      <c r="AU1520">
        <v>13.250999999999999</v>
      </c>
      <c r="AV1520">
        <v>0</v>
      </c>
      <c r="AW1520">
        <v>0</v>
      </c>
      <c r="AX1520">
        <v>0</v>
      </c>
      <c r="AY1520">
        <v>2.1</v>
      </c>
      <c r="AZ1520">
        <v>0</v>
      </c>
      <c r="BA1520">
        <v>2.1</v>
      </c>
      <c r="BB1520">
        <v>2.1</v>
      </c>
      <c r="BC1520">
        <v>2.1</v>
      </c>
      <c r="BD1520">
        <v>2.1</v>
      </c>
      <c r="BE1520">
        <v>32678000</v>
      </c>
      <c r="BF1520">
        <v>0</v>
      </c>
      <c r="BG1520">
        <v>0</v>
      </c>
      <c r="BH1520">
        <v>0</v>
      </c>
      <c r="BI1520">
        <v>3665800</v>
      </c>
      <c r="BJ1520">
        <v>0</v>
      </c>
      <c r="BK1520">
        <v>4676000</v>
      </c>
      <c r="BL1520">
        <v>7087200</v>
      </c>
      <c r="BM1520">
        <v>9072700</v>
      </c>
      <c r="BN1520">
        <v>8176400</v>
      </c>
      <c r="BO1520">
        <v>778050</v>
      </c>
      <c r="BP1520" s="3">
        <v>0</v>
      </c>
      <c r="BQ1520" s="3">
        <v>0</v>
      </c>
      <c r="BR1520" s="3">
        <v>0</v>
      </c>
      <c r="BS1520" s="3">
        <v>87282</v>
      </c>
      <c r="BT1520" s="3">
        <v>0</v>
      </c>
      <c r="BU1520" s="3">
        <v>111330</v>
      </c>
      <c r="BV1520" s="3">
        <v>168740</v>
      </c>
      <c r="BW1520" s="3">
        <v>216020</v>
      </c>
      <c r="BX1520" s="3">
        <v>194680</v>
      </c>
      <c r="BY1520">
        <v>0</v>
      </c>
      <c r="BZ1520">
        <v>0</v>
      </c>
      <c r="CA1520">
        <v>0</v>
      </c>
      <c r="CB1520">
        <v>1847200</v>
      </c>
      <c r="CC1520">
        <v>0</v>
      </c>
      <c r="CD1520">
        <v>2285900</v>
      </c>
      <c r="CE1520">
        <v>1735300</v>
      </c>
      <c r="CF1520">
        <v>2170800</v>
      </c>
      <c r="CG1520">
        <v>2059700</v>
      </c>
      <c r="CH1520">
        <v>0</v>
      </c>
      <c r="CI1520">
        <v>0</v>
      </c>
      <c r="CJ1520">
        <v>0</v>
      </c>
      <c r="CK1520">
        <v>1</v>
      </c>
      <c r="CL1520">
        <v>0</v>
      </c>
      <c r="CM1520">
        <v>2</v>
      </c>
      <c r="CN1520">
        <v>2</v>
      </c>
      <c r="CO1520">
        <v>1</v>
      </c>
      <c r="CP1520">
        <v>1</v>
      </c>
      <c r="CQ1520">
        <v>7</v>
      </c>
      <c r="CU1520">
        <v>1549</v>
      </c>
      <c r="CV1520">
        <v>3237</v>
      </c>
      <c r="CW1520" t="b">
        <v>1</v>
      </c>
      <c r="CX1520">
        <v>3316</v>
      </c>
      <c r="CY1520" t="s">
        <v>15537</v>
      </c>
      <c r="CZ1520" t="s">
        <v>15538</v>
      </c>
      <c r="DA1520">
        <v>16378</v>
      </c>
    </row>
    <row r="1521" spans="1:107" x14ac:dyDescent="0.2">
      <c r="A1521" t="s">
        <v>15539</v>
      </c>
      <c r="B1521" t="s">
        <v>15539</v>
      </c>
      <c r="C1521" t="s">
        <v>1390</v>
      </c>
      <c r="D1521" t="s">
        <v>1390</v>
      </c>
      <c r="E1521" t="s">
        <v>1390</v>
      </c>
      <c r="F1521" t="s">
        <v>15540</v>
      </c>
      <c r="G1521" t="s">
        <v>15541</v>
      </c>
      <c r="H1521" t="s">
        <v>15542</v>
      </c>
      <c r="I1521">
        <v>3</v>
      </c>
      <c r="J1521">
        <v>3</v>
      </c>
      <c r="K1521">
        <v>3</v>
      </c>
      <c r="L1521">
        <v>3</v>
      </c>
      <c r="M1521">
        <v>3</v>
      </c>
      <c r="N1521">
        <v>2</v>
      </c>
      <c r="O1521">
        <v>2</v>
      </c>
      <c r="P1521">
        <v>1</v>
      </c>
      <c r="Q1521">
        <v>1</v>
      </c>
      <c r="R1521">
        <v>1</v>
      </c>
      <c r="S1521">
        <v>0</v>
      </c>
      <c r="T1521">
        <v>1</v>
      </c>
      <c r="U1521">
        <v>1</v>
      </c>
      <c r="V1521">
        <v>3</v>
      </c>
      <c r="W1521">
        <v>2</v>
      </c>
      <c r="X1521">
        <v>2</v>
      </c>
      <c r="Y1521">
        <v>1</v>
      </c>
      <c r="Z1521">
        <v>1</v>
      </c>
      <c r="AA1521">
        <v>1</v>
      </c>
      <c r="AB1521">
        <v>0</v>
      </c>
      <c r="AC1521">
        <v>1</v>
      </c>
      <c r="AD1521">
        <v>1</v>
      </c>
      <c r="AE1521">
        <v>3</v>
      </c>
      <c r="AF1521">
        <v>2</v>
      </c>
      <c r="AG1521">
        <v>2</v>
      </c>
      <c r="AH1521">
        <v>1</v>
      </c>
      <c r="AI1521">
        <v>1</v>
      </c>
      <c r="AJ1521">
        <v>1</v>
      </c>
      <c r="AK1521">
        <v>0</v>
      </c>
      <c r="AL1521">
        <v>1</v>
      </c>
      <c r="AM1521">
        <v>1</v>
      </c>
      <c r="AN1521">
        <v>12.5</v>
      </c>
      <c r="AO1521">
        <v>12.5</v>
      </c>
      <c r="AP1521">
        <v>12.5</v>
      </c>
      <c r="AQ1521">
        <v>50.069000000000003</v>
      </c>
      <c r="AR1521">
        <v>457</v>
      </c>
      <c r="AS1521" t="s">
        <v>15543</v>
      </c>
      <c r="AT1521">
        <v>0</v>
      </c>
      <c r="AU1521">
        <v>6.0716000000000001</v>
      </c>
      <c r="AV1521">
        <v>12.5</v>
      </c>
      <c r="AW1521">
        <v>9.6</v>
      </c>
      <c r="AX1521">
        <v>10.9</v>
      </c>
      <c r="AY1521">
        <v>1.5</v>
      </c>
      <c r="AZ1521">
        <v>1.5</v>
      </c>
      <c r="BA1521">
        <v>1.5</v>
      </c>
      <c r="BB1521">
        <v>0</v>
      </c>
      <c r="BC1521">
        <v>1.5</v>
      </c>
      <c r="BD1521">
        <v>1.5</v>
      </c>
      <c r="BE1521">
        <v>79726000</v>
      </c>
      <c r="BF1521">
        <v>22073000</v>
      </c>
      <c r="BG1521">
        <v>16947000</v>
      </c>
      <c r="BH1521">
        <v>13533000</v>
      </c>
      <c r="BI1521">
        <v>4102800</v>
      </c>
      <c r="BJ1521">
        <v>4179200</v>
      </c>
      <c r="BK1521">
        <v>4408600</v>
      </c>
      <c r="BL1521">
        <v>0</v>
      </c>
      <c r="BM1521">
        <v>6650300</v>
      </c>
      <c r="BN1521">
        <v>7831800</v>
      </c>
      <c r="BO1521">
        <v>4689800</v>
      </c>
      <c r="BP1521" s="3">
        <v>1298400</v>
      </c>
      <c r="BQ1521" s="3">
        <v>996890</v>
      </c>
      <c r="BR1521" s="3">
        <v>796070</v>
      </c>
      <c r="BS1521" s="3">
        <v>241340</v>
      </c>
      <c r="BT1521" s="3">
        <v>245830</v>
      </c>
      <c r="BU1521" s="3">
        <v>259330</v>
      </c>
      <c r="BV1521" s="3">
        <v>0</v>
      </c>
      <c r="BW1521" s="3">
        <v>391190</v>
      </c>
      <c r="BX1521" s="3">
        <v>460690</v>
      </c>
      <c r="BY1521">
        <v>17793000</v>
      </c>
      <c r="BZ1521">
        <v>18571000</v>
      </c>
      <c r="CA1521">
        <v>4700000</v>
      </c>
      <c r="CB1521">
        <v>4469200</v>
      </c>
      <c r="CC1521">
        <v>4253400</v>
      </c>
      <c r="CD1521">
        <v>4659000</v>
      </c>
      <c r="CE1521">
        <v>0</v>
      </c>
      <c r="CF1521">
        <v>3439700</v>
      </c>
      <c r="CG1521">
        <v>4264900</v>
      </c>
      <c r="CH1521">
        <v>3</v>
      </c>
      <c r="CI1521">
        <v>2</v>
      </c>
      <c r="CJ1521">
        <v>2</v>
      </c>
      <c r="CK1521">
        <v>1</v>
      </c>
      <c r="CL1521">
        <v>1</v>
      </c>
      <c r="CM1521">
        <v>1</v>
      </c>
      <c r="CN1521">
        <v>0</v>
      </c>
      <c r="CO1521">
        <v>1</v>
      </c>
      <c r="CP1521">
        <v>1</v>
      </c>
      <c r="CQ1521">
        <v>12</v>
      </c>
      <c r="CU1521">
        <v>1550</v>
      </c>
      <c r="CV1521" t="s">
        <v>15544</v>
      </c>
      <c r="CW1521" t="s">
        <v>114</v>
      </c>
      <c r="CX1521" t="s">
        <v>15545</v>
      </c>
      <c r="CY1521" t="s">
        <v>15546</v>
      </c>
      <c r="CZ1521" t="s">
        <v>15547</v>
      </c>
      <c r="DA1521" t="s">
        <v>15548</v>
      </c>
    </row>
    <row r="1522" spans="1:107" x14ac:dyDescent="0.2">
      <c r="A1522" t="s">
        <v>15549</v>
      </c>
      <c r="B1522" t="s">
        <v>15549</v>
      </c>
      <c r="C1522">
        <v>13</v>
      </c>
      <c r="D1522">
        <v>13</v>
      </c>
      <c r="E1522">
        <v>13</v>
      </c>
      <c r="F1522" t="s">
        <v>15550</v>
      </c>
      <c r="G1522" t="s">
        <v>15551</v>
      </c>
      <c r="H1522" t="s">
        <v>15552</v>
      </c>
      <c r="I1522">
        <v>1</v>
      </c>
      <c r="J1522">
        <v>13</v>
      </c>
      <c r="K1522">
        <v>13</v>
      </c>
      <c r="L1522">
        <v>13</v>
      </c>
      <c r="M1522">
        <v>0</v>
      </c>
      <c r="N1522">
        <v>0</v>
      </c>
      <c r="O1522">
        <v>0</v>
      </c>
      <c r="P1522">
        <v>1</v>
      </c>
      <c r="Q1522">
        <v>0</v>
      </c>
      <c r="R1522">
        <v>1</v>
      </c>
      <c r="S1522">
        <v>8</v>
      </c>
      <c r="T1522">
        <v>11</v>
      </c>
      <c r="U1522">
        <v>11</v>
      </c>
      <c r="V1522">
        <v>0</v>
      </c>
      <c r="W1522">
        <v>0</v>
      </c>
      <c r="X1522">
        <v>0</v>
      </c>
      <c r="Y1522">
        <v>1</v>
      </c>
      <c r="Z1522">
        <v>0</v>
      </c>
      <c r="AA1522">
        <v>1</v>
      </c>
      <c r="AB1522">
        <v>8</v>
      </c>
      <c r="AC1522">
        <v>11</v>
      </c>
      <c r="AD1522">
        <v>11</v>
      </c>
      <c r="AE1522">
        <v>0</v>
      </c>
      <c r="AF1522">
        <v>0</v>
      </c>
      <c r="AG1522">
        <v>0</v>
      </c>
      <c r="AH1522">
        <v>1</v>
      </c>
      <c r="AI1522">
        <v>0</v>
      </c>
      <c r="AJ1522">
        <v>1</v>
      </c>
      <c r="AK1522">
        <v>8</v>
      </c>
      <c r="AL1522">
        <v>11</v>
      </c>
      <c r="AM1522">
        <v>11</v>
      </c>
      <c r="AN1522">
        <v>31.3</v>
      </c>
      <c r="AO1522">
        <v>31.3</v>
      </c>
      <c r="AP1522">
        <v>31.3</v>
      </c>
      <c r="AQ1522">
        <v>61.216999999999999</v>
      </c>
      <c r="AR1522">
        <v>552</v>
      </c>
      <c r="AS1522">
        <v>552</v>
      </c>
      <c r="AT1522">
        <v>0</v>
      </c>
      <c r="AU1522">
        <v>86.626000000000005</v>
      </c>
      <c r="AV1522">
        <v>0</v>
      </c>
      <c r="AW1522">
        <v>0</v>
      </c>
      <c r="AX1522">
        <v>0</v>
      </c>
      <c r="AY1522">
        <v>3.6</v>
      </c>
      <c r="AZ1522">
        <v>0</v>
      </c>
      <c r="BA1522">
        <v>3.6</v>
      </c>
      <c r="BB1522">
        <v>17.2</v>
      </c>
      <c r="BC1522">
        <v>27.4</v>
      </c>
      <c r="BD1522">
        <v>27.4</v>
      </c>
      <c r="BE1522">
        <v>910320000</v>
      </c>
      <c r="BF1522">
        <v>0</v>
      </c>
      <c r="BG1522">
        <v>0</v>
      </c>
      <c r="BH1522">
        <v>0</v>
      </c>
      <c r="BI1522">
        <v>11802000</v>
      </c>
      <c r="BJ1522">
        <v>0</v>
      </c>
      <c r="BK1522">
        <v>7320500</v>
      </c>
      <c r="BL1522">
        <v>255220000</v>
      </c>
      <c r="BM1522">
        <v>321350000</v>
      </c>
      <c r="BN1522">
        <v>314630000</v>
      </c>
      <c r="BO1522">
        <v>32511000</v>
      </c>
      <c r="BP1522" s="3">
        <v>0</v>
      </c>
      <c r="BQ1522" s="3">
        <v>0</v>
      </c>
      <c r="BR1522" s="3">
        <v>0</v>
      </c>
      <c r="BS1522" s="3">
        <v>421510</v>
      </c>
      <c r="BT1522" s="3">
        <v>0</v>
      </c>
      <c r="BU1522" s="3">
        <v>261450</v>
      </c>
      <c r="BV1522" s="3">
        <v>9114900</v>
      </c>
      <c r="BW1522" s="3">
        <v>11477000</v>
      </c>
      <c r="BX1522" s="3">
        <v>11237000</v>
      </c>
      <c r="BY1522">
        <v>0</v>
      </c>
      <c r="BZ1522">
        <v>0</v>
      </c>
      <c r="CA1522">
        <v>0</v>
      </c>
      <c r="CB1522">
        <v>6104200</v>
      </c>
      <c r="CC1522">
        <v>0</v>
      </c>
      <c r="CD1522">
        <v>3673200</v>
      </c>
      <c r="CE1522">
        <v>75581000</v>
      </c>
      <c r="CF1522">
        <v>70167000</v>
      </c>
      <c r="CG1522">
        <v>72635000</v>
      </c>
      <c r="CH1522">
        <v>0</v>
      </c>
      <c r="CI1522">
        <v>0</v>
      </c>
      <c r="CJ1522">
        <v>0</v>
      </c>
      <c r="CK1522">
        <v>1</v>
      </c>
      <c r="CL1522">
        <v>0</v>
      </c>
      <c r="CM1522">
        <v>1</v>
      </c>
      <c r="CN1522">
        <v>11</v>
      </c>
      <c r="CO1522">
        <v>12</v>
      </c>
      <c r="CP1522">
        <v>14</v>
      </c>
      <c r="CQ1522">
        <v>39</v>
      </c>
      <c r="CU1522">
        <v>1551</v>
      </c>
      <c r="CV1522" t="s">
        <v>15553</v>
      </c>
      <c r="CW1522" t="s">
        <v>264</v>
      </c>
      <c r="CX1522" t="s">
        <v>15554</v>
      </c>
      <c r="CY1522" t="s">
        <v>15555</v>
      </c>
      <c r="CZ1522" t="s">
        <v>15556</v>
      </c>
      <c r="DA1522" t="s">
        <v>15557</v>
      </c>
    </row>
    <row r="1523" spans="1:107" x14ac:dyDescent="0.2">
      <c r="A1523" t="s">
        <v>15558</v>
      </c>
      <c r="B1523" t="s">
        <v>15559</v>
      </c>
      <c r="C1523" t="s">
        <v>15560</v>
      </c>
      <c r="D1523" t="s">
        <v>15560</v>
      </c>
      <c r="E1523" t="s">
        <v>15560</v>
      </c>
      <c r="F1523" t="s">
        <v>15561</v>
      </c>
      <c r="G1523" t="s">
        <v>15562</v>
      </c>
      <c r="H1523" t="s">
        <v>15563</v>
      </c>
      <c r="I1523">
        <v>3</v>
      </c>
      <c r="J1523">
        <v>44</v>
      </c>
      <c r="K1523">
        <v>44</v>
      </c>
      <c r="L1523">
        <v>44</v>
      </c>
      <c r="M1523">
        <v>0</v>
      </c>
      <c r="N1523">
        <v>0</v>
      </c>
      <c r="O1523">
        <v>0</v>
      </c>
      <c r="P1523">
        <v>26</v>
      </c>
      <c r="Q1523">
        <v>25</v>
      </c>
      <c r="R1523">
        <v>26</v>
      </c>
      <c r="S1523">
        <v>37</v>
      </c>
      <c r="T1523">
        <v>36</v>
      </c>
      <c r="U1523">
        <v>31</v>
      </c>
      <c r="V1523">
        <v>0</v>
      </c>
      <c r="W1523">
        <v>0</v>
      </c>
      <c r="X1523">
        <v>0</v>
      </c>
      <c r="Y1523">
        <v>26</v>
      </c>
      <c r="Z1523">
        <v>25</v>
      </c>
      <c r="AA1523">
        <v>26</v>
      </c>
      <c r="AB1523">
        <v>37</v>
      </c>
      <c r="AC1523">
        <v>36</v>
      </c>
      <c r="AD1523">
        <v>31</v>
      </c>
      <c r="AE1523">
        <v>0</v>
      </c>
      <c r="AF1523">
        <v>0</v>
      </c>
      <c r="AG1523">
        <v>0</v>
      </c>
      <c r="AH1523">
        <v>26</v>
      </c>
      <c r="AI1523">
        <v>25</v>
      </c>
      <c r="AJ1523">
        <v>26</v>
      </c>
      <c r="AK1523">
        <v>37</v>
      </c>
      <c r="AL1523">
        <v>36</v>
      </c>
      <c r="AM1523">
        <v>31</v>
      </c>
      <c r="AN1523">
        <v>28.5</v>
      </c>
      <c r="AO1523">
        <v>28.5</v>
      </c>
      <c r="AP1523">
        <v>28.5</v>
      </c>
      <c r="AQ1523">
        <v>211.19</v>
      </c>
      <c r="AR1523">
        <v>1843</v>
      </c>
      <c r="AS1523" t="s">
        <v>15564</v>
      </c>
      <c r="AT1523">
        <v>0</v>
      </c>
      <c r="AU1523">
        <v>276.27</v>
      </c>
      <c r="AV1523">
        <v>0</v>
      </c>
      <c r="AW1523">
        <v>0</v>
      </c>
      <c r="AX1523">
        <v>0</v>
      </c>
      <c r="AY1523">
        <v>17</v>
      </c>
      <c r="AZ1523">
        <v>15.4</v>
      </c>
      <c r="BA1523">
        <v>16.3</v>
      </c>
      <c r="BB1523">
        <v>24.3</v>
      </c>
      <c r="BC1523">
        <v>23.9</v>
      </c>
      <c r="BD1523">
        <v>20.2</v>
      </c>
      <c r="BE1523">
        <v>5208500000</v>
      </c>
      <c r="BF1523">
        <v>0</v>
      </c>
      <c r="BG1523">
        <v>0</v>
      </c>
      <c r="BH1523">
        <v>0</v>
      </c>
      <c r="BI1523">
        <v>516370000</v>
      </c>
      <c r="BJ1523">
        <v>572460000</v>
      </c>
      <c r="BK1523">
        <v>569930000</v>
      </c>
      <c r="BL1523">
        <v>1192900000</v>
      </c>
      <c r="BM1523">
        <v>1299400000</v>
      </c>
      <c r="BN1523">
        <v>1057400000</v>
      </c>
      <c r="BO1523">
        <v>55409000</v>
      </c>
      <c r="BP1523" s="3">
        <v>0</v>
      </c>
      <c r="BQ1523" s="3">
        <v>0</v>
      </c>
      <c r="BR1523" s="3">
        <v>0</v>
      </c>
      <c r="BS1523" s="3">
        <v>5493300</v>
      </c>
      <c r="BT1523" s="3">
        <v>6090000</v>
      </c>
      <c r="BU1523" s="3">
        <v>6063100</v>
      </c>
      <c r="BV1523" s="3">
        <v>12690000</v>
      </c>
      <c r="BW1523" s="3">
        <v>13824000</v>
      </c>
      <c r="BX1523" s="3">
        <v>11249000</v>
      </c>
      <c r="BY1523">
        <v>0</v>
      </c>
      <c r="BZ1523">
        <v>0</v>
      </c>
      <c r="CA1523">
        <v>0</v>
      </c>
      <c r="CB1523">
        <v>278850000</v>
      </c>
      <c r="CC1523">
        <v>308920000</v>
      </c>
      <c r="CD1523">
        <v>290100000</v>
      </c>
      <c r="CE1523">
        <v>263730000</v>
      </c>
      <c r="CF1523">
        <v>284040000</v>
      </c>
      <c r="CG1523">
        <v>252050000</v>
      </c>
      <c r="CH1523">
        <v>0</v>
      </c>
      <c r="CI1523">
        <v>0</v>
      </c>
      <c r="CJ1523">
        <v>0</v>
      </c>
      <c r="CK1523">
        <v>30</v>
      </c>
      <c r="CL1523">
        <v>28</v>
      </c>
      <c r="CM1523">
        <v>32</v>
      </c>
      <c r="CN1523">
        <v>38</v>
      </c>
      <c r="CO1523">
        <v>38</v>
      </c>
      <c r="CP1523">
        <v>39</v>
      </c>
      <c r="CQ1523">
        <v>205</v>
      </c>
      <c r="CU1523">
        <v>1552</v>
      </c>
      <c r="CV1523" t="s">
        <v>15565</v>
      </c>
      <c r="CW1523" t="s">
        <v>5388</v>
      </c>
      <c r="CX1523" t="s">
        <v>15566</v>
      </c>
      <c r="CY1523" t="s">
        <v>15567</v>
      </c>
      <c r="CZ1523" t="s">
        <v>15568</v>
      </c>
      <c r="DA1523" t="s">
        <v>15569</v>
      </c>
      <c r="DB1523">
        <v>456</v>
      </c>
      <c r="DC1523">
        <v>427</v>
      </c>
    </row>
    <row r="1524" spans="1:107" x14ac:dyDescent="0.2">
      <c r="A1524" t="s">
        <v>15570</v>
      </c>
      <c r="B1524" t="s">
        <v>15570</v>
      </c>
      <c r="C1524">
        <v>22</v>
      </c>
      <c r="D1524">
        <v>22</v>
      </c>
      <c r="E1524">
        <v>22</v>
      </c>
      <c r="F1524" t="s">
        <v>15571</v>
      </c>
      <c r="G1524" t="s">
        <v>15572</v>
      </c>
      <c r="H1524" t="s">
        <v>15573</v>
      </c>
      <c r="I1524">
        <v>1</v>
      </c>
      <c r="J1524">
        <v>22</v>
      </c>
      <c r="K1524">
        <v>22</v>
      </c>
      <c r="L1524">
        <v>22</v>
      </c>
      <c r="M1524">
        <v>6</v>
      </c>
      <c r="N1524">
        <v>3</v>
      </c>
      <c r="O1524">
        <v>3</v>
      </c>
      <c r="P1524">
        <v>7</v>
      </c>
      <c r="Q1524">
        <v>8</v>
      </c>
      <c r="R1524">
        <v>8</v>
      </c>
      <c r="S1524">
        <v>18</v>
      </c>
      <c r="T1524">
        <v>17</v>
      </c>
      <c r="U1524">
        <v>20</v>
      </c>
      <c r="V1524">
        <v>6</v>
      </c>
      <c r="W1524">
        <v>3</v>
      </c>
      <c r="X1524">
        <v>3</v>
      </c>
      <c r="Y1524">
        <v>7</v>
      </c>
      <c r="Z1524">
        <v>8</v>
      </c>
      <c r="AA1524">
        <v>8</v>
      </c>
      <c r="AB1524">
        <v>18</v>
      </c>
      <c r="AC1524">
        <v>17</v>
      </c>
      <c r="AD1524">
        <v>20</v>
      </c>
      <c r="AE1524">
        <v>6</v>
      </c>
      <c r="AF1524">
        <v>3</v>
      </c>
      <c r="AG1524">
        <v>3</v>
      </c>
      <c r="AH1524">
        <v>7</v>
      </c>
      <c r="AI1524">
        <v>8</v>
      </c>
      <c r="AJ1524">
        <v>8</v>
      </c>
      <c r="AK1524">
        <v>18</v>
      </c>
      <c r="AL1524">
        <v>17</v>
      </c>
      <c r="AM1524">
        <v>20</v>
      </c>
      <c r="AN1524">
        <v>42.6</v>
      </c>
      <c r="AO1524">
        <v>42.6</v>
      </c>
      <c r="AP1524">
        <v>42.6</v>
      </c>
      <c r="AQ1524">
        <v>68.884</v>
      </c>
      <c r="AR1524">
        <v>665</v>
      </c>
      <c r="AS1524">
        <v>665</v>
      </c>
      <c r="AT1524">
        <v>0</v>
      </c>
      <c r="AU1524">
        <v>317.52</v>
      </c>
      <c r="AV1524">
        <v>14.9</v>
      </c>
      <c r="AW1524">
        <v>5.9</v>
      </c>
      <c r="AX1524">
        <v>5</v>
      </c>
      <c r="AY1524">
        <v>14.1</v>
      </c>
      <c r="AZ1524">
        <v>15.9</v>
      </c>
      <c r="BA1524">
        <v>17.600000000000001</v>
      </c>
      <c r="BB1524">
        <v>36.799999999999997</v>
      </c>
      <c r="BC1524">
        <v>37.4</v>
      </c>
      <c r="BD1524">
        <v>39.200000000000003</v>
      </c>
      <c r="BE1524">
        <v>5553300000</v>
      </c>
      <c r="BF1524">
        <v>48069000</v>
      </c>
      <c r="BG1524">
        <v>27006000</v>
      </c>
      <c r="BH1524">
        <v>20404000</v>
      </c>
      <c r="BI1524">
        <v>140730000</v>
      </c>
      <c r="BJ1524">
        <v>159800000</v>
      </c>
      <c r="BK1524">
        <v>162690000</v>
      </c>
      <c r="BL1524">
        <v>1593200000</v>
      </c>
      <c r="BM1524">
        <v>1602000000</v>
      </c>
      <c r="BN1524">
        <v>1799300000</v>
      </c>
      <c r="BO1524">
        <v>213590000</v>
      </c>
      <c r="BP1524" s="3">
        <v>1848800</v>
      </c>
      <c r="BQ1524" s="3">
        <v>1038700</v>
      </c>
      <c r="BR1524" s="3">
        <v>784760</v>
      </c>
      <c r="BS1524" s="3">
        <v>5412800</v>
      </c>
      <c r="BT1524" s="3">
        <v>6146100</v>
      </c>
      <c r="BU1524" s="3">
        <v>6257300</v>
      </c>
      <c r="BV1524" s="3">
        <v>61278000</v>
      </c>
      <c r="BW1524" s="3">
        <v>61617000</v>
      </c>
      <c r="BX1524" s="3">
        <v>69205000</v>
      </c>
      <c r="BY1524">
        <v>46156000</v>
      </c>
      <c r="BZ1524">
        <v>36284000</v>
      </c>
      <c r="CA1524">
        <v>24970000</v>
      </c>
      <c r="CB1524">
        <v>89789000</v>
      </c>
      <c r="CC1524">
        <v>86637000</v>
      </c>
      <c r="CD1524">
        <v>95643000</v>
      </c>
      <c r="CE1524">
        <v>352880000</v>
      </c>
      <c r="CF1524">
        <v>378790000</v>
      </c>
      <c r="CG1524">
        <v>393540000</v>
      </c>
      <c r="CH1524">
        <v>6</v>
      </c>
      <c r="CI1524">
        <v>3</v>
      </c>
      <c r="CJ1524">
        <v>3</v>
      </c>
      <c r="CK1524">
        <v>7</v>
      </c>
      <c r="CL1524">
        <v>9</v>
      </c>
      <c r="CM1524">
        <v>9</v>
      </c>
      <c r="CN1524">
        <v>23</v>
      </c>
      <c r="CO1524">
        <v>17</v>
      </c>
      <c r="CP1524">
        <v>29</v>
      </c>
      <c r="CQ1524">
        <v>106</v>
      </c>
      <c r="CU1524">
        <v>1553</v>
      </c>
      <c r="CV1524" t="s">
        <v>15574</v>
      </c>
      <c r="CW1524" t="s">
        <v>5088</v>
      </c>
      <c r="CX1524" t="s">
        <v>15575</v>
      </c>
      <c r="CY1524" t="s">
        <v>15576</v>
      </c>
      <c r="CZ1524" t="s">
        <v>15577</v>
      </c>
      <c r="DA1524" t="s">
        <v>15578</v>
      </c>
      <c r="DB1524" t="s">
        <v>15579</v>
      </c>
      <c r="DC1524" t="s">
        <v>15580</v>
      </c>
    </row>
    <row r="1525" spans="1:107" x14ac:dyDescent="0.2">
      <c r="A1525" t="s">
        <v>15581</v>
      </c>
      <c r="B1525" t="s">
        <v>15581</v>
      </c>
      <c r="C1525" t="s">
        <v>1004</v>
      </c>
      <c r="D1525" t="s">
        <v>167</v>
      </c>
      <c r="E1525" t="s">
        <v>167</v>
      </c>
      <c r="F1525" t="s">
        <v>15582</v>
      </c>
      <c r="G1525" t="s">
        <v>15583</v>
      </c>
      <c r="H1525" t="s">
        <v>15584</v>
      </c>
      <c r="I1525">
        <v>3</v>
      </c>
      <c r="J1525">
        <v>5</v>
      </c>
      <c r="K1525">
        <v>1</v>
      </c>
      <c r="L1525">
        <v>1</v>
      </c>
      <c r="M1525">
        <v>0</v>
      </c>
      <c r="N1525">
        <v>0</v>
      </c>
      <c r="O1525">
        <v>0</v>
      </c>
      <c r="P1525">
        <v>3</v>
      </c>
      <c r="Q1525">
        <v>3</v>
      </c>
      <c r="R1525">
        <v>5</v>
      </c>
      <c r="S1525">
        <v>4</v>
      </c>
      <c r="T1525">
        <v>3</v>
      </c>
      <c r="U1525">
        <v>4</v>
      </c>
      <c r="V1525">
        <v>0</v>
      </c>
      <c r="W1525">
        <v>0</v>
      </c>
      <c r="X1525">
        <v>0</v>
      </c>
      <c r="Y1525">
        <v>1</v>
      </c>
      <c r="Z1525">
        <v>1</v>
      </c>
      <c r="AA1525">
        <v>1</v>
      </c>
      <c r="AB1525">
        <v>1</v>
      </c>
      <c r="AC1525">
        <v>0</v>
      </c>
      <c r="AD1525">
        <v>1</v>
      </c>
      <c r="AE1525">
        <v>0</v>
      </c>
      <c r="AF1525">
        <v>0</v>
      </c>
      <c r="AG1525">
        <v>0</v>
      </c>
      <c r="AH1525">
        <v>1</v>
      </c>
      <c r="AI1525">
        <v>1</v>
      </c>
      <c r="AJ1525">
        <v>1</v>
      </c>
      <c r="AK1525">
        <v>1</v>
      </c>
      <c r="AL1525">
        <v>0</v>
      </c>
      <c r="AM1525">
        <v>1</v>
      </c>
      <c r="AN1525">
        <v>14.5</v>
      </c>
      <c r="AO1525">
        <v>2.8</v>
      </c>
      <c r="AP1525">
        <v>2.8</v>
      </c>
      <c r="AQ1525">
        <v>44.183999999999997</v>
      </c>
      <c r="AR1525">
        <v>392</v>
      </c>
      <c r="AS1525" t="s">
        <v>15585</v>
      </c>
      <c r="AT1525">
        <v>0</v>
      </c>
      <c r="AU1525">
        <v>4.9050000000000002</v>
      </c>
      <c r="AV1525">
        <v>0</v>
      </c>
      <c r="AW1525">
        <v>0</v>
      </c>
      <c r="AX1525">
        <v>0</v>
      </c>
      <c r="AY1525">
        <v>9.9</v>
      </c>
      <c r="AZ1525">
        <v>9.4</v>
      </c>
      <c r="BA1525">
        <v>14.5</v>
      </c>
      <c r="BB1525">
        <v>12.5</v>
      </c>
      <c r="BC1525">
        <v>9.6999999999999993</v>
      </c>
      <c r="BD1525">
        <v>12.5</v>
      </c>
      <c r="BE1525">
        <v>70165000</v>
      </c>
      <c r="BF1525">
        <v>0</v>
      </c>
      <c r="BG1525">
        <v>0</v>
      </c>
      <c r="BH1525">
        <v>0</v>
      </c>
      <c r="BI1525">
        <v>8747200</v>
      </c>
      <c r="BJ1525">
        <v>10174000</v>
      </c>
      <c r="BK1525">
        <v>20400000</v>
      </c>
      <c r="BL1525">
        <v>18171000</v>
      </c>
      <c r="BM1525">
        <v>0</v>
      </c>
      <c r="BN1525">
        <v>12673000</v>
      </c>
      <c r="BO1525">
        <v>3692900</v>
      </c>
      <c r="BP1525" s="3">
        <v>0</v>
      </c>
      <c r="BQ1525" s="3">
        <v>0</v>
      </c>
      <c r="BR1525" s="3">
        <v>0</v>
      </c>
      <c r="BS1525" s="3">
        <v>460380</v>
      </c>
      <c r="BT1525" s="3">
        <v>535480</v>
      </c>
      <c r="BU1525" s="3">
        <v>1073700</v>
      </c>
      <c r="BV1525" s="3">
        <v>956380</v>
      </c>
      <c r="BW1525" s="3">
        <v>0</v>
      </c>
      <c r="BX1525" s="3">
        <v>667010</v>
      </c>
      <c r="BY1525">
        <v>0</v>
      </c>
      <c r="BZ1525">
        <v>0</v>
      </c>
      <c r="CA1525">
        <v>0</v>
      </c>
      <c r="CB1525">
        <v>4407700</v>
      </c>
      <c r="CC1525">
        <v>4789900</v>
      </c>
      <c r="CD1525">
        <v>9972600</v>
      </c>
      <c r="CE1525">
        <v>4449300</v>
      </c>
      <c r="CF1525">
        <v>0</v>
      </c>
      <c r="CG1525">
        <v>3192400</v>
      </c>
      <c r="CH1525">
        <v>0</v>
      </c>
      <c r="CI1525">
        <v>0</v>
      </c>
      <c r="CJ1525">
        <v>0</v>
      </c>
      <c r="CK1525">
        <v>1</v>
      </c>
      <c r="CL1525">
        <v>1</v>
      </c>
      <c r="CM1525">
        <v>1</v>
      </c>
      <c r="CN1525">
        <v>1</v>
      </c>
      <c r="CO1525">
        <v>0</v>
      </c>
      <c r="CP1525">
        <v>1</v>
      </c>
      <c r="CQ1525">
        <v>5</v>
      </c>
      <c r="CU1525">
        <v>1554</v>
      </c>
      <c r="CV1525" t="s">
        <v>15586</v>
      </c>
      <c r="CW1525" t="s">
        <v>15587</v>
      </c>
      <c r="CX1525" t="s">
        <v>15588</v>
      </c>
      <c r="CY1525" t="s">
        <v>15589</v>
      </c>
      <c r="CZ1525" t="s">
        <v>15590</v>
      </c>
      <c r="DA1525" t="s">
        <v>15591</v>
      </c>
    </row>
    <row r="1526" spans="1:107" x14ac:dyDescent="0.2">
      <c r="A1526" t="s">
        <v>15592</v>
      </c>
      <c r="B1526" t="s">
        <v>15593</v>
      </c>
      <c r="C1526" t="s">
        <v>15594</v>
      </c>
      <c r="D1526" t="s">
        <v>15594</v>
      </c>
      <c r="E1526" t="s">
        <v>15594</v>
      </c>
      <c r="F1526" t="s">
        <v>15595</v>
      </c>
      <c r="G1526" t="s">
        <v>15596</v>
      </c>
      <c r="H1526" t="s">
        <v>15597</v>
      </c>
      <c r="I1526">
        <v>3</v>
      </c>
      <c r="J1526">
        <v>34</v>
      </c>
      <c r="K1526">
        <v>34</v>
      </c>
      <c r="L1526">
        <v>34</v>
      </c>
      <c r="M1526">
        <v>2</v>
      </c>
      <c r="N1526">
        <v>2</v>
      </c>
      <c r="O1526">
        <v>2</v>
      </c>
      <c r="P1526">
        <v>17</v>
      </c>
      <c r="Q1526">
        <v>20</v>
      </c>
      <c r="R1526">
        <v>17</v>
      </c>
      <c r="S1526">
        <v>30</v>
      </c>
      <c r="T1526">
        <v>32</v>
      </c>
      <c r="U1526">
        <v>26</v>
      </c>
      <c r="V1526">
        <v>2</v>
      </c>
      <c r="W1526">
        <v>2</v>
      </c>
      <c r="X1526">
        <v>2</v>
      </c>
      <c r="Y1526">
        <v>17</v>
      </c>
      <c r="Z1526">
        <v>20</v>
      </c>
      <c r="AA1526">
        <v>17</v>
      </c>
      <c r="AB1526">
        <v>30</v>
      </c>
      <c r="AC1526">
        <v>32</v>
      </c>
      <c r="AD1526">
        <v>26</v>
      </c>
      <c r="AE1526">
        <v>2</v>
      </c>
      <c r="AF1526">
        <v>2</v>
      </c>
      <c r="AG1526">
        <v>2</v>
      </c>
      <c r="AH1526">
        <v>17</v>
      </c>
      <c r="AI1526">
        <v>20</v>
      </c>
      <c r="AJ1526">
        <v>17</v>
      </c>
      <c r="AK1526">
        <v>30</v>
      </c>
      <c r="AL1526">
        <v>32</v>
      </c>
      <c r="AM1526">
        <v>26</v>
      </c>
      <c r="AN1526">
        <v>64.3</v>
      </c>
      <c r="AO1526">
        <v>64.3</v>
      </c>
      <c r="AP1526">
        <v>64.3</v>
      </c>
      <c r="AQ1526">
        <v>67.838999999999999</v>
      </c>
      <c r="AR1526">
        <v>619</v>
      </c>
      <c r="AS1526" t="s">
        <v>15598</v>
      </c>
      <c r="AT1526">
        <v>0</v>
      </c>
      <c r="AU1526">
        <v>323.31</v>
      </c>
      <c r="AV1526">
        <v>4.8</v>
      </c>
      <c r="AW1526">
        <v>4.8</v>
      </c>
      <c r="AX1526">
        <v>4.8</v>
      </c>
      <c r="AY1526">
        <v>34.200000000000003</v>
      </c>
      <c r="AZ1526">
        <v>38.299999999999997</v>
      </c>
      <c r="BA1526">
        <v>35.1</v>
      </c>
      <c r="BB1526">
        <v>59.8</v>
      </c>
      <c r="BC1526">
        <v>64.099999999999994</v>
      </c>
      <c r="BD1526">
        <v>57.8</v>
      </c>
      <c r="BE1526">
        <v>12303000000</v>
      </c>
      <c r="BF1526">
        <v>24183000</v>
      </c>
      <c r="BG1526">
        <v>24578000</v>
      </c>
      <c r="BH1526">
        <v>28609000</v>
      </c>
      <c r="BI1526">
        <v>785410000</v>
      </c>
      <c r="BJ1526">
        <v>810900000</v>
      </c>
      <c r="BK1526">
        <v>731350000</v>
      </c>
      <c r="BL1526">
        <v>3480600000</v>
      </c>
      <c r="BM1526">
        <v>3527400000</v>
      </c>
      <c r="BN1526">
        <v>2890400000</v>
      </c>
      <c r="BO1526">
        <v>341760000</v>
      </c>
      <c r="BP1526" s="3">
        <v>671750</v>
      </c>
      <c r="BQ1526" s="3">
        <v>682720</v>
      </c>
      <c r="BR1526" s="3">
        <v>794700</v>
      </c>
      <c r="BS1526" s="3">
        <v>21817000</v>
      </c>
      <c r="BT1526" s="3">
        <v>22525000</v>
      </c>
      <c r="BU1526" s="3">
        <v>20315000</v>
      </c>
      <c r="BV1526" s="3">
        <v>96682000</v>
      </c>
      <c r="BW1526" s="3">
        <v>97983000</v>
      </c>
      <c r="BX1526" s="3">
        <v>80290000</v>
      </c>
      <c r="BY1526">
        <v>26196000</v>
      </c>
      <c r="BZ1526">
        <v>26524000</v>
      </c>
      <c r="CA1526">
        <v>30889000</v>
      </c>
      <c r="CB1526">
        <v>446060000</v>
      </c>
      <c r="CC1526">
        <v>452860000</v>
      </c>
      <c r="CD1526">
        <v>422260000</v>
      </c>
      <c r="CE1526">
        <v>730280000</v>
      </c>
      <c r="CF1526">
        <v>756340000</v>
      </c>
      <c r="CG1526">
        <v>745080000</v>
      </c>
      <c r="CH1526">
        <v>2</v>
      </c>
      <c r="CI1526">
        <v>2</v>
      </c>
      <c r="CJ1526">
        <v>2</v>
      </c>
      <c r="CK1526">
        <v>20</v>
      </c>
      <c r="CL1526">
        <v>23</v>
      </c>
      <c r="CM1526">
        <v>19</v>
      </c>
      <c r="CN1526">
        <v>39</v>
      </c>
      <c r="CO1526">
        <v>37</v>
      </c>
      <c r="CP1526">
        <v>28</v>
      </c>
      <c r="CQ1526">
        <v>172</v>
      </c>
      <c r="CU1526">
        <v>1555</v>
      </c>
      <c r="CV1526" t="s">
        <v>15599</v>
      </c>
      <c r="CW1526" t="s">
        <v>4632</v>
      </c>
      <c r="CX1526" t="s">
        <v>15600</v>
      </c>
      <c r="CY1526" t="s">
        <v>15601</v>
      </c>
      <c r="CZ1526" t="s">
        <v>15602</v>
      </c>
      <c r="DA1526" t="s">
        <v>15603</v>
      </c>
      <c r="DB1526">
        <v>460</v>
      </c>
      <c r="DC1526">
        <v>487</v>
      </c>
    </row>
    <row r="1527" spans="1:107" x14ac:dyDescent="0.2">
      <c r="A1527" t="s">
        <v>15604</v>
      </c>
      <c r="B1527" t="s">
        <v>15605</v>
      </c>
      <c r="C1527" t="s">
        <v>11468</v>
      </c>
      <c r="D1527" t="s">
        <v>11468</v>
      </c>
      <c r="E1527" t="s">
        <v>11468</v>
      </c>
      <c r="F1527" t="s">
        <v>15606</v>
      </c>
      <c r="G1527" t="s">
        <v>15607</v>
      </c>
      <c r="H1527" t="s">
        <v>15608</v>
      </c>
      <c r="I1527">
        <v>2</v>
      </c>
      <c r="J1527">
        <v>15</v>
      </c>
      <c r="K1527">
        <v>15</v>
      </c>
      <c r="L1527">
        <v>15</v>
      </c>
      <c r="M1527">
        <v>0</v>
      </c>
      <c r="N1527">
        <v>0</v>
      </c>
      <c r="O1527">
        <v>0</v>
      </c>
      <c r="P1527">
        <v>5</v>
      </c>
      <c r="Q1527">
        <v>6</v>
      </c>
      <c r="R1527">
        <v>7</v>
      </c>
      <c r="S1527">
        <v>12</v>
      </c>
      <c r="T1527">
        <v>11</v>
      </c>
      <c r="U1527">
        <v>12</v>
      </c>
      <c r="V1527">
        <v>0</v>
      </c>
      <c r="W1527">
        <v>0</v>
      </c>
      <c r="X1527">
        <v>0</v>
      </c>
      <c r="Y1527">
        <v>5</v>
      </c>
      <c r="Z1527">
        <v>6</v>
      </c>
      <c r="AA1527">
        <v>7</v>
      </c>
      <c r="AB1527">
        <v>12</v>
      </c>
      <c r="AC1527">
        <v>11</v>
      </c>
      <c r="AD1527">
        <v>12</v>
      </c>
      <c r="AE1527">
        <v>0</v>
      </c>
      <c r="AF1527">
        <v>0</v>
      </c>
      <c r="AG1527">
        <v>0</v>
      </c>
      <c r="AH1527">
        <v>5</v>
      </c>
      <c r="AI1527">
        <v>6</v>
      </c>
      <c r="AJ1527">
        <v>7</v>
      </c>
      <c r="AK1527">
        <v>12</v>
      </c>
      <c r="AL1527">
        <v>11</v>
      </c>
      <c r="AM1527">
        <v>12</v>
      </c>
      <c r="AN1527">
        <v>30.6</v>
      </c>
      <c r="AO1527">
        <v>30.6</v>
      </c>
      <c r="AP1527">
        <v>30.6</v>
      </c>
      <c r="AQ1527">
        <v>51.45</v>
      </c>
      <c r="AR1527">
        <v>432</v>
      </c>
      <c r="AS1527" t="s">
        <v>15609</v>
      </c>
      <c r="AT1527">
        <v>0</v>
      </c>
      <c r="AU1527">
        <v>58.091999999999999</v>
      </c>
      <c r="AV1527">
        <v>0</v>
      </c>
      <c r="AW1527">
        <v>0</v>
      </c>
      <c r="AX1527">
        <v>0</v>
      </c>
      <c r="AY1527">
        <v>15</v>
      </c>
      <c r="AZ1527">
        <v>15.3</v>
      </c>
      <c r="BA1527">
        <v>17.100000000000001</v>
      </c>
      <c r="BB1527">
        <v>25.7</v>
      </c>
      <c r="BC1527">
        <v>21.1</v>
      </c>
      <c r="BD1527">
        <v>25.2</v>
      </c>
      <c r="BE1527">
        <v>1608900000</v>
      </c>
      <c r="BF1527">
        <v>0</v>
      </c>
      <c r="BG1527">
        <v>0</v>
      </c>
      <c r="BH1527">
        <v>0</v>
      </c>
      <c r="BI1527">
        <v>40589000</v>
      </c>
      <c r="BJ1527">
        <v>78984000</v>
      </c>
      <c r="BK1527">
        <v>64605000</v>
      </c>
      <c r="BL1527">
        <v>445380000</v>
      </c>
      <c r="BM1527">
        <v>563820000</v>
      </c>
      <c r="BN1527">
        <v>415500000</v>
      </c>
      <c r="BO1527">
        <v>84678000</v>
      </c>
      <c r="BP1527" s="3">
        <v>0</v>
      </c>
      <c r="BQ1527" s="3">
        <v>0</v>
      </c>
      <c r="BR1527" s="3">
        <v>0</v>
      </c>
      <c r="BS1527" s="3">
        <v>2136300</v>
      </c>
      <c r="BT1527" s="3">
        <v>4157100</v>
      </c>
      <c r="BU1527" s="3">
        <v>3400300</v>
      </c>
      <c r="BV1527" s="3">
        <v>23441000</v>
      </c>
      <c r="BW1527" s="3">
        <v>29675000</v>
      </c>
      <c r="BX1527" s="3">
        <v>21869000</v>
      </c>
      <c r="BY1527">
        <v>0</v>
      </c>
      <c r="BZ1527">
        <v>0</v>
      </c>
      <c r="CA1527">
        <v>0</v>
      </c>
      <c r="CB1527">
        <v>29758000</v>
      </c>
      <c r="CC1527">
        <v>46313000</v>
      </c>
      <c r="CD1527">
        <v>35891000</v>
      </c>
      <c r="CE1527">
        <v>95973000</v>
      </c>
      <c r="CF1527">
        <v>122360000</v>
      </c>
      <c r="CG1527">
        <v>107550000</v>
      </c>
      <c r="CH1527">
        <v>0</v>
      </c>
      <c r="CI1527">
        <v>0</v>
      </c>
      <c r="CJ1527">
        <v>0</v>
      </c>
      <c r="CK1527">
        <v>5</v>
      </c>
      <c r="CL1527">
        <v>6</v>
      </c>
      <c r="CM1527">
        <v>7</v>
      </c>
      <c r="CN1527">
        <v>13</v>
      </c>
      <c r="CO1527">
        <v>11</v>
      </c>
      <c r="CP1527">
        <v>13</v>
      </c>
      <c r="CQ1527">
        <v>55</v>
      </c>
      <c r="CU1527">
        <v>1556</v>
      </c>
      <c r="CV1527" t="s">
        <v>15610</v>
      </c>
      <c r="CW1527" t="s">
        <v>2775</v>
      </c>
      <c r="CX1527" t="s">
        <v>15611</v>
      </c>
      <c r="CY1527" t="s">
        <v>15612</v>
      </c>
      <c r="CZ1527" t="s">
        <v>15613</v>
      </c>
      <c r="DA1527" t="s">
        <v>15614</v>
      </c>
    </row>
    <row r="1528" spans="1:107" x14ac:dyDescent="0.2">
      <c r="A1528" t="s">
        <v>15615</v>
      </c>
      <c r="B1528" t="s">
        <v>15615</v>
      </c>
      <c r="C1528" t="s">
        <v>167</v>
      </c>
      <c r="D1528" t="s">
        <v>167</v>
      </c>
      <c r="E1528" t="s">
        <v>167</v>
      </c>
      <c r="F1528" t="s">
        <v>15616</v>
      </c>
      <c r="G1528" t="s">
        <v>15617</v>
      </c>
      <c r="H1528" t="s">
        <v>15618</v>
      </c>
      <c r="I1528">
        <v>3</v>
      </c>
      <c r="J1528">
        <v>1</v>
      </c>
      <c r="K1528">
        <v>1</v>
      </c>
      <c r="L1528">
        <v>1</v>
      </c>
      <c r="M1528">
        <v>0</v>
      </c>
      <c r="N1528">
        <v>0</v>
      </c>
      <c r="O1528">
        <v>0</v>
      </c>
      <c r="P1528">
        <v>1</v>
      </c>
      <c r="Q1528">
        <v>1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1</v>
      </c>
      <c r="AI1528">
        <v>1</v>
      </c>
      <c r="AJ1528">
        <v>0</v>
      </c>
      <c r="AK1528">
        <v>0</v>
      </c>
      <c r="AL1528">
        <v>0</v>
      </c>
      <c r="AM1528">
        <v>0</v>
      </c>
      <c r="AN1528">
        <v>1.9</v>
      </c>
      <c r="AO1528">
        <v>1.9</v>
      </c>
      <c r="AP1528">
        <v>1.9</v>
      </c>
      <c r="AQ1528">
        <v>67.73</v>
      </c>
      <c r="AR1528">
        <v>623</v>
      </c>
      <c r="AS1528" t="s">
        <v>15619</v>
      </c>
      <c r="AT1528">
        <v>4.8900000000000002E-3</v>
      </c>
      <c r="AU1528">
        <v>1.7329000000000001</v>
      </c>
      <c r="AV1528">
        <v>0</v>
      </c>
      <c r="AW1528">
        <v>0</v>
      </c>
      <c r="AX1528">
        <v>0</v>
      </c>
      <c r="AY1528">
        <v>1.9</v>
      </c>
      <c r="AZ1528">
        <v>1.9</v>
      </c>
      <c r="BA1528">
        <v>0</v>
      </c>
      <c r="BB1528">
        <v>0</v>
      </c>
      <c r="BC1528">
        <v>0</v>
      </c>
      <c r="BD1528">
        <v>0</v>
      </c>
      <c r="BE1528">
        <v>18308000</v>
      </c>
      <c r="BF1528">
        <v>0</v>
      </c>
      <c r="BG1528">
        <v>0</v>
      </c>
      <c r="BH1528">
        <v>0</v>
      </c>
      <c r="BI1528">
        <v>8750900</v>
      </c>
      <c r="BJ1528">
        <v>9557200</v>
      </c>
      <c r="BK1528">
        <v>0</v>
      </c>
      <c r="BL1528">
        <v>0</v>
      </c>
      <c r="BM1528">
        <v>0</v>
      </c>
      <c r="BN1528">
        <v>0</v>
      </c>
      <c r="BO1528">
        <v>832180</v>
      </c>
      <c r="BP1528" s="3">
        <v>0</v>
      </c>
      <c r="BQ1528" s="3">
        <v>0</v>
      </c>
      <c r="BR1528" s="3">
        <v>0</v>
      </c>
      <c r="BS1528" s="3">
        <v>397770</v>
      </c>
      <c r="BT1528" s="3">
        <v>434420</v>
      </c>
      <c r="BU1528" s="3">
        <v>0</v>
      </c>
      <c r="BV1528" s="3">
        <v>0</v>
      </c>
      <c r="BW1528" s="3">
        <v>0</v>
      </c>
      <c r="BX1528" s="3">
        <v>0</v>
      </c>
      <c r="BY1528">
        <v>0</v>
      </c>
      <c r="BZ1528">
        <v>0</v>
      </c>
      <c r="CA1528">
        <v>0</v>
      </c>
      <c r="CB1528">
        <v>4409600</v>
      </c>
      <c r="CC1528">
        <v>4499500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1</v>
      </c>
      <c r="CL1528">
        <v>1</v>
      </c>
      <c r="CM1528">
        <v>0</v>
      </c>
      <c r="CN1528">
        <v>0</v>
      </c>
      <c r="CO1528">
        <v>0</v>
      </c>
      <c r="CP1528">
        <v>0</v>
      </c>
      <c r="CQ1528">
        <v>2</v>
      </c>
      <c r="CU1528">
        <v>1557</v>
      </c>
      <c r="CV1528">
        <v>16106</v>
      </c>
      <c r="CW1528" t="b">
        <v>1</v>
      </c>
      <c r="CX1528">
        <v>16633</v>
      </c>
      <c r="CY1528" t="s">
        <v>15620</v>
      </c>
      <c r="CZ1528" t="s">
        <v>15621</v>
      </c>
      <c r="DA1528">
        <v>83197</v>
      </c>
    </row>
    <row r="1529" spans="1:107" x14ac:dyDescent="0.2">
      <c r="A1529" t="s">
        <v>15622</v>
      </c>
      <c r="B1529" t="s">
        <v>15623</v>
      </c>
      <c r="C1529" t="s">
        <v>15624</v>
      </c>
      <c r="D1529" t="s">
        <v>15624</v>
      </c>
      <c r="E1529" t="s">
        <v>15624</v>
      </c>
      <c r="F1529" t="s">
        <v>15625</v>
      </c>
      <c r="G1529" t="s">
        <v>15626</v>
      </c>
      <c r="H1529" t="s">
        <v>15627</v>
      </c>
      <c r="I1529">
        <v>4</v>
      </c>
      <c r="J1529">
        <v>7</v>
      </c>
      <c r="K1529">
        <v>7</v>
      </c>
      <c r="L1529">
        <v>7</v>
      </c>
      <c r="M1529">
        <v>0</v>
      </c>
      <c r="N1529">
        <v>0</v>
      </c>
      <c r="O1529">
        <v>0</v>
      </c>
      <c r="P1529">
        <v>6</v>
      </c>
      <c r="Q1529">
        <v>5</v>
      </c>
      <c r="R1529">
        <v>5</v>
      </c>
      <c r="S1529">
        <v>5</v>
      </c>
      <c r="T1529">
        <v>7</v>
      </c>
      <c r="U1529">
        <v>6</v>
      </c>
      <c r="V1529">
        <v>0</v>
      </c>
      <c r="W1529">
        <v>0</v>
      </c>
      <c r="X1529">
        <v>0</v>
      </c>
      <c r="Y1529">
        <v>6</v>
      </c>
      <c r="Z1529">
        <v>5</v>
      </c>
      <c r="AA1529">
        <v>5</v>
      </c>
      <c r="AB1529">
        <v>5</v>
      </c>
      <c r="AC1529">
        <v>7</v>
      </c>
      <c r="AD1529">
        <v>6</v>
      </c>
      <c r="AE1529">
        <v>0</v>
      </c>
      <c r="AF1529">
        <v>0</v>
      </c>
      <c r="AG1529">
        <v>0</v>
      </c>
      <c r="AH1529">
        <v>6</v>
      </c>
      <c r="AI1529">
        <v>5</v>
      </c>
      <c r="AJ1529">
        <v>5</v>
      </c>
      <c r="AK1529">
        <v>5</v>
      </c>
      <c r="AL1529">
        <v>7</v>
      </c>
      <c r="AM1529">
        <v>6</v>
      </c>
      <c r="AN1529">
        <v>17</v>
      </c>
      <c r="AO1529">
        <v>17</v>
      </c>
      <c r="AP1529">
        <v>17</v>
      </c>
      <c r="AQ1529">
        <v>64.988</v>
      </c>
      <c r="AR1529">
        <v>618</v>
      </c>
      <c r="AS1529" t="s">
        <v>15628</v>
      </c>
      <c r="AT1529">
        <v>0</v>
      </c>
      <c r="AU1529">
        <v>102.86</v>
      </c>
      <c r="AV1529">
        <v>0</v>
      </c>
      <c r="AW1529">
        <v>0</v>
      </c>
      <c r="AX1529">
        <v>0</v>
      </c>
      <c r="AY1529">
        <v>17</v>
      </c>
      <c r="AZ1529">
        <v>14.1</v>
      </c>
      <c r="BA1529">
        <v>13.1</v>
      </c>
      <c r="BB1529">
        <v>14.7</v>
      </c>
      <c r="BC1529">
        <v>17</v>
      </c>
      <c r="BD1529">
        <v>14.7</v>
      </c>
      <c r="BE1529">
        <v>2788200000</v>
      </c>
      <c r="BF1529">
        <v>0</v>
      </c>
      <c r="BG1529">
        <v>0</v>
      </c>
      <c r="BH1529">
        <v>0</v>
      </c>
      <c r="BI1529">
        <v>198940000</v>
      </c>
      <c r="BJ1529">
        <v>259340000</v>
      </c>
      <c r="BK1529">
        <v>281860000</v>
      </c>
      <c r="BL1529">
        <v>505700000</v>
      </c>
      <c r="BM1529">
        <v>910560000</v>
      </c>
      <c r="BN1529">
        <v>631830000</v>
      </c>
      <c r="BO1529">
        <v>164010000</v>
      </c>
      <c r="BP1529" s="3">
        <v>0</v>
      </c>
      <c r="BQ1529" s="3">
        <v>0</v>
      </c>
      <c r="BR1529" s="3">
        <v>0</v>
      </c>
      <c r="BS1529" s="3">
        <v>11703000</v>
      </c>
      <c r="BT1529" s="3">
        <v>15255000</v>
      </c>
      <c r="BU1529" s="3">
        <v>16580000</v>
      </c>
      <c r="BV1529" s="3">
        <v>29747000</v>
      </c>
      <c r="BW1529" s="3">
        <v>53562000</v>
      </c>
      <c r="BX1529" s="3">
        <v>37167000</v>
      </c>
      <c r="BY1529">
        <v>0</v>
      </c>
      <c r="BZ1529">
        <v>0</v>
      </c>
      <c r="CA1529">
        <v>0</v>
      </c>
      <c r="CB1529">
        <v>88685000</v>
      </c>
      <c r="CC1529">
        <v>94556000</v>
      </c>
      <c r="CD1529">
        <v>100190000</v>
      </c>
      <c r="CE1529">
        <v>211660000</v>
      </c>
      <c r="CF1529">
        <v>168820000</v>
      </c>
      <c r="CG1529">
        <v>193770000</v>
      </c>
      <c r="CH1529">
        <v>0</v>
      </c>
      <c r="CI1529">
        <v>0</v>
      </c>
      <c r="CJ1529">
        <v>0</v>
      </c>
      <c r="CK1529">
        <v>8</v>
      </c>
      <c r="CL1529">
        <v>8</v>
      </c>
      <c r="CM1529">
        <v>6</v>
      </c>
      <c r="CN1529">
        <v>4</v>
      </c>
      <c r="CO1529">
        <v>11</v>
      </c>
      <c r="CP1529">
        <v>8</v>
      </c>
      <c r="CQ1529">
        <v>45</v>
      </c>
      <c r="CU1529">
        <v>1558</v>
      </c>
      <c r="CV1529" t="s">
        <v>15629</v>
      </c>
      <c r="CW1529" t="s">
        <v>516</v>
      </c>
      <c r="CX1529" t="s">
        <v>15630</v>
      </c>
      <c r="CY1529" t="s">
        <v>15631</v>
      </c>
      <c r="CZ1529" t="s">
        <v>15632</v>
      </c>
      <c r="DA1529" t="s">
        <v>15633</v>
      </c>
    </row>
    <row r="1530" spans="1:107" x14ac:dyDescent="0.2">
      <c r="A1530" t="s">
        <v>15634</v>
      </c>
      <c r="B1530" t="s">
        <v>15635</v>
      </c>
      <c r="C1530" t="s">
        <v>15428</v>
      </c>
      <c r="D1530" t="s">
        <v>15428</v>
      </c>
      <c r="E1530" t="s">
        <v>15636</v>
      </c>
      <c r="F1530" t="s">
        <v>15637</v>
      </c>
      <c r="G1530" t="s">
        <v>15638</v>
      </c>
      <c r="H1530" t="s">
        <v>15639</v>
      </c>
      <c r="I1530">
        <v>4</v>
      </c>
      <c r="J1530">
        <v>3</v>
      </c>
      <c r="K1530">
        <v>3</v>
      </c>
      <c r="L1530">
        <v>2</v>
      </c>
      <c r="M1530">
        <v>0</v>
      </c>
      <c r="N1530">
        <v>0</v>
      </c>
      <c r="O1530">
        <v>0</v>
      </c>
      <c r="P1530">
        <v>0</v>
      </c>
      <c r="Q1530">
        <v>1</v>
      </c>
      <c r="R1530">
        <v>1</v>
      </c>
      <c r="S1530">
        <v>1</v>
      </c>
      <c r="T1530">
        <v>2</v>
      </c>
      <c r="U1530">
        <v>1</v>
      </c>
      <c r="V1530">
        <v>0</v>
      </c>
      <c r="W1530">
        <v>0</v>
      </c>
      <c r="X1530">
        <v>0</v>
      </c>
      <c r="Y1530">
        <v>0</v>
      </c>
      <c r="Z1530">
        <v>1</v>
      </c>
      <c r="AA1530">
        <v>1</v>
      </c>
      <c r="AB1530">
        <v>1</v>
      </c>
      <c r="AC1530">
        <v>2</v>
      </c>
      <c r="AD1530">
        <v>1</v>
      </c>
      <c r="AE1530">
        <v>0</v>
      </c>
      <c r="AF1530">
        <v>0</v>
      </c>
      <c r="AG1530">
        <v>0</v>
      </c>
      <c r="AH1530">
        <v>0</v>
      </c>
      <c r="AI1530">
        <v>1</v>
      </c>
      <c r="AJ1530">
        <v>1</v>
      </c>
      <c r="AK1530">
        <v>0</v>
      </c>
      <c r="AL1530">
        <v>1</v>
      </c>
      <c r="AM1530">
        <v>0</v>
      </c>
      <c r="AN1530">
        <v>6.4</v>
      </c>
      <c r="AO1530">
        <v>6.4</v>
      </c>
      <c r="AP1530">
        <v>4.5999999999999996</v>
      </c>
      <c r="AQ1530">
        <v>70.641000000000005</v>
      </c>
      <c r="AR1530">
        <v>613</v>
      </c>
      <c r="AS1530" t="s">
        <v>15640</v>
      </c>
      <c r="AT1530">
        <v>0</v>
      </c>
      <c r="AU1530">
        <v>6.4695</v>
      </c>
      <c r="AV1530">
        <v>0</v>
      </c>
      <c r="AW1530">
        <v>0</v>
      </c>
      <c r="AX1530">
        <v>0</v>
      </c>
      <c r="AY1530">
        <v>0</v>
      </c>
      <c r="AZ1530">
        <v>1.8</v>
      </c>
      <c r="BA1530">
        <v>1.8</v>
      </c>
      <c r="BB1530">
        <v>1.8</v>
      </c>
      <c r="BC1530">
        <v>4.5999999999999996</v>
      </c>
      <c r="BD1530">
        <v>1.8</v>
      </c>
      <c r="BE1530">
        <v>39037000</v>
      </c>
      <c r="BF1530">
        <v>0</v>
      </c>
      <c r="BG1530">
        <v>0</v>
      </c>
      <c r="BH1530">
        <v>0</v>
      </c>
      <c r="BI1530">
        <v>0</v>
      </c>
      <c r="BJ1530">
        <v>3982400</v>
      </c>
      <c r="BK1530">
        <v>2447400</v>
      </c>
      <c r="BL1530">
        <v>0</v>
      </c>
      <c r="BM1530">
        <v>17905000</v>
      </c>
      <c r="BN1530">
        <v>14702000</v>
      </c>
      <c r="BO1530">
        <v>1346100</v>
      </c>
      <c r="BP1530" s="3">
        <v>0</v>
      </c>
      <c r="BQ1530" s="3">
        <v>0</v>
      </c>
      <c r="BR1530" s="3">
        <v>0</v>
      </c>
      <c r="BS1530" s="3">
        <v>0</v>
      </c>
      <c r="BT1530" s="3">
        <v>137320</v>
      </c>
      <c r="BU1530" s="3">
        <v>84393</v>
      </c>
      <c r="BV1530" s="3">
        <v>0</v>
      </c>
      <c r="BW1530" s="3">
        <v>617420</v>
      </c>
      <c r="BX1530" s="3">
        <v>506980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3160900</v>
      </c>
      <c r="CG1530">
        <v>4826700</v>
      </c>
      <c r="CH1530">
        <v>0</v>
      </c>
      <c r="CI1530">
        <v>0</v>
      </c>
      <c r="CJ1530">
        <v>0</v>
      </c>
      <c r="CK1530">
        <v>0</v>
      </c>
      <c r="CL1530">
        <v>1</v>
      </c>
      <c r="CM1530">
        <v>1</v>
      </c>
      <c r="CN1530">
        <v>1</v>
      </c>
      <c r="CO1530">
        <v>2</v>
      </c>
      <c r="CP1530">
        <v>1</v>
      </c>
      <c r="CQ1530">
        <v>6</v>
      </c>
      <c r="CU1530">
        <v>1559</v>
      </c>
      <c r="CV1530" t="s">
        <v>15641</v>
      </c>
      <c r="CW1530" t="s">
        <v>114</v>
      </c>
      <c r="CX1530" t="s">
        <v>15642</v>
      </c>
      <c r="CY1530" t="s">
        <v>15643</v>
      </c>
      <c r="CZ1530" t="s">
        <v>15644</v>
      </c>
      <c r="DA1530" t="s">
        <v>15645</v>
      </c>
    </row>
    <row r="1531" spans="1:107" x14ac:dyDescent="0.2">
      <c r="A1531" t="s">
        <v>15646</v>
      </c>
      <c r="B1531" t="s">
        <v>15647</v>
      </c>
      <c r="C1531" t="s">
        <v>15648</v>
      </c>
      <c r="D1531" t="s">
        <v>15648</v>
      </c>
      <c r="E1531" t="s">
        <v>15648</v>
      </c>
      <c r="F1531" t="s">
        <v>15649</v>
      </c>
      <c r="G1531" t="s">
        <v>15650</v>
      </c>
      <c r="H1531" t="s">
        <v>15651</v>
      </c>
      <c r="I1531">
        <v>3</v>
      </c>
      <c r="J1531">
        <v>6</v>
      </c>
      <c r="K1531">
        <v>6</v>
      </c>
      <c r="L1531">
        <v>6</v>
      </c>
      <c r="M1531">
        <v>2</v>
      </c>
      <c r="N1531">
        <v>4</v>
      </c>
      <c r="O1531">
        <v>2</v>
      </c>
      <c r="P1531">
        <v>1</v>
      </c>
      <c r="Q1531">
        <v>1</v>
      </c>
      <c r="R1531">
        <v>1</v>
      </c>
      <c r="S1531">
        <v>1</v>
      </c>
      <c r="T1531">
        <v>1</v>
      </c>
      <c r="U1531">
        <v>2</v>
      </c>
      <c r="V1531">
        <v>2</v>
      </c>
      <c r="W1531">
        <v>4</v>
      </c>
      <c r="X1531">
        <v>2</v>
      </c>
      <c r="Y1531">
        <v>1</v>
      </c>
      <c r="Z1531">
        <v>1</v>
      </c>
      <c r="AA1531">
        <v>1</v>
      </c>
      <c r="AB1531">
        <v>1</v>
      </c>
      <c r="AC1531">
        <v>1</v>
      </c>
      <c r="AD1531">
        <v>2</v>
      </c>
      <c r="AE1531">
        <v>2</v>
      </c>
      <c r="AF1531">
        <v>4</v>
      </c>
      <c r="AG1531">
        <v>2</v>
      </c>
      <c r="AH1531">
        <v>1</v>
      </c>
      <c r="AI1531">
        <v>1</v>
      </c>
      <c r="AJ1531">
        <v>1</v>
      </c>
      <c r="AK1531">
        <v>1</v>
      </c>
      <c r="AL1531">
        <v>1</v>
      </c>
      <c r="AM1531">
        <v>2</v>
      </c>
      <c r="AN1531">
        <v>3.8</v>
      </c>
      <c r="AO1531">
        <v>3.8</v>
      </c>
      <c r="AP1531">
        <v>3.8</v>
      </c>
      <c r="AQ1531">
        <v>158.22999999999999</v>
      </c>
      <c r="AR1531">
        <v>1423</v>
      </c>
      <c r="AS1531" t="s">
        <v>15652</v>
      </c>
      <c r="AT1531">
        <v>0</v>
      </c>
      <c r="AU1531">
        <v>4.4253999999999998</v>
      </c>
      <c r="AV1531">
        <v>1.6</v>
      </c>
      <c r="AW1531">
        <v>2.2000000000000002</v>
      </c>
      <c r="AX1531">
        <v>1</v>
      </c>
      <c r="AY1531">
        <v>1.1000000000000001</v>
      </c>
      <c r="AZ1531">
        <v>0.5</v>
      </c>
      <c r="BA1531">
        <v>0.5</v>
      </c>
      <c r="BB1531">
        <v>0.5</v>
      </c>
      <c r="BC1531">
        <v>0.5</v>
      </c>
      <c r="BD1531">
        <v>1.1000000000000001</v>
      </c>
      <c r="BE1531">
        <v>93310000</v>
      </c>
      <c r="BF1531">
        <v>6738300</v>
      </c>
      <c r="BG1531">
        <v>14055000</v>
      </c>
      <c r="BH1531">
        <v>9335700</v>
      </c>
      <c r="BI1531">
        <v>7202500</v>
      </c>
      <c r="BJ1531">
        <v>8309000</v>
      </c>
      <c r="BK1531">
        <v>6346600</v>
      </c>
      <c r="BL1531">
        <v>10432000</v>
      </c>
      <c r="BM1531">
        <v>12424000</v>
      </c>
      <c r="BN1531">
        <v>18468000</v>
      </c>
      <c r="BO1531">
        <v>1372200</v>
      </c>
      <c r="BP1531" s="3">
        <v>99092</v>
      </c>
      <c r="BQ1531" s="3">
        <v>206690</v>
      </c>
      <c r="BR1531" s="3">
        <v>137290</v>
      </c>
      <c r="BS1531" s="3">
        <v>105920</v>
      </c>
      <c r="BT1531" s="3">
        <v>122190</v>
      </c>
      <c r="BU1531" s="3">
        <v>93332</v>
      </c>
      <c r="BV1531" s="3">
        <v>153410</v>
      </c>
      <c r="BW1531" s="3">
        <v>182700</v>
      </c>
      <c r="BX1531" s="3">
        <v>271590</v>
      </c>
      <c r="BY1531">
        <v>0</v>
      </c>
      <c r="BZ1531">
        <v>9278900</v>
      </c>
      <c r="CA1531">
        <v>8776200</v>
      </c>
      <c r="CB1531">
        <v>0</v>
      </c>
      <c r="CC1531">
        <v>5743800</v>
      </c>
      <c r="CD1531">
        <v>4555600</v>
      </c>
      <c r="CE1531">
        <v>3750500</v>
      </c>
      <c r="CF1531">
        <v>4364600</v>
      </c>
      <c r="CG1531">
        <v>3990800</v>
      </c>
      <c r="CH1531">
        <v>2</v>
      </c>
      <c r="CI1531">
        <v>4</v>
      </c>
      <c r="CJ1531">
        <v>2</v>
      </c>
      <c r="CK1531">
        <v>1</v>
      </c>
      <c r="CL1531">
        <v>1</v>
      </c>
      <c r="CM1531">
        <v>1</v>
      </c>
      <c r="CN1531">
        <v>1</v>
      </c>
      <c r="CO1531">
        <v>1</v>
      </c>
      <c r="CP1531">
        <v>2</v>
      </c>
      <c r="CQ1531">
        <v>15</v>
      </c>
      <c r="CU1531">
        <v>1560</v>
      </c>
      <c r="CV1531" t="s">
        <v>15653</v>
      </c>
      <c r="CW1531" t="s">
        <v>181</v>
      </c>
      <c r="CX1531" t="s">
        <v>15654</v>
      </c>
      <c r="CY1531" t="s">
        <v>15655</v>
      </c>
      <c r="CZ1531" t="s">
        <v>15656</v>
      </c>
      <c r="DA1531" t="s">
        <v>15657</v>
      </c>
    </row>
    <row r="1532" spans="1:107" x14ac:dyDescent="0.2">
      <c r="A1532" t="s">
        <v>15658</v>
      </c>
      <c r="B1532" t="s">
        <v>15658</v>
      </c>
      <c r="C1532" t="s">
        <v>7109</v>
      </c>
      <c r="D1532" t="s">
        <v>7109</v>
      </c>
      <c r="E1532" t="s">
        <v>7109</v>
      </c>
      <c r="F1532" t="s">
        <v>15659</v>
      </c>
      <c r="G1532" t="s">
        <v>15660</v>
      </c>
      <c r="H1532" t="s">
        <v>15661</v>
      </c>
      <c r="I1532">
        <v>2</v>
      </c>
      <c r="J1532">
        <v>24</v>
      </c>
      <c r="K1532">
        <v>24</v>
      </c>
      <c r="L1532">
        <v>24</v>
      </c>
      <c r="M1532">
        <v>0</v>
      </c>
      <c r="N1532">
        <v>0</v>
      </c>
      <c r="O1532">
        <v>0</v>
      </c>
      <c r="P1532">
        <v>11</v>
      </c>
      <c r="Q1532">
        <v>9</v>
      </c>
      <c r="R1532">
        <v>12</v>
      </c>
      <c r="S1532">
        <v>16</v>
      </c>
      <c r="T1532">
        <v>15</v>
      </c>
      <c r="U1532">
        <v>18</v>
      </c>
      <c r="V1532">
        <v>0</v>
      </c>
      <c r="W1532">
        <v>0</v>
      </c>
      <c r="X1532">
        <v>0</v>
      </c>
      <c r="Y1532">
        <v>11</v>
      </c>
      <c r="Z1532">
        <v>9</v>
      </c>
      <c r="AA1532">
        <v>12</v>
      </c>
      <c r="AB1532">
        <v>16</v>
      </c>
      <c r="AC1532">
        <v>15</v>
      </c>
      <c r="AD1532">
        <v>18</v>
      </c>
      <c r="AE1532">
        <v>0</v>
      </c>
      <c r="AF1532">
        <v>0</v>
      </c>
      <c r="AG1532">
        <v>0</v>
      </c>
      <c r="AH1532">
        <v>11</v>
      </c>
      <c r="AI1532">
        <v>9</v>
      </c>
      <c r="AJ1532">
        <v>12</v>
      </c>
      <c r="AK1532">
        <v>16</v>
      </c>
      <c r="AL1532">
        <v>15</v>
      </c>
      <c r="AM1532">
        <v>18</v>
      </c>
      <c r="AN1532">
        <v>45.5</v>
      </c>
      <c r="AO1532">
        <v>45.5</v>
      </c>
      <c r="AP1532">
        <v>45.5</v>
      </c>
      <c r="AQ1532">
        <v>71.412999999999997</v>
      </c>
      <c r="AR1532">
        <v>644</v>
      </c>
      <c r="AS1532" t="s">
        <v>15662</v>
      </c>
      <c r="AT1532">
        <v>0</v>
      </c>
      <c r="AU1532">
        <v>214.46</v>
      </c>
      <c r="AV1532">
        <v>0</v>
      </c>
      <c r="AW1532">
        <v>0</v>
      </c>
      <c r="AX1532">
        <v>0</v>
      </c>
      <c r="AY1532">
        <v>23</v>
      </c>
      <c r="AZ1532">
        <v>19.100000000000001</v>
      </c>
      <c r="BA1532">
        <v>22.2</v>
      </c>
      <c r="BB1532">
        <v>37.4</v>
      </c>
      <c r="BC1532">
        <v>32.9</v>
      </c>
      <c r="BD1532">
        <v>41.8</v>
      </c>
      <c r="BE1532">
        <v>2204000000</v>
      </c>
      <c r="BF1532">
        <v>0</v>
      </c>
      <c r="BG1532">
        <v>0</v>
      </c>
      <c r="BH1532">
        <v>0</v>
      </c>
      <c r="BI1532">
        <v>220470000</v>
      </c>
      <c r="BJ1532">
        <v>139560000</v>
      </c>
      <c r="BK1532">
        <v>280470000</v>
      </c>
      <c r="BL1532">
        <v>505610000</v>
      </c>
      <c r="BM1532">
        <v>547610000</v>
      </c>
      <c r="BN1532">
        <v>510300000</v>
      </c>
      <c r="BO1532">
        <v>76001000</v>
      </c>
      <c r="BP1532" s="3">
        <v>0</v>
      </c>
      <c r="BQ1532" s="3">
        <v>0</v>
      </c>
      <c r="BR1532" s="3">
        <v>0</v>
      </c>
      <c r="BS1532" s="3">
        <v>7602500</v>
      </c>
      <c r="BT1532" s="3">
        <v>4812300</v>
      </c>
      <c r="BU1532" s="3">
        <v>9671500</v>
      </c>
      <c r="BV1532" s="3">
        <v>17435000</v>
      </c>
      <c r="BW1532" s="3">
        <v>18883000</v>
      </c>
      <c r="BX1532" s="3">
        <v>17597000</v>
      </c>
      <c r="BY1532">
        <v>0</v>
      </c>
      <c r="BZ1532">
        <v>0</v>
      </c>
      <c r="CA1532">
        <v>0</v>
      </c>
      <c r="CB1532">
        <v>108480000</v>
      </c>
      <c r="CC1532">
        <v>114380000</v>
      </c>
      <c r="CD1532">
        <v>137530000</v>
      </c>
      <c r="CE1532">
        <v>113080000</v>
      </c>
      <c r="CF1532">
        <v>113500000</v>
      </c>
      <c r="CG1532">
        <v>110310000</v>
      </c>
      <c r="CH1532">
        <v>0</v>
      </c>
      <c r="CI1532">
        <v>0</v>
      </c>
      <c r="CJ1532">
        <v>0</v>
      </c>
      <c r="CK1532">
        <v>11</v>
      </c>
      <c r="CL1532">
        <v>10</v>
      </c>
      <c r="CM1532">
        <v>13</v>
      </c>
      <c r="CN1532">
        <v>19</v>
      </c>
      <c r="CO1532">
        <v>19</v>
      </c>
      <c r="CP1532">
        <v>19</v>
      </c>
      <c r="CQ1532">
        <v>91</v>
      </c>
      <c r="CU1532">
        <v>1561</v>
      </c>
      <c r="CV1532" t="s">
        <v>15663</v>
      </c>
      <c r="CW1532" t="s">
        <v>5340</v>
      </c>
      <c r="CX1532" t="s">
        <v>15664</v>
      </c>
      <c r="CY1532" t="s">
        <v>15665</v>
      </c>
      <c r="CZ1532" t="s">
        <v>15666</v>
      </c>
      <c r="DA1532" t="s">
        <v>15667</v>
      </c>
    </row>
    <row r="1533" spans="1:107" x14ac:dyDescent="0.2">
      <c r="A1533" t="s">
        <v>15668</v>
      </c>
      <c r="B1533" t="s">
        <v>15669</v>
      </c>
      <c r="C1533" t="s">
        <v>15670</v>
      </c>
      <c r="D1533" t="s">
        <v>15670</v>
      </c>
      <c r="E1533" t="s">
        <v>15671</v>
      </c>
      <c r="F1533" t="s">
        <v>15672</v>
      </c>
      <c r="G1533" t="s">
        <v>15673</v>
      </c>
      <c r="H1533" t="s">
        <v>15674</v>
      </c>
      <c r="I1533">
        <v>6</v>
      </c>
      <c r="J1533">
        <v>223</v>
      </c>
      <c r="K1533">
        <v>223</v>
      </c>
      <c r="L1533">
        <v>204</v>
      </c>
      <c r="M1533">
        <v>182</v>
      </c>
      <c r="N1533">
        <v>191</v>
      </c>
      <c r="O1533">
        <v>186</v>
      </c>
      <c r="P1533">
        <v>185</v>
      </c>
      <c r="Q1533">
        <v>185</v>
      </c>
      <c r="R1533">
        <v>179</v>
      </c>
      <c r="S1533">
        <v>167</v>
      </c>
      <c r="T1533">
        <v>174</v>
      </c>
      <c r="U1533">
        <v>173</v>
      </c>
      <c r="V1533">
        <v>182</v>
      </c>
      <c r="W1533">
        <v>191</v>
      </c>
      <c r="X1533">
        <v>186</v>
      </c>
      <c r="Y1533">
        <v>185</v>
      </c>
      <c r="Z1533">
        <v>185</v>
      </c>
      <c r="AA1533">
        <v>179</v>
      </c>
      <c r="AB1533">
        <v>167</v>
      </c>
      <c r="AC1533">
        <v>174</v>
      </c>
      <c r="AD1533">
        <v>173</v>
      </c>
      <c r="AE1533">
        <v>166</v>
      </c>
      <c r="AF1533">
        <v>174</v>
      </c>
      <c r="AG1533">
        <v>170</v>
      </c>
      <c r="AH1533">
        <v>168</v>
      </c>
      <c r="AI1533">
        <v>168</v>
      </c>
      <c r="AJ1533">
        <v>163</v>
      </c>
      <c r="AK1533">
        <v>150</v>
      </c>
      <c r="AL1533">
        <v>157</v>
      </c>
      <c r="AM1533">
        <v>158</v>
      </c>
      <c r="AN1533">
        <v>74.900000000000006</v>
      </c>
      <c r="AO1533">
        <v>74.900000000000006</v>
      </c>
      <c r="AP1533">
        <v>70.5</v>
      </c>
      <c r="AQ1533">
        <v>265.25</v>
      </c>
      <c r="AR1533">
        <v>2345</v>
      </c>
      <c r="AS1533" t="s">
        <v>15675</v>
      </c>
      <c r="AT1533">
        <v>0</v>
      </c>
      <c r="AU1533">
        <v>323.31</v>
      </c>
      <c r="AV1533">
        <v>60.9</v>
      </c>
      <c r="AW1533">
        <v>63.4</v>
      </c>
      <c r="AX1533">
        <v>63.2</v>
      </c>
      <c r="AY1533">
        <v>69.3</v>
      </c>
      <c r="AZ1533">
        <v>67.7</v>
      </c>
      <c r="BA1533">
        <v>67</v>
      </c>
      <c r="BB1533">
        <v>68.7</v>
      </c>
      <c r="BC1533">
        <v>68.7</v>
      </c>
      <c r="BD1533">
        <v>69.5</v>
      </c>
      <c r="BE1533">
        <v>624370000000</v>
      </c>
      <c r="BF1533">
        <v>80182000000</v>
      </c>
      <c r="BG1533">
        <v>79659000000</v>
      </c>
      <c r="BH1533">
        <v>78929000000</v>
      </c>
      <c r="BI1533">
        <v>68838000000</v>
      </c>
      <c r="BJ1533">
        <v>77769000000</v>
      </c>
      <c r="BK1533">
        <v>74051000000</v>
      </c>
      <c r="BL1533">
        <v>55480000000</v>
      </c>
      <c r="BM1533">
        <v>56866000000</v>
      </c>
      <c r="BN1533">
        <v>52593000000</v>
      </c>
      <c r="BO1533">
        <v>5160100000</v>
      </c>
      <c r="BP1533" s="3">
        <v>662660000</v>
      </c>
      <c r="BQ1533" s="3">
        <v>658340000</v>
      </c>
      <c r="BR1533" s="3">
        <v>652310000</v>
      </c>
      <c r="BS1533" s="3">
        <v>568910000</v>
      </c>
      <c r="BT1533" s="3">
        <v>642720000</v>
      </c>
      <c r="BU1533" s="3">
        <v>611990000</v>
      </c>
      <c r="BV1533" s="3">
        <v>458510000</v>
      </c>
      <c r="BW1533" s="3">
        <v>469970000</v>
      </c>
      <c r="BX1533" s="3">
        <v>434650000</v>
      </c>
      <c r="BY1533">
        <v>79196000000</v>
      </c>
      <c r="BZ1533">
        <v>76466000000</v>
      </c>
      <c r="CA1533">
        <v>75926000000</v>
      </c>
      <c r="CB1533">
        <v>34812000000</v>
      </c>
      <c r="CC1533">
        <v>35447000000</v>
      </c>
      <c r="CD1533">
        <v>34103000000</v>
      </c>
      <c r="CE1533">
        <v>13887000000</v>
      </c>
      <c r="CF1533">
        <v>13982000000</v>
      </c>
      <c r="CG1533">
        <v>13921000000</v>
      </c>
      <c r="CH1533">
        <v>296</v>
      </c>
      <c r="CI1533">
        <v>332</v>
      </c>
      <c r="CJ1533">
        <v>302</v>
      </c>
      <c r="CK1533">
        <v>274</v>
      </c>
      <c r="CL1533">
        <v>282</v>
      </c>
      <c r="CM1533">
        <v>271</v>
      </c>
      <c r="CN1533">
        <v>225</v>
      </c>
      <c r="CO1533">
        <v>230</v>
      </c>
      <c r="CP1533">
        <v>223</v>
      </c>
      <c r="CQ1533">
        <v>2435</v>
      </c>
      <c r="CU1533">
        <v>1562</v>
      </c>
      <c r="CV1533" t="s">
        <v>15676</v>
      </c>
      <c r="CW1533" t="s">
        <v>15677</v>
      </c>
      <c r="CX1533" t="s">
        <v>15678</v>
      </c>
      <c r="CY1533" t="s">
        <v>15679</v>
      </c>
      <c r="CZ1533" t="s">
        <v>15680</v>
      </c>
      <c r="DA1533" t="s">
        <v>15681</v>
      </c>
      <c r="DB1533" t="s">
        <v>15682</v>
      </c>
      <c r="DC1533" t="s">
        <v>15683</v>
      </c>
    </row>
    <row r="1534" spans="1:107" x14ac:dyDescent="0.2">
      <c r="A1534" t="s">
        <v>15684</v>
      </c>
      <c r="B1534" t="s">
        <v>15684</v>
      </c>
      <c r="C1534">
        <v>47</v>
      </c>
      <c r="D1534">
        <v>2</v>
      </c>
      <c r="E1534">
        <v>0</v>
      </c>
      <c r="G1534" t="s">
        <v>13883</v>
      </c>
      <c r="H1534" t="s">
        <v>15685</v>
      </c>
      <c r="I1534">
        <v>1</v>
      </c>
      <c r="J1534">
        <v>47</v>
      </c>
      <c r="K1534">
        <v>2</v>
      </c>
      <c r="L1534">
        <v>0</v>
      </c>
      <c r="M1534">
        <v>30</v>
      </c>
      <c r="N1534">
        <v>32</v>
      </c>
      <c r="O1534">
        <v>29</v>
      </c>
      <c r="P1534">
        <v>14</v>
      </c>
      <c r="Q1534">
        <v>18</v>
      </c>
      <c r="R1534">
        <v>16</v>
      </c>
      <c r="S1534">
        <v>29</v>
      </c>
      <c r="T1534">
        <v>26</v>
      </c>
      <c r="U1534">
        <v>30</v>
      </c>
      <c r="V1534">
        <v>1</v>
      </c>
      <c r="W1534">
        <v>1</v>
      </c>
      <c r="X1534">
        <v>0</v>
      </c>
      <c r="Y1534">
        <v>0</v>
      </c>
      <c r="Z1534">
        <v>0</v>
      </c>
      <c r="AA1534">
        <v>0</v>
      </c>
      <c r="AB1534">
        <v>2</v>
      </c>
      <c r="AC1534">
        <v>1</v>
      </c>
      <c r="AD1534">
        <v>1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25.3</v>
      </c>
      <c r="AO1534">
        <v>0.9</v>
      </c>
      <c r="AP1534">
        <v>0</v>
      </c>
      <c r="AQ1534">
        <v>257.27999999999997</v>
      </c>
      <c r="AR1534">
        <v>2269</v>
      </c>
      <c r="AS1534">
        <v>2269</v>
      </c>
      <c r="AT1534">
        <v>3.3926999999999998E-3</v>
      </c>
      <c r="AU1534">
        <v>2.0099999999999998</v>
      </c>
      <c r="AV1534">
        <v>16.2</v>
      </c>
      <c r="AW1534">
        <v>17.5</v>
      </c>
      <c r="AX1534">
        <v>15.8</v>
      </c>
      <c r="AY1534">
        <v>7.7</v>
      </c>
      <c r="AZ1534">
        <v>9.5</v>
      </c>
      <c r="BA1534">
        <v>9</v>
      </c>
      <c r="BB1534">
        <v>15.1</v>
      </c>
      <c r="BC1534">
        <v>13.6</v>
      </c>
      <c r="BD1534">
        <v>16.3</v>
      </c>
      <c r="BE1534">
        <v>91236000</v>
      </c>
      <c r="BF1534">
        <v>3905800</v>
      </c>
      <c r="BG1534">
        <v>6584300</v>
      </c>
      <c r="BH1534">
        <v>0</v>
      </c>
      <c r="BI1534">
        <v>0</v>
      </c>
      <c r="BJ1534">
        <v>0</v>
      </c>
      <c r="BK1534">
        <v>0</v>
      </c>
      <c r="BL1534">
        <v>40235000</v>
      </c>
      <c r="BM1534">
        <v>14495000</v>
      </c>
      <c r="BN1534">
        <v>26016000</v>
      </c>
      <c r="BO1534">
        <v>729890</v>
      </c>
      <c r="BP1534" s="3">
        <v>31246</v>
      </c>
      <c r="BQ1534" s="3">
        <v>52675</v>
      </c>
      <c r="BR1534" s="3">
        <v>0</v>
      </c>
      <c r="BS1534" s="3">
        <v>0</v>
      </c>
      <c r="BT1534" s="3">
        <v>0</v>
      </c>
      <c r="BU1534" s="3">
        <v>0</v>
      </c>
      <c r="BV1534" s="3">
        <v>321880</v>
      </c>
      <c r="BW1534" s="3">
        <v>115960</v>
      </c>
      <c r="BX1534" s="3">
        <v>208130</v>
      </c>
      <c r="BY1534">
        <v>5745000</v>
      </c>
      <c r="BZ1534">
        <v>7463900</v>
      </c>
      <c r="CA1534">
        <v>0</v>
      </c>
      <c r="CB1534">
        <v>0</v>
      </c>
      <c r="CC1534">
        <v>0</v>
      </c>
      <c r="CD1534">
        <v>0</v>
      </c>
      <c r="CE1534">
        <v>5682600</v>
      </c>
      <c r="CF1534">
        <v>3955900</v>
      </c>
      <c r="CG1534">
        <v>7475200</v>
      </c>
      <c r="CH1534">
        <v>1</v>
      </c>
      <c r="CI1534">
        <v>1</v>
      </c>
      <c r="CJ1534">
        <v>0</v>
      </c>
      <c r="CK1534">
        <v>0</v>
      </c>
      <c r="CL1534">
        <v>0</v>
      </c>
      <c r="CM1534">
        <v>0</v>
      </c>
      <c r="CN1534">
        <v>2</v>
      </c>
      <c r="CO1534">
        <v>1</v>
      </c>
      <c r="CP1534">
        <v>1</v>
      </c>
      <c r="CQ1534">
        <v>6</v>
      </c>
      <c r="CU1534">
        <v>1563</v>
      </c>
      <c r="CV1534" t="s">
        <v>15686</v>
      </c>
      <c r="CW1534" t="s">
        <v>15687</v>
      </c>
      <c r="CX1534" t="s">
        <v>15688</v>
      </c>
      <c r="CY1534" t="s">
        <v>15689</v>
      </c>
      <c r="CZ1534" t="s">
        <v>15690</v>
      </c>
      <c r="DA1534" t="s">
        <v>15691</v>
      </c>
    </row>
    <row r="1535" spans="1:107" x14ac:dyDescent="0.2">
      <c r="A1535" t="s">
        <v>15692</v>
      </c>
      <c r="B1535" t="s">
        <v>15692</v>
      </c>
      <c r="C1535" t="s">
        <v>1170</v>
      </c>
      <c r="D1535" t="s">
        <v>1170</v>
      </c>
      <c r="E1535" t="s">
        <v>1170</v>
      </c>
      <c r="F1535" t="s">
        <v>15693</v>
      </c>
      <c r="G1535" t="s">
        <v>15694</v>
      </c>
      <c r="H1535" t="s">
        <v>15695</v>
      </c>
      <c r="I1535">
        <v>3</v>
      </c>
      <c r="J1535">
        <v>2</v>
      </c>
      <c r="K1535">
        <v>2</v>
      </c>
      <c r="L1535">
        <v>2</v>
      </c>
      <c r="M1535">
        <v>1</v>
      </c>
      <c r="N1535">
        <v>0</v>
      </c>
      <c r="O1535">
        <v>0</v>
      </c>
      <c r="P1535">
        <v>1</v>
      </c>
      <c r="Q1535">
        <v>1</v>
      </c>
      <c r="R1535">
        <v>2</v>
      </c>
      <c r="S1535">
        <v>1</v>
      </c>
      <c r="T1535">
        <v>1</v>
      </c>
      <c r="U1535">
        <v>1</v>
      </c>
      <c r="V1535">
        <v>1</v>
      </c>
      <c r="W1535">
        <v>0</v>
      </c>
      <c r="X1535">
        <v>0</v>
      </c>
      <c r="Y1535">
        <v>1</v>
      </c>
      <c r="Z1535">
        <v>1</v>
      </c>
      <c r="AA1535">
        <v>2</v>
      </c>
      <c r="AB1535">
        <v>1</v>
      </c>
      <c r="AC1535">
        <v>1</v>
      </c>
      <c r="AD1535">
        <v>1</v>
      </c>
      <c r="AE1535">
        <v>1</v>
      </c>
      <c r="AF1535">
        <v>0</v>
      </c>
      <c r="AG1535">
        <v>0</v>
      </c>
      <c r="AH1535">
        <v>1</v>
      </c>
      <c r="AI1535">
        <v>1</v>
      </c>
      <c r="AJ1535">
        <v>2</v>
      </c>
      <c r="AK1535">
        <v>1</v>
      </c>
      <c r="AL1535">
        <v>1</v>
      </c>
      <c r="AM1535">
        <v>1</v>
      </c>
      <c r="AN1535">
        <v>5.7</v>
      </c>
      <c r="AO1535">
        <v>5.7</v>
      </c>
      <c r="AP1535">
        <v>5.7</v>
      </c>
      <c r="AQ1535">
        <v>34.155000000000001</v>
      </c>
      <c r="AR1535">
        <v>314</v>
      </c>
      <c r="AS1535" t="s">
        <v>15696</v>
      </c>
      <c r="AT1535">
        <v>2.1757999999999999E-3</v>
      </c>
      <c r="AU1535">
        <v>2.2183000000000002</v>
      </c>
      <c r="AV1535">
        <v>2.5</v>
      </c>
      <c r="AW1535">
        <v>0</v>
      </c>
      <c r="AX1535">
        <v>0</v>
      </c>
      <c r="AY1535">
        <v>2.5</v>
      </c>
      <c r="AZ1535">
        <v>2.5</v>
      </c>
      <c r="BA1535">
        <v>5.7</v>
      </c>
      <c r="BB1535">
        <v>2.5</v>
      </c>
      <c r="BC1535">
        <v>3.2</v>
      </c>
      <c r="BD1535">
        <v>2.5</v>
      </c>
      <c r="BE1535">
        <v>64077000</v>
      </c>
      <c r="BF1535">
        <v>6726700</v>
      </c>
      <c r="BG1535">
        <v>0</v>
      </c>
      <c r="BH1535">
        <v>0</v>
      </c>
      <c r="BI1535">
        <v>8668700</v>
      </c>
      <c r="BJ1535">
        <v>7957000</v>
      </c>
      <c r="BK1535">
        <v>11447000</v>
      </c>
      <c r="BL1535">
        <v>11566000</v>
      </c>
      <c r="BM1535">
        <v>6147400</v>
      </c>
      <c r="BN1535">
        <v>11564000</v>
      </c>
      <c r="BO1535">
        <v>3769200</v>
      </c>
      <c r="BP1535" s="3">
        <v>395690</v>
      </c>
      <c r="BQ1535" s="3">
        <v>0</v>
      </c>
      <c r="BR1535" s="3">
        <v>0</v>
      </c>
      <c r="BS1535" s="3">
        <v>509920</v>
      </c>
      <c r="BT1535" s="3">
        <v>468060</v>
      </c>
      <c r="BU1535" s="3">
        <v>673360</v>
      </c>
      <c r="BV1535" s="3">
        <v>680340</v>
      </c>
      <c r="BW1535" s="3">
        <v>361610</v>
      </c>
      <c r="BX1535" s="3">
        <v>680230</v>
      </c>
      <c r="BY1535">
        <v>6656500</v>
      </c>
      <c r="BZ1535">
        <v>0</v>
      </c>
      <c r="CA1535">
        <v>0</v>
      </c>
      <c r="CB1535">
        <v>4322600</v>
      </c>
      <c r="CC1535">
        <v>3707000</v>
      </c>
      <c r="CD1535">
        <v>3853200</v>
      </c>
      <c r="CE1535">
        <v>2802400</v>
      </c>
      <c r="CF1535">
        <v>3428600</v>
      </c>
      <c r="CG1535">
        <v>2882600</v>
      </c>
      <c r="CH1535">
        <v>1</v>
      </c>
      <c r="CI1535">
        <v>0</v>
      </c>
      <c r="CJ1535">
        <v>0</v>
      </c>
      <c r="CK1535">
        <v>1</v>
      </c>
      <c r="CL1535">
        <v>1</v>
      </c>
      <c r="CM1535">
        <v>2</v>
      </c>
      <c r="CN1535">
        <v>1</v>
      </c>
      <c r="CO1535">
        <v>1</v>
      </c>
      <c r="CP1535">
        <v>1</v>
      </c>
      <c r="CQ1535">
        <v>8</v>
      </c>
      <c r="CU1535">
        <v>1564</v>
      </c>
      <c r="CV1535" t="s">
        <v>15697</v>
      </c>
      <c r="CW1535" t="s">
        <v>161</v>
      </c>
      <c r="CX1535" t="s">
        <v>15698</v>
      </c>
      <c r="CY1535" t="s">
        <v>15699</v>
      </c>
      <c r="CZ1535" t="s">
        <v>15700</v>
      </c>
      <c r="DA1535" t="s">
        <v>15701</v>
      </c>
    </row>
    <row r="1536" spans="1:107" x14ac:dyDescent="0.2">
      <c r="A1536" t="s">
        <v>15702</v>
      </c>
      <c r="B1536" t="s">
        <v>15703</v>
      </c>
      <c r="C1536" t="s">
        <v>15704</v>
      </c>
      <c r="D1536" t="s">
        <v>15704</v>
      </c>
      <c r="E1536" t="s">
        <v>15704</v>
      </c>
      <c r="F1536" t="s">
        <v>15705</v>
      </c>
      <c r="G1536" t="s">
        <v>15706</v>
      </c>
      <c r="H1536" t="s">
        <v>15707</v>
      </c>
      <c r="I1536">
        <v>3</v>
      </c>
      <c r="J1536">
        <v>25</v>
      </c>
      <c r="K1536">
        <v>25</v>
      </c>
      <c r="L1536">
        <v>25</v>
      </c>
      <c r="M1536">
        <v>14</v>
      </c>
      <c r="N1536">
        <v>21</v>
      </c>
      <c r="O1536">
        <v>14</v>
      </c>
      <c r="P1536">
        <v>9</v>
      </c>
      <c r="Q1536">
        <v>8</v>
      </c>
      <c r="R1536">
        <v>8</v>
      </c>
      <c r="S1536">
        <v>3</v>
      </c>
      <c r="T1536">
        <v>4</v>
      </c>
      <c r="U1536">
        <v>2</v>
      </c>
      <c r="V1536">
        <v>14</v>
      </c>
      <c r="W1536">
        <v>21</v>
      </c>
      <c r="X1536">
        <v>14</v>
      </c>
      <c r="Y1536">
        <v>9</v>
      </c>
      <c r="Z1536">
        <v>8</v>
      </c>
      <c r="AA1536">
        <v>8</v>
      </c>
      <c r="AB1536">
        <v>3</v>
      </c>
      <c r="AC1536">
        <v>4</v>
      </c>
      <c r="AD1536">
        <v>2</v>
      </c>
      <c r="AE1536">
        <v>14</v>
      </c>
      <c r="AF1536">
        <v>21</v>
      </c>
      <c r="AG1536">
        <v>14</v>
      </c>
      <c r="AH1536">
        <v>9</v>
      </c>
      <c r="AI1536">
        <v>8</v>
      </c>
      <c r="AJ1536">
        <v>8</v>
      </c>
      <c r="AK1536">
        <v>3</v>
      </c>
      <c r="AL1536">
        <v>4</v>
      </c>
      <c r="AM1536">
        <v>2</v>
      </c>
      <c r="AN1536">
        <v>18.3</v>
      </c>
      <c r="AO1536">
        <v>18.3</v>
      </c>
      <c r="AP1536">
        <v>18.3</v>
      </c>
      <c r="AQ1536">
        <v>191.55</v>
      </c>
      <c r="AR1536">
        <v>1675</v>
      </c>
      <c r="AS1536" t="s">
        <v>15708</v>
      </c>
      <c r="AT1536">
        <v>0</v>
      </c>
      <c r="AU1536">
        <v>59.093000000000004</v>
      </c>
      <c r="AV1536">
        <v>9.9</v>
      </c>
      <c r="AW1536">
        <v>15.6</v>
      </c>
      <c r="AX1536">
        <v>10.8</v>
      </c>
      <c r="AY1536">
        <v>6.9</v>
      </c>
      <c r="AZ1536">
        <v>6.1</v>
      </c>
      <c r="BA1536">
        <v>6.1</v>
      </c>
      <c r="BB1536">
        <v>1.7</v>
      </c>
      <c r="BC1536">
        <v>3.9</v>
      </c>
      <c r="BD1536">
        <v>1.4</v>
      </c>
      <c r="BE1536">
        <v>783890000</v>
      </c>
      <c r="BF1536">
        <v>154280000</v>
      </c>
      <c r="BG1536">
        <v>182050000</v>
      </c>
      <c r="BH1536">
        <v>146920000</v>
      </c>
      <c r="BI1536">
        <v>60707000</v>
      </c>
      <c r="BJ1536">
        <v>85986000</v>
      </c>
      <c r="BK1536">
        <v>85140000</v>
      </c>
      <c r="BL1536">
        <v>21305000</v>
      </c>
      <c r="BM1536">
        <v>47508000</v>
      </c>
      <c r="BN1536">
        <v>0</v>
      </c>
      <c r="BO1536">
        <v>8709900</v>
      </c>
      <c r="BP1536" s="3">
        <v>1714200</v>
      </c>
      <c r="BQ1536" s="3">
        <v>2022700</v>
      </c>
      <c r="BR1536" s="3">
        <v>1632400</v>
      </c>
      <c r="BS1536" s="3">
        <v>674520</v>
      </c>
      <c r="BT1536" s="3">
        <v>955400</v>
      </c>
      <c r="BU1536" s="3">
        <v>946000</v>
      </c>
      <c r="BV1536" s="3">
        <v>236720</v>
      </c>
      <c r="BW1536" s="3">
        <v>527860</v>
      </c>
      <c r="BX1536" s="3">
        <v>0</v>
      </c>
      <c r="BY1536">
        <v>158680000</v>
      </c>
      <c r="BZ1536">
        <v>154910000</v>
      </c>
      <c r="CA1536">
        <v>145540000</v>
      </c>
      <c r="CB1536">
        <v>38056000</v>
      </c>
      <c r="CC1536">
        <v>45874000</v>
      </c>
      <c r="CD1536">
        <v>54828000</v>
      </c>
      <c r="CE1536">
        <v>5353600</v>
      </c>
      <c r="CF1536">
        <v>7583600</v>
      </c>
      <c r="CG1536">
        <v>0</v>
      </c>
      <c r="CH1536">
        <v>17</v>
      </c>
      <c r="CI1536">
        <v>22</v>
      </c>
      <c r="CJ1536">
        <v>14</v>
      </c>
      <c r="CK1536">
        <v>8</v>
      </c>
      <c r="CL1536">
        <v>8</v>
      </c>
      <c r="CM1536">
        <v>10</v>
      </c>
      <c r="CN1536">
        <v>3</v>
      </c>
      <c r="CO1536">
        <v>3</v>
      </c>
      <c r="CP1536">
        <v>2</v>
      </c>
      <c r="CQ1536">
        <v>87</v>
      </c>
      <c r="CU1536">
        <v>1565</v>
      </c>
      <c r="CV1536" t="s">
        <v>15709</v>
      </c>
      <c r="CW1536" t="s">
        <v>1622</v>
      </c>
      <c r="CX1536" t="s">
        <v>15710</v>
      </c>
      <c r="CY1536" t="s">
        <v>15711</v>
      </c>
      <c r="CZ1536" t="s">
        <v>15712</v>
      </c>
      <c r="DA1536" t="s">
        <v>15713</v>
      </c>
    </row>
    <row r="1537" spans="1:107" x14ac:dyDescent="0.2">
      <c r="A1537" t="s">
        <v>15714</v>
      </c>
      <c r="B1537" t="s">
        <v>15714</v>
      </c>
      <c r="C1537">
        <v>36</v>
      </c>
      <c r="D1537">
        <v>36</v>
      </c>
      <c r="E1537">
        <v>35</v>
      </c>
      <c r="F1537" t="s">
        <v>15715</v>
      </c>
      <c r="G1537" t="s">
        <v>15716</v>
      </c>
      <c r="H1537" t="s">
        <v>15717</v>
      </c>
      <c r="I1537">
        <v>1</v>
      </c>
      <c r="J1537">
        <v>36</v>
      </c>
      <c r="K1537">
        <v>36</v>
      </c>
      <c r="L1537">
        <v>35</v>
      </c>
      <c r="M1537">
        <v>20</v>
      </c>
      <c r="N1537">
        <v>22</v>
      </c>
      <c r="O1537">
        <v>20</v>
      </c>
      <c r="P1537">
        <v>10</v>
      </c>
      <c r="Q1537">
        <v>8</v>
      </c>
      <c r="R1537">
        <v>9</v>
      </c>
      <c r="S1537">
        <v>19</v>
      </c>
      <c r="T1537">
        <v>19</v>
      </c>
      <c r="U1537">
        <v>19</v>
      </c>
      <c r="V1537">
        <v>20</v>
      </c>
      <c r="W1537">
        <v>22</v>
      </c>
      <c r="X1537">
        <v>20</v>
      </c>
      <c r="Y1537">
        <v>10</v>
      </c>
      <c r="Z1537">
        <v>8</v>
      </c>
      <c r="AA1537">
        <v>9</v>
      </c>
      <c r="AB1537">
        <v>19</v>
      </c>
      <c r="AC1537">
        <v>19</v>
      </c>
      <c r="AD1537">
        <v>19</v>
      </c>
      <c r="AE1537">
        <v>19</v>
      </c>
      <c r="AF1537">
        <v>21</v>
      </c>
      <c r="AG1537">
        <v>19</v>
      </c>
      <c r="AH1537">
        <v>9</v>
      </c>
      <c r="AI1537">
        <v>8</v>
      </c>
      <c r="AJ1537">
        <v>8</v>
      </c>
      <c r="AK1537">
        <v>18</v>
      </c>
      <c r="AL1537">
        <v>18</v>
      </c>
      <c r="AM1537">
        <v>18</v>
      </c>
      <c r="AN1537">
        <v>37.700000000000003</v>
      </c>
      <c r="AO1537">
        <v>37.700000000000003</v>
      </c>
      <c r="AP1537">
        <v>36.4</v>
      </c>
      <c r="AQ1537">
        <v>116.08</v>
      </c>
      <c r="AR1537">
        <v>1006</v>
      </c>
      <c r="AS1537">
        <v>1006</v>
      </c>
      <c r="AT1537">
        <v>0</v>
      </c>
      <c r="AU1537">
        <v>124.09</v>
      </c>
      <c r="AV1537">
        <v>20.399999999999999</v>
      </c>
      <c r="AW1537">
        <v>22.6</v>
      </c>
      <c r="AX1537">
        <v>19.2</v>
      </c>
      <c r="AY1537">
        <v>12.8</v>
      </c>
      <c r="AZ1537">
        <v>9.5</v>
      </c>
      <c r="BA1537">
        <v>10.3</v>
      </c>
      <c r="BB1537">
        <v>24.8</v>
      </c>
      <c r="BC1537">
        <v>21.6</v>
      </c>
      <c r="BD1537">
        <v>21.5</v>
      </c>
      <c r="BE1537">
        <v>3626900000</v>
      </c>
      <c r="BF1537">
        <v>611590000</v>
      </c>
      <c r="BG1537">
        <v>1281600000</v>
      </c>
      <c r="BH1537">
        <v>204040000</v>
      </c>
      <c r="BI1537">
        <v>107590000</v>
      </c>
      <c r="BJ1537">
        <v>79358000</v>
      </c>
      <c r="BK1537">
        <v>97393000</v>
      </c>
      <c r="BL1537">
        <v>426560000</v>
      </c>
      <c r="BM1537">
        <v>388390000</v>
      </c>
      <c r="BN1537">
        <v>430400000</v>
      </c>
      <c r="BO1537">
        <v>58498000</v>
      </c>
      <c r="BP1537" s="3">
        <v>9864300</v>
      </c>
      <c r="BQ1537" s="3">
        <v>20671000</v>
      </c>
      <c r="BR1537" s="3">
        <v>3291000</v>
      </c>
      <c r="BS1537" s="3">
        <v>1735300</v>
      </c>
      <c r="BT1537" s="3">
        <v>1280000</v>
      </c>
      <c r="BU1537" s="3">
        <v>1570900</v>
      </c>
      <c r="BV1537" s="3">
        <v>6880100</v>
      </c>
      <c r="BW1537" s="3">
        <v>6264400</v>
      </c>
      <c r="BX1537" s="3">
        <v>6942000</v>
      </c>
      <c r="BY1537">
        <v>469580000</v>
      </c>
      <c r="BZ1537">
        <v>500060000</v>
      </c>
      <c r="CA1537">
        <v>482690000</v>
      </c>
      <c r="CB1537">
        <v>192610000</v>
      </c>
      <c r="CC1537">
        <v>126200000</v>
      </c>
      <c r="CD1537">
        <v>146190000</v>
      </c>
      <c r="CE1537">
        <v>178960000</v>
      </c>
      <c r="CF1537">
        <v>216560000</v>
      </c>
      <c r="CG1537">
        <v>220590000</v>
      </c>
      <c r="CH1537">
        <v>19</v>
      </c>
      <c r="CI1537">
        <v>25</v>
      </c>
      <c r="CJ1537">
        <v>21</v>
      </c>
      <c r="CK1537">
        <v>11</v>
      </c>
      <c r="CL1537">
        <v>8</v>
      </c>
      <c r="CM1537">
        <v>8</v>
      </c>
      <c r="CN1537">
        <v>19</v>
      </c>
      <c r="CO1537">
        <v>19</v>
      </c>
      <c r="CP1537">
        <v>19</v>
      </c>
      <c r="CQ1537">
        <v>149</v>
      </c>
      <c r="CU1537">
        <v>1566</v>
      </c>
      <c r="CV1537" t="s">
        <v>15718</v>
      </c>
      <c r="CW1537" t="s">
        <v>13424</v>
      </c>
      <c r="CX1537" t="s">
        <v>15719</v>
      </c>
      <c r="CY1537" t="s">
        <v>15720</v>
      </c>
      <c r="CZ1537" t="s">
        <v>15721</v>
      </c>
      <c r="DA1537" t="s">
        <v>15722</v>
      </c>
    </row>
    <row r="1538" spans="1:107" x14ac:dyDescent="0.2">
      <c r="A1538" t="s">
        <v>15723</v>
      </c>
      <c r="B1538" t="s">
        <v>15724</v>
      </c>
      <c r="C1538" t="s">
        <v>9205</v>
      </c>
      <c r="D1538" t="s">
        <v>9205</v>
      </c>
      <c r="E1538" t="s">
        <v>9205</v>
      </c>
      <c r="G1538" t="s">
        <v>15725</v>
      </c>
      <c r="H1538" t="s">
        <v>15726</v>
      </c>
      <c r="I1538">
        <v>2</v>
      </c>
      <c r="J1538">
        <v>4</v>
      </c>
      <c r="K1538">
        <v>4</v>
      </c>
      <c r="L1538">
        <v>4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2</v>
      </c>
      <c r="T1538">
        <v>3</v>
      </c>
      <c r="U1538">
        <v>4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2</v>
      </c>
      <c r="AC1538">
        <v>3</v>
      </c>
      <c r="AD1538">
        <v>4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</v>
      </c>
      <c r="AL1538">
        <v>3</v>
      </c>
      <c r="AM1538">
        <v>4</v>
      </c>
      <c r="AN1538">
        <v>13.9</v>
      </c>
      <c r="AO1538">
        <v>13.9</v>
      </c>
      <c r="AP1538">
        <v>13.9</v>
      </c>
      <c r="AQ1538">
        <v>44.893999999999998</v>
      </c>
      <c r="AR1538">
        <v>395</v>
      </c>
      <c r="AS1538" t="s">
        <v>15727</v>
      </c>
      <c r="AT1538">
        <v>0</v>
      </c>
      <c r="AU1538">
        <v>13.744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5.8</v>
      </c>
      <c r="BC1538">
        <v>9.4</v>
      </c>
      <c r="BD1538">
        <v>13.9</v>
      </c>
      <c r="BE1538">
        <v>141240000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27735000</v>
      </c>
      <c r="BM1538">
        <v>36359000</v>
      </c>
      <c r="BN1538">
        <v>77145000</v>
      </c>
      <c r="BO1538">
        <v>8827500</v>
      </c>
      <c r="BP1538" s="3">
        <v>0</v>
      </c>
      <c r="BQ1538" s="3">
        <v>0</v>
      </c>
      <c r="BR1538" s="3">
        <v>0</v>
      </c>
      <c r="BS1538" s="3">
        <v>0</v>
      </c>
      <c r="BT1538" s="3">
        <v>0</v>
      </c>
      <c r="BU1538" s="3">
        <v>0</v>
      </c>
      <c r="BV1538" s="3">
        <v>1733500</v>
      </c>
      <c r="BW1538" s="3">
        <v>2272400</v>
      </c>
      <c r="BX1538" s="3">
        <v>4821600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13086000</v>
      </c>
      <c r="CF1538">
        <v>11357000</v>
      </c>
      <c r="CG1538">
        <v>10480000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2</v>
      </c>
      <c r="CO1538">
        <v>3</v>
      </c>
      <c r="CP1538">
        <v>5</v>
      </c>
      <c r="CQ1538">
        <v>10</v>
      </c>
      <c r="CU1538">
        <v>1567</v>
      </c>
      <c r="CV1538" t="s">
        <v>15728</v>
      </c>
      <c r="CW1538" t="s">
        <v>137</v>
      </c>
      <c r="CX1538" t="s">
        <v>15729</v>
      </c>
      <c r="CY1538" t="s">
        <v>15730</v>
      </c>
      <c r="CZ1538" t="s">
        <v>15731</v>
      </c>
      <c r="DA1538" t="s">
        <v>15732</v>
      </c>
    </row>
    <row r="1539" spans="1:107" x14ac:dyDescent="0.2">
      <c r="A1539" t="s">
        <v>15733</v>
      </c>
      <c r="B1539" t="s">
        <v>15733</v>
      </c>
      <c r="C1539">
        <v>2</v>
      </c>
      <c r="D1539">
        <v>2</v>
      </c>
      <c r="E1539">
        <v>2</v>
      </c>
      <c r="F1539" t="s">
        <v>15734</v>
      </c>
      <c r="G1539" t="s">
        <v>15735</v>
      </c>
      <c r="H1539" t="s">
        <v>15736</v>
      </c>
      <c r="I1539">
        <v>1</v>
      </c>
      <c r="J1539">
        <v>2</v>
      </c>
      <c r="K1539">
        <v>2</v>
      </c>
      <c r="L1539">
        <v>2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1</v>
      </c>
      <c r="T1539">
        <v>2</v>
      </c>
      <c r="U1539">
        <v>2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1</v>
      </c>
      <c r="AC1539">
        <v>2</v>
      </c>
      <c r="AD1539">
        <v>2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</v>
      </c>
      <c r="AL1539">
        <v>2</v>
      </c>
      <c r="AM1539">
        <v>2</v>
      </c>
      <c r="AN1539">
        <v>5.0999999999999996</v>
      </c>
      <c r="AO1539">
        <v>5.0999999999999996</v>
      </c>
      <c r="AP1539">
        <v>5.0999999999999996</v>
      </c>
      <c r="AQ1539">
        <v>79.83</v>
      </c>
      <c r="AR1539">
        <v>725</v>
      </c>
      <c r="AS1539">
        <v>725</v>
      </c>
      <c r="AT1539">
        <v>0</v>
      </c>
      <c r="AU1539">
        <v>4.1429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1.5</v>
      </c>
      <c r="BC1539">
        <v>5.0999999999999996</v>
      </c>
      <c r="BD1539">
        <v>5.0999999999999996</v>
      </c>
      <c r="BE1539">
        <v>131250000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33106000</v>
      </c>
      <c r="BM1539">
        <v>45329000</v>
      </c>
      <c r="BN1539">
        <v>52815000</v>
      </c>
      <c r="BO1539">
        <v>4861100</v>
      </c>
      <c r="BP1539" s="3">
        <v>0</v>
      </c>
      <c r="BQ1539" s="3">
        <v>0</v>
      </c>
      <c r="BR1539" s="3">
        <v>0</v>
      </c>
      <c r="BS1539" s="3">
        <v>0</v>
      </c>
      <c r="BT1539" s="3">
        <v>0</v>
      </c>
      <c r="BU1539" s="3">
        <v>0</v>
      </c>
      <c r="BV1539" s="3">
        <v>1226100</v>
      </c>
      <c r="BW1539" s="3">
        <v>1678900</v>
      </c>
      <c r="BX1539" s="3">
        <v>1956100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10329000</v>
      </c>
      <c r="CF1539">
        <v>9838100</v>
      </c>
      <c r="CG1539">
        <v>12089000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1</v>
      </c>
      <c r="CO1539">
        <v>2</v>
      </c>
      <c r="CP1539">
        <v>4</v>
      </c>
      <c r="CQ1539">
        <v>7</v>
      </c>
      <c r="CU1539">
        <v>1568</v>
      </c>
      <c r="CV1539" t="s">
        <v>15737</v>
      </c>
      <c r="CW1539" t="s">
        <v>161</v>
      </c>
      <c r="CX1539" t="s">
        <v>15738</v>
      </c>
      <c r="CY1539" t="s">
        <v>15739</v>
      </c>
      <c r="CZ1539" t="s">
        <v>15740</v>
      </c>
      <c r="DA1539" t="s">
        <v>15741</v>
      </c>
    </row>
    <row r="1540" spans="1:107" x14ac:dyDescent="0.2">
      <c r="A1540" t="s">
        <v>15742</v>
      </c>
      <c r="B1540" t="s">
        <v>15743</v>
      </c>
      <c r="C1540" t="s">
        <v>15744</v>
      </c>
      <c r="D1540" t="s">
        <v>15744</v>
      </c>
      <c r="E1540" t="s">
        <v>15744</v>
      </c>
      <c r="F1540" t="s">
        <v>15745</v>
      </c>
      <c r="G1540" t="s">
        <v>15746</v>
      </c>
      <c r="H1540" t="s">
        <v>15747</v>
      </c>
      <c r="I1540">
        <v>3</v>
      </c>
      <c r="J1540">
        <v>9</v>
      </c>
      <c r="K1540">
        <v>9</v>
      </c>
      <c r="L1540">
        <v>9</v>
      </c>
      <c r="M1540">
        <v>1</v>
      </c>
      <c r="N1540">
        <v>1</v>
      </c>
      <c r="O1540">
        <v>0</v>
      </c>
      <c r="P1540">
        <v>3</v>
      </c>
      <c r="Q1540">
        <v>4</v>
      </c>
      <c r="R1540">
        <v>5</v>
      </c>
      <c r="S1540">
        <v>7</v>
      </c>
      <c r="T1540">
        <v>6</v>
      </c>
      <c r="U1540">
        <v>7</v>
      </c>
      <c r="V1540">
        <v>1</v>
      </c>
      <c r="W1540">
        <v>1</v>
      </c>
      <c r="X1540">
        <v>0</v>
      </c>
      <c r="Y1540">
        <v>3</v>
      </c>
      <c r="Z1540">
        <v>4</v>
      </c>
      <c r="AA1540">
        <v>5</v>
      </c>
      <c r="AB1540">
        <v>7</v>
      </c>
      <c r="AC1540">
        <v>6</v>
      </c>
      <c r="AD1540">
        <v>7</v>
      </c>
      <c r="AE1540">
        <v>1</v>
      </c>
      <c r="AF1540">
        <v>1</v>
      </c>
      <c r="AG1540">
        <v>0</v>
      </c>
      <c r="AH1540">
        <v>3</v>
      </c>
      <c r="AI1540">
        <v>4</v>
      </c>
      <c r="AJ1540">
        <v>5</v>
      </c>
      <c r="AK1540">
        <v>7</v>
      </c>
      <c r="AL1540">
        <v>6</v>
      </c>
      <c r="AM1540">
        <v>7</v>
      </c>
      <c r="AN1540">
        <v>23.4</v>
      </c>
      <c r="AO1540">
        <v>23.4</v>
      </c>
      <c r="AP1540">
        <v>23.4</v>
      </c>
      <c r="AQ1540">
        <v>63.231999999999999</v>
      </c>
      <c r="AR1540">
        <v>559</v>
      </c>
      <c r="AS1540" t="s">
        <v>15748</v>
      </c>
      <c r="AT1540">
        <v>0</v>
      </c>
      <c r="AU1540">
        <v>27.542000000000002</v>
      </c>
      <c r="AV1540">
        <v>1.6</v>
      </c>
      <c r="AW1540">
        <v>1.6</v>
      </c>
      <c r="AX1540">
        <v>0</v>
      </c>
      <c r="AY1540">
        <v>8.8000000000000007</v>
      </c>
      <c r="AZ1540">
        <v>9.5</v>
      </c>
      <c r="BA1540">
        <v>11.1</v>
      </c>
      <c r="BB1540">
        <v>18.100000000000001</v>
      </c>
      <c r="BC1540">
        <v>13.8</v>
      </c>
      <c r="BD1540">
        <v>18.100000000000001</v>
      </c>
      <c r="BE1540">
        <v>450120000</v>
      </c>
      <c r="BF1540">
        <v>1484500</v>
      </c>
      <c r="BG1540">
        <v>1589400</v>
      </c>
      <c r="BH1540">
        <v>0</v>
      </c>
      <c r="BI1540">
        <v>26989000</v>
      </c>
      <c r="BJ1540">
        <v>34291000</v>
      </c>
      <c r="BK1540">
        <v>26278000</v>
      </c>
      <c r="BL1540">
        <v>103850000</v>
      </c>
      <c r="BM1540">
        <v>111220000</v>
      </c>
      <c r="BN1540">
        <v>144420000</v>
      </c>
      <c r="BO1540">
        <v>17312000</v>
      </c>
      <c r="BP1540" s="3">
        <v>57098</v>
      </c>
      <c r="BQ1540" s="3">
        <v>61129</v>
      </c>
      <c r="BR1540" s="3">
        <v>0</v>
      </c>
      <c r="BS1540" s="3">
        <v>1038000</v>
      </c>
      <c r="BT1540" s="3">
        <v>1318900</v>
      </c>
      <c r="BU1540" s="3">
        <v>1010700</v>
      </c>
      <c r="BV1540" s="3">
        <v>3994200</v>
      </c>
      <c r="BW1540" s="3">
        <v>4277700</v>
      </c>
      <c r="BX1540" s="3">
        <v>5554500</v>
      </c>
      <c r="BY1540">
        <v>2519600</v>
      </c>
      <c r="BZ1540">
        <v>2680800</v>
      </c>
      <c r="CA1540">
        <v>0</v>
      </c>
      <c r="CB1540">
        <v>12515000</v>
      </c>
      <c r="CC1540">
        <v>17318000</v>
      </c>
      <c r="CD1540">
        <v>17463000</v>
      </c>
      <c r="CE1540">
        <v>24734000</v>
      </c>
      <c r="CF1540">
        <v>27132000</v>
      </c>
      <c r="CG1540">
        <v>29711000</v>
      </c>
      <c r="CH1540">
        <v>1</v>
      </c>
      <c r="CI1540">
        <v>1</v>
      </c>
      <c r="CJ1540">
        <v>0</v>
      </c>
      <c r="CK1540">
        <v>4</v>
      </c>
      <c r="CL1540">
        <v>5</v>
      </c>
      <c r="CM1540">
        <v>5</v>
      </c>
      <c r="CN1540">
        <v>8</v>
      </c>
      <c r="CO1540">
        <v>8</v>
      </c>
      <c r="CP1540">
        <v>9</v>
      </c>
      <c r="CQ1540">
        <v>41</v>
      </c>
      <c r="CU1540">
        <v>1569</v>
      </c>
      <c r="CV1540" t="s">
        <v>15749</v>
      </c>
      <c r="CW1540" t="s">
        <v>304</v>
      </c>
      <c r="CX1540" t="s">
        <v>15750</v>
      </c>
      <c r="CY1540" t="s">
        <v>15751</v>
      </c>
      <c r="CZ1540" t="s">
        <v>15752</v>
      </c>
      <c r="DA1540" t="s">
        <v>15753</v>
      </c>
    </row>
    <row r="1541" spans="1:107" x14ac:dyDescent="0.2">
      <c r="A1541" t="s">
        <v>15754</v>
      </c>
      <c r="B1541" t="s">
        <v>15754</v>
      </c>
      <c r="C1541">
        <v>16</v>
      </c>
      <c r="D1541">
        <v>16</v>
      </c>
      <c r="E1541">
        <v>16</v>
      </c>
      <c r="F1541" t="s">
        <v>15755</v>
      </c>
      <c r="G1541" t="s">
        <v>15756</v>
      </c>
      <c r="H1541" t="s">
        <v>15757</v>
      </c>
      <c r="I1541">
        <v>1</v>
      </c>
      <c r="J1541">
        <v>16</v>
      </c>
      <c r="K1541">
        <v>16</v>
      </c>
      <c r="L1541">
        <v>16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14</v>
      </c>
      <c r="T1541">
        <v>12</v>
      </c>
      <c r="U1541">
        <v>10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14</v>
      </c>
      <c r="AC1541">
        <v>12</v>
      </c>
      <c r="AD1541">
        <v>10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14</v>
      </c>
      <c r="AL1541">
        <v>12</v>
      </c>
      <c r="AM1541">
        <v>10</v>
      </c>
      <c r="AN1541">
        <v>14.9</v>
      </c>
      <c r="AO1541">
        <v>14.9</v>
      </c>
      <c r="AP1541">
        <v>14.9</v>
      </c>
      <c r="AQ1541">
        <v>133.84</v>
      </c>
      <c r="AR1541">
        <v>1256</v>
      </c>
      <c r="AS1541">
        <v>1256</v>
      </c>
      <c r="AT1541">
        <v>0</v>
      </c>
      <c r="AU1541">
        <v>94.201999999999998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12.3</v>
      </c>
      <c r="BC1541">
        <v>11.2</v>
      </c>
      <c r="BD1541">
        <v>8.8000000000000007</v>
      </c>
      <c r="BE1541">
        <v>1126900000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421770000</v>
      </c>
      <c r="BM1541">
        <v>382590000</v>
      </c>
      <c r="BN1541">
        <v>322570000</v>
      </c>
      <c r="BO1541">
        <v>26208000</v>
      </c>
      <c r="BP1541" s="3">
        <v>0</v>
      </c>
      <c r="BQ1541" s="3">
        <v>0</v>
      </c>
      <c r="BR1541" s="3">
        <v>0</v>
      </c>
      <c r="BS1541" s="3">
        <v>0</v>
      </c>
      <c r="BT1541" s="3">
        <v>0</v>
      </c>
      <c r="BU1541" s="3">
        <v>0</v>
      </c>
      <c r="BV1541" s="3">
        <v>9808500</v>
      </c>
      <c r="BW1541" s="3">
        <v>8897400</v>
      </c>
      <c r="BX1541" s="3">
        <v>7501600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90556000</v>
      </c>
      <c r="CF1541">
        <v>90524000</v>
      </c>
      <c r="CG1541">
        <v>94989000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13</v>
      </c>
      <c r="CO1541">
        <v>14</v>
      </c>
      <c r="CP1541">
        <v>10</v>
      </c>
      <c r="CQ1541">
        <v>37</v>
      </c>
      <c r="CU1541">
        <v>1570</v>
      </c>
      <c r="CV1541" t="s">
        <v>15758</v>
      </c>
      <c r="CW1541" t="s">
        <v>573</v>
      </c>
      <c r="CX1541" t="s">
        <v>15759</v>
      </c>
      <c r="CY1541" t="s">
        <v>15760</v>
      </c>
      <c r="CZ1541" t="s">
        <v>15761</v>
      </c>
      <c r="DA1541" t="s">
        <v>15762</v>
      </c>
    </row>
    <row r="1542" spans="1:107" x14ac:dyDescent="0.2">
      <c r="A1542" t="s">
        <v>15763</v>
      </c>
      <c r="B1542" t="s">
        <v>15763</v>
      </c>
      <c r="C1542" t="s">
        <v>8450</v>
      </c>
      <c r="D1542" t="s">
        <v>8450</v>
      </c>
      <c r="E1542" t="s">
        <v>8450</v>
      </c>
      <c r="F1542" t="s">
        <v>15764</v>
      </c>
      <c r="G1542" t="s">
        <v>15765</v>
      </c>
      <c r="H1542" t="s">
        <v>15766</v>
      </c>
      <c r="I1542">
        <v>2</v>
      </c>
      <c r="J1542">
        <v>4</v>
      </c>
      <c r="K1542">
        <v>4</v>
      </c>
      <c r="L1542">
        <v>4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4</v>
      </c>
      <c r="T1542">
        <v>3</v>
      </c>
      <c r="U1542">
        <v>3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4</v>
      </c>
      <c r="AC1542">
        <v>3</v>
      </c>
      <c r="AD1542">
        <v>3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4</v>
      </c>
      <c r="AL1542">
        <v>3</v>
      </c>
      <c r="AM1542">
        <v>3</v>
      </c>
      <c r="AN1542">
        <v>17.3</v>
      </c>
      <c r="AO1542">
        <v>17.3</v>
      </c>
      <c r="AP1542">
        <v>17.3</v>
      </c>
      <c r="AQ1542">
        <v>37.314</v>
      </c>
      <c r="AR1542">
        <v>341</v>
      </c>
      <c r="AS1542" t="s">
        <v>15767</v>
      </c>
      <c r="AT1542">
        <v>0</v>
      </c>
      <c r="AU1542">
        <v>11.664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17.3</v>
      </c>
      <c r="BC1542">
        <v>14.4</v>
      </c>
      <c r="BD1542">
        <v>10.9</v>
      </c>
      <c r="BE1542">
        <v>212350000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87686000</v>
      </c>
      <c r="BM1542">
        <v>67118000</v>
      </c>
      <c r="BN1542">
        <v>57546000</v>
      </c>
      <c r="BO1542">
        <v>12491000</v>
      </c>
      <c r="BP1542" s="3">
        <v>0</v>
      </c>
      <c r="BQ1542" s="3">
        <v>0</v>
      </c>
      <c r="BR1542" s="3">
        <v>0</v>
      </c>
      <c r="BS1542" s="3">
        <v>0</v>
      </c>
      <c r="BT1542" s="3">
        <v>0</v>
      </c>
      <c r="BU1542" s="3">
        <v>0</v>
      </c>
      <c r="BV1542" s="3">
        <v>5158000</v>
      </c>
      <c r="BW1542" s="3">
        <v>3948100</v>
      </c>
      <c r="BX1542" s="3">
        <v>3385100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19535000</v>
      </c>
      <c r="CF1542">
        <v>16500000</v>
      </c>
      <c r="CG1542">
        <v>15990000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4</v>
      </c>
      <c r="CO1542">
        <v>3</v>
      </c>
      <c r="CP1542">
        <v>3</v>
      </c>
      <c r="CQ1542">
        <v>10</v>
      </c>
      <c r="CU1542">
        <v>1571</v>
      </c>
      <c r="CV1542" t="s">
        <v>15768</v>
      </c>
      <c r="CW1542" t="s">
        <v>137</v>
      </c>
      <c r="CX1542" t="s">
        <v>15769</v>
      </c>
      <c r="CY1542" t="s">
        <v>15770</v>
      </c>
      <c r="CZ1542" t="s">
        <v>15771</v>
      </c>
      <c r="DA1542" t="s">
        <v>15772</v>
      </c>
    </row>
    <row r="1543" spans="1:107" x14ac:dyDescent="0.2">
      <c r="A1543" t="s">
        <v>15773</v>
      </c>
      <c r="B1543" t="s">
        <v>15773</v>
      </c>
      <c r="C1543">
        <v>12</v>
      </c>
      <c r="D1543">
        <v>12</v>
      </c>
      <c r="E1543">
        <v>12</v>
      </c>
      <c r="F1543" t="s">
        <v>15774</v>
      </c>
      <c r="G1543" t="s">
        <v>15775</v>
      </c>
      <c r="H1543" t="s">
        <v>15776</v>
      </c>
      <c r="I1543">
        <v>1</v>
      </c>
      <c r="J1543">
        <v>12</v>
      </c>
      <c r="K1543">
        <v>12</v>
      </c>
      <c r="L1543">
        <v>12</v>
      </c>
      <c r="M1543">
        <v>0</v>
      </c>
      <c r="N1543">
        <v>0</v>
      </c>
      <c r="O1543">
        <v>1</v>
      </c>
      <c r="P1543">
        <v>3</v>
      </c>
      <c r="Q1543">
        <v>3</v>
      </c>
      <c r="R1543">
        <v>4</v>
      </c>
      <c r="S1543">
        <v>8</v>
      </c>
      <c r="T1543">
        <v>10</v>
      </c>
      <c r="U1543">
        <v>8</v>
      </c>
      <c r="V1543">
        <v>0</v>
      </c>
      <c r="W1543">
        <v>0</v>
      </c>
      <c r="X1543">
        <v>1</v>
      </c>
      <c r="Y1543">
        <v>3</v>
      </c>
      <c r="Z1543">
        <v>3</v>
      </c>
      <c r="AA1543">
        <v>4</v>
      </c>
      <c r="AB1543">
        <v>8</v>
      </c>
      <c r="AC1543">
        <v>10</v>
      </c>
      <c r="AD1543">
        <v>8</v>
      </c>
      <c r="AE1543">
        <v>0</v>
      </c>
      <c r="AF1543">
        <v>0</v>
      </c>
      <c r="AG1543">
        <v>1</v>
      </c>
      <c r="AH1543">
        <v>3</v>
      </c>
      <c r="AI1543">
        <v>3</v>
      </c>
      <c r="AJ1543">
        <v>4</v>
      </c>
      <c r="AK1543">
        <v>8</v>
      </c>
      <c r="AL1543">
        <v>10</v>
      </c>
      <c r="AM1543">
        <v>8</v>
      </c>
      <c r="AN1543">
        <v>35.9</v>
      </c>
      <c r="AO1543">
        <v>35.9</v>
      </c>
      <c r="AP1543">
        <v>35.9</v>
      </c>
      <c r="AQ1543">
        <v>58.173000000000002</v>
      </c>
      <c r="AR1543">
        <v>537</v>
      </c>
      <c r="AS1543">
        <v>537</v>
      </c>
      <c r="AT1543">
        <v>0</v>
      </c>
      <c r="AU1543">
        <v>40.356999999999999</v>
      </c>
      <c r="AV1543">
        <v>0</v>
      </c>
      <c r="AW1543">
        <v>0</v>
      </c>
      <c r="AX1543">
        <v>2</v>
      </c>
      <c r="AY1543">
        <v>7.6</v>
      </c>
      <c r="AZ1543">
        <v>5.4</v>
      </c>
      <c r="BA1543">
        <v>9.6999999999999993</v>
      </c>
      <c r="BB1543">
        <v>22</v>
      </c>
      <c r="BC1543">
        <v>35.9</v>
      </c>
      <c r="BD1543">
        <v>19.2</v>
      </c>
      <c r="BE1543">
        <v>1190300000</v>
      </c>
      <c r="BF1543">
        <v>0</v>
      </c>
      <c r="BG1543">
        <v>0</v>
      </c>
      <c r="BH1543">
        <v>0</v>
      </c>
      <c r="BI1543">
        <v>23092000</v>
      </c>
      <c r="BJ1543">
        <v>57699000</v>
      </c>
      <c r="BK1543">
        <v>86515000</v>
      </c>
      <c r="BL1543">
        <v>272640000</v>
      </c>
      <c r="BM1543">
        <v>434430000</v>
      </c>
      <c r="BN1543">
        <v>315910000</v>
      </c>
      <c r="BO1543">
        <v>62647000</v>
      </c>
      <c r="BP1543" s="3">
        <v>0</v>
      </c>
      <c r="BQ1543" s="3">
        <v>0</v>
      </c>
      <c r="BR1543" s="3">
        <v>0</v>
      </c>
      <c r="BS1543" s="3">
        <v>1215400</v>
      </c>
      <c r="BT1543" s="3">
        <v>3036800</v>
      </c>
      <c r="BU1543" s="3">
        <v>4553400</v>
      </c>
      <c r="BV1543" s="3">
        <v>14349000</v>
      </c>
      <c r="BW1543" s="3">
        <v>22865000</v>
      </c>
      <c r="BX1543" s="3">
        <v>16627000</v>
      </c>
      <c r="BY1543">
        <v>0</v>
      </c>
      <c r="BZ1543">
        <v>0</v>
      </c>
      <c r="CA1543">
        <v>0</v>
      </c>
      <c r="CB1543">
        <v>32989000</v>
      </c>
      <c r="CC1543">
        <v>45682000</v>
      </c>
      <c r="CD1543">
        <v>43332000</v>
      </c>
      <c r="CE1543">
        <v>65608000</v>
      </c>
      <c r="CF1543">
        <v>76450000</v>
      </c>
      <c r="CG1543">
        <v>67313000</v>
      </c>
      <c r="CH1543">
        <v>0</v>
      </c>
      <c r="CI1543">
        <v>0</v>
      </c>
      <c r="CJ1543">
        <v>1</v>
      </c>
      <c r="CK1543">
        <v>3</v>
      </c>
      <c r="CL1543">
        <v>3</v>
      </c>
      <c r="CM1543">
        <v>4</v>
      </c>
      <c r="CN1543">
        <v>9</v>
      </c>
      <c r="CO1543">
        <v>12</v>
      </c>
      <c r="CP1543">
        <v>10</v>
      </c>
      <c r="CQ1543">
        <v>42</v>
      </c>
      <c r="CU1543">
        <v>1572</v>
      </c>
      <c r="CV1543" t="s">
        <v>15777</v>
      </c>
      <c r="CW1543" t="s">
        <v>1103</v>
      </c>
      <c r="CX1543" t="s">
        <v>15778</v>
      </c>
      <c r="CY1543" t="s">
        <v>15779</v>
      </c>
      <c r="CZ1543" t="s">
        <v>15780</v>
      </c>
      <c r="DA1543" t="s">
        <v>15781</v>
      </c>
    </row>
    <row r="1544" spans="1:107" x14ac:dyDescent="0.2">
      <c r="A1544" t="s">
        <v>15782</v>
      </c>
      <c r="B1544" t="s">
        <v>15782</v>
      </c>
      <c r="C1544">
        <v>8</v>
      </c>
      <c r="D1544">
        <v>8</v>
      </c>
      <c r="E1544">
        <v>8</v>
      </c>
      <c r="F1544" t="s">
        <v>15783</v>
      </c>
      <c r="G1544" t="s">
        <v>15784</v>
      </c>
      <c r="H1544" t="s">
        <v>15785</v>
      </c>
      <c r="I1544">
        <v>1</v>
      </c>
      <c r="J1544">
        <v>8</v>
      </c>
      <c r="K1544">
        <v>8</v>
      </c>
      <c r="L1544">
        <v>8</v>
      </c>
      <c r="M1544">
        <v>3</v>
      </c>
      <c r="N1544">
        <v>1</v>
      </c>
      <c r="O1544">
        <v>4</v>
      </c>
      <c r="P1544">
        <v>4</v>
      </c>
      <c r="Q1544">
        <v>3</v>
      </c>
      <c r="R1544">
        <v>4</v>
      </c>
      <c r="S1544">
        <v>5</v>
      </c>
      <c r="T1544">
        <v>7</v>
      </c>
      <c r="U1544">
        <v>5</v>
      </c>
      <c r="V1544">
        <v>3</v>
      </c>
      <c r="W1544">
        <v>1</v>
      </c>
      <c r="X1544">
        <v>4</v>
      </c>
      <c r="Y1544">
        <v>4</v>
      </c>
      <c r="Z1544">
        <v>3</v>
      </c>
      <c r="AA1544">
        <v>4</v>
      </c>
      <c r="AB1544">
        <v>5</v>
      </c>
      <c r="AC1544">
        <v>7</v>
      </c>
      <c r="AD1544">
        <v>5</v>
      </c>
      <c r="AE1544">
        <v>3</v>
      </c>
      <c r="AF1544">
        <v>1</v>
      </c>
      <c r="AG1544">
        <v>4</v>
      </c>
      <c r="AH1544">
        <v>4</v>
      </c>
      <c r="AI1544">
        <v>3</v>
      </c>
      <c r="AJ1544">
        <v>4</v>
      </c>
      <c r="AK1544">
        <v>5</v>
      </c>
      <c r="AL1544">
        <v>7</v>
      </c>
      <c r="AM1544">
        <v>5</v>
      </c>
      <c r="AN1544">
        <v>18.399999999999999</v>
      </c>
      <c r="AO1544">
        <v>18.399999999999999</v>
      </c>
      <c r="AP1544">
        <v>18.399999999999999</v>
      </c>
      <c r="AQ1544">
        <v>57.228999999999999</v>
      </c>
      <c r="AR1544">
        <v>511</v>
      </c>
      <c r="AS1544">
        <v>511</v>
      </c>
      <c r="AT1544">
        <v>0</v>
      </c>
      <c r="AU1544">
        <v>14.292</v>
      </c>
      <c r="AV1544">
        <v>7</v>
      </c>
      <c r="AW1544">
        <v>2.9</v>
      </c>
      <c r="AX1544">
        <v>9.4</v>
      </c>
      <c r="AY1544">
        <v>9.6</v>
      </c>
      <c r="AZ1544">
        <v>7.2</v>
      </c>
      <c r="BA1544">
        <v>9.6</v>
      </c>
      <c r="BB1544">
        <v>11</v>
      </c>
      <c r="BC1544">
        <v>16.600000000000001</v>
      </c>
      <c r="BD1544">
        <v>11.5</v>
      </c>
      <c r="BE1544">
        <v>483340000</v>
      </c>
      <c r="BF1544">
        <v>14569000</v>
      </c>
      <c r="BG1544">
        <v>5246800</v>
      </c>
      <c r="BH1544">
        <v>28738000</v>
      </c>
      <c r="BI1544">
        <v>61006000</v>
      </c>
      <c r="BJ1544">
        <v>35555000</v>
      </c>
      <c r="BK1544">
        <v>61640000</v>
      </c>
      <c r="BL1544">
        <v>100920000</v>
      </c>
      <c r="BM1544">
        <v>104600000</v>
      </c>
      <c r="BN1544">
        <v>71055000</v>
      </c>
      <c r="BO1544">
        <v>17901000</v>
      </c>
      <c r="BP1544" s="3">
        <v>539600</v>
      </c>
      <c r="BQ1544" s="3">
        <v>194320</v>
      </c>
      <c r="BR1544" s="3">
        <v>1064400</v>
      </c>
      <c r="BS1544" s="3">
        <v>2259500</v>
      </c>
      <c r="BT1544" s="3">
        <v>1316900</v>
      </c>
      <c r="BU1544" s="3">
        <v>2283000</v>
      </c>
      <c r="BV1544" s="3">
        <v>3737900</v>
      </c>
      <c r="BW1544" s="3">
        <v>3874200</v>
      </c>
      <c r="BX1544" s="3">
        <v>2631700</v>
      </c>
      <c r="BY1544">
        <v>19594000</v>
      </c>
      <c r="BZ1544">
        <v>10318000</v>
      </c>
      <c r="CA1544">
        <v>23851000</v>
      </c>
      <c r="CB1544">
        <v>27159000</v>
      </c>
      <c r="CC1544">
        <v>17948000</v>
      </c>
      <c r="CD1544">
        <v>28749000</v>
      </c>
      <c r="CE1544">
        <v>23135000</v>
      </c>
      <c r="CF1544">
        <v>24033000</v>
      </c>
      <c r="CG1544">
        <v>18876000</v>
      </c>
      <c r="CH1544">
        <v>3</v>
      </c>
      <c r="CI1544">
        <v>1</v>
      </c>
      <c r="CJ1544">
        <v>3</v>
      </c>
      <c r="CK1544">
        <v>4</v>
      </c>
      <c r="CL1544">
        <v>3</v>
      </c>
      <c r="CM1544">
        <v>4</v>
      </c>
      <c r="CN1544">
        <v>6</v>
      </c>
      <c r="CO1544">
        <v>7</v>
      </c>
      <c r="CP1544">
        <v>5</v>
      </c>
      <c r="CQ1544">
        <v>36</v>
      </c>
      <c r="CU1544">
        <v>1573</v>
      </c>
      <c r="CV1544" t="s">
        <v>15786</v>
      </c>
      <c r="CW1544" t="s">
        <v>528</v>
      </c>
      <c r="CX1544" t="s">
        <v>15787</v>
      </c>
      <c r="CY1544" t="s">
        <v>15788</v>
      </c>
      <c r="CZ1544" t="s">
        <v>15789</v>
      </c>
      <c r="DA1544" t="s">
        <v>15790</v>
      </c>
    </row>
    <row r="1545" spans="1:107" x14ac:dyDescent="0.2">
      <c r="A1545" t="s">
        <v>15791</v>
      </c>
      <c r="B1545" t="s">
        <v>15791</v>
      </c>
      <c r="C1545">
        <v>3</v>
      </c>
      <c r="D1545">
        <v>3</v>
      </c>
      <c r="E1545">
        <v>3</v>
      </c>
      <c r="F1545" t="s">
        <v>15792</v>
      </c>
      <c r="G1545" t="s">
        <v>15793</v>
      </c>
      <c r="H1545" t="s">
        <v>15794</v>
      </c>
      <c r="I1545">
        <v>1</v>
      </c>
      <c r="J1545">
        <v>3</v>
      </c>
      <c r="K1545">
        <v>3</v>
      </c>
      <c r="L1545">
        <v>3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1</v>
      </c>
      <c r="T1545">
        <v>2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1</v>
      </c>
      <c r="AC1545">
        <v>2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</v>
      </c>
      <c r="AL1545">
        <v>2</v>
      </c>
      <c r="AM1545">
        <v>0</v>
      </c>
      <c r="AN1545">
        <v>3.6</v>
      </c>
      <c r="AO1545">
        <v>3.6</v>
      </c>
      <c r="AP1545">
        <v>3.6</v>
      </c>
      <c r="AQ1545">
        <v>145.09</v>
      </c>
      <c r="AR1545">
        <v>1274</v>
      </c>
      <c r="AS1545">
        <v>1274</v>
      </c>
      <c r="AT1545">
        <v>9.2166000000000004E-4</v>
      </c>
      <c r="AU1545">
        <v>2.6183999999999998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0.8</v>
      </c>
      <c r="BC1545">
        <v>2.8</v>
      </c>
      <c r="BD1545">
        <v>0</v>
      </c>
      <c r="BE1545">
        <v>30514000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30514000</v>
      </c>
      <c r="BN1545">
        <v>0</v>
      </c>
      <c r="BO1545">
        <v>535340</v>
      </c>
      <c r="BP1545" s="3">
        <v>0</v>
      </c>
      <c r="BQ1545" s="3">
        <v>0</v>
      </c>
      <c r="BR1545" s="3">
        <v>0</v>
      </c>
      <c r="BS1545" s="3">
        <v>0</v>
      </c>
      <c r="BT1545" s="3">
        <v>0</v>
      </c>
      <c r="BU1545" s="3">
        <v>0</v>
      </c>
      <c r="BV1545" s="3">
        <v>0</v>
      </c>
      <c r="BW1545" s="3">
        <v>535340</v>
      </c>
      <c r="BX1545" s="3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7300900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1</v>
      </c>
      <c r="CO1545">
        <v>3</v>
      </c>
      <c r="CP1545">
        <v>0</v>
      </c>
      <c r="CQ1545">
        <v>4</v>
      </c>
      <c r="CU1545">
        <v>1574</v>
      </c>
      <c r="CV1545" t="s">
        <v>15795</v>
      </c>
      <c r="CW1545" t="s">
        <v>114</v>
      </c>
      <c r="CX1545" t="s">
        <v>15796</v>
      </c>
      <c r="CY1545" t="s">
        <v>15797</v>
      </c>
      <c r="CZ1545" t="s">
        <v>15798</v>
      </c>
      <c r="DA1545" t="s">
        <v>15799</v>
      </c>
    </row>
    <row r="1546" spans="1:107" x14ac:dyDescent="0.2">
      <c r="A1546" t="s">
        <v>15800</v>
      </c>
      <c r="B1546" t="s">
        <v>15800</v>
      </c>
      <c r="C1546">
        <v>4</v>
      </c>
      <c r="D1546">
        <v>4</v>
      </c>
      <c r="E1546">
        <v>4</v>
      </c>
      <c r="F1546" t="s">
        <v>15801</v>
      </c>
      <c r="G1546" t="s">
        <v>15802</v>
      </c>
      <c r="H1546" t="s">
        <v>15803</v>
      </c>
      <c r="I1546">
        <v>1</v>
      </c>
      <c r="J1546">
        <v>4</v>
      </c>
      <c r="K1546">
        <v>4</v>
      </c>
      <c r="L1546">
        <v>4</v>
      </c>
      <c r="M1546">
        <v>1</v>
      </c>
      <c r="N1546">
        <v>1</v>
      </c>
      <c r="O1546">
        <v>1</v>
      </c>
      <c r="P1546">
        <v>2</v>
      </c>
      <c r="Q1546">
        <v>2</v>
      </c>
      <c r="R1546">
        <v>2</v>
      </c>
      <c r="S1546">
        <v>3</v>
      </c>
      <c r="T1546">
        <v>2</v>
      </c>
      <c r="U1546">
        <v>2</v>
      </c>
      <c r="V1546">
        <v>1</v>
      </c>
      <c r="W1546">
        <v>1</v>
      </c>
      <c r="X1546">
        <v>1</v>
      </c>
      <c r="Y1546">
        <v>2</v>
      </c>
      <c r="Z1546">
        <v>2</v>
      </c>
      <c r="AA1546">
        <v>2</v>
      </c>
      <c r="AB1546">
        <v>3</v>
      </c>
      <c r="AC1546">
        <v>2</v>
      </c>
      <c r="AD1546">
        <v>2</v>
      </c>
      <c r="AE1546">
        <v>1</v>
      </c>
      <c r="AF1546">
        <v>1</v>
      </c>
      <c r="AG1546">
        <v>1</v>
      </c>
      <c r="AH1546">
        <v>2</v>
      </c>
      <c r="AI1546">
        <v>2</v>
      </c>
      <c r="AJ1546">
        <v>2</v>
      </c>
      <c r="AK1546">
        <v>3</v>
      </c>
      <c r="AL1546">
        <v>2</v>
      </c>
      <c r="AM1546">
        <v>2</v>
      </c>
      <c r="AN1546">
        <v>8.1999999999999993</v>
      </c>
      <c r="AO1546">
        <v>8.1999999999999993</v>
      </c>
      <c r="AP1546">
        <v>8.1999999999999993</v>
      </c>
      <c r="AQ1546">
        <v>68.97</v>
      </c>
      <c r="AR1546">
        <v>631</v>
      </c>
      <c r="AS1546">
        <v>631</v>
      </c>
      <c r="AT1546">
        <v>0</v>
      </c>
      <c r="AU1546">
        <v>6.3083</v>
      </c>
      <c r="AV1546">
        <v>2.1</v>
      </c>
      <c r="AW1546">
        <v>2.1</v>
      </c>
      <c r="AX1546">
        <v>2.1</v>
      </c>
      <c r="AY1546">
        <v>3.6</v>
      </c>
      <c r="AZ1546">
        <v>3</v>
      </c>
      <c r="BA1546">
        <v>3.6</v>
      </c>
      <c r="BB1546">
        <v>6.8</v>
      </c>
      <c r="BC1546">
        <v>3.6</v>
      </c>
      <c r="BD1546">
        <v>3.6</v>
      </c>
      <c r="BE1546">
        <v>176630000</v>
      </c>
      <c r="BF1546">
        <v>5610200</v>
      </c>
      <c r="BG1546">
        <v>3726000</v>
      </c>
      <c r="BH1546">
        <v>2878100</v>
      </c>
      <c r="BI1546">
        <v>31274000</v>
      </c>
      <c r="BJ1546">
        <v>15647000</v>
      </c>
      <c r="BK1546">
        <v>24739000</v>
      </c>
      <c r="BL1546">
        <v>38774000</v>
      </c>
      <c r="BM1546">
        <v>27468000</v>
      </c>
      <c r="BN1546">
        <v>26515000</v>
      </c>
      <c r="BO1546">
        <v>5887700</v>
      </c>
      <c r="BP1546" s="3">
        <v>187010</v>
      </c>
      <c r="BQ1546" s="3">
        <v>124200</v>
      </c>
      <c r="BR1546" s="3">
        <v>95935</v>
      </c>
      <c r="BS1546" s="3">
        <v>1042500</v>
      </c>
      <c r="BT1546" s="3">
        <v>521580</v>
      </c>
      <c r="BU1546" s="3">
        <v>824630</v>
      </c>
      <c r="BV1546" s="3">
        <v>1292500</v>
      </c>
      <c r="BW1546" s="3">
        <v>915580</v>
      </c>
      <c r="BX1546" s="3">
        <v>883820</v>
      </c>
      <c r="BY1546">
        <v>8531500</v>
      </c>
      <c r="BZ1546">
        <v>5631000</v>
      </c>
      <c r="CA1546">
        <v>4359700</v>
      </c>
      <c r="CB1546">
        <v>13981000</v>
      </c>
      <c r="CC1546">
        <v>8132300</v>
      </c>
      <c r="CD1546">
        <v>11023000</v>
      </c>
      <c r="CE1546">
        <v>6526500</v>
      </c>
      <c r="CF1546">
        <v>5974400</v>
      </c>
      <c r="CG1546">
        <v>5985600</v>
      </c>
      <c r="CH1546">
        <v>1</v>
      </c>
      <c r="CI1546">
        <v>1</v>
      </c>
      <c r="CJ1546">
        <v>1</v>
      </c>
      <c r="CK1546">
        <v>2</v>
      </c>
      <c r="CL1546">
        <v>2</v>
      </c>
      <c r="CM1546">
        <v>2</v>
      </c>
      <c r="CN1546">
        <v>3</v>
      </c>
      <c r="CO1546">
        <v>2</v>
      </c>
      <c r="CP1546">
        <v>2</v>
      </c>
      <c r="CQ1546">
        <v>16</v>
      </c>
      <c r="CU1546">
        <v>1575</v>
      </c>
      <c r="CV1546" t="s">
        <v>15804</v>
      </c>
      <c r="CW1546" t="s">
        <v>137</v>
      </c>
      <c r="CX1546" t="s">
        <v>15805</v>
      </c>
      <c r="CY1546" t="s">
        <v>15806</v>
      </c>
      <c r="CZ1546" t="s">
        <v>15807</v>
      </c>
      <c r="DA1546" t="s">
        <v>15808</v>
      </c>
    </row>
    <row r="1547" spans="1:107" x14ac:dyDescent="0.2">
      <c r="A1547" t="s">
        <v>15809</v>
      </c>
      <c r="B1547" t="s">
        <v>15809</v>
      </c>
      <c r="C1547" t="s">
        <v>15810</v>
      </c>
      <c r="D1547" t="s">
        <v>15810</v>
      </c>
      <c r="E1547" t="s">
        <v>15810</v>
      </c>
      <c r="F1547" t="s">
        <v>15811</v>
      </c>
      <c r="G1547" t="s">
        <v>15812</v>
      </c>
      <c r="H1547" t="s">
        <v>15813</v>
      </c>
      <c r="I1547">
        <v>4</v>
      </c>
      <c r="J1547">
        <v>4</v>
      </c>
      <c r="K1547">
        <v>4</v>
      </c>
      <c r="L1547">
        <v>4</v>
      </c>
      <c r="M1547">
        <v>2</v>
      </c>
      <c r="N1547">
        <v>0</v>
      </c>
      <c r="O1547">
        <v>1</v>
      </c>
      <c r="P1547">
        <v>1</v>
      </c>
      <c r="Q1547">
        <v>0</v>
      </c>
      <c r="R1547">
        <v>1</v>
      </c>
      <c r="S1547">
        <v>0</v>
      </c>
      <c r="T1547">
        <v>1</v>
      </c>
      <c r="U1547">
        <v>0</v>
      </c>
      <c r="V1547">
        <v>2</v>
      </c>
      <c r="W1547">
        <v>0</v>
      </c>
      <c r="X1547">
        <v>1</v>
      </c>
      <c r="Y1547">
        <v>1</v>
      </c>
      <c r="Z1547">
        <v>0</v>
      </c>
      <c r="AA1547">
        <v>1</v>
      </c>
      <c r="AB1547">
        <v>0</v>
      </c>
      <c r="AC1547">
        <v>1</v>
      </c>
      <c r="AD1547">
        <v>0</v>
      </c>
      <c r="AE1547">
        <v>2</v>
      </c>
      <c r="AF1547">
        <v>0</v>
      </c>
      <c r="AG1547">
        <v>1</v>
      </c>
      <c r="AH1547">
        <v>1</v>
      </c>
      <c r="AI1547">
        <v>0</v>
      </c>
      <c r="AJ1547">
        <v>1</v>
      </c>
      <c r="AK1547">
        <v>0</v>
      </c>
      <c r="AL1547">
        <v>1</v>
      </c>
      <c r="AM1547">
        <v>0</v>
      </c>
      <c r="AN1547">
        <v>3.6</v>
      </c>
      <c r="AO1547">
        <v>3.6</v>
      </c>
      <c r="AP1547">
        <v>3.6</v>
      </c>
      <c r="AQ1547">
        <v>116.03</v>
      </c>
      <c r="AR1547">
        <v>1019</v>
      </c>
      <c r="AS1547" t="s">
        <v>15814</v>
      </c>
      <c r="AT1547">
        <v>0</v>
      </c>
      <c r="AU1547">
        <v>2.8740000000000001</v>
      </c>
      <c r="AV1547">
        <v>2.1</v>
      </c>
      <c r="AW1547">
        <v>0</v>
      </c>
      <c r="AX1547">
        <v>0.8</v>
      </c>
      <c r="AY1547">
        <v>0.7</v>
      </c>
      <c r="AZ1547">
        <v>0</v>
      </c>
      <c r="BA1547">
        <v>0.9</v>
      </c>
      <c r="BB1547">
        <v>0</v>
      </c>
      <c r="BC1547">
        <v>0.7</v>
      </c>
      <c r="BD1547">
        <v>0</v>
      </c>
      <c r="BE1547">
        <v>34806000</v>
      </c>
      <c r="BF1547">
        <v>6132400</v>
      </c>
      <c r="BG1547">
        <v>0</v>
      </c>
      <c r="BH1547">
        <v>2983800</v>
      </c>
      <c r="BI1547">
        <v>7116000</v>
      </c>
      <c r="BJ1547">
        <v>0</v>
      </c>
      <c r="BK1547">
        <v>8365800</v>
      </c>
      <c r="BL1547">
        <v>0</v>
      </c>
      <c r="BM1547">
        <v>10208000</v>
      </c>
      <c r="BN1547">
        <v>0</v>
      </c>
      <c r="BO1547">
        <v>791050</v>
      </c>
      <c r="BP1547" s="3">
        <v>139370</v>
      </c>
      <c r="BQ1547" s="3">
        <v>0</v>
      </c>
      <c r="BR1547" s="3">
        <v>67815</v>
      </c>
      <c r="BS1547" s="3">
        <v>161730</v>
      </c>
      <c r="BT1547" s="3">
        <v>0</v>
      </c>
      <c r="BU1547" s="3">
        <v>190130</v>
      </c>
      <c r="BV1547" s="3">
        <v>0</v>
      </c>
      <c r="BW1547" s="3">
        <v>232000</v>
      </c>
      <c r="BX1547" s="3">
        <v>0</v>
      </c>
      <c r="BY1547">
        <v>5122000</v>
      </c>
      <c r="BZ1547">
        <v>0</v>
      </c>
      <c r="CA1547">
        <v>3982600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2</v>
      </c>
      <c r="CI1547">
        <v>0</v>
      </c>
      <c r="CJ1547">
        <v>1</v>
      </c>
      <c r="CK1547">
        <v>1</v>
      </c>
      <c r="CL1547">
        <v>0</v>
      </c>
      <c r="CM1547">
        <v>1</v>
      </c>
      <c r="CN1547">
        <v>0</v>
      </c>
      <c r="CO1547">
        <v>1</v>
      </c>
      <c r="CP1547">
        <v>0</v>
      </c>
      <c r="CQ1547">
        <v>6</v>
      </c>
      <c r="CU1547">
        <v>1576</v>
      </c>
      <c r="CV1547" t="s">
        <v>15815</v>
      </c>
      <c r="CW1547" t="s">
        <v>137</v>
      </c>
      <c r="CX1547" t="s">
        <v>15816</v>
      </c>
      <c r="CY1547" t="s">
        <v>15817</v>
      </c>
      <c r="CZ1547" t="s">
        <v>15818</v>
      </c>
      <c r="DA1547" t="s">
        <v>15819</v>
      </c>
    </row>
    <row r="1548" spans="1:107" x14ac:dyDescent="0.2">
      <c r="A1548" t="s">
        <v>15820</v>
      </c>
      <c r="B1548" t="s">
        <v>15820</v>
      </c>
      <c r="C1548" t="s">
        <v>1433</v>
      </c>
      <c r="D1548" t="s">
        <v>1433</v>
      </c>
      <c r="E1548" t="s">
        <v>1433</v>
      </c>
      <c r="F1548" t="s">
        <v>15821</v>
      </c>
      <c r="G1548" t="s">
        <v>15822</v>
      </c>
      <c r="H1548" t="s">
        <v>15823</v>
      </c>
      <c r="I1548">
        <v>2</v>
      </c>
      <c r="J1548">
        <v>6</v>
      </c>
      <c r="K1548">
        <v>6</v>
      </c>
      <c r="L1548">
        <v>6</v>
      </c>
      <c r="M1548">
        <v>2</v>
      </c>
      <c r="N1548">
        <v>2</v>
      </c>
      <c r="O1548">
        <v>3</v>
      </c>
      <c r="P1548">
        <v>1</v>
      </c>
      <c r="Q1548">
        <v>2</v>
      </c>
      <c r="R1548">
        <v>2</v>
      </c>
      <c r="S1548">
        <v>2</v>
      </c>
      <c r="T1548">
        <v>2</v>
      </c>
      <c r="U1548">
        <v>2</v>
      </c>
      <c r="V1548">
        <v>2</v>
      </c>
      <c r="W1548">
        <v>2</v>
      </c>
      <c r="X1548">
        <v>3</v>
      </c>
      <c r="Y1548">
        <v>1</v>
      </c>
      <c r="Z1548">
        <v>2</v>
      </c>
      <c r="AA1548">
        <v>2</v>
      </c>
      <c r="AB1548">
        <v>2</v>
      </c>
      <c r="AC1548">
        <v>2</v>
      </c>
      <c r="AD1548">
        <v>2</v>
      </c>
      <c r="AE1548">
        <v>2</v>
      </c>
      <c r="AF1548">
        <v>2</v>
      </c>
      <c r="AG1548">
        <v>3</v>
      </c>
      <c r="AH1548">
        <v>1</v>
      </c>
      <c r="AI1548">
        <v>2</v>
      </c>
      <c r="AJ1548">
        <v>2</v>
      </c>
      <c r="AK1548">
        <v>2</v>
      </c>
      <c r="AL1548">
        <v>2</v>
      </c>
      <c r="AM1548">
        <v>2</v>
      </c>
      <c r="AN1548">
        <v>13.4</v>
      </c>
      <c r="AO1548">
        <v>13.4</v>
      </c>
      <c r="AP1548">
        <v>13.4</v>
      </c>
      <c r="AQ1548">
        <v>57.085999999999999</v>
      </c>
      <c r="AR1548">
        <v>509</v>
      </c>
      <c r="AS1548" t="s">
        <v>15824</v>
      </c>
      <c r="AT1548">
        <v>0</v>
      </c>
      <c r="AU1548">
        <v>6.6170999999999998</v>
      </c>
      <c r="AV1548">
        <v>4.5</v>
      </c>
      <c r="AW1548">
        <v>4.5</v>
      </c>
      <c r="AX1548">
        <v>7.5</v>
      </c>
      <c r="AY1548">
        <v>2.6</v>
      </c>
      <c r="AZ1548">
        <v>4.5</v>
      </c>
      <c r="BA1548">
        <v>4.5</v>
      </c>
      <c r="BB1548">
        <v>4.5</v>
      </c>
      <c r="BC1548">
        <v>4.5</v>
      </c>
      <c r="BD1548">
        <v>4.5</v>
      </c>
      <c r="BE1548">
        <v>178290000</v>
      </c>
      <c r="BF1548">
        <v>12231000</v>
      </c>
      <c r="BG1548">
        <v>17144000</v>
      </c>
      <c r="BH1548">
        <v>17721000</v>
      </c>
      <c r="BI1548">
        <v>17168000</v>
      </c>
      <c r="BJ1548">
        <v>24681000</v>
      </c>
      <c r="BK1548">
        <v>12864000</v>
      </c>
      <c r="BL1548">
        <v>28027000</v>
      </c>
      <c r="BM1548">
        <v>18409000</v>
      </c>
      <c r="BN1548">
        <v>30051000</v>
      </c>
      <c r="BO1548">
        <v>7751900</v>
      </c>
      <c r="BP1548" s="3">
        <v>531800</v>
      </c>
      <c r="BQ1548" s="3">
        <v>745380</v>
      </c>
      <c r="BR1548" s="3">
        <v>770460</v>
      </c>
      <c r="BS1548" s="3">
        <v>746420</v>
      </c>
      <c r="BT1548" s="3">
        <v>1073100</v>
      </c>
      <c r="BU1548" s="3">
        <v>559290</v>
      </c>
      <c r="BV1548" s="3">
        <v>1218600</v>
      </c>
      <c r="BW1548" s="3">
        <v>800380</v>
      </c>
      <c r="BX1548" s="3">
        <v>1306500</v>
      </c>
      <c r="BY1548">
        <v>12427000</v>
      </c>
      <c r="BZ1548">
        <v>17401000</v>
      </c>
      <c r="CA1548">
        <v>14302000</v>
      </c>
      <c r="CB1548">
        <v>11062000</v>
      </c>
      <c r="CC1548">
        <v>11103000</v>
      </c>
      <c r="CD1548">
        <v>6946500</v>
      </c>
      <c r="CE1548">
        <v>6241100</v>
      </c>
      <c r="CF1548">
        <v>5632300</v>
      </c>
      <c r="CG1548">
        <v>7200800</v>
      </c>
      <c r="CH1548">
        <v>2</v>
      </c>
      <c r="CI1548">
        <v>2</v>
      </c>
      <c r="CJ1548">
        <v>3</v>
      </c>
      <c r="CK1548">
        <v>1</v>
      </c>
      <c r="CL1548">
        <v>2</v>
      </c>
      <c r="CM1548">
        <v>2</v>
      </c>
      <c r="CN1548">
        <v>2</v>
      </c>
      <c r="CO1548">
        <v>2</v>
      </c>
      <c r="CP1548">
        <v>2</v>
      </c>
      <c r="CQ1548">
        <v>18</v>
      </c>
      <c r="CU1548">
        <v>1577</v>
      </c>
      <c r="CV1548" t="s">
        <v>15825</v>
      </c>
      <c r="CW1548" t="s">
        <v>181</v>
      </c>
      <c r="CX1548" t="s">
        <v>15826</v>
      </c>
      <c r="CY1548" t="s">
        <v>15827</v>
      </c>
      <c r="CZ1548" t="s">
        <v>15828</v>
      </c>
      <c r="DA1548" t="s">
        <v>15829</v>
      </c>
    </row>
    <row r="1549" spans="1:107" x14ac:dyDescent="0.2">
      <c r="A1549" t="s">
        <v>15830</v>
      </c>
      <c r="B1549" t="s">
        <v>15830</v>
      </c>
      <c r="C1549" t="s">
        <v>7968</v>
      </c>
      <c r="D1549" t="s">
        <v>7968</v>
      </c>
      <c r="E1549" t="s">
        <v>7968</v>
      </c>
      <c r="F1549" t="s">
        <v>15831</v>
      </c>
      <c r="G1549" t="s">
        <v>15832</v>
      </c>
      <c r="H1549" t="s">
        <v>15833</v>
      </c>
      <c r="I1549">
        <v>3</v>
      </c>
      <c r="J1549">
        <v>9</v>
      </c>
      <c r="K1549">
        <v>9</v>
      </c>
      <c r="L1549">
        <v>9</v>
      </c>
      <c r="M1549">
        <v>0</v>
      </c>
      <c r="N1549">
        <v>0</v>
      </c>
      <c r="O1549">
        <v>0</v>
      </c>
      <c r="P1549">
        <v>5</v>
      </c>
      <c r="Q1549">
        <v>6</v>
      </c>
      <c r="R1549">
        <v>4</v>
      </c>
      <c r="S1549">
        <v>5</v>
      </c>
      <c r="T1549">
        <v>6</v>
      </c>
      <c r="U1549">
        <v>5</v>
      </c>
      <c r="V1549">
        <v>0</v>
      </c>
      <c r="W1549">
        <v>0</v>
      </c>
      <c r="X1549">
        <v>0</v>
      </c>
      <c r="Y1549">
        <v>5</v>
      </c>
      <c r="Z1549">
        <v>6</v>
      </c>
      <c r="AA1549">
        <v>4</v>
      </c>
      <c r="AB1549">
        <v>5</v>
      </c>
      <c r="AC1549">
        <v>6</v>
      </c>
      <c r="AD1549">
        <v>5</v>
      </c>
      <c r="AE1549">
        <v>0</v>
      </c>
      <c r="AF1549">
        <v>0</v>
      </c>
      <c r="AG1549">
        <v>0</v>
      </c>
      <c r="AH1549">
        <v>5</v>
      </c>
      <c r="AI1549">
        <v>6</v>
      </c>
      <c r="AJ1549">
        <v>4</v>
      </c>
      <c r="AK1549">
        <v>5</v>
      </c>
      <c r="AL1549">
        <v>6</v>
      </c>
      <c r="AM1549">
        <v>5</v>
      </c>
      <c r="AN1549">
        <v>17.3</v>
      </c>
      <c r="AO1549">
        <v>17.3</v>
      </c>
      <c r="AP1549">
        <v>17.3</v>
      </c>
      <c r="AQ1549">
        <v>76.003</v>
      </c>
      <c r="AR1549">
        <v>677</v>
      </c>
      <c r="AS1549" t="s">
        <v>15834</v>
      </c>
      <c r="AT1549">
        <v>0</v>
      </c>
      <c r="AU1549">
        <v>19.097000000000001</v>
      </c>
      <c r="AV1549">
        <v>0</v>
      </c>
      <c r="AW1549">
        <v>0</v>
      </c>
      <c r="AX1549">
        <v>0</v>
      </c>
      <c r="AY1549">
        <v>9.3000000000000007</v>
      </c>
      <c r="AZ1549">
        <v>11.7</v>
      </c>
      <c r="BA1549">
        <v>7.5</v>
      </c>
      <c r="BB1549">
        <v>9</v>
      </c>
      <c r="BC1549">
        <v>10.9</v>
      </c>
      <c r="BD1549">
        <v>9.3000000000000007</v>
      </c>
      <c r="BE1549">
        <v>522780000</v>
      </c>
      <c r="BF1549">
        <v>0</v>
      </c>
      <c r="BG1549">
        <v>0</v>
      </c>
      <c r="BH1549">
        <v>0</v>
      </c>
      <c r="BI1549">
        <v>88116000</v>
      </c>
      <c r="BJ1549">
        <v>76132000</v>
      </c>
      <c r="BK1549">
        <v>52159000</v>
      </c>
      <c r="BL1549">
        <v>113300000</v>
      </c>
      <c r="BM1549">
        <v>101710000</v>
      </c>
      <c r="BN1549">
        <v>91361000</v>
      </c>
      <c r="BO1549">
        <v>15376000</v>
      </c>
      <c r="BP1549" s="3">
        <v>0</v>
      </c>
      <c r="BQ1549" s="3">
        <v>0</v>
      </c>
      <c r="BR1549" s="3">
        <v>0</v>
      </c>
      <c r="BS1549" s="3">
        <v>2591700</v>
      </c>
      <c r="BT1549" s="3">
        <v>2239200</v>
      </c>
      <c r="BU1549" s="3">
        <v>1534100</v>
      </c>
      <c r="BV1549" s="3">
        <v>3332400</v>
      </c>
      <c r="BW1549" s="3">
        <v>2991300</v>
      </c>
      <c r="BX1549" s="3">
        <v>2687100</v>
      </c>
      <c r="BY1549">
        <v>0</v>
      </c>
      <c r="BZ1549">
        <v>0</v>
      </c>
      <c r="CA1549">
        <v>0</v>
      </c>
      <c r="CB1549">
        <v>42238000</v>
      </c>
      <c r="CC1549">
        <v>24509000</v>
      </c>
      <c r="CD1549">
        <v>32020000</v>
      </c>
      <c r="CE1549">
        <v>32991000</v>
      </c>
      <c r="CF1549">
        <v>25879000</v>
      </c>
      <c r="CG1549">
        <v>23198000</v>
      </c>
      <c r="CH1549">
        <v>0</v>
      </c>
      <c r="CI1549">
        <v>0</v>
      </c>
      <c r="CJ1549">
        <v>0</v>
      </c>
      <c r="CK1549">
        <v>5</v>
      </c>
      <c r="CL1549">
        <v>6</v>
      </c>
      <c r="CM1549">
        <v>4</v>
      </c>
      <c r="CN1549">
        <v>5</v>
      </c>
      <c r="CO1549">
        <v>6</v>
      </c>
      <c r="CP1549">
        <v>5</v>
      </c>
      <c r="CQ1549">
        <v>31</v>
      </c>
      <c r="CU1549">
        <v>1578</v>
      </c>
      <c r="CV1549" t="s">
        <v>15835</v>
      </c>
      <c r="CW1549" t="s">
        <v>304</v>
      </c>
      <c r="CX1549" t="s">
        <v>15836</v>
      </c>
      <c r="CY1549" t="s">
        <v>15837</v>
      </c>
      <c r="CZ1549" t="s">
        <v>15838</v>
      </c>
      <c r="DA1549" t="s">
        <v>15839</v>
      </c>
    </row>
    <row r="1550" spans="1:107" x14ac:dyDescent="0.2">
      <c r="A1550" t="s">
        <v>15840</v>
      </c>
      <c r="B1550" t="s">
        <v>15840</v>
      </c>
      <c r="C1550">
        <v>29</v>
      </c>
      <c r="D1550">
        <v>29</v>
      </c>
      <c r="E1550">
        <v>29</v>
      </c>
      <c r="F1550" t="s">
        <v>15841</v>
      </c>
      <c r="G1550" t="s">
        <v>15842</v>
      </c>
      <c r="H1550" t="s">
        <v>15843</v>
      </c>
      <c r="I1550">
        <v>1</v>
      </c>
      <c r="J1550">
        <v>29</v>
      </c>
      <c r="K1550">
        <v>29</v>
      </c>
      <c r="L1550">
        <v>29</v>
      </c>
      <c r="M1550">
        <v>12</v>
      </c>
      <c r="N1550">
        <v>14</v>
      </c>
      <c r="O1550">
        <v>11</v>
      </c>
      <c r="P1550">
        <v>15</v>
      </c>
      <c r="Q1550">
        <v>11</v>
      </c>
      <c r="R1550">
        <v>15</v>
      </c>
      <c r="S1550">
        <v>16</v>
      </c>
      <c r="T1550">
        <v>17</v>
      </c>
      <c r="U1550">
        <v>17</v>
      </c>
      <c r="V1550">
        <v>12</v>
      </c>
      <c r="W1550">
        <v>14</v>
      </c>
      <c r="X1550">
        <v>11</v>
      </c>
      <c r="Y1550">
        <v>15</v>
      </c>
      <c r="Z1550">
        <v>11</v>
      </c>
      <c r="AA1550">
        <v>15</v>
      </c>
      <c r="AB1550">
        <v>16</v>
      </c>
      <c r="AC1550">
        <v>17</v>
      </c>
      <c r="AD1550">
        <v>17</v>
      </c>
      <c r="AE1550">
        <v>12</v>
      </c>
      <c r="AF1550">
        <v>14</v>
      </c>
      <c r="AG1550">
        <v>11</v>
      </c>
      <c r="AH1550">
        <v>15</v>
      </c>
      <c r="AI1550">
        <v>11</v>
      </c>
      <c r="AJ1550">
        <v>15</v>
      </c>
      <c r="AK1550">
        <v>16</v>
      </c>
      <c r="AL1550">
        <v>17</v>
      </c>
      <c r="AM1550">
        <v>17</v>
      </c>
      <c r="AN1550">
        <v>37.299999999999997</v>
      </c>
      <c r="AO1550">
        <v>37.299999999999997</v>
      </c>
      <c r="AP1550">
        <v>37.299999999999997</v>
      </c>
      <c r="AQ1550">
        <v>93.795000000000002</v>
      </c>
      <c r="AR1550">
        <v>849</v>
      </c>
      <c r="AS1550">
        <v>849</v>
      </c>
      <c r="AT1550">
        <v>0</v>
      </c>
      <c r="AU1550">
        <v>115.57</v>
      </c>
      <c r="AV1550">
        <v>16.100000000000001</v>
      </c>
      <c r="AW1550">
        <v>21</v>
      </c>
      <c r="AX1550">
        <v>16</v>
      </c>
      <c r="AY1550">
        <v>19.600000000000001</v>
      </c>
      <c r="AZ1550">
        <v>16.100000000000001</v>
      </c>
      <c r="BA1550">
        <v>19.399999999999999</v>
      </c>
      <c r="BB1550">
        <v>20.7</v>
      </c>
      <c r="BC1550">
        <v>24.3</v>
      </c>
      <c r="BD1550">
        <v>24.4</v>
      </c>
      <c r="BE1550">
        <v>3240800000</v>
      </c>
      <c r="BF1550">
        <v>197240000</v>
      </c>
      <c r="BG1550">
        <v>170250000</v>
      </c>
      <c r="BH1550">
        <v>173370000</v>
      </c>
      <c r="BI1550">
        <v>397130000</v>
      </c>
      <c r="BJ1550">
        <v>342630000</v>
      </c>
      <c r="BK1550">
        <v>363410000</v>
      </c>
      <c r="BL1550">
        <v>497330000</v>
      </c>
      <c r="BM1550">
        <v>552240000</v>
      </c>
      <c r="BN1550">
        <v>547210000</v>
      </c>
      <c r="BO1550">
        <v>66139000</v>
      </c>
      <c r="BP1550" s="3">
        <v>4025400</v>
      </c>
      <c r="BQ1550" s="3">
        <v>3474500</v>
      </c>
      <c r="BR1550" s="3">
        <v>3538300</v>
      </c>
      <c r="BS1550" s="3">
        <v>8104700</v>
      </c>
      <c r="BT1550" s="3">
        <v>6992400</v>
      </c>
      <c r="BU1550" s="3">
        <v>7416500</v>
      </c>
      <c r="BV1550" s="3">
        <v>10150000</v>
      </c>
      <c r="BW1550" s="3">
        <v>11270000</v>
      </c>
      <c r="BX1550" s="3">
        <v>11168000</v>
      </c>
      <c r="BY1550">
        <v>190370000</v>
      </c>
      <c r="BZ1550">
        <v>174420000</v>
      </c>
      <c r="CA1550">
        <v>177200000</v>
      </c>
      <c r="CB1550">
        <v>177010000</v>
      </c>
      <c r="CC1550">
        <v>179880000</v>
      </c>
      <c r="CD1550">
        <v>181360000</v>
      </c>
      <c r="CE1550">
        <v>117190000</v>
      </c>
      <c r="CF1550">
        <v>139000000</v>
      </c>
      <c r="CG1550">
        <v>130700000</v>
      </c>
      <c r="CH1550">
        <v>15</v>
      </c>
      <c r="CI1550">
        <v>16</v>
      </c>
      <c r="CJ1550">
        <v>11</v>
      </c>
      <c r="CK1550">
        <v>14</v>
      </c>
      <c r="CL1550">
        <v>11</v>
      </c>
      <c r="CM1550">
        <v>14</v>
      </c>
      <c r="CN1550">
        <v>16</v>
      </c>
      <c r="CO1550">
        <v>17</v>
      </c>
      <c r="CP1550">
        <v>18</v>
      </c>
      <c r="CQ1550">
        <v>132</v>
      </c>
      <c r="CU1550">
        <v>1579</v>
      </c>
      <c r="CV1550" t="s">
        <v>15844</v>
      </c>
      <c r="CW1550" t="s">
        <v>1125</v>
      </c>
      <c r="CX1550" t="s">
        <v>15845</v>
      </c>
      <c r="CY1550" t="s">
        <v>15846</v>
      </c>
      <c r="CZ1550" t="s">
        <v>15847</v>
      </c>
      <c r="DA1550" t="s">
        <v>15848</v>
      </c>
    </row>
    <row r="1551" spans="1:107" x14ac:dyDescent="0.2">
      <c r="A1551" t="s">
        <v>15849</v>
      </c>
      <c r="B1551" t="s">
        <v>15849</v>
      </c>
      <c r="C1551">
        <v>32</v>
      </c>
      <c r="D1551">
        <v>32</v>
      </c>
      <c r="E1551">
        <v>2</v>
      </c>
      <c r="F1551" t="s">
        <v>15850</v>
      </c>
      <c r="G1551" t="s">
        <v>8503</v>
      </c>
      <c r="H1551" t="s">
        <v>15851</v>
      </c>
      <c r="I1551">
        <v>1</v>
      </c>
      <c r="J1551">
        <v>32</v>
      </c>
      <c r="K1551">
        <v>32</v>
      </c>
      <c r="L1551">
        <v>2</v>
      </c>
      <c r="M1551">
        <v>5</v>
      </c>
      <c r="N1551">
        <v>5</v>
      </c>
      <c r="O1551">
        <v>5</v>
      </c>
      <c r="P1551">
        <v>23</v>
      </c>
      <c r="Q1551">
        <v>24</v>
      </c>
      <c r="R1551">
        <v>25</v>
      </c>
      <c r="S1551">
        <v>31</v>
      </c>
      <c r="T1551">
        <v>27</v>
      </c>
      <c r="U1551">
        <v>27</v>
      </c>
      <c r="V1551">
        <v>5</v>
      </c>
      <c r="W1551">
        <v>5</v>
      </c>
      <c r="X1551">
        <v>5</v>
      </c>
      <c r="Y1551">
        <v>23</v>
      </c>
      <c r="Z1551">
        <v>24</v>
      </c>
      <c r="AA1551">
        <v>25</v>
      </c>
      <c r="AB1551">
        <v>31</v>
      </c>
      <c r="AC1551">
        <v>27</v>
      </c>
      <c r="AD1551">
        <v>27</v>
      </c>
      <c r="AE1551">
        <v>0</v>
      </c>
      <c r="AF1551">
        <v>1</v>
      </c>
      <c r="AG1551">
        <v>1</v>
      </c>
      <c r="AH1551">
        <v>2</v>
      </c>
      <c r="AI1551">
        <v>2</v>
      </c>
      <c r="AJ1551">
        <v>2</v>
      </c>
      <c r="AK1551">
        <v>2</v>
      </c>
      <c r="AL1551">
        <v>2</v>
      </c>
      <c r="AM1551">
        <v>1</v>
      </c>
      <c r="AN1551">
        <v>49.3</v>
      </c>
      <c r="AO1551">
        <v>49.3</v>
      </c>
      <c r="AP1551">
        <v>8.6999999999999993</v>
      </c>
      <c r="AQ1551">
        <v>38.353999999999999</v>
      </c>
      <c r="AR1551">
        <v>355</v>
      </c>
      <c r="AS1551">
        <v>355</v>
      </c>
      <c r="AT1551">
        <v>0</v>
      </c>
      <c r="AU1551">
        <v>323.31</v>
      </c>
      <c r="AV1551">
        <v>11.8</v>
      </c>
      <c r="AW1551">
        <v>14.6</v>
      </c>
      <c r="AX1551">
        <v>14.6</v>
      </c>
      <c r="AY1551">
        <v>48.7</v>
      </c>
      <c r="AZ1551">
        <v>48.7</v>
      </c>
      <c r="BA1551">
        <v>45.4</v>
      </c>
      <c r="BB1551">
        <v>49</v>
      </c>
      <c r="BC1551">
        <v>47.6</v>
      </c>
      <c r="BD1551">
        <v>44.5</v>
      </c>
      <c r="BE1551">
        <v>49993000000</v>
      </c>
      <c r="BF1551">
        <v>56086000</v>
      </c>
      <c r="BG1551">
        <v>50399000</v>
      </c>
      <c r="BH1551">
        <v>62459000</v>
      </c>
      <c r="BI1551">
        <v>5669100000</v>
      </c>
      <c r="BJ1551">
        <v>6808200000</v>
      </c>
      <c r="BK1551">
        <v>6015600000</v>
      </c>
      <c r="BL1551">
        <v>9989900000</v>
      </c>
      <c r="BM1551">
        <v>11486000000</v>
      </c>
      <c r="BN1551">
        <v>9855000000</v>
      </c>
      <c r="BO1551">
        <v>3845600000</v>
      </c>
      <c r="BP1551" s="3">
        <v>4314300</v>
      </c>
      <c r="BQ1551" s="3">
        <v>3876800</v>
      </c>
      <c r="BR1551" s="3">
        <v>4804500</v>
      </c>
      <c r="BS1551" s="3">
        <v>436080000</v>
      </c>
      <c r="BT1551" s="3">
        <v>523710000</v>
      </c>
      <c r="BU1551" s="3">
        <v>462740000</v>
      </c>
      <c r="BV1551" s="3">
        <v>768460000</v>
      </c>
      <c r="BW1551" s="3">
        <v>883560000</v>
      </c>
      <c r="BX1551" s="3">
        <v>758080000</v>
      </c>
      <c r="BY1551">
        <v>57798000</v>
      </c>
      <c r="BZ1551">
        <v>47907000</v>
      </c>
      <c r="CA1551">
        <v>60265000</v>
      </c>
      <c r="CB1551">
        <v>2846500000</v>
      </c>
      <c r="CC1551">
        <v>2832000000</v>
      </c>
      <c r="CD1551">
        <v>2961000000</v>
      </c>
      <c r="CE1551">
        <v>2417900000</v>
      </c>
      <c r="CF1551">
        <v>2581700000</v>
      </c>
      <c r="CG1551">
        <v>2333600000</v>
      </c>
      <c r="CH1551">
        <v>6</v>
      </c>
      <c r="CI1551">
        <v>8</v>
      </c>
      <c r="CJ1551">
        <v>8</v>
      </c>
      <c r="CK1551">
        <v>31</v>
      </c>
      <c r="CL1551">
        <v>31</v>
      </c>
      <c r="CM1551">
        <v>30</v>
      </c>
      <c r="CN1551">
        <v>39</v>
      </c>
      <c r="CO1551">
        <v>37</v>
      </c>
      <c r="CP1551">
        <v>37</v>
      </c>
      <c r="CQ1551">
        <v>227</v>
      </c>
      <c r="CU1551">
        <v>1580</v>
      </c>
      <c r="CV1551" t="s">
        <v>15852</v>
      </c>
      <c r="CW1551" t="s">
        <v>10987</v>
      </c>
      <c r="CX1551" t="s">
        <v>15853</v>
      </c>
      <c r="CY1551" t="s">
        <v>15854</v>
      </c>
      <c r="CZ1551" t="s">
        <v>15855</v>
      </c>
      <c r="DA1551" t="s">
        <v>15856</v>
      </c>
      <c r="DB1551" t="s">
        <v>8512</v>
      </c>
      <c r="DC1551" t="s">
        <v>15857</v>
      </c>
    </row>
    <row r="1552" spans="1:107" x14ac:dyDescent="0.2">
      <c r="A1552" t="s">
        <v>15858</v>
      </c>
      <c r="B1552" t="s">
        <v>15858</v>
      </c>
      <c r="C1552">
        <v>5</v>
      </c>
      <c r="D1552">
        <v>5</v>
      </c>
      <c r="E1552">
        <v>5</v>
      </c>
      <c r="F1552" t="s">
        <v>15859</v>
      </c>
      <c r="G1552" t="s">
        <v>15860</v>
      </c>
      <c r="H1552" t="s">
        <v>15861</v>
      </c>
      <c r="I1552">
        <v>1</v>
      </c>
      <c r="J1552">
        <v>5</v>
      </c>
      <c r="K1552">
        <v>5</v>
      </c>
      <c r="L1552">
        <v>5</v>
      </c>
      <c r="M1552">
        <v>0</v>
      </c>
      <c r="N1552">
        <v>1</v>
      </c>
      <c r="O1552">
        <v>1</v>
      </c>
      <c r="P1552">
        <v>0</v>
      </c>
      <c r="Q1552">
        <v>1</v>
      </c>
      <c r="R1552">
        <v>1</v>
      </c>
      <c r="S1552">
        <v>5</v>
      </c>
      <c r="T1552">
        <v>5</v>
      </c>
      <c r="U1552">
        <v>4</v>
      </c>
      <c r="V1552">
        <v>0</v>
      </c>
      <c r="W1552">
        <v>1</v>
      </c>
      <c r="X1552">
        <v>1</v>
      </c>
      <c r="Y1552">
        <v>0</v>
      </c>
      <c r="Z1552">
        <v>1</v>
      </c>
      <c r="AA1552">
        <v>1</v>
      </c>
      <c r="AB1552">
        <v>5</v>
      </c>
      <c r="AC1552">
        <v>5</v>
      </c>
      <c r="AD1552">
        <v>4</v>
      </c>
      <c r="AE1552">
        <v>0</v>
      </c>
      <c r="AF1552">
        <v>1</v>
      </c>
      <c r="AG1552">
        <v>1</v>
      </c>
      <c r="AH1552">
        <v>0</v>
      </c>
      <c r="AI1552">
        <v>1</v>
      </c>
      <c r="AJ1552">
        <v>1</v>
      </c>
      <c r="AK1552">
        <v>5</v>
      </c>
      <c r="AL1552">
        <v>5</v>
      </c>
      <c r="AM1552">
        <v>4</v>
      </c>
      <c r="AN1552">
        <v>23.5</v>
      </c>
      <c r="AO1552">
        <v>23.5</v>
      </c>
      <c r="AP1552">
        <v>23.5</v>
      </c>
      <c r="AQ1552">
        <v>25.378</v>
      </c>
      <c r="AR1552">
        <v>238</v>
      </c>
      <c r="AS1552">
        <v>238</v>
      </c>
      <c r="AT1552">
        <v>0</v>
      </c>
      <c r="AU1552">
        <v>9.3953000000000007</v>
      </c>
      <c r="AV1552">
        <v>0</v>
      </c>
      <c r="AW1552">
        <v>4.5999999999999996</v>
      </c>
      <c r="AX1552">
        <v>4.5999999999999996</v>
      </c>
      <c r="AY1552">
        <v>0</v>
      </c>
      <c r="AZ1552">
        <v>4.2</v>
      </c>
      <c r="BA1552">
        <v>4.2</v>
      </c>
      <c r="BB1552">
        <v>23.5</v>
      </c>
      <c r="BC1552">
        <v>23.5</v>
      </c>
      <c r="BD1552">
        <v>19.3</v>
      </c>
      <c r="BE1552">
        <v>357660000</v>
      </c>
      <c r="BF1552">
        <v>0</v>
      </c>
      <c r="BG1552">
        <v>5711800</v>
      </c>
      <c r="BH1552">
        <v>6178300</v>
      </c>
      <c r="BI1552">
        <v>0</v>
      </c>
      <c r="BJ1552">
        <v>4186600</v>
      </c>
      <c r="BK1552">
        <v>6478000</v>
      </c>
      <c r="BL1552">
        <v>110310000</v>
      </c>
      <c r="BM1552">
        <v>109940000</v>
      </c>
      <c r="BN1552">
        <v>114860000</v>
      </c>
      <c r="BO1552">
        <v>32514000</v>
      </c>
      <c r="BP1552" s="3">
        <v>0</v>
      </c>
      <c r="BQ1552" s="3">
        <v>519260</v>
      </c>
      <c r="BR1552" s="3">
        <v>561660</v>
      </c>
      <c r="BS1552" s="3">
        <v>0</v>
      </c>
      <c r="BT1552" s="3">
        <v>380600</v>
      </c>
      <c r="BU1552" s="3">
        <v>588910</v>
      </c>
      <c r="BV1552" s="3">
        <v>10028000</v>
      </c>
      <c r="BW1552" s="3">
        <v>9994300</v>
      </c>
      <c r="BX1552" s="3">
        <v>10442000</v>
      </c>
      <c r="BY1552">
        <v>0</v>
      </c>
      <c r="BZ1552">
        <v>4615100</v>
      </c>
      <c r="CA1552">
        <v>5003600</v>
      </c>
      <c r="CB1552">
        <v>0</v>
      </c>
      <c r="CC1552">
        <v>2646500</v>
      </c>
      <c r="CD1552">
        <v>4252100</v>
      </c>
      <c r="CE1552">
        <v>31922000</v>
      </c>
      <c r="CF1552">
        <v>31206000</v>
      </c>
      <c r="CG1552">
        <v>19570000</v>
      </c>
      <c r="CH1552">
        <v>0</v>
      </c>
      <c r="CI1552">
        <v>2</v>
      </c>
      <c r="CJ1552">
        <v>1</v>
      </c>
      <c r="CK1552">
        <v>0</v>
      </c>
      <c r="CL1552">
        <v>1</v>
      </c>
      <c r="CM1552">
        <v>1</v>
      </c>
      <c r="CN1552">
        <v>5</v>
      </c>
      <c r="CO1552">
        <v>6</v>
      </c>
      <c r="CP1552">
        <v>5</v>
      </c>
      <c r="CQ1552">
        <v>21</v>
      </c>
      <c r="CU1552">
        <v>1581</v>
      </c>
      <c r="CV1552" t="s">
        <v>15862</v>
      </c>
      <c r="CW1552" t="s">
        <v>477</v>
      </c>
      <c r="CX1552" t="s">
        <v>15863</v>
      </c>
      <c r="CY1552" t="s">
        <v>15864</v>
      </c>
      <c r="CZ1552" t="s">
        <v>15865</v>
      </c>
      <c r="DA1552" t="s">
        <v>15866</v>
      </c>
    </row>
    <row r="1553" spans="1:107" x14ac:dyDescent="0.2">
      <c r="A1553" t="s">
        <v>15867</v>
      </c>
      <c r="B1553" t="s">
        <v>15867</v>
      </c>
      <c r="C1553">
        <v>3</v>
      </c>
      <c r="D1553">
        <v>3</v>
      </c>
      <c r="E1553">
        <v>3</v>
      </c>
      <c r="F1553" t="s">
        <v>15868</v>
      </c>
      <c r="G1553" t="s">
        <v>15869</v>
      </c>
      <c r="H1553" t="s">
        <v>15870</v>
      </c>
      <c r="I1553">
        <v>1</v>
      </c>
      <c r="J1553">
        <v>3</v>
      </c>
      <c r="K1553">
        <v>3</v>
      </c>
      <c r="L1553">
        <v>3</v>
      </c>
      <c r="M1553">
        <v>1</v>
      </c>
      <c r="N1553">
        <v>1</v>
      </c>
      <c r="O1553">
        <v>1</v>
      </c>
      <c r="P1553">
        <v>1</v>
      </c>
      <c r="Q1553">
        <v>2</v>
      </c>
      <c r="R1553">
        <v>2</v>
      </c>
      <c r="S1553">
        <v>2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2</v>
      </c>
      <c r="AA1553">
        <v>2</v>
      </c>
      <c r="AB1553">
        <v>2</v>
      </c>
      <c r="AC1553">
        <v>1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2</v>
      </c>
      <c r="AJ1553">
        <v>2</v>
      </c>
      <c r="AK1553">
        <v>2</v>
      </c>
      <c r="AL1553">
        <v>1</v>
      </c>
      <c r="AM1553">
        <v>1</v>
      </c>
      <c r="AN1553">
        <v>7.1</v>
      </c>
      <c r="AO1553">
        <v>7.1</v>
      </c>
      <c r="AP1553">
        <v>7.1</v>
      </c>
      <c r="AQ1553">
        <v>71.275000000000006</v>
      </c>
      <c r="AR1553">
        <v>646</v>
      </c>
      <c r="AS1553">
        <v>646</v>
      </c>
      <c r="AT1553">
        <v>0</v>
      </c>
      <c r="AU1553">
        <v>10.243</v>
      </c>
      <c r="AV1553">
        <v>1.9</v>
      </c>
      <c r="AW1553">
        <v>1.9</v>
      </c>
      <c r="AX1553">
        <v>1.9</v>
      </c>
      <c r="AY1553">
        <v>1.9</v>
      </c>
      <c r="AZ1553">
        <v>5</v>
      </c>
      <c r="BA1553">
        <v>5.3</v>
      </c>
      <c r="BB1553">
        <v>5</v>
      </c>
      <c r="BC1553">
        <v>1.9</v>
      </c>
      <c r="BD1553">
        <v>1.9</v>
      </c>
      <c r="BE1553">
        <v>123480000</v>
      </c>
      <c r="BF1553">
        <v>10198000</v>
      </c>
      <c r="BG1553">
        <v>0</v>
      </c>
      <c r="BH1553">
        <v>0</v>
      </c>
      <c r="BI1553">
        <v>13817000</v>
      </c>
      <c r="BJ1553">
        <v>22638000</v>
      </c>
      <c r="BK1553">
        <v>10381000</v>
      </c>
      <c r="BL1553">
        <v>33065000</v>
      </c>
      <c r="BM1553">
        <v>12873000</v>
      </c>
      <c r="BN1553">
        <v>20511000</v>
      </c>
      <c r="BO1553">
        <v>3983300</v>
      </c>
      <c r="BP1553" s="3">
        <v>328970</v>
      </c>
      <c r="BQ1553" s="3">
        <v>0</v>
      </c>
      <c r="BR1553" s="3">
        <v>0</v>
      </c>
      <c r="BS1553" s="3">
        <v>445700</v>
      </c>
      <c r="BT1553" s="3">
        <v>730260</v>
      </c>
      <c r="BU1553" s="3">
        <v>334860</v>
      </c>
      <c r="BV1553" s="3">
        <v>1066600</v>
      </c>
      <c r="BW1553" s="3">
        <v>415270</v>
      </c>
      <c r="BX1553" s="3">
        <v>661640</v>
      </c>
      <c r="BY1553">
        <v>11572000</v>
      </c>
      <c r="BZ1553">
        <v>0</v>
      </c>
      <c r="CA1553">
        <v>0</v>
      </c>
      <c r="CB1553">
        <v>7900100</v>
      </c>
      <c r="CC1553">
        <v>8279700</v>
      </c>
      <c r="CD1553">
        <v>5778100</v>
      </c>
      <c r="CE1553">
        <v>6348600</v>
      </c>
      <c r="CF1553">
        <v>3495000</v>
      </c>
      <c r="CG1553">
        <v>5862800</v>
      </c>
      <c r="CH1553">
        <v>1</v>
      </c>
      <c r="CI1553">
        <v>1</v>
      </c>
      <c r="CJ1553">
        <v>1</v>
      </c>
      <c r="CK1553">
        <v>2</v>
      </c>
      <c r="CL1553">
        <v>2</v>
      </c>
      <c r="CM1553">
        <v>2</v>
      </c>
      <c r="CN1553">
        <v>2</v>
      </c>
      <c r="CO1553">
        <v>1</v>
      </c>
      <c r="CP1553">
        <v>0</v>
      </c>
      <c r="CQ1553">
        <v>12</v>
      </c>
      <c r="CU1553">
        <v>1582</v>
      </c>
      <c r="CV1553" t="s">
        <v>15871</v>
      </c>
      <c r="CW1553" t="s">
        <v>114</v>
      </c>
      <c r="CX1553" t="s">
        <v>15872</v>
      </c>
      <c r="CY1553" t="s">
        <v>15873</v>
      </c>
      <c r="CZ1553" t="s">
        <v>15874</v>
      </c>
      <c r="DA1553" t="s">
        <v>15875</v>
      </c>
    </row>
    <row r="1554" spans="1:107" x14ac:dyDescent="0.2">
      <c r="A1554" t="s">
        <v>15876</v>
      </c>
      <c r="B1554" t="s">
        <v>15876</v>
      </c>
      <c r="C1554">
        <v>2</v>
      </c>
      <c r="D1554">
        <v>2</v>
      </c>
      <c r="E1554">
        <v>2</v>
      </c>
      <c r="F1554" t="s">
        <v>15877</v>
      </c>
      <c r="G1554" t="s">
        <v>15878</v>
      </c>
      <c r="H1554" t="s">
        <v>15879</v>
      </c>
      <c r="I1554">
        <v>1</v>
      </c>
      <c r="J1554">
        <v>2</v>
      </c>
      <c r="K1554">
        <v>2</v>
      </c>
      <c r="L1554">
        <v>2</v>
      </c>
      <c r="M1554">
        <v>1</v>
      </c>
      <c r="N1554">
        <v>1</v>
      </c>
      <c r="O1554">
        <v>0</v>
      </c>
      <c r="P1554">
        <v>1</v>
      </c>
      <c r="Q1554">
        <v>1</v>
      </c>
      <c r="R1554">
        <v>1</v>
      </c>
      <c r="S1554">
        <v>0</v>
      </c>
      <c r="T1554">
        <v>1</v>
      </c>
      <c r="U1554">
        <v>1</v>
      </c>
      <c r="V1554">
        <v>1</v>
      </c>
      <c r="W1554">
        <v>1</v>
      </c>
      <c r="X1554">
        <v>0</v>
      </c>
      <c r="Y1554">
        <v>1</v>
      </c>
      <c r="Z1554">
        <v>1</v>
      </c>
      <c r="AA1554">
        <v>1</v>
      </c>
      <c r="AB1554">
        <v>0</v>
      </c>
      <c r="AC1554">
        <v>1</v>
      </c>
      <c r="AD1554">
        <v>1</v>
      </c>
      <c r="AE1554">
        <v>1</v>
      </c>
      <c r="AF1554">
        <v>1</v>
      </c>
      <c r="AG1554">
        <v>0</v>
      </c>
      <c r="AH1554">
        <v>1</v>
      </c>
      <c r="AI1554">
        <v>1</v>
      </c>
      <c r="AJ1554">
        <v>1</v>
      </c>
      <c r="AK1554">
        <v>0</v>
      </c>
      <c r="AL1554">
        <v>1</v>
      </c>
      <c r="AM1554">
        <v>1</v>
      </c>
      <c r="AN1554">
        <v>2.9</v>
      </c>
      <c r="AO1554">
        <v>2.9</v>
      </c>
      <c r="AP1554">
        <v>2.9</v>
      </c>
      <c r="AQ1554">
        <v>82.373999999999995</v>
      </c>
      <c r="AR1554">
        <v>735</v>
      </c>
      <c r="AS1554">
        <v>735</v>
      </c>
      <c r="AT1554">
        <v>0</v>
      </c>
      <c r="AU1554">
        <v>3.2621000000000002</v>
      </c>
      <c r="AV1554">
        <v>1.5</v>
      </c>
      <c r="AW1554">
        <v>1.5</v>
      </c>
      <c r="AX1554">
        <v>0</v>
      </c>
      <c r="AY1554">
        <v>1.4</v>
      </c>
      <c r="AZ1554">
        <v>1.5</v>
      </c>
      <c r="BA1554">
        <v>1.5</v>
      </c>
      <c r="BB1554">
        <v>0</v>
      </c>
      <c r="BC1554">
        <v>1.4</v>
      </c>
      <c r="BD1554">
        <v>1.4</v>
      </c>
      <c r="BE1554">
        <v>38410000</v>
      </c>
      <c r="BF1554">
        <v>4768100</v>
      </c>
      <c r="BG1554">
        <v>6596600</v>
      </c>
      <c r="BH1554">
        <v>0</v>
      </c>
      <c r="BI1554">
        <v>0</v>
      </c>
      <c r="BJ1554">
        <v>5448300</v>
      </c>
      <c r="BK1554">
        <v>5701700</v>
      </c>
      <c r="BL1554">
        <v>0</v>
      </c>
      <c r="BM1554">
        <v>8201800</v>
      </c>
      <c r="BN1554">
        <v>7693400</v>
      </c>
      <c r="BO1554">
        <v>1097400</v>
      </c>
      <c r="BP1554" s="3">
        <v>136230</v>
      </c>
      <c r="BQ1554" s="3">
        <v>188470</v>
      </c>
      <c r="BR1554" s="3">
        <v>0</v>
      </c>
      <c r="BS1554" s="3">
        <v>0</v>
      </c>
      <c r="BT1554" s="3">
        <v>155660</v>
      </c>
      <c r="BU1554" s="3">
        <v>162900</v>
      </c>
      <c r="BV1554" s="3">
        <v>0</v>
      </c>
      <c r="BW1554" s="3">
        <v>234340</v>
      </c>
      <c r="BX1554" s="3">
        <v>219810</v>
      </c>
      <c r="BY1554">
        <v>4768100</v>
      </c>
      <c r="BZ1554">
        <v>6555700</v>
      </c>
      <c r="CA1554">
        <v>0</v>
      </c>
      <c r="CB1554">
        <v>0</v>
      </c>
      <c r="CC1554">
        <v>2565000</v>
      </c>
      <c r="CD1554">
        <v>2787300</v>
      </c>
      <c r="CE1554">
        <v>0</v>
      </c>
      <c r="CF1554">
        <v>0</v>
      </c>
      <c r="CG1554">
        <v>0</v>
      </c>
      <c r="CH1554">
        <v>1</v>
      </c>
      <c r="CI1554">
        <v>1</v>
      </c>
      <c r="CJ1554">
        <v>0</v>
      </c>
      <c r="CK1554">
        <v>1</v>
      </c>
      <c r="CL1554">
        <v>1</v>
      </c>
      <c r="CM1554">
        <v>1</v>
      </c>
      <c r="CN1554">
        <v>0</v>
      </c>
      <c r="CO1554">
        <v>1</v>
      </c>
      <c r="CP1554">
        <v>1</v>
      </c>
      <c r="CQ1554">
        <v>7</v>
      </c>
      <c r="CU1554">
        <v>1583</v>
      </c>
      <c r="CV1554" t="s">
        <v>15880</v>
      </c>
      <c r="CW1554" t="s">
        <v>161</v>
      </c>
      <c r="CX1554" t="s">
        <v>15881</v>
      </c>
      <c r="CY1554" t="s">
        <v>15882</v>
      </c>
      <c r="CZ1554" t="s">
        <v>15883</v>
      </c>
      <c r="DA1554" t="s">
        <v>15884</v>
      </c>
    </row>
    <row r="1555" spans="1:107" x14ac:dyDescent="0.2">
      <c r="A1555" t="s">
        <v>15885</v>
      </c>
      <c r="B1555" t="s">
        <v>15886</v>
      </c>
      <c r="C1555" t="s">
        <v>9205</v>
      </c>
      <c r="D1555" t="s">
        <v>9205</v>
      </c>
      <c r="E1555" t="s">
        <v>9205</v>
      </c>
      <c r="F1555" t="s">
        <v>9563</v>
      </c>
      <c r="G1555" t="s">
        <v>15887</v>
      </c>
      <c r="H1555" t="s">
        <v>15888</v>
      </c>
      <c r="I1555">
        <v>2</v>
      </c>
      <c r="J1555">
        <v>4</v>
      </c>
      <c r="K1555">
        <v>4</v>
      </c>
      <c r="L1555">
        <v>4</v>
      </c>
      <c r="M1555">
        <v>1</v>
      </c>
      <c r="N1555">
        <v>1</v>
      </c>
      <c r="O1555">
        <v>1</v>
      </c>
      <c r="P1555">
        <v>3</v>
      </c>
      <c r="Q1555">
        <v>2</v>
      </c>
      <c r="R1555">
        <v>2</v>
      </c>
      <c r="S1555">
        <v>4</v>
      </c>
      <c r="T1555">
        <v>4</v>
      </c>
      <c r="U1555">
        <v>4</v>
      </c>
      <c r="V1555">
        <v>1</v>
      </c>
      <c r="W1555">
        <v>1</v>
      </c>
      <c r="X1555">
        <v>1</v>
      </c>
      <c r="Y1555">
        <v>3</v>
      </c>
      <c r="Z1555">
        <v>2</v>
      </c>
      <c r="AA1555">
        <v>2</v>
      </c>
      <c r="AB1555">
        <v>4</v>
      </c>
      <c r="AC1555">
        <v>4</v>
      </c>
      <c r="AD1555">
        <v>4</v>
      </c>
      <c r="AE1555">
        <v>1</v>
      </c>
      <c r="AF1555">
        <v>1</v>
      </c>
      <c r="AG1555">
        <v>1</v>
      </c>
      <c r="AH1555">
        <v>3</v>
      </c>
      <c r="AI1555">
        <v>2</v>
      </c>
      <c r="AJ1555">
        <v>2</v>
      </c>
      <c r="AK1555">
        <v>4</v>
      </c>
      <c r="AL1555">
        <v>4</v>
      </c>
      <c r="AM1555">
        <v>4</v>
      </c>
      <c r="AN1555">
        <v>15.1</v>
      </c>
      <c r="AO1555">
        <v>15.1</v>
      </c>
      <c r="AP1555">
        <v>15.1</v>
      </c>
      <c r="AQ1555">
        <v>45.133000000000003</v>
      </c>
      <c r="AR1555">
        <v>391</v>
      </c>
      <c r="AS1555" t="s">
        <v>15889</v>
      </c>
      <c r="AT1555">
        <v>0</v>
      </c>
      <c r="AU1555">
        <v>32.850999999999999</v>
      </c>
      <c r="AV1555">
        <v>4.5999999999999996</v>
      </c>
      <c r="AW1555">
        <v>4.5999999999999996</v>
      </c>
      <c r="AX1555">
        <v>4.5999999999999996</v>
      </c>
      <c r="AY1555">
        <v>13.3</v>
      </c>
      <c r="AZ1555">
        <v>8.4</v>
      </c>
      <c r="BA1555">
        <v>8.4</v>
      </c>
      <c r="BB1555">
        <v>15.1</v>
      </c>
      <c r="BC1555">
        <v>15.1</v>
      </c>
      <c r="BD1555">
        <v>15.1</v>
      </c>
      <c r="BE1555">
        <v>428000000</v>
      </c>
      <c r="BF1555">
        <v>9648600</v>
      </c>
      <c r="BG1555">
        <v>12010000</v>
      </c>
      <c r="BH1555">
        <v>6163000</v>
      </c>
      <c r="BI1555">
        <v>40545000</v>
      </c>
      <c r="BJ1555">
        <v>33651000</v>
      </c>
      <c r="BK1555">
        <v>33054000</v>
      </c>
      <c r="BL1555">
        <v>84620000</v>
      </c>
      <c r="BM1555">
        <v>104130000</v>
      </c>
      <c r="BN1555">
        <v>104170000</v>
      </c>
      <c r="BO1555">
        <v>23778000</v>
      </c>
      <c r="BP1555" s="3">
        <v>536040</v>
      </c>
      <c r="BQ1555" s="3">
        <v>667200</v>
      </c>
      <c r="BR1555" s="3">
        <v>342390</v>
      </c>
      <c r="BS1555" s="3">
        <v>2252500</v>
      </c>
      <c r="BT1555" s="3">
        <v>1869500</v>
      </c>
      <c r="BU1555" s="3">
        <v>1836300</v>
      </c>
      <c r="BV1555" s="3">
        <v>4701100</v>
      </c>
      <c r="BW1555" s="3">
        <v>5785200</v>
      </c>
      <c r="BX1555" s="3">
        <v>5787500</v>
      </c>
      <c r="BY1555">
        <v>17050000</v>
      </c>
      <c r="BZ1555">
        <v>15256000</v>
      </c>
      <c r="CA1555">
        <v>10848000</v>
      </c>
      <c r="CB1555">
        <v>17928000</v>
      </c>
      <c r="CC1555">
        <v>16825000</v>
      </c>
      <c r="CD1555">
        <v>18843000</v>
      </c>
      <c r="CE1555">
        <v>16790000</v>
      </c>
      <c r="CF1555">
        <v>21516000</v>
      </c>
      <c r="CG1555">
        <v>16977000</v>
      </c>
      <c r="CH1555">
        <v>1</v>
      </c>
      <c r="CI1555">
        <v>2</v>
      </c>
      <c r="CJ1555">
        <v>1</v>
      </c>
      <c r="CK1555">
        <v>3</v>
      </c>
      <c r="CL1555">
        <v>2</v>
      </c>
      <c r="CM1555">
        <v>2</v>
      </c>
      <c r="CN1555">
        <v>4</v>
      </c>
      <c r="CO1555">
        <v>5</v>
      </c>
      <c r="CP1555">
        <v>3</v>
      </c>
      <c r="CQ1555">
        <v>23</v>
      </c>
      <c r="CU1555">
        <v>1584</v>
      </c>
      <c r="CV1555" t="s">
        <v>15890</v>
      </c>
      <c r="CW1555" t="s">
        <v>137</v>
      </c>
      <c r="CX1555" t="s">
        <v>15891</v>
      </c>
      <c r="CY1555" t="s">
        <v>15892</v>
      </c>
      <c r="CZ1555" t="s">
        <v>15893</v>
      </c>
      <c r="DA1555" t="s">
        <v>15894</v>
      </c>
    </row>
    <row r="1556" spans="1:107" x14ac:dyDescent="0.2">
      <c r="A1556" t="s">
        <v>15895</v>
      </c>
      <c r="B1556" t="s">
        <v>15896</v>
      </c>
      <c r="C1556" t="s">
        <v>15897</v>
      </c>
      <c r="D1556" t="s">
        <v>15897</v>
      </c>
      <c r="E1556" t="s">
        <v>15897</v>
      </c>
      <c r="F1556" t="s">
        <v>15898</v>
      </c>
      <c r="G1556" t="s">
        <v>15899</v>
      </c>
      <c r="H1556" t="s">
        <v>15900</v>
      </c>
      <c r="I1556">
        <v>4</v>
      </c>
      <c r="J1556">
        <v>21</v>
      </c>
      <c r="K1556">
        <v>21</v>
      </c>
      <c r="L1556">
        <v>21</v>
      </c>
      <c r="M1556">
        <v>1</v>
      </c>
      <c r="N1556">
        <v>1</v>
      </c>
      <c r="O1556">
        <v>1</v>
      </c>
      <c r="P1556">
        <v>13</v>
      </c>
      <c r="Q1556">
        <v>10</v>
      </c>
      <c r="R1556">
        <v>9</v>
      </c>
      <c r="S1556">
        <v>17</v>
      </c>
      <c r="T1556">
        <v>16</v>
      </c>
      <c r="U1556">
        <v>20</v>
      </c>
      <c r="V1556">
        <v>1</v>
      </c>
      <c r="W1556">
        <v>1</v>
      </c>
      <c r="X1556">
        <v>1</v>
      </c>
      <c r="Y1556">
        <v>13</v>
      </c>
      <c r="Z1556">
        <v>10</v>
      </c>
      <c r="AA1556">
        <v>9</v>
      </c>
      <c r="AB1556">
        <v>17</v>
      </c>
      <c r="AC1556">
        <v>16</v>
      </c>
      <c r="AD1556">
        <v>20</v>
      </c>
      <c r="AE1556">
        <v>1</v>
      </c>
      <c r="AF1556">
        <v>1</v>
      </c>
      <c r="AG1556">
        <v>1</v>
      </c>
      <c r="AH1556">
        <v>13</v>
      </c>
      <c r="AI1556">
        <v>10</v>
      </c>
      <c r="AJ1556">
        <v>9</v>
      </c>
      <c r="AK1556">
        <v>17</v>
      </c>
      <c r="AL1556">
        <v>16</v>
      </c>
      <c r="AM1556">
        <v>20</v>
      </c>
      <c r="AN1556">
        <v>40.4</v>
      </c>
      <c r="AO1556">
        <v>40.4</v>
      </c>
      <c r="AP1556">
        <v>40.4</v>
      </c>
      <c r="AQ1556">
        <v>48.37</v>
      </c>
      <c r="AR1556">
        <v>443</v>
      </c>
      <c r="AS1556" t="s">
        <v>15901</v>
      </c>
      <c r="AT1556">
        <v>0</v>
      </c>
      <c r="AU1556">
        <v>323.31</v>
      </c>
      <c r="AV1556">
        <v>2.2999999999999998</v>
      </c>
      <c r="AW1556">
        <v>2.5</v>
      </c>
      <c r="AX1556">
        <v>2.5</v>
      </c>
      <c r="AY1556">
        <v>34.5</v>
      </c>
      <c r="AZ1556">
        <v>20.8</v>
      </c>
      <c r="BA1556">
        <v>22.1</v>
      </c>
      <c r="BB1556">
        <v>38.6</v>
      </c>
      <c r="BC1556">
        <v>36.1</v>
      </c>
      <c r="BD1556">
        <v>38.6</v>
      </c>
      <c r="BE1556">
        <v>20279000000</v>
      </c>
      <c r="BF1556">
        <v>6011100</v>
      </c>
      <c r="BG1556">
        <v>5322100</v>
      </c>
      <c r="BH1556">
        <v>5385900</v>
      </c>
      <c r="BI1556">
        <v>564240000</v>
      </c>
      <c r="BJ1556">
        <v>568350000</v>
      </c>
      <c r="BK1556">
        <v>623660000</v>
      </c>
      <c r="BL1556">
        <v>6712600000</v>
      </c>
      <c r="BM1556">
        <v>5327500000</v>
      </c>
      <c r="BN1556">
        <v>6466200000</v>
      </c>
      <c r="BO1556">
        <v>1843600000</v>
      </c>
      <c r="BP1556" s="3">
        <v>546470</v>
      </c>
      <c r="BQ1556" s="3">
        <v>483830</v>
      </c>
      <c r="BR1556" s="3">
        <v>489630</v>
      </c>
      <c r="BS1556" s="3">
        <v>51294000</v>
      </c>
      <c r="BT1556" s="3">
        <v>51668000</v>
      </c>
      <c r="BU1556" s="3">
        <v>56696000</v>
      </c>
      <c r="BV1556" s="3">
        <v>610240000</v>
      </c>
      <c r="BW1556" s="3">
        <v>484320000</v>
      </c>
      <c r="BX1556" s="3">
        <v>587840000</v>
      </c>
      <c r="BY1556">
        <v>4138600</v>
      </c>
      <c r="BZ1556">
        <v>5175600</v>
      </c>
      <c r="CA1556">
        <v>5249900</v>
      </c>
      <c r="CB1556">
        <v>344260000</v>
      </c>
      <c r="CC1556">
        <v>342520000</v>
      </c>
      <c r="CD1556">
        <v>363380000</v>
      </c>
      <c r="CE1556">
        <v>1606200000</v>
      </c>
      <c r="CF1556">
        <v>1125600000</v>
      </c>
      <c r="CG1556">
        <v>1575600000</v>
      </c>
      <c r="CH1556">
        <v>1</v>
      </c>
      <c r="CI1556">
        <v>1</v>
      </c>
      <c r="CJ1556">
        <v>1</v>
      </c>
      <c r="CK1556">
        <v>14</v>
      </c>
      <c r="CL1556">
        <v>10</v>
      </c>
      <c r="CM1556">
        <v>9</v>
      </c>
      <c r="CN1556">
        <v>21</v>
      </c>
      <c r="CO1556">
        <v>18</v>
      </c>
      <c r="CP1556">
        <v>21</v>
      </c>
      <c r="CQ1556">
        <v>96</v>
      </c>
      <c r="CU1556">
        <v>1585</v>
      </c>
      <c r="CV1556" t="s">
        <v>15902</v>
      </c>
      <c r="CW1556" t="s">
        <v>3881</v>
      </c>
      <c r="CX1556" t="s">
        <v>15903</v>
      </c>
      <c r="CY1556" t="s">
        <v>15904</v>
      </c>
      <c r="CZ1556" t="s">
        <v>15905</v>
      </c>
      <c r="DA1556" t="s">
        <v>15906</v>
      </c>
      <c r="DB1556" t="s">
        <v>15907</v>
      </c>
      <c r="DC1556" t="s">
        <v>15908</v>
      </c>
    </row>
    <row r="1557" spans="1:107" x14ac:dyDescent="0.2">
      <c r="A1557" t="s">
        <v>15909</v>
      </c>
      <c r="B1557" t="s">
        <v>15909</v>
      </c>
      <c r="C1557">
        <v>2</v>
      </c>
      <c r="D1557">
        <v>2</v>
      </c>
      <c r="E1557">
        <v>2</v>
      </c>
      <c r="F1557" t="s">
        <v>15910</v>
      </c>
      <c r="G1557" t="s">
        <v>15911</v>
      </c>
      <c r="H1557" t="s">
        <v>15912</v>
      </c>
      <c r="I1557">
        <v>1</v>
      </c>
      <c r="J1557">
        <v>2</v>
      </c>
      <c r="K1557">
        <v>2</v>
      </c>
      <c r="L1557">
        <v>2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1</v>
      </c>
      <c r="S1557">
        <v>1</v>
      </c>
      <c r="T1557">
        <v>1</v>
      </c>
      <c r="U1557">
        <v>1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1</v>
      </c>
      <c r="AB1557">
        <v>1</v>
      </c>
      <c r="AC1557">
        <v>1</v>
      </c>
      <c r="AD1557">
        <v>1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1</v>
      </c>
      <c r="AK1557">
        <v>1</v>
      </c>
      <c r="AL1557">
        <v>1</v>
      </c>
      <c r="AM1557">
        <v>1</v>
      </c>
      <c r="AN1557">
        <v>2.6</v>
      </c>
      <c r="AO1557">
        <v>2.6</v>
      </c>
      <c r="AP1557">
        <v>2.6</v>
      </c>
      <c r="AQ1557">
        <v>95.125</v>
      </c>
      <c r="AR1557">
        <v>821</v>
      </c>
      <c r="AS1557">
        <v>821</v>
      </c>
      <c r="AT1557">
        <v>3.4172999999999999E-3</v>
      </c>
      <c r="AU1557">
        <v>2.0707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1.3</v>
      </c>
      <c r="BB1557">
        <v>1.2</v>
      </c>
      <c r="BC1557">
        <v>1.3</v>
      </c>
      <c r="BD1557">
        <v>1.3</v>
      </c>
      <c r="BE1557">
        <v>50477000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5564900</v>
      </c>
      <c r="BL1557">
        <v>19716000</v>
      </c>
      <c r="BM1557">
        <v>17024000</v>
      </c>
      <c r="BN1557">
        <v>8172400</v>
      </c>
      <c r="BO1557">
        <v>1201800</v>
      </c>
      <c r="BP1557" s="3">
        <v>0</v>
      </c>
      <c r="BQ1557" s="3">
        <v>0</v>
      </c>
      <c r="BR1557" s="3">
        <v>0</v>
      </c>
      <c r="BS1557" s="3">
        <v>0</v>
      </c>
      <c r="BT1557" s="3">
        <v>0</v>
      </c>
      <c r="BU1557" s="3">
        <v>132500</v>
      </c>
      <c r="BV1557" s="3">
        <v>469430</v>
      </c>
      <c r="BW1557" s="3">
        <v>405330</v>
      </c>
      <c r="BX1557" s="3">
        <v>194580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2720500</v>
      </c>
      <c r="CE1557">
        <v>0</v>
      </c>
      <c r="CF1557">
        <v>4073200</v>
      </c>
      <c r="CG1557">
        <v>2058700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1</v>
      </c>
      <c r="CN1557">
        <v>1</v>
      </c>
      <c r="CO1557">
        <v>1</v>
      </c>
      <c r="CP1557">
        <v>1</v>
      </c>
      <c r="CQ1557">
        <v>4</v>
      </c>
      <c r="CU1557">
        <v>1586</v>
      </c>
      <c r="CV1557" t="s">
        <v>15913</v>
      </c>
      <c r="CW1557" t="s">
        <v>161</v>
      </c>
      <c r="CX1557" t="s">
        <v>15914</v>
      </c>
      <c r="CY1557" t="s">
        <v>15915</v>
      </c>
      <c r="CZ1557" t="s">
        <v>15916</v>
      </c>
      <c r="DA1557" t="s">
        <v>15917</v>
      </c>
    </row>
    <row r="1558" spans="1:107" x14ac:dyDescent="0.2">
      <c r="A1558" t="s">
        <v>15918</v>
      </c>
      <c r="B1558" t="s">
        <v>15918</v>
      </c>
      <c r="C1558">
        <v>8</v>
      </c>
      <c r="D1558">
        <v>8</v>
      </c>
      <c r="E1558">
        <v>8</v>
      </c>
      <c r="F1558" t="s">
        <v>15919</v>
      </c>
      <c r="G1558" t="s">
        <v>15920</v>
      </c>
      <c r="H1558" t="s">
        <v>15921</v>
      </c>
      <c r="I1558">
        <v>1</v>
      </c>
      <c r="J1558">
        <v>8</v>
      </c>
      <c r="K1558">
        <v>8</v>
      </c>
      <c r="L1558">
        <v>8</v>
      </c>
      <c r="M1558">
        <v>5</v>
      </c>
      <c r="N1558">
        <v>6</v>
      </c>
      <c r="O1558">
        <v>5</v>
      </c>
      <c r="P1558">
        <v>5</v>
      </c>
      <c r="Q1558">
        <v>3</v>
      </c>
      <c r="R1558">
        <v>2</v>
      </c>
      <c r="S1558">
        <v>3</v>
      </c>
      <c r="T1558">
        <v>4</v>
      </c>
      <c r="U1558">
        <v>2</v>
      </c>
      <c r="V1558">
        <v>5</v>
      </c>
      <c r="W1558">
        <v>6</v>
      </c>
      <c r="X1558">
        <v>5</v>
      </c>
      <c r="Y1558">
        <v>5</v>
      </c>
      <c r="Z1558">
        <v>3</v>
      </c>
      <c r="AA1558">
        <v>2</v>
      </c>
      <c r="AB1558">
        <v>3</v>
      </c>
      <c r="AC1558">
        <v>4</v>
      </c>
      <c r="AD1558">
        <v>2</v>
      </c>
      <c r="AE1558">
        <v>5</v>
      </c>
      <c r="AF1558">
        <v>6</v>
      </c>
      <c r="AG1558">
        <v>5</v>
      </c>
      <c r="AH1558">
        <v>5</v>
      </c>
      <c r="AI1558">
        <v>3</v>
      </c>
      <c r="AJ1558">
        <v>2</v>
      </c>
      <c r="AK1558">
        <v>3</v>
      </c>
      <c r="AL1558">
        <v>4</v>
      </c>
      <c r="AM1558">
        <v>2</v>
      </c>
      <c r="AN1558">
        <v>19.5</v>
      </c>
      <c r="AO1558">
        <v>19.5</v>
      </c>
      <c r="AP1558">
        <v>19.5</v>
      </c>
      <c r="AQ1558">
        <v>62.581000000000003</v>
      </c>
      <c r="AR1558">
        <v>543</v>
      </c>
      <c r="AS1558">
        <v>543</v>
      </c>
      <c r="AT1558">
        <v>0</v>
      </c>
      <c r="AU1558">
        <v>17.204999999999998</v>
      </c>
      <c r="AV1558">
        <v>9.6</v>
      </c>
      <c r="AW1558">
        <v>11.4</v>
      </c>
      <c r="AX1558">
        <v>9.6</v>
      </c>
      <c r="AY1558">
        <v>14.2</v>
      </c>
      <c r="AZ1558">
        <v>6.1</v>
      </c>
      <c r="BA1558">
        <v>4.2</v>
      </c>
      <c r="BB1558">
        <v>6.1</v>
      </c>
      <c r="BC1558">
        <v>11.8</v>
      </c>
      <c r="BD1558">
        <v>3.7</v>
      </c>
      <c r="BE1558">
        <v>416550000</v>
      </c>
      <c r="BF1558">
        <v>34644000</v>
      </c>
      <c r="BG1558">
        <v>37035000</v>
      </c>
      <c r="BH1558">
        <v>35348000</v>
      </c>
      <c r="BI1558">
        <v>72389000</v>
      </c>
      <c r="BJ1558">
        <v>47708000</v>
      </c>
      <c r="BK1558">
        <v>42769000</v>
      </c>
      <c r="BL1558">
        <v>47591000</v>
      </c>
      <c r="BM1558">
        <v>69688000</v>
      </c>
      <c r="BN1558">
        <v>29377000</v>
      </c>
      <c r="BO1558">
        <v>12251000</v>
      </c>
      <c r="BP1558" s="3">
        <v>1019000</v>
      </c>
      <c r="BQ1558" s="3">
        <v>1089300</v>
      </c>
      <c r="BR1558" s="3">
        <v>1039600</v>
      </c>
      <c r="BS1558" s="3">
        <v>2129100</v>
      </c>
      <c r="BT1558" s="3">
        <v>1403200</v>
      </c>
      <c r="BU1558" s="3">
        <v>1257900</v>
      </c>
      <c r="BV1558" s="3">
        <v>1399700</v>
      </c>
      <c r="BW1558" s="3">
        <v>2049600</v>
      </c>
      <c r="BX1558" s="3">
        <v>864040</v>
      </c>
      <c r="BY1558">
        <v>29803000</v>
      </c>
      <c r="BZ1558">
        <v>30072000</v>
      </c>
      <c r="CA1558">
        <v>31688000</v>
      </c>
      <c r="CB1558">
        <v>32830000</v>
      </c>
      <c r="CC1558">
        <v>25850000</v>
      </c>
      <c r="CD1558">
        <v>26304000</v>
      </c>
      <c r="CE1558">
        <v>14290000</v>
      </c>
      <c r="CF1558">
        <v>15495000</v>
      </c>
      <c r="CG1558">
        <v>15902000</v>
      </c>
      <c r="CH1558">
        <v>5</v>
      </c>
      <c r="CI1558">
        <v>6</v>
      </c>
      <c r="CJ1558">
        <v>5</v>
      </c>
      <c r="CK1558">
        <v>5</v>
      </c>
      <c r="CL1558">
        <v>3</v>
      </c>
      <c r="CM1558">
        <v>2</v>
      </c>
      <c r="CN1558">
        <v>3</v>
      </c>
      <c r="CO1558">
        <v>4</v>
      </c>
      <c r="CP1558">
        <v>2</v>
      </c>
      <c r="CQ1558">
        <v>35</v>
      </c>
      <c r="CU1558">
        <v>1587</v>
      </c>
      <c r="CV1558" t="s">
        <v>15922</v>
      </c>
      <c r="CW1558" t="s">
        <v>528</v>
      </c>
      <c r="CX1558" t="s">
        <v>15923</v>
      </c>
      <c r="CY1558" t="s">
        <v>15924</v>
      </c>
      <c r="CZ1558" t="s">
        <v>15925</v>
      </c>
      <c r="DA1558" t="s">
        <v>15926</v>
      </c>
    </row>
    <row r="1559" spans="1:107" x14ac:dyDescent="0.2">
      <c r="A1559" t="s">
        <v>15927</v>
      </c>
      <c r="B1559" t="s">
        <v>15928</v>
      </c>
      <c r="C1559" t="s">
        <v>15929</v>
      </c>
      <c r="D1559" t="s">
        <v>15929</v>
      </c>
      <c r="E1559" t="s">
        <v>15929</v>
      </c>
      <c r="F1559" t="s">
        <v>15930</v>
      </c>
      <c r="G1559" t="s">
        <v>15931</v>
      </c>
      <c r="H1559" t="s">
        <v>15932</v>
      </c>
      <c r="I1559">
        <v>4</v>
      </c>
      <c r="J1559">
        <v>20</v>
      </c>
      <c r="K1559">
        <v>20</v>
      </c>
      <c r="L1559">
        <v>20</v>
      </c>
      <c r="M1559">
        <v>5</v>
      </c>
      <c r="N1559">
        <v>3</v>
      </c>
      <c r="O1559">
        <v>4</v>
      </c>
      <c r="P1559">
        <v>8</v>
      </c>
      <c r="Q1559">
        <v>4</v>
      </c>
      <c r="R1559">
        <v>5</v>
      </c>
      <c r="S1559">
        <v>17</v>
      </c>
      <c r="T1559">
        <v>17</v>
      </c>
      <c r="U1559">
        <v>14</v>
      </c>
      <c r="V1559">
        <v>5</v>
      </c>
      <c r="W1559">
        <v>3</v>
      </c>
      <c r="X1559">
        <v>4</v>
      </c>
      <c r="Y1559">
        <v>8</v>
      </c>
      <c r="Z1559">
        <v>4</v>
      </c>
      <c r="AA1559">
        <v>5</v>
      </c>
      <c r="AB1559">
        <v>17</v>
      </c>
      <c r="AC1559">
        <v>17</v>
      </c>
      <c r="AD1559">
        <v>14</v>
      </c>
      <c r="AE1559">
        <v>5</v>
      </c>
      <c r="AF1559">
        <v>3</v>
      </c>
      <c r="AG1559">
        <v>4</v>
      </c>
      <c r="AH1559">
        <v>8</v>
      </c>
      <c r="AI1559">
        <v>4</v>
      </c>
      <c r="AJ1559">
        <v>5</v>
      </c>
      <c r="AK1559">
        <v>17</v>
      </c>
      <c r="AL1559">
        <v>17</v>
      </c>
      <c r="AM1559">
        <v>14</v>
      </c>
      <c r="AN1559">
        <v>30.8</v>
      </c>
      <c r="AO1559">
        <v>30.8</v>
      </c>
      <c r="AP1559">
        <v>30.8</v>
      </c>
      <c r="AQ1559">
        <v>78.168000000000006</v>
      </c>
      <c r="AR1559">
        <v>707</v>
      </c>
      <c r="AS1559" t="s">
        <v>15933</v>
      </c>
      <c r="AT1559">
        <v>0</v>
      </c>
      <c r="AU1559">
        <v>159.27000000000001</v>
      </c>
      <c r="AV1559">
        <v>6.1</v>
      </c>
      <c r="AW1559">
        <v>4.8</v>
      </c>
      <c r="AX1559">
        <v>4.8</v>
      </c>
      <c r="AY1559">
        <v>11.5</v>
      </c>
      <c r="AZ1559">
        <v>9.1999999999999993</v>
      </c>
      <c r="BA1559">
        <v>9.1999999999999993</v>
      </c>
      <c r="BB1559">
        <v>27.9</v>
      </c>
      <c r="BC1559">
        <v>27.7</v>
      </c>
      <c r="BD1559">
        <v>23.6</v>
      </c>
      <c r="BE1559">
        <v>4257300000</v>
      </c>
      <c r="BF1559">
        <v>51075000</v>
      </c>
      <c r="BG1559">
        <v>25197000</v>
      </c>
      <c r="BH1559">
        <v>39189000</v>
      </c>
      <c r="BI1559">
        <v>125250000</v>
      </c>
      <c r="BJ1559">
        <v>127410000</v>
      </c>
      <c r="BK1559">
        <v>98819000</v>
      </c>
      <c r="BL1559">
        <v>1303100000</v>
      </c>
      <c r="BM1559">
        <v>1406600000</v>
      </c>
      <c r="BN1559">
        <v>1080700000</v>
      </c>
      <c r="BO1559">
        <v>202730000</v>
      </c>
      <c r="BP1559" s="3">
        <v>2432100</v>
      </c>
      <c r="BQ1559" s="3">
        <v>1199800</v>
      </c>
      <c r="BR1559" s="3">
        <v>1866200</v>
      </c>
      <c r="BS1559" s="3">
        <v>5964200</v>
      </c>
      <c r="BT1559" s="3">
        <v>6067300</v>
      </c>
      <c r="BU1559" s="3">
        <v>4705700</v>
      </c>
      <c r="BV1559" s="3">
        <v>62053000</v>
      </c>
      <c r="BW1559" s="3">
        <v>66979000</v>
      </c>
      <c r="BX1559" s="3">
        <v>51464000</v>
      </c>
      <c r="BY1559">
        <v>64178000</v>
      </c>
      <c r="BZ1559">
        <v>36004000</v>
      </c>
      <c r="CA1559">
        <v>50216000</v>
      </c>
      <c r="CB1559">
        <v>80406000</v>
      </c>
      <c r="CC1559">
        <v>85354000</v>
      </c>
      <c r="CD1559">
        <v>68898000</v>
      </c>
      <c r="CE1559">
        <v>261520000</v>
      </c>
      <c r="CF1559">
        <v>311320000</v>
      </c>
      <c r="CG1559">
        <v>253240000</v>
      </c>
      <c r="CH1559">
        <v>5</v>
      </c>
      <c r="CI1559">
        <v>3</v>
      </c>
      <c r="CJ1559">
        <v>8</v>
      </c>
      <c r="CK1559">
        <v>9</v>
      </c>
      <c r="CL1559">
        <v>5</v>
      </c>
      <c r="CM1559">
        <v>5</v>
      </c>
      <c r="CN1559">
        <v>23</v>
      </c>
      <c r="CO1559">
        <v>18</v>
      </c>
      <c r="CP1559">
        <v>21</v>
      </c>
      <c r="CQ1559">
        <v>97</v>
      </c>
      <c r="CU1559">
        <v>1588</v>
      </c>
      <c r="CV1559" t="s">
        <v>15934</v>
      </c>
      <c r="CW1559" t="s">
        <v>3553</v>
      </c>
      <c r="CX1559" t="s">
        <v>15935</v>
      </c>
      <c r="CY1559" t="s">
        <v>15936</v>
      </c>
      <c r="CZ1559" t="s">
        <v>15937</v>
      </c>
      <c r="DA1559" t="s">
        <v>15938</v>
      </c>
      <c r="DB1559">
        <v>500</v>
      </c>
      <c r="DC1559">
        <v>115</v>
      </c>
    </row>
    <row r="1560" spans="1:107" x14ac:dyDescent="0.2">
      <c r="A1560" t="s">
        <v>15939</v>
      </c>
      <c r="B1560" t="s">
        <v>15940</v>
      </c>
      <c r="C1560" t="s">
        <v>15941</v>
      </c>
      <c r="D1560" t="s">
        <v>15941</v>
      </c>
      <c r="E1560" t="s">
        <v>15941</v>
      </c>
      <c r="F1560" t="s">
        <v>15942</v>
      </c>
      <c r="G1560" t="s">
        <v>15943</v>
      </c>
      <c r="H1560" t="s">
        <v>15944</v>
      </c>
      <c r="I1560">
        <v>5</v>
      </c>
      <c r="J1560">
        <v>18</v>
      </c>
      <c r="K1560">
        <v>18</v>
      </c>
      <c r="L1560">
        <v>18</v>
      </c>
      <c r="M1560">
        <v>8</v>
      </c>
      <c r="N1560">
        <v>9</v>
      </c>
      <c r="O1560">
        <v>8</v>
      </c>
      <c r="P1560">
        <v>10</v>
      </c>
      <c r="Q1560">
        <v>10</v>
      </c>
      <c r="R1560">
        <v>10</v>
      </c>
      <c r="S1560">
        <v>15</v>
      </c>
      <c r="T1560">
        <v>18</v>
      </c>
      <c r="U1560">
        <v>15</v>
      </c>
      <c r="V1560">
        <v>8</v>
      </c>
      <c r="W1560">
        <v>9</v>
      </c>
      <c r="X1560">
        <v>8</v>
      </c>
      <c r="Y1560">
        <v>10</v>
      </c>
      <c r="Z1560">
        <v>10</v>
      </c>
      <c r="AA1560">
        <v>10</v>
      </c>
      <c r="AB1560">
        <v>15</v>
      </c>
      <c r="AC1560">
        <v>18</v>
      </c>
      <c r="AD1560">
        <v>15</v>
      </c>
      <c r="AE1560">
        <v>8</v>
      </c>
      <c r="AF1560">
        <v>9</v>
      </c>
      <c r="AG1560">
        <v>8</v>
      </c>
      <c r="AH1560">
        <v>10</v>
      </c>
      <c r="AI1560">
        <v>10</v>
      </c>
      <c r="AJ1560">
        <v>10</v>
      </c>
      <c r="AK1560">
        <v>15</v>
      </c>
      <c r="AL1560">
        <v>18</v>
      </c>
      <c r="AM1560">
        <v>15</v>
      </c>
      <c r="AN1560">
        <v>65.400000000000006</v>
      </c>
      <c r="AO1560">
        <v>65.400000000000006</v>
      </c>
      <c r="AP1560">
        <v>65.400000000000006</v>
      </c>
      <c r="AQ1560">
        <v>31.731999999999999</v>
      </c>
      <c r="AR1560">
        <v>295</v>
      </c>
      <c r="AS1560" t="s">
        <v>15945</v>
      </c>
      <c r="AT1560">
        <v>0</v>
      </c>
      <c r="AU1560">
        <v>205.14</v>
      </c>
      <c r="AV1560">
        <v>33.9</v>
      </c>
      <c r="AW1560">
        <v>36.6</v>
      </c>
      <c r="AX1560">
        <v>33.9</v>
      </c>
      <c r="AY1560">
        <v>38.299999999999997</v>
      </c>
      <c r="AZ1560">
        <v>38</v>
      </c>
      <c r="BA1560">
        <v>37.299999999999997</v>
      </c>
      <c r="BB1560">
        <v>59</v>
      </c>
      <c r="BC1560">
        <v>65.400000000000006</v>
      </c>
      <c r="BD1560">
        <v>59</v>
      </c>
      <c r="BE1560">
        <v>15950000000</v>
      </c>
      <c r="BF1560">
        <v>542920000</v>
      </c>
      <c r="BG1560">
        <v>443750000</v>
      </c>
      <c r="BH1560">
        <v>473790000</v>
      </c>
      <c r="BI1560">
        <v>920060000</v>
      </c>
      <c r="BJ1560">
        <v>1415100000</v>
      </c>
      <c r="BK1560">
        <v>808730000</v>
      </c>
      <c r="BL1560">
        <v>3318900000</v>
      </c>
      <c r="BM1560">
        <v>4691700000</v>
      </c>
      <c r="BN1560">
        <v>3335300000</v>
      </c>
      <c r="BO1560">
        <v>996890000</v>
      </c>
      <c r="BP1560" s="3">
        <v>33933000</v>
      </c>
      <c r="BQ1560" s="3">
        <v>27734000</v>
      </c>
      <c r="BR1560" s="3">
        <v>29612000</v>
      </c>
      <c r="BS1560" s="3">
        <v>57503000</v>
      </c>
      <c r="BT1560" s="3">
        <v>88444000</v>
      </c>
      <c r="BU1560" s="3">
        <v>50546000</v>
      </c>
      <c r="BV1560" s="3">
        <v>207430000</v>
      </c>
      <c r="BW1560" s="3">
        <v>293230000</v>
      </c>
      <c r="BX1560" s="3">
        <v>208460000</v>
      </c>
      <c r="BY1560">
        <v>489790000</v>
      </c>
      <c r="BZ1560">
        <v>402800000</v>
      </c>
      <c r="CA1560">
        <v>451700000</v>
      </c>
      <c r="CB1560">
        <v>561470000</v>
      </c>
      <c r="CC1560">
        <v>603050000</v>
      </c>
      <c r="CD1560">
        <v>486630000</v>
      </c>
      <c r="CE1560">
        <v>890460000</v>
      </c>
      <c r="CF1560">
        <v>911020000</v>
      </c>
      <c r="CG1560">
        <v>922870000</v>
      </c>
      <c r="CH1560">
        <v>9</v>
      </c>
      <c r="CI1560">
        <v>12</v>
      </c>
      <c r="CJ1560">
        <v>9</v>
      </c>
      <c r="CK1560">
        <v>13</v>
      </c>
      <c r="CL1560">
        <v>12</v>
      </c>
      <c r="CM1560">
        <v>12</v>
      </c>
      <c r="CN1560">
        <v>16</v>
      </c>
      <c r="CO1560">
        <v>23</v>
      </c>
      <c r="CP1560">
        <v>17</v>
      </c>
      <c r="CQ1560">
        <v>123</v>
      </c>
      <c r="CU1560">
        <v>1589</v>
      </c>
      <c r="CV1560" t="s">
        <v>15946</v>
      </c>
      <c r="CW1560" t="s">
        <v>252</v>
      </c>
      <c r="CX1560" t="s">
        <v>15947</v>
      </c>
      <c r="CY1560" t="s">
        <v>15948</v>
      </c>
      <c r="CZ1560" t="s">
        <v>15949</v>
      </c>
      <c r="DA1560" t="s">
        <v>15950</v>
      </c>
    </row>
    <row r="1561" spans="1:107" x14ac:dyDescent="0.2">
      <c r="A1561" t="s">
        <v>15951</v>
      </c>
      <c r="B1561" t="s">
        <v>15952</v>
      </c>
      <c r="C1561" t="s">
        <v>15953</v>
      </c>
      <c r="D1561" t="s">
        <v>15953</v>
      </c>
      <c r="E1561" t="s">
        <v>15953</v>
      </c>
      <c r="F1561" t="s">
        <v>15954</v>
      </c>
      <c r="G1561" t="s">
        <v>15955</v>
      </c>
      <c r="H1561" t="s">
        <v>15956</v>
      </c>
      <c r="I1561">
        <v>2</v>
      </c>
      <c r="J1561">
        <v>6</v>
      </c>
      <c r="K1561">
        <v>6</v>
      </c>
      <c r="L1561">
        <v>6</v>
      </c>
      <c r="M1561">
        <v>5</v>
      </c>
      <c r="N1561">
        <v>4</v>
      </c>
      <c r="O1561">
        <v>6</v>
      </c>
      <c r="P1561">
        <v>2</v>
      </c>
      <c r="Q1561">
        <v>3</v>
      </c>
      <c r="R1561">
        <v>4</v>
      </c>
      <c r="S1561">
        <v>3</v>
      </c>
      <c r="T1561">
        <v>5</v>
      </c>
      <c r="U1561">
        <v>4</v>
      </c>
      <c r="V1561">
        <v>5</v>
      </c>
      <c r="W1561">
        <v>4</v>
      </c>
      <c r="X1561">
        <v>6</v>
      </c>
      <c r="Y1561">
        <v>2</v>
      </c>
      <c r="Z1561">
        <v>3</v>
      </c>
      <c r="AA1561">
        <v>4</v>
      </c>
      <c r="AB1561">
        <v>3</v>
      </c>
      <c r="AC1561">
        <v>5</v>
      </c>
      <c r="AD1561">
        <v>4</v>
      </c>
      <c r="AE1561">
        <v>5</v>
      </c>
      <c r="AF1561">
        <v>4</v>
      </c>
      <c r="AG1561">
        <v>6</v>
      </c>
      <c r="AH1561">
        <v>2</v>
      </c>
      <c r="AI1561">
        <v>3</v>
      </c>
      <c r="AJ1561">
        <v>4</v>
      </c>
      <c r="AK1561">
        <v>3</v>
      </c>
      <c r="AL1561">
        <v>5</v>
      </c>
      <c r="AM1561">
        <v>4</v>
      </c>
      <c r="AN1561">
        <v>27.7</v>
      </c>
      <c r="AO1561">
        <v>27.7</v>
      </c>
      <c r="AP1561">
        <v>27.7</v>
      </c>
      <c r="AQ1561">
        <v>32.350999999999999</v>
      </c>
      <c r="AR1561">
        <v>296</v>
      </c>
      <c r="AS1561" t="s">
        <v>15957</v>
      </c>
      <c r="AT1561">
        <v>0</v>
      </c>
      <c r="AU1561">
        <v>48.365000000000002</v>
      </c>
      <c r="AV1561">
        <v>21.6</v>
      </c>
      <c r="AW1561">
        <v>17.600000000000001</v>
      </c>
      <c r="AX1561">
        <v>27.7</v>
      </c>
      <c r="AY1561">
        <v>8.1</v>
      </c>
      <c r="AZ1561">
        <v>10.8</v>
      </c>
      <c r="BA1561">
        <v>17.600000000000001</v>
      </c>
      <c r="BB1561">
        <v>14.9</v>
      </c>
      <c r="BC1561">
        <v>21.6</v>
      </c>
      <c r="BD1561">
        <v>17.600000000000001</v>
      </c>
      <c r="BE1561">
        <v>2350600000</v>
      </c>
      <c r="BF1561">
        <v>195740000</v>
      </c>
      <c r="BG1561">
        <v>200500000</v>
      </c>
      <c r="BH1561">
        <v>191720000</v>
      </c>
      <c r="BI1561">
        <v>94230000</v>
      </c>
      <c r="BJ1561">
        <v>111310000</v>
      </c>
      <c r="BK1561">
        <v>224940000</v>
      </c>
      <c r="BL1561">
        <v>362980000</v>
      </c>
      <c r="BM1561">
        <v>437880000</v>
      </c>
      <c r="BN1561">
        <v>531270000</v>
      </c>
      <c r="BO1561">
        <v>138270000</v>
      </c>
      <c r="BP1561" s="3">
        <v>11514000</v>
      </c>
      <c r="BQ1561" s="3">
        <v>11794000</v>
      </c>
      <c r="BR1561" s="3">
        <v>11278000</v>
      </c>
      <c r="BS1561" s="3">
        <v>5542900</v>
      </c>
      <c r="BT1561" s="3">
        <v>6547900</v>
      </c>
      <c r="BU1561" s="3">
        <v>13232000</v>
      </c>
      <c r="BV1561" s="3">
        <v>21352000</v>
      </c>
      <c r="BW1561" s="3">
        <v>25758000</v>
      </c>
      <c r="BX1561" s="3">
        <v>31251000</v>
      </c>
      <c r="BY1561">
        <v>171550000</v>
      </c>
      <c r="BZ1561">
        <v>128810000</v>
      </c>
      <c r="CA1561">
        <v>173960000</v>
      </c>
      <c r="CB1561">
        <v>77834000</v>
      </c>
      <c r="CC1561">
        <v>115720000</v>
      </c>
      <c r="CD1561">
        <v>95000000</v>
      </c>
      <c r="CE1561">
        <v>96083000</v>
      </c>
      <c r="CF1561">
        <v>87131000</v>
      </c>
      <c r="CG1561">
        <v>98677000</v>
      </c>
      <c r="CH1561">
        <v>6</v>
      </c>
      <c r="CI1561">
        <v>7</v>
      </c>
      <c r="CJ1561">
        <v>9</v>
      </c>
      <c r="CK1561">
        <v>4</v>
      </c>
      <c r="CL1561">
        <v>4</v>
      </c>
      <c r="CM1561">
        <v>6</v>
      </c>
      <c r="CN1561">
        <v>4</v>
      </c>
      <c r="CO1561">
        <v>6</v>
      </c>
      <c r="CP1561">
        <v>6</v>
      </c>
      <c r="CQ1561">
        <v>52</v>
      </c>
      <c r="CU1561">
        <v>1590</v>
      </c>
      <c r="CV1561" t="s">
        <v>15958</v>
      </c>
      <c r="CW1561" t="s">
        <v>181</v>
      </c>
      <c r="CX1561" t="s">
        <v>15959</v>
      </c>
      <c r="CY1561" t="s">
        <v>15960</v>
      </c>
      <c r="CZ1561" t="s">
        <v>15961</v>
      </c>
      <c r="DA1561" t="s">
        <v>15962</v>
      </c>
    </row>
    <row r="1562" spans="1:107" x14ac:dyDescent="0.2">
      <c r="A1562" t="s">
        <v>15963</v>
      </c>
      <c r="B1562" t="s">
        <v>15964</v>
      </c>
      <c r="C1562" t="s">
        <v>15965</v>
      </c>
      <c r="D1562" t="s">
        <v>1278</v>
      </c>
      <c r="E1562" t="s">
        <v>1278</v>
      </c>
      <c r="F1562" t="s">
        <v>15966</v>
      </c>
      <c r="G1562" t="s">
        <v>15967</v>
      </c>
      <c r="H1562" t="s">
        <v>15968</v>
      </c>
      <c r="I1562">
        <v>4</v>
      </c>
      <c r="J1562">
        <v>8</v>
      </c>
      <c r="K1562">
        <v>2</v>
      </c>
      <c r="L1562">
        <v>2</v>
      </c>
      <c r="M1562">
        <v>2</v>
      </c>
      <c r="N1562">
        <v>2</v>
      </c>
      <c r="O1562">
        <v>2</v>
      </c>
      <c r="P1562">
        <v>2</v>
      </c>
      <c r="Q1562">
        <v>2</v>
      </c>
      <c r="R1562">
        <v>1</v>
      </c>
      <c r="S1562">
        <v>6</v>
      </c>
      <c r="T1562">
        <v>7</v>
      </c>
      <c r="U1562">
        <v>8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2</v>
      </c>
      <c r="AC1562">
        <v>2</v>
      </c>
      <c r="AD1562">
        <v>2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</v>
      </c>
      <c r="AL1562">
        <v>2</v>
      </c>
      <c r="AM1562">
        <v>2</v>
      </c>
      <c r="AN1562">
        <v>16.5</v>
      </c>
      <c r="AO1562">
        <v>5.8</v>
      </c>
      <c r="AP1562">
        <v>5.8</v>
      </c>
      <c r="AQ1562">
        <v>60.182000000000002</v>
      </c>
      <c r="AR1562">
        <v>538</v>
      </c>
      <c r="AS1562" t="s">
        <v>15969</v>
      </c>
      <c r="AT1562">
        <v>0</v>
      </c>
      <c r="AU1562">
        <v>5.1676000000000002</v>
      </c>
      <c r="AV1562">
        <v>4.5999999999999996</v>
      </c>
      <c r="AW1562">
        <v>4.5999999999999996</v>
      </c>
      <c r="AX1562">
        <v>4.5999999999999996</v>
      </c>
      <c r="AY1562">
        <v>4.5999999999999996</v>
      </c>
      <c r="AZ1562">
        <v>5.2</v>
      </c>
      <c r="BA1562">
        <v>2.6</v>
      </c>
      <c r="BB1562">
        <v>13.2</v>
      </c>
      <c r="BC1562">
        <v>16.5</v>
      </c>
      <c r="BD1562">
        <v>16.5</v>
      </c>
      <c r="BE1562">
        <v>119750000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48487000</v>
      </c>
      <c r="BM1562">
        <v>38188000</v>
      </c>
      <c r="BN1562">
        <v>33077000</v>
      </c>
      <c r="BO1562">
        <v>6302700</v>
      </c>
      <c r="BP1562" s="3">
        <v>0</v>
      </c>
      <c r="BQ1562" s="3">
        <v>0</v>
      </c>
      <c r="BR1562" s="3">
        <v>0</v>
      </c>
      <c r="BS1562" s="3">
        <v>0</v>
      </c>
      <c r="BT1562" s="3">
        <v>0</v>
      </c>
      <c r="BU1562" s="3">
        <v>0</v>
      </c>
      <c r="BV1562" s="3">
        <v>2551900</v>
      </c>
      <c r="BW1562" s="3">
        <v>2009900</v>
      </c>
      <c r="BX1562" s="3">
        <v>1740900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11850000</v>
      </c>
      <c r="CF1562">
        <v>9112500</v>
      </c>
      <c r="CG1562">
        <v>8378800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2</v>
      </c>
      <c r="CO1562">
        <v>4</v>
      </c>
      <c r="CP1562">
        <v>2</v>
      </c>
      <c r="CQ1562">
        <v>8</v>
      </c>
      <c r="CU1562">
        <v>1591</v>
      </c>
      <c r="CV1562" t="s">
        <v>15970</v>
      </c>
      <c r="CW1562" t="s">
        <v>15971</v>
      </c>
      <c r="CX1562" t="s">
        <v>15972</v>
      </c>
      <c r="CY1562" t="s">
        <v>15973</v>
      </c>
      <c r="CZ1562" t="s">
        <v>15974</v>
      </c>
      <c r="DA1562" t="s">
        <v>15975</v>
      </c>
    </row>
    <row r="1563" spans="1:107" x14ac:dyDescent="0.2">
      <c r="A1563" t="s">
        <v>15976</v>
      </c>
      <c r="B1563" t="s">
        <v>15977</v>
      </c>
      <c r="C1563" t="s">
        <v>9845</v>
      </c>
      <c r="D1563" t="s">
        <v>9845</v>
      </c>
      <c r="E1563" t="s">
        <v>9845</v>
      </c>
      <c r="F1563" t="s">
        <v>15978</v>
      </c>
      <c r="G1563" t="s">
        <v>15979</v>
      </c>
      <c r="H1563" t="s">
        <v>15980</v>
      </c>
      <c r="I1563">
        <v>5</v>
      </c>
      <c r="J1563">
        <v>5</v>
      </c>
      <c r="K1563">
        <v>5</v>
      </c>
      <c r="L1563">
        <v>5</v>
      </c>
      <c r="M1563">
        <v>1</v>
      </c>
      <c r="N1563">
        <v>1</v>
      </c>
      <c r="O1563">
        <v>1</v>
      </c>
      <c r="P1563">
        <v>3</v>
      </c>
      <c r="Q1563">
        <v>3</v>
      </c>
      <c r="R1563">
        <v>4</v>
      </c>
      <c r="S1563">
        <v>3</v>
      </c>
      <c r="T1563">
        <v>2</v>
      </c>
      <c r="U1563">
        <v>4</v>
      </c>
      <c r="V1563">
        <v>1</v>
      </c>
      <c r="W1563">
        <v>1</v>
      </c>
      <c r="X1563">
        <v>1</v>
      </c>
      <c r="Y1563">
        <v>3</v>
      </c>
      <c r="Z1563">
        <v>3</v>
      </c>
      <c r="AA1563">
        <v>4</v>
      </c>
      <c r="AB1563">
        <v>3</v>
      </c>
      <c r="AC1563">
        <v>2</v>
      </c>
      <c r="AD1563">
        <v>4</v>
      </c>
      <c r="AE1563">
        <v>1</v>
      </c>
      <c r="AF1563">
        <v>1</v>
      </c>
      <c r="AG1563">
        <v>1</v>
      </c>
      <c r="AH1563">
        <v>3</v>
      </c>
      <c r="AI1563">
        <v>3</v>
      </c>
      <c r="AJ1563">
        <v>4</v>
      </c>
      <c r="AK1563">
        <v>3</v>
      </c>
      <c r="AL1563">
        <v>2</v>
      </c>
      <c r="AM1563">
        <v>4</v>
      </c>
      <c r="AN1563">
        <v>16.5</v>
      </c>
      <c r="AO1563">
        <v>16.5</v>
      </c>
      <c r="AP1563">
        <v>16.5</v>
      </c>
      <c r="AQ1563">
        <v>47.655000000000001</v>
      </c>
      <c r="AR1563">
        <v>425</v>
      </c>
      <c r="AS1563" t="s">
        <v>15981</v>
      </c>
      <c r="AT1563">
        <v>0</v>
      </c>
      <c r="AU1563">
        <v>16.971</v>
      </c>
      <c r="AV1563">
        <v>3.3</v>
      </c>
      <c r="AW1563">
        <v>3.3</v>
      </c>
      <c r="AX1563">
        <v>3.3</v>
      </c>
      <c r="AY1563">
        <v>11.8</v>
      </c>
      <c r="AZ1563">
        <v>11.8</v>
      </c>
      <c r="BA1563">
        <v>13.6</v>
      </c>
      <c r="BB1563">
        <v>12.5</v>
      </c>
      <c r="BC1563">
        <v>6.1</v>
      </c>
      <c r="BD1563">
        <v>14.6</v>
      </c>
      <c r="BE1563">
        <v>616510000</v>
      </c>
      <c r="BF1563">
        <v>6318600</v>
      </c>
      <c r="BG1563">
        <v>11335000</v>
      </c>
      <c r="BH1563">
        <v>8417500</v>
      </c>
      <c r="BI1563">
        <v>68990000</v>
      </c>
      <c r="BJ1563">
        <v>67948000</v>
      </c>
      <c r="BK1563">
        <v>78801000</v>
      </c>
      <c r="BL1563">
        <v>102160000</v>
      </c>
      <c r="BM1563">
        <v>101100000</v>
      </c>
      <c r="BN1563">
        <v>171450000</v>
      </c>
      <c r="BO1563">
        <v>44037000</v>
      </c>
      <c r="BP1563" s="3">
        <v>451330</v>
      </c>
      <c r="BQ1563" s="3">
        <v>809610</v>
      </c>
      <c r="BR1563" s="3">
        <v>601250</v>
      </c>
      <c r="BS1563" s="3">
        <v>4927900</v>
      </c>
      <c r="BT1563" s="3">
        <v>4853400</v>
      </c>
      <c r="BU1563" s="3">
        <v>5628600</v>
      </c>
      <c r="BV1563" s="3">
        <v>7296900</v>
      </c>
      <c r="BW1563" s="3">
        <v>7221400</v>
      </c>
      <c r="BX1563" s="3">
        <v>12246000</v>
      </c>
      <c r="BY1563">
        <v>9837700</v>
      </c>
      <c r="BZ1563">
        <v>17538000</v>
      </c>
      <c r="CA1563">
        <v>13055000</v>
      </c>
      <c r="CB1563">
        <v>25266000</v>
      </c>
      <c r="CC1563">
        <v>30639000</v>
      </c>
      <c r="CD1563">
        <v>36578000</v>
      </c>
      <c r="CE1563">
        <v>21528000</v>
      </c>
      <c r="CF1563">
        <v>28345000</v>
      </c>
      <c r="CG1563">
        <v>40848000</v>
      </c>
      <c r="CH1563">
        <v>1</v>
      </c>
      <c r="CI1563">
        <v>1</v>
      </c>
      <c r="CJ1563">
        <v>1</v>
      </c>
      <c r="CK1563">
        <v>3</v>
      </c>
      <c r="CL1563">
        <v>3</v>
      </c>
      <c r="CM1563">
        <v>5</v>
      </c>
      <c r="CN1563">
        <v>3</v>
      </c>
      <c r="CO1563">
        <v>2</v>
      </c>
      <c r="CP1563">
        <v>4</v>
      </c>
      <c r="CQ1563">
        <v>23</v>
      </c>
      <c r="CU1563">
        <v>1592</v>
      </c>
      <c r="CV1563" t="s">
        <v>15982</v>
      </c>
      <c r="CW1563" t="s">
        <v>477</v>
      </c>
      <c r="CX1563" t="s">
        <v>15983</v>
      </c>
      <c r="CY1563" t="s">
        <v>15984</v>
      </c>
      <c r="CZ1563" t="s">
        <v>15985</v>
      </c>
      <c r="DA1563" t="s">
        <v>15986</v>
      </c>
    </row>
    <row r="1564" spans="1:107" x14ac:dyDescent="0.2">
      <c r="A1564" t="s">
        <v>15987</v>
      </c>
      <c r="B1564" t="s">
        <v>15987</v>
      </c>
      <c r="C1564" t="s">
        <v>188</v>
      </c>
      <c r="D1564" t="s">
        <v>188</v>
      </c>
      <c r="E1564" t="s">
        <v>188</v>
      </c>
      <c r="F1564" t="s">
        <v>15988</v>
      </c>
      <c r="G1564" t="s">
        <v>15989</v>
      </c>
      <c r="H1564" t="s">
        <v>15990</v>
      </c>
      <c r="I1564">
        <v>2</v>
      </c>
      <c r="J1564">
        <v>1</v>
      </c>
      <c r="K1564">
        <v>1</v>
      </c>
      <c r="L1564">
        <v>1</v>
      </c>
      <c r="M1564">
        <v>0</v>
      </c>
      <c r="N1564">
        <v>0</v>
      </c>
      <c r="O1564">
        <v>0</v>
      </c>
      <c r="P1564">
        <v>1</v>
      </c>
      <c r="Q1564">
        <v>1</v>
      </c>
      <c r="R1564">
        <v>0</v>
      </c>
      <c r="S1564">
        <v>1</v>
      </c>
      <c r="T1564">
        <v>1</v>
      </c>
      <c r="U1564">
        <v>1</v>
      </c>
      <c r="V1564">
        <v>0</v>
      </c>
      <c r="W1564">
        <v>0</v>
      </c>
      <c r="X1564">
        <v>0</v>
      </c>
      <c r="Y1564">
        <v>1</v>
      </c>
      <c r="Z1564">
        <v>1</v>
      </c>
      <c r="AA1564">
        <v>0</v>
      </c>
      <c r="AB1564">
        <v>1</v>
      </c>
      <c r="AC1564">
        <v>1</v>
      </c>
      <c r="AD1564">
        <v>1</v>
      </c>
      <c r="AE1564">
        <v>0</v>
      </c>
      <c r="AF1564">
        <v>0</v>
      </c>
      <c r="AG1564">
        <v>0</v>
      </c>
      <c r="AH1564">
        <v>1</v>
      </c>
      <c r="AI1564">
        <v>1</v>
      </c>
      <c r="AJ1564">
        <v>0</v>
      </c>
      <c r="AK1564">
        <v>1</v>
      </c>
      <c r="AL1564">
        <v>1</v>
      </c>
      <c r="AM1564">
        <v>1</v>
      </c>
      <c r="AN1564">
        <v>17.100000000000001</v>
      </c>
      <c r="AO1564">
        <v>17.100000000000001</v>
      </c>
      <c r="AP1564">
        <v>17.100000000000001</v>
      </c>
      <c r="AQ1564">
        <v>12.725</v>
      </c>
      <c r="AR1564">
        <v>111</v>
      </c>
      <c r="AS1564" t="s">
        <v>15991</v>
      </c>
      <c r="AT1564">
        <v>0</v>
      </c>
      <c r="AU1564">
        <v>27.603999999999999</v>
      </c>
      <c r="AV1564">
        <v>0</v>
      </c>
      <c r="AW1564">
        <v>0</v>
      </c>
      <c r="AX1564">
        <v>0</v>
      </c>
      <c r="AY1564">
        <v>17.100000000000001</v>
      </c>
      <c r="AZ1564">
        <v>17.100000000000001</v>
      </c>
      <c r="BA1564">
        <v>0</v>
      </c>
      <c r="BB1564">
        <v>17.100000000000001</v>
      </c>
      <c r="BC1564">
        <v>17.100000000000001</v>
      </c>
      <c r="BD1564">
        <v>17.100000000000001</v>
      </c>
      <c r="BE1564">
        <v>156380000</v>
      </c>
      <c r="BF1564">
        <v>0</v>
      </c>
      <c r="BG1564">
        <v>0</v>
      </c>
      <c r="BH1564">
        <v>0</v>
      </c>
      <c r="BI1564">
        <v>6910100</v>
      </c>
      <c r="BJ1564">
        <v>5529800</v>
      </c>
      <c r="BK1564">
        <v>0</v>
      </c>
      <c r="BL1564">
        <v>50697000</v>
      </c>
      <c r="BM1564">
        <v>44527000</v>
      </c>
      <c r="BN1564">
        <v>48719000</v>
      </c>
      <c r="BO1564">
        <v>39096000</v>
      </c>
      <c r="BP1564" s="3">
        <v>0</v>
      </c>
      <c r="BQ1564" s="3">
        <v>0</v>
      </c>
      <c r="BR1564" s="3">
        <v>0</v>
      </c>
      <c r="BS1564" s="3">
        <v>1727500</v>
      </c>
      <c r="BT1564" s="3">
        <v>1382400</v>
      </c>
      <c r="BU1564" s="3">
        <v>0</v>
      </c>
      <c r="BV1564" s="3">
        <v>12674000</v>
      </c>
      <c r="BW1564" s="3">
        <v>11132000</v>
      </c>
      <c r="BX1564" s="3">
        <v>12180000</v>
      </c>
      <c r="BY1564">
        <v>0</v>
      </c>
      <c r="BZ1564">
        <v>0</v>
      </c>
      <c r="CA1564">
        <v>0</v>
      </c>
      <c r="CB1564">
        <v>5241700</v>
      </c>
      <c r="CC1564">
        <v>3520500</v>
      </c>
      <c r="CD1564">
        <v>0</v>
      </c>
      <c r="CE1564">
        <v>8985200</v>
      </c>
      <c r="CF1564">
        <v>14407000</v>
      </c>
      <c r="CG1564">
        <v>9270900</v>
      </c>
      <c r="CH1564">
        <v>0</v>
      </c>
      <c r="CI1564">
        <v>0</v>
      </c>
      <c r="CJ1564">
        <v>0</v>
      </c>
      <c r="CK1564">
        <v>1</v>
      </c>
      <c r="CL1564">
        <v>1</v>
      </c>
      <c r="CM1564">
        <v>0</v>
      </c>
      <c r="CN1564">
        <v>2</v>
      </c>
      <c r="CO1564">
        <v>1</v>
      </c>
      <c r="CP1564">
        <v>2</v>
      </c>
      <c r="CQ1564">
        <v>7</v>
      </c>
      <c r="CU1564">
        <v>1593</v>
      </c>
      <c r="CV1564">
        <v>1017</v>
      </c>
      <c r="CW1564" t="b">
        <v>1</v>
      </c>
      <c r="CX1564">
        <v>1042</v>
      </c>
      <c r="CY1564" t="s">
        <v>15992</v>
      </c>
      <c r="CZ1564" t="s">
        <v>15993</v>
      </c>
      <c r="DA1564">
        <v>5091</v>
      </c>
    </row>
    <row r="1565" spans="1:107" x14ac:dyDescent="0.2">
      <c r="A1565" t="s">
        <v>15994</v>
      </c>
      <c r="B1565" t="s">
        <v>15994</v>
      </c>
      <c r="C1565">
        <v>11</v>
      </c>
      <c r="D1565">
        <v>5</v>
      </c>
      <c r="E1565">
        <v>5</v>
      </c>
      <c r="F1565" t="s">
        <v>15995</v>
      </c>
      <c r="G1565" t="s">
        <v>15996</v>
      </c>
      <c r="H1565" t="s">
        <v>15997</v>
      </c>
      <c r="I1565">
        <v>1</v>
      </c>
      <c r="J1565">
        <v>11</v>
      </c>
      <c r="K1565">
        <v>5</v>
      </c>
      <c r="L1565">
        <v>5</v>
      </c>
      <c r="M1565">
        <v>4</v>
      </c>
      <c r="N1565">
        <v>4</v>
      </c>
      <c r="O1565">
        <v>3</v>
      </c>
      <c r="P1565">
        <v>8</v>
      </c>
      <c r="Q1565">
        <v>7</v>
      </c>
      <c r="R1565">
        <v>9</v>
      </c>
      <c r="S1565">
        <v>8</v>
      </c>
      <c r="T1565">
        <v>9</v>
      </c>
      <c r="U1565">
        <v>8</v>
      </c>
      <c r="V1565">
        <v>2</v>
      </c>
      <c r="W1565">
        <v>2</v>
      </c>
      <c r="X1565">
        <v>2</v>
      </c>
      <c r="Y1565">
        <v>4</v>
      </c>
      <c r="Z1565">
        <v>3</v>
      </c>
      <c r="AA1565">
        <v>4</v>
      </c>
      <c r="AB1565">
        <v>4</v>
      </c>
      <c r="AC1565">
        <v>4</v>
      </c>
      <c r="AD1565">
        <v>4</v>
      </c>
      <c r="AE1565">
        <v>2</v>
      </c>
      <c r="AF1565">
        <v>2</v>
      </c>
      <c r="AG1565">
        <v>2</v>
      </c>
      <c r="AH1565">
        <v>4</v>
      </c>
      <c r="AI1565">
        <v>3</v>
      </c>
      <c r="AJ1565">
        <v>4</v>
      </c>
      <c r="AK1565">
        <v>4</v>
      </c>
      <c r="AL1565">
        <v>4</v>
      </c>
      <c r="AM1565">
        <v>4</v>
      </c>
      <c r="AN1565">
        <v>36.299999999999997</v>
      </c>
      <c r="AO1565">
        <v>12.8</v>
      </c>
      <c r="AP1565">
        <v>12.8</v>
      </c>
      <c r="AQ1565">
        <v>50.372</v>
      </c>
      <c r="AR1565">
        <v>452</v>
      </c>
      <c r="AS1565">
        <v>452</v>
      </c>
      <c r="AT1565">
        <v>0</v>
      </c>
      <c r="AU1565">
        <v>39.014000000000003</v>
      </c>
      <c r="AV1565">
        <v>12.8</v>
      </c>
      <c r="AW1565">
        <v>12.2</v>
      </c>
      <c r="AX1565">
        <v>10.199999999999999</v>
      </c>
      <c r="AY1565">
        <v>24.1</v>
      </c>
      <c r="AZ1565">
        <v>24.3</v>
      </c>
      <c r="BA1565">
        <v>32.299999999999997</v>
      </c>
      <c r="BB1565">
        <v>26.8</v>
      </c>
      <c r="BC1565">
        <v>30.5</v>
      </c>
      <c r="BD1565">
        <v>26.8</v>
      </c>
      <c r="BE1565">
        <v>639040000</v>
      </c>
      <c r="BF1565">
        <v>12052000</v>
      </c>
      <c r="BG1565">
        <v>13624000</v>
      </c>
      <c r="BH1565">
        <v>14056000</v>
      </c>
      <c r="BI1565">
        <v>58492000</v>
      </c>
      <c r="BJ1565">
        <v>60247000</v>
      </c>
      <c r="BK1565">
        <v>67494000</v>
      </c>
      <c r="BL1565">
        <v>131520000</v>
      </c>
      <c r="BM1565">
        <v>137480000</v>
      </c>
      <c r="BN1565">
        <v>144080000</v>
      </c>
      <c r="BO1565">
        <v>30430000</v>
      </c>
      <c r="BP1565" s="3">
        <v>573930</v>
      </c>
      <c r="BQ1565" s="3">
        <v>648750</v>
      </c>
      <c r="BR1565" s="3">
        <v>669330</v>
      </c>
      <c r="BS1565" s="3">
        <v>2785300</v>
      </c>
      <c r="BT1565" s="3">
        <v>2868900</v>
      </c>
      <c r="BU1565" s="3">
        <v>3214000</v>
      </c>
      <c r="BV1565" s="3">
        <v>6262600</v>
      </c>
      <c r="BW1565" s="3">
        <v>6546600</v>
      </c>
      <c r="BX1565" s="3">
        <v>6860900</v>
      </c>
      <c r="BY1565">
        <v>15934000</v>
      </c>
      <c r="BZ1565">
        <v>19448000</v>
      </c>
      <c r="CA1565">
        <v>16887000</v>
      </c>
      <c r="CB1565">
        <v>28548000</v>
      </c>
      <c r="CC1565">
        <v>32516000</v>
      </c>
      <c r="CD1565">
        <v>31039000</v>
      </c>
      <c r="CE1565">
        <v>27939000</v>
      </c>
      <c r="CF1565">
        <v>27320000</v>
      </c>
      <c r="CG1565">
        <v>32186000</v>
      </c>
      <c r="CH1565">
        <v>2</v>
      </c>
      <c r="CI1565">
        <v>2</v>
      </c>
      <c r="CJ1565">
        <v>2</v>
      </c>
      <c r="CK1565">
        <v>4</v>
      </c>
      <c r="CL1565">
        <v>4</v>
      </c>
      <c r="CM1565">
        <v>4</v>
      </c>
      <c r="CN1565">
        <v>4</v>
      </c>
      <c r="CO1565">
        <v>4</v>
      </c>
      <c r="CP1565">
        <v>4</v>
      </c>
      <c r="CQ1565">
        <v>30</v>
      </c>
      <c r="CU1565">
        <v>1594</v>
      </c>
      <c r="CV1565" t="s">
        <v>15998</v>
      </c>
      <c r="CW1565" t="s">
        <v>15999</v>
      </c>
      <c r="CX1565" t="s">
        <v>16000</v>
      </c>
      <c r="CY1565" t="s">
        <v>16001</v>
      </c>
      <c r="CZ1565" t="s">
        <v>16002</v>
      </c>
      <c r="DA1565" t="s">
        <v>16003</v>
      </c>
    </row>
    <row r="1566" spans="1:107" x14ac:dyDescent="0.2">
      <c r="A1566" t="s">
        <v>16004</v>
      </c>
      <c r="B1566" t="s">
        <v>16004</v>
      </c>
      <c r="C1566">
        <v>12</v>
      </c>
      <c r="D1566">
        <v>12</v>
      </c>
      <c r="E1566">
        <v>6</v>
      </c>
      <c r="F1566" t="s">
        <v>16005</v>
      </c>
      <c r="G1566" t="s">
        <v>15996</v>
      </c>
      <c r="H1566" t="s">
        <v>16006</v>
      </c>
      <c r="I1566">
        <v>1</v>
      </c>
      <c r="J1566">
        <v>12</v>
      </c>
      <c r="K1566">
        <v>12</v>
      </c>
      <c r="L1566">
        <v>6</v>
      </c>
      <c r="M1566">
        <v>2</v>
      </c>
      <c r="N1566">
        <v>2</v>
      </c>
      <c r="O1566">
        <v>1</v>
      </c>
      <c r="P1566">
        <v>8</v>
      </c>
      <c r="Q1566">
        <v>7</v>
      </c>
      <c r="R1566">
        <v>8</v>
      </c>
      <c r="S1566">
        <v>6</v>
      </c>
      <c r="T1566">
        <v>7</v>
      </c>
      <c r="U1566">
        <v>6</v>
      </c>
      <c r="V1566">
        <v>2</v>
      </c>
      <c r="W1566">
        <v>2</v>
      </c>
      <c r="X1566">
        <v>1</v>
      </c>
      <c r="Y1566">
        <v>8</v>
      </c>
      <c r="Z1566">
        <v>7</v>
      </c>
      <c r="AA1566">
        <v>8</v>
      </c>
      <c r="AB1566">
        <v>6</v>
      </c>
      <c r="AC1566">
        <v>7</v>
      </c>
      <c r="AD1566">
        <v>6</v>
      </c>
      <c r="AE1566">
        <v>0</v>
      </c>
      <c r="AF1566">
        <v>0</v>
      </c>
      <c r="AG1566">
        <v>0</v>
      </c>
      <c r="AH1566">
        <v>4</v>
      </c>
      <c r="AI1566">
        <v>3</v>
      </c>
      <c r="AJ1566">
        <v>3</v>
      </c>
      <c r="AK1566">
        <v>2</v>
      </c>
      <c r="AL1566">
        <v>2</v>
      </c>
      <c r="AM1566">
        <v>2</v>
      </c>
      <c r="AN1566">
        <v>29.4</v>
      </c>
      <c r="AO1566">
        <v>29.4</v>
      </c>
      <c r="AP1566">
        <v>14.1</v>
      </c>
      <c r="AQ1566">
        <v>75.167000000000002</v>
      </c>
      <c r="AR1566">
        <v>693</v>
      </c>
      <c r="AS1566">
        <v>693</v>
      </c>
      <c r="AT1566">
        <v>0</v>
      </c>
      <c r="AU1566">
        <v>81.840999999999994</v>
      </c>
      <c r="AV1566">
        <v>3.6</v>
      </c>
      <c r="AW1566">
        <v>3.6</v>
      </c>
      <c r="AX1566">
        <v>1.9</v>
      </c>
      <c r="AY1566">
        <v>18.8</v>
      </c>
      <c r="AZ1566">
        <v>15.6</v>
      </c>
      <c r="BA1566">
        <v>17.899999999999999</v>
      </c>
      <c r="BB1566">
        <v>14</v>
      </c>
      <c r="BC1566">
        <v>16.5</v>
      </c>
      <c r="BD1566">
        <v>13.9</v>
      </c>
      <c r="BE1566">
        <v>1486300000</v>
      </c>
      <c r="BF1566">
        <v>18120000</v>
      </c>
      <c r="BG1566">
        <v>27609000</v>
      </c>
      <c r="BH1566">
        <v>15361000</v>
      </c>
      <c r="BI1566">
        <v>215990000</v>
      </c>
      <c r="BJ1566">
        <v>214520000</v>
      </c>
      <c r="BK1566">
        <v>220620000</v>
      </c>
      <c r="BL1566">
        <v>239100000</v>
      </c>
      <c r="BM1566">
        <v>279680000</v>
      </c>
      <c r="BN1566">
        <v>255350000</v>
      </c>
      <c r="BO1566">
        <v>37159000</v>
      </c>
      <c r="BP1566" s="3">
        <v>453000</v>
      </c>
      <c r="BQ1566" s="3">
        <v>690220</v>
      </c>
      <c r="BR1566" s="3">
        <v>384030</v>
      </c>
      <c r="BS1566" s="3">
        <v>5399700</v>
      </c>
      <c r="BT1566" s="3">
        <v>5363100</v>
      </c>
      <c r="BU1566" s="3">
        <v>5515600</v>
      </c>
      <c r="BV1566" s="3">
        <v>5977400</v>
      </c>
      <c r="BW1566" s="3">
        <v>6992000</v>
      </c>
      <c r="BX1566" s="3">
        <v>6383700</v>
      </c>
      <c r="BY1566">
        <v>30031000</v>
      </c>
      <c r="BZ1566">
        <v>49969000</v>
      </c>
      <c r="CA1566">
        <v>24234000</v>
      </c>
      <c r="CB1566">
        <v>106040000</v>
      </c>
      <c r="CC1566">
        <v>97174000</v>
      </c>
      <c r="CD1566">
        <v>95090000</v>
      </c>
      <c r="CE1566">
        <v>45951000</v>
      </c>
      <c r="CF1566">
        <v>68165000</v>
      </c>
      <c r="CG1566">
        <v>51675000</v>
      </c>
      <c r="CH1566">
        <v>2</v>
      </c>
      <c r="CI1566">
        <v>2</v>
      </c>
      <c r="CJ1566">
        <v>0</v>
      </c>
      <c r="CK1566">
        <v>7</v>
      </c>
      <c r="CL1566">
        <v>9</v>
      </c>
      <c r="CM1566">
        <v>6</v>
      </c>
      <c r="CN1566">
        <v>4</v>
      </c>
      <c r="CO1566">
        <v>8</v>
      </c>
      <c r="CP1566">
        <v>5</v>
      </c>
      <c r="CQ1566">
        <v>43</v>
      </c>
      <c r="CU1566">
        <v>1595</v>
      </c>
      <c r="CV1566" t="s">
        <v>16007</v>
      </c>
      <c r="CW1566" t="s">
        <v>1103</v>
      </c>
      <c r="CX1566" t="s">
        <v>16008</v>
      </c>
      <c r="CY1566" t="s">
        <v>16009</v>
      </c>
      <c r="CZ1566" t="s">
        <v>16010</v>
      </c>
      <c r="DA1566" t="s">
        <v>16011</v>
      </c>
    </row>
    <row r="1567" spans="1:107" x14ac:dyDescent="0.2">
      <c r="A1567" t="s">
        <v>16012</v>
      </c>
      <c r="B1567" t="s">
        <v>16013</v>
      </c>
      <c r="C1567" t="s">
        <v>16014</v>
      </c>
      <c r="D1567" t="s">
        <v>16014</v>
      </c>
      <c r="E1567" t="s">
        <v>16014</v>
      </c>
      <c r="F1567" t="s">
        <v>16015</v>
      </c>
      <c r="G1567" t="s">
        <v>16016</v>
      </c>
      <c r="H1567" t="s">
        <v>16017</v>
      </c>
      <c r="I1567">
        <v>5</v>
      </c>
      <c r="J1567">
        <v>22</v>
      </c>
      <c r="K1567">
        <v>22</v>
      </c>
      <c r="L1567">
        <v>22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2</v>
      </c>
      <c r="S1567">
        <v>18</v>
      </c>
      <c r="T1567">
        <v>19</v>
      </c>
      <c r="U1567">
        <v>20</v>
      </c>
      <c r="V1567">
        <v>0</v>
      </c>
      <c r="W1567">
        <v>0</v>
      </c>
      <c r="X1567">
        <v>0</v>
      </c>
      <c r="Y1567">
        <v>1</v>
      </c>
      <c r="Z1567">
        <v>0</v>
      </c>
      <c r="AA1567">
        <v>2</v>
      </c>
      <c r="AB1567">
        <v>18</v>
      </c>
      <c r="AC1567">
        <v>19</v>
      </c>
      <c r="AD1567">
        <v>20</v>
      </c>
      <c r="AE1567">
        <v>0</v>
      </c>
      <c r="AF1567">
        <v>0</v>
      </c>
      <c r="AG1567">
        <v>0</v>
      </c>
      <c r="AH1567">
        <v>1</v>
      </c>
      <c r="AI1567">
        <v>0</v>
      </c>
      <c r="AJ1567">
        <v>2</v>
      </c>
      <c r="AK1567">
        <v>18</v>
      </c>
      <c r="AL1567">
        <v>19</v>
      </c>
      <c r="AM1567">
        <v>20</v>
      </c>
      <c r="AN1567">
        <v>42.8</v>
      </c>
      <c r="AO1567">
        <v>42.8</v>
      </c>
      <c r="AP1567">
        <v>42.8</v>
      </c>
      <c r="AQ1567">
        <v>57.432000000000002</v>
      </c>
      <c r="AR1567">
        <v>509</v>
      </c>
      <c r="AS1567" t="s">
        <v>16018</v>
      </c>
      <c r="AT1567">
        <v>0</v>
      </c>
      <c r="AU1567">
        <v>203.85</v>
      </c>
      <c r="AV1567">
        <v>0</v>
      </c>
      <c r="AW1567">
        <v>0</v>
      </c>
      <c r="AX1567">
        <v>0</v>
      </c>
      <c r="AY1567">
        <v>1.8</v>
      </c>
      <c r="AZ1567">
        <v>0</v>
      </c>
      <c r="BA1567">
        <v>3.9</v>
      </c>
      <c r="BB1567">
        <v>37.5</v>
      </c>
      <c r="BC1567">
        <v>39.9</v>
      </c>
      <c r="BD1567">
        <v>41.1</v>
      </c>
      <c r="BE1567">
        <v>1779200000</v>
      </c>
      <c r="BF1567">
        <v>0</v>
      </c>
      <c r="BG1567">
        <v>0</v>
      </c>
      <c r="BH1567">
        <v>0</v>
      </c>
      <c r="BI1567">
        <v>6575100</v>
      </c>
      <c r="BJ1567">
        <v>0</v>
      </c>
      <c r="BK1567">
        <v>17411000</v>
      </c>
      <c r="BL1567">
        <v>573570000</v>
      </c>
      <c r="BM1567">
        <v>558780000</v>
      </c>
      <c r="BN1567">
        <v>622890000</v>
      </c>
      <c r="BO1567">
        <v>61353000</v>
      </c>
      <c r="BP1567" s="3">
        <v>0</v>
      </c>
      <c r="BQ1567" s="3">
        <v>0</v>
      </c>
      <c r="BR1567" s="3">
        <v>0</v>
      </c>
      <c r="BS1567" s="3">
        <v>226730</v>
      </c>
      <c r="BT1567" s="3">
        <v>0</v>
      </c>
      <c r="BU1567" s="3">
        <v>600380</v>
      </c>
      <c r="BV1567" s="3">
        <v>19778000</v>
      </c>
      <c r="BW1567" s="3">
        <v>19268000</v>
      </c>
      <c r="BX1567" s="3">
        <v>21479000</v>
      </c>
      <c r="BY1567">
        <v>0</v>
      </c>
      <c r="BZ1567">
        <v>0</v>
      </c>
      <c r="CA1567">
        <v>0</v>
      </c>
      <c r="CB1567">
        <v>67717000</v>
      </c>
      <c r="CC1567">
        <v>0</v>
      </c>
      <c r="CD1567">
        <v>10555000</v>
      </c>
      <c r="CE1567">
        <v>119770000</v>
      </c>
      <c r="CF1567">
        <v>121290000</v>
      </c>
      <c r="CG1567">
        <v>123540000</v>
      </c>
      <c r="CH1567">
        <v>0</v>
      </c>
      <c r="CI1567">
        <v>0</v>
      </c>
      <c r="CJ1567">
        <v>0</v>
      </c>
      <c r="CK1567">
        <v>1</v>
      </c>
      <c r="CL1567">
        <v>0</v>
      </c>
      <c r="CM1567">
        <v>2</v>
      </c>
      <c r="CN1567">
        <v>20</v>
      </c>
      <c r="CO1567">
        <v>20</v>
      </c>
      <c r="CP1567">
        <v>20</v>
      </c>
      <c r="CQ1567">
        <v>63</v>
      </c>
      <c r="CU1567">
        <v>1596</v>
      </c>
      <c r="CV1567" t="s">
        <v>16019</v>
      </c>
      <c r="CW1567" t="s">
        <v>5088</v>
      </c>
      <c r="CX1567" t="s">
        <v>16020</v>
      </c>
      <c r="CY1567" t="s">
        <v>16021</v>
      </c>
      <c r="CZ1567" t="s">
        <v>16022</v>
      </c>
      <c r="DA1567" t="s">
        <v>16023</v>
      </c>
    </row>
    <row r="1568" spans="1:107" x14ac:dyDescent="0.2">
      <c r="A1568" t="s">
        <v>16024</v>
      </c>
      <c r="B1568" t="s">
        <v>16024</v>
      </c>
      <c r="C1568" t="s">
        <v>16025</v>
      </c>
      <c r="D1568" t="s">
        <v>16025</v>
      </c>
      <c r="E1568" t="s">
        <v>16025</v>
      </c>
      <c r="F1568" t="s">
        <v>16026</v>
      </c>
      <c r="G1568" t="s">
        <v>16027</v>
      </c>
      <c r="H1568" t="s">
        <v>16028</v>
      </c>
      <c r="I1568">
        <v>2</v>
      </c>
      <c r="J1568">
        <v>17</v>
      </c>
      <c r="K1568">
        <v>17</v>
      </c>
      <c r="L1568">
        <v>17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14</v>
      </c>
      <c r="T1568">
        <v>13</v>
      </c>
      <c r="U1568">
        <v>13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14</v>
      </c>
      <c r="AC1568">
        <v>13</v>
      </c>
      <c r="AD1568">
        <v>13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14</v>
      </c>
      <c r="AL1568">
        <v>13</v>
      </c>
      <c r="AM1568">
        <v>13</v>
      </c>
      <c r="AN1568">
        <v>20.5</v>
      </c>
      <c r="AO1568">
        <v>20.5</v>
      </c>
      <c r="AP1568">
        <v>20.5</v>
      </c>
      <c r="AQ1568">
        <v>116.97</v>
      </c>
      <c r="AR1568">
        <v>1007</v>
      </c>
      <c r="AS1568" t="s">
        <v>16029</v>
      </c>
      <c r="AT1568">
        <v>0</v>
      </c>
      <c r="AU1568">
        <v>88.010999999999996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18.600000000000001</v>
      </c>
      <c r="BC1568">
        <v>16.2</v>
      </c>
      <c r="BD1568">
        <v>15.5</v>
      </c>
      <c r="BE1568">
        <v>1756100000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591620000</v>
      </c>
      <c r="BM1568">
        <v>580190000</v>
      </c>
      <c r="BN1568">
        <v>584250000</v>
      </c>
      <c r="BO1568">
        <v>42831000</v>
      </c>
      <c r="BP1568" s="3">
        <v>0</v>
      </c>
      <c r="BQ1568" s="3">
        <v>0</v>
      </c>
      <c r="BR1568" s="3">
        <v>0</v>
      </c>
      <c r="BS1568" s="3">
        <v>0</v>
      </c>
      <c r="BT1568" s="3">
        <v>0</v>
      </c>
      <c r="BU1568" s="3">
        <v>0</v>
      </c>
      <c r="BV1568" s="3">
        <v>14430000</v>
      </c>
      <c r="BW1568" s="3">
        <v>14151000</v>
      </c>
      <c r="BX1568" s="3">
        <v>14250000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132870000</v>
      </c>
      <c r="CF1568">
        <v>150180000</v>
      </c>
      <c r="CG1568">
        <v>147810000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14</v>
      </c>
      <c r="CO1568">
        <v>12</v>
      </c>
      <c r="CP1568">
        <v>13</v>
      </c>
      <c r="CQ1568">
        <v>39</v>
      </c>
      <c r="CU1568">
        <v>1597</v>
      </c>
      <c r="CV1568" t="s">
        <v>16030</v>
      </c>
      <c r="CW1568" t="s">
        <v>1841</v>
      </c>
      <c r="CX1568" t="s">
        <v>16031</v>
      </c>
      <c r="CY1568" t="s">
        <v>16032</v>
      </c>
      <c r="CZ1568" t="s">
        <v>16033</v>
      </c>
      <c r="DA1568" t="s">
        <v>16034</v>
      </c>
    </row>
    <row r="1569" spans="1:107" x14ac:dyDescent="0.2">
      <c r="A1569" t="s">
        <v>16035</v>
      </c>
      <c r="B1569" t="s">
        <v>16035</v>
      </c>
      <c r="C1569">
        <v>2</v>
      </c>
      <c r="D1569">
        <v>2</v>
      </c>
      <c r="E1569">
        <v>2</v>
      </c>
      <c r="F1569" t="s">
        <v>16036</v>
      </c>
      <c r="G1569" t="s">
        <v>16037</v>
      </c>
      <c r="H1569" t="s">
        <v>16038</v>
      </c>
      <c r="I1569">
        <v>1</v>
      </c>
      <c r="J1569">
        <v>2</v>
      </c>
      <c r="K1569">
        <v>2</v>
      </c>
      <c r="L1569">
        <v>2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2</v>
      </c>
      <c r="T1569">
        <v>2</v>
      </c>
      <c r="U1569">
        <v>2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2</v>
      </c>
      <c r="AC1569">
        <v>2</v>
      </c>
      <c r="AD1569">
        <v>2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</v>
      </c>
      <c r="AL1569">
        <v>2</v>
      </c>
      <c r="AM1569">
        <v>2</v>
      </c>
      <c r="AN1569">
        <v>13.1</v>
      </c>
      <c r="AO1569">
        <v>13.1</v>
      </c>
      <c r="AP1569">
        <v>13.1</v>
      </c>
      <c r="AQ1569">
        <v>30.015999999999998</v>
      </c>
      <c r="AR1569">
        <v>268</v>
      </c>
      <c r="AS1569">
        <v>268</v>
      </c>
      <c r="AT1569">
        <v>0</v>
      </c>
      <c r="AU1569">
        <v>8.3538999999999994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13.1</v>
      </c>
      <c r="BC1569">
        <v>13.1</v>
      </c>
      <c r="BD1569">
        <v>13.1</v>
      </c>
      <c r="BE1569">
        <v>110140000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30092000</v>
      </c>
      <c r="BM1569">
        <v>48290000</v>
      </c>
      <c r="BN1569">
        <v>31758000</v>
      </c>
      <c r="BO1569">
        <v>7342700</v>
      </c>
      <c r="BP1569" s="3">
        <v>0</v>
      </c>
      <c r="BQ1569" s="3">
        <v>0</v>
      </c>
      <c r="BR1569" s="3">
        <v>0</v>
      </c>
      <c r="BS1569" s="3">
        <v>0</v>
      </c>
      <c r="BT1569" s="3">
        <v>0</v>
      </c>
      <c r="BU1569" s="3">
        <v>0</v>
      </c>
      <c r="BV1569" s="3">
        <v>2006100</v>
      </c>
      <c r="BW1569" s="3">
        <v>3219300</v>
      </c>
      <c r="BX1569" s="3">
        <v>2117200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7373100</v>
      </c>
      <c r="CF1569">
        <v>11584000</v>
      </c>
      <c r="CG1569">
        <v>7965400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2</v>
      </c>
      <c r="CO1569">
        <v>2</v>
      </c>
      <c r="CP1569">
        <v>3</v>
      </c>
      <c r="CQ1569">
        <v>7</v>
      </c>
      <c r="CU1569">
        <v>1598</v>
      </c>
      <c r="CV1569" t="s">
        <v>16039</v>
      </c>
      <c r="CW1569" t="s">
        <v>161</v>
      </c>
      <c r="CX1569" t="s">
        <v>16040</v>
      </c>
      <c r="CY1569" t="s">
        <v>16041</v>
      </c>
      <c r="CZ1569" t="s">
        <v>16042</v>
      </c>
      <c r="DA1569" t="s">
        <v>16043</v>
      </c>
    </row>
    <row r="1570" spans="1:107" x14ac:dyDescent="0.2">
      <c r="A1570" t="s">
        <v>16044</v>
      </c>
      <c r="B1570" t="s">
        <v>16044</v>
      </c>
      <c r="C1570" t="s">
        <v>7343</v>
      </c>
      <c r="D1570" t="s">
        <v>7343</v>
      </c>
      <c r="E1570" t="s">
        <v>7343</v>
      </c>
      <c r="F1570" t="s">
        <v>16045</v>
      </c>
      <c r="G1570" t="s">
        <v>16046</v>
      </c>
      <c r="H1570" t="s">
        <v>16047</v>
      </c>
      <c r="I1570">
        <v>2</v>
      </c>
      <c r="J1570">
        <v>4</v>
      </c>
      <c r="K1570">
        <v>4</v>
      </c>
      <c r="L1570">
        <v>4</v>
      </c>
      <c r="M1570">
        <v>3</v>
      </c>
      <c r="N1570">
        <v>3</v>
      </c>
      <c r="O1570">
        <v>3</v>
      </c>
      <c r="P1570">
        <v>3</v>
      </c>
      <c r="Q1570">
        <v>3</v>
      </c>
      <c r="R1570">
        <v>4</v>
      </c>
      <c r="S1570">
        <v>1</v>
      </c>
      <c r="T1570">
        <v>1</v>
      </c>
      <c r="U1570">
        <v>1</v>
      </c>
      <c r="V1570">
        <v>3</v>
      </c>
      <c r="W1570">
        <v>3</v>
      </c>
      <c r="X1570">
        <v>3</v>
      </c>
      <c r="Y1570">
        <v>3</v>
      </c>
      <c r="Z1570">
        <v>3</v>
      </c>
      <c r="AA1570">
        <v>4</v>
      </c>
      <c r="AB1570">
        <v>1</v>
      </c>
      <c r="AC1570">
        <v>1</v>
      </c>
      <c r="AD1570">
        <v>1</v>
      </c>
      <c r="AE1570">
        <v>3</v>
      </c>
      <c r="AF1570">
        <v>3</v>
      </c>
      <c r="AG1570">
        <v>3</v>
      </c>
      <c r="AH1570">
        <v>3</v>
      </c>
      <c r="AI1570">
        <v>3</v>
      </c>
      <c r="AJ1570">
        <v>4</v>
      </c>
      <c r="AK1570">
        <v>1</v>
      </c>
      <c r="AL1570">
        <v>1</v>
      </c>
      <c r="AM1570">
        <v>1</v>
      </c>
      <c r="AN1570">
        <v>18.2</v>
      </c>
      <c r="AO1570">
        <v>18.2</v>
      </c>
      <c r="AP1570">
        <v>18.2</v>
      </c>
      <c r="AQ1570">
        <v>21.777999999999999</v>
      </c>
      <c r="AR1570">
        <v>198</v>
      </c>
      <c r="AS1570" t="s">
        <v>16048</v>
      </c>
      <c r="AT1570">
        <v>0</v>
      </c>
      <c r="AU1570">
        <v>7.6090999999999998</v>
      </c>
      <c r="AV1570">
        <v>18.2</v>
      </c>
      <c r="AW1570">
        <v>18.2</v>
      </c>
      <c r="AX1570">
        <v>17.7</v>
      </c>
      <c r="AY1570">
        <v>14.6</v>
      </c>
      <c r="AZ1570">
        <v>18.2</v>
      </c>
      <c r="BA1570">
        <v>18.2</v>
      </c>
      <c r="BB1570">
        <v>8.6</v>
      </c>
      <c r="BC1570">
        <v>8.6</v>
      </c>
      <c r="BD1570">
        <v>8.6</v>
      </c>
      <c r="BE1570">
        <v>233730000</v>
      </c>
      <c r="BF1570">
        <v>31504000</v>
      </c>
      <c r="BG1570">
        <v>29699000</v>
      </c>
      <c r="BH1570">
        <v>29421000</v>
      </c>
      <c r="BI1570">
        <v>31544000</v>
      </c>
      <c r="BJ1570">
        <v>47442000</v>
      </c>
      <c r="BK1570">
        <v>50836000</v>
      </c>
      <c r="BL1570">
        <v>6609400</v>
      </c>
      <c r="BM1570">
        <v>6670100</v>
      </c>
      <c r="BN1570">
        <v>0</v>
      </c>
      <c r="BO1570">
        <v>17979000</v>
      </c>
      <c r="BP1570" s="3">
        <v>2423400</v>
      </c>
      <c r="BQ1570" s="3">
        <v>2284600</v>
      </c>
      <c r="BR1570" s="3">
        <v>2263200</v>
      </c>
      <c r="BS1570" s="3">
        <v>2426500</v>
      </c>
      <c r="BT1570" s="3">
        <v>3649400</v>
      </c>
      <c r="BU1570" s="3">
        <v>3910500</v>
      </c>
      <c r="BV1570" s="3">
        <v>508410</v>
      </c>
      <c r="BW1570" s="3">
        <v>513090</v>
      </c>
      <c r="BX1570" s="3">
        <v>0</v>
      </c>
      <c r="BY1570">
        <v>24188000</v>
      </c>
      <c r="BZ1570">
        <v>24066000</v>
      </c>
      <c r="CA1570">
        <v>33276000</v>
      </c>
      <c r="CB1570">
        <v>17482000</v>
      </c>
      <c r="CC1570">
        <v>16884000</v>
      </c>
      <c r="CD1570">
        <v>26444000</v>
      </c>
      <c r="CE1570">
        <v>7191400</v>
      </c>
      <c r="CF1570">
        <v>7091700</v>
      </c>
      <c r="CG1570">
        <v>0</v>
      </c>
      <c r="CH1570">
        <v>3</v>
      </c>
      <c r="CI1570">
        <v>3</v>
      </c>
      <c r="CJ1570">
        <v>3</v>
      </c>
      <c r="CK1570">
        <v>3</v>
      </c>
      <c r="CL1570">
        <v>3</v>
      </c>
      <c r="CM1570">
        <v>5</v>
      </c>
      <c r="CN1570">
        <v>1</v>
      </c>
      <c r="CO1570">
        <v>1</v>
      </c>
      <c r="CP1570">
        <v>1</v>
      </c>
      <c r="CQ1570">
        <v>23</v>
      </c>
      <c r="CU1570">
        <v>1599</v>
      </c>
      <c r="CV1570" t="s">
        <v>16049</v>
      </c>
      <c r="CW1570" t="s">
        <v>137</v>
      </c>
      <c r="CX1570" t="s">
        <v>16050</v>
      </c>
      <c r="CY1570" t="s">
        <v>16051</v>
      </c>
      <c r="CZ1570" t="s">
        <v>16052</v>
      </c>
      <c r="DA1570" t="s">
        <v>16053</v>
      </c>
    </row>
    <row r="1571" spans="1:107" x14ac:dyDescent="0.2">
      <c r="A1571" t="s">
        <v>16054</v>
      </c>
      <c r="B1571" t="s">
        <v>16055</v>
      </c>
      <c r="C1571" t="s">
        <v>16056</v>
      </c>
      <c r="D1571" t="s">
        <v>16056</v>
      </c>
      <c r="E1571" t="s">
        <v>16056</v>
      </c>
      <c r="F1571" t="s">
        <v>16057</v>
      </c>
      <c r="G1571" t="s">
        <v>16058</v>
      </c>
      <c r="H1571" t="s">
        <v>16059</v>
      </c>
      <c r="I1571">
        <v>6</v>
      </c>
      <c r="J1571">
        <v>4</v>
      </c>
      <c r="K1571">
        <v>4</v>
      </c>
      <c r="L1571">
        <v>4</v>
      </c>
      <c r="M1571">
        <v>1</v>
      </c>
      <c r="N1571">
        <v>1</v>
      </c>
      <c r="O1571">
        <v>0</v>
      </c>
      <c r="P1571">
        <v>1</v>
      </c>
      <c r="Q1571">
        <v>0</v>
      </c>
      <c r="R1571">
        <v>2</v>
      </c>
      <c r="S1571">
        <v>4</v>
      </c>
      <c r="T1571">
        <v>2</v>
      </c>
      <c r="U1571">
        <v>1</v>
      </c>
      <c r="V1571">
        <v>1</v>
      </c>
      <c r="W1571">
        <v>1</v>
      </c>
      <c r="X1571">
        <v>0</v>
      </c>
      <c r="Y1571">
        <v>1</v>
      </c>
      <c r="Z1571">
        <v>0</v>
      </c>
      <c r="AA1571">
        <v>2</v>
      </c>
      <c r="AB1571">
        <v>4</v>
      </c>
      <c r="AC1571">
        <v>2</v>
      </c>
      <c r="AD1571">
        <v>1</v>
      </c>
      <c r="AE1571">
        <v>1</v>
      </c>
      <c r="AF1571">
        <v>1</v>
      </c>
      <c r="AG1571">
        <v>0</v>
      </c>
      <c r="AH1571">
        <v>1</v>
      </c>
      <c r="AI1571">
        <v>0</v>
      </c>
      <c r="AJ1571">
        <v>2</v>
      </c>
      <c r="AK1571">
        <v>4</v>
      </c>
      <c r="AL1571">
        <v>2</v>
      </c>
      <c r="AM1571">
        <v>1</v>
      </c>
      <c r="AN1571">
        <v>11</v>
      </c>
      <c r="AO1571">
        <v>11</v>
      </c>
      <c r="AP1571">
        <v>11</v>
      </c>
      <c r="AQ1571">
        <v>44.122999999999998</v>
      </c>
      <c r="AR1571">
        <v>391</v>
      </c>
      <c r="AS1571" t="s">
        <v>16060</v>
      </c>
      <c r="AT1571">
        <v>0</v>
      </c>
      <c r="AU1571">
        <v>7.1525999999999996</v>
      </c>
      <c r="AV1571">
        <v>3.1</v>
      </c>
      <c r="AW1571">
        <v>3.1</v>
      </c>
      <c r="AX1571">
        <v>0</v>
      </c>
      <c r="AY1571">
        <v>3.1</v>
      </c>
      <c r="AZ1571">
        <v>0</v>
      </c>
      <c r="BA1571">
        <v>6.1</v>
      </c>
      <c r="BB1571">
        <v>11</v>
      </c>
      <c r="BC1571">
        <v>6.1</v>
      </c>
      <c r="BD1571">
        <v>3.1</v>
      </c>
      <c r="BE1571">
        <v>167690000</v>
      </c>
      <c r="BF1571">
        <v>5608200</v>
      </c>
      <c r="BG1571">
        <v>3274600</v>
      </c>
      <c r="BH1571">
        <v>0</v>
      </c>
      <c r="BI1571">
        <v>10311000</v>
      </c>
      <c r="BJ1571">
        <v>0</v>
      </c>
      <c r="BK1571">
        <v>13972000</v>
      </c>
      <c r="BL1571">
        <v>85333000</v>
      </c>
      <c r="BM1571">
        <v>37246000</v>
      </c>
      <c r="BN1571">
        <v>11950000</v>
      </c>
      <c r="BO1571">
        <v>8826000</v>
      </c>
      <c r="BP1571" s="3">
        <v>295170</v>
      </c>
      <c r="BQ1571" s="3">
        <v>172350</v>
      </c>
      <c r="BR1571" s="3">
        <v>0</v>
      </c>
      <c r="BS1571" s="3">
        <v>542700</v>
      </c>
      <c r="BT1571" s="3">
        <v>0</v>
      </c>
      <c r="BU1571" s="3">
        <v>735340</v>
      </c>
      <c r="BV1571" s="3">
        <v>4491200</v>
      </c>
      <c r="BW1571" s="3">
        <v>1960300</v>
      </c>
      <c r="BX1571" s="3">
        <v>628940</v>
      </c>
      <c r="BY1571">
        <v>8249900</v>
      </c>
      <c r="BZ1571">
        <v>4787200</v>
      </c>
      <c r="CA1571">
        <v>0</v>
      </c>
      <c r="CB1571">
        <v>7643400</v>
      </c>
      <c r="CC1571">
        <v>0</v>
      </c>
      <c r="CD1571">
        <v>6619100</v>
      </c>
      <c r="CE1571">
        <v>9715700</v>
      </c>
      <c r="CF1571">
        <v>8810000</v>
      </c>
      <c r="CG1571">
        <v>7879400</v>
      </c>
      <c r="CH1571">
        <v>1</v>
      </c>
      <c r="CI1571">
        <v>1</v>
      </c>
      <c r="CJ1571">
        <v>0</v>
      </c>
      <c r="CK1571">
        <v>1</v>
      </c>
      <c r="CL1571">
        <v>0</v>
      </c>
      <c r="CM1571">
        <v>2</v>
      </c>
      <c r="CN1571">
        <v>3</v>
      </c>
      <c r="CO1571">
        <v>2</v>
      </c>
      <c r="CP1571">
        <v>1</v>
      </c>
      <c r="CQ1571">
        <v>11</v>
      </c>
      <c r="CU1571">
        <v>1600</v>
      </c>
      <c r="CV1571" t="s">
        <v>16061</v>
      </c>
      <c r="CW1571" t="s">
        <v>137</v>
      </c>
      <c r="CX1571" t="s">
        <v>16062</v>
      </c>
      <c r="CY1571" t="s">
        <v>16063</v>
      </c>
      <c r="CZ1571" t="s">
        <v>16064</v>
      </c>
      <c r="DA1571" t="s">
        <v>16065</v>
      </c>
    </row>
    <row r="1572" spans="1:107" x14ac:dyDescent="0.2">
      <c r="A1572" t="s">
        <v>16066</v>
      </c>
      <c r="B1572" t="s">
        <v>16066</v>
      </c>
      <c r="C1572" t="s">
        <v>13175</v>
      </c>
      <c r="D1572" t="s">
        <v>14560</v>
      </c>
      <c r="E1572" t="s">
        <v>14560</v>
      </c>
      <c r="F1572" t="s">
        <v>16067</v>
      </c>
      <c r="G1572" t="s">
        <v>16068</v>
      </c>
      <c r="H1572" t="s">
        <v>16069</v>
      </c>
      <c r="I1572">
        <v>2</v>
      </c>
      <c r="J1572">
        <v>18</v>
      </c>
      <c r="K1572">
        <v>13</v>
      </c>
      <c r="L1572">
        <v>13</v>
      </c>
      <c r="M1572">
        <v>7</v>
      </c>
      <c r="N1572">
        <v>1</v>
      </c>
      <c r="O1572">
        <v>5</v>
      </c>
      <c r="P1572">
        <v>15</v>
      </c>
      <c r="Q1572">
        <v>15</v>
      </c>
      <c r="R1572">
        <v>14</v>
      </c>
      <c r="S1572">
        <v>15</v>
      </c>
      <c r="T1572">
        <v>17</v>
      </c>
      <c r="U1572">
        <v>15</v>
      </c>
      <c r="V1572">
        <v>3</v>
      </c>
      <c r="W1572">
        <v>0</v>
      </c>
      <c r="X1572">
        <v>2</v>
      </c>
      <c r="Y1572">
        <v>10</v>
      </c>
      <c r="Z1572">
        <v>10</v>
      </c>
      <c r="AA1572">
        <v>9</v>
      </c>
      <c r="AB1572">
        <v>11</v>
      </c>
      <c r="AC1572">
        <v>12</v>
      </c>
      <c r="AD1572">
        <v>11</v>
      </c>
      <c r="AE1572">
        <v>3</v>
      </c>
      <c r="AF1572">
        <v>0</v>
      </c>
      <c r="AG1572">
        <v>2</v>
      </c>
      <c r="AH1572">
        <v>10</v>
      </c>
      <c r="AI1572">
        <v>10</v>
      </c>
      <c r="AJ1572">
        <v>9</v>
      </c>
      <c r="AK1572">
        <v>11</v>
      </c>
      <c r="AL1572">
        <v>12</v>
      </c>
      <c r="AM1572">
        <v>11</v>
      </c>
      <c r="AN1572">
        <v>34.5</v>
      </c>
      <c r="AO1572">
        <v>26.9</v>
      </c>
      <c r="AP1572">
        <v>26.9</v>
      </c>
      <c r="AQ1572">
        <v>58.183999999999997</v>
      </c>
      <c r="AR1572">
        <v>531</v>
      </c>
      <c r="AS1572" t="s">
        <v>16070</v>
      </c>
      <c r="AT1572">
        <v>0</v>
      </c>
      <c r="AU1572">
        <v>75.468000000000004</v>
      </c>
      <c r="AV1572">
        <v>11.7</v>
      </c>
      <c r="AW1572">
        <v>2.4</v>
      </c>
      <c r="AX1572">
        <v>9.1999999999999993</v>
      </c>
      <c r="AY1572">
        <v>30.9</v>
      </c>
      <c r="AZ1572">
        <v>30.9</v>
      </c>
      <c r="BA1572">
        <v>28.6</v>
      </c>
      <c r="BB1572">
        <v>29.6</v>
      </c>
      <c r="BC1572">
        <v>33</v>
      </c>
      <c r="BD1572">
        <v>29.8</v>
      </c>
      <c r="BE1572">
        <v>3047900000</v>
      </c>
      <c r="BF1572">
        <v>20052000</v>
      </c>
      <c r="BG1572">
        <v>0</v>
      </c>
      <c r="BH1572">
        <v>9750000</v>
      </c>
      <c r="BI1572">
        <v>431660000</v>
      </c>
      <c r="BJ1572">
        <v>301270000</v>
      </c>
      <c r="BK1572">
        <v>332800000</v>
      </c>
      <c r="BL1572">
        <v>622480000</v>
      </c>
      <c r="BM1572">
        <v>771580000</v>
      </c>
      <c r="BN1572">
        <v>558350000</v>
      </c>
      <c r="BO1572">
        <v>108860000</v>
      </c>
      <c r="BP1572" s="3">
        <v>716150</v>
      </c>
      <c r="BQ1572" s="3">
        <v>0</v>
      </c>
      <c r="BR1572" s="3">
        <v>348210</v>
      </c>
      <c r="BS1572" s="3">
        <v>15417000</v>
      </c>
      <c r="BT1572" s="3">
        <v>10760000</v>
      </c>
      <c r="BU1572" s="3">
        <v>11886000</v>
      </c>
      <c r="BV1572" s="3">
        <v>22231000</v>
      </c>
      <c r="BW1572" s="3">
        <v>27557000</v>
      </c>
      <c r="BX1572" s="3">
        <v>19941000</v>
      </c>
      <c r="BY1572">
        <v>28365000</v>
      </c>
      <c r="BZ1572">
        <v>0</v>
      </c>
      <c r="CA1572">
        <v>15409000</v>
      </c>
      <c r="CB1572">
        <v>195080000</v>
      </c>
      <c r="CC1572">
        <v>133710000</v>
      </c>
      <c r="CD1572">
        <v>162440000</v>
      </c>
      <c r="CE1572">
        <v>177230000</v>
      </c>
      <c r="CF1572">
        <v>185720000</v>
      </c>
      <c r="CG1572">
        <v>131540000</v>
      </c>
      <c r="CH1572">
        <v>2</v>
      </c>
      <c r="CI1572">
        <v>0</v>
      </c>
      <c r="CJ1572">
        <v>3</v>
      </c>
      <c r="CK1572">
        <v>10</v>
      </c>
      <c r="CL1572">
        <v>10</v>
      </c>
      <c r="CM1572">
        <v>10</v>
      </c>
      <c r="CN1572">
        <v>13</v>
      </c>
      <c r="CO1572">
        <v>12</v>
      </c>
      <c r="CP1572">
        <v>11</v>
      </c>
      <c r="CQ1572">
        <v>71</v>
      </c>
      <c r="CU1572">
        <v>1601</v>
      </c>
      <c r="CV1572" t="s">
        <v>16071</v>
      </c>
      <c r="CW1572" t="s">
        <v>16072</v>
      </c>
      <c r="CX1572" t="s">
        <v>16073</v>
      </c>
      <c r="CY1572" t="s">
        <v>16074</v>
      </c>
      <c r="CZ1572" t="s">
        <v>16075</v>
      </c>
      <c r="DA1572" t="s">
        <v>16076</v>
      </c>
      <c r="DB1572">
        <v>501</v>
      </c>
      <c r="DC1572">
        <v>304</v>
      </c>
    </row>
    <row r="1573" spans="1:107" x14ac:dyDescent="0.2">
      <c r="A1573" t="s">
        <v>16077</v>
      </c>
      <c r="B1573" t="s">
        <v>16077</v>
      </c>
      <c r="C1573">
        <v>2</v>
      </c>
      <c r="D1573">
        <v>2</v>
      </c>
      <c r="E1573">
        <v>2</v>
      </c>
      <c r="F1573" t="s">
        <v>16078</v>
      </c>
      <c r="G1573" t="s">
        <v>16079</v>
      </c>
      <c r="H1573" t="s">
        <v>16080</v>
      </c>
      <c r="I1573">
        <v>1</v>
      </c>
      <c r="J1573">
        <v>2</v>
      </c>
      <c r="K1573">
        <v>2</v>
      </c>
      <c r="L1573">
        <v>2</v>
      </c>
      <c r="M1573">
        <v>2</v>
      </c>
      <c r="N1573">
        <v>2</v>
      </c>
      <c r="O1573">
        <v>2</v>
      </c>
      <c r="P1573">
        <v>1</v>
      </c>
      <c r="Q1573">
        <v>1</v>
      </c>
      <c r="R1573">
        <v>1</v>
      </c>
      <c r="S1573">
        <v>1</v>
      </c>
      <c r="T1573">
        <v>1</v>
      </c>
      <c r="U1573">
        <v>1</v>
      </c>
      <c r="V1573">
        <v>2</v>
      </c>
      <c r="W1573">
        <v>2</v>
      </c>
      <c r="X1573">
        <v>2</v>
      </c>
      <c r="Y1573">
        <v>1</v>
      </c>
      <c r="Z1573">
        <v>1</v>
      </c>
      <c r="AA1573">
        <v>1</v>
      </c>
      <c r="AB1573">
        <v>1</v>
      </c>
      <c r="AC1573">
        <v>1</v>
      </c>
      <c r="AD1573">
        <v>1</v>
      </c>
      <c r="AE1573">
        <v>2</v>
      </c>
      <c r="AF1573">
        <v>2</v>
      </c>
      <c r="AG1573">
        <v>2</v>
      </c>
      <c r="AH1573">
        <v>1</v>
      </c>
      <c r="AI1573">
        <v>1</v>
      </c>
      <c r="AJ1573">
        <v>1</v>
      </c>
      <c r="AK1573">
        <v>1</v>
      </c>
      <c r="AL1573">
        <v>1</v>
      </c>
      <c r="AM1573">
        <v>1</v>
      </c>
      <c r="AN1573">
        <v>6.7</v>
      </c>
      <c r="AO1573">
        <v>6.7</v>
      </c>
      <c r="AP1573">
        <v>6.7</v>
      </c>
      <c r="AQ1573">
        <v>34.463000000000001</v>
      </c>
      <c r="AR1573">
        <v>314</v>
      </c>
      <c r="AS1573">
        <v>314</v>
      </c>
      <c r="AT1573">
        <v>0</v>
      </c>
      <c r="AU1573">
        <v>4.4398999999999997</v>
      </c>
      <c r="AV1573">
        <v>6.7</v>
      </c>
      <c r="AW1573">
        <v>6.7</v>
      </c>
      <c r="AX1573">
        <v>6.7</v>
      </c>
      <c r="AY1573">
        <v>3.5</v>
      </c>
      <c r="AZ1573">
        <v>3.5</v>
      </c>
      <c r="BA1573">
        <v>3.5</v>
      </c>
      <c r="BB1573">
        <v>3.5</v>
      </c>
      <c r="BC1573">
        <v>3.5</v>
      </c>
      <c r="BD1573">
        <v>3.5</v>
      </c>
      <c r="BE1573">
        <v>337170000</v>
      </c>
      <c r="BF1573">
        <v>41052000</v>
      </c>
      <c r="BG1573">
        <v>35119000</v>
      </c>
      <c r="BH1573">
        <v>43093000</v>
      </c>
      <c r="BI1573">
        <v>31840000</v>
      </c>
      <c r="BJ1573">
        <v>30155000</v>
      </c>
      <c r="BK1573">
        <v>30080000</v>
      </c>
      <c r="BL1573">
        <v>36881000</v>
      </c>
      <c r="BM1573">
        <v>49651000</v>
      </c>
      <c r="BN1573">
        <v>39302000</v>
      </c>
      <c r="BO1573">
        <v>24084000</v>
      </c>
      <c r="BP1573" s="3">
        <v>2932300</v>
      </c>
      <c r="BQ1573" s="3">
        <v>2508500</v>
      </c>
      <c r="BR1573" s="3">
        <v>3078000</v>
      </c>
      <c r="BS1573" s="3">
        <v>2274300</v>
      </c>
      <c r="BT1573" s="3">
        <v>2153900</v>
      </c>
      <c r="BU1573" s="3">
        <v>2148500</v>
      </c>
      <c r="BV1573" s="3">
        <v>2634400</v>
      </c>
      <c r="BW1573" s="3">
        <v>3546500</v>
      </c>
      <c r="BX1573" s="3">
        <v>2807300</v>
      </c>
      <c r="BY1573">
        <v>38071000</v>
      </c>
      <c r="BZ1573">
        <v>32387000</v>
      </c>
      <c r="CA1573">
        <v>39775000</v>
      </c>
      <c r="CB1573">
        <v>17875000</v>
      </c>
      <c r="CC1573">
        <v>15817000</v>
      </c>
      <c r="CD1573">
        <v>16383000</v>
      </c>
      <c r="CE1573">
        <v>10061000</v>
      </c>
      <c r="CF1573">
        <v>13235000</v>
      </c>
      <c r="CG1573">
        <v>11030000</v>
      </c>
      <c r="CH1573">
        <v>2</v>
      </c>
      <c r="CI1573">
        <v>2</v>
      </c>
      <c r="CJ1573">
        <v>3</v>
      </c>
      <c r="CK1573">
        <v>1</v>
      </c>
      <c r="CL1573">
        <v>1</v>
      </c>
      <c r="CM1573">
        <v>1</v>
      </c>
      <c r="CN1573">
        <v>1</v>
      </c>
      <c r="CO1573">
        <v>1</v>
      </c>
      <c r="CP1573">
        <v>1</v>
      </c>
      <c r="CQ1573">
        <v>13</v>
      </c>
      <c r="CU1573">
        <v>1602</v>
      </c>
      <c r="CV1573" t="s">
        <v>16081</v>
      </c>
      <c r="CW1573" t="s">
        <v>161</v>
      </c>
      <c r="CX1573" t="s">
        <v>16082</v>
      </c>
      <c r="CY1573" t="s">
        <v>16083</v>
      </c>
      <c r="CZ1573" t="s">
        <v>16084</v>
      </c>
      <c r="DA1573" t="s">
        <v>16085</v>
      </c>
    </row>
    <row r="1574" spans="1:107" x14ac:dyDescent="0.2">
      <c r="A1574" t="s">
        <v>16086</v>
      </c>
      <c r="B1574" t="s">
        <v>16086</v>
      </c>
      <c r="C1574">
        <v>5</v>
      </c>
      <c r="D1574">
        <v>5</v>
      </c>
      <c r="E1574">
        <v>5</v>
      </c>
      <c r="F1574" t="s">
        <v>16087</v>
      </c>
      <c r="G1574" t="s">
        <v>16088</v>
      </c>
      <c r="H1574" t="s">
        <v>16089</v>
      </c>
      <c r="I1574">
        <v>1</v>
      </c>
      <c r="J1574">
        <v>5</v>
      </c>
      <c r="K1574">
        <v>5</v>
      </c>
      <c r="L1574">
        <v>5</v>
      </c>
      <c r="M1574">
        <v>3</v>
      </c>
      <c r="N1574">
        <v>3</v>
      </c>
      <c r="O1574">
        <v>4</v>
      </c>
      <c r="P1574">
        <v>0</v>
      </c>
      <c r="Q1574">
        <v>0</v>
      </c>
      <c r="R1574">
        <v>0</v>
      </c>
      <c r="S1574">
        <v>1</v>
      </c>
      <c r="T1574">
        <v>2</v>
      </c>
      <c r="U1574">
        <v>2</v>
      </c>
      <c r="V1574">
        <v>3</v>
      </c>
      <c r="W1574">
        <v>3</v>
      </c>
      <c r="X1574">
        <v>4</v>
      </c>
      <c r="Y1574">
        <v>0</v>
      </c>
      <c r="Z1574">
        <v>0</v>
      </c>
      <c r="AA1574">
        <v>0</v>
      </c>
      <c r="AB1574">
        <v>1</v>
      </c>
      <c r="AC1574">
        <v>2</v>
      </c>
      <c r="AD1574">
        <v>2</v>
      </c>
      <c r="AE1574">
        <v>3</v>
      </c>
      <c r="AF1574">
        <v>3</v>
      </c>
      <c r="AG1574">
        <v>4</v>
      </c>
      <c r="AH1574">
        <v>0</v>
      </c>
      <c r="AI1574">
        <v>0</v>
      </c>
      <c r="AJ1574">
        <v>0</v>
      </c>
      <c r="AK1574">
        <v>1</v>
      </c>
      <c r="AL1574">
        <v>2</v>
      </c>
      <c r="AM1574">
        <v>2</v>
      </c>
      <c r="AN1574">
        <v>13</v>
      </c>
      <c r="AO1574">
        <v>13</v>
      </c>
      <c r="AP1574">
        <v>13</v>
      </c>
      <c r="AQ1574">
        <v>63.863999999999997</v>
      </c>
      <c r="AR1574">
        <v>576</v>
      </c>
      <c r="AS1574">
        <v>576</v>
      </c>
      <c r="AT1574">
        <v>0</v>
      </c>
      <c r="AU1574">
        <v>21.931000000000001</v>
      </c>
      <c r="AV1574">
        <v>6.6</v>
      </c>
      <c r="AW1574">
        <v>6.6</v>
      </c>
      <c r="AX1574">
        <v>8</v>
      </c>
      <c r="AY1574">
        <v>0</v>
      </c>
      <c r="AZ1574">
        <v>0</v>
      </c>
      <c r="BA1574">
        <v>0</v>
      </c>
      <c r="BB1574">
        <v>5</v>
      </c>
      <c r="BC1574">
        <v>6.8</v>
      </c>
      <c r="BD1574">
        <v>6.8</v>
      </c>
      <c r="BE1574">
        <v>243570000</v>
      </c>
      <c r="BF1574">
        <v>18244000</v>
      </c>
      <c r="BG1574">
        <v>21644000</v>
      </c>
      <c r="BH1574">
        <v>21475000</v>
      </c>
      <c r="BI1574">
        <v>0</v>
      </c>
      <c r="BJ1574">
        <v>0</v>
      </c>
      <c r="BK1574">
        <v>0</v>
      </c>
      <c r="BL1574">
        <v>60421000</v>
      </c>
      <c r="BM1574">
        <v>68885000</v>
      </c>
      <c r="BN1574">
        <v>52900000</v>
      </c>
      <c r="BO1574">
        <v>9368100</v>
      </c>
      <c r="BP1574" s="3">
        <v>701700</v>
      </c>
      <c r="BQ1574" s="3">
        <v>832480</v>
      </c>
      <c r="BR1574" s="3">
        <v>825950</v>
      </c>
      <c r="BS1574" s="3">
        <v>0</v>
      </c>
      <c r="BT1574" s="3">
        <v>0</v>
      </c>
      <c r="BU1574" s="3">
        <v>0</v>
      </c>
      <c r="BV1574" s="3">
        <v>2323900</v>
      </c>
      <c r="BW1574" s="3">
        <v>2649400</v>
      </c>
      <c r="BX1574" s="3">
        <v>2034600</v>
      </c>
      <c r="BY1574">
        <v>22000000</v>
      </c>
      <c r="BZ1574">
        <v>26923000</v>
      </c>
      <c r="CA1574">
        <v>19736000</v>
      </c>
      <c r="CB1574">
        <v>0</v>
      </c>
      <c r="CC1574">
        <v>0</v>
      </c>
      <c r="CD1574">
        <v>0</v>
      </c>
      <c r="CE1574">
        <v>18285000</v>
      </c>
      <c r="CF1574">
        <v>10032000</v>
      </c>
      <c r="CG1574">
        <v>8770900</v>
      </c>
      <c r="CH1574">
        <v>3</v>
      </c>
      <c r="CI1574">
        <v>4</v>
      </c>
      <c r="CJ1574">
        <v>4</v>
      </c>
      <c r="CK1574">
        <v>0</v>
      </c>
      <c r="CL1574">
        <v>0</v>
      </c>
      <c r="CM1574">
        <v>0</v>
      </c>
      <c r="CN1574">
        <v>1</v>
      </c>
      <c r="CO1574">
        <v>2</v>
      </c>
      <c r="CP1574">
        <v>2</v>
      </c>
      <c r="CQ1574">
        <v>16</v>
      </c>
      <c r="CU1574">
        <v>1603</v>
      </c>
      <c r="CV1574" t="s">
        <v>16090</v>
      </c>
      <c r="CW1574" t="s">
        <v>477</v>
      </c>
      <c r="CX1574" t="s">
        <v>16091</v>
      </c>
      <c r="CY1574" t="s">
        <v>16092</v>
      </c>
      <c r="CZ1574" t="s">
        <v>16093</v>
      </c>
      <c r="DA1574" t="s">
        <v>16094</v>
      </c>
    </row>
    <row r="1575" spans="1:107" x14ac:dyDescent="0.2">
      <c r="A1575" t="s">
        <v>16095</v>
      </c>
      <c r="B1575" t="s">
        <v>16096</v>
      </c>
      <c r="C1575" t="s">
        <v>16097</v>
      </c>
      <c r="D1575" t="s">
        <v>16097</v>
      </c>
      <c r="E1575" t="s">
        <v>16097</v>
      </c>
      <c r="F1575" t="s">
        <v>16098</v>
      </c>
      <c r="G1575" t="s">
        <v>16099</v>
      </c>
      <c r="H1575" t="s">
        <v>16100</v>
      </c>
      <c r="I1575">
        <v>3</v>
      </c>
      <c r="J1575">
        <v>33</v>
      </c>
      <c r="K1575">
        <v>33</v>
      </c>
      <c r="L1575">
        <v>33</v>
      </c>
      <c r="M1575">
        <v>0</v>
      </c>
      <c r="N1575">
        <v>0</v>
      </c>
      <c r="O1575">
        <v>0</v>
      </c>
      <c r="P1575">
        <v>14</v>
      </c>
      <c r="Q1575">
        <v>13</v>
      </c>
      <c r="R1575">
        <v>12</v>
      </c>
      <c r="S1575">
        <v>28</v>
      </c>
      <c r="T1575">
        <v>30</v>
      </c>
      <c r="U1575">
        <v>31</v>
      </c>
      <c r="V1575">
        <v>0</v>
      </c>
      <c r="W1575">
        <v>0</v>
      </c>
      <c r="X1575">
        <v>0</v>
      </c>
      <c r="Y1575">
        <v>14</v>
      </c>
      <c r="Z1575">
        <v>13</v>
      </c>
      <c r="AA1575">
        <v>12</v>
      </c>
      <c r="AB1575">
        <v>28</v>
      </c>
      <c r="AC1575">
        <v>30</v>
      </c>
      <c r="AD1575">
        <v>31</v>
      </c>
      <c r="AE1575">
        <v>0</v>
      </c>
      <c r="AF1575">
        <v>0</v>
      </c>
      <c r="AG1575">
        <v>0</v>
      </c>
      <c r="AH1575">
        <v>14</v>
      </c>
      <c r="AI1575">
        <v>13</v>
      </c>
      <c r="AJ1575">
        <v>12</v>
      </c>
      <c r="AK1575">
        <v>28</v>
      </c>
      <c r="AL1575">
        <v>30</v>
      </c>
      <c r="AM1575">
        <v>31</v>
      </c>
      <c r="AN1575">
        <v>51.1</v>
      </c>
      <c r="AO1575">
        <v>51.1</v>
      </c>
      <c r="AP1575">
        <v>51.1</v>
      </c>
      <c r="AQ1575">
        <v>71.725999999999999</v>
      </c>
      <c r="AR1575">
        <v>634</v>
      </c>
      <c r="AS1575" t="s">
        <v>16101</v>
      </c>
      <c r="AT1575">
        <v>0</v>
      </c>
      <c r="AU1575">
        <v>323.31</v>
      </c>
      <c r="AV1575">
        <v>0</v>
      </c>
      <c r="AW1575">
        <v>0</v>
      </c>
      <c r="AX1575">
        <v>0</v>
      </c>
      <c r="AY1575">
        <v>21.9</v>
      </c>
      <c r="AZ1575">
        <v>24</v>
      </c>
      <c r="BA1575">
        <v>24.9</v>
      </c>
      <c r="BB1575">
        <v>45.3</v>
      </c>
      <c r="BC1575">
        <v>50.5</v>
      </c>
      <c r="BD1575">
        <v>48.7</v>
      </c>
      <c r="BE1575">
        <v>7379400000</v>
      </c>
      <c r="BF1575">
        <v>0</v>
      </c>
      <c r="BG1575">
        <v>0</v>
      </c>
      <c r="BH1575">
        <v>0</v>
      </c>
      <c r="BI1575">
        <v>271230000</v>
      </c>
      <c r="BJ1575">
        <v>293840000</v>
      </c>
      <c r="BK1575">
        <v>255080000</v>
      </c>
      <c r="BL1575">
        <v>1933600000</v>
      </c>
      <c r="BM1575">
        <v>2226100000</v>
      </c>
      <c r="BN1575">
        <v>2399500000</v>
      </c>
      <c r="BO1575">
        <v>210840000</v>
      </c>
      <c r="BP1575" s="3">
        <v>0</v>
      </c>
      <c r="BQ1575" s="3">
        <v>0</v>
      </c>
      <c r="BR1575" s="3">
        <v>0</v>
      </c>
      <c r="BS1575" s="3">
        <v>7749300</v>
      </c>
      <c r="BT1575" s="3">
        <v>8395500</v>
      </c>
      <c r="BU1575" s="3">
        <v>7287900</v>
      </c>
      <c r="BV1575" s="3">
        <v>55247000</v>
      </c>
      <c r="BW1575" s="3">
        <v>63603000</v>
      </c>
      <c r="BX1575" s="3">
        <v>68557000</v>
      </c>
      <c r="BY1575">
        <v>0</v>
      </c>
      <c r="BZ1575">
        <v>0</v>
      </c>
      <c r="CA1575">
        <v>0</v>
      </c>
      <c r="CB1575">
        <v>168480000</v>
      </c>
      <c r="CC1575">
        <v>171250000</v>
      </c>
      <c r="CD1575">
        <v>163650000</v>
      </c>
      <c r="CE1575">
        <v>476760000</v>
      </c>
      <c r="CF1575">
        <v>512570000</v>
      </c>
      <c r="CG1575">
        <v>513540000</v>
      </c>
      <c r="CH1575">
        <v>0</v>
      </c>
      <c r="CI1575">
        <v>0</v>
      </c>
      <c r="CJ1575">
        <v>0</v>
      </c>
      <c r="CK1575">
        <v>15</v>
      </c>
      <c r="CL1575">
        <v>13</v>
      </c>
      <c r="CM1575">
        <v>15</v>
      </c>
      <c r="CN1575">
        <v>29</v>
      </c>
      <c r="CO1575">
        <v>29</v>
      </c>
      <c r="CP1575">
        <v>40</v>
      </c>
      <c r="CQ1575">
        <v>141</v>
      </c>
      <c r="CU1575">
        <v>1604</v>
      </c>
      <c r="CV1575" t="s">
        <v>16102</v>
      </c>
      <c r="CW1575" t="s">
        <v>1597</v>
      </c>
      <c r="CX1575" t="s">
        <v>16103</v>
      </c>
      <c r="CY1575" t="s">
        <v>16104</v>
      </c>
      <c r="CZ1575" t="s">
        <v>16105</v>
      </c>
      <c r="DA1575" t="s">
        <v>16106</v>
      </c>
      <c r="DB1575" t="s">
        <v>16107</v>
      </c>
      <c r="DC1575" t="s">
        <v>16108</v>
      </c>
    </row>
    <row r="1576" spans="1:107" x14ac:dyDescent="0.2">
      <c r="A1576" t="s">
        <v>16109</v>
      </c>
      <c r="B1576" t="s">
        <v>16109</v>
      </c>
      <c r="C1576">
        <v>1</v>
      </c>
      <c r="D1576">
        <v>1</v>
      </c>
      <c r="E1576">
        <v>1</v>
      </c>
      <c r="F1576" t="s">
        <v>16110</v>
      </c>
      <c r="G1576" t="s">
        <v>16111</v>
      </c>
      <c r="H1576" t="s">
        <v>16112</v>
      </c>
      <c r="I1576">
        <v>1</v>
      </c>
      <c r="J1576">
        <v>1</v>
      </c>
      <c r="K1576">
        <v>1</v>
      </c>
      <c r="L1576">
        <v>1</v>
      </c>
      <c r="M1576">
        <v>0</v>
      </c>
      <c r="N1576">
        <v>1</v>
      </c>
      <c r="O1576">
        <v>1</v>
      </c>
      <c r="P1576">
        <v>0</v>
      </c>
      <c r="Q1576">
        <v>0</v>
      </c>
      <c r="R1576">
        <v>0</v>
      </c>
      <c r="S1576">
        <v>1</v>
      </c>
      <c r="T1576">
        <v>0</v>
      </c>
      <c r="U1576">
        <v>1</v>
      </c>
      <c r="V1576">
        <v>0</v>
      </c>
      <c r="W1576">
        <v>1</v>
      </c>
      <c r="X1576">
        <v>1</v>
      </c>
      <c r="Y1576">
        <v>0</v>
      </c>
      <c r="Z1576">
        <v>0</v>
      </c>
      <c r="AA1576">
        <v>0</v>
      </c>
      <c r="AB1576">
        <v>1</v>
      </c>
      <c r="AC1576">
        <v>0</v>
      </c>
      <c r="AD1576">
        <v>1</v>
      </c>
      <c r="AE1576">
        <v>0</v>
      </c>
      <c r="AF1576">
        <v>1</v>
      </c>
      <c r="AG1576">
        <v>1</v>
      </c>
      <c r="AH1576">
        <v>0</v>
      </c>
      <c r="AI1576">
        <v>0</v>
      </c>
      <c r="AJ1576">
        <v>0</v>
      </c>
      <c r="AK1576">
        <v>1</v>
      </c>
      <c r="AL1576">
        <v>0</v>
      </c>
      <c r="AM1576">
        <v>1</v>
      </c>
      <c r="AN1576">
        <v>2</v>
      </c>
      <c r="AO1576">
        <v>2</v>
      </c>
      <c r="AP1576">
        <v>2</v>
      </c>
      <c r="AQ1576">
        <v>72.081999999999994</v>
      </c>
      <c r="AR1576">
        <v>635</v>
      </c>
      <c r="AS1576">
        <v>635</v>
      </c>
      <c r="AT1576">
        <v>0</v>
      </c>
      <c r="AU1576">
        <v>8.2619000000000007</v>
      </c>
      <c r="AV1576">
        <v>0</v>
      </c>
      <c r="AW1576">
        <v>2</v>
      </c>
      <c r="AX1576">
        <v>2</v>
      </c>
      <c r="AY1576">
        <v>0</v>
      </c>
      <c r="AZ1576">
        <v>0</v>
      </c>
      <c r="BA1576">
        <v>0</v>
      </c>
      <c r="BB1576">
        <v>2</v>
      </c>
      <c r="BC1576">
        <v>0</v>
      </c>
      <c r="BD1576">
        <v>2</v>
      </c>
      <c r="BE1576">
        <v>27301000</v>
      </c>
      <c r="BF1576">
        <v>0</v>
      </c>
      <c r="BG1576">
        <v>1741000</v>
      </c>
      <c r="BH1576">
        <v>1827600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23733000</v>
      </c>
      <c r="BO1576">
        <v>1050100</v>
      </c>
      <c r="BP1576" s="3">
        <v>0</v>
      </c>
      <c r="BQ1576" s="3">
        <v>66962</v>
      </c>
      <c r="BR1576" s="3">
        <v>70294</v>
      </c>
      <c r="BS1576" s="3">
        <v>0</v>
      </c>
      <c r="BT1576" s="3">
        <v>0</v>
      </c>
      <c r="BU1576" s="3">
        <v>0</v>
      </c>
      <c r="BV1576" s="3">
        <v>0</v>
      </c>
      <c r="BW1576" s="3">
        <v>0</v>
      </c>
      <c r="BX1576" s="3">
        <v>912800</v>
      </c>
      <c r="BY1576">
        <v>0</v>
      </c>
      <c r="BZ1576">
        <v>1730200</v>
      </c>
      <c r="CA1576">
        <v>1820500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5978400</v>
      </c>
      <c r="CH1576">
        <v>0</v>
      </c>
      <c r="CI1576">
        <v>1</v>
      </c>
      <c r="CJ1576">
        <v>1</v>
      </c>
      <c r="CK1576">
        <v>0</v>
      </c>
      <c r="CL1576">
        <v>0</v>
      </c>
      <c r="CM1576">
        <v>0</v>
      </c>
      <c r="CN1576">
        <v>1</v>
      </c>
      <c r="CO1576">
        <v>0</v>
      </c>
      <c r="CP1576">
        <v>1</v>
      </c>
      <c r="CQ1576">
        <v>4</v>
      </c>
      <c r="CU1576">
        <v>1605</v>
      </c>
      <c r="CV1576">
        <v>11610</v>
      </c>
      <c r="CW1576" t="b">
        <v>1</v>
      </c>
      <c r="CX1576">
        <v>11904</v>
      </c>
      <c r="CY1576" t="s">
        <v>16113</v>
      </c>
      <c r="CZ1576" t="s">
        <v>16114</v>
      </c>
      <c r="DA1576">
        <v>59167</v>
      </c>
    </row>
    <row r="1577" spans="1:107" x14ac:dyDescent="0.2">
      <c r="A1577" t="s">
        <v>16115</v>
      </c>
      <c r="B1577" t="s">
        <v>16115</v>
      </c>
      <c r="C1577">
        <v>8</v>
      </c>
      <c r="D1577">
        <v>8</v>
      </c>
      <c r="E1577">
        <v>8</v>
      </c>
      <c r="F1577" t="s">
        <v>16116</v>
      </c>
      <c r="G1577" t="s">
        <v>16117</v>
      </c>
      <c r="H1577" t="s">
        <v>16118</v>
      </c>
      <c r="I1577">
        <v>1</v>
      </c>
      <c r="J1577">
        <v>8</v>
      </c>
      <c r="K1577">
        <v>8</v>
      </c>
      <c r="L1577">
        <v>8</v>
      </c>
      <c r="M1577">
        <v>3</v>
      </c>
      <c r="N1577">
        <v>2</v>
      </c>
      <c r="O1577">
        <v>5</v>
      </c>
      <c r="P1577">
        <v>3</v>
      </c>
      <c r="Q1577">
        <v>1</v>
      </c>
      <c r="R1577">
        <v>2</v>
      </c>
      <c r="S1577">
        <v>4</v>
      </c>
      <c r="T1577">
        <v>6</v>
      </c>
      <c r="U1577">
        <v>4</v>
      </c>
      <c r="V1577">
        <v>3</v>
      </c>
      <c r="W1577">
        <v>2</v>
      </c>
      <c r="X1577">
        <v>5</v>
      </c>
      <c r="Y1577">
        <v>3</v>
      </c>
      <c r="Z1577">
        <v>1</v>
      </c>
      <c r="AA1577">
        <v>2</v>
      </c>
      <c r="AB1577">
        <v>4</v>
      </c>
      <c r="AC1577">
        <v>6</v>
      </c>
      <c r="AD1577">
        <v>4</v>
      </c>
      <c r="AE1577">
        <v>3</v>
      </c>
      <c r="AF1577">
        <v>2</v>
      </c>
      <c r="AG1577">
        <v>5</v>
      </c>
      <c r="AH1577">
        <v>3</v>
      </c>
      <c r="AI1577">
        <v>1</v>
      </c>
      <c r="AJ1577">
        <v>2</v>
      </c>
      <c r="AK1577">
        <v>4</v>
      </c>
      <c r="AL1577">
        <v>6</v>
      </c>
      <c r="AM1577">
        <v>4</v>
      </c>
      <c r="AN1577">
        <v>19.8</v>
      </c>
      <c r="AO1577">
        <v>19.8</v>
      </c>
      <c r="AP1577">
        <v>19.8</v>
      </c>
      <c r="AQ1577">
        <v>54.201000000000001</v>
      </c>
      <c r="AR1577">
        <v>494</v>
      </c>
      <c r="AS1577">
        <v>494</v>
      </c>
      <c r="AT1577">
        <v>0</v>
      </c>
      <c r="AU1577">
        <v>9.3919999999999995</v>
      </c>
      <c r="AV1577">
        <v>7.1</v>
      </c>
      <c r="AW1577">
        <v>4.9000000000000004</v>
      </c>
      <c r="AX1577">
        <v>10.5</v>
      </c>
      <c r="AY1577">
        <v>7.1</v>
      </c>
      <c r="AZ1577">
        <v>2.2000000000000002</v>
      </c>
      <c r="BA1577">
        <v>4.9000000000000004</v>
      </c>
      <c r="BB1577">
        <v>8.1</v>
      </c>
      <c r="BC1577">
        <v>14.8</v>
      </c>
      <c r="BD1577">
        <v>7.7</v>
      </c>
      <c r="BE1577">
        <v>289730000</v>
      </c>
      <c r="BF1577">
        <v>15925000</v>
      </c>
      <c r="BG1577">
        <v>7901200</v>
      </c>
      <c r="BH1577">
        <v>20006000</v>
      </c>
      <c r="BI1577">
        <v>19870000</v>
      </c>
      <c r="BJ1577">
        <v>11405000</v>
      </c>
      <c r="BK1577">
        <v>18199000</v>
      </c>
      <c r="BL1577">
        <v>55145000</v>
      </c>
      <c r="BM1577">
        <v>92300000</v>
      </c>
      <c r="BN1577">
        <v>48978000</v>
      </c>
      <c r="BO1577">
        <v>10347000</v>
      </c>
      <c r="BP1577" s="3">
        <v>568760</v>
      </c>
      <c r="BQ1577" s="3">
        <v>282190</v>
      </c>
      <c r="BR1577" s="3">
        <v>714490</v>
      </c>
      <c r="BS1577" s="3">
        <v>709640</v>
      </c>
      <c r="BT1577" s="3">
        <v>407320</v>
      </c>
      <c r="BU1577" s="3">
        <v>649960</v>
      </c>
      <c r="BV1577" s="3">
        <v>1969500</v>
      </c>
      <c r="BW1577" s="3">
        <v>3296400</v>
      </c>
      <c r="BX1577" s="3">
        <v>1749200</v>
      </c>
      <c r="BY1577">
        <v>15944000</v>
      </c>
      <c r="BZ1577">
        <v>9520500</v>
      </c>
      <c r="CA1577">
        <v>19052000</v>
      </c>
      <c r="CB1577">
        <v>11949000</v>
      </c>
      <c r="CC1577">
        <v>7399000</v>
      </c>
      <c r="CD1577">
        <v>10059000</v>
      </c>
      <c r="CE1577">
        <v>12404000</v>
      </c>
      <c r="CF1577">
        <v>17947000</v>
      </c>
      <c r="CG1577">
        <v>11634000</v>
      </c>
      <c r="CH1577">
        <v>3</v>
      </c>
      <c r="CI1577">
        <v>2</v>
      </c>
      <c r="CJ1577">
        <v>7</v>
      </c>
      <c r="CK1577">
        <v>3</v>
      </c>
      <c r="CL1577">
        <v>1</v>
      </c>
      <c r="CM1577">
        <v>1</v>
      </c>
      <c r="CN1577">
        <v>4</v>
      </c>
      <c r="CO1577">
        <v>7</v>
      </c>
      <c r="CP1577">
        <v>4</v>
      </c>
      <c r="CQ1577">
        <v>32</v>
      </c>
      <c r="CU1577">
        <v>1606</v>
      </c>
      <c r="CV1577" t="s">
        <v>16119</v>
      </c>
      <c r="CW1577" t="s">
        <v>528</v>
      </c>
      <c r="CX1577" t="s">
        <v>16120</v>
      </c>
      <c r="CY1577" t="s">
        <v>16121</v>
      </c>
      <c r="CZ1577" t="s">
        <v>16122</v>
      </c>
      <c r="DA1577" t="s">
        <v>16123</v>
      </c>
    </row>
    <row r="1578" spans="1:107" x14ac:dyDescent="0.2">
      <c r="A1578" t="s">
        <v>16124</v>
      </c>
      <c r="B1578" t="s">
        <v>16125</v>
      </c>
      <c r="C1578" t="s">
        <v>16126</v>
      </c>
      <c r="D1578" t="s">
        <v>16126</v>
      </c>
      <c r="E1578" t="s">
        <v>16127</v>
      </c>
      <c r="F1578" t="s">
        <v>16128</v>
      </c>
      <c r="G1578" t="s">
        <v>16129</v>
      </c>
      <c r="H1578" t="s">
        <v>16130</v>
      </c>
      <c r="I1578">
        <v>4</v>
      </c>
      <c r="J1578">
        <v>64</v>
      </c>
      <c r="K1578">
        <v>64</v>
      </c>
      <c r="L1578">
        <v>24</v>
      </c>
      <c r="M1578">
        <v>17</v>
      </c>
      <c r="N1578">
        <v>19</v>
      </c>
      <c r="O1578">
        <v>19</v>
      </c>
      <c r="P1578">
        <v>31</v>
      </c>
      <c r="Q1578">
        <v>28</v>
      </c>
      <c r="R1578">
        <v>26</v>
      </c>
      <c r="S1578">
        <v>59</v>
      </c>
      <c r="T1578">
        <v>56</v>
      </c>
      <c r="U1578">
        <v>61</v>
      </c>
      <c r="V1578">
        <v>17</v>
      </c>
      <c r="W1578">
        <v>19</v>
      </c>
      <c r="X1578">
        <v>19</v>
      </c>
      <c r="Y1578">
        <v>31</v>
      </c>
      <c r="Z1578">
        <v>28</v>
      </c>
      <c r="AA1578">
        <v>26</v>
      </c>
      <c r="AB1578">
        <v>59</v>
      </c>
      <c r="AC1578">
        <v>56</v>
      </c>
      <c r="AD1578">
        <v>61</v>
      </c>
      <c r="AE1578">
        <v>6</v>
      </c>
      <c r="AF1578">
        <v>8</v>
      </c>
      <c r="AG1578">
        <v>5</v>
      </c>
      <c r="AH1578">
        <v>12</v>
      </c>
      <c r="AI1578">
        <v>12</v>
      </c>
      <c r="AJ1578">
        <v>10</v>
      </c>
      <c r="AK1578">
        <v>24</v>
      </c>
      <c r="AL1578">
        <v>21</v>
      </c>
      <c r="AM1578">
        <v>24</v>
      </c>
      <c r="AN1578">
        <v>71.5</v>
      </c>
      <c r="AO1578">
        <v>71.5</v>
      </c>
      <c r="AP1578">
        <v>27</v>
      </c>
      <c r="AQ1578">
        <v>76.221000000000004</v>
      </c>
      <c r="AR1578">
        <v>677</v>
      </c>
      <c r="AS1578" t="s">
        <v>16131</v>
      </c>
      <c r="AT1578">
        <v>0</v>
      </c>
      <c r="AU1578">
        <v>323.31</v>
      </c>
      <c r="AV1578">
        <v>26.1</v>
      </c>
      <c r="AW1578">
        <v>32.299999999999997</v>
      </c>
      <c r="AX1578">
        <v>29</v>
      </c>
      <c r="AY1578">
        <v>43.9</v>
      </c>
      <c r="AZ1578">
        <v>38.299999999999997</v>
      </c>
      <c r="BA1578">
        <v>40</v>
      </c>
      <c r="BB1578">
        <v>71.2</v>
      </c>
      <c r="BC1578">
        <v>68.7</v>
      </c>
      <c r="BD1578">
        <v>70.2</v>
      </c>
      <c r="BE1578">
        <v>132120000000</v>
      </c>
      <c r="BF1578">
        <v>438560000</v>
      </c>
      <c r="BG1578">
        <v>495200000</v>
      </c>
      <c r="BH1578">
        <v>463080000</v>
      </c>
      <c r="BI1578">
        <v>1689000000</v>
      </c>
      <c r="BJ1578">
        <v>1982300000</v>
      </c>
      <c r="BK1578">
        <v>1712300000</v>
      </c>
      <c r="BL1578">
        <v>43704000000</v>
      </c>
      <c r="BM1578">
        <v>43595000000</v>
      </c>
      <c r="BN1578">
        <v>38039000000</v>
      </c>
      <c r="BO1578">
        <v>4128700000</v>
      </c>
      <c r="BP1578" s="3">
        <v>13705000</v>
      </c>
      <c r="BQ1578" s="3">
        <v>15475000</v>
      </c>
      <c r="BR1578" s="3">
        <v>14471000</v>
      </c>
      <c r="BS1578" s="3">
        <v>52781000</v>
      </c>
      <c r="BT1578" s="3">
        <v>61947000</v>
      </c>
      <c r="BU1578" s="3">
        <v>53511000</v>
      </c>
      <c r="BV1578" s="3">
        <v>1365800000</v>
      </c>
      <c r="BW1578" s="3">
        <v>1362300000</v>
      </c>
      <c r="BX1578" s="3">
        <v>1188700000</v>
      </c>
      <c r="BY1578">
        <v>629460000</v>
      </c>
      <c r="BZ1578">
        <v>668310000</v>
      </c>
      <c r="CA1578">
        <v>650740000</v>
      </c>
      <c r="CB1578">
        <v>1186200000</v>
      </c>
      <c r="CC1578">
        <v>1288100000</v>
      </c>
      <c r="CD1578">
        <v>1292400000</v>
      </c>
      <c r="CE1578">
        <v>9698900000</v>
      </c>
      <c r="CF1578">
        <v>9499900000</v>
      </c>
      <c r="CG1578">
        <v>9227200000</v>
      </c>
      <c r="CH1578">
        <v>18</v>
      </c>
      <c r="CI1578">
        <v>20</v>
      </c>
      <c r="CJ1578">
        <v>19</v>
      </c>
      <c r="CK1578">
        <v>38</v>
      </c>
      <c r="CL1578">
        <v>34</v>
      </c>
      <c r="CM1578">
        <v>27</v>
      </c>
      <c r="CN1578">
        <v>103</v>
      </c>
      <c r="CO1578">
        <v>104</v>
      </c>
      <c r="CP1578">
        <v>99</v>
      </c>
      <c r="CQ1578">
        <v>462</v>
      </c>
      <c r="CU1578">
        <v>1607</v>
      </c>
      <c r="CV1578" t="s">
        <v>16132</v>
      </c>
      <c r="CW1578" t="s">
        <v>9925</v>
      </c>
      <c r="CX1578" t="s">
        <v>16133</v>
      </c>
      <c r="CY1578" t="s">
        <v>16134</v>
      </c>
      <c r="CZ1578" t="s">
        <v>16135</v>
      </c>
      <c r="DA1578" t="s">
        <v>16136</v>
      </c>
      <c r="DB1578" t="s">
        <v>16137</v>
      </c>
      <c r="DC1578" t="s">
        <v>16138</v>
      </c>
    </row>
    <row r="1579" spans="1:107" x14ac:dyDescent="0.2">
      <c r="A1579" t="s">
        <v>16139</v>
      </c>
      <c r="B1579" t="s">
        <v>16140</v>
      </c>
      <c r="C1579" t="s">
        <v>15205</v>
      </c>
      <c r="D1579" t="s">
        <v>15205</v>
      </c>
      <c r="E1579" t="s">
        <v>15205</v>
      </c>
      <c r="F1579" t="s">
        <v>16141</v>
      </c>
      <c r="G1579" t="s">
        <v>16142</v>
      </c>
      <c r="H1579" t="s">
        <v>16143</v>
      </c>
      <c r="I1579">
        <v>4</v>
      </c>
      <c r="J1579">
        <v>3</v>
      </c>
      <c r="K1579">
        <v>3</v>
      </c>
      <c r="L1579">
        <v>3</v>
      </c>
      <c r="M1579">
        <v>2</v>
      </c>
      <c r="N1579">
        <v>3</v>
      </c>
      <c r="O1579">
        <v>3</v>
      </c>
      <c r="P1579">
        <v>1</v>
      </c>
      <c r="Q1579">
        <v>1</v>
      </c>
      <c r="R1579">
        <v>1</v>
      </c>
      <c r="S1579">
        <v>0</v>
      </c>
      <c r="T1579">
        <v>0</v>
      </c>
      <c r="U1579">
        <v>0</v>
      </c>
      <c r="V1579">
        <v>2</v>
      </c>
      <c r="W1579">
        <v>3</v>
      </c>
      <c r="X1579">
        <v>3</v>
      </c>
      <c r="Y1579">
        <v>1</v>
      </c>
      <c r="Z1579">
        <v>1</v>
      </c>
      <c r="AA1579">
        <v>1</v>
      </c>
      <c r="AB1579">
        <v>0</v>
      </c>
      <c r="AC1579">
        <v>0</v>
      </c>
      <c r="AD1579">
        <v>0</v>
      </c>
      <c r="AE1579">
        <v>2</v>
      </c>
      <c r="AF1579">
        <v>3</v>
      </c>
      <c r="AG1579">
        <v>3</v>
      </c>
      <c r="AH1579">
        <v>1</v>
      </c>
      <c r="AI1579">
        <v>1</v>
      </c>
      <c r="AJ1579">
        <v>1</v>
      </c>
      <c r="AK1579">
        <v>0</v>
      </c>
      <c r="AL1579">
        <v>0</v>
      </c>
      <c r="AM1579">
        <v>0</v>
      </c>
      <c r="AN1579">
        <v>9.4</v>
      </c>
      <c r="AO1579">
        <v>9.4</v>
      </c>
      <c r="AP1579">
        <v>9.4</v>
      </c>
      <c r="AQ1579">
        <v>50.536999999999999</v>
      </c>
      <c r="AR1579">
        <v>445</v>
      </c>
      <c r="AS1579" t="s">
        <v>16144</v>
      </c>
      <c r="AT1579">
        <v>0</v>
      </c>
      <c r="AU1579">
        <v>13.983000000000001</v>
      </c>
      <c r="AV1579">
        <v>7</v>
      </c>
      <c r="AW1579">
        <v>9.4</v>
      </c>
      <c r="AX1579">
        <v>9.4</v>
      </c>
      <c r="AY1579">
        <v>4.3</v>
      </c>
      <c r="AZ1579">
        <v>4.3</v>
      </c>
      <c r="BA1579">
        <v>4.3</v>
      </c>
      <c r="BB1579">
        <v>0</v>
      </c>
      <c r="BC1579">
        <v>0</v>
      </c>
      <c r="BD1579">
        <v>0</v>
      </c>
      <c r="BE1579">
        <v>66961000</v>
      </c>
      <c r="BF1579">
        <v>10218000</v>
      </c>
      <c r="BG1579">
        <v>16392000</v>
      </c>
      <c r="BH1579">
        <v>15059000</v>
      </c>
      <c r="BI1579">
        <v>7572800</v>
      </c>
      <c r="BJ1579">
        <v>11368000</v>
      </c>
      <c r="BK1579">
        <v>6350800</v>
      </c>
      <c r="BL1579">
        <v>0</v>
      </c>
      <c r="BM1579">
        <v>0</v>
      </c>
      <c r="BN1579">
        <v>0</v>
      </c>
      <c r="BO1579">
        <v>2391500</v>
      </c>
      <c r="BP1579" s="3">
        <v>364930</v>
      </c>
      <c r="BQ1579" s="3">
        <v>585430</v>
      </c>
      <c r="BR1579" s="3">
        <v>537820</v>
      </c>
      <c r="BS1579" s="3">
        <v>270460</v>
      </c>
      <c r="BT1579" s="3">
        <v>406010</v>
      </c>
      <c r="BU1579" s="3">
        <v>226810</v>
      </c>
      <c r="BV1579" s="3">
        <v>0</v>
      </c>
      <c r="BW1579" s="3">
        <v>0</v>
      </c>
      <c r="BX1579" s="3">
        <v>0</v>
      </c>
      <c r="BY1579">
        <v>14645000</v>
      </c>
      <c r="BZ1579">
        <v>11561000</v>
      </c>
      <c r="CA1579">
        <v>9985600</v>
      </c>
      <c r="CB1579">
        <v>5469200</v>
      </c>
      <c r="CC1579">
        <v>7670900</v>
      </c>
      <c r="CD1579">
        <v>4449700</v>
      </c>
      <c r="CE1579">
        <v>0</v>
      </c>
      <c r="CF1579">
        <v>0</v>
      </c>
      <c r="CG1579">
        <v>0</v>
      </c>
      <c r="CH1579">
        <v>3</v>
      </c>
      <c r="CI1579">
        <v>3</v>
      </c>
      <c r="CJ1579">
        <v>3</v>
      </c>
      <c r="CK1579">
        <v>1</v>
      </c>
      <c r="CL1579">
        <v>1</v>
      </c>
      <c r="CM1579">
        <v>2</v>
      </c>
      <c r="CN1579">
        <v>0</v>
      </c>
      <c r="CO1579">
        <v>0</v>
      </c>
      <c r="CP1579">
        <v>0</v>
      </c>
      <c r="CQ1579">
        <v>13</v>
      </c>
      <c r="CU1579">
        <v>1608</v>
      </c>
      <c r="CV1579" t="s">
        <v>16145</v>
      </c>
      <c r="CW1579" t="s">
        <v>114</v>
      </c>
      <c r="CX1579" t="s">
        <v>16146</v>
      </c>
      <c r="CY1579" t="s">
        <v>16147</v>
      </c>
      <c r="CZ1579" t="s">
        <v>16148</v>
      </c>
      <c r="DA1579" t="s">
        <v>16149</v>
      </c>
    </row>
    <row r="1580" spans="1:107" x14ac:dyDescent="0.2">
      <c r="A1580" t="s">
        <v>16150</v>
      </c>
      <c r="B1580" t="s">
        <v>16150</v>
      </c>
      <c r="C1580" t="s">
        <v>8450</v>
      </c>
      <c r="D1580" t="s">
        <v>412</v>
      </c>
      <c r="E1580" t="s">
        <v>4519</v>
      </c>
      <c r="F1580" t="s">
        <v>16151</v>
      </c>
      <c r="G1580" t="s">
        <v>16152</v>
      </c>
      <c r="H1580" t="s">
        <v>16153</v>
      </c>
      <c r="I1580">
        <v>2</v>
      </c>
      <c r="J1580">
        <v>4</v>
      </c>
      <c r="K1580">
        <v>2</v>
      </c>
      <c r="L1580">
        <v>0</v>
      </c>
      <c r="M1580">
        <v>1</v>
      </c>
      <c r="N1580">
        <v>0</v>
      </c>
      <c r="O1580">
        <v>1</v>
      </c>
      <c r="P1580">
        <v>3</v>
      </c>
      <c r="Q1580">
        <v>2</v>
      </c>
      <c r="R1580">
        <v>2</v>
      </c>
      <c r="S1580">
        <v>1</v>
      </c>
      <c r="T1580">
        <v>0</v>
      </c>
      <c r="U1580">
        <v>4</v>
      </c>
      <c r="V1580">
        <v>0</v>
      </c>
      <c r="W1580">
        <v>0</v>
      </c>
      <c r="X1580">
        <v>0</v>
      </c>
      <c r="Y1580">
        <v>1</v>
      </c>
      <c r="Z1580">
        <v>1</v>
      </c>
      <c r="AA1580">
        <v>1</v>
      </c>
      <c r="AB1580">
        <v>0</v>
      </c>
      <c r="AC1580">
        <v>0</v>
      </c>
      <c r="AD1580">
        <v>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9.6</v>
      </c>
      <c r="AO1580">
        <v>7.3</v>
      </c>
      <c r="AP1580">
        <v>0</v>
      </c>
      <c r="AQ1580">
        <v>53.932000000000002</v>
      </c>
      <c r="AR1580">
        <v>478</v>
      </c>
      <c r="AS1580" t="s">
        <v>16154</v>
      </c>
      <c r="AT1580">
        <v>0</v>
      </c>
      <c r="AU1580">
        <v>12.159000000000001</v>
      </c>
      <c r="AV1580">
        <v>2.2999999999999998</v>
      </c>
      <c r="AW1580">
        <v>0</v>
      </c>
      <c r="AX1580">
        <v>2.2999999999999998</v>
      </c>
      <c r="AY1580">
        <v>7.5</v>
      </c>
      <c r="AZ1580">
        <v>5.2</v>
      </c>
      <c r="BA1580">
        <v>5.2</v>
      </c>
      <c r="BB1580">
        <v>2.2999999999999998</v>
      </c>
      <c r="BC1580">
        <v>0</v>
      </c>
      <c r="BD1580">
        <v>9.6</v>
      </c>
      <c r="BE1580">
        <v>79810000</v>
      </c>
      <c r="BF1580">
        <v>0</v>
      </c>
      <c r="BG1580">
        <v>0</v>
      </c>
      <c r="BH1580">
        <v>0</v>
      </c>
      <c r="BI1580">
        <v>11062000</v>
      </c>
      <c r="BJ1580">
        <v>17173000</v>
      </c>
      <c r="BK1580">
        <v>16113000</v>
      </c>
      <c r="BL1580">
        <v>0</v>
      </c>
      <c r="BM1580">
        <v>0</v>
      </c>
      <c r="BN1580">
        <v>35461000</v>
      </c>
      <c r="BO1580">
        <v>2850300</v>
      </c>
      <c r="BP1580" s="3">
        <v>0</v>
      </c>
      <c r="BQ1580" s="3">
        <v>0</v>
      </c>
      <c r="BR1580" s="3">
        <v>0</v>
      </c>
      <c r="BS1580" s="3">
        <v>395080</v>
      </c>
      <c r="BT1580" s="3">
        <v>613330</v>
      </c>
      <c r="BU1580" s="3">
        <v>575460</v>
      </c>
      <c r="BV1580" s="3">
        <v>0</v>
      </c>
      <c r="BW1580" s="3">
        <v>0</v>
      </c>
      <c r="BX1580" s="3">
        <v>1266500</v>
      </c>
      <c r="BY1580">
        <v>0</v>
      </c>
      <c r="BZ1580">
        <v>0</v>
      </c>
      <c r="CA1580">
        <v>0</v>
      </c>
      <c r="CB1580">
        <v>5948000</v>
      </c>
      <c r="CC1580">
        <v>8627100</v>
      </c>
      <c r="CD1580">
        <v>8405100</v>
      </c>
      <c r="CE1580">
        <v>0</v>
      </c>
      <c r="CF1580">
        <v>0</v>
      </c>
      <c r="CG1580">
        <v>7489000</v>
      </c>
      <c r="CH1580">
        <v>0</v>
      </c>
      <c r="CI1580">
        <v>0</v>
      </c>
      <c r="CJ1580">
        <v>0</v>
      </c>
      <c r="CK1580">
        <v>2</v>
      </c>
      <c r="CL1580">
        <v>1</v>
      </c>
      <c r="CM1580">
        <v>1</v>
      </c>
      <c r="CN1580">
        <v>0</v>
      </c>
      <c r="CO1580">
        <v>0</v>
      </c>
      <c r="CP1580">
        <v>3</v>
      </c>
      <c r="CQ1580">
        <v>7</v>
      </c>
      <c r="CU1580">
        <v>1609</v>
      </c>
      <c r="CV1580" t="s">
        <v>16155</v>
      </c>
      <c r="CW1580" t="s">
        <v>7274</v>
      </c>
      <c r="CX1580" t="s">
        <v>16156</v>
      </c>
      <c r="CY1580" t="s">
        <v>16157</v>
      </c>
      <c r="CZ1580" t="s">
        <v>16158</v>
      </c>
      <c r="DA1580" t="s">
        <v>16159</v>
      </c>
      <c r="DB1580">
        <v>505</v>
      </c>
      <c r="DC1580">
        <v>151</v>
      </c>
    </row>
    <row r="1581" spans="1:107" x14ac:dyDescent="0.2">
      <c r="A1581" t="s">
        <v>16160</v>
      </c>
      <c r="B1581" t="s">
        <v>16161</v>
      </c>
      <c r="C1581" t="s">
        <v>16162</v>
      </c>
      <c r="D1581" t="s">
        <v>16162</v>
      </c>
      <c r="E1581" t="s">
        <v>16163</v>
      </c>
      <c r="F1581" t="s">
        <v>16164</v>
      </c>
      <c r="G1581" t="s">
        <v>16165</v>
      </c>
      <c r="H1581" t="s">
        <v>16166</v>
      </c>
      <c r="I1581">
        <v>6</v>
      </c>
      <c r="J1581">
        <v>77</v>
      </c>
      <c r="K1581">
        <v>77</v>
      </c>
      <c r="L1581">
        <v>64</v>
      </c>
      <c r="M1581">
        <v>20</v>
      </c>
      <c r="N1581">
        <v>20</v>
      </c>
      <c r="O1581">
        <v>20</v>
      </c>
      <c r="P1581">
        <v>45</v>
      </c>
      <c r="Q1581">
        <v>54</v>
      </c>
      <c r="R1581">
        <v>52</v>
      </c>
      <c r="S1581">
        <v>63</v>
      </c>
      <c r="T1581">
        <v>66</v>
      </c>
      <c r="U1581">
        <v>71</v>
      </c>
      <c r="V1581">
        <v>20</v>
      </c>
      <c r="W1581">
        <v>20</v>
      </c>
      <c r="X1581">
        <v>20</v>
      </c>
      <c r="Y1581">
        <v>45</v>
      </c>
      <c r="Z1581">
        <v>54</v>
      </c>
      <c r="AA1581">
        <v>52</v>
      </c>
      <c r="AB1581">
        <v>63</v>
      </c>
      <c r="AC1581">
        <v>66</v>
      </c>
      <c r="AD1581">
        <v>71</v>
      </c>
      <c r="AE1581">
        <v>13</v>
      </c>
      <c r="AF1581">
        <v>15</v>
      </c>
      <c r="AG1581">
        <v>16</v>
      </c>
      <c r="AH1581">
        <v>35</v>
      </c>
      <c r="AI1581">
        <v>44</v>
      </c>
      <c r="AJ1581">
        <v>42</v>
      </c>
      <c r="AK1581">
        <v>52</v>
      </c>
      <c r="AL1581">
        <v>56</v>
      </c>
      <c r="AM1581">
        <v>59</v>
      </c>
      <c r="AN1581">
        <v>75.900000000000006</v>
      </c>
      <c r="AO1581">
        <v>75.900000000000006</v>
      </c>
      <c r="AP1581">
        <v>67.5</v>
      </c>
      <c r="AQ1581">
        <v>69.265000000000001</v>
      </c>
      <c r="AR1581">
        <v>615</v>
      </c>
      <c r="AS1581" t="s">
        <v>16167</v>
      </c>
      <c r="AT1581">
        <v>0</v>
      </c>
      <c r="AU1581">
        <v>323.31</v>
      </c>
      <c r="AV1581">
        <v>37.9</v>
      </c>
      <c r="AW1581">
        <v>33.299999999999997</v>
      </c>
      <c r="AX1581">
        <v>34.5</v>
      </c>
      <c r="AY1581">
        <v>62.9</v>
      </c>
      <c r="AZ1581">
        <v>62.6</v>
      </c>
      <c r="BA1581">
        <v>65.400000000000006</v>
      </c>
      <c r="BB1581">
        <v>68.5</v>
      </c>
      <c r="BC1581">
        <v>75</v>
      </c>
      <c r="BD1581">
        <v>70.599999999999994</v>
      </c>
      <c r="BE1581">
        <v>150090000000</v>
      </c>
      <c r="BF1581">
        <v>665710000</v>
      </c>
      <c r="BG1581">
        <v>657610000</v>
      </c>
      <c r="BH1581">
        <v>622320000</v>
      </c>
      <c r="BI1581">
        <v>11731000000</v>
      </c>
      <c r="BJ1581">
        <v>12013000000</v>
      </c>
      <c r="BK1581">
        <v>11577000000</v>
      </c>
      <c r="BL1581">
        <v>37777000000</v>
      </c>
      <c r="BM1581">
        <v>38267000000</v>
      </c>
      <c r="BN1581">
        <v>36783000000</v>
      </c>
      <c r="BO1581">
        <v>4690400000</v>
      </c>
      <c r="BP1581" s="3">
        <v>20803000</v>
      </c>
      <c r="BQ1581" s="3">
        <v>20550000</v>
      </c>
      <c r="BR1581" s="3">
        <v>19448000</v>
      </c>
      <c r="BS1581" s="3">
        <v>366600000</v>
      </c>
      <c r="BT1581" s="3">
        <v>375410000</v>
      </c>
      <c r="BU1581" s="3">
        <v>361790000</v>
      </c>
      <c r="BV1581" s="3">
        <v>1180500000</v>
      </c>
      <c r="BW1581" s="3">
        <v>1195800000</v>
      </c>
      <c r="BX1581" s="3">
        <v>1149500000</v>
      </c>
      <c r="BY1581">
        <v>911330000</v>
      </c>
      <c r="BZ1581">
        <v>863860000</v>
      </c>
      <c r="CA1581">
        <v>837240000</v>
      </c>
      <c r="CB1581">
        <v>5563300000</v>
      </c>
      <c r="CC1581">
        <v>5689200000</v>
      </c>
      <c r="CD1581">
        <v>5721300000</v>
      </c>
      <c r="CE1581">
        <v>9159600000</v>
      </c>
      <c r="CF1581">
        <v>9048800000</v>
      </c>
      <c r="CG1581">
        <v>8671800000</v>
      </c>
      <c r="CH1581">
        <v>23</v>
      </c>
      <c r="CI1581">
        <v>22</v>
      </c>
      <c r="CJ1581">
        <v>23</v>
      </c>
      <c r="CK1581">
        <v>54</v>
      </c>
      <c r="CL1581">
        <v>60</v>
      </c>
      <c r="CM1581">
        <v>65</v>
      </c>
      <c r="CN1581">
        <v>90</v>
      </c>
      <c r="CO1581">
        <v>90</v>
      </c>
      <c r="CP1581">
        <v>93</v>
      </c>
      <c r="CQ1581">
        <v>520</v>
      </c>
      <c r="CU1581">
        <v>1610</v>
      </c>
      <c r="CV1581" t="s">
        <v>16168</v>
      </c>
      <c r="CW1581" t="s">
        <v>16169</v>
      </c>
      <c r="CX1581" t="s">
        <v>16170</v>
      </c>
      <c r="CY1581" t="s">
        <v>16171</v>
      </c>
      <c r="CZ1581" t="s">
        <v>16172</v>
      </c>
      <c r="DA1581" t="s">
        <v>16173</v>
      </c>
      <c r="DB1581" t="s">
        <v>16174</v>
      </c>
      <c r="DC1581" t="s">
        <v>16175</v>
      </c>
    </row>
    <row r="1582" spans="1:107" x14ac:dyDescent="0.2">
      <c r="A1582" t="s">
        <v>16176</v>
      </c>
      <c r="B1582" t="s">
        <v>16177</v>
      </c>
      <c r="C1582" t="s">
        <v>16178</v>
      </c>
      <c r="D1582" t="s">
        <v>16178</v>
      </c>
      <c r="E1582" t="s">
        <v>16178</v>
      </c>
      <c r="F1582" t="s">
        <v>16179</v>
      </c>
      <c r="G1582" t="s">
        <v>16180</v>
      </c>
      <c r="H1582" t="s">
        <v>16181</v>
      </c>
      <c r="I1582">
        <v>5</v>
      </c>
      <c r="J1582">
        <v>11</v>
      </c>
      <c r="K1582">
        <v>11</v>
      </c>
      <c r="L1582">
        <v>11</v>
      </c>
      <c r="M1582">
        <v>2</v>
      </c>
      <c r="N1582">
        <v>1</v>
      </c>
      <c r="O1582">
        <v>1</v>
      </c>
      <c r="P1582">
        <v>2</v>
      </c>
      <c r="Q1582">
        <v>2</v>
      </c>
      <c r="R1582">
        <v>2</v>
      </c>
      <c r="S1582">
        <v>9</v>
      </c>
      <c r="T1582">
        <v>6</v>
      </c>
      <c r="U1582">
        <v>10</v>
      </c>
      <c r="V1582">
        <v>2</v>
      </c>
      <c r="W1582">
        <v>1</v>
      </c>
      <c r="X1582">
        <v>1</v>
      </c>
      <c r="Y1582">
        <v>2</v>
      </c>
      <c r="Z1582">
        <v>2</v>
      </c>
      <c r="AA1582">
        <v>2</v>
      </c>
      <c r="AB1582">
        <v>9</v>
      </c>
      <c r="AC1582">
        <v>6</v>
      </c>
      <c r="AD1582">
        <v>10</v>
      </c>
      <c r="AE1582">
        <v>2</v>
      </c>
      <c r="AF1582">
        <v>1</v>
      </c>
      <c r="AG1582">
        <v>1</v>
      </c>
      <c r="AH1582">
        <v>2</v>
      </c>
      <c r="AI1582">
        <v>2</v>
      </c>
      <c r="AJ1582">
        <v>2</v>
      </c>
      <c r="AK1582">
        <v>9</v>
      </c>
      <c r="AL1582">
        <v>6</v>
      </c>
      <c r="AM1582">
        <v>10</v>
      </c>
      <c r="AN1582">
        <v>30.3</v>
      </c>
      <c r="AO1582">
        <v>30.3</v>
      </c>
      <c r="AP1582">
        <v>30.3</v>
      </c>
      <c r="AQ1582">
        <v>57.624000000000002</v>
      </c>
      <c r="AR1582">
        <v>524</v>
      </c>
      <c r="AS1582" t="s">
        <v>16182</v>
      </c>
      <c r="AT1582">
        <v>0</v>
      </c>
      <c r="AU1582">
        <v>45.768000000000001</v>
      </c>
      <c r="AV1582">
        <v>4</v>
      </c>
      <c r="AW1582">
        <v>2.1</v>
      </c>
      <c r="AX1582">
        <v>2.1</v>
      </c>
      <c r="AY1582">
        <v>4</v>
      </c>
      <c r="AZ1582">
        <v>4</v>
      </c>
      <c r="BA1582">
        <v>4</v>
      </c>
      <c r="BB1582">
        <v>24.6</v>
      </c>
      <c r="BC1582">
        <v>15.1</v>
      </c>
      <c r="BD1582">
        <v>27.3</v>
      </c>
      <c r="BE1582">
        <v>737540000</v>
      </c>
      <c r="BF1582">
        <v>6458400</v>
      </c>
      <c r="BG1582">
        <v>3866700</v>
      </c>
      <c r="BH1582">
        <v>4074800</v>
      </c>
      <c r="BI1582">
        <v>25908000</v>
      </c>
      <c r="BJ1582">
        <v>21210000</v>
      </c>
      <c r="BK1582">
        <v>23388000</v>
      </c>
      <c r="BL1582">
        <v>260510000</v>
      </c>
      <c r="BM1582">
        <v>165610000</v>
      </c>
      <c r="BN1582">
        <v>226510000</v>
      </c>
      <c r="BO1582">
        <v>32067000</v>
      </c>
      <c r="BP1582" s="3">
        <v>280800</v>
      </c>
      <c r="BQ1582" s="3">
        <v>168120</v>
      </c>
      <c r="BR1582" s="3">
        <v>177170</v>
      </c>
      <c r="BS1582" s="3">
        <v>1126400</v>
      </c>
      <c r="BT1582" s="3">
        <v>922170</v>
      </c>
      <c r="BU1582" s="3">
        <v>1016900</v>
      </c>
      <c r="BV1582" s="3">
        <v>11327000</v>
      </c>
      <c r="BW1582" s="3">
        <v>7200600</v>
      </c>
      <c r="BX1582" s="3">
        <v>9848100</v>
      </c>
      <c r="BY1582">
        <v>7369500</v>
      </c>
      <c r="BZ1582">
        <v>5796100</v>
      </c>
      <c r="CA1582">
        <v>6122300</v>
      </c>
      <c r="CB1582">
        <v>14721000</v>
      </c>
      <c r="CC1582">
        <v>11046000</v>
      </c>
      <c r="CD1582">
        <v>12593000</v>
      </c>
      <c r="CE1582">
        <v>55592000</v>
      </c>
      <c r="CF1582">
        <v>37506000</v>
      </c>
      <c r="CG1582">
        <v>58560000</v>
      </c>
      <c r="CH1582">
        <v>2</v>
      </c>
      <c r="CI1582">
        <v>1</v>
      </c>
      <c r="CJ1582">
        <v>1</v>
      </c>
      <c r="CK1582">
        <v>2</v>
      </c>
      <c r="CL1582">
        <v>2</v>
      </c>
      <c r="CM1582">
        <v>2</v>
      </c>
      <c r="CN1582">
        <v>9</v>
      </c>
      <c r="CO1582">
        <v>6</v>
      </c>
      <c r="CP1582">
        <v>9</v>
      </c>
      <c r="CQ1582">
        <v>34</v>
      </c>
      <c r="CU1582">
        <v>1611</v>
      </c>
      <c r="CV1582" t="s">
        <v>16183</v>
      </c>
      <c r="CW1582" t="s">
        <v>654</v>
      </c>
      <c r="CX1582" t="s">
        <v>16184</v>
      </c>
      <c r="CY1582" t="s">
        <v>16185</v>
      </c>
      <c r="CZ1582" t="s">
        <v>16186</v>
      </c>
      <c r="DA1582" t="s">
        <v>16187</v>
      </c>
    </row>
    <row r="1583" spans="1:107" x14ac:dyDescent="0.2">
      <c r="A1583" t="s">
        <v>16188</v>
      </c>
      <c r="B1583" t="s">
        <v>16189</v>
      </c>
      <c r="C1583" t="s">
        <v>10038</v>
      </c>
      <c r="D1583" t="s">
        <v>10038</v>
      </c>
      <c r="E1583" t="s">
        <v>10038</v>
      </c>
      <c r="F1583" t="s">
        <v>16190</v>
      </c>
      <c r="G1583" t="s">
        <v>16191</v>
      </c>
      <c r="H1583" t="s">
        <v>16192</v>
      </c>
      <c r="I1583">
        <v>2</v>
      </c>
      <c r="J1583">
        <v>7</v>
      </c>
      <c r="K1583">
        <v>7</v>
      </c>
      <c r="L1583">
        <v>7</v>
      </c>
      <c r="M1583">
        <v>7</v>
      </c>
      <c r="N1583">
        <v>5</v>
      </c>
      <c r="O1583">
        <v>5</v>
      </c>
      <c r="P1583">
        <v>6</v>
      </c>
      <c r="Q1583">
        <v>6</v>
      </c>
      <c r="R1583">
        <v>6</v>
      </c>
      <c r="S1583">
        <v>4</v>
      </c>
      <c r="T1583">
        <v>5</v>
      </c>
      <c r="U1583">
        <v>5</v>
      </c>
      <c r="V1583">
        <v>7</v>
      </c>
      <c r="W1583">
        <v>5</v>
      </c>
      <c r="X1583">
        <v>5</v>
      </c>
      <c r="Y1583">
        <v>6</v>
      </c>
      <c r="Z1583">
        <v>6</v>
      </c>
      <c r="AA1583">
        <v>6</v>
      </c>
      <c r="AB1583">
        <v>4</v>
      </c>
      <c r="AC1583">
        <v>5</v>
      </c>
      <c r="AD1583">
        <v>5</v>
      </c>
      <c r="AE1583">
        <v>7</v>
      </c>
      <c r="AF1583">
        <v>5</v>
      </c>
      <c r="AG1583">
        <v>5</v>
      </c>
      <c r="AH1583">
        <v>6</v>
      </c>
      <c r="AI1583">
        <v>6</v>
      </c>
      <c r="AJ1583">
        <v>6</v>
      </c>
      <c r="AK1583">
        <v>4</v>
      </c>
      <c r="AL1583">
        <v>5</v>
      </c>
      <c r="AM1583">
        <v>5</v>
      </c>
      <c r="AN1583">
        <v>15.8</v>
      </c>
      <c r="AO1583">
        <v>15.8</v>
      </c>
      <c r="AP1583">
        <v>15.8</v>
      </c>
      <c r="AQ1583">
        <v>56.585000000000001</v>
      </c>
      <c r="AR1583">
        <v>533</v>
      </c>
      <c r="AS1583" t="s">
        <v>16193</v>
      </c>
      <c r="AT1583">
        <v>0</v>
      </c>
      <c r="AU1583">
        <v>19.977</v>
      </c>
      <c r="AV1583">
        <v>15.8</v>
      </c>
      <c r="AW1583">
        <v>11.4</v>
      </c>
      <c r="AX1583">
        <v>12</v>
      </c>
      <c r="AY1583">
        <v>14.3</v>
      </c>
      <c r="AZ1583">
        <v>14.3</v>
      </c>
      <c r="BA1583">
        <v>14.3</v>
      </c>
      <c r="BB1583">
        <v>9</v>
      </c>
      <c r="BC1583">
        <v>12</v>
      </c>
      <c r="BD1583">
        <v>12</v>
      </c>
      <c r="BE1583">
        <v>661840000</v>
      </c>
      <c r="BF1583">
        <v>78120000</v>
      </c>
      <c r="BG1583">
        <v>67018000</v>
      </c>
      <c r="BH1583">
        <v>63614000</v>
      </c>
      <c r="BI1583">
        <v>81012000</v>
      </c>
      <c r="BJ1583">
        <v>87730000</v>
      </c>
      <c r="BK1583">
        <v>83921000</v>
      </c>
      <c r="BL1583">
        <v>37715000</v>
      </c>
      <c r="BM1583">
        <v>83033000</v>
      </c>
      <c r="BN1583">
        <v>79677000</v>
      </c>
      <c r="BO1583">
        <v>30084000</v>
      </c>
      <c r="BP1583" s="3">
        <v>3550900</v>
      </c>
      <c r="BQ1583" s="3">
        <v>3046300</v>
      </c>
      <c r="BR1583" s="3">
        <v>2891500</v>
      </c>
      <c r="BS1583" s="3">
        <v>3682400</v>
      </c>
      <c r="BT1583" s="3">
        <v>3987700</v>
      </c>
      <c r="BU1583" s="3">
        <v>3814600</v>
      </c>
      <c r="BV1583" s="3">
        <v>1714300</v>
      </c>
      <c r="BW1583" s="3">
        <v>3774200</v>
      </c>
      <c r="BX1583" s="3">
        <v>3621700</v>
      </c>
      <c r="BY1583">
        <v>60531000</v>
      </c>
      <c r="BZ1583">
        <v>69557000</v>
      </c>
      <c r="CA1583">
        <v>63088000</v>
      </c>
      <c r="CB1583">
        <v>42712000</v>
      </c>
      <c r="CC1583">
        <v>39454000</v>
      </c>
      <c r="CD1583">
        <v>45508000</v>
      </c>
      <c r="CE1583">
        <v>15524000</v>
      </c>
      <c r="CF1583">
        <v>21635000</v>
      </c>
      <c r="CG1583">
        <v>22405000</v>
      </c>
      <c r="CH1583">
        <v>8</v>
      </c>
      <c r="CI1583">
        <v>4</v>
      </c>
      <c r="CJ1583">
        <v>5</v>
      </c>
      <c r="CK1583">
        <v>6</v>
      </c>
      <c r="CL1583">
        <v>6</v>
      </c>
      <c r="CM1583">
        <v>7</v>
      </c>
      <c r="CN1583">
        <v>4</v>
      </c>
      <c r="CO1583">
        <v>6</v>
      </c>
      <c r="CP1583">
        <v>5</v>
      </c>
      <c r="CQ1583">
        <v>51</v>
      </c>
      <c r="CU1583">
        <v>1612</v>
      </c>
      <c r="CV1583" t="s">
        <v>16194</v>
      </c>
      <c r="CW1583" t="s">
        <v>516</v>
      </c>
      <c r="CX1583" t="s">
        <v>16195</v>
      </c>
      <c r="CY1583" t="s">
        <v>16196</v>
      </c>
      <c r="CZ1583" t="s">
        <v>16197</v>
      </c>
      <c r="DA1583" t="s">
        <v>16198</v>
      </c>
    </row>
    <row r="1584" spans="1:107" x14ac:dyDescent="0.2">
      <c r="A1584" t="s">
        <v>16199</v>
      </c>
      <c r="B1584" t="s">
        <v>16200</v>
      </c>
      <c r="C1584" t="s">
        <v>16201</v>
      </c>
      <c r="D1584" t="s">
        <v>16201</v>
      </c>
      <c r="E1584" t="s">
        <v>16201</v>
      </c>
      <c r="F1584" t="s">
        <v>16202</v>
      </c>
      <c r="G1584" t="s">
        <v>16203</v>
      </c>
      <c r="H1584" t="s">
        <v>16204</v>
      </c>
      <c r="I1584">
        <v>4</v>
      </c>
      <c r="J1584">
        <v>4</v>
      </c>
      <c r="K1584">
        <v>4</v>
      </c>
      <c r="L1584">
        <v>4</v>
      </c>
      <c r="M1584">
        <v>1</v>
      </c>
      <c r="N1584">
        <v>0</v>
      </c>
      <c r="O1584">
        <v>0</v>
      </c>
      <c r="P1584">
        <v>3</v>
      </c>
      <c r="Q1584">
        <v>0</v>
      </c>
      <c r="R1584">
        <v>0</v>
      </c>
      <c r="S1584">
        <v>1</v>
      </c>
      <c r="T1584">
        <v>2</v>
      </c>
      <c r="U1584">
        <v>2</v>
      </c>
      <c r="V1584">
        <v>1</v>
      </c>
      <c r="W1584">
        <v>0</v>
      </c>
      <c r="X1584">
        <v>0</v>
      </c>
      <c r="Y1584">
        <v>3</v>
      </c>
      <c r="Z1584">
        <v>0</v>
      </c>
      <c r="AA1584">
        <v>0</v>
      </c>
      <c r="AB1584">
        <v>1</v>
      </c>
      <c r="AC1584">
        <v>2</v>
      </c>
      <c r="AD1584">
        <v>2</v>
      </c>
      <c r="AE1584">
        <v>1</v>
      </c>
      <c r="AF1584">
        <v>0</v>
      </c>
      <c r="AG1584">
        <v>0</v>
      </c>
      <c r="AH1584">
        <v>3</v>
      </c>
      <c r="AI1584">
        <v>0</v>
      </c>
      <c r="AJ1584">
        <v>0</v>
      </c>
      <c r="AK1584">
        <v>1</v>
      </c>
      <c r="AL1584">
        <v>2</v>
      </c>
      <c r="AM1584">
        <v>2</v>
      </c>
      <c r="AN1584">
        <v>5.4</v>
      </c>
      <c r="AO1584">
        <v>5.4</v>
      </c>
      <c r="AP1584">
        <v>5.4</v>
      </c>
      <c r="AQ1584">
        <v>109.55</v>
      </c>
      <c r="AR1584">
        <v>963</v>
      </c>
      <c r="AS1584" t="s">
        <v>16205</v>
      </c>
      <c r="AT1584">
        <v>0</v>
      </c>
      <c r="AU1584">
        <v>14.714</v>
      </c>
      <c r="AV1584">
        <v>1.6</v>
      </c>
      <c r="AW1584">
        <v>0</v>
      </c>
      <c r="AX1584">
        <v>0</v>
      </c>
      <c r="AY1584">
        <v>4</v>
      </c>
      <c r="AZ1584">
        <v>0</v>
      </c>
      <c r="BA1584">
        <v>0</v>
      </c>
      <c r="BB1584">
        <v>1.6</v>
      </c>
      <c r="BC1584">
        <v>2.8</v>
      </c>
      <c r="BD1584">
        <v>2.9</v>
      </c>
      <c r="BE1584">
        <v>53142000</v>
      </c>
      <c r="BF1584">
        <v>3854900</v>
      </c>
      <c r="BG1584">
        <v>0</v>
      </c>
      <c r="BH1584">
        <v>0</v>
      </c>
      <c r="BI1584">
        <v>16396000</v>
      </c>
      <c r="BJ1584">
        <v>0</v>
      </c>
      <c r="BK1584">
        <v>0</v>
      </c>
      <c r="BL1584">
        <v>10339000</v>
      </c>
      <c r="BM1584">
        <v>13287000</v>
      </c>
      <c r="BN1584">
        <v>9265100</v>
      </c>
      <c r="BO1584">
        <v>885700</v>
      </c>
      <c r="BP1584" s="3">
        <v>64248</v>
      </c>
      <c r="BQ1584" s="3">
        <v>0</v>
      </c>
      <c r="BR1584" s="3">
        <v>0</v>
      </c>
      <c r="BS1584" s="3">
        <v>273260</v>
      </c>
      <c r="BT1584" s="3">
        <v>0</v>
      </c>
      <c r="BU1584" s="3">
        <v>0</v>
      </c>
      <c r="BV1584" s="3">
        <v>172320</v>
      </c>
      <c r="BW1584" s="3">
        <v>221460</v>
      </c>
      <c r="BX1584" s="3">
        <v>154420</v>
      </c>
      <c r="BY1584">
        <v>5139100</v>
      </c>
      <c r="BZ1584">
        <v>0</v>
      </c>
      <c r="CA1584">
        <v>0</v>
      </c>
      <c r="CB1584">
        <v>4297600</v>
      </c>
      <c r="CC1584">
        <v>0</v>
      </c>
      <c r="CD1584">
        <v>0</v>
      </c>
      <c r="CE1584">
        <v>3375000</v>
      </c>
      <c r="CF1584">
        <v>4238300</v>
      </c>
      <c r="CG1584">
        <v>3111400</v>
      </c>
      <c r="CH1584">
        <v>1</v>
      </c>
      <c r="CI1584">
        <v>0</v>
      </c>
      <c r="CJ1584">
        <v>0</v>
      </c>
      <c r="CK1584">
        <v>2</v>
      </c>
      <c r="CL1584">
        <v>0</v>
      </c>
      <c r="CM1584">
        <v>0</v>
      </c>
      <c r="CN1584">
        <v>1</v>
      </c>
      <c r="CO1584">
        <v>2</v>
      </c>
      <c r="CP1584">
        <v>2</v>
      </c>
      <c r="CQ1584">
        <v>8</v>
      </c>
      <c r="CU1584">
        <v>1613</v>
      </c>
      <c r="CV1584" t="s">
        <v>16206</v>
      </c>
      <c r="CW1584" t="s">
        <v>137</v>
      </c>
      <c r="CX1584" t="s">
        <v>16207</v>
      </c>
      <c r="CY1584" t="s">
        <v>16208</v>
      </c>
      <c r="CZ1584" t="s">
        <v>16209</v>
      </c>
      <c r="DA1584" t="s">
        <v>16210</v>
      </c>
    </row>
    <row r="1585" spans="1:107" x14ac:dyDescent="0.2">
      <c r="A1585" t="s">
        <v>16211</v>
      </c>
      <c r="B1585" t="s">
        <v>16212</v>
      </c>
      <c r="C1585" t="s">
        <v>16213</v>
      </c>
      <c r="D1585" t="s">
        <v>16213</v>
      </c>
      <c r="E1585" t="s">
        <v>10616</v>
      </c>
      <c r="F1585" t="s">
        <v>16214</v>
      </c>
      <c r="G1585" t="s">
        <v>16215</v>
      </c>
      <c r="H1585" t="s">
        <v>16216</v>
      </c>
      <c r="I1585">
        <v>2</v>
      </c>
      <c r="J1585">
        <v>10</v>
      </c>
      <c r="K1585">
        <v>10</v>
      </c>
      <c r="L1585">
        <v>9</v>
      </c>
      <c r="M1585">
        <v>2</v>
      </c>
      <c r="N1585">
        <v>0</v>
      </c>
      <c r="O1585">
        <v>1</v>
      </c>
      <c r="P1585">
        <v>5</v>
      </c>
      <c r="Q1585">
        <v>3</v>
      </c>
      <c r="R1585">
        <v>4</v>
      </c>
      <c r="S1585">
        <v>7</v>
      </c>
      <c r="T1585">
        <v>5</v>
      </c>
      <c r="U1585">
        <v>7</v>
      </c>
      <c r="V1585">
        <v>2</v>
      </c>
      <c r="W1585">
        <v>0</v>
      </c>
      <c r="X1585">
        <v>1</v>
      </c>
      <c r="Y1585">
        <v>5</v>
      </c>
      <c r="Z1585">
        <v>3</v>
      </c>
      <c r="AA1585">
        <v>4</v>
      </c>
      <c r="AB1585">
        <v>7</v>
      </c>
      <c r="AC1585">
        <v>5</v>
      </c>
      <c r="AD1585">
        <v>7</v>
      </c>
      <c r="AE1585">
        <v>1</v>
      </c>
      <c r="AF1585">
        <v>0</v>
      </c>
      <c r="AG1585">
        <v>1</v>
      </c>
      <c r="AH1585">
        <v>4</v>
      </c>
      <c r="AI1585">
        <v>2</v>
      </c>
      <c r="AJ1585">
        <v>3</v>
      </c>
      <c r="AK1585">
        <v>6</v>
      </c>
      <c r="AL1585">
        <v>4</v>
      </c>
      <c r="AM1585">
        <v>7</v>
      </c>
      <c r="AN1585">
        <v>13.4</v>
      </c>
      <c r="AO1585">
        <v>13.4</v>
      </c>
      <c r="AP1585">
        <v>13.4</v>
      </c>
      <c r="AQ1585">
        <v>85.287000000000006</v>
      </c>
      <c r="AR1585">
        <v>747</v>
      </c>
      <c r="AS1585" t="s">
        <v>16217</v>
      </c>
      <c r="AT1585">
        <v>0</v>
      </c>
      <c r="AU1585">
        <v>18.52</v>
      </c>
      <c r="AV1585">
        <v>2.7</v>
      </c>
      <c r="AW1585">
        <v>0</v>
      </c>
      <c r="AX1585">
        <v>1.2</v>
      </c>
      <c r="AY1585">
        <v>7</v>
      </c>
      <c r="AZ1585">
        <v>5.2</v>
      </c>
      <c r="BA1585">
        <v>6.7</v>
      </c>
      <c r="BB1585">
        <v>11.1</v>
      </c>
      <c r="BC1585">
        <v>8.6999999999999993</v>
      </c>
      <c r="BD1585">
        <v>10.3</v>
      </c>
      <c r="BE1585">
        <v>284560000</v>
      </c>
      <c r="BF1585">
        <v>6309500</v>
      </c>
      <c r="BG1585">
        <v>0</v>
      </c>
      <c r="BH1585">
        <v>2317400</v>
      </c>
      <c r="BI1585">
        <v>39753000</v>
      </c>
      <c r="BJ1585">
        <v>20711000</v>
      </c>
      <c r="BK1585">
        <v>17814000</v>
      </c>
      <c r="BL1585">
        <v>55700000</v>
      </c>
      <c r="BM1585">
        <v>68260000</v>
      </c>
      <c r="BN1585">
        <v>73693000</v>
      </c>
      <c r="BO1585">
        <v>6940400</v>
      </c>
      <c r="BP1585" s="3">
        <v>153890</v>
      </c>
      <c r="BQ1585" s="3">
        <v>0</v>
      </c>
      <c r="BR1585" s="3">
        <v>56521</v>
      </c>
      <c r="BS1585" s="3">
        <v>969580</v>
      </c>
      <c r="BT1585" s="3">
        <v>505150</v>
      </c>
      <c r="BU1585" s="3">
        <v>434500</v>
      </c>
      <c r="BV1585" s="3">
        <v>1358500</v>
      </c>
      <c r="BW1585" s="3">
        <v>1664900</v>
      </c>
      <c r="BX1585" s="3">
        <v>1797400</v>
      </c>
      <c r="BY1585">
        <v>8778000</v>
      </c>
      <c r="BZ1585">
        <v>0</v>
      </c>
      <c r="CA1585">
        <v>4511400</v>
      </c>
      <c r="CB1585">
        <v>14808000</v>
      </c>
      <c r="CC1585">
        <v>9860400</v>
      </c>
      <c r="CD1585">
        <v>11172000</v>
      </c>
      <c r="CE1585">
        <v>11177000</v>
      </c>
      <c r="CF1585">
        <v>15779000</v>
      </c>
      <c r="CG1585">
        <v>16282000</v>
      </c>
      <c r="CH1585">
        <v>2</v>
      </c>
      <c r="CI1585">
        <v>0</v>
      </c>
      <c r="CJ1585">
        <v>1</v>
      </c>
      <c r="CK1585">
        <v>6</v>
      </c>
      <c r="CL1585">
        <v>3</v>
      </c>
      <c r="CM1585">
        <v>3</v>
      </c>
      <c r="CN1585">
        <v>8</v>
      </c>
      <c r="CO1585">
        <v>5</v>
      </c>
      <c r="CP1585">
        <v>7</v>
      </c>
      <c r="CQ1585">
        <v>35</v>
      </c>
      <c r="CU1585">
        <v>1614</v>
      </c>
      <c r="CV1585" t="s">
        <v>16218</v>
      </c>
      <c r="CW1585" t="s">
        <v>239</v>
      </c>
      <c r="CX1585" t="s">
        <v>16219</v>
      </c>
      <c r="CY1585" t="s">
        <v>16220</v>
      </c>
      <c r="CZ1585" t="s">
        <v>16221</v>
      </c>
      <c r="DA1585" t="s">
        <v>16222</v>
      </c>
    </row>
    <row r="1586" spans="1:107" x14ac:dyDescent="0.2">
      <c r="A1586" t="s">
        <v>16223</v>
      </c>
      <c r="B1586" t="s">
        <v>16223</v>
      </c>
      <c r="C1586" t="s">
        <v>783</v>
      </c>
      <c r="D1586" t="s">
        <v>783</v>
      </c>
      <c r="E1586" t="s">
        <v>783</v>
      </c>
      <c r="F1586" t="s">
        <v>16224</v>
      </c>
      <c r="G1586" t="s">
        <v>16225</v>
      </c>
      <c r="H1586" t="s">
        <v>16226</v>
      </c>
      <c r="I1586">
        <v>2</v>
      </c>
      <c r="J1586">
        <v>2</v>
      </c>
      <c r="K1586">
        <v>2</v>
      </c>
      <c r="L1586">
        <v>2</v>
      </c>
      <c r="M1586">
        <v>1</v>
      </c>
      <c r="N1586">
        <v>1</v>
      </c>
      <c r="O1586">
        <v>1</v>
      </c>
      <c r="P1586">
        <v>2</v>
      </c>
      <c r="Q1586">
        <v>1</v>
      </c>
      <c r="R1586">
        <v>2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2</v>
      </c>
      <c r="Z1586">
        <v>1</v>
      </c>
      <c r="AA1586">
        <v>2</v>
      </c>
      <c r="AB1586">
        <v>1</v>
      </c>
      <c r="AC1586">
        <v>1</v>
      </c>
      <c r="AD1586">
        <v>1</v>
      </c>
      <c r="AE1586">
        <v>1</v>
      </c>
      <c r="AF1586">
        <v>1</v>
      </c>
      <c r="AG1586">
        <v>1</v>
      </c>
      <c r="AH1586">
        <v>2</v>
      </c>
      <c r="AI1586">
        <v>1</v>
      </c>
      <c r="AJ1586">
        <v>2</v>
      </c>
      <c r="AK1586">
        <v>1</v>
      </c>
      <c r="AL1586">
        <v>1</v>
      </c>
      <c r="AM1586">
        <v>1</v>
      </c>
      <c r="AN1586">
        <v>4.5</v>
      </c>
      <c r="AO1586">
        <v>4.5</v>
      </c>
      <c r="AP1586">
        <v>4.5</v>
      </c>
      <c r="AQ1586">
        <v>81.209999999999994</v>
      </c>
      <c r="AR1586">
        <v>719</v>
      </c>
      <c r="AS1586" t="s">
        <v>16227</v>
      </c>
      <c r="AT1586">
        <v>0</v>
      </c>
      <c r="AU1586">
        <v>5.7744</v>
      </c>
      <c r="AV1586">
        <v>2.6</v>
      </c>
      <c r="AW1586">
        <v>2.6</v>
      </c>
      <c r="AX1586">
        <v>2.6</v>
      </c>
      <c r="AY1586">
        <v>4.5</v>
      </c>
      <c r="AZ1586">
        <v>2.6</v>
      </c>
      <c r="BA1586">
        <v>4.5</v>
      </c>
      <c r="BB1586">
        <v>2.6</v>
      </c>
      <c r="BC1586">
        <v>2.6</v>
      </c>
      <c r="BD1586">
        <v>2.6</v>
      </c>
      <c r="BE1586">
        <v>84828000</v>
      </c>
      <c r="BF1586">
        <v>2980600</v>
      </c>
      <c r="BG1586">
        <v>3490200</v>
      </c>
      <c r="BH1586">
        <v>4005100</v>
      </c>
      <c r="BI1586">
        <v>10002000</v>
      </c>
      <c r="BJ1586">
        <v>7481000</v>
      </c>
      <c r="BK1586">
        <v>15678000</v>
      </c>
      <c r="BL1586">
        <v>10558000</v>
      </c>
      <c r="BM1586">
        <v>14833000</v>
      </c>
      <c r="BN1586">
        <v>15801000</v>
      </c>
      <c r="BO1586">
        <v>2292600</v>
      </c>
      <c r="BP1586" s="3">
        <v>80558</v>
      </c>
      <c r="BQ1586" s="3">
        <v>94331</v>
      </c>
      <c r="BR1586" s="3">
        <v>108250</v>
      </c>
      <c r="BS1586" s="3">
        <v>270310</v>
      </c>
      <c r="BT1586" s="3">
        <v>202190</v>
      </c>
      <c r="BU1586" s="3">
        <v>423740</v>
      </c>
      <c r="BV1586" s="3">
        <v>285340</v>
      </c>
      <c r="BW1586" s="3">
        <v>400880</v>
      </c>
      <c r="BX1586" s="3">
        <v>427040</v>
      </c>
      <c r="BY1586">
        <v>3440300</v>
      </c>
      <c r="BZ1586">
        <v>4003600</v>
      </c>
      <c r="CA1586">
        <v>4604800</v>
      </c>
      <c r="CB1586">
        <v>4091100</v>
      </c>
      <c r="CC1586">
        <v>4065200</v>
      </c>
      <c r="CD1586">
        <v>4900100</v>
      </c>
      <c r="CE1586">
        <v>2983800</v>
      </c>
      <c r="CF1586">
        <v>4096300</v>
      </c>
      <c r="CG1586">
        <v>4594100</v>
      </c>
      <c r="CH1586">
        <v>1</v>
      </c>
      <c r="CI1586">
        <v>2</v>
      </c>
      <c r="CJ1586">
        <v>1</v>
      </c>
      <c r="CK1586">
        <v>1</v>
      </c>
      <c r="CL1586">
        <v>1</v>
      </c>
      <c r="CM1586">
        <v>2</v>
      </c>
      <c r="CN1586">
        <v>1</v>
      </c>
      <c r="CO1586">
        <v>1</v>
      </c>
      <c r="CP1586">
        <v>1</v>
      </c>
      <c r="CQ1586">
        <v>11</v>
      </c>
      <c r="CU1586">
        <v>1615</v>
      </c>
      <c r="CV1586" t="s">
        <v>16228</v>
      </c>
      <c r="CW1586" t="s">
        <v>161</v>
      </c>
      <c r="CX1586" t="s">
        <v>16229</v>
      </c>
      <c r="CY1586" t="s">
        <v>16230</v>
      </c>
      <c r="CZ1586" t="s">
        <v>16231</v>
      </c>
      <c r="DA1586" t="s">
        <v>16232</v>
      </c>
    </row>
    <row r="1587" spans="1:107" x14ac:dyDescent="0.2">
      <c r="A1587" t="s">
        <v>16233</v>
      </c>
      <c r="B1587" t="s">
        <v>16233</v>
      </c>
      <c r="C1587" t="s">
        <v>16234</v>
      </c>
      <c r="D1587" t="s">
        <v>16234</v>
      </c>
      <c r="E1587" t="s">
        <v>16234</v>
      </c>
      <c r="F1587" t="s">
        <v>16235</v>
      </c>
      <c r="G1587" t="s">
        <v>16236</v>
      </c>
      <c r="H1587" t="s">
        <v>16237</v>
      </c>
      <c r="I1587">
        <v>4</v>
      </c>
      <c r="J1587">
        <v>18</v>
      </c>
      <c r="K1587">
        <v>18</v>
      </c>
      <c r="L1587">
        <v>18</v>
      </c>
      <c r="M1587">
        <v>3</v>
      </c>
      <c r="N1587">
        <v>2</v>
      </c>
      <c r="O1587">
        <v>1</v>
      </c>
      <c r="P1587">
        <v>2</v>
      </c>
      <c r="Q1587">
        <v>2</v>
      </c>
      <c r="R1587">
        <v>2</v>
      </c>
      <c r="S1587">
        <v>18</v>
      </c>
      <c r="T1587">
        <v>16</v>
      </c>
      <c r="U1587">
        <v>12</v>
      </c>
      <c r="V1587">
        <v>3</v>
      </c>
      <c r="W1587">
        <v>2</v>
      </c>
      <c r="X1587">
        <v>1</v>
      </c>
      <c r="Y1587">
        <v>2</v>
      </c>
      <c r="Z1587">
        <v>2</v>
      </c>
      <c r="AA1587">
        <v>2</v>
      </c>
      <c r="AB1587">
        <v>18</v>
      </c>
      <c r="AC1587">
        <v>16</v>
      </c>
      <c r="AD1587">
        <v>12</v>
      </c>
      <c r="AE1587">
        <v>3</v>
      </c>
      <c r="AF1587">
        <v>2</v>
      </c>
      <c r="AG1587">
        <v>1</v>
      </c>
      <c r="AH1587">
        <v>2</v>
      </c>
      <c r="AI1587">
        <v>2</v>
      </c>
      <c r="AJ1587">
        <v>2</v>
      </c>
      <c r="AK1587">
        <v>18</v>
      </c>
      <c r="AL1587">
        <v>16</v>
      </c>
      <c r="AM1587">
        <v>12</v>
      </c>
      <c r="AN1587">
        <v>47.9</v>
      </c>
      <c r="AO1587">
        <v>47.9</v>
      </c>
      <c r="AP1587">
        <v>47.9</v>
      </c>
      <c r="AQ1587">
        <v>32.56</v>
      </c>
      <c r="AR1587">
        <v>292</v>
      </c>
      <c r="AS1587" t="s">
        <v>16238</v>
      </c>
      <c r="AT1587">
        <v>0</v>
      </c>
      <c r="AU1587">
        <v>323.31</v>
      </c>
      <c r="AV1587">
        <v>15.1</v>
      </c>
      <c r="AW1587">
        <v>11</v>
      </c>
      <c r="AX1587">
        <v>3.8</v>
      </c>
      <c r="AY1587">
        <v>11</v>
      </c>
      <c r="AZ1587">
        <v>11</v>
      </c>
      <c r="BA1587">
        <v>11</v>
      </c>
      <c r="BB1587">
        <v>47.9</v>
      </c>
      <c r="BC1587">
        <v>44.9</v>
      </c>
      <c r="BD1587">
        <v>40.4</v>
      </c>
      <c r="BE1587">
        <v>11027000000</v>
      </c>
      <c r="BF1587">
        <v>38637000</v>
      </c>
      <c r="BG1587">
        <v>19353000</v>
      </c>
      <c r="BH1587">
        <v>17582000</v>
      </c>
      <c r="BI1587">
        <v>30188000</v>
      </c>
      <c r="BJ1587">
        <v>54170000</v>
      </c>
      <c r="BK1587">
        <v>59471000</v>
      </c>
      <c r="BL1587">
        <v>3984100000</v>
      </c>
      <c r="BM1587">
        <v>4227100000</v>
      </c>
      <c r="BN1587">
        <v>2596400000</v>
      </c>
      <c r="BO1587">
        <v>918920000</v>
      </c>
      <c r="BP1587" s="3">
        <v>3219800</v>
      </c>
      <c r="BQ1587" s="3">
        <v>1612700</v>
      </c>
      <c r="BR1587" s="3">
        <v>1465100</v>
      </c>
      <c r="BS1587" s="3">
        <v>2515700</v>
      </c>
      <c r="BT1587" s="3">
        <v>4514200</v>
      </c>
      <c r="BU1587" s="3">
        <v>4955900</v>
      </c>
      <c r="BV1587" s="3">
        <v>332010000</v>
      </c>
      <c r="BW1587" s="3">
        <v>352260000</v>
      </c>
      <c r="BX1587" s="3">
        <v>216370000</v>
      </c>
      <c r="BY1587">
        <v>27862000</v>
      </c>
      <c r="BZ1587">
        <v>14486000</v>
      </c>
      <c r="CA1587">
        <v>17869000</v>
      </c>
      <c r="CB1587">
        <v>15907000</v>
      </c>
      <c r="CC1587">
        <v>17714000</v>
      </c>
      <c r="CD1587">
        <v>16381000</v>
      </c>
      <c r="CE1587">
        <v>943820000</v>
      </c>
      <c r="CF1587">
        <v>1010100000</v>
      </c>
      <c r="CG1587">
        <v>592110000</v>
      </c>
      <c r="CH1587">
        <v>5</v>
      </c>
      <c r="CI1587">
        <v>1</v>
      </c>
      <c r="CJ1587">
        <v>1</v>
      </c>
      <c r="CK1587">
        <v>2</v>
      </c>
      <c r="CL1587">
        <v>2</v>
      </c>
      <c r="CM1587">
        <v>4</v>
      </c>
      <c r="CN1587">
        <v>25</v>
      </c>
      <c r="CO1587">
        <v>28</v>
      </c>
      <c r="CP1587">
        <v>16</v>
      </c>
      <c r="CQ1587">
        <v>84</v>
      </c>
      <c r="CU1587">
        <v>1616</v>
      </c>
      <c r="CV1587" t="s">
        <v>16239</v>
      </c>
      <c r="CW1587" t="s">
        <v>252</v>
      </c>
      <c r="CX1587" t="s">
        <v>16240</v>
      </c>
      <c r="CY1587" t="s">
        <v>16241</v>
      </c>
      <c r="CZ1587" t="s">
        <v>16242</v>
      </c>
      <c r="DA1587" t="s">
        <v>16243</v>
      </c>
      <c r="DB1587" t="s">
        <v>16244</v>
      </c>
      <c r="DC1587" t="s">
        <v>16245</v>
      </c>
    </row>
    <row r="1588" spans="1:107" x14ac:dyDescent="0.2">
      <c r="A1588" t="s">
        <v>16246</v>
      </c>
      <c r="B1588" t="s">
        <v>16247</v>
      </c>
      <c r="C1588" t="s">
        <v>16248</v>
      </c>
      <c r="D1588" t="s">
        <v>16249</v>
      </c>
      <c r="E1588" t="s">
        <v>16250</v>
      </c>
      <c r="F1588" t="s">
        <v>16251</v>
      </c>
      <c r="G1588" t="s">
        <v>2982</v>
      </c>
      <c r="H1588" t="s">
        <v>16252</v>
      </c>
      <c r="I1588">
        <v>6</v>
      </c>
      <c r="J1588">
        <v>18</v>
      </c>
      <c r="K1588">
        <v>10</v>
      </c>
      <c r="L1588">
        <v>0</v>
      </c>
      <c r="M1588">
        <v>5</v>
      </c>
      <c r="N1588">
        <v>6</v>
      </c>
      <c r="O1588">
        <v>5</v>
      </c>
      <c r="P1588">
        <v>10</v>
      </c>
      <c r="Q1588">
        <v>9</v>
      </c>
      <c r="R1588">
        <v>9</v>
      </c>
      <c r="S1588">
        <v>14</v>
      </c>
      <c r="T1588">
        <v>15</v>
      </c>
      <c r="U1588">
        <v>17</v>
      </c>
      <c r="V1588">
        <v>1</v>
      </c>
      <c r="W1588">
        <v>2</v>
      </c>
      <c r="X1588">
        <v>2</v>
      </c>
      <c r="Y1588">
        <v>4</v>
      </c>
      <c r="Z1588">
        <v>3</v>
      </c>
      <c r="AA1588">
        <v>3</v>
      </c>
      <c r="AB1588">
        <v>7</v>
      </c>
      <c r="AC1588">
        <v>9</v>
      </c>
      <c r="AD1588">
        <v>10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70.7</v>
      </c>
      <c r="AO1588">
        <v>48.6</v>
      </c>
      <c r="AP1588">
        <v>0</v>
      </c>
      <c r="AQ1588">
        <v>38.220999999999997</v>
      </c>
      <c r="AR1588">
        <v>362</v>
      </c>
      <c r="AS1588" t="s">
        <v>16253</v>
      </c>
      <c r="AT1588">
        <v>0</v>
      </c>
      <c r="AU1588">
        <v>294.06</v>
      </c>
      <c r="AV1588">
        <v>19.3</v>
      </c>
      <c r="AW1588">
        <v>24.6</v>
      </c>
      <c r="AX1588">
        <v>20.7</v>
      </c>
      <c r="AY1588">
        <v>42.8</v>
      </c>
      <c r="AZ1588">
        <v>34</v>
      </c>
      <c r="BA1588">
        <v>34</v>
      </c>
      <c r="BB1588">
        <v>51.7</v>
      </c>
      <c r="BC1588">
        <v>70.400000000000006</v>
      </c>
      <c r="BD1588">
        <v>70.400000000000006</v>
      </c>
      <c r="BE1588">
        <v>12359000000</v>
      </c>
      <c r="BF1588">
        <v>111080000</v>
      </c>
      <c r="BG1588">
        <v>165100000</v>
      </c>
      <c r="BH1588">
        <v>135930000</v>
      </c>
      <c r="BI1588">
        <v>537950000</v>
      </c>
      <c r="BJ1588">
        <v>694270000</v>
      </c>
      <c r="BK1588">
        <v>728940000</v>
      </c>
      <c r="BL1588">
        <v>2931300000</v>
      </c>
      <c r="BM1588">
        <v>3433600000</v>
      </c>
      <c r="BN1588">
        <v>3621000000</v>
      </c>
      <c r="BO1588">
        <v>727010000</v>
      </c>
      <c r="BP1588" s="3">
        <v>6533900</v>
      </c>
      <c r="BQ1588" s="3">
        <v>9711700</v>
      </c>
      <c r="BR1588" s="3">
        <v>7995600</v>
      </c>
      <c r="BS1588" s="3">
        <v>31644000</v>
      </c>
      <c r="BT1588" s="3">
        <v>40839000</v>
      </c>
      <c r="BU1588" s="3">
        <v>42879000</v>
      </c>
      <c r="BV1588" s="3">
        <v>172430000</v>
      </c>
      <c r="BW1588" s="3">
        <v>201970000</v>
      </c>
      <c r="BX1588" s="3">
        <v>213000000</v>
      </c>
      <c r="BY1588">
        <v>133840000</v>
      </c>
      <c r="BZ1588">
        <v>166590000</v>
      </c>
      <c r="CA1588">
        <v>134800000</v>
      </c>
      <c r="CB1588">
        <v>285040000</v>
      </c>
      <c r="CC1588">
        <v>338350000</v>
      </c>
      <c r="CD1588">
        <v>382260000</v>
      </c>
      <c r="CE1588">
        <v>695150000</v>
      </c>
      <c r="CF1588">
        <v>776630000</v>
      </c>
      <c r="CG1588">
        <v>862640000</v>
      </c>
      <c r="CH1588">
        <v>1</v>
      </c>
      <c r="CI1588">
        <v>2</v>
      </c>
      <c r="CJ1588">
        <v>4</v>
      </c>
      <c r="CK1588">
        <v>5</v>
      </c>
      <c r="CL1588">
        <v>3</v>
      </c>
      <c r="CM1588">
        <v>4</v>
      </c>
      <c r="CN1588">
        <v>13</v>
      </c>
      <c r="CO1588">
        <v>13</v>
      </c>
      <c r="CP1588">
        <v>13</v>
      </c>
      <c r="CQ1588">
        <v>58</v>
      </c>
      <c r="CU1588">
        <v>1617</v>
      </c>
      <c r="CV1588" t="s">
        <v>16254</v>
      </c>
      <c r="CW1588" t="s">
        <v>16255</v>
      </c>
      <c r="CX1588" t="s">
        <v>16256</v>
      </c>
      <c r="CY1588" t="s">
        <v>16257</v>
      </c>
      <c r="CZ1588" t="s">
        <v>16258</v>
      </c>
      <c r="DA1588" t="s">
        <v>16259</v>
      </c>
      <c r="DB1588" t="s">
        <v>16260</v>
      </c>
      <c r="DC1588" t="s">
        <v>16261</v>
      </c>
    </row>
    <row r="1589" spans="1:107" x14ac:dyDescent="0.2">
      <c r="A1589" t="s">
        <v>16262</v>
      </c>
      <c r="B1589" t="s">
        <v>16262</v>
      </c>
      <c r="C1589">
        <v>51</v>
      </c>
      <c r="D1589">
        <v>35</v>
      </c>
      <c r="E1589">
        <v>34</v>
      </c>
      <c r="F1589" t="s">
        <v>4578</v>
      </c>
      <c r="G1589" t="s">
        <v>16263</v>
      </c>
      <c r="H1589" t="s">
        <v>16264</v>
      </c>
      <c r="I1589">
        <v>1</v>
      </c>
      <c r="J1589">
        <v>51</v>
      </c>
      <c r="K1589">
        <v>35</v>
      </c>
      <c r="L1589">
        <v>34</v>
      </c>
      <c r="M1589">
        <v>10</v>
      </c>
      <c r="N1589">
        <v>11</v>
      </c>
      <c r="O1589">
        <v>11</v>
      </c>
      <c r="P1589">
        <v>26</v>
      </c>
      <c r="Q1589">
        <v>26</v>
      </c>
      <c r="R1589">
        <v>26</v>
      </c>
      <c r="S1589">
        <v>47</v>
      </c>
      <c r="T1589">
        <v>40</v>
      </c>
      <c r="U1589">
        <v>47</v>
      </c>
      <c r="V1589">
        <v>1</v>
      </c>
      <c r="W1589">
        <v>2</v>
      </c>
      <c r="X1589">
        <v>2</v>
      </c>
      <c r="Y1589">
        <v>14</v>
      </c>
      <c r="Z1589">
        <v>15</v>
      </c>
      <c r="AA1589">
        <v>15</v>
      </c>
      <c r="AB1589">
        <v>31</v>
      </c>
      <c r="AC1589">
        <v>24</v>
      </c>
      <c r="AD1589">
        <v>31</v>
      </c>
      <c r="AE1589">
        <v>1</v>
      </c>
      <c r="AF1589">
        <v>2</v>
      </c>
      <c r="AG1589">
        <v>2</v>
      </c>
      <c r="AH1589">
        <v>13</v>
      </c>
      <c r="AI1589">
        <v>14</v>
      </c>
      <c r="AJ1589">
        <v>14</v>
      </c>
      <c r="AK1589">
        <v>30</v>
      </c>
      <c r="AL1589">
        <v>23</v>
      </c>
      <c r="AM1589">
        <v>30</v>
      </c>
      <c r="AN1589">
        <v>66.7</v>
      </c>
      <c r="AO1589">
        <v>49.4</v>
      </c>
      <c r="AP1589">
        <v>47.9</v>
      </c>
      <c r="AQ1589">
        <v>69.06</v>
      </c>
      <c r="AR1589">
        <v>628</v>
      </c>
      <c r="AS1589">
        <v>628</v>
      </c>
      <c r="AT1589">
        <v>0</v>
      </c>
      <c r="AU1589">
        <v>323.31</v>
      </c>
      <c r="AV1589">
        <v>17.2</v>
      </c>
      <c r="AW1589">
        <v>18.899999999999999</v>
      </c>
      <c r="AX1589">
        <v>18.899999999999999</v>
      </c>
      <c r="AY1589">
        <v>46.7</v>
      </c>
      <c r="AZ1589">
        <v>47</v>
      </c>
      <c r="BA1589">
        <v>46.5</v>
      </c>
      <c r="BB1589">
        <v>64.3</v>
      </c>
      <c r="BC1589">
        <v>60.8</v>
      </c>
      <c r="BD1589">
        <v>64.599999999999994</v>
      </c>
      <c r="BE1589">
        <v>12229000000</v>
      </c>
      <c r="BF1589">
        <v>3817500</v>
      </c>
      <c r="BG1589">
        <v>8805900</v>
      </c>
      <c r="BH1589">
        <v>10183000</v>
      </c>
      <c r="BI1589">
        <v>472780000</v>
      </c>
      <c r="BJ1589">
        <v>663710000</v>
      </c>
      <c r="BK1589">
        <v>574150000</v>
      </c>
      <c r="BL1589">
        <v>3412300000</v>
      </c>
      <c r="BM1589">
        <v>3545100000</v>
      </c>
      <c r="BN1589">
        <v>3538200000</v>
      </c>
      <c r="BO1589">
        <v>339700000</v>
      </c>
      <c r="BP1589" s="3">
        <v>106040</v>
      </c>
      <c r="BQ1589" s="3">
        <v>244610</v>
      </c>
      <c r="BR1589" s="3">
        <v>282870</v>
      </c>
      <c r="BS1589" s="3">
        <v>13133000</v>
      </c>
      <c r="BT1589" s="3">
        <v>18436000</v>
      </c>
      <c r="BU1589" s="3">
        <v>15949000</v>
      </c>
      <c r="BV1589" s="3">
        <v>94787000</v>
      </c>
      <c r="BW1589" s="3">
        <v>98475000</v>
      </c>
      <c r="BX1589" s="3">
        <v>98284000</v>
      </c>
      <c r="BY1589">
        <v>4844800</v>
      </c>
      <c r="BZ1589">
        <v>8774200</v>
      </c>
      <c r="CA1589">
        <v>9983500</v>
      </c>
      <c r="CB1589">
        <v>276790000</v>
      </c>
      <c r="CC1589">
        <v>320970000</v>
      </c>
      <c r="CD1589">
        <v>312850000</v>
      </c>
      <c r="CE1589">
        <v>821810000</v>
      </c>
      <c r="CF1589">
        <v>812670000</v>
      </c>
      <c r="CG1589">
        <v>829760000</v>
      </c>
      <c r="CH1589">
        <v>1</v>
      </c>
      <c r="CI1589">
        <v>2</v>
      </c>
      <c r="CJ1589">
        <v>2</v>
      </c>
      <c r="CK1589">
        <v>16</v>
      </c>
      <c r="CL1589">
        <v>18</v>
      </c>
      <c r="CM1589">
        <v>15</v>
      </c>
      <c r="CN1589">
        <v>37</v>
      </c>
      <c r="CO1589">
        <v>32</v>
      </c>
      <c r="CP1589">
        <v>35</v>
      </c>
      <c r="CQ1589">
        <v>158</v>
      </c>
      <c r="CU1589">
        <v>1618</v>
      </c>
      <c r="CV1589" t="s">
        <v>16265</v>
      </c>
      <c r="CW1589" t="s">
        <v>16266</v>
      </c>
      <c r="CX1589" t="s">
        <v>16267</v>
      </c>
      <c r="CY1589" t="s">
        <v>16268</v>
      </c>
      <c r="CZ1589" t="s">
        <v>16269</v>
      </c>
      <c r="DA1589" t="s">
        <v>16270</v>
      </c>
      <c r="DB1589" t="s">
        <v>16271</v>
      </c>
      <c r="DC1589" t="s">
        <v>16272</v>
      </c>
    </row>
    <row r="1590" spans="1:107" x14ac:dyDescent="0.2">
      <c r="A1590" t="s">
        <v>16273</v>
      </c>
      <c r="B1590" t="s">
        <v>16273</v>
      </c>
      <c r="C1590">
        <v>9</v>
      </c>
      <c r="D1590">
        <v>9</v>
      </c>
      <c r="E1590">
        <v>9</v>
      </c>
      <c r="F1590" t="s">
        <v>16274</v>
      </c>
      <c r="G1590" t="s">
        <v>16275</v>
      </c>
      <c r="H1590" t="s">
        <v>16276</v>
      </c>
      <c r="I1590">
        <v>1</v>
      </c>
      <c r="J1590">
        <v>9</v>
      </c>
      <c r="K1590">
        <v>9</v>
      </c>
      <c r="L1590">
        <v>9</v>
      </c>
      <c r="M1590">
        <v>1</v>
      </c>
      <c r="N1590">
        <v>1</v>
      </c>
      <c r="O1590">
        <v>1</v>
      </c>
      <c r="P1590">
        <v>4</v>
      </c>
      <c r="Q1590">
        <v>4</v>
      </c>
      <c r="R1590">
        <v>3</v>
      </c>
      <c r="S1590">
        <v>8</v>
      </c>
      <c r="T1590">
        <v>9</v>
      </c>
      <c r="U1590">
        <v>8</v>
      </c>
      <c r="V1590">
        <v>1</v>
      </c>
      <c r="W1590">
        <v>1</v>
      </c>
      <c r="X1590">
        <v>1</v>
      </c>
      <c r="Y1590">
        <v>4</v>
      </c>
      <c r="Z1590">
        <v>4</v>
      </c>
      <c r="AA1590">
        <v>3</v>
      </c>
      <c r="AB1590">
        <v>8</v>
      </c>
      <c r="AC1590">
        <v>9</v>
      </c>
      <c r="AD1590">
        <v>8</v>
      </c>
      <c r="AE1590">
        <v>1</v>
      </c>
      <c r="AF1590">
        <v>1</v>
      </c>
      <c r="AG1590">
        <v>1</v>
      </c>
      <c r="AH1590">
        <v>4</v>
      </c>
      <c r="AI1590">
        <v>4</v>
      </c>
      <c r="AJ1590">
        <v>3</v>
      </c>
      <c r="AK1590">
        <v>8</v>
      </c>
      <c r="AL1590">
        <v>9</v>
      </c>
      <c r="AM1590">
        <v>8</v>
      </c>
      <c r="AN1590">
        <v>32.1</v>
      </c>
      <c r="AO1590">
        <v>32.1</v>
      </c>
      <c r="AP1590">
        <v>32.1</v>
      </c>
      <c r="AQ1590">
        <v>25.475999999999999</v>
      </c>
      <c r="AR1590">
        <v>221</v>
      </c>
      <c r="AS1590">
        <v>221</v>
      </c>
      <c r="AT1590">
        <v>0</v>
      </c>
      <c r="AU1590">
        <v>80.043000000000006</v>
      </c>
      <c r="AV1590">
        <v>3.6</v>
      </c>
      <c r="AW1590">
        <v>3.6</v>
      </c>
      <c r="AX1590">
        <v>3.6</v>
      </c>
      <c r="AY1590">
        <v>18.600000000000001</v>
      </c>
      <c r="AZ1590">
        <v>11.8</v>
      </c>
      <c r="BA1590">
        <v>17.600000000000001</v>
      </c>
      <c r="BB1590">
        <v>29.9</v>
      </c>
      <c r="BC1590">
        <v>32.1</v>
      </c>
      <c r="BD1590">
        <v>29.9</v>
      </c>
      <c r="BE1590">
        <v>4042900000</v>
      </c>
      <c r="BF1590">
        <v>4627100</v>
      </c>
      <c r="BG1590">
        <v>4058800</v>
      </c>
      <c r="BH1590">
        <v>3249400</v>
      </c>
      <c r="BI1590">
        <v>124040000</v>
      </c>
      <c r="BJ1590">
        <v>108420000</v>
      </c>
      <c r="BK1590">
        <v>72539000</v>
      </c>
      <c r="BL1590">
        <v>1225400000</v>
      </c>
      <c r="BM1590">
        <v>1232600000</v>
      </c>
      <c r="BN1590">
        <v>1268000000</v>
      </c>
      <c r="BO1590">
        <v>449210000</v>
      </c>
      <c r="BP1590" s="3">
        <v>514120</v>
      </c>
      <c r="BQ1590" s="3">
        <v>450980</v>
      </c>
      <c r="BR1590" s="3">
        <v>361050</v>
      </c>
      <c r="BS1590" s="3">
        <v>13782000</v>
      </c>
      <c r="BT1590" s="3">
        <v>12046000</v>
      </c>
      <c r="BU1590" s="3">
        <v>8059900</v>
      </c>
      <c r="BV1590" s="3">
        <v>136150000</v>
      </c>
      <c r="BW1590" s="3">
        <v>136960000</v>
      </c>
      <c r="BX1590" s="3">
        <v>140890000</v>
      </c>
      <c r="BY1590">
        <v>5440100</v>
      </c>
      <c r="BZ1590">
        <v>4742300</v>
      </c>
      <c r="CA1590">
        <v>3805500</v>
      </c>
      <c r="CB1590">
        <v>63362000</v>
      </c>
      <c r="CC1590">
        <v>57451000</v>
      </c>
      <c r="CD1590">
        <v>43163000</v>
      </c>
      <c r="CE1590">
        <v>286380000</v>
      </c>
      <c r="CF1590">
        <v>281180000</v>
      </c>
      <c r="CG1590">
        <v>302470000</v>
      </c>
      <c r="CH1590">
        <v>1</v>
      </c>
      <c r="CI1590">
        <v>1</v>
      </c>
      <c r="CJ1590">
        <v>1</v>
      </c>
      <c r="CK1590">
        <v>6</v>
      </c>
      <c r="CL1590">
        <v>4</v>
      </c>
      <c r="CM1590">
        <v>4</v>
      </c>
      <c r="CN1590">
        <v>9</v>
      </c>
      <c r="CO1590">
        <v>13</v>
      </c>
      <c r="CP1590">
        <v>12</v>
      </c>
      <c r="CQ1590">
        <v>51</v>
      </c>
      <c r="CU1590">
        <v>1619</v>
      </c>
      <c r="CV1590" t="s">
        <v>16277</v>
      </c>
      <c r="CW1590" t="s">
        <v>304</v>
      </c>
      <c r="CX1590" t="s">
        <v>16278</v>
      </c>
      <c r="CY1590" t="s">
        <v>16279</v>
      </c>
      <c r="CZ1590" t="s">
        <v>16280</v>
      </c>
      <c r="DA1590" t="s">
        <v>16281</v>
      </c>
      <c r="DB1590">
        <v>517</v>
      </c>
      <c r="DC1590">
        <v>13</v>
      </c>
    </row>
    <row r="1591" spans="1:107" x14ac:dyDescent="0.2">
      <c r="A1591" t="s">
        <v>16282</v>
      </c>
      <c r="B1591" t="s">
        <v>16283</v>
      </c>
      <c r="C1591" t="s">
        <v>16284</v>
      </c>
      <c r="D1591" t="s">
        <v>10512</v>
      </c>
      <c r="E1591" t="s">
        <v>10512</v>
      </c>
      <c r="F1591" t="s">
        <v>16285</v>
      </c>
      <c r="G1591" t="s">
        <v>16286</v>
      </c>
      <c r="H1591" t="s">
        <v>16287</v>
      </c>
      <c r="I1591">
        <v>2</v>
      </c>
      <c r="J1591">
        <v>37</v>
      </c>
      <c r="K1591">
        <v>7</v>
      </c>
      <c r="L1591">
        <v>7</v>
      </c>
      <c r="M1591">
        <v>16</v>
      </c>
      <c r="N1591">
        <v>14</v>
      </c>
      <c r="O1591">
        <v>12</v>
      </c>
      <c r="P1591">
        <v>30</v>
      </c>
      <c r="Q1591">
        <v>27</v>
      </c>
      <c r="R1591">
        <v>27</v>
      </c>
      <c r="S1591">
        <v>32</v>
      </c>
      <c r="T1591">
        <v>28</v>
      </c>
      <c r="U1591">
        <v>27</v>
      </c>
      <c r="V1591">
        <v>0</v>
      </c>
      <c r="W1591">
        <v>0</v>
      </c>
      <c r="X1591">
        <v>0</v>
      </c>
      <c r="Y1591">
        <v>5</v>
      </c>
      <c r="Z1591">
        <v>3</v>
      </c>
      <c r="AA1591">
        <v>4</v>
      </c>
      <c r="AB1591">
        <v>4</v>
      </c>
      <c r="AC1591">
        <v>4</v>
      </c>
      <c r="AD1591">
        <v>3</v>
      </c>
      <c r="AE1591">
        <v>0</v>
      </c>
      <c r="AF1591">
        <v>0</v>
      </c>
      <c r="AG1591">
        <v>0</v>
      </c>
      <c r="AH1591">
        <v>5</v>
      </c>
      <c r="AI1591">
        <v>3</v>
      </c>
      <c r="AJ1591">
        <v>4</v>
      </c>
      <c r="AK1591">
        <v>4</v>
      </c>
      <c r="AL1591">
        <v>4</v>
      </c>
      <c r="AM1591">
        <v>3</v>
      </c>
      <c r="AN1591">
        <v>49.7</v>
      </c>
      <c r="AO1591">
        <v>13.2</v>
      </c>
      <c r="AP1591">
        <v>13.2</v>
      </c>
      <c r="AQ1591">
        <v>73.427000000000007</v>
      </c>
      <c r="AR1591">
        <v>658</v>
      </c>
      <c r="AS1591" t="s">
        <v>16288</v>
      </c>
      <c r="AT1591">
        <v>0</v>
      </c>
      <c r="AU1591">
        <v>26.169</v>
      </c>
      <c r="AV1591">
        <v>24.8</v>
      </c>
      <c r="AW1591">
        <v>23.7</v>
      </c>
      <c r="AX1591">
        <v>18.8</v>
      </c>
      <c r="AY1591">
        <v>41.6</v>
      </c>
      <c r="AZ1591">
        <v>39.5</v>
      </c>
      <c r="BA1591">
        <v>39.799999999999997</v>
      </c>
      <c r="BB1591">
        <v>44.8</v>
      </c>
      <c r="BC1591">
        <v>41.5</v>
      </c>
      <c r="BD1591">
        <v>36</v>
      </c>
      <c r="BE1591">
        <v>494500000</v>
      </c>
      <c r="BF1591">
        <v>0</v>
      </c>
      <c r="BG1591">
        <v>0</v>
      </c>
      <c r="BH1591">
        <v>0</v>
      </c>
      <c r="BI1591">
        <v>93445000</v>
      </c>
      <c r="BJ1591">
        <v>35894000</v>
      </c>
      <c r="BK1591">
        <v>66761000</v>
      </c>
      <c r="BL1591">
        <v>121300000</v>
      </c>
      <c r="BM1591">
        <v>100930000</v>
      </c>
      <c r="BN1591">
        <v>76167000</v>
      </c>
      <c r="BO1591">
        <v>11774000</v>
      </c>
      <c r="BP1591" s="3">
        <v>0</v>
      </c>
      <c r="BQ1591" s="3">
        <v>0</v>
      </c>
      <c r="BR1591" s="3">
        <v>0</v>
      </c>
      <c r="BS1591" s="3">
        <v>2224900</v>
      </c>
      <c r="BT1591" s="3">
        <v>854610</v>
      </c>
      <c r="BU1591" s="3">
        <v>1589500</v>
      </c>
      <c r="BV1591" s="3">
        <v>2888200</v>
      </c>
      <c r="BW1591" s="3">
        <v>2403000</v>
      </c>
      <c r="BX1591" s="3">
        <v>1813500</v>
      </c>
      <c r="BY1591">
        <v>0</v>
      </c>
      <c r="BZ1591">
        <v>0</v>
      </c>
      <c r="CA1591">
        <v>0</v>
      </c>
      <c r="CB1591">
        <v>34566000</v>
      </c>
      <c r="CC1591">
        <v>28013000</v>
      </c>
      <c r="CD1591">
        <v>29331000</v>
      </c>
      <c r="CE1591">
        <v>20522000</v>
      </c>
      <c r="CF1591">
        <v>24293000</v>
      </c>
      <c r="CG1591">
        <v>26978000</v>
      </c>
      <c r="CH1591">
        <v>0</v>
      </c>
      <c r="CI1591">
        <v>0</v>
      </c>
      <c r="CJ1591">
        <v>0</v>
      </c>
      <c r="CK1591">
        <v>5</v>
      </c>
      <c r="CL1591">
        <v>4</v>
      </c>
      <c r="CM1591">
        <v>5</v>
      </c>
      <c r="CN1591">
        <v>5</v>
      </c>
      <c r="CO1591">
        <v>6</v>
      </c>
      <c r="CP1591">
        <v>5</v>
      </c>
      <c r="CQ1591">
        <v>30</v>
      </c>
      <c r="CU1591">
        <v>1620</v>
      </c>
      <c r="CV1591" t="s">
        <v>16289</v>
      </c>
      <c r="CW1591" t="s">
        <v>16290</v>
      </c>
      <c r="CX1591" t="s">
        <v>16291</v>
      </c>
      <c r="CY1591" t="s">
        <v>16292</v>
      </c>
      <c r="CZ1591" t="s">
        <v>16293</v>
      </c>
      <c r="DA1591" t="s">
        <v>16294</v>
      </c>
      <c r="DB1591" t="s">
        <v>10734</v>
      </c>
      <c r="DC1591" t="s">
        <v>10735</v>
      </c>
    </row>
    <row r="1592" spans="1:107" x14ac:dyDescent="0.2">
      <c r="A1592" t="s">
        <v>16295</v>
      </c>
      <c r="B1592" t="s">
        <v>16295</v>
      </c>
      <c r="C1592">
        <v>2</v>
      </c>
      <c r="D1592">
        <v>2</v>
      </c>
      <c r="E1592">
        <v>2</v>
      </c>
      <c r="F1592" t="s">
        <v>16296</v>
      </c>
      <c r="G1592" t="s">
        <v>16297</v>
      </c>
      <c r="H1592" t="s">
        <v>16298</v>
      </c>
      <c r="I1592">
        <v>1</v>
      </c>
      <c r="J1592">
        <v>2</v>
      </c>
      <c r="K1592">
        <v>2</v>
      </c>
      <c r="L1592">
        <v>2</v>
      </c>
      <c r="M1592">
        <v>2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2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2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38.6</v>
      </c>
      <c r="AO1592">
        <v>38.6</v>
      </c>
      <c r="AP1592">
        <v>38.6</v>
      </c>
      <c r="AQ1592">
        <v>11.166</v>
      </c>
      <c r="AR1592">
        <v>101</v>
      </c>
      <c r="AS1592">
        <v>101</v>
      </c>
      <c r="AT1592">
        <v>9.0662000000000002E-4</v>
      </c>
      <c r="AU1592">
        <v>2.5015999999999998</v>
      </c>
      <c r="AV1592">
        <v>38.6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10476000</v>
      </c>
      <c r="BF1592">
        <v>10476000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2618900</v>
      </c>
      <c r="BP1592" s="3">
        <v>2618900</v>
      </c>
      <c r="BQ1592" s="3">
        <v>0</v>
      </c>
      <c r="BR1592" s="3">
        <v>0</v>
      </c>
      <c r="BS1592" s="3">
        <v>0</v>
      </c>
      <c r="BT1592" s="3">
        <v>0</v>
      </c>
      <c r="BU1592" s="3">
        <v>0</v>
      </c>
      <c r="BV1592" s="3">
        <v>0</v>
      </c>
      <c r="BW1592" s="3">
        <v>0</v>
      </c>
      <c r="BX1592" s="3">
        <v>0</v>
      </c>
      <c r="BY1592">
        <v>10476000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2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2</v>
      </c>
      <c r="CU1592">
        <v>1621</v>
      </c>
      <c r="CV1592" t="s">
        <v>16299</v>
      </c>
      <c r="CW1592" t="s">
        <v>161</v>
      </c>
      <c r="CX1592" t="s">
        <v>16300</v>
      </c>
      <c r="CY1592" t="s">
        <v>16301</v>
      </c>
      <c r="CZ1592" t="s">
        <v>16302</v>
      </c>
      <c r="DA1592" t="s">
        <v>16302</v>
      </c>
    </row>
    <row r="1593" spans="1:107" x14ac:dyDescent="0.2">
      <c r="A1593" t="s">
        <v>16303</v>
      </c>
      <c r="B1593" t="s">
        <v>16303</v>
      </c>
      <c r="C1593" t="s">
        <v>7803</v>
      </c>
      <c r="D1593" t="s">
        <v>7803</v>
      </c>
      <c r="E1593" t="s">
        <v>7803</v>
      </c>
      <c r="F1593" t="s">
        <v>16304</v>
      </c>
      <c r="G1593" t="s">
        <v>16305</v>
      </c>
      <c r="H1593" t="s">
        <v>16306</v>
      </c>
      <c r="I1593">
        <v>3</v>
      </c>
      <c r="J1593">
        <v>5</v>
      </c>
      <c r="K1593">
        <v>5</v>
      </c>
      <c r="L1593">
        <v>5</v>
      </c>
      <c r="M1593">
        <v>1</v>
      </c>
      <c r="N1593">
        <v>2</v>
      </c>
      <c r="O1593">
        <v>1</v>
      </c>
      <c r="P1593">
        <v>1</v>
      </c>
      <c r="Q1593">
        <v>1</v>
      </c>
      <c r="R1593">
        <v>1</v>
      </c>
      <c r="S1593">
        <v>5</v>
      </c>
      <c r="T1593">
        <v>4</v>
      </c>
      <c r="U1593">
        <v>3</v>
      </c>
      <c r="V1593">
        <v>1</v>
      </c>
      <c r="W1593">
        <v>2</v>
      </c>
      <c r="X1593">
        <v>1</v>
      </c>
      <c r="Y1593">
        <v>1</v>
      </c>
      <c r="Z1593">
        <v>1</v>
      </c>
      <c r="AA1593">
        <v>1</v>
      </c>
      <c r="AB1593">
        <v>5</v>
      </c>
      <c r="AC1593">
        <v>4</v>
      </c>
      <c r="AD1593">
        <v>3</v>
      </c>
      <c r="AE1593">
        <v>1</v>
      </c>
      <c r="AF1593">
        <v>2</v>
      </c>
      <c r="AG1593">
        <v>1</v>
      </c>
      <c r="AH1593">
        <v>1</v>
      </c>
      <c r="AI1593">
        <v>1</v>
      </c>
      <c r="AJ1593">
        <v>1</v>
      </c>
      <c r="AK1593">
        <v>5</v>
      </c>
      <c r="AL1593">
        <v>4</v>
      </c>
      <c r="AM1593">
        <v>3</v>
      </c>
      <c r="AN1593">
        <v>14.4</v>
      </c>
      <c r="AO1593">
        <v>14.4</v>
      </c>
      <c r="AP1593">
        <v>14.4</v>
      </c>
      <c r="AQ1593">
        <v>58.512</v>
      </c>
      <c r="AR1593">
        <v>513</v>
      </c>
      <c r="AS1593" t="s">
        <v>16307</v>
      </c>
      <c r="AT1593">
        <v>0</v>
      </c>
      <c r="AU1593">
        <v>29.141999999999999</v>
      </c>
      <c r="AV1593">
        <v>1.9</v>
      </c>
      <c r="AW1593">
        <v>4.3</v>
      </c>
      <c r="AX1593">
        <v>2.2999999999999998</v>
      </c>
      <c r="AY1593">
        <v>2.2999999999999998</v>
      </c>
      <c r="AZ1593">
        <v>2.2999999999999998</v>
      </c>
      <c r="BA1593">
        <v>2.2999999999999998</v>
      </c>
      <c r="BB1593">
        <v>14.4</v>
      </c>
      <c r="BC1593">
        <v>11.7</v>
      </c>
      <c r="BD1593">
        <v>9.6999999999999993</v>
      </c>
      <c r="BE1593">
        <v>250680000</v>
      </c>
      <c r="BF1593">
        <v>3813300</v>
      </c>
      <c r="BG1593">
        <v>9045500</v>
      </c>
      <c r="BH1593">
        <v>5477000</v>
      </c>
      <c r="BI1593">
        <v>8458800</v>
      </c>
      <c r="BJ1593">
        <v>12511000</v>
      </c>
      <c r="BK1593">
        <v>8797600</v>
      </c>
      <c r="BL1593">
        <v>66009000</v>
      </c>
      <c r="BM1593">
        <v>65771000</v>
      </c>
      <c r="BN1593">
        <v>70797000</v>
      </c>
      <c r="BO1593">
        <v>10899000</v>
      </c>
      <c r="BP1593" s="3">
        <v>165800</v>
      </c>
      <c r="BQ1593" s="3">
        <v>393280</v>
      </c>
      <c r="BR1593" s="3">
        <v>238130</v>
      </c>
      <c r="BS1593" s="3">
        <v>367780</v>
      </c>
      <c r="BT1593" s="3">
        <v>543960</v>
      </c>
      <c r="BU1593" s="3">
        <v>382500</v>
      </c>
      <c r="BV1593" s="3">
        <v>2870000</v>
      </c>
      <c r="BW1593" s="3">
        <v>2859600</v>
      </c>
      <c r="BX1593" s="3">
        <v>3078100</v>
      </c>
      <c r="BY1593">
        <v>8243700</v>
      </c>
      <c r="BZ1593">
        <v>7015700</v>
      </c>
      <c r="CA1593">
        <v>7318000</v>
      </c>
      <c r="CB1593">
        <v>5717300</v>
      </c>
      <c r="CC1593">
        <v>7900700</v>
      </c>
      <c r="CD1593">
        <v>5768800</v>
      </c>
      <c r="CE1593">
        <v>11427000</v>
      </c>
      <c r="CF1593">
        <v>13345000</v>
      </c>
      <c r="CG1593">
        <v>15709000</v>
      </c>
      <c r="CH1593">
        <v>1</v>
      </c>
      <c r="CI1593">
        <v>2</v>
      </c>
      <c r="CJ1593">
        <v>1</v>
      </c>
      <c r="CK1593">
        <v>1</v>
      </c>
      <c r="CL1593">
        <v>1</v>
      </c>
      <c r="CM1593">
        <v>1</v>
      </c>
      <c r="CN1593">
        <v>6</v>
      </c>
      <c r="CO1593">
        <v>4</v>
      </c>
      <c r="CP1593">
        <v>3</v>
      </c>
      <c r="CQ1593">
        <v>20</v>
      </c>
      <c r="CU1593">
        <v>1622</v>
      </c>
      <c r="CV1593" t="s">
        <v>16308</v>
      </c>
      <c r="CW1593" t="s">
        <v>477</v>
      </c>
      <c r="CX1593" t="s">
        <v>16309</v>
      </c>
      <c r="CY1593" t="s">
        <v>16310</v>
      </c>
      <c r="CZ1593" t="s">
        <v>16311</v>
      </c>
      <c r="DA1593" t="s">
        <v>16312</v>
      </c>
    </row>
    <row r="1594" spans="1:107" x14ac:dyDescent="0.2">
      <c r="A1594" t="s">
        <v>16313</v>
      </c>
      <c r="B1594" t="s">
        <v>16313</v>
      </c>
      <c r="C1594">
        <v>40</v>
      </c>
      <c r="D1594">
        <v>4</v>
      </c>
      <c r="E1594">
        <v>4</v>
      </c>
      <c r="F1594" t="s">
        <v>16314</v>
      </c>
      <c r="G1594" t="s">
        <v>16315</v>
      </c>
      <c r="H1594" t="s">
        <v>16316</v>
      </c>
      <c r="I1594">
        <v>1</v>
      </c>
      <c r="J1594">
        <v>40</v>
      </c>
      <c r="K1594">
        <v>4</v>
      </c>
      <c r="L1594">
        <v>4</v>
      </c>
      <c r="M1594">
        <v>17</v>
      </c>
      <c r="N1594">
        <v>15</v>
      </c>
      <c r="O1594">
        <v>13</v>
      </c>
      <c r="P1594">
        <v>32</v>
      </c>
      <c r="Q1594">
        <v>29</v>
      </c>
      <c r="R1594">
        <v>29</v>
      </c>
      <c r="S1594">
        <v>37</v>
      </c>
      <c r="T1594">
        <v>33</v>
      </c>
      <c r="U1594">
        <v>33</v>
      </c>
      <c r="V1594">
        <v>0</v>
      </c>
      <c r="W1594">
        <v>0</v>
      </c>
      <c r="X1594">
        <v>0</v>
      </c>
      <c r="Y1594">
        <v>3</v>
      </c>
      <c r="Z1594">
        <v>3</v>
      </c>
      <c r="AA1594">
        <v>2</v>
      </c>
      <c r="AB1594">
        <v>4</v>
      </c>
      <c r="AC1594">
        <v>4</v>
      </c>
      <c r="AD1594">
        <v>4</v>
      </c>
      <c r="AE1594">
        <v>0</v>
      </c>
      <c r="AF1594">
        <v>0</v>
      </c>
      <c r="AG1594">
        <v>0</v>
      </c>
      <c r="AH1594">
        <v>3</v>
      </c>
      <c r="AI1594">
        <v>3</v>
      </c>
      <c r="AJ1594">
        <v>2</v>
      </c>
      <c r="AK1594">
        <v>4</v>
      </c>
      <c r="AL1594">
        <v>4</v>
      </c>
      <c r="AM1594">
        <v>4</v>
      </c>
      <c r="AN1594">
        <v>58.3</v>
      </c>
      <c r="AO1594">
        <v>10.4</v>
      </c>
      <c r="AP1594">
        <v>10.4</v>
      </c>
      <c r="AQ1594">
        <v>73.100999999999999</v>
      </c>
      <c r="AR1594">
        <v>662</v>
      </c>
      <c r="AS1594">
        <v>662</v>
      </c>
      <c r="AT1594">
        <v>0</v>
      </c>
      <c r="AU1594">
        <v>120.27</v>
      </c>
      <c r="AV1594">
        <v>26.4</v>
      </c>
      <c r="AW1594">
        <v>25.4</v>
      </c>
      <c r="AX1594">
        <v>20.5</v>
      </c>
      <c r="AY1594">
        <v>47.1</v>
      </c>
      <c r="AZ1594">
        <v>45.5</v>
      </c>
      <c r="BA1594">
        <v>40.299999999999997</v>
      </c>
      <c r="BB1594">
        <v>56.8</v>
      </c>
      <c r="BC1594">
        <v>52.7</v>
      </c>
      <c r="BD1594">
        <v>52.1</v>
      </c>
      <c r="BE1594">
        <v>716080000</v>
      </c>
      <c r="BF1594">
        <v>0</v>
      </c>
      <c r="BG1594">
        <v>0</v>
      </c>
      <c r="BH1594">
        <v>0</v>
      </c>
      <c r="BI1594">
        <v>85214000</v>
      </c>
      <c r="BJ1594">
        <v>71200000</v>
      </c>
      <c r="BK1594">
        <v>33862000</v>
      </c>
      <c r="BL1594">
        <v>141470000</v>
      </c>
      <c r="BM1594">
        <v>185660000</v>
      </c>
      <c r="BN1594">
        <v>198680000</v>
      </c>
      <c r="BO1594">
        <v>18361000</v>
      </c>
      <c r="BP1594" s="3">
        <v>0</v>
      </c>
      <c r="BQ1594" s="3">
        <v>0</v>
      </c>
      <c r="BR1594" s="3">
        <v>0</v>
      </c>
      <c r="BS1594" s="3">
        <v>2185000</v>
      </c>
      <c r="BT1594" s="3">
        <v>1825600</v>
      </c>
      <c r="BU1594" s="3">
        <v>868270</v>
      </c>
      <c r="BV1594" s="3">
        <v>3627300</v>
      </c>
      <c r="BW1594" s="3">
        <v>4760500</v>
      </c>
      <c r="BX1594" s="3">
        <v>5094300</v>
      </c>
      <c r="BY1594">
        <v>0</v>
      </c>
      <c r="BZ1594">
        <v>0</v>
      </c>
      <c r="CA1594">
        <v>0</v>
      </c>
      <c r="CB1594">
        <v>31102000</v>
      </c>
      <c r="CC1594">
        <v>33899000</v>
      </c>
      <c r="CD1594">
        <v>28153000</v>
      </c>
      <c r="CE1594">
        <v>45044000</v>
      </c>
      <c r="CF1594">
        <v>38912000</v>
      </c>
      <c r="CG1594">
        <v>41374000</v>
      </c>
      <c r="CH1594">
        <v>0</v>
      </c>
      <c r="CI1594">
        <v>0</v>
      </c>
      <c r="CJ1594">
        <v>0</v>
      </c>
      <c r="CK1594">
        <v>3</v>
      </c>
      <c r="CL1594">
        <v>6</v>
      </c>
      <c r="CM1594">
        <v>2</v>
      </c>
      <c r="CN1594">
        <v>4</v>
      </c>
      <c r="CO1594">
        <v>6</v>
      </c>
      <c r="CP1594">
        <v>5</v>
      </c>
      <c r="CQ1594">
        <v>26</v>
      </c>
      <c r="CU1594">
        <v>1623</v>
      </c>
      <c r="CV1594" t="s">
        <v>16317</v>
      </c>
      <c r="CW1594" t="s">
        <v>16318</v>
      </c>
      <c r="CX1594" t="s">
        <v>16319</v>
      </c>
      <c r="CY1594" t="s">
        <v>16320</v>
      </c>
      <c r="CZ1594" t="s">
        <v>16321</v>
      </c>
      <c r="DA1594" t="s">
        <v>16322</v>
      </c>
      <c r="DB1594" t="s">
        <v>10734</v>
      </c>
      <c r="DC1594" t="s">
        <v>16323</v>
      </c>
    </row>
    <row r="1595" spans="1:107" x14ac:dyDescent="0.2">
      <c r="A1595" t="s">
        <v>16324</v>
      </c>
      <c r="B1595" t="s">
        <v>16324</v>
      </c>
      <c r="C1595" t="s">
        <v>412</v>
      </c>
      <c r="D1595" t="s">
        <v>412</v>
      </c>
      <c r="E1595" t="s">
        <v>412</v>
      </c>
      <c r="F1595" t="s">
        <v>16325</v>
      </c>
      <c r="G1595" t="s">
        <v>16326</v>
      </c>
      <c r="H1595" t="s">
        <v>16327</v>
      </c>
      <c r="I1595">
        <v>2</v>
      </c>
      <c r="J1595">
        <v>2</v>
      </c>
      <c r="K1595">
        <v>2</v>
      </c>
      <c r="L1595">
        <v>2</v>
      </c>
      <c r="M1595">
        <v>0</v>
      </c>
      <c r="N1595">
        <v>0</v>
      </c>
      <c r="O1595">
        <v>1</v>
      </c>
      <c r="P1595">
        <v>1</v>
      </c>
      <c r="Q1595">
        <v>2</v>
      </c>
      <c r="R1595">
        <v>0</v>
      </c>
      <c r="S1595">
        <v>2</v>
      </c>
      <c r="T1595">
        <v>0</v>
      </c>
      <c r="U1595">
        <v>0</v>
      </c>
      <c r="V1595">
        <v>0</v>
      </c>
      <c r="W1595">
        <v>0</v>
      </c>
      <c r="X1595">
        <v>1</v>
      </c>
      <c r="Y1595">
        <v>1</v>
      </c>
      <c r="Z1595">
        <v>2</v>
      </c>
      <c r="AA1595">
        <v>0</v>
      </c>
      <c r="AB1595">
        <v>2</v>
      </c>
      <c r="AC1595">
        <v>0</v>
      </c>
      <c r="AD1595">
        <v>0</v>
      </c>
      <c r="AE1595">
        <v>0</v>
      </c>
      <c r="AF1595">
        <v>0</v>
      </c>
      <c r="AG1595">
        <v>1</v>
      </c>
      <c r="AH1595">
        <v>1</v>
      </c>
      <c r="AI1595">
        <v>2</v>
      </c>
      <c r="AJ1595">
        <v>0</v>
      </c>
      <c r="AK1595">
        <v>2</v>
      </c>
      <c r="AL1595">
        <v>0</v>
      </c>
      <c r="AM1595">
        <v>0</v>
      </c>
      <c r="AN1595">
        <v>12.1</v>
      </c>
      <c r="AO1595">
        <v>12.1</v>
      </c>
      <c r="AP1595">
        <v>12.1</v>
      </c>
      <c r="AQ1595">
        <v>19.007000000000001</v>
      </c>
      <c r="AR1595">
        <v>173</v>
      </c>
      <c r="AS1595" t="s">
        <v>16328</v>
      </c>
      <c r="AT1595">
        <v>0</v>
      </c>
      <c r="AU1595">
        <v>3.2648999999999999</v>
      </c>
      <c r="AV1595">
        <v>0</v>
      </c>
      <c r="AW1595">
        <v>0</v>
      </c>
      <c r="AX1595">
        <v>6.4</v>
      </c>
      <c r="AY1595">
        <v>6.4</v>
      </c>
      <c r="AZ1595">
        <v>12.1</v>
      </c>
      <c r="BA1595">
        <v>0</v>
      </c>
      <c r="BB1595">
        <v>12.1</v>
      </c>
      <c r="BC1595">
        <v>0</v>
      </c>
      <c r="BD1595">
        <v>0</v>
      </c>
      <c r="BE1595">
        <v>27414000</v>
      </c>
      <c r="BF1595">
        <v>0</v>
      </c>
      <c r="BG1595">
        <v>0</v>
      </c>
      <c r="BH1595">
        <v>4817800</v>
      </c>
      <c r="BI1595">
        <v>0</v>
      </c>
      <c r="BJ1595">
        <v>3466700</v>
      </c>
      <c r="BK1595">
        <v>0</v>
      </c>
      <c r="BL1595">
        <v>19129000</v>
      </c>
      <c r="BM1595">
        <v>0</v>
      </c>
      <c r="BN1595">
        <v>0</v>
      </c>
      <c r="BO1595">
        <v>4569000</v>
      </c>
      <c r="BP1595" s="3">
        <v>0</v>
      </c>
      <c r="BQ1595" s="3">
        <v>0</v>
      </c>
      <c r="BR1595" s="3">
        <v>802970</v>
      </c>
      <c r="BS1595" s="3">
        <v>0</v>
      </c>
      <c r="BT1595" s="3">
        <v>577780</v>
      </c>
      <c r="BU1595" s="3">
        <v>0</v>
      </c>
      <c r="BV1595" s="3">
        <v>3188200</v>
      </c>
      <c r="BW1595" s="3">
        <v>0</v>
      </c>
      <c r="BX1595" s="3">
        <v>0</v>
      </c>
      <c r="BY1595">
        <v>0</v>
      </c>
      <c r="BZ1595">
        <v>0</v>
      </c>
      <c r="CA1595">
        <v>5704400</v>
      </c>
      <c r="CB1595">
        <v>0</v>
      </c>
      <c r="CC1595">
        <v>0</v>
      </c>
      <c r="CD1595">
        <v>0</v>
      </c>
      <c r="CE1595">
        <v>3778700</v>
      </c>
      <c r="CF1595">
        <v>0</v>
      </c>
      <c r="CG1595">
        <v>0</v>
      </c>
      <c r="CH1595">
        <v>0</v>
      </c>
      <c r="CI1595">
        <v>0</v>
      </c>
      <c r="CJ1595">
        <v>1</v>
      </c>
      <c r="CK1595">
        <v>1</v>
      </c>
      <c r="CL1595">
        <v>2</v>
      </c>
      <c r="CM1595">
        <v>0</v>
      </c>
      <c r="CN1595">
        <v>1</v>
      </c>
      <c r="CO1595">
        <v>0</v>
      </c>
      <c r="CP1595">
        <v>0</v>
      </c>
      <c r="CQ1595">
        <v>5</v>
      </c>
      <c r="CU1595">
        <v>1624</v>
      </c>
      <c r="CV1595" t="s">
        <v>16329</v>
      </c>
      <c r="CW1595" t="s">
        <v>161</v>
      </c>
      <c r="CX1595" t="s">
        <v>16330</v>
      </c>
      <c r="CY1595" t="s">
        <v>16331</v>
      </c>
      <c r="CZ1595" t="s">
        <v>16332</v>
      </c>
      <c r="DA1595" t="s">
        <v>16333</v>
      </c>
    </row>
    <row r="1596" spans="1:107" x14ac:dyDescent="0.2">
      <c r="A1596" t="s">
        <v>16334</v>
      </c>
      <c r="B1596" t="s">
        <v>16335</v>
      </c>
      <c r="C1596" t="s">
        <v>16336</v>
      </c>
      <c r="D1596" t="s">
        <v>16336</v>
      </c>
      <c r="E1596" t="s">
        <v>16337</v>
      </c>
      <c r="F1596" t="s">
        <v>16338</v>
      </c>
      <c r="G1596" t="s">
        <v>16339</v>
      </c>
      <c r="H1596" t="s">
        <v>16340</v>
      </c>
      <c r="I1596">
        <v>3</v>
      </c>
      <c r="J1596">
        <v>11</v>
      </c>
      <c r="K1596">
        <v>11</v>
      </c>
      <c r="L1596">
        <v>9</v>
      </c>
      <c r="M1596">
        <v>1</v>
      </c>
      <c r="N1596">
        <v>0</v>
      </c>
      <c r="O1596">
        <v>0</v>
      </c>
      <c r="P1596">
        <v>5</v>
      </c>
      <c r="Q1596">
        <v>5</v>
      </c>
      <c r="R1596">
        <v>7</v>
      </c>
      <c r="S1596">
        <v>11</v>
      </c>
      <c r="T1596">
        <v>9</v>
      </c>
      <c r="U1596">
        <v>8</v>
      </c>
      <c r="V1596">
        <v>1</v>
      </c>
      <c r="W1596">
        <v>0</v>
      </c>
      <c r="X1596">
        <v>0</v>
      </c>
      <c r="Y1596">
        <v>5</v>
      </c>
      <c r="Z1596">
        <v>5</v>
      </c>
      <c r="AA1596">
        <v>7</v>
      </c>
      <c r="AB1596">
        <v>11</v>
      </c>
      <c r="AC1596">
        <v>9</v>
      </c>
      <c r="AD1596">
        <v>8</v>
      </c>
      <c r="AE1596">
        <v>1</v>
      </c>
      <c r="AF1596">
        <v>0</v>
      </c>
      <c r="AG1596">
        <v>0</v>
      </c>
      <c r="AH1596">
        <v>4</v>
      </c>
      <c r="AI1596">
        <v>4</v>
      </c>
      <c r="AJ1596">
        <v>6</v>
      </c>
      <c r="AK1596">
        <v>9</v>
      </c>
      <c r="AL1596">
        <v>7</v>
      </c>
      <c r="AM1596">
        <v>6</v>
      </c>
      <c r="AN1596">
        <v>39</v>
      </c>
      <c r="AO1596">
        <v>39</v>
      </c>
      <c r="AP1596">
        <v>36.6</v>
      </c>
      <c r="AQ1596">
        <v>31.835000000000001</v>
      </c>
      <c r="AR1596">
        <v>287</v>
      </c>
      <c r="AS1596" t="s">
        <v>16341</v>
      </c>
      <c r="AT1596">
        <v>0</v>
      </c>
      <c r="AU1596">
        <v>70.650999999999996</v>
      </c>
      <c r="AV1596">
        <v>4.2</v>
      </c>
      <c r="AW1596">
        <v>0</v>
      </c>
      <c r="AX1596">
        <v>0</v>
      </c>
      <c r="AY1596">
        <v>21.3</v>
      </c>
      <c r="AZ1596">
        <v>21.3</v>
      </c>
      <c r="BA1596">
        <v>24</v>
      </c>
      <c r="BB1596">
        <v>39</v>
      </c>
      <c r="BC1596">
        <v>32.799999999999997</v>
      </c>
      <c r="BD1596">
        <v>32.799999999999997</v>
      </c>
      <c r="BE1596">
        <v>4711100000</v>
      </c>
      <c r="BF1596">
        <v>3609600</v>
      </c>
      <c r="BG1596">
        <v>0</v>
      </c>
      <c r="BH1596">
        <v>0</v>
      </c>
      <c r="BI1596">
        <v>362510000</v>
      </c>
      <c r="BJ1596">
        <v>304180000</v>
      </c>
      <c r="BK1596">
        <v>368740000</v>
      </c>
      <c r="BL1596">
        <v>1341900000</v>
      </c>
      <c r="BM1596">
        <v>1191100000</v>
      </c>
      <c r="BN1596">
        <v>1139100000</v>
      </c>
      <c r="BO1596">
        <v>392590000</v>
      </c>
      <c r="BP1596" s="3">
        <v>300800</v>
      </c>
      <c r="BQ1596" s="3">
        <v>0</v>
      </c>
      <c r="BR1596" s="3">
        <v>0</v>
      </c>
      <c r="BS1596" s="3">
        <v>30209000</v>
      </c>
      <c r="BT1596" s="3">
        <v>25348000</v>
      </c>
      <c r="BU1596" s="3">
        <v>30728000</v>
      </c>
      <c r="BV1596" s="3">
        <v>111820000</v>
      </c>
      <c r="BW1596" s="3">
        <v>99259000</v>
      </c>
      <c r="BX1596" s="3">
        <v>94924000</v>
      </c>
      <c r="BY1596">
        <v>3877100</v>
      </c>
      <c r="BZ1596">
        <v>0</v>
      </c>
      <c r="CA1596">
        <v>0</v>
      </c>
      <c r="CB1596">
        <v>178510000</v>
      </c>
      <c r="CC1596">
        <v>150070000</v>
      </c>
      <c r="CD1596">
        <v>165420000</v>
      </c>
      <c r="CE1596">
        <v>256900000</v>
      </c>
      <c r="CF1596">
        <v>249510000</v>
      </c>
      <c r="CG1596">
        <v>258550000</v>
      </c>
      <c r="CH1596">
        <v>1</v>
      </c>
      <c r="CI1596">
        <v>0</v>
      </c>
      <c r="CJ1596">
        <v>0</v>
      </c>
      <c r="CK1596">
        <v>6</v>
      </c>
      <c r="CL1596">
        <v>8</v>
      </c>
      <c r="CM1596">
        <v>12</v>
      </c>
      <c r="CN1596">
        <v>15</v>
      </c>
      <c r="CO1596">
        <v>9</v>
      </c>
      <c r="CP1596">
        <v>13</v>
      </c>
      <c r="CQ1596">
        <v>64</v>
      </c>
      <c r="CU1596">
        <v>1625</v>
      </c>
      <c r="CV1596" t="s">
        <v>16342</v>
      </c>
      <c r="CW1596" t="s">
        <v>654</v>
      </c>
      <c r="CX1596" t="s">
        <v>16343</v>
      </c>
      <c r="CY1596" t="s">
        <v>16344</v>
      </c>
      <c r="CZ1596" t="s">
        <v>16345</v>
      </c>
      <c r="DA1596" t="s">
        <v>16346</v>
      </c>
      <c r="DB1596">
        <v>518</v>
      </c>
      <c r="DC1596">
        <v>7</v>
      </c>
    </row>
    <row r="1597" spans="1:107" x14ac:dyDescent="0.2">
      <c r="A1597" t="s">
        <v>16347</v>
      </c>
      <c r="B1597" t="s">
        <v>16347</v>
      </c>
      <c r="C1597" t="s">
        <v>7343</v>
      </c>
      <c r="D1597" t="s">
        <v>7343</v>
      </c>
      <c r="E1597" t="s">
        <v>7343</v>
      </c>
      <c r="F1597" t="s">
        <v>16348</v>
      </c>
      <c r="G1597" t="s">
        <v>16349</v>
      </c>
      <c r="H1597" t="s">
        <v>16350</v>
      </c>
      <c r="I1597">
        <v>2</v>
      </c>
      <c r="J1597">
        <v>4</v>
      </c>
      <c r="K1597">
        <v>4</v>
      </c>
      <c r="L1597">
        <v>4</v>
      </c>
      <c r="M1597">
        <v>0</v>
      </c>
      <c r="N1597">
        <v>0</v>
      </c>
      <c r="O1597">
        <v>0</v>
      </c>
      <c r="P1597">
        <v>2</v>
      </c>
      <c r="Q1597">
        <v>3</v>
      </c>
      <c r="R1597">
        <v>2</v>
      </c>
      <c r="S1597">
        <v>3</v>
      </c>
      <c r="T1597">
        <v>3</v>
      </c>
      <c r="U1597">
        <v>2</v>
      </c>
      <c r="V1597">
        <v>0</v>
      </c>
      <c r="W1597">
        <v>0</v>
      </c>
      <c r="X1597">
        <v>0</v>
      </c>
      <c r="Y1597">
        <v>2</v>
      </c>
      <c r="Z1597">
        <v>3</v>
      </c>
      <c r="AA1597">
        <v>2</v>
      </c>
      <c r="AB1597">
        <v>3</v>
      </c>
      <c r="AC1597">
        <v>3</v>
      </c>
      <c r="AD1597">
        <v>2</v>
      </c>
      <c r="AE1597">
        <v>0</v>
      </c>
      <c r="AF1597">
        <v>0</v>
      </c>
      <c r="AG1597">
        <v>0</v>
      </c>
      <c r="AH1597">
        <v>2</v>
      </c>
      <c r="AI1597">
        <v>3</v>
      </c>
      <c r="AJ1597">
        <v>2</v>
      </c>
      <c r="AK1597">
        <v>3</v>
      </c>
      <c r="AL1597">
        <v>3</v>
      </c>
      <c r="AM1597">
        <v>2</v>
      </c>
      <c r="AN1597">
        <v>24.1</v>
      </c>
      <c r="AO1597">
        <v>24.1</v>
      </c>
      <c r="AP1597">
        <v>24.1</v>
      </c>
      <c r="AQ1597">
        <v>29.44</v>
      </c>
      <c r="AR1597">
        <v>270</v>
      </c>
      <c r="AS1597" t="s">
        <v>16351</v>
      </c>
      <c r="AT1597">
        <v>0</v>
      </c>
      <c r="AU1597">
        <v>11.250999999999999</v>
      </c>
      <c r="AV1597">
        <v>0</v>
      </c>
      <c r="AW1597">
        <v>0</v>
      </c>
      <c r="AX1597">
        <v>0</v>
      </c>
      <c r="AY1597">
        <v>9.6</v>
      </c>
      <c r="AZ1597">
        <v>14.1</v>
      </c>
      <c r="BA1597">
        <v>9.6</v>
      </c>
      <c r="BB1597">
        <v>14.1</v>
      </c>
      <c r="BC1597">
        <v>19.600000000000001</v>
      </c>
      <c r="BD1597">
        <v>9.6</v>
      </c>
      <c r="BE1597">
        <v>507000000</v>
      </c>
      <c r="BF1597">
        <v>0</v>
      </c>
      <c r="BG1597">
        <v>0</v>
      </c>
      <c r="BH1597">
        <v>0</v>
      </c>
      <c r="BI1597">
        <v>40690000</v>
      </c>
      <c r="BJ1597">
        <v>57929000</v>
      </c>
      <c r="BK1597">
        <v>68332000</v>
      </c>
      <c r="BL1597">
        <v>103740000</v>
      </c>
      <c r="BM1597">
        <v>135650000</v>
      </c>
      <c r="BN1597">
        <v>100650000</v>
      </c>
      <c r="BO1597">
        <v>50700000</v>
      </c>
      <c r="BP1597" s="3">
        <v>0</v>
      </c>
      <c r="BQ1597" s="3">
        <v>0</v>
      </c>
      <c r="BR1597" s="3">
        <v>0</v>
      </c>
      <c r="BS1597" s="3">
        <v>4069000</v>
      </c>
      <c r="BT1597" s="3">
        <v>5792900</v>
      </c>
      <c r="BU1597" s="3">
        <v>6833200</v>
      </c>
      <c r="BV1597" s="3">
        <v>10374000</v>
      </c>
      <c r="BW1597" s="3">
        <v>13565000</v>
      </c>
      <c r="BX1597" s="3">
        <v>10065000</v>
      </c>
      <c r="BY1597">
        <v>0</v>
      </c>
      <c r="BZ1597">
        <v>0</v>
      </c>
      <c r="CA1597">
        <v>0</v>
      </c>
      <c r="CB1597">
        <v>41074000</v>
      </c>
      <c r="CC1597">
        <v>20711000</v>
      </c>
      <c r="CD1597">
        <v>34402000</v>
      </c>
      <c r="CE1597">
        <v>18176000</v>
      </c>
      <c r="CF1597">
        <v>24594000</v>
      </c>
      <c r="CG1597">
        <v>25436000</v>
      </c>
      <c r="CH1597">
        <v>0</v>
      </c>
      <c r="CI1597">
        <v>0</v>
      </c>
      <c r="CJ1597">
        <v>0</v>
      </c>
      <c r="CK1597">
        <v>2</v>
      </c>
      <c r="CL1597">
        <v>4</v>
      </c>
      <c r="CM1597">
        <v>2</v>
      </c>
      <c r="CN1597">
        <v>1</v>
      </c>
      <c r="CO1597">
        <v>2</v>
      </c>
      <c r="CP1597">
        <v>1</v>
      </c>
      <c r="CQ1597">
        <v>12</v>
      </c>
      <c r="CU1597">
        <v>1626</v>
      </c>
      <c r="CV1597" t="s">
        <v>16352</v>
      </c>
      <c r="CW1597" t="s">
        <v>137</v>
      </c>
      <c r="CX1597" t="s">
        <v>16353</v>
      </c>
      <c r="CY1597" t="s">
        <v>16354</v>
      </c>
      <c r="CZ1597" t="s">
        <v>16355</v>
      </c>
      <c r="DA1597" t="s">
        <v>16356</v>
      </c>
    </row>
    <row r="1598" spans="1:107" x14ac:dyDescent="0.2">
      <c r="A1598" t="s">
        <v>16357</v>
      </c>
      <c r="B1598" t="s">
        <v>16358</v>
      </c>
      <c r="C1598" t="s">
        <v>15953</v>
      </c>
      <c r="D1598" t="s">
        <v>15953</v>
      </c>
      <c r="E1598" t="s">
        <v>15953</v>
      </c>
      <c r="F1598" t="s">
        <v>16359</v>
      </c>
      <c r="G1598" t="s">
        <v>16360</v>
      </c>
      <c r="H1598" t="s">
        <v>16361</v>
      </c>
      <c r="I1598">
        <v>2</v>
      </c>
      <c r="J1598">
        <v>6</v>
      </c>
      <c r="K1598">
        <v>6</v>
      </c>
      <c r="L1598">
        <v>6</v>
      </c>
      <c r="M1598">
        <v>0</v>
      </c>
      <c r="N1598">
        <v>0</v>
      </c>
      <c r="O1598">
        <v>0</v>
      </c>
      <c r="P1598">
        <v>2</v>
      </c>
      <c r="Q1598">
        <v>3</v>
      </c>
      <c r="R1598">
        <v>2</v>
      </c>
      <c r="S1598">
        <v>5</v>
      </c>
      <c r="T1598">
        <v>2</v>
      </c>
      <c r="U1598">
        <v>1</v>
      </c>
      <c r="V1598">
        <v>0</v>
      </c>
      <c r="W1598">
        <v>0</v>
      </c>
      <c r="X1598">
        <v>0</v>
      </c>
      <c r="Y1598">
        <v>2</v>
      </c>
      <c r="Z1598">
        <v>3</v>
      </c>
      <c r="AA1598">
        <v>2</v>
      </c>
      <c r="AB1598">
        <v>5</v>
      </c>
      <c r="AC1598">
        <v>2</v>
      </c>
      <c r="AD1598">
        <v>1</v>
      </c>
      <c r="AE1598">
        <v>0</v>
      </c>
      <c r="AF1598">
        <v>0</v>
      </c>
      <c r="AG1598">
        <v>0</v>
      </c>
      <c r="AH1598">
        <v>2</v>
      </c>
      <c r="AI1598">
        <v>3</v>
      </c>
      <c r="AJ1598">
        <v>2</v>
      </c>
      <c r="AK1598">
        <v>5</v>
      </c>
      <c r="AL1598">
        <v>2</v>
      </c>
      <c r="AM1598">
        <v>1</v>
      </c>
      <c r="AN1598">
        <v>9.8000000000000007</v>
      </c>
      <c r="AO1598">
        <v>9.8000000000000007</v>
      </c>
      <c r="AP1598">
        <v>9.8000000000000007</v>
      </c>
      <c r="AQ1598">
        <v>115.93</v>
      </c>
      <c r="AR1598">
        <v>993</v>
      </c>
      <c r="AS1598" t="s">
        <v>16362</v>
      </c>
      <c r="AT1598">
        <v>0</v>
      </c>
      <c r="AU1598">
        <v>10.603999999999999</v>
      </c>
      <c r="AV1598">
        <v>0</v>
      </c>
      <c r="AW1598">
        <v>0</v>
      </c>
      <c r="AX1598">
        <v>0</v>
      </c>
      <c r="AY1598">
        <v>3.3</v>
      </c>
      <c r="AZ1598">
        <v>4.4000000000000004</v>
      </c>
      <c r="BA1598">
        <v>3.7</v>
      </c>
      <c r="BB1598">
        <v>8.6999999999999993</v>
      </c>
      <c r="BC1598">
        <v>4.0999999999999996</v>
      </c>
      <c r="BD1598">
        <v>2.2000000000000002</v>
      </c>
      <c r="BE1598">
        <v>201040000</v>
      </c>
      <c r="BF1598">
        <v>0</v>
      </c>
      <c r="BG1598">
        <v>0</v>
      </c>
      <c r="BH1598">
        <v>0</v>
      </c>
      <c r="BI1598">
        <v>22448000</v>
      </c>
      <c r="BJ1598">
        <v>29404000</v>
      </c>
      <c r="BK1598">
        <v>25853000</v>
      </c>
      <c r="BL1598">
        <v>73581000</v>
      </c>
      <c r="BM1598">
        <v>37471000</v>
      </c>
      <c r="BN1598">
        <v>12282000</v>
      </c>
      <c r="BO1598">
        <v>3527000</v>
      </c>
      <c r="BP1598" s="3">
        <v>0</v>
      </c>
      <c r="BQ1598" s="3">
        <v>0</v>
      </c>
      <c r="BR1598" s="3">
        <v>0</v>
      </c>
      <c r="BS1598" s="3">
        <v>393820</v>
      </c>
      <c r="BT1598" s="3">
        <v>515860</v>
      </c>
      <c r="BU1598" s="3">
        <v>453560</v>
      </c>
      <c r="BV1598" s="3">
        <v>1290900</v>
      </c>
      <c r="BW1598" s="3">
        <v>657390</v>
      </c>
      <c r="BX1598" s="3">
        <v>215470</v>
      </c>
      <c r="BY1598">
        <v>0</v>
      </c>
      <c r="BZ1598">
        <v>0</v>
      </c>
      <c r="CA1598">
        <v>0</v>
      </c>
      <c r="CB1598">
        <v>13615000</v>
      </c>
      <c r="CC1598">
        <v>15076000</v>
      </c>
      <c r="CD1598">
        <v>15698000</v>
      </c>
      <c r="CE1598">
        <v>10295000</v>
      </c>
      <c r="CF1598">
        <v>8681600</v>
      </c>
      <c r="CG1598">
        <v>4503400</v>
      </c>
      <c r="CH1598">
        <v>0</v>
      </c>
      <c r="CI1598">
        <v>0</v>
      </c>
      <c r="CJ1598">
        <v>0</v>
      </c>
      <c r="CK1598">
        <v>2</v>
      </c>
      <c r="CL1598">
        <v>3</v>
      </c>
      <c r="CM1598">
        <v>2</v>
      </c>
      <c r="CN1598">
        <v>5</v>
      </c>
      <c r="CO1598">
        <v>2</v>
      </c>
      <c r="CP1598">
        <v>1</v>
      </c>
      <c r="CQ1598">
        <v>15</v>
      </c>
      <c r="CU1598">
        <v>1627</v>
      </c>
      <c r="CV1598" t="s">
        <v>16363</v>
      </c>
      <c r="CW1598" t="s">
        <v>181</v>
      </c>
      <c r="CX1598" t="s">
        <v>16364</v>
      </c>
      <c r="CY1598" t="s">
        <v>16365</v>
      </c>
      <c r="CZ1598" t="s">
        <v>16366</v>
      </c>
      <c r="DA1598" t="s">
        <v>16367</v>
      </c>
    </row>
    <row r="1599" spans="1:107" x14ac:dyDescent="0.2">
      <c r="A1599" t="s">
        <v>16368</v>
      </c>
      <c r="B1599" t="s">
        <v>16368</v>
      </c>
      <c r="C1599" t="s">
        <v>16369</v>
      </c>
      <c r="D1599" t="s">
        <v>16369</v>
      </c>
      <c r="E1599" t="s">
        <v>16369</v>
      </c>
      <c r="F1599" t="s">
        <v>16370</v>
      </c>
      <c r="G1599" t="s">
        <v>16371</v>
      </c>
      <c r="H1599" t="s">
        <v>16372</v>
      </c>
      <c r="I1599">
        <v>3</v>
      </c>
      <c r="J1599">
        <v>6</v>
      </c>
      <c r="K1599">
        <v>6</v>
      </c>
      <c r="L1599">
        <v>6</v>
      </c>
      <c r="M1599">
        <v>0</v>
      </c>
      <c r="N1599">
        <v>0</v>
      </c>
      <c r="O1599">
        <v>0</v>
      </c>
      <c r="P1599">
        <v>1</v>
      </c>
      <c r="Q1599">
        <v>1</v>
      </c>
      <c r="R1599">
        <v>1</v>
      </c>
      <c r="S1599">
        <v>4</v>
      </c>
      <c r="T1599">
        <v>6</v>
      </c>
      <c r="U1599">
        <v>4</v>
      </c>
      <c r="V1599">
        <v>0</v>
      </c>
      <c r="W1599">
        <v>0</v>
      </c>
      <c r="X1599">
        <v>0</v>
      </c>
      <c r="Y1599">
        <v>1</v>
      </c>
      <c r="Z1599">
        <v>1</v>
      </c>
      <c r="AA1599">
        <v>1</v>
      </c>
      <c r="AB1599">
        <v>4</v>
      </c>
      <c r="AC1599">
        <v>6</v>
      </c>
      <c r="AD1599">
        <v>4</v>
      </c>
      <c r="AE1599">
        <v>0</v>
      </c>
      <c r="AF1599">
        <v>0</v>
      </c>
      <c r="AG1599">
        <v>0</v>
      </c>
      <c r="AH1599">
        <v>1</v>
      </c>
      <c r="AI1599">
        <v>1</v>
      </c>
      <c r="AJ1599">
        <v>1</v>
      </c>
      <c r="AK1599">
        <v>4</v>
      </c>
      <c r="AL1599">
        <v>6</v>
      </c>
      <c r="AM1599">
        <v>4</v>
      </c>
      <c r="AN1599">
        <v>31.4</v>
      </c>
      <c r="AO1599">
        <v>31.4</v>
      </c>
      <c r="AP1599">
        <v>31.4</v>
      </c>
      <c r="AQ1599">
        <v>17.364000000000001</v>
      </c>
      <c r="AR1599">
        <v>159</v>
      </c>
      <c r="AS1599" t="s">
        <v>16373</v>
      </c>
      <c r="AT1599">
        <v>0</v>
      </c>
      <c r="AU1599">
        <v>30.631</v>
      </c>
      <c r="AV1599">
        <v>0</v>
      </c>
      <c r="AW1599">
        <v>0</v>
      </c>
      <c r="AX1599">
        <v>0</v>
      </c>
      <c r="AY1599">
        <v>7.5</v>
      </c>
      <c r="AZ1599">
        <v>5.7</v>
      </c>
      <c r="BA1599">
        <v>5.7</v>
      </c>
      <c r="BB1599">
        <v>24.5</v>
      </c>
      <c r="BC1599">
        <v>31.4</v>
      </c>
      <c r="BD1599">
        <v>31.4</v>
      </c>
      <c r="BE1599">
        <v>513120000</v>
      </c>
      <c r="BF1599">
        <v>0</v>
      </c>
      <c r="BG1599">
        <v>0</v>
      </c>
      <c r="BH1599">
        <v>0</v>
      </c>
      <c r="BI1599">
        <v>18861000</v>
      </c>
      <c r="BJ1599">
        <v>0</v>
      </c>
      <c r="BK1599">
        <v>0</v>
      </c>
      <c r="BL1599">
        <v>182670000</v>
      </c>
      <c r="BM1599">
        <v>178530000</v>
      </c>
      <c r="BN1599">
        <v>133060000</v>
      </c>
      <c r="BO1599">
        <v>85521000</v>
      </c>
      <c r="BP1599" s="3">
        <v>0</v>
      </c>
      <c r="BQ1599" s="3">
        <v>0</v>
      </c>
      <c r="BR1599" s="3">
        <v>0</v>
      </c>
      <c r="BS1599" s="3">
        <v>3143500</v>
      </c>
      <c r="BT1599" s="3">
        <v>0</v>
      </c>
      <c r="BU1599" s="3">
        <v>0</v>
      </c>
      <c r="BV1599" s="3">
        <v>30445000</v>
      </c>
      <c r="BW1599" s="3">
        <v>29755000</v>
      </c>
      <c r="BX1599" s="3">
        <v>22176000</v>
      </c>
      <c r="BY1599">
        <v>0</v>
      </c>
      <c r="BZ1599">
        <v>0</v>
      </c>
      <c r="CA1599">
        <v>0</v>
      </c>
      <c r="CB1599">
        <v>11696000</v>
      </c>
      <c r="CC1599">
        <v>0</v>
      </c>
      <c r="CD1599">
        <v>0</v>
      </c>
      <c r="CE1599">
        <v>39574000</v>
      </c>
      <c r="CF1599">
        <v>44818000</v>
      </c>
      <c r="CG1599">
        <v>34378000</v>
      </c>
      <c r="CH1599">
        <v>0</v>
      </c>
      <c r="CI1599">
        <v>0</v>
      </c>
      <c r="CJ1599">
        <v>0</v>
      </c>
      <c r="CK1599">
        <v>1</v>
      </c>
      <c r="CL1599">
        <v>1</v>
      </c>
      <c r="CM1599">
        <v>1</v>
      </c>
      <c r="CN1599">
        <v>5</v>
      </c>
      <c r="CO1599">
        <v>6</v>
      </c>
      <c r="CP1599">
        <v>5</v>
      </c>
      <c r="CQ1599">
        <v>19</v>
      </c>
      <c r="CU1599">
        <v>1628</v>
      </c>
      <c r="CV1599" t="s">
        <v>16374</v>
      </c>
      <c r="CW1599" t="s">
        <v>181</v>
      </c>
      <c r="CX1599" t="s">
        <v>16375</v>
      </c>
      <c r="CY1599" t="s">
        <v>16376</v>
      </c>
      <c r="CZ1599" t="s">
        <v>16377</v>
      </c>
      <c r="DA1599" t="s">
        <v>16378</v>
      </c>
    </row>
    <row r="1600" spans="1:107" x14ac:dyDescent="0.2">
      <c r="A1600" t="s">
        <v>16379</v>
      </c>
      <c r="B1600" t="s">
        <v>16379</v>
      </c>
      <c r="C1600" t="s">
        <v>16380</v>
      </c>
      <c r="D1600" t="s">
        <v>16380</v>
      </c>
      <c r="E1600" t="s">
        <v>16380</v>
      </c>
      <c r="F1600" t="s">
        <v>16381</v>
      </c>
      <c r="G1600" t="s">
        <v>16382</v>
      </c>
      <c r="H1600" t="s">
        <v>16383</v>
      </c>
      <c r="I1600">
        <v>2</v>
      </c>
      <c r="J1600">
        <v>22</v>
      </c>
      <c r="K1600">
        <v>22</v>
      </c>
      <c r="L1600">
        <v>22</v>
      </c>
      <c r="M1600">
        <v>14</v>
      </c>
      <c r="N1600">
        <v>11</v>
      </c>
      <c r="O1600">
        <v>12</v>
      </c>
      <c r="P1600">
        <v>3</v>
      </c>
      <c r="Q1600">
        <v>4</v>
      </c>
      <c r="R1600">
        <v>4</v>
      </c>
      <c r="S1600">
        <v>12</v>
      </c>
      <c r="T1600">
        <v>8</v>
      </c>
      <c r="U1600">
        <v>7</v>
      </c>
      <c r="V1600">
        <v>14</v>
      </c>
      <c r="W1600">
        <v>11</v>
      </c>
      <c r="X1600">
        <v>12</v>
      </c>
      <c r="Y1600">
        <v>3</v>
      </c>
      <c r="Z1600">
        <v>4</v>
      </c>
      <c r="AA1600">
        <v>4</v>
      </c>
      <c r="AB1600">
        <v>12</v>
      </c>
      <c r="AC1600">
        <v>8</v>
      </c>
      <c r="AD1600">
        <v>7</v>
      </c>
      <c r="AE1600">
        <v>14</v>
      </c>
      <c r="AF1600">
        <v>11</v>
      </c>
      <c r="AG1600">
        <v>12</v>
      </c>
      <c r="AH1600">
        <v>3</v>
      </c>
      <c r="AI1600">
        <v>4</v>
      </c>
      <c r="AJ1600">
        <v>4</v>
      </c>
      <c r="AK1600">
        <v>12</v>
      </c>
      <c r="AL1600">
        <v>8</v>
      </c>
      <c r="AM1600">
        <v>7</v>
      </c>
      <c r="AN1600">
        <v>11.9</v>
      </c>
      <c r="AO1600">
        <v>11.9</v>
      </c>
      <c r="AP1600">
        <v>11.9</v>
      </c>
      <c r="AQ1600">
        <v>274.22000000000003</v>
      </c>
      <c r="AR1600">
        <v>2363</v>
      </c>
      <c r="AS1600" t="s">
        <v>16384</v>
      </c>
      <c r="AT1600">
        <v>0</v>
      </c>
      <c r="AU1600">
        <v>63.396999999999998</v>
      </c>
      <c r="AV1600">
        <v>7.7</v>
      </c>
      <c r="AW1600">
        <v>6.1</v>
      </c>
      <c r="AX1600">
        <v>6.3</v>
      </c>
      <c r="AY1600">
        <v>1.7</v>
      </c>
      <c r="AZ1600">
        <v>2.2999999999999998</v>
      </c>
      <c r="BA1600">
        <v>2.2000000000000002</v>
      </c>
      <c r="BB1600">
        <v>6.3</v>
      </c>
      <c r="BC1600">
        <v>5</v>
      </c>
      <c r="BD1600">
        <v>3.6</v>
      </c>
      <c r="BE1600">
        <v>694780000</v>
      </c>
      <c r="BF1600">
        <v>91302000</v>
      </c>
      <c r="BG1600">
        <v>72742000</v>
      </c>
      <c r="BH1600">
        <v>65923000</v>
      </c>
      <c r="BI1600">
        <v>31200000</v>
      </c>
      <c r="BJ1600">
        <v>33980000</v>
      </c>
      <c r="BK1600">
        <v>31396000</v>
      </c>
      <c r="BL1600">
        <v>158480000</v>
      </c>
      <c r="BM1600">
        <v>113160000</v>
      </c>
      <c r="BN1600">
        <v>96598000</v>
      </c>
      <c r="BO1600">
        <v>4892800</v>
      </c>
      <c r="BP1600" s="3">
        <v>642970</v>
      </c>
      <c r="BQ1600" s="3">
        <v>512270</v>
      </c>
      <c r="BR1600" s="3">
        <v>464250</v>
      </c>
      <c r="BS1600" s="3">
        <v>219720</v>
      </c>
      <c r="BT1600" s="3">
        <v>239290</v>
      </c>
      <c r="BU1600" s="3">
        <v>221100</v>
      </c>
      <c r="BV1600" s="3">
        <v>1116100</v>
      </c>
      <c r="BW1600" s="3">
        <v>796870</v>
      </c>
      <c r="BX1600" s="3">
        <v>680270</v>
      </c>
      <c r="BY1600">
        <v>81586000</v>
      </c>
      <c r="BZ1600">
        <v>64709000</v>
      </c>
      <c r="CA1600">
        <v>60133000</v>
      </c>
      <c r="CB1600">
        <v>24234000</v>
      </c>
      <c r="CC1600">
        <v>24980000</v>
      </c>
      <c r="CD1600">
        <v>22476000</v>
      </c>
      <c r="CE1600">
        <v>35486000</v>
      </c>
      <c r="CF1600">
        <v>22076000</v>
      </c>
      <c r="CG1600">
        <v>30860000</v>
      </c>
      <c r="CH1600">
        <v>14</v>
      </c>
      <c r="CI1600">
        <v>12</v>
      </c>
      <c r="CJ1600">
        <v>14</v>
      </c>
      <c r="CK1600">
        <v>3</v>
      </c>
      <c r="CL1600">
        <v>5</v>
      </c>
      <c r="CM1600">
        <v>4</v>
      </c>
      <c r="CN1600">
        <v>13</v>
      </c>
      <c r="CO1600">
        <v>8</v>
      </c>
      <c r="CP1600">
        <v>7</v>
      </c>
      <c r="CQ1600">
        <v>80</v>
      </c>
      <c r="CU1600">
        <v>1629</v>
      </c>
      <c r="CV1600" t="s">
        <v>16385</v>
      </c>
      <c r="CW1600" t="s">
        <v>5088</v>
      </c>
      <c r="CX1600" t="s">
        <v>16386</v>
      </c>
      <c r="CY1600" t="s">
        <v>16387</v>
      </c>
      <c r="CZ1600" t="s">
        <v>16388</v>
      </c>
      <c r="DA1600" t="s">
        <v>16389</v>
      </c>
    </row>
    <row r="1601" spans="1:107" x14ac:dyDescent="0.2">
      <c r="A1601" t="s">
        <v>16390</v>
      </c>
      <c r="B1601" t="s">
        <v>16390</v>
      </c>
      <c r="C1601">
        <v>10</v>
      </c>
      <c r="D1601">
        <v>10</v>
      </c>
      <c r="E1601">
        <v>10</v>
      </c>
      <c r="F1601" t="s">
        <v>16391</v>
      </c>
      <c r="G1601" t="s">
        <v>16392</v>
      </c>
      <c r="H1601" t="s">
        <v>16393</v>
      </c>
      <c r="I1601">
        <v>1</v>
      </c>
      <c r="J1601">
        <v>10</v>
      </c>
      <c r="K1601">
        <v>10</v>
      </c>
      <c r="L1601">
        <v>10</v>
      </c>
      <c r="M1601">
        <v>3</v>
      </c>
      <c r="N1601">
        <v>4</v>
      </c>
      <c r="O1601">
        <v>5</v>
      </c>
      <c r="P1601">
        <v>9</v>
      </c>
      <c r="Q1601">
        <v>7</v>
      </c>
      <c r="R1601">
        <v>8</v>
      </c>
      <c r="S1601">
        <v>8</v>
      </c>
      <c r="T1601">
        <v>6</v>
      </c>
      <c r="U1601">
        <v>5</v>
      </c>
      <c r="V1601">
        <v>3</v>
      </c>
      <c r="W1601">
        <v>4</v>
      </c>
      <c r="X1601">
        <v>5</v>
      </c>
      <c r="Y1601">
        <v>9</v>
      </c>
      <c r="Z1601">
        <v>7</v>
      </c>
      <c r="AA1601">
        <v>8</v>
      </c>
      <c r="AB1601">
        <v>8</v>
      </c>
      <c r="AC1601">
        <v>6</v>
      </c>
      <c r="AD1601">
        <v>5</v>
      </c>
      <c r="AE1601">
        <v>3</v>
      </c>
      <c r="AF1601">
        <v>4</v>
      </c>
      <c r="AG1601">
        <v>5</v>
      </c>
      <c r="AH1601">
        <v>9</v>
      </c>
      <c r="AI1601">
        <v>7</v>
      </c>
      <c r="AJ1601">
        <v>8</v>
      </c>
      <c r="AK1601">
        <v>8</v>
      </c>
      <c r="AL1601">
        <v>6</v>
      </c>
      <c r="AM1601">
        <v>5</v>
      </c>
      <c r="AN1601">
        <v>13.9</v>
      </c>
      <c r="AO1601">
        <v>13.9</v>
      </c>
      <c r="AP1601">
        <v>13.9</v>
      </c>
      <c r="AQ1601">
        <v>88.846000000000004</v>
      </c>
      <c r="AR1601">
        <v>834</v>
      </c>
      <c r="AS1601">
        <v>834</v>
      </c>
      <c r="AT1601">
        <v>0</v>
      </c>
      <c r="AU1601">
        <v>31.103000000000002</v>
      </c>
      <c r="AV1601">
        <v>4.0999999999999996</v>
      </c>
      <c r="AW1601">
        <v>5</v>
      </c>
      <c r="AX1601">
        <v>5.6</v>
      </c>
      <c r="AY1601">
        <v>11.9</v>
      </c>
      <c r="AZ1601">
        <v>11</v>
      </c>
      <c r="BA1601">
        <v>11.4</v>
      </c>
      <c r="BB1601">
        <v>10.9</v>
      </c>
      <c r="BC1601">
        <v>7.8</v>
      </c>
      <c r="BD1601">
        <v>7.9</v>
      </c>
      <c r="BE1601">
        <v>818980000</v>
      </c>
      <c r="BF1601">
        <v>24129000</v>
      </c>
      <c r="BG1601">
        <v>33069000</v>
      </c>
      <c r="BH1601">
        <v>32745000</v>
      </c>
      <c r="BI1601">
        <v>111230000</v>
      </c>
      <c r="BJ1601">
        <v>123650000</v>
      </c>
      <c r="BK1601">
        <v>94099000</v>
      </c>
      <c r="BL1601">
        <v>140090000</v>
      </c>
      <c r="BM1601">
        <v>148180000</v>
      </c>
      <c r="BN1601">
        <v>111790000</v>
      </c>
      <c r="BO1601">
        <v>24817000</v>
      </c>
      <c r="BP1601" s="3">
        <v>731190</v>
      </c>
      <c r="BQ1601" s="3">
        <v>1002100</v>
      </c>
      <c r="BR1601" s="3">
        <v>992260</v>
      </c>
      <c r="BS1601" s="3">
        <v>3370600</v>
      </c>
      <c r="BT1601" s="3">
        <v>3746900</v>
      </c>
      <c r="BU1601" s="3">
        <v>2851500</v>
      </c>
      <c r="BV1601" s="3">
        <v>4245300</v>
      </c>
      <c r="BW1601" s="3">
        <v>4490300</v>
      </c>
      <c r="BX1601" s="3">
        <v>3387500</v>
      </c>
      <c r="BY1601">
        <v>35262000</v>
      </c>
      <c r="BZ1601">
        <v>46346000</v>
      </c>
      <c r="CA1601">
        <v>46589000</v>
      </c>
      <c r="CB1601">
        <v>41674000</v>
      </c>
      <c r="CC1601">
        <v>48696000</v>
      </c>
      <c r="CD1601">
        <v>40977000</v>
      </c>
      <c r="CE1601">
        <v>28674000</v>
      </c>
      <c r="CF1601">
        <v>29567000</v>
      </c>
      <c r="CG1601">
        <v>30003000</v>
      </c>
      <c r="CH1601">
        <v>3</v>
      </c>
      <c r="CI1601">
        <v>4</v>
      </c>
      <c r="CJ1601">
        <v>5</v>
      </c>
      <c r="CK1601">
        <v>9</v>
      </c>
      <c r="CL1601">
        <v>7</v>
      </c>
      <c r="CM1601">
        <v>8</v>
      </c>
      <c r="CN1601">
        <v>8</v>
      </c>
      <c r="CO1601">
        <v>7</v>
      </c>
      <c r="CP1601">
        <v>5</v>
      </c>
      <c r="CQ1601">
        <v>56</v>
      </c>
      <c r="CU1601">
        <v>1630</v>
      </c>
      <c r="CV1601" t="s">
        <v>16394</v>
      </c>
      <c r="CW1601" t="s">
        <v>239</v>
      </c>
      <c r="CX1601" t="s">
        <v>16395</v>
      </c>
      <c r="CY1601" t="s">
        <v>16396</v>
      </c>
      <c r="CZ1601" t="s">
        <v>16397</v>
      </c>
      <c r="DA1601" t="s">
        <v>16398</v>
      </c>
    </row>
    <row r="1602" spans="1:107" x14ac:dyDescent="0.2">
      <c r="A1602" t="s">
        <v>16399</v>
      </c>
      <c r="B1602" t="s">
        <v>16399</v>
      </c>
      <c r="C1602">
        <v>7</v>
      </c>
      <c r="D1602">
        <v>7</v>
      </c>
      <c r="E1602">
        <v>7</v>
      </c>
      <c r="F1602" t="s">
        <v>16400</v>
      </c>
      <c r="G1602" t="s">
        <v>16401</v>
      </c>
      <c r="H1602" t="s">
        <v>16402</v>
      </c>
      <c r="I1602">
        <v>1</v>
      </c>
      <c r="J1602">
        <v>7</v>
      </c>
      <c r="K1602">
        <v>7</v>
      </c>
      <c r="L1602">
        <v>7</v>
      </c>
      <c r="M1602">
        <v>0</v>
      </c>
      <c r="N1602">
        <v>0</v>
      </c>
      <c r="O1602">
        <v>0</v>
      </c>
      <c r="P1602">
        <v>3</v>
      </c>
      <c r="Q1602">
        <v>3</v>
      </c>
      <c r="R1602">
        <v>3</v>
      </c>
      <c r="S1602">
        <v>5</v>
      </c>
      <c r="T1602">
        <v>4</v>
      </c>
      <c r="U1602">
        <v>5</v>
      </c>
      <c r="V1602">
        <v>0</v>
      </c>
      <c r="W1602">
        <v>0</v>
      </c>
      <c r="X1602">
        <v>0</v>
      </c>
      <c r="Y1602">
        <v>3</v>
      </c>
      <c r="Z1602">
        <v>3</v>
      </c>
      <c r="AA1602">
        <v>3</v>
      </c>
      <c r="AB1602">
        <v>5</v>
      </c>
      <c r="AC1602">
        <v>4</v>
      </c>
      <c r="AD1602">
        <v>5</v>
      </c>
      <c r="AE1602">
        <v>0</v>
      </c>
      <c r="AF1602">
        <v>0</v>
      </c>
      <c r="AG1602">
        <v>0</v>
      </c>
      <c r="AH1602">
        <v>3</v>
      </c>
      <c r="AI1602">
        <v>3</v>
      </c>
      <c r="AJ1602">
        <v>3</v>
      </c>
      <c r="AK1602">
        <v>5</v>
      </c>
      <c r="AL1602">
        <v>4</v>
      </c>
      <c r="AM1602">
        <v>5</v>
      </c>
      <c r="AN1602">
        <v>46.5</v>
      </c>
      <c r="AO1602">
        <v>46.5</v>
      </c>
      <c r="AP1602">
        <v>46.5</v>
      </c>
      <c r="AQ1602">
        <v>26.201000000000001</v>
      </c>
      <c r="AR1602">
        <v>228</v>
      </c>
      <c r="AS1602">
        <v>228</v>
      </c>
      <c r="AT1602">
        <v>0</v>
      </c>
      <c r="AU1602">
        <v>32.045999999999999</v>
      </c>
      <c r="AV1602">
        <v>0</v>
      </c>
      <c r="AW1602">
        <v>0</v>
      </c>
      <c r="AX1602">
        <v>0</v>
      </c>
      <c r="AY1602">
        <v>18.899999999999999</v>
      </c>
      <c r="AZ1602">
        <v>14</v>
      </c>
      <c r="BA1602">
        <v>14</v>
      </c>
      <c r="BB1602">
        <v>33.299999999999997</v>
      </c>
      <c r="BC1602">
        <v>25.4</v>
      </c>
      <c r="BD1602">
        <v>33.299999999999997</v>
      </c>
      <c r="BE1602">
        <v>311840000</v>
      </c>
      <c r="BF1602">
        <v>0</v>
      </c>
      <c r="BG1602">
        <v>0</v>
      </c>
      <c r="BH1602">
        <v>0</v>
      </c>
      <c r="BI1602">
        <v>23117000</v>
      </c>
      <c r="BJ1602">
        <v>42263000</v>
      </c>
      <c r="BK1602">
        <v>44823000</v>
      </c>
      <c r="BL1602">
        <v>84249000</v>
      </c>
      <c r="BM1602">
        <v>43958000</v>
      </c>
      <c r="BN1602">
        <v>73434000</v>
      </c>
      <c r="BO1602">
        <v>23988000</v>
      </c>
      <c r="BP1602" s="3">
        <v>0</v>
      </c>
      <c r="BQ1602" s="3">
        <v>0</v>
      </c>
      <c r="BR1602" s="3">
        <v>0</v>
      </c>
      <c r="BS1602" s="3">
        <v>1778300</v>
      </c>
      <c r="BT1602" s="3">
        <v>3251000</v>
      </c>
      <c r="BU1602" s="3">
        <v>3447900</v>
      </c>
      <c r="BV1602" s="3">
        <v>6480700</v>
      </c>
      <c r="BW1602" s="3">
        <v>3381400</v>
      </c>
      <c r="BX1602" s="3">
        <v>5648800</v>
      </c>
      <c r="BY1602">
        <v>0</v>
      </c>
      <c r="BZ1602">
        <v>0</v>
      </c>
      <c r="CA1602">
        <v>0</v>
      </c>
      <c r="CB1602">
        <v>18068000</v>
      </c>
      <c r="CC1602">
        <v>25280000</v>
      </c>
      <c r="CD1602">
        <v>26940000</v>
      </c>
      <c r="CE1602">
        <v>11372000</v>
      </c>
      <c r="CF1602">
        <v>9454400</v>
      </c>
      <c r="CG1602">
        <v>11988000</v>
      </c>
      <c r="CH1602">
        <v>0</v>
      </c>
      <c r="CI1602">
        <v>0</v>
      </c>
      <c r="CJ1602">
        <v>0</v>
      </c>
      <c r="CK1602">
        <v>3</v>
      </c>
      <c r="CL1602">
        <v>3</v>
      </c>
      <c r="CM1602">
        <v>3</v>
      </c>
      <c r="CN1602">
        <v>5</v>
      </c>
      <c r="CO1602">
        <v>4</v>
      </c>
      <c r="CP1602">
        <v>4</v>
      </c>
      <c r="CQ1602">
        <v>22</v>
      </c>
      <c r="CU1602">
        <v>1631</v>
      </c>
      <c r="CV1602" t="s">
        <v>16403</v>
      </c>
      <c r="CW1602" t="s">
        <v>516</v>
      </c>
      <c r="CX1602" t="s">
        <v>16404</v>
      </c>
      <c r="CY1602" t="s">
        <v>16405</v>
      </c>
      <c r="CZ1602" t="s">
        <v>16406</v>
      </c>
      <c r="DA1602" t="s">
        <v>16407</v>
      </c>
    </row>
    <row r="1603" spans="1:107" x14ac:dyDescent="0.2">
      <c r="A1603" t="s">
        <v>16408</v>
      </c>
      <c r="B1603" t="s">
        <v>16409</v>
      </c>
      <c r="C1603" t="s">
        <v>16410</v>
      </c>
      <c r="D1603" t="s">
        <v>16410</v>
      </c>
      <c r="E1603" t="s">
        <v>16410</v>
      </c>
      <c r="F1603" t="s">
        <v>16411</v>
      </c>
      <c r="G1603" t="s">
        <v>16412</v>
      </c>
      <c r="H1603" t="s">
        <v>16413</v>
      </c>
      <c r="I1603">
        <v>7</v>
      </c>
      <c r="J1603">
        <v>23</v>
      </c>
      <c r="K1603">
        <v>23</v>
      </c>
      <c r="L1603">
        <v>23</v>
      </c>
      <c r="M1603">
        <v>0</v>
      </c>
      <c r="N1603">
        <v>0</v>
      </c>
      <c r="O1603">
        <v>0</v>
      </c>
      <c r="P1603">
        <v>10</v>
      </c>
      <c r="Q1603">
        <v>5</v>
      </c>
      <c r="R1603">
        <v>6</v>
      </c>
      <c r="S1603">
        <v>22</v>
      </c>
      <c r="T1603">
        <v>22</v>
      </c>
      <c r="U1603">
        <v>21</v>
      </c>
      <c r="V1603">
        <v>0</v>
      </c>
      <c r="W1603">
        <v>0</v>
      </c>
      <c r="X1603">
        <v>0</v>
      </c>
      <c r="Y1603">
        <v>10</v>
      </c>
      <c r="Z1603">
        <v>5</v>
      </c>
      <c r="AA1603">
        <v>6</v>
      </c>
      <c r="AB1603">
        <v>22</v>
      </c>
      <c r="AC1603">
        <v>22</v>
      </c>
      <c r="AD1603">
        <v>21</v>
      </c>
      <c r="AE1603">
        <v>0</v>
      </c>
      <c r="AF1603">
        <v>0</v>
      </c>
      <c r="AG1603">
        <v>0</v>
      </c>
      <c r="AH1603">
        <v>10</v>
      </c>
      <c r="AI1603">
        <v>5</v>
      </c>
      <c r="AJ1603">
        <v>6</v>
      </c>
      <c r="AK1603">
        <v>22</v>
      </c>
      <c r="AL1603">
        <v>22</v>
      </c>
      <c r="AM1603">
        <v>21</v>
      </c>
      <c r="AN1603">
        <v>36.4</v>
      </c>
      <c r="AO1603">
        <v>36.4</v>
      </c>
      <c r="AP1603">
        <v>36.4</v>
      </c>
      <c r="AQ1603">
        <v>51.991</v>
      </c>
      <c r="AR1603">
        <v>448</v>
      </c>
      <c r="AS1603" t="s">
        <v>16414</v>
      </c>
      <c r="AT1603">
        <v>0</v>
      </c>
      <c r="AU1603">
        <v>61.621000000000002</v>
      </c>
      <c r="AV1603">
        <v>0</v>
      </c>
      <c r="AW1603">
        <v>0</v>
      </c>
      <c r="AX1603">
        <v>0</v>
      </c>
      <c r="AY1603">
        <v>18.100000000000001</v>
      </c>
      <c r="AZ1603">
        <v>11.4</v>
      </c>
      <c r="BA1603">
        <v>14.5</v>
      </c>
      <c r="BB1603">
        <v>36.4</v>
      </c>
      <c r="BC1603">
        <v>36.4</v>
      </c>
      <c r="BD1603">
        <v>36.4</v>
      </c>
      <c r="BE1603">
        <v>4267800000</v>
      </c>
      <c r="BF1603">
        <v>0</v>
      </c>
      <c r="BG1603">
        <v>0</v>
      </c>
      <c r="BH1603">
        <v>0</v>
      </c>
      <c r="BI1603">
        <v>103900000</v>
      </c>
      <c r="BJ1603">
        <v>105100000</v>
      </c>
      <c r="BK1603">
        <v>99993000</v>
      </c>
      <c r="BL1603">
        <v>1341200000</v>
      </c>
      <c r="BM1603">
        <v>1308700000</v>
      </c>
      <c r="BN1603">
        <v>1308900000</v>
      </c>
      <c r="BO1603">
        <v>251050000</v>
      </c>
      <c r="BP1603" s="3">
        <v>0</v>
      </c>
      <c r="BQ1603" s="3">
        <v>0</v>
      </c>
      <c r="BR1603" s="3">
        <v>0</v>
      </c>
      <c r="BS1603" s="3">
        <v>6111700</v>
      </c>
      <c r="BT1603" s="3">
        <v>6182600</v>
      </c>
      <c r="BU1603" s="3">
        <v>5882000</v>
      </c>
      <c r="BV1603" s="3">
        <v>78892000</v>
      </c>
      <c r="BW1603" s="3">
        <v>76984000</v>
      </c>
      <c r="BX1603" s="3">
        <v>76996000</v>
      </c>
      <c r="BY1603">
        <v>0</v>
      </c>
      <c r="BZ1603">
        <v>0</v>
      </c>
      <c r="CA1603">
        <v>0</v>
      </c>
      <c r="CB1603">
        <v>74272000</v>
      </c>
      <c r="CC1603">
        <v>58450000</v>
      </c>
      <c r="CD1603">
        <v>64434000</v>
      </c>
      <c r="CE1603">
        <v>315380000</v>
      </c>
      <c r="CF1603">
        <v>287400000</v>
      </c>
      <c r="CG1603">
        <v>322030000</v>
      </c>
      <c r="CH1603">
        <v>0</v>
      </c>
      <c r="CI1603">
        <v>0</v>
      </c>
      <c r="CJ1603">
        <v>0</v>
      </c>
      <c r="CK1603">
        <v>11</v>
      </c>
      <c r="CL1603">
        <v>4</v>
      </c>
      <c r="CM1603">
        <v>6</v>
      </c>
      <c r="CN1603">
        <v>24</v>
      </c>
      <c r="CO1603">
        <v>25</v>
      </c>
      <c r="CP1603">
        <v>22</v>
      </c>
      <c r="CQ1603">
        <v>92</v>
      </c>
      <c r="CU1603">
        <v>1632</v>
      </c>
      <c r="CV1603" t="s">
        <v>16415</v>
      </c>
      <c r="CW1603" t="s">
        <v>4707</v>
      </c>
      <c r="CX1603" t="s">
        <v>16416</v>
      </c>
      <c r="CY1603" t="s">
        <v>16417</v>
      </c>
      <c r="CZ1603" t="s">
        <v>16418</v>
      </c>
      <c r="DA1603" t="s">
        <v>16419</v>
      </c>
    </row>
    <row r="1604" spans="1:107" x14ac:dyDescent="0.2">
      <c r="A1604" t="s">
        <v>16420</v>
      </c>
      <c r="B1604" t="s">
        <v>16421</v>
      </c>
      <c r="C1604" t="s">
        <v>16422</v>
      </c>
      <c r="D1604" t="s">
        <v>16422</v>
      </c>
      <c r="E1604" t="s">
        <v>16422</v>
      </c>
      <c r="F1604" t="s">
        <v>16423</v>
      </c>
      <c r="G1604" t="s">
        <v>16424</v>
      </c>
      <c r="H1604" t="s">
        <v>16425</v>
      </c>
      <c r="I1604">
        <v>5</v>
      </c>
      <c r="J1604">
        <v>17</v>
      </c>
      <c r="K1604">
        <v>17</v>
      </c>
      <c r="L1604">
        <v>17</v>
      </c>
      <c r="M1604">
        <v>1</v>
      </c>
      <c r="N1604">
        <v>2</v>
      </c>
      <c r="O1604">
        <v>1</v>
      </c>
      <c r="P1604">
        <v>5</v>
      </c>
      <c r="Q1604">
        <v>8</v>
      </c>
      <c r="R1604">
        <v>4</v>
      </c>
      <c r="S1604">
        <v>17</v>
      </c>
      <c r="T1604">
        <v>17</v>
      </c>
      <c r="U1604">
        <v>15</v>
      </c>
      <c r="V1604">
        <v>1</v>
      </c>
      <c r="W1604">
        <v>2</v>
      </c>
      <c r="X1604">
        <v>1</v>
      </c>
      <c r="Y1604">
        <v>5</v>
      </c>
      <c r="Z1604">
        <v>8</v>
      </c>
      <c r="AA1604">
        <v>4</v>
      </c>
      <c r="AB1604">
        <v>17</v>
      </c>
      <c r="AC1604">
        <v>17</v>
      </c>
      <c r="AD1604">
        <v>15</v>
      </c>
      <c r="AE1604">
        <v>1</v>
      </c>
      <c r="AF1604">
        <v>2</v>
      </c>
      <c r="AG1604">
        <v>1</v>
      </c>
      <c r="AH1604">
        <v>5</v>
      </c>
      <c r="AI1604">
        <v>8</v>
      </c>
      <c r="AJ1604">
        <v>4</v>
      </c>
      <c r="AK1604">
        <v>17</v>
      </c>
      <c r="AL1604">
        <v>17</v>
      </c>
      <c r="AM1604">
        <v>15</v>
      </c>
      <c r="AN1604">
        <v>64.7</v>
      </c>
      <c r="AO1604">
        <v>64.7</v>
      </c>
      <c r="AP1604">
        <v>64.7</v>
      </c>
      <c r="AQ1604">
        <v>25.146999999999998</v>
      </c>
      <c r="AR1604">
        <v>224</v>
      </c>
      <c r="AS1604" t="s">
        <v>16426</v>
      </c>
      <c r="AT1604">
        <v>0</v>
      </c>
      <c r="AU1604">
        <v>136.02000000000001</v>
      </c>
      <c r="AV1604">
        <v>3.1</v>
      </c>
      <c r="AW1604">
        <v>9.8000000000000007</v>
      </c>
      <c r="AX1604">
        <v>3.1</v>
      </c>
      <c r="AY1604">
        <v>19.600000000000001</v>
      </c>
      <c r="AZ1604">
        <v>33.9</v>
      </c>
      <c r="BA1604">
        <v>16.100000000000001</v>
      </c>
      <c r="BB1604">
        <v>64.7</v>
      </c>
      <c r="BC1604">
        <v>64.7</v>
      </c>
      <c r="BD1604">
        <v>51.8</v>
      </c>
      <c r="BE1604">
        <v>2847500000</v>
      </c>
      <c r="BF1604">
        <v>0</v>
      </c>
      <c r="BG1604">
        <v>3006000</v>
      </c>
      <c r="BH1604">
        <v>2485900</v>
      </c>
      <c r="BI1604">
        <v>53395000</v>
      </c>
      <c r="BJ1604">
        <v>94661000</v>
      </c>
      <c r="BK1604">
        <v>40181000</v>
      </c>
      <c r="BL1604">
        <v>923910000</v>
      </c>
      <c r="BM1604">
        <v>824190000</v>
      </c>
      <c r="BN1604">
        <v>905690000</v>
      </c>
      <c r="BO1604">
        <v>284750000</v>
      </c>
      <c r="BP1604" s="3">
        <v>0</v>
      </c>
      <c r="BQ1604" s="3">
        <v>300600</v>
      </c>
      <c r="BR1604" s="3">
        <v>248590</v>
      </c>
      <c r="BS1604" s="3">
        <v>5339500</v>
      </c>
      <c r="BT1604" s="3">
        <v>9466100</v>
      </c>
      <c r="BU1604" s="3">
        <v>4018100</v>
      </c>
      <c r="BV1604" s="3">
        <v>92391000</v>
      </c>
      <c r="BW1604" s="3">
        <v>82419000</v>
      </c>
      <c r="BX1604" s="3">
        <v>90569000</v>
      </c>
      <c r="BY1604">
        <v>0</v>
      </c>
      <c r="BZ1604">
        <v>2534300</v>
      </c>
      <c r="CA1604">
        <v>2205400</v>
      </c>
      <c r="CB1604">
        <v>26700000</v>
      </c>
      <c r="CC1604">
        <v>59030000</v>
      </c>
      <c r="CD1604">
        <v>18130000</v>
      </c>
      <c r="CE1604">
        <v>224400000</v>
      </c>
      <c r="CF1604">
        <v>199510000</v>
      </c>
      <c r="CG1604">
        <v>215640000</v>
      </c>
      <c r="CH1604">
        <v>1</v>
      </c>
      <c r="CI1604">
        <v>2</v>
      </c>
      <c r="CJ1604">
        <v>1</v>
      </c>
      <c r="CK1604">
        <v>5</v>
      </c>
      <c r="CL1604">
        <v>9</v>
      </c>
      <c r="CM1604">
        <v>4</v>
      </c>
      <c r="CN1604">
        <v>20</v>
      </c>
      <c r="CO1604">
        <v>20</v>
      </c>
      <c r="CP1604">
        <v>19</v>
      </c>
      <c r="CQ1604">
        <v>81</v>
      </c>
      <c r="CU1604">
        <v>1633</v>
      </c>
      <c r="CV1604" t="s">
        <v>16427</v>
      </c>
      <c r="CW1604" t="s">
        <v>1841</v>
      </c>
      <c r="CX1604" t="s">
        <v>16428</v>
      </c>
      <c r="CY1604" t="s">
        <v>16429</v>
      </c>
      <c r="CZ1604" t="s">
        <v>16430</v>
      </c>
      <c r="DA1604" t="s">
        <v>16431</v>
      </c>
    </row>
    <row r="1605" spans="1:107" x14ac:dyDescent="0.2">
      <c r="A1605" t="s">
        <v>16432</v>
      </c>
      <c r="B1605" t="s">
        <v>16433</v>
      </c>
      <c r="C1605" t="s">
        <v>16434</v>
      </c>
      <c r="D1605" t="s">
        <v>16434</v>
      </c>
      <c r="E1605" t="s">
        <v>16434</v>
      </c>
      <c r="F1605" t="s">
        <v>16435</v>
      </c>
      <c r="G1605" t="s">
        <v>16436</v>
      </c>
      <c r="H1605" t="s">
        <v>16437</v>
      </c>
      <c r="I1605">
        <v>5</v>
      </c>
      <c r="J1605">
        <v>10</v>
      </c>
      <c r="K1605">
        <v>10</v>
      </c>
      <c r="L1605">
        <v>10</v>
      </c>
      <c r="M1605">
        <v>2</v>
      </c>
      <c r="N1605">
        <v>1</v>
      </c>
      <c r="O1605">
        <v>4</v>
      </c>
      <c r="P1605">
        <v>4</v>
      </c>
      <c r="Q1605">
        <v>4</v>
      </c>
      <c r="R1605">
        <v>3</v>
      </c>
      <c r="S1605">
        <v>8</v>
      </c>
      <c r="T1605">
        <v>4</v>
      </c>
      <c r="U1605">
        <v>4</v>
      </c>
      <c r="V1605">
        <v>2</v>
      </c>
      <c r="W1605">
        <v>1</v>
      </c>
      <c r="X1605">
        <v>4</v>
      </c>
      <c r="Y1605">
        <v>4</v>
      </c>
      <c r="Z1605">
        <v>4</v>
      </c>
      <c r="AA1605">
        <v>3</v>
      </c>
      <c r="AB1605">
        <v>8</v>
      </c>
      <c r="AC1605">
        <v>4</v>
      </c>
      <c r="AD1605">
        <v>4</v>
      </c>
      <c r="AE1605">
        <v>2</v>
      </c>
      <c r="AF1605">
        <v>1</v>
      </c>
      <c r="AG1605">
        <v>4</v>
      </c>
      <c r="AH1605">
        <v>4</v>
      </c>
      <c r="AI1605">
        <v>4</v>
      </c>
      <c r="AJ1605">
        <v>3</v>
      </c>
      <c r="AK1605">
        <v>8</v>
      </c>
      <c r="AL1605">
        <v>4</v>
      </c>
      <c r="AM1605">
        <v>4</v>
      </c>
      <c r="AN1605">
        <v>14.6</v>
      </c>
      <c r="AO1605">
        <v>14.6</v>
      </c>
      <c r="AP1605">
        <v>14.6</v>
      </c>
      <c r="AQ1605">
        <v>102.1</v>
      </c>
      <c r="AR1605">
        <v>906</v>
      </c>
      <c r="AS1605" t="s">
        <v>16438</v>
      </c>
      <c r="AT1605">
        <v>0</v>
      </c>
      <c r="AU1605">
        <v>18.966999999999999</v>
      </c>
      <c r="AV1605">
        <v>2.2999999999999998</v>
      </c>
      <c r="AW1605">
        <v>1.7</v>
      </c>
      <c r="AX1605">
        <v>5</v>
      </c>
      <c r="AY1605">
        <v>5.8</v>
      </c>
      <c r="AZ1605">
        <v>4.5</v>
      </c>
      <c r="BA1605">
        <v>4.7</v>
      </c>
      <c r="BB1605">
        <v>12.3</v>
      </c>
      <c r="BC1605">
        <v>6</v>
      </c>
      <c r="BD1605">
        <v>5.8</v>
      </c>
      <c r="BE1605">
        <v>295980000</v>
      </c>
      <c r="BF1605">
        <v>6874800</v>
      </c>
      <c r="BG1605">
        <v>5757100</v>
      </c>
      <c r="BH1605">
        <v>14115000</v>
      </c>
      <c r="BI1605">
        <v>45806000</v>
      </c>
      <c r="BJ1605">
        <v>24797000</v>
      </c>
      <c r="BK1605">
        <v>20700000</v>
      </c>
      <c r="BL1605">
        <v>83106000</v>
      </c>
      <c r="BM1605">
        <v>45612000</v>
      </c>
      <c r="BN1605">
        <v>49207000</v>
      </c>
      <c r="BO1605">
        <v>5919500</v>
      </c>
      <c r="BP1605" s="3">
        <v>137500</v>
      </c>
      <c r="BQ1605" s="3">
        <v>115140</v>
      </c>
      <c r="BR1605" s="3">
        <v>282300</v>
      </c>
      <c r="BS1605" s="3">
        <v>916120</v>
      </c>
      <c r="BT1605" s="3">
        <v>495950</v>
      </c>
      <c r="BU1605" s="3">
        <v>414000</v>
      </c>
      <c r="BV1605" s="3">
        <v>1662100</v>
      </c>
      <c r="BW1605" s="3">
        <v>912250</v>
      </c>
      <c r="BX1605" s="3">
        <v>984130</v>
      </c>
      <c r="BY1605">
        <v>10686000</v>
      </c>
      <c r="BZ1605">
        <v>8418000</v>
      </c>
      <c r="CA1605">
        <v>13520000</v>
      </c>
      <c r="CB1605">
        <v>20207000</v>
      </c>
      <c r="CC1605">
        <v>14075000</v>
      </c>
      <c r="CD1605">
        <v>12724000</v>
      </c>
      <c r="CE1605">
        <v>15306000</v>
      </c>
      <c r="CF1605">
        <v>9894900</v>
      </c>
      <c r="CG1605">
        <v>10358000</v>
      </c>
      <c r="CH1605">
        <v>2</v>
      </c>
      <c r="CI1605">
        <v>1</v>
      </c>
      <c r="CJ1605">
        <v>4</v>
      </c>
      <c r="CK1605">
        <v>4</v>
      </c>
      <c r="CL1605">
        <v>5</v>
      </c>
      <c r="CM1605">
        <v>3</v>
      </c>
      <c r="CN1605">
        <v>8</v>
      </c>
      <c r="CO1605">
        <v>4</v>
      </c>
      <c r="CP1605">
        <v>5</v>
      </c>
      <c r="CQ1605">
        <v>36</v>
      </c>
      <c r="CU1605">
        <v>1634</v>
      </c>
      <c r="CV1605" t="s">
        <v>16439</v>
      </c>
      <c r="CW1605" t="s">
        <v>239</v>
      </c>
      <c r="CX1605" t="s">
        <v>16440</v>
      </c>
      <c r="CY1605" t="s">
        <v>16441</v>
      </c>
      <c r="CZ1605" t="s">
        <v>16442</v>
      </c>
      <c r="DA1605" t="s">
        <v>16443</v>
      </c>
    </row>
    <row r="1606" spans="1:107" x14ac:dyDescent="0.2">
      <c r="A1606" t="s">
        <v>16444</v>
      </c>
      <c r="B1606" t="s">
        <v>16444</v>
      </c>
      <c r="C1606" t="s">
        <v>2079</v>
      </c>
      <c r="D1606" t="s">
        <v>2079</v>
      </c>
      <c r="E1606" t="s">
        <v>2079</v>
      </c>
      <c r="F1606" t="s">
        <v>16445</v>
      </c>
      <c r="G1606" t="s">
        <v>16446</v>
      </c>
      <c r="H1606" t="s">
        <v>16447</v>
      </c>
      <c r="I1606">
        <v>3</v>
      </c>
      <c r="J1606">
        <v>2</v>
      </c>
      <c r="K1606">
        <v>2</v>
      </c>
      <c r="L1606">
        <v>2</v>
      </c>
      <c r="M1606">
        <v>1</v>
      </c>
      <c r="N1606">
        <v>1</v>
      </c>
      <c r="O1606">
        <v>0</v>
      </c>
      <c r="P1606">
        <v>1</v>
      </c>
      <c r="Q1606">
        <v>2</v>
      </c>
      <c r="R1606">
        <v>0</v>
      </c>
      <c r="S1606">
        <v>0</v>
      </c>
      <c r="T1606">
        <v>0</v>
      </c>
      <c r="U1606">
        <v>0</v>
      </c>
      <c r="V1606">
        <v>1</v>
      </c>
      <c r="W1606">
        <v>1</v>
      </c>
      <c r="X1606">
        <v>0</v>
      </c>
      <c r="Y1606">
        <v>1</v>
      </c>
      <c r="Z1606">
        <v>2</v>
      </c>
      <c r="AA1606">
        <v>0</v>
      </c>
      <c r="AB1606">
        <v>0</v>
      </c>
      <c r="AC1606">
        <v>0</v>
      </c>
      <c r="AD1606">
        <v>0</v>
      </c>
      <c r="AE1606">
        <v>1</v>
      </c>
      <c r="AF1606">
        <v>1</v>
      </c>
      <c r="AG1606">
        <v>0</v>
      </c>
      <c r="AH1606">
        <v>1</v>
      </c>
      <c r="AI1606">
        <v>2</v>
      </c>
      <c r="AJ1606">
        <v>0</v>
      </c>
      <c r="AK1606">
        <v>0</v>
      </c>
      <c r="AL1606">
        <v>0</v>
      </c>
      <c r="AM1606">
        <v>0</v>
      </c>
      <c r="AN1606">
        <v>6.1</v>
      </c>
      <c r="AO1606">
        <v>6.1</v>
      </c>
      <c r="AP1606">
        <v>6.1</v>
      </c>
      <c r="AQ1606">
        <v>53.253999999999998</v>
      </c>
      <c r="AR1606">
        <v>526</v>
      </c>
      <c r="AS1606" t="s">
        <v>16448</v>
      </c>
      <c r="AT1606">
        <v>0</v>
      </c>
      <c r="AU1606">
        <v>14.22</v>
      </c>
      <c r="AV1606">
        <v>2.1</v>
      </c>
      <c r="AW1606">
        <v>2.1</v>
      </c>
      <c r="AX1606">
        <v>0</v>
      </c>
      <c r="AY1606">
        <v>4</v>
      </c>
      <c r="AZ1606">
        <v>6.1</v>
      </c>
      <c r="BA1606">
        <v>0</v>
      </c>
      <c r="BB1606">
        <v>0</v>
      </c>
      <c r="BC1606">
        <v>0</v>
      </c>
      <c r="BD1606">
        <v>0</v>
      </c>
      <c r="BE1606">
        <v>30081000</v>
      </c>
      <c r="BF1606">
        <v>9234800</v>
      </c>
      <c r="BG1606">
        <v>0</v>
      </c>
      <c r="BH1606">
        <v>0</v>
      </c>
      <c r="BI1606">
        <v>10890000</v>
      </c>
      <c r="BJ1606">
        <v>9956600</v>
      </c>
      <c r="BK1606">
        <v>0</v>
      </c>
      <c r="BL1606">
        <v>0</v>
      </c>
      <c r="BM1606">
        <v>0</v>
      </c>
      <c r="BN1606">
        <v>0</v>
      </c>
      <c r="BO1606">
        <v>3008100</v>
      </c>
      <c r="BP1606" s="3">
        <v>923480</v>
      </c>
      <c r="BQ1606" s="3">
        <v>0</v>
      </c>
      <c r="BR1606" s="3">
        <v>0</v>
      </c>
      <c r="BS1606" s="3">
        <v>1089000</v>
      </c>
      <c r="BT1606" s="3">
        <v>995660</v>
      </c>
      <c r="BU1606" s="3">
        <v>0</v>
      </c>
      <c r="BV1606" s="3">
        <v>0</v>
      </c>
      <c r="BW1606" s="3">
        <v>0</v>
      </c>
      <c r="BX1606" s="3">
        <v>0</v>
      </c>
      <c r="BY1606">
        <v>0</v>
      </c>
      <c r="BZ1606">
        <v>0</v>
      </c>
      <c r="CA1606">
        <v>0</v>
      </c>
      <c r="CB1606">
        <v>5487200</v>
      </c>
      <c r="CC1606">
        <v>4687500</v>
      </c>
      <c r="CD1606">
        <v>0</v>
      </c>
      <c r="CE1606">
        <v>0</v>
      </c>
      <c r="CF1606">
        <v>0</v>
      </c>
      <c r="CG1606">
        <v>0</v>
      </c>
      <c r="CH1606">
        <v>2</v>
      </c>
      <c r="CI1606">
        <v>1</v>
      </c>
      <c r="CJ1606">
        <v>0</v>
      </c>
      <c r="CK1606">
        <v>1</v>
      </c>
      <c r="CL1606">
        <v>2</v>
      </c>
      <c r="CM1606">
        <v>0</v>
      </c>
      <c r="CN1606">
        <v>0</v>
      </c>
      <c r="CO1606">
        <v>0</v>
      </c>
      <c r="CP1606">
        <v>0</v>
      </c>
      <c r="CQ1606">
        <v>6</v>
      </c>
      <c r="CU1606">
        <v>1635</v>
      </c>
      <c r="CV1606" t="s">
        <v>16449</v>
      </c>
      <c r="CW1606" t="s">
        <v>161</v>
      </c>
      <c r="CX1606" t="s">
        <v>16450</v>
      </c>
      <c r="CY1606" t="s">
        <v>16451</v>
      </c>
      <c r="CZ1606" t="s">
        <v>16452</v>
      </c>
      <c r="DA1606" t="s">
        <v>16453</v>
      </c>
    </row>
    <row r="1607" spans="1:107" x14ac:dyDescent="0.2">
      <c r="A1607" t="s">
        <v>16454</v>
      </c>
      <c r="B1607" t="s">
        <v>16454</v>
      </c>
      <c r="C1607">
        <v>1</v>
      </c>
      <c r="D1607">
        <v>1</v>
      </c>
      <c r="E1607">
        <v>1</v>
      </c>
      <c r="F1607" t="s">
        <v>16455</v>
      </c>
      <c r="G1607" t="s">
        <v>16456</v>
      </c>
      <c r="H1607" t="s">
        <v>16457</v>
      </c>
      <c r="I1607">
        <v>1</v>
      </c>
      <c r="J1607">
        <v>1</v>
      </c>
      <c r="K1607">
        <v>1</v>
      </c>
      <c r="L1607">
        <v>1</v>
      </c>
      <c r="M1607">
        <v>0</v>
      </c>
      <c r="N1607">
        <v>1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1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1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0.8</v>
      </c>
      <c r="AO1607">
        <v>0.8</v>
      </c>
      <c r="AP1607">
        <v>0.8</v>
      </c>
      <c r="AQ1607">
        <v>169.74</v>
      </c>
      <c r="AR1607">
        <v>1455</v>
      </c>
      <c r="AS1607">
        <v>1455</v>
      </c>
      <c r="AT1607">
        <v>1</v>
      </c>
      <c r="AU1607">
        <v>-2</v>
      </c>
      <c r="AV1607">
        <v>0</v>
      </c>
      <c r="AW1607">
        <v>0.8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 s="3">
        <v>0</v>
      </c>
      <c r="BQ1607" s="3">
        <v>0</v>
      </c>
      <c r="BR1607" s="3">
        <v>0</v>
      </c>
      <c r="BS1607" s="3">
        <v>0</v>
      </c>
      <c r="BT1607" s="3">
        <v>0</v>
      </c>
      <c r="BU1607" s="3">
        <v>0</v>
      </c>
      <c r="BV1607" s="3">
        <v>0</v>
      </c>
      <c r="BW1607" s="3">
        <v>0</v>
      </c>
      <c r="BX1607" s="3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1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1</v>
      </c>
      <c r="CR1607" t="s">
        <v>1142</v>
      </c>
      <c r="CU1607">
        <v>1636</v>
      </c>
      <c r="CV1607">
        <v>12720</v>
      </c>
      <c r="CW1607" t="b">
        <v>1</v>
      </c>
      <c r="CX1607">
        <v>13038</v>
      </c>
      <c r="CY1607">
        <v>58796</v>
      </c>
      <c r="CZ1607">
        <v>64847</v>
      </c>
      <c r="DA1607">
        <v>64847</v>
      </c>
      <c r="DB1607">
        <v>519</v>
      </c>
      <c r="DC1607">
        <v>701</v>
      </c>
    </row>
    <row r="1608" spans="1:107" x14ac:dyDescent="0.2">
      <c r="A1608" t="s">
        <v>16458</v>
      </c>
      <c r="B1608" t="s">
        <v>16458</v>
      </c>
      <c r="C1608">
        <v>1</v>
      </c>
      <c r="D1608">
        <v>1</v>
      </c>
      <c r="E1608">
        <v>1</v>
      </c>
      <c r="F1608" t="s">
        <v>16459</v>
      </c>
      <c r="G1608" t="s">
        <v>16460</v>
      </c>
      <c r="H1608" t="s">
        <v>16461</v>
      </c>
      <c r="I1608">
        <v>1</v>
      </c>
      <c r="J1608">
        <v>1</v>
      </c>
      <c r="K1608">
        <v>1</v>
      </c>
      <c r="L1608">
        <v>1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1</v>
      </c>
      <c r="AC1608">
        <v>1</v>
      </c>
      <c r="AD1608">
        <v>1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</v>
      </c>
      <c r="AL1608">
        <v>1</v>
      </c>
      <c r="AM1608">
        <v>1</v>
      </c>
      <c r="AN1608">
        <v>8.8000000000000007</v>
      </c>
      <c r="AO1608">
        <v>8.8000000000000007</v>
      </c>
      <c r="AP1608">
        <v>8.8000000000000007</v>
      </c>
      <c r="AQ1608">
        <v>22.030999999999999</v>
      </c>
      <c r="AR1608">
        <v>204</v>
      </c>
      <c r="AS1608">
        <v>204</v>
      </c>
      <c r="AT1608">
        <v>1.7428999999999999E-3</v>
      </c>
      <c r="AU1608">
        <v>2.2239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8.8000000000000007</v>
      </c>
      <c r="BC1608">
        <v>8.8000000000000007</v>
      </c>
      <c r="BD1608">
        <v>8.8000000000000007</v>
      </c>
      <c r="BE1608">
        <v>49786000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17867000</v>
      </c>
      <c r="BM1608">
        <v>19365000</v>
      </c>
      <c r="BN1608">
        <v>12555000</v>
      </c>
      <c r="BO1608">
        <v>5531800</v>
      </c>
      <c r="BP1608" s="3">
        <v>0</v>
      </c>
      <c r="BQ1608" s="3">
        <v>0</v>
      </c>
      <c r="BR1608" s="3">
        <v>0</v>
      </c>
      <c r="BS1608" s="3">
        <v>0</v>
      </c>
      <c r="BT1608" s="3">
        <v>0</v>
      </c>
      <c r="BU1608" s="3">
        <v>0</v>
      </c>
      <c r="BV1608" s="3">
        <v>1985200</v>
      </c>
      <c r="BW1608" s="3">
        <v>2151600</v>
      </c>
      <c r="BX1608" s="3">
        <v>1395000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4374800</v>
      </c>
      <c r="CF1608">
        <v>4633200</v>
      </c>
      <c r="CG1608">
        <v>3162600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1</v>
      </c>
      <c r="CO1608">
        <v>1</v>
      </c>
      <c r="CP1608">
        <v>1</v>
      </c>
      <c r="CQ1608">
        <v>3</v>
      </c>
      <c r="CU1608">
        <v>1637</v>
      </c>
      <c r="CV1608">
        <v>6670</v>
      </c>
      <c r="CW1608" t="b">
        <v>1</v>
      </c>
      <c r="CX1608">
        <v>6841</v>
      </c>
      <c r="CY1608" t="s">
        <v>16462</v>
      </c>
      <c r="CZ1608" t="s">
        <v>16463</v>
      </c>
      <c r="DA1608">
        <v>33654</v>
      </c>
    </row>
    <row r="1609" spans="1:107" x14ac:dyDescent="0.2">
      <c r="A1609" t="s">
        <v>16464</v>
      </c>
      <c r="B1609" t="s">
        <v>16464</v>
      </c>
      <c r="C1609" t="s">
        <v>16465</v>
      </c>
      <c r="D1609" t="s">
        <v>393</v>
      </c>
      <c r="E1609" t="s">
        <v>393</v>
      </c>
      <c r="F1609" t="s">
        <v>16466</v>
      </c>
      <c r="G1609" t="s">
        <v>6797</v>
      </c>
      <c r="H1609" t="s">
        <v>16467</v>
      </c>
      <c r="I1609">
        <v>4</v>
      </c>
      <c r="J1609">
        <v>60</v>
      </c>
      <c r="K1609">
        <v>1</v>
      </c>
      <c r="L1609">
        <v>1</v>
      </c>
      <c r="M1609">
        <v>47</v>
      </c>
      <c r="N1609">
        <v>46</v>
      </c>
      <c r="O1609">
        <v>48</v>
      </c>
      <c r="P1609">
        <v>20</v>
      </c>
      <c r="Q1609">
        <v>19</v>
      </c>
      <c r="R1609">
        <v>21</v>
      </c>
      <c r="S1609">
        <v>32</v>
      </c>
      <c r="T1609">
        <v>33</v>
      </c>
      <c r="U1609">
        <v>27</v>
      </c>
      <c r="V1609">
        <v>0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>
        <v>1</v>
      </c>
      <c r="AE1609">
        <v>0</v>
      </c>
      <c r="AF1609">
        <v>1</v>
      </c>
      <c r="AG1609">
        <v>1</v>
      </c>
      <c r="AH1609">
        <v>1</v>
      </c>
      <c r="AI1609">
        <v>1</v>
      </c>
      <c r="AJ1609">
        <v>1</v>
      </c>
      <c r="AK1609">
        <v>1</v>
      </c>
      <c r="AL1609">
        <v>1</v>
      </c>
      <c r="AM1609">
        <v>1</v>
      </c>
      <c r="AN1609">
        <v>45.5</v>
      </c>
      <c r="AO1609">
        <v>2.1</v>
      </c>
      <c r="AP1609">
        <v>2.1</v>
      </c>
      <c r="AQ1609">
        <v>145.80000000000001</v>
      </c>
      <c r="AR1609">
        <v>1262</v>
      </c>
      <c r="AS1609" t="s">
        <v>16468</v>
      </c>
      <c r="AT1609">
        <v>0</v>
      </c>
      <c r="AU1609">
        <v>16.716000000000001</v>
      </c>
      <c r="AV1609">
        <v>38.299999999999997</v>
      </c>
      <c r="AW1609">
        <v>37.700000000000003</v>
      </c>
      <c r="AX1609">
        <v>41.5</v>
      </c>
      <c r="AY1609">
        <v>20</v>
      </c>
      <c r="AZ1609">
        <v>19.100000000000001</v>
      </c>
      <c r="BA1609">
        <v>20</v>
      </c>
      <c r="BB1609">
        <v>32.6</v>
      </c>
      <c r="BC1609">
        <v>31.4</v>
      </c>
      <c r="BD1609">
        <v>27.8</v>
      </c>
      <c r="BE1609">
        <v>324710000</v>
      </c>
      <c r="BF1609">
        <v>0</v>
      </c>
      <c r="BG1609">
        <v>48101000</v>
      </c>
      <c r="BH1609">
        <v>31954000</v>
      </c>
      <c r="BI1609">
        <v>35022000</v>
      </c>
      <c r="BJ1609">
        <v>25538000</v>
      </c>
      <c r="BK1609">
        <v>23090000</v>
      </c>
      <c r="BL1609">
        <v>61096000</v>
      </c>
      <c r="BM1609">
        <v>44162000</v>
      </c>
      <c r="BN1609">
        <v>55743000</v>
      </c>
      <c r="BO1609">
        <v>5411800</v>
      </c>
      <c r="BP1609" s="3">
        <v>0</v>
      </c>
      <c r="BQ1609" s="3">
        <v>801690</v>
      </c>
      <c r="BR1609" s="3">
        <v>532560</v>
      </c>
      <c r="BS1609" s="3">
        <v>583690</v>
      </c>
      <c r="BT1609" s="3">
        <v>425630</v>
      </c>
      <c r="BU1609" s="3">
        <v>384830</v>
      </c>
      <c r="BV1609" s="3">
        <v>1018300</v>
      </c>
      <c r="BW1609" s="3">
        <v>736030</v>
      </c>
      <c r="BX1609" s="3">
        <v>929050</v>
      </c>
      <c r="BY1609">
        <v>0</v>
      </c>
      <c r="BZ1609">
        <v>47803000</v>
      </c>
      <c r="CA1609">
        <v>31830000</v>
      </c>
      <c r="CB1609">
        <v>17647000</v>
      </c>
      <c r="CC1609">
        <v>12023000</v>
      </c>
      <c r="CD1609">
        <v>11288000</v>
      </c>
      <c r="CE1609">
        <v>14960000</v>
      </c>
      <c r="CF1609">
        <v>10566000</v>
      </c>
      <c r="CG1609">
        <v>14042000</v>
      </c>
      <c r="CH1609">
        <v>0</v>
      </c>
      <c r="CI1609">
        <v>1</v>
      </c>
      <c r="CJ1609">
        <v>1</v>
      </c>
      <c r="CK1609">
        <v>1</v>
      </c>
      <c r="CL1609">
        <v>1</v>
      </c>
      <c r="CM1609">
        <v>1</v>
      </c>
      <c r="CN1609">
        <v>1</v>
      </c>
      <c r="CO1609">
        <v>1</v>
      </c>
      <c r="CP1609">
        <v>1</v>
      </c>
      <c r="CQ1609">
        <v>8</v>
      </c>
      <c r="CU1609">
        <v>1638</v>
      </c>
      <c r="CV1609" t="s">
        <v>16469</v>
      </c>
      <c r="CW1609" t="s">
        <v>16470</v>
      </c>
      <c r="CX1609" t="s">
        <v>16471</v>
      </c>
      <c r="CY1609" t="s">
        <v>16472</v>
      </c>
      <c r="CZ1609" t="s">
        <v>16473</v>
      </c>
      <c r="DA1609" t="s">
        <v>16474</v>
      </c>
      <c r="DB1609">
        <v>160</v>
      </c>
      <c r="DC1609">
        <v>770</v>
      </c>
    </row>
    <row r="1610" spans="1:107" x14ac:dyDescent="0.2">
      <c r="A1610" t="s">
        <v>16475</v>
      </c>
      <c r="B1610" t="s">
        <v>16476</v>
      </c>
      <c r="C1610" t="s">
        <v>16477</v>
      </c>
      <c r="D1610" t="s">
        <v>16477</v>
      </c>
      <c r="E1610" t="s">
        <v>16477</v>
      </c>
      <c r="F1610" t="s">
        <v>16478</v>
      </c>
      <c r="G1610" t="s">
        <v>16479</v>
      </c>
      <c r="H1610" t="s">
        <v>16480</v>
      </c>
      <c r="I1610">
        <v>3</v>
      </c>
      <c r="J1610">
        <v>11</v>
      </c>
      <c r="K1610">
        <v>11</v>
      </c>
      <c r="L1610">
        <v>11</v>
      </c>
      <c r="M1610">
        <v>1</v>
      </c>
      <c r="N1610">
        <v>3</v>
      </c>
      <c r="O1610">
        <v>0</v>
      </c>
      <c r="P1610">
        <v>8</v>
      </c>
      <c r="Q1610">
        <v>10</v>
      </c>
      <c r="R1610">
        <v>7</v>
      </c>
      <c r="S1610">
        <v>3</v>
      </c>
      <c r="T1610">
        <v>8</v>
      </c>
      <c r="U1610">
        <v>6</v>
      </c>
      <c r="V1610">
        <v>1</v>
      </c>
      <c r="W1610">
        <v>3</v>
      </c>
      <c r="X1610">
        <v>0</v>
      </c>
      <c r="Y1610">
        <v>8</v>
      </c>
      <c r="Z1610">
        <v>10</v>
      </c>
      <c r="AA1610">
        <v>7</v>
      </c>
      <c r="AB1610">
        <v>3</v>
      </c>
      <c r="AC1610">
        <v>8</v>
      </c>
      <c r="AD1610">
        <v>6</v>
      </c>
      <c r="AE1610">
        <v>1</v>
      </c>
      <c r="AF1610">
        <v>3</v>
      </c>
      <c r="AG1610">
        <v>0</v>
      </c>
      <c r="AH1610">
        <v>8</v>
      </c>
      <c r="AI1610">
        <v>10</v>
      </c>
      <c r="AJ1610">
        <v>7</v>
      </c>
      <c r="AK1610">
        <v>3</v>
      </c>
      <c r="AL1610">
        <v>8</v>
      </c>
      <c r="AM1610">
        <v>6</v>
      </c>
      <c r="AN1610">
        <v>36.9</v>
      </c>
      <c r="AO1610">
        <v>36.9</v>
      </c>
      <c r="AP1610">
        <v>36.9</v>
      </c>
      <c r="AQ1610">
        <v>33.311999999999998</v>
      </c>
      <c r="AR1610">
        <v>298</v>
      </c>
      <c r="AS1610" t="s">
        <v>16481</v>
      </c>
      <c r="AT1610">
        <v>0</v>
      </c>
      <c r="AU1610">
        <v>60.125999999999998</v>
      </c>
      <c r="AV1610">
        <v>5</v>
      </c>
      <c r="AW1610">
        <v>16.100000000000001</v>
      </c>
      <c r="AX1610">
        <v>0</v>
      </c>
      <c r="AY1610">
        <v>29.5</v>
      </c>
      <c r="AZ1610">
        <v>34.6</v>
      </c>
      <c r="BA1610">
        <v>29.2</v>
      </c>
      <c r="BB1610">
        <v>16.8</v>
      </c>
      <c r="BC1610">
        <v>32.9</v>
      </c>
      <c r="BD1610">
        <v>25.5</v>
      </c>
      <c r="BE1610">
        <v>1182400000</v>
      </c>
      <c r="BF1610">
        <v>13914000</v>
      </c>
      <c r="BG1610">
        <v>19207000</v>
      </c>
      <c r="BH1610">
        <v>0</v>
      </c>
      <c r="BI1610">
        <v>187960000</v>
      </c>
      <c r="BJ1610">
        <v>211700000</v>
      </c>
      <c r="BK1610">
        <v>198660000</v>
      </c>
      <c r="BL1610">
        <v>124690000</v>
      </c>
      <c r="BM1610">
        <v>251830000</v>
      </c>
      <c r="BN1610">
        <v>174450000</v>
      </c>
      <c r="BO1610">
        <v>131380000</v>
      </c>
      <c r="BP1610" s="3">
        <v>1546000</v>
      </c>
      <c r="BQ1610" s="3">
        <v>2134100</v>
      </c>
      <c r="BR1610" s="3">
        <v>0</v>
      </c>
      <c r="BS1610" s="3">
        <v>20884000</v>
      </c>
      <c r="BT1610" s="3">
        <v>23522000</v>
      </c>
      <c r="BU1610" s="3">
        <v>22073000</v>
      </c>
      <c r="BV1610" s="3">
        <v>13855000</v>
      </c>
      <c r="BW1610" s="3">
        <v>27981000</v>
      </c>
      <c r="BX1610" s="3">
        <v>19384000</v>
      </c>
      <c r="BY1610">
        <v>16674000</v>
      </c>
      <c r="BZ1610">
        <v>31933000</v>
      </c>
      <c r="CA1610">
        <v>0</v>
      </c>
      <c r="CB1610">
        <v>84995000</v>
      </c>
      <c r="CC1610">
        <v>93864000</v>
      </c>
      <c r="CD1610">
        <v>90257000</v>
      </c>
      <c r="CE1610">
        <v>40872000</v>
      </c>
      <c r="CF1610">
        <v>56436000</v>
      </c>
      <c r="CG1610">
        <v>44199000</v>
      </c>
      <c r="CH1610">
        <v>1</v>
      </c>
      <c r="CI1610">
        <v>3</v>
      </c>
      <c r="CJ1610">
        <v>0</v>
      </c>
      <c r="CK1610">
        <v>11</v>
      </c>
      <c r="CL1610">
        <v>10</v>
      </c>
      <c r="CM1610">
        <v>8</v>
      </c>
      <c r="CN1610">
        <v>5</v>
      </c>
      <c r="CO1610">
        <v>10</v>
      </c>
      <c r="CP1610">
        <v>6</v>
      </c>
      <c r="CQ1610">
        <v>54</v>
      </c>
      <c r="CU1610">
        <v>1639</v>
      </c>
      <c r="CV1610" t="s">
        <v>16482</v>
      </c>
      <c r="CW1610" t="s">
        <v>654</v>
      </c>
      <c r="CX1610" t="s">
        <v>16483</v>
      </c>
      <c r="CY1610" t="s">
        <v>16484</v>
      </c>
      <c r="CZ1610" t="s">
        <v>16485</v>
      </c>
      <c r="DA1610" t="s">
        <v>16486</v>
      </c>
    </row>
    <row r="1611" spans="1:107" x14ac:dyDescent="0.2">
      <c r="A1611" t="s">
        <v>16487</v>
      </c>
      <c r="B1611" t="s">
        <v>16487</v>
      </c>
      <c r="C1611" t="s">
        <v>412</v>
      </c>
      <c r="D1611" t="s">
        <v>412</v>
      </c>
      <c r="E1611" t="s">
        <v>412</v>
      </c>
      <c r="F1611" t="s">
        <v>16488</v>
      </c>
      <c r="G1611" t="s">
        <v>16489</v>
      </c>
      <c r="H1611" t="s">
        <v>16490</v>
      </c>
      <c r="I1611">
        <v>2</v>
      </c>
      <c r="J1611">
        <v>2</v>
      </c>
      <c r="K1611">
        <v>2</v>
      </c>
      <c r="L1611">
        <v>2</v>
      </c>
      <c r="M1611">
        <v>1</v>
      </c>
      <c r="N1611">
        <v>1</v>
      </c>
      <c r="O1611">
        <v>1</v>
      </c>
      <c r="P1611">
        <v>1</v>
      </c>
      <c r="Q1611">
        <v>0</v>
      </c>
      <c r="R1611">
        <v>1</v>
      </c>
      <c r="S1611">
        <v>0</v>
      </c>
      <c r="T1611">
        <v>0</v>
      </c>
      <c r="U1611">
        <v>0</v>
      </c>
      <c r="V1611">
        <v>1</v>
      </c>
      <c r="W1611">
        <v>1</v>
      </c>
      <c r="X1611">
        <v>1</v>
      </c>
      <c r="Y1611">
        <v>1</v>
      </c>
      <c r="Z1611">
        <v>0</v>
      </c>
      <c r="AA1611">
        <v>1</v>
      </c>
      <c r="AB1611">
        <v>0</v>
      </c>
      <c r="AC1611">
        <v>0</v>
      </c>
      <c r="AD1611">
        <v>0</v>
      </c>
      <c r="AE1611">
        <v>1</v>
      </c>
      <c r="AF1611">
        <v>1</v>
      </c>
      <c r="AG1611">
        <v>1</v>
      </c>
      <c r="AH1611">
        <v>1</v>
      </c>
      <c r="AI1611">
        <v>0</v>
      </c>
      <c r="AJ1611">
        <v>1</v>
      </c>
      <c r="AK1611">
        <v>0</v>
      </c>
      <c r="AL1611">
        <v>0</v>
      </c>
      <c r="AM1611">
        <v>0</v>
      </c>
      <c r="AN1611">
        <v>20.6</v>
      </c>
      <c r="AO1611">
        <v>20.6</v>
      </c>
      <c r="AP1611">
        <v>20.6</v>
      </c>
      <c r="AQ1611">
        <v>10.978</v>
      </c>
      <c r="AR1611">
        <v>102</v>
      </c>
      <c r="AS1611" t="s">
        <v>16491</v>
      </c>
      <c r="AT1611">
        <v>0</v>
      </c>
      <c r="AU1611">
        <v>3.4173</v>
      </c>
      <c r="AV1611">
        <v>13.7</v>
      </c>
      <c r="AW1611">
        <v>13.7</v>
      </c>
      <c r="AX1611">
        <v>13.7</v>
      </c>
      <c r="AY1611">
        <v>13.7</v>
      </c>
      <c r="AZ1611">
        <v>0</v>
      </c>
      <c r="BA1611">
        <v>6.9</v>
      </c>
      <c r="BB1611">
        <v>0</v>
      </c>
      <c r="BC1611">
        <v>0</v>
      </c>
      <c r="BD1611">
        <v>0</v>
      </c>
      <c r="BE1611">
        <v>20884000</v>
      </c>
      <c r="BF1611">
        <v>4654000</v>
      </c>
      <c r="BG1611">
        <v>5894600</v>
      </c>
      <c r="BH1611">
        <v>4634300</v>
      </c>
      <c r="BI1611">
        <v>5701300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2610500</v>
      </c>
      <c r="BP1611" s="3">
        <v>581750</v>
      </c>
      <c r="BQ1611" s="3">
        <v>736820</v>
      </c>
      <c r="BR1611" s="3">
        <v>579290</v>
      </c>
      <c r="BS1611" s="3">
        <v>712660</v>
      </c>
      <c r="BT1611" s="3">
        <v>0</v>
      </c>
      <c r="BU1611" s="3">
        <v>0</v>
      </c>
      <c r="BV1611" s="3">
        <v>0</v>
      </c>
      <c r="BW1611" s="3">
        <v>0</v>
      </c>
      <c r="BX1611" s="3">
        <v>0</v>
      </c>
      <c r="BY1611">
        <v>4654000</v>
      </c>
      <c r="BZ1611">
        <v>5858000</v>
      </c>
      <c r="CA1611">
        <v>4616300</v>
      </c>
      <c r="CB1611">
        <v>2872900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1</v>
      </c>
      <c r="CI1611">
        <v>1</v>
      </c>
      <c r="CJ1611">
        <v>1</v>
      </c>
      <c r="CK1611">
        <v>1</v>
      </c>
      <c r="CL1611">
        <v>0</v>
      </c>
      <c r="CM1611">
        <v>1</v>
      </c>
      <c r="CN1611">
        <v>0</v>
      </c>
      <c r="CO1611">
        <v>0</v>
      </c>
      <c r="CP1611">
        <v>0</v>
      </c>
      <c r="CQ1611">
        <v>5</v>
      </c>
      <c r="CU1611">
        <v>1640</v>
      </c>
      <c r="CV1611" t="s">
        <v>16492</v>
      </c>
      <c r="CW1611" t="s">
        <v>161</v>
      </c>
      <c r="CX1611" t="s">
        <v>16493</v>
      </c>
      <c r="CY1611" t="s">
        <v>16494</v>
      </c>
      <c r="CZ1611" t="s">
        <v>16495</v>
      </c>
      <c r="DA1611" t="s">
        <v>16496</v>
      </c>
    </row>
    <row r="1612" spans="1:107" x14ac:dyDescent="0.2">
      <c r="A1612" t="s">
        <v>16497</v>
      </c>
      <c r="B1612" t="s">
        <v>16498</v>
      </c>
      <c r="C1612" t="s">
        <v>16499</v>
      </c>
      <c r="D1612" t="s">
        <v>16499</v>
      </c>
      <c r="E1612" t="s">
        <v>16499</v>
      </c>
      <c r="F1612" t="s">
        <v>16500</v>
      </c>
      <c r="G1612" t="s">
        <v>16501</v>
      </c>
      <c r="H1612" t="s">
        <v>16502</v>
      </c>
      <c r="I1612">
        <v>5</v>
      </c>
      <c r="J1612">
        <v>24</v>
      </c>
      <c r="K1612">
        <v>24</v>
      </c>
      <c r="L1612">
        <v>24</v>
      </c>
      <c r="M1612">
        <v>13</v>
      </c>
      <c r="N1612">
        <v>11</v>
      </c>
      <c r="O1612">
        <v>16</v>
      </c>
      <c r="P1612">
        <v>15</v>
      </c>
      <c r="Q1612">
        <v>12</v>
      </c>
      <c r="R1612">
        <v>9</v>
      </c>
      <c r="S1612">
        <v>9</v>
      </c>
      <c r="T1612">
        <v>8</v>
      </c>
      <c r="U1612">
        <v>5</v>
      </c>
      <c r="V1612">
        <v>13</v>
      </c>
      <c r="W1612">
        <v>11</v>
      </c>
      <c r="X1612">
        <v>16</v>
      </c>
      <c r="Y1612">
        <v>15</v>
      </c>
      <c r="Z1612">
        <v>12</v>
      </c>
      <c r="AA1612">
        <v>9</v>
      </c>
      <c r="AB1612">
        <v>9</v>
      </c>
      <c r="AC1612">
        <v>8</v>
      </c>
      <c r="AD1612">
        <v>5</v>
      </c>
      <c r="AE1612">
        <v>13</v>
      </c>
      <c r="AF1612">
        <v>11</v>
      </c>
      <c r="AG1612">
        <v>16</v>
      </c>
      <c r="AH1612">
        <v>15</v>
      </c>
      <c r="AI1612">
        <v>12</v>
      </c>
      <c r="AJ1612">
        <v>9</v>
      </c>
      <c r="AK1612">
        <v>9</v>
      </c>
      <c r="AL1612">
        <v>8</v>
      </c>
      <c r="AM1612">
        <v>5</v>
      </c>
      <c r="AN1612">
        <v>23.9</v>
      </c>
      <c r="AO1612">
        <v>23.9</v>
      </c>
      <c r="AP1612">
        <v>23.9</v>
      </c>
      <c r="AQ1612">
        <v>139.88</v>
      </c>
      <c r="AR1612">
        <v>1262</v>
      </c>
      <c r="AS1612" t="s">
        <v>16503</v>
      </c>
      <c r="AT1612">
        <v>0</v>
      </c>
      <c r="AU1612">
        <v>68.275000000000006</v>
      </c>
      <c r="AV1612">
        <v>11.5</v>
      </c>
      <c r="AW1612">
        <v>10</v>
      </c>
      <c r="AX1612">
        <v>14.8</v>
      </c>
      <c r="AY1612">
        <v>14.6</v>
      </c>
      <c r="AZ1612">
        <v>12.8</v>
      </c>
      <c r="BA1612">
        <v>10</v>
      </c>
      <c r="BB1612">
        <v>9.5</v>
      </c>
      <c r="BC1612">
        <v>7.1</v>
      </c>
      <c r="BD1612">
        <v>5.6</v>
      </c>
      <c r="BE1612">
        <v>1281700000</v>
      </c>
      <c r="BF1612">
        <v>141150000</v>
      </c>
      <c r="BG1612">
        <v>178740000</v>
      </c>
      <c r="BH1612">
        <v>120950000</v>
      </c>
      <c r="BI1612">
        <v>200370000</v>
      </c>
      <c r="BJ1612">
        <v>124610000</v>
      </c>
      <c r="BK1612">
        <v>176730000</v>
      </c>
      <c r="BL1612">
        <v>123670000</v>
      </c>
      <c r="BM1612">
        <v>143420000</v>
      </c>
      <c r="BN1612">
        <v>72032000</v>
      </c>
      <c r="BO1612">
        <v>20026000</v>
      </c>
      <c r="BP1612" s="3">
        <v>2205500</v>
      </c>
      <c r="BQ1612" s="3">
        <v>2792800</v>
      </c>
      <c r="BR1612" s="3">
        <v>1889900</v>
      </c>
      <c r="BS1612" s="3">
        <v>3130800</v>
      </c>
      <c r="BT1612" s="3">
        <v>1947100</v>
      </c>
      <c r="BU1612" s="3">
        <v>2761400</v>
      </c>
      <c r="BV1612" s="3">
        <v>1932300</v>
      </c>
      <c r="BW1612" s="3">
        <v>2241000</v>
      </c>
      <c r="BX1612" s="3">
        <v>1125500</v>
      </c>
      <c r="BY1612">
        <v>133470000</v>
      </c>
      <c r="BZ1612">
        <v>127280000</v>
      </c>
      <c r="CA1612">
        <v>123930000</v>
      </c>
      <c r="CB1612">
        <v>98453000</v>
      </c>
      <c r="CC1612">
        <v>79413000</v>
      </c>
      <c r="CD1612">
        <v>96542000</v>
      </c>
      <c r="CE1612">
        <v>41704000</v>
      </c>
      <c r="CF1612">
        <v>36771000</v>
      </c>
      <c r="CG1612">
        <v>30465000</v>
      </c>
      <c r="CH1612">
        <v>16</v>
      </c>
      <c r="CI1612">
        <v>14</v>
      </c>
      <c r="CJ1612">
        <v>19</v>
      </c>
      <c r="CK1612">
        <v>17</v>
      </c>
      <c r="CL1612">
        <v>15</v>
      </c>
      <c r="CM1612">
        <v>11</v>
      </c>
      <c r="CN1612">
        <v>11</v>
      </c>
      <c r="CO1612">
        <v>10</v>
      </c>
      <c r="CP1612">
        <v>7</v>
      </c>
      <c r="CQ1612">
        <v>120</v>
      </c>
      <c r="CU1612">
        <v>1641</v>
      </c>
      <c r="CV1612" t="s">
        <v>16504</v>
      </c>
      <c r="CW1612" t="s">
        <v>5340</v>
      </c>
      <c r="CX1612" t="s">
        <v>16505</v>
      </c>
      <c r="CY1612" t="s">
        <v>16506</v>
      </c>
      <c r="CZ1612" t="s">
        <v>16507</v>
      </c>
      <c r="DA1612" t="s">
        <v>16508</v>
      </c>
    </row>
    <row r="1613" spans="1:107" x14ac:dyDescent="0.2">
      <c r="A1613" t="s">
        <v>16509</v>
      </c>
      <c r="B1613" t="s">
        <v>16509</v>
      </c>
      <c r="C1613" t="s">
        <v>1204</v>
      </c>
      <c r="D1613" t="s">
        <v>1204</v>
      </c>
      <c r="E1613" t="s">
        <v>120</v>
      </c>
      <c r="F1613" t="s">
        <v>16510</v>
      </c>
      <c r="G1613" t="s">
        <v>16511</v>
      </c>
      <c r="H1613" t="s">
        <v>16512</v>
      </c>
      <c r="I1613">
        <v>2</v>
      </c>
      <c r="J1613">
        <v>8</v>
      </c>
      <c r="K1613">
        <v>8</v>
      </c>
      <c r="L1613">
        <v>3</v>
      </c>
      <c r="M1613">
        <v>6</v>
      </c>
      <c r="N1613">
        <v>5</v>
      </c>
      <c r="O1613">
        <v>5</v>
      </c>
      <c r="P1613">
        <v>7</v>
      </c>
      <c r="Q1613">
        <v>5</v>
      </c>
      <c r="R1613">
        <v>5</v>
      </c>
      <c r="S1613">
        <v>7</v>
      </c>
      <c r="T1613">
        <v>6</v>
      </c>
      <c r="U1613">
        <v>8</v>
      </c>
      <c r="V1613">
        <v>6</v>
      </c>
      <c r="W1613">
        <v>5</v>
      </c>
      <c r="X1613">
        <v>5</v>
      </c>
      <c r="Y1613">
        <v>7</v>
      </c>
      <c r="Z1613">
        <v>5</v>
      </c>
      <c r="AA1613">
        <v>5</v>
      </c>
      <c r="AB1613">
        <v>7</v>
      </c>
      <c r="AC1613">
        <v>6</v>
      </c>
      <c r="AD1613">
        <v>8</v>
      </c>
      <c r="AE1613">
        <v>2</v>
      </c>
      <c r="AF1613">
        <v>1</v>
      </c>
      <c r="AG1613">
        <v>2</v>
      </c>
      <c r="AH1613">
        <v>2</v>
      </c>
      <c r="AI1613">
        <v>2</v>
      </c>
      <c r="AJ1613">
        <v>2</v>
      </c>
      <c r="AK1613">
        <v>3</v>
      </c>
      <c r="AL1613">
        <v>2</v>
      </c>
      <c r="AM1613">
        <v>3</v>
      </c>
      <c r="AN1613">
        <v>36.4</v>
      </c>
      <c r="AO1613">
        <v>36.4</v>
      </c>
      <c r="AP1613">
        <v>28.7</v>
      </c>
      <c r="AQ1613">
        <v>13.988</v>
      </c>
      <c r="AR1613">
        <v>129</v>
      </c>
      <c r="AS1613" t="s">
        <v>16513</v>
      </c>
      <c r="AT1613">
        <v>0</v>
      </c>
      <c r="AU1613">
        <v>159.5</v>
      </c>
      <c r="AV1613">
        <v>35.700000000000003</v>
      </c>
      <c r="AW1613">
        <v>35.700000000000003</v>
      </c>
      <c r="AX1613">
        <v>20.9</v>
      </c>
      <c r="AY1613">
        <v>36.4</v>
      </c>
      <c r="AZ1613">
        <v>28.7</v>
      </c>
      <c r="BA1613">
        <v>28.7</v>
      </c>
      <c r="BB1613">
        <v>35.700000000000003</v>
      </c>
      <c r="BC1613">
        <v>35.700000000000003</v>
      </c>
      <c r="BD1613">
        <v>36.4</v>
      </c>
      <c r="BE1613">
        <v>66996000000</v>
      </c>
      <c r="BF1613">
        <v>1346400000</v>
      </c>
      <c r="BG1613">
        <v>1439200000</v>
      </c>
      <c r="BH1613">
        <v>678150000</v>
      </c>
      <c r="BI1613">
        <v>5810300000</v>
      </c>
      <c r="BJ1613">
        <v>2876000000</v>
      </c>
      <c r="BK1613">
        <v>3298300000</v>
      </c>
      <c r="BL1613">
        <v>18445000000</v>
      </c>
      <c r="BM1613">
        <v>18441000000</v>
      </c>
      <c r="BN1613">
        <v>14661000000</v>
      </c>
      <c r="BO1613">
        <v>13399000000</v>
      </c>
      <c r="BP1613" s="3">
        <v>269280000</v>
      </c>
      <c r="BQ1613" s="3">
        <v>287840000</v>
      </c>
      <c r="BR1613" s="3">
        <v>135630000</v>
      </c>
      <c r="BS1613" s="3">
        <v>1162100000</v>
      </c>
      <c r="BT1613" s="3">
        <v>575190000</v>
      </c>
      <c r="BU1613" s="3">
        <v>659650000</v>
      </c>
      <c r="BV1613" s="3">
        <v>3689100000</v>
      </c>
      <c r="BW1613" s="3">
        <v>3688300000</v>
      </c>
      <c r="BX1613" s="3">
        <v>2932100000</v>
      </c>
      <c r="BY1613">
        <v>1174900000</v>
      </c>
      <c r="BZ1613">
        <v>1315500000</v>
      </c>
      <c r="CA1613">
        <v>1161700000</v>
      </c>
      <c r="CB1613">
        <v>2284100000</v>
      </c>
      <c r="CC1613">
        <v>2346800000</v>
      </c>
      <c r="CD1613">
        <v>2209000000</v>
      </c>
      <c r="CE1613">
        <v>4009900000</v>
      </c>
      <c r="CF1613">
        <v>3733900000</v>
      </c>
      <c r="CG1613">
        <v>3712700000</v>
      </c>
      <c r="CH1613">
        <v>6</v>
      </c>
      <c r="CI1613">
        <v>6</v>
      </c>
      <c r="CJ1613">
        <v>7</v>
      </c>
      <c r="CK1613">
        <v>9</v>
      </c>
      <c r="CL1613">
        <v>5</v>
      </c>
      <c r="CM1613">
        <v>8</v>
      </c>
      <c r="CN1613">
        <v>9</v>
      </c>
      <c r="CO1613">
        <v>9</v>
      </c>
      <c r="CP1613">
        <v>13</v>
      </c>
      <c r="CQ1613">
        <v>72</v>
      </c>
      <c r="CU1613">
        <v>1642</v>
      </c>
      <c r="CV1613" t="s">
        <v>16514</v>
      </c>
      <c r="CW1613" t="s">
        <v>528</v>
      </c>
      <c r="CX1613" t="s">
        <v>16515</v>
      </c>
      <c r="CY1613" t="s">
        <v>16516</v>
      </c>
      <c r="CZ1613" t="s">
        <v>16517</v>
      </c>
      <c r="DA1613" t="s">
        <v>16518</v>
      </c>
    </row>
    <row r="1614" spans="1:107" x14ac:dyDescent="0.2">
      <c r="A1614" t="s">
        <v>16519</v>
      </c>
      <c r="B1614" t="s">
        <v>16519</v>
      </c>
      <c r="C1614">
        <v>1</v>
      </c>
      <c r="D1614">
        <v>1</v>
      </c>
      <c r="E1614">
        <v>1</v>
      </c>
      <c r="F1614" t="s">
        <v>16520</v>
      </c>
      <c r="G1614" t="s">
        <v>16521</v>
      </c>
      <c r="H1614" t="s">
        <v>16522</v>
      </c>
      <c r="I1614">
        <v>1</v>
      </c>
      <c r="J1614">
        <v>1</v>
      </c>
      <c r="K1614">
        <v>1</v>
      </c>
      <c r="L1614">
        <v>1</v>
      </c>
      <c r="M1614">
        <v>0</v>
      </c>
      <c r="N1614">
        <v>1</v>
      </c>
      <c r="O1614">
        <v>0</v>
      </c>
      <c r="P1614">
        <v>0</v>
      </c>
      <c r="Q1614">
        <v>1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1</v>
      </c>
      <c r="X1614">
        <v>0</v>
      </c>
      <c r="Y1614">
        <v>0</v>
      </c>
      <c r="Z1614">
        <v>1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1</v>
      </c>
      <c r="AG1614">
        <v>0</v>
      </c>
      <c r="AH1614">
        <v>0</v>
      </c>
      <c r="AI1614">
        <v>1</v>
      </c>
      <c r="AJ1614">
        <v>0</v>
      </c>
      <c r="AK1614">
        <v>0</v>
      </c>
      <c r="AL1614">
        <v>0</v>
      </c>
      <c r="AM1614">
        <v>0</v>
      </c>
      <c r="AN1614">
        <v>1.2</v>
      </c>
      <c r="AO1614">
        <v>1.2</v>
      </c>
      <c r="AP1614">
        <v>1.2</v>
      </c>
      <c r="AQ1614">
        <v>116.72</v>
      </c>
      <c r="AR1614">
        <v>1066</v>
      </c>
      <c r="AS1614">
        <v>1066</v>
      </c>
      <c r="AT1614">
        <v>7.2376000000000003E-3</v>
      </c>
      <c r="AU1614">
        <v>1.6511</v>
      </c>
      <c r="AV1614">
        <v>0</v>
      </c>
      <c r="AW1614">
        <v>1.2</v>
      </c>
      <c r="AX1614">
        <v>0</v>
      </c>
      <c r="AY1614">
        <v>0</v>
      </c>
      <c r="AZ1614">
        <v>1.2</v>
      </c>
      <c r="BA1614">
        <v>0</v>
      </c>
      <c r="BB1614">
        <v>0</v>
      </c>
      <c r="BC1614">
        <v>0</v>
      </c>
      <c r="BD1614">
        <v>0</v>
      </c>
      <c r="BE1614">
        <v>12091000</v>
      </c>
      <c r="BF1614">
        <v>0</v>
      </c>
      <c r="BG1614">
        <v>5440100</v>
      </c>
      <c r="BH1614">
        <v>0</v>
      </c>
      <c r="BI1614">
        <v>0</v>
      </c>
      <c r="BJ1614">
        <v>6651400</v>
      </c>
      <c r="BK1614">
        <v>0</v>
      </c>
      <c r="BL1614">
        <v>0</v>
      </c>
      <c r="BM1614">
        <v>0</v>
      </c>
      <c r="BN1614">
        <v>0</v>
      </c>
      <c r="BO1614">
        <v>161220</v>
      </c>
      <c r="BP1614" s="3">
        <v>0</v>
      </c>
      <c r="BQ1614" s="3">
        <v>72535</v>
      </c>
      <c r="BR1614" s="3">
        <v>0</v>
      </c>
      <c r="BS1614" s="3">
        <v>0</v>
      </c>
      <c r="BT1614" s="3">
        <v>88685</v>
      </c>
      <c r="BU1614" s="3">
        <v>0</v>
      </c>
      <c r="BV1614" s="3">
        <v>0</v>
      </c>
      <c r="BW1614" s="3">
        <v>0</v>
      </c>
      <c r="BX1614" s="3">
        <v>0</v>
      </c>
      <c r="BY1614">
        <v>0</v>
      </c>
      <c r="BZ1614">
        <v>5406400</v>
      </c>
      <c r="CA1614">
        <v>0</v>
      </c>
      <c r="CB1614">
        <v>0</v>
      </c>
      <c r="CC1614">
        <v>3131400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1</v>
      </c>
      <c r="CJ1614">
        <v>0</v>
      </c>
      <c r="CK1614">
        <v>0</v>
      </c>
      <c r="CL1614">
        <v>1</v>
      </c>
      <c r="CM1614">
        <v>0</v>
      </c>
      <c r="CN1614">
        <v>0</v>
      </c>
      <c r="CO1614">
        <v>0</v>
      </c>
      <c r="CP1614">
        <v>0</v>
      </c>
      <c r="CQ1614">
        <v>2</v>
      </c>
      <c r="CU1614">
        <v>1643</v>
      </c>
      <c r="CV1614">
        <v>2156</v>
      </c>
      <c r="CW1614" t="b">
        <v>1</v>
      </c>
      <c r="CX1614">
        <v>2209</v>
      </c>
      <c r="CY1614" t="s">
        <v>16523</v>
      </c>
      <c r="CZ1614" t="s">
        <v>16524</v>
      </c>
      <c r="DA1614">
        <v>11029</v>
      </c>
    </row>
    <row r="1615" spans="1:107" x14ac:dyDescent="0.2">
      <c r="A1615" t="s">
        <v>16525</v>
      </c>
      <c r="B1615" t="s">
        <v>16525</v>
      </c>
      <c r="C1615" t="s">
        <v>412</v>
      </c>
      <c r="D1615" t="s">
        <v>412</v>
      </c>
      <c r="E1615" t="s">
        <v>412</v>
      </c>
      <c r="F1615" t="s">
        <v>16526</v>
      </c>
      <c r="G1615" t="s">
        <v>16527</v>
      </c>
      <c r="H1615" t="s">
        <v>16528</v>
      </c>
      <c r="I1615">
        <v>2</v>
      </c>
      <c r="J1615">
        <v>2</v>
      </c>
      <c r="K1615">
        <v>2</v>
      </c>
      <c r="L1615">
        <v>2</v>
      </c>
      <c r="M1615">
        <v>0</v>
      </c>
      <c r="N1615">
        <v>0</v>
      </c>
      <c r="O1615">
        <v>0</v>
      </c>
      <c r="P1615">
        <v>0</v>
      </c>
      <c r="Q1615">
        <v>1</v>
      </c>
      <c r="R1615">
        <v>0</v>
      </c>
      <c r="S1615">
        <v>1</v>
      </c>
      <c r="T1615">
        <v>2</v>
      </c>
      <c r="U1615">
        <v>1</v>
      </c>
      <c r="V1615">
        <v>0</v>
      </c>
      <c r="W1615">
        <v>0</v>
      </c>
      <c r="X1615">
        <v>0</v>
      </c>
      <c r="Y1615">
        <v>0</v>
      </c>
      <c r="Z1615">
        <v>1</v>
      </c>
      <c r="AA1615">
        <v>0</v>
      </c>
      <c r="AB1615">
        <v>1</v>
      </c>
      <c r="AC1615">
        <v>2</v>
      </c>
      <c r="AD1615">
        <v>1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0</v>
      </c>
      <c r="AK1615">
        <v>1</v>
      </c>
      <c r="AL1615">
        <v>2</v>
      </c>
      <c r="AM1615">
        <v>1</v>
      </c>
      <c r="AN1615">
        <v>2.9</v>
      </c>
      <c r="AO1615">
        <v>2.9</v>
      </c>
      <c r="AP1615">
        <v>2.9</v>
      </c>
      <c r="AQ1615">
        <v>96.448999999999998</v>
      </c>
      <c r="AR1615">
        <v>834</v>
      </c>
      <c r="AS1615" t="s">
        <v>16529</v>
      </c>
      <c r="AT1615">
        <v>0</v>
      </c>
      <c r="AU1615">
        <v>3.2986</v>
      </c>
      <c r="AV1615">
        <v>0</v>
      </c>
      <c r="AW1615">
        <v>0</v>
      </c>
      <c r="AX1615">
        <v>0</v>
      </c>
      <c r="AY1615">
        <v>0</v>
      </c>
      <c r="AZ1615">
        <v>1.7</v>
      </c>
      <c r="BA1615">
        <v>0</v>
      </c>
      <c r="BB1615">
        <v>1.7</v>
      </c>
      <c r="BC1615">
        <v>2.9</v>
      </c>
      <c r="BD1615">
        <v>1.7</v>
      </c>
      <c r="BE1615">
        <v>24788000</v>
      </c>
      <c r="BF1615">
        <v>0</v>
      </c>
      <c r="BG1615">
        <v>0</v>
      </c>
      <c r="BH1615">
        <v>0</v>
      </c>
      <c r="BI1615">
        <v>0</v>
      </c>
      <c r="BJ1615">
        <v>2370400</v>
      </c>
      <c r="BK1615">
        <v>0</v>
      </c>
      <c r="BL1615">
        <v>7928300</v>
      </c>
      <c r="BM1615">
        <v>9491000</v>
      </c>
      <c r="BN1615">
        <v>4998800</v>
      </c>
      <c r="BO1615">
        <v>486050</v>
      </c>
      <c r="BP1615" s="3">
        <v>0</v>
      </c>
      <c r="BQ1615" s="3">
        <v>0</v>
      </c>
      <c r="BR1615" s="3">
        <v>0</v>
      </c>
      <c r="BS1615" s="3">
        <v>0</v>
      </c>
      <c r="BT1615" s="3">
        <v>46478</v>
      </c>
      <c r="BU1615" s="3">
        <v>0</v>
      </c>
      <c r="BV1615" s="3">
        <v>155460</v>
      </c>
      <c r="BW1615" s="3">
        <v>186100</v>
      </c>
      <c r="BX1615" s="3">
        <v>98016</v>
      </c>
      <c r="BY1615">
        <v>0</v>
      </c>
      <c r="BZ1615">
        <v>0</v>
      </c>
      <c r="CA1615">
        <v>0</v>
      </c>
      <c r="CB1615">
        <v>0</v>
      </c>
      <c r="CC1615">
        <v>1116000</v>
      </c>
      <c r="CD1615">
        <v>0</v>
      </c>
      <c r="CE1615">
        <v>1941300</v>
      </c>
      <c r="CF1615">
        <v>2270800</v>
      </c>
      <c r="CG1615">
        <v>1259200</v>
      </c>
      <c r="CH1615">
        <v>0</v>
      </c>
      <c r="CI1615">
        <v>0</v>
      </c>
      <c r="CJ1615">
        <v>0</v>
      </c>
      <c r="CK1615">
        <v>0</v>
      </c>
      <c r="CL1615">
        <v>1</v>
      </c>
      <c r="CM1615">
        <v>0</v>
      </c>
      <c r="CN1615">
        <v>1</v>
      </c>
      <c r="CO1615">
        <v>2</v>
      </c>
      <c r="CP1615">
        <v>1</v>
      </c>
      <c r="CQ1615">
        <v>5</v>
      </c>
      <c r="CU1615">
        <v>1644</v>
      </c>
      <c r="CV1615" t="s">
        <v>16530</v>
      </c>
      <c r="CW1615" t="s">
        <v>161</v>
      </c>
      <c r="CX1615" t="s">
        <v>16531</v>
      </c>
      <c r="CY1615" t="s">
        <v>16532</v>
      </c>
      <c r="CZ1615" t="s">
        <v>16533</v>
      </c>
      <c r="DA1615" t="s">
        <v>16534</v>
      </c>
    </row>
    <row r="1616" spans="1:107" x14ac:dyDescent="0.2">
      <c r="A1616" t="s">
        <v>16535</v>
      </c>
      <c r="B1616" t="s">
        <v>16535</v>
      </c>
      <c r="C1616">
        <v>1</v>
      </c>
      <c r="D1616">
        <v>1</v>
      </c>
      <c r="E1616">
        <v>1</v>
      </c>
      <c r="F1616" t="s">
        <v>16536</v>
      </c>
      <c r="G1616" t="s">
        <v>16537</v>
      </c>
      <c r="H1616" t="s">
        <v>16538</v>
      </c>
      <c r="I1616">
        <v>1</v>
      </c>
      <c r="J1616">
        <v>1</v>
      </c>
      <c r="K1616">
        <v>1</v>
      </c>
      <c r="L1616">
        <v>1</v>
      </c>
      <c r="M1616">
        <v>0</v>
      </c>
      <c r="N1616">
        <v>0</v>
      </c>
      <c r="O1616">
        <v>0</v>
      </c>
      <c r="P1616">
        <v>1</v>
      </c>
      <c r="Q1616">
        <v>0</v>
      </c>
      <c r="R1616">
        <v>1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0</v>
      </c>
      <c r="AA1616">
        <v>1</v>
      </c>
      <c r="AB1616">
        <v>0</v>
      </c>
      <c r="AC1616">
        <v>1</v>
      </c>
      <c r="AD1616">
        <v>0</v>
      </c>
      <c r="AE1616">
        <v>0</v>
      </c>
      <c r="AF1616">
        <v>0</v>
      </c>
      <c r="AG1616">
        <v>0</v>
      </c>
      <c r="AH1616">
        <v>1</v>
      </c>
      <c r="AI1616">
        <v>0</v>
      </c>
      <c r="AJ1616">
        <v>1</v>
      </c>
      <c r="AK1616">
        <v>0</v>
      </c>
      <c r="AL1616">
        <v>1</v>
      </c>
      <c r="AM1616">
        <v>0</v>
      </c>
      <c r="AN1616">
        <v>6.3</v>
      </c>
      <c r="AO1616">
        <v>6.3</v>
      </c>
      <c r="AP1616">
        <v>6.3</v>
      </c>
      <c r="AQ1616">
        <v>22.712</v>
      </c>
      <c r="AR1616">
        <v>205</v>
      </c>
      <c r="AS1616">
        <v>205</v>
      </c>
      <c r="AT1616">
        <v>4.6555000000000001E-4</v>
      </c>
      <c r="AU1616">
        <v>2.7113999999999998</v>
      </c>
      <c r="AV1616">
        <v>0</v>
      </c>
      <c r="AW1616">
        <v>0</v>
      </c>
      <c r="AX1616">
        <v>0</v>
      </c>
      <c r="AY1616">
        <v>6.3</v>
      </c>
      <c r="AZ1616">
        <v>0</v>
      </c>
      <c r="BA1616">
        <v>6.3</v>
      </c>
      <c r="BB1616">
        <v>0</v>
      </c>
      <c r="BC1616">
        <v>6.3</v>
      </c>
      <c r="BD1616">
        <v>0</v>
      </c>
      <c r="BE1616">
        <v>30042000</v>
      </c>
      <c r="BF1616">
        <v>0</v>
      </c>
      <c r="BG1616">
        <v>0</v>
      </c>
      <c r="BH1616">
        <v>0</v>
      </c>
      <c r="BI1616">
        <v>10922000</v>
      </c>
      <c r="BJ1616">
        <v>0</v>
      </c>
      <c r="BK1616">
        <v>7400800</v>
      </c>
      <c r="BL1616">
        <v>0</v>
      </c>
      <c r="BM1616">
        <v>11720000</v>
      </c>
      <c r="BN1616">
        <v>0</v>
      </c>
      <c r="BO1616">
        <v>3755300</v>
      </c>
      <c r="BP1616" s="3">
        <v>0</v>
      </c>
      <c r="BQ1616" s="3">
        <v>0</v>
      </c>
      <c r="BR1616" s="3">
        <v>0</v>
      </c>
      <c r="BS1616" s="3">
        <v>1365200</v>
      </c>
      <c r="BT1616" s="3">
        <v>0</v>
      </c>
      <c r="BU1616" s="3">
        <v>925100</v>
      </c>
      <c r="BV1616" s="3">
        <v>0</v>
      </c>
      <c r="BW1616" s="3">
        <v>1464900</v>
      </c>
      <c r="BX1616" s="3">
        <v>0</v>
      </c>
      <c r="BY1616">
        <v>0</v>
      </c>
      <c r="BZ1616">
        <v>0</v>
      </c>
      <c r="CA1616">
        <v>0</v>
      </c>
      <c r="CB1616">
        <v>5503400</v>
      </c>
      <c r="CC1616">
        <v>0</v>
      </c>
      <c r="CD1616">
        <v>3618000</v>
      </c>
      <c r="CE1616">
        <v>0</v>
      </c>
      <c r="CF1616">
        <v>2804000</v>
      </c>
      <c r="CG1616">
        <v>0</v>
      </c>
      <c r="CH1616">
        <v>0</v>
      </c>
      <c r="CI1616">
        <v>0</v>
      </c>
      <c r="CJ1616">
        <v>0</v>
      </c>
      <c r="CK1616">
        <v>1</v>
      </c>
      <c r="CL1616">
        <v>0</v>
      </c>
      <c r="CM1616">
        <v>1</v>
      </c>
      <c r="CN1616">
        <v>0</v>
      </c>
      <c r="CO1616">
        <v>1</v>
      </c>
      <c r="CP1616">
        <v>0</v>
      </c>
      <c r="CQ1616">
        <v>3</v>
      </c>
      <c r="CU1616">
        <v>1645</v>
      </c>
      <c r="CV1616">
        <v>4983</v>
      </c>
      <c r="CW1616" t="b">
        <v>1</v>
      </c>
      <c r="CX1616">
        <v>5110</v>
      </c>
      <c r="CY1616" t="s">
        <v>16539</v>
      </c>
      <c r="CZ1616" t="s">
        <v>16540</v>
      </c>
      <c r="DA1616">
        <v>24827</v>
      </c>
    </row>
    <row r="1617" spans="1:105" x14ac:dyDescent="0.2">
      <c r="A1617" t="s">
        <v>16541</v>
      </c>
      <c r="B1617" t="s">
        <v>16541</v>
      </c>
      <c r="C1617" t="s">
        <v>16542</v>
      </c>
      <c r="D1617" t="s">
        <v>7396</v>
      </c>
      <c r="E1617" t="s">
        <v>7396</v>
      </c>
      <c r="F1617" t="s">
        <v>16543</v>
      </c>
      <c r="G1617" t="s">
        <v>16544</v>
      </c>
      <c r="H1617" t="s">
        <v>16545</v>
      </c>
      <c r="I1617">
        <v>2</v>
      </c>
      <c r="J1617">
        <v>17</v>
      </c>
      <c r="K1617">
        <v>11</v>
      </c>
      <c r="L1617">
        <v>11</v>
      </c>
      <c r="M1617">
        <v>0</v>
      </c>
      <c r="N1617">
        <v>1</v>
      </c>
      <c r="O1617">
        <v>0</v>
      </c>
      <c r="P1617">
        <v>1</v>
      </c>
      <c r="Q1617">
        <v>1</v>
      </c>
      <c r="R1617">
        <v>1</v>
      </c>
      <c r="S1617">
        <v>11</v>
      </c>
      <c r="T1617">
        <v>14</v>
      </c>
      <c r="U1617">
        <v>15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8</v>
      </c>
      <c r="AC1617">
        <v>8</v>
      </c>
      <c r="AD1617">
        <v>9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8</v>
      </c>
      <c r="AL1617">
        <v>8</v>
      </c>
      <c r="AM1617">
        <v>9</v>
      </c>
      <c r="AN1617">
        <v>14</v>
      </c>
      <c r="AO1617">
        <v>9.1999999999999993</v>
      </c>
      <c r="AP1617">
        <v>9.1999999999999993</v>
      </c>
      <c r="AQ1617">
        <v>164.55</v>
      </c>
      <c r="AR1617">
        <v>1511</v>
      </c>
      <c r="AS1617" t="s">
        <v>16546</v>
      </c>
      <c r="AT1617">
        <v>0</v>
      </c>
      <c r="AU1617">
        <v>45.573999999999998</v>
      </c>
      <c r="AV1617">
        <v>0</v>
      </c>
      <c r="AW1617">
        <v>0.5</v>
      </c>
      <c r="AX1617">
        <v>0</v>
      </c>
      <c r="AY1617">
        <v>0.5</v>
      </c>
      <c r="AZ1617">
        <v>0.5</v>
      </c>
      <c r="BA1617">
        <v>0.5</v>
      </c>
      <c r="BB1617">
        <v>9.5</v>
      </c>
      <c r="BC1617">
        <v>11.6</v>
      </c>
      <c r="BD1617">
        <v>12.8</v>
      </c>
      <c r="BE1617">
        <v>668940000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253590000</v>
      </c>
      <c r="BM1617">
        <v>210310000</v>
      </c>
      <c r="BN1617">
        <v>205040000</v>
      </c>
      <c r="BO1617">
        <v>10291000</v>
      </c>
      <c r="BP1617" s="3">
        <v>0</v>
      </c>
      <c r="BQ1617" s="3">
        <v>0</v>
      </c>
      <c r="BR1617" s="3">
        <v>0</v>
      </c>
      <c r="BS1617" s="3">
        <v>0</v>
      </c>
      <c r="BT1617" s="3">
        <v>0</v>
      </c>
      <c r="BU1617" s="3">
        <v>0</v>
      </c>
      <c r="BV1617" s="3">
        <v>3901300</v>
      </c>
      <c r="BW1617" s="3">
        <v>3235500</v>
      </c>
      <c r="BX1617" s="3">
        <v>3154500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56726000</v>
      </c>
      <c r="CF1617">
        <v>50649000</v>
      </c>
      <c r="CG1617">
        <v>56687000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10</v>
      </c>
      <c r="CO1617">
        <v>9</v>
      </c>
      <c r="CP1617">
        <v>10</v>
      </c>
      <c r="CQ1617">
        <v>29</v>
      </c>
      <c r="CU1617">
        <v>1646</v>
      </c>
      <c r="CV1617" t="s">
        <v>16547</v>
      </c>
      <c r="CW1617" t="s">
        <v>16548</v>
      </c>
      <c r="CX1617" t="s">
        <v>16549</v>
      </c>
      <c r="CY1617" t="s">
        <v>16550</v>
      </c>
      <c r="CZ1617" t="s">
        <v>16551</v>
      </c>
      <c r="DA1617" t="s">
        <v>16552</v>
      </c>
    </row>
    <row r="1618" spans="1:105" x14ac:dyDescent="0.2">
      <c r="A1618" t="s">
        <v>16553</v>
      </c>
      <c r="B1618" t="s">
        <v>16554</v>
      </c>
      <c r="C1618" t="s">
        <v>15205</v>
      </c>
      <c r="D1618" t="s">
        <v>15205</v>
      </c>
      <c r="E1618" t="s">
        <v>15205</v>
      </c>
      <c r="F1618" t="s">
        <v>16555</v>
      </c>
      <c r="G1618" t="s">
        <v>16556</v>
      </c>
      <c r="H1618" t="s">
        <v>16557</v>
      </c>
      <c r="I1618">
        <v>4</v>
      </c>
      <c r="J1618">
        <v>3</v>
      </c>
      <c r="K1618">
        <v>3</v>
      </c>
      <c r="L1618">
        <v>3</v>
      </c>
      <c r="M1618">
        <v>0</v>
      </c>
      <c r="N1618">
        <v>0</v>
      </c>
      <c r="O1618">
        <v>0</v>
      </c>
      <c r="P1618">
        <v>3</v>
      </c>
      <c r="Q1618">
        <v>3</v>
      </c>
      <c r="R1618">
        <v>1</v>
      </c>
      <c r="S1618">
        <v>2</v>
      </c>
      <c r="T1618">
        <v>2</v>
      </c>
      <c r="U1618">
        <v>2</v>
      </c>
      <c r="V1618">
        <v>0</v>
      </c>
      <c r="W1618">
        <v>0</v>
      </c>
      <c r="X1618">
        <v>0</v>
      </c>
      <c r="Y1618">
        <v>3</v>
      </c>
      <c r="Z1618">
        <v>3</v>
      </c>
      <c r="AA1618">
        <v>1</v>
      </c>
      <c r="AB1618">
        <v>2</v>
      </c>
      <c r="AC1618">
        <v>2</v>
      </c>
      <c r="AD1618">
        <v>2</v>
      </c>
      <c r="AE1618">
        <v>0</v>
      </c>
      <c r="AF1618">
        <v>0</v>
      </c>
      <c r="AG1618">
        <v>0</v>
      </c>
      <c r="AH1618">
        <v>3</v>
      </c>
      <c r="AI1618">
        <v>3</v>
      </c>
      <c r="AJ1618">
        <v>1</v>
      </c>
      <c r="AK1618">
        <v>2</v>
      </c>
      <c r="AL1618">
        <v>2</v>
      </c>
      <c r="AM1618">
        <v>2</v>
      </c>
      <c r="AN1618">
        <v>16.5</v>
      </c>
      <c r="AO1618">
        <v>16.5</v>
      </c>
      <c r="AP1618">
        <v>16.5</v>
      </c>
      <c r="AQ1618">
        <v>32.988999999999997</v>
      </c>
      <c r="AR1618">
        <v>285</v>
      </c>
      <c r="AS1618" t="s">
        <v>16558</v>
      </c>
      <c r="AT1618">
        <v>0</v>
      </c>
      <c r="AU1618">
        <v>15.317</v>
      </c>
      <c r="AV1618">
        <v>0</v>
      </c>
      <c r="AW1618">
        <v>0</v>
      </c>
      <c r="AX1618">
        <v>0</v>
      </c>
      <c r="AY1618">
        <v>16.5</v>
      </c>
      <c r="AZ1618">
        <v>16.5</v>
      </c>
      <c r="BA1618">
        <v>5.3</v>
      </c>
      <c r="BB1618">
        <v>11.9</v>
      </c>
      <c r="BC1618">
        <v>11.9</v>
      </c>
      <c r="BD1618">
        <v>11.9</v>
      </c>
      <c r="BE1618">
        <v>195780000</v>
      </c>
      <c r="BF1618">
        <v>0</v>
      </c>
      <c r="BG1618">
        <v>0</v>
      </c>
      <c r="BH1618">
        <v>0</v>
      </c>
      <c r="BI1618">
        <v>47460000</v>
      </c>
      <c r="BJ1618">
        <v>39419000</v>
      </c>
      <c r="BK1618">
        <v>11443000</v>
      </c>
      <c r="BL1618">
        <v>30479000</v>
      </c>
      <c r="BM1618">
        <v>39121000</v>
      </c>
      <c r="BN1618">
        <v>27860000</v>
      </c>
      <c r="BO1618">
        <v>13984000</v>
      </c>
      <c r="BP1618" s="3">
        <v>0</v>
      </c>
      <c r="BQ1618" s="3">
        <v>0</v>
      </c>
      <c r="BR1618" s="3">
        <v>0</v>
      </c>
      <c r="BS1618" s="3">
        <v>3390000</v>
      </c>
      <c r="BT1618" s="3">
        <v>2815700</v>
      </c>
      <c r="BU1618" s="3">
        <v>817370</v>
      </c>
      <c r="BV1618" s="3">
        <v>2177100</v>
      </c>
      <c r="BW1618" s="3">
        <v>2794400</v>
      </c>
      <c r="BX1618" s="3">
        <v>1990000</v>
      </c>
      <c r="BY1618">
        <v>0</v>
      </c>
      <c r="BZ1618">
        <v>0</v>
      </c>
      <c r="CA1618">
        <v>0</v>
      </c>
      <c r="CB1618">
        <v>14512000</v>
      </c>
      <c r="CC1618">
        <v>10663000</v>
      </c>
      <c r="CD1618">
        <v>13494000</v>
      </c>
      <c r="CE1618">
        <v>10330000</v>
      </c>
      <c r="CF1618">
        <v>13026000</v>
      </c>
      <c r="CG1618">
        <v>9884100</v>
      </c>
      <c r="CH1618">
        <v>0</v>
      </c>
      <c r="CI1618">
        <v>0</v>
      </c>
      <c r="CJ1618">
        <v>0</v>
      </c>
      <c r="CK1618">
        <v>3</v>
      </c>
      <c r="CL1618">
        <v>4</v>
      </c>
      <c r="CM1618">
        <v>1</v>
      </c>
      <c r="CN1618">
        <v>2</v>
      </c>
      <c r="CO1618">
        <v>2</v>
      </c>
      <c r="CP1618">
        <v>2</v>
      </c>
      <c r="CQ1618">
        <v>14</v>
      </c>
      <c r="CU1618">
        <v>1647</v>
      </c>
      <c r="CV1618" t="s">
        <v>16559</v>
      </c>
      <c r="CW1618" t="s">
        <v>114</v>
      </c>
      <c r="CX1618" t="s">
        <v>16560</v>
      </c>
      <c r="CY1618" t="s">
        <v>16561</v>
      </c>
      <c r="CZ1618" t="s">
        <v>16562</v>
      </c>
      <c r="DA1618" t="s">
        <v>16563</v>
      </c>
    </row>
    <row r="1619" spans="1:105" x14ac:dyDescent="0.2">
      <c r="A1619" t="s">
        <v>16564</v>
      </c>
      <c r="B1619" t="s">
        <v>16565</v>
      </c>
      <c r="C1619" t="s">
        <v>9205</v>
      </c>
      <c r="D1619" t="s">
        <v>9205</v>
      </c>
      <c r="E1619" t="s">
        <v>9205</v>
      </c>
      <c r="F1619" t="s">
        <v>16566</v>
      </c>
      <c r="G1619" t="s">
        <v>16567</v>
      </c>
      <c r="H1619" t="s">
        <v>16568</v>
      </c>
      <c r="I1619">
        <v>2</v>
      </c>
      <c r="J1619">
        <v>4</v>
      </c>
      <c r="K1619">
        <v>4</v>
      </c>
      <c r="L1619">
        <v>4</v>
      </c>
      <c r="M1619">
        <v>0</v>
      </c>
      <c r="N1619">
        <v>0</v>
      </c>
      <c r="O1619">
        <v>0</v>
      </c>
      <c r="P1619">
        <v>0</v>
      </c>
      <c r="Q1619">
        <v>1</v>
      </c>
      <c r="R1619">
        <v>1</v>
      </c>
      <c r="S1619">
        <v>1</v>
      </c>
      <c r="T1619">
        <v>4</v>
      </c>
      <c r="U1619">
        <v>3</v>
      </c>
      <c r="V1619">
        <v>0</v>
      </c>
      <c r="W1619">
        <v>0</v>
      </c>
      <c r="X1619">
        <v>0</v>
      </c>
      <c r="Y1619">
        <v>0</v>
      </c>
      <c r="Z1619">
        <v>1</v>
      </c>
      <c r="AA1619">
        <v>1</v>
      </c>
      <c r="AB1619">
        <v>1</v>
      </c>
      <c r="AC1619">
        <v>4</v>
      </c>
      <c r="AD1619">
        <v>3</v>
      </c>
      <c r="AE1619">
        <v>0</v>
      </c>
      <c r="AF1619">
        <v>0</v>
      </c>
      <c r="AG1619">
        <v>0</v>
      </c>
      <c r="AH1619">
        <v>0</v>
      </c>
      <c r="AI1619">
        <v>1</v>
      </c>
      <c r="AJ1619">
        <v>1</v>
      </c>
      <c r="AK1619">
        <v>1</v>
      </c>
      <c r="AL1619">
        <v>4</v>
      </c>
      <c r="AM1619">
        <v>3</v>
      </c>
      <c r="AN1619">
        <v>4.3</v>
      </c>
      <c r="AO1619">
        <v>4.3</v>
      </c>
      <c r="AP1619">
        <v>4.3</v>
      </c>
      <c r="AQ1619">
        <v>117.33</v>
      </c>
      <c r="AR1619">
        <v>1030</v>
      </c>
      <c r="AS1619" t="s">
        <v>16569</v>
      </c>
      <c r="AT1619">
        <v>0</v>
      </c>
      <c r="AU1619">
        <v>6.4622999999999999</v>
      </c>
      <c r="AV1619">
        <v>0</v>
      </c>
      <c r="AW1619">
        <v>0</v>
      </c>
      <c r="AX1619">
        <v>0</v>
      </c>
      <c r="AY1619">
        <v>0</v>
      </c>
      <c r="AZ1619">
        <v>0.9</v>
      </c>
      <c r="BA1619">
        <v>0.9</v>
      </c>
      <c r="BB1619">
        <v>0.9</v>
      </c>
      <c r="BC1619">
        <v>4.3</v>
      </c>
      <c r="BD1619">
        <v>3.4</v>
      </c>
      <c r="BE1619">
        <v>113940000</v>
      </c>
      <c r="BF1619">
        <v>0</v>
      </c>
      <c r="BG1619">
        <v>0</v>
      </c>
      <c r="BH1619">
        <v>0</v>
      </c>
      <c r="BI1619">
        <v>0</v>
      </c>
      <c r="BJ1619">
        <v>3445100</v>
      </c>
      <c r="BK1619">
        <v>5511600</v>
      </c>
      <c r="BL1619">
        <v>12339000</v>
      </c>
      <c r="BM1619">
        <v>55374000</v>
      </c>
      <c r="BN1619">
        <v>37268000</v>
      </c>
      <c r="BO1619">
        <v>2191100</v>
      </c>
      <c r="BP1619" s="3">
        <v>0</v>
      </c>
      <c r="BQ1619" s="3">
        <v>0</v>
      </c>
      <c r="BR1619" s="3">
        <v>0</v>
      </c>
      <c r="BS1619" s="3">
        <v>0</v>
      </c>
      <c r="BT1619" s="3">
        <v>66252</v>
      </c>
      <c r="BU1619" s="3">
        <v>105990</v>
      </c>
      <c r="BV1619" s="3">
        <v>237280</v>
      </c>
      <c r="BW1619" s="3">
        <v>1064900</v>
      </c>
      <c r="BX1619" s="3">
        <v>716700</v>
      </c>
      <c r="BY1619">
        <v>0</v>
      </c>
      <c r="BZ1619">
        <v>0</v>
      </c>
      <c r="CA1619">
        <v>0</v>
      </c>
      <c r="CB1619">
        <v>0</v>
      </c>
      <c r="CC1619">
        <v>2497500</v>
      </c>
      <c r="CD1619">
        <v>4148800</v>
      </c>
      <c r="CE1619">
        <v>4652100</v>
      </c>
      <c r="CF1619">
        <v>10554000</v>
      </c>
      <c r="CG1619">
        <v>8122100</v>
      </c>
      <c r="CH1619">
        <v>0</v>
      </c>
      <c r="CI1619">
        <v>0</v>
      </c>
      <c r="CJ1619">
        <v>0</v>
      </c>
      <c r="CK1619">
        <v>0</v>
      </c>
      <c r="CL1619">
        <v>1</v>
      </c>
      <c r="CM1619">
        <v>1</v>
      </c>
      <c r="CN1619">
        <v>1</v>
      </c>
      <c r="CO1619">
        <v>4</v>
      </c>
      <c r="CP1619">
        <v>3</v>
      </c>
      <c r="CQ1619">
        <v>10</v>
      </c>
      <c r="CU1619">
        <v>1648</v>
      </c>
      <c r="CV1619" t="s">
        <v>16570</v>
      </c>
      <c r="CW1619" t="s">
        <v>137</v>
      </c>
      <c r="CX1619" t="s">
        <v>16571</v>
      </c>
      <c r="CY1619" t="s">
        <v>16572</v>
      </c>
      <c r="CZ1619" t="s">
        <v>16573</v>
      </c>
      <c r="DA1619" t="s">
        <v>16574</v>
      </c>
    </row>
    <row r="1620" spans="1:105" x14ac:dyDescent="0.2">
      <c r="A1620" t="s">
        <v>16575</v>
      </c>
      <c r="B1620" t="s">
        <v>16575</v>
      </c>
      <c r="C1620" t="s">
        <v>16576</v>
      </c>
      <c r="D1620" t="s">
        <v>16576</v>
      </c>
      <c r="E1620" t="s">
        <v>16576</v>
      </c>
      <c r="F1620" t="s">
        <v>16577</v>
      </c>
      <c r="G1620" t="s">
        <v>16578</v>
      </c>
      <c r="H1620" t="s">
        <v>16579</v>
      </c>
      <c r="I1620">
        <v>6</v>
      </c>
      <c r="J1620">
        <v>33</v>
      </c>
      <c r="K1620">
        <v>33</v>
      </c>
      <c r="L1620">
        <v>33</v>
      </c>
      <c r="M1620">
        <v>6</v>
      </c>
      <c r="N1620">
        <v>6</v>
      </c>
      <c r="O1620">
        <v>5</v>
      </c>
      <c r="P1620">
        <v>13</v>
      </c>
      <c r="Q1620">
        <v>13</v>
      </c>
      <c r="R1620">
        <v>15</v>
      </c>
      <c r="S1620">
        <v>25</v>
      </c>
      <c r="T1620">
        <v>29</v>
      </c>
      <c r="U1620">
        <v>24</v>
      </c>
      <c r="V1620">
        <v>6</v>
      </c>
      <c r="W1620">
        <v>6</v>
      </c>
      <c r="X1620">
        <v>5</v>
      </c>
      <c r="Y1620">
        <v>13</v>
      </c>
      <c r="Z1620">
        <v>13</v>
      </c>
      <c r="AA1620">
        <v>15</v>
      </c>
      <c r="AB1620">
        <v>25</v>
      </c>
      <c r="AC1620">
        <v>29</v>
      </c>
      <c r="AD1620">
        <v>24</v>
      </c>
      <c r="AE1620">
        <v>6</v>
      </c>
      <c r="AF1620">
        <v>6</v>
      </c>
      <c r="AG1620">
        <v>5</v>
      </c>
      <c r="AH1620">
        <v>13</v>
      </c>
      <c r="AI1620">
        <v>13</v>
      </c>
      <c r="AJ1620">
        <v>15</v>
      </c>
      <c r="AK1620">
        <v>25</v>
      </c>
      <c r="AL1620">
        <v>29</v>
      </c>
      <c r="AM1620">
        <v>24</v>
      </c>
      <c r="AN1620">
        <v>54.1</v>
      </c>
      <c r="AO1620">
        <v>54.1</v>
      </c>
      <c r="AP1620">
        <v>54.1</v>
      </c>
      <c r="AQ1620">
        <v>92.188000000000002</v>
      </c>
      <c r="AR1620">
        <v>802</v>
      </c>
      <c r="AS1620" t="s">
        <v>16580</v>
      </c>
      <c r="AT1620">
        <v>0</v>
      </c>
      <c r="AU1620">
        <v>317.24</v>
      </c>
      <c r="AV1620">
        <v>8.4</v>
      </c>
      <c r="AW1620">
        <v>8.5</v>
      </c>
      <c r="AX1620">
        <v>6.9</v>
      </c>
      <c r="AY1620">
        <v>22.1</v>
      </c>
      <c r="AZ1620">
        <v>20</v>
      </c>
      <c r="BA1620">
        <v>26.8</v>
      </c>
      <c r="BB1620">
        <v>41</v>
      </c>
      <c r="BC1620">
        <v>46.8</v>
      </c>
      <c r="BD1620">
        <v>40.4</v>
      </c>
      <c r="BE1620">
        <v>4985100000</v>
      </c>
      <c r="BF1620">
        <v>35779000</v>
      </c>
      <c r="BG1620">
        <v>27541000</v>
      </c>
      <c r="BH1620">
        <v>26006000</v>
      </c>
      <c r="BI1620">
        <v>235350000</v>
      </c>
      <c r="BJ1620">
        <v>230950000</v>
      </c>
      <c r="BK1620">
        <v>269980000</v>
      </c>
      <c r="BL1620">
        <v>1331400000</v>
      </c>
      <c r="BM1620">
        <v>1555800000</v>
      </c>
      <c r="BN1620">
        <v>1272300000</v>
      </c>
      <c r="BO1620">
        <v>131190000</v>
      </c>
      <c r="BP1620" s="3">
        <v>941540</v>
      </c>
      <c r="BQ1620" s="3">
        <v>724760</v>
      </c>
      <c r="BR1620" s="3">
        <v>684370</v>
      </c>
      <c r="BS1620" s="3">
        <v>6193500</v>
      </c>
      <c r="BT1620" s="3">
        <v>6077700</v>
      </c>
      <c r="BU1620" s="3">
        <v>7104700</v>
      </c>
      <c r="BV1620" s="3">
        <v>35036000</v>
      </c>
      <c r="BW1620" s="3">
        <v>40942000</v>
      </c>
      <c r="BX1620" s="3">
        <v>33482000</v>
      </c>
      <c r="BY1620">
        <v>52507000</v>
      </c>
      <c r="BZ1620">
        <v>46692000</v>
      </c>
      <c r="CA1620">
        <v>38738000</v>
      </c>
      <c r="CB1620">
        <v>144820000</v>
      </c>
      <c r="CC1620">
        <v>128610000</v>
      </c>
      <c r="CD1620">
        <v>134740000</v>
      </c>
      <c r="CE1620">
        <v>289430000</v>
      </c>
      <c r="CF1620">
        <v>330360000</v>
      </c>
      <c r="CG1620">
        <v>301200000</v>
      </c>
      <c r="CH1620">
        <v>7</v>
      </c>
      <c r="CI1620">
        <v>6</v>
      </c>
      <c r="CJ1620">
        <v>5</v>
      </c>
      <c r="CK1620">
        <v>13</v>
      </c>
      <c r="CL1620">
        <v>13</v>
      </c>
      <c r="CM1620">
        <v>17</v>
      </c>
      <c r="CN1620">
        <v>26</v>
      </c>
      <c r="CO1620">
        <v>32</v>
      </c>
      <c r="CP1620">
        <v>28</v>
      </c>
      <c r="CQ1620">
        <v>147</v>
      </c>
      <c r="CU1620">
        <v>1649</v>
      </c>
      <c r="CV1620" t="s">
        <v>16581</v>
      </c>
      <c r="CW1620" t="s">
        <v>1597</v>
      </c>
      <c r="CX1620" t="s">
        <v>16582</v>
      </c>
      <c r="CY1620" t="s">
        <v>16583</v>
      </c>
      <c r="CZ1620" t="s">
        <v>16584</v>
      </c>
      <c r="DA1620" t="s">
        <v>16585</v>
      </c>
    </row>
    <row r="1621" spans="1:105" x14ac:dyDescent="0.2">
      <c r="A1621" t="s">
        <v>16586</v>
      </c>
      <c r="B1621" t="s">
        <v>16586</v>
      </c>
      <c r="C1621">
        <v>21</v>
      </c>
      <c r="D1621">
        <v>21</v>
      </c>
      <c r="E1621">
        <v>20</v>
      </c>
      <c r="F1621" t="s">
        <v>16587</v>
      </c>
      <c r="G1621" t="s">
        <v>16588</v>
      </c>
      <c r="H1621" t="s">
        <v>16589</v>
      </c>
      <c r="I1621">
        <v>1</v>
      </c>
      <c r="J1621">
        <v>21</v>
      </c>
      <c r="K1621">
        <v>21</v>
      </c>
      <c r="L1621">
        <v>20</v>
      </c>
      <c r="M1621">
        <v>0</v>
      </c>
      <c r="N1621">
        <v>0</v>
      </c>
      <c r="O1621">
        <v>0</v>
      </c>
      <c r="P1621">
        <v>5</v>
      </c>
      <c r="Q1621">
        <v>5</v>
      </c>
      <c r="R1621">
        <v>5</v>
      </c>
      <c r="S1621">
        <v>13</v>
      </c>
      <c r="T1621">
        <v>12</v>
      </c>
      <c r="U1621">
        <v>13</v>
      </c>
      <c r="V1621">
        <v>0</v>
      </c>
      <c r="W1621">
        <v>0</v>
      </c>
      <c r="X1621">
        <v>0</v>
      </c>
      <c r="Y1621">
        <v>5</v>
      </c>
      <c r="Z1621">
        <v>5</v>
      </c>
      <c r="AA1621">
        <v>5</v>
      </c>
      <c r="AB1621">
        <v>13</v>
      </c>
      <c r="AC1621">
        <v>12</v>
      </c>
      <c r="AD1621">
        <v>13</v>
      </c>
      <c r="AE1621">
        <v>0</v>
      </c>
      <c r="AF1621">
        <v>0</v>
      </c>
      <c r="AG1621">
        <v>0</v>
      </c>
      <c r="AH1621">
        <v>5</v>
      </c>
      <c r="AI1621">
        <v>5</v>
      </c>
      <c r="AJ1621">
        <v>5</v>
      </c>
      <c r="AK1621">
        <v>12</v>
      </c>
      <c r="AL1621">
        <v>12</v>
      </c>
      <c r="AM1621">
        <v>13</v>
      </c>
      <c r="AN1621">
        <v>25.5</v>
      </c>
      <c r="AO1621">
        <v>25.5</v>
      </c>
      <c r="AP1621">
        <v>24.3</v>
      </c>
      <c r="AQ1621">
        <v>121.64</v>
      </c>
      <c r="AR1621">
        <v>1112</v>
      </c>
      <c r="AS1621">
        <v>1112</v>
      </c>
      <c r="AT1621">
        <v>0</v>
      </c>
      <c r="AU1621">
        <v>60.186999999999998</v>
      </c>
      <c r="AV1621">
        <v>0</v>
      </c>
      <c r="AW1621">
        <v>0</v>
      </c>
      <c r="AX1621">
        <v>0</v>
      </c>
      <c r="AY1621">
        <v>7.8</v>
      </c>
      <c r="AZ1621">
        <v>5.0999999999999996</v>
      </c>
      <c r="BA1621">
        <v>5.2</v>
      </c>
      <c r="BB1621">
        <v>14</v>
      </c>
      <c r="BC1621">
        <v>13.4</v>
      </c>
      <c r="BD1621">
        <v>14.9</v>
      </c>
      <c r="BE1621">
        <v>831750000</v>
      </c>
      <c r="BF1621">
        <v>0</v>
      </c>
      <c r="BG1621">
        <v>0</v>
      </c>
      <c r="BH1621">
        <v>0</v>
      </c>
      <c r="BI1621">
        <v>33081000</v>
      </c>
      <c r="BJ1621">
        <v>45467000</v>
      </c>
      <c r="BK1621">
        <v>33352000</v>
      </c>
      <c r="BL1621">
        <v>194280000</v>
      </c>
      <c r="BM1621">
        <v>245050000</v>
      </c>
      <c r="BN1621">
        <v>280530000</v>
      </c>
      <c r="BO1621">
        <v>14592000</v>
      </c>
      <c r="BP1621" s="3">
        <v>0</v>
      </c>
      <c r="BQ1621" s="3">
        <v>0</v>
      </c>
      <c r="BR1621" s="3">
        <v>0</v>
      </c>
      <c r="BS1621" s="3">
        <v>580370</v>
      </c>
      <c r="BT1621" s="3">
        <v>797660</v>
      </c>
      <c r="BU1621" s="3">
        <v>585120</v>
      </c>
      <c r="BV1621" s="3">
        <v>3408400</v>
      </c>
      <c r="BW1621" s="3">
        <v>4299000</v>
      </c>
      <c r="BX1621" s="3">
        <v>4921500</v>
      </c>
      <c r="BY1621">
        <v>0</v>
      </c>
      <c r="BZ1621">
        <v>0</v>
      </c>
      <c r="CA1621">
        <v>0</v>
      </c>
      <c r="CB1621">
        <v>19216000</v>
      </c>
      <c r="CC1621">
        <v>29211000</v>
      </c>
      <c r="CD1621">
        <v>27923000</v>
      </c>
      <c r="CE1621">
        <v>49262000</v>
      </c>
      <c r="CF1621">
        <v>52457000</v>
      </c>
      <c r="CG1621">
        <v>53177000</v>
      </c>
      <c r="CH1621">
        <v>0</v>
      </c>
      <c r="CI1621">
        <v>0</v>
      </c>
      <c r="CJ1621">
        <v>0</v>
      </c>
      <c r="CK1621">
        <v>6</v>
      </c>
      <c r="CL1621">
        <v>5</v>
      </c>
      <c r="CM1621">
        <v>7</v>
      </c>
      <c r="CN1621">
        <v>14</v>
      </c>
      <c r="CO1621">
        <v>13</v>
      </c>
      <c r="CP1621">
        <v>18</v>
      </c>
      <c r="CQ1621">
        <v>63</v>
      </c>
      <c r="CU1621">
        <v>1650</v>
      </c>
      <c r="CV1621" t="s">
        <v>16590</v>
      </c>
      <c r="CW1621" t="s">
        <v>3881</v>
      </c>
      <c r="CX1621" t="s">
        <v>16591</v>
      </c>
      <c r="CY1621" t="s">
        <v>16592</v>
      </c>
      <c r="CZ1621" t="s">
        <v>16593</v>
      </c>
      <c r="DA1621" t="s">
        <v>16594</v>
      </c>
    </row>
    <row r="1622" spans="1:105" x14ac:dyDescent="0.2">
      <c r="A1622" t="s">
        <v>16595</v>
      </c>
      <c r="B1622" t="s">
        <v>16595</v>
      </c>
      <c r="C1622" t="s">
        <v>783</v>
      </c>
      <c r="D1622" t="s">
        <v>783</v>
      </c>
      <c r="E1622" t="s">
        <v>783</v>
      </c>
      <c r="F1622" t="s">
        <v>16596</v>
      </c>
      <c r="G1622" t="s">
        <v>16597</v>
      </c>
      <c r="H1622" t="s">
        <v>16598</v>
      </c>
      <c r="I1622">
        <v>2</v>
      </c>
      <c r="J1622">
        <v>2</v>
      </c>
      <c r="K1622">
        <v>2</v>
      </c>
      <c r="L1622">
        <v>2</v>
      </c>
      <c r="M1622">
        <v>1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1</v>
      </c>
      <c r="W1622">
        <v>1</v>
      </c>
      <c r="X1622">
        <v>1</v>
      </c>
      <c r="Y1622">
        <v>1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</v>
      </c>
      <c r="AF1622">
        <v>1</v>
      </c>
      <c r="AG1622">
        <v>1</v>
      </c>
      <c r="AH1622">
        <v>1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1.5</v>
      </c>
      <c r="AO1622">
        <v>1.5</v>
      </c>
      <c r="AP1622">
        <v>1.5</v>
      </c>
      <c r="AQ1622">
        <v>219.88</v>
      </c>
      <c r="AR1622">
        <v>1964</v>
      </c>
      <c r="AS1622" t="s">
        <v>16599</v>
      </c>
      <c r="AT1622">
        <v>0</v>
      </c>
      <c r="AU1622">
        <v>3.4420999999999999</v>
      </c>
      <c r="AV1622">
        <v>0.7</v>
      </c>
      <c r="AW1622">
        <v>0.7</v>
      </c>
      <c r="AX1622">
        <v>0.7</v>
      </c>
      <c r="AY1622">
        <v>0.8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21311000</v>
      </c>
      <c r="BF1622">
        <v>5078300</v>
      </c>
      <c r="BG1622">
        <v>3796900</v>
      </c>
      <c r="BH1622">
        <v>4330300</v>
      </c>
      <c r="BI1622">
        <v>8105400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239450</v>
      </c>
      <c r="BP1622" s="3">
        <v>57060</v>
      </c>
      <c r="BQ1622" s="3">
        <v>42662</v>
      </c>
      <c r="BR1622" s="3">
        <v>48655</v>
      </c>
      <c r="BS1622" s="3">
        <v>91072</v>
      </c>
      <c r="BT1622" s="3">
        <v>0</v>
      </c>
      <c r="BU1622" s="3">
        <v>0</v>
      </c>
      <c r="BV1622" s="3">
        <v>0</v>
      </c>
      <c r="BW1622" s="3">
        <v>0</v>
      </c>
      <c r="BX1622" s="3">
        <v>0</v>
      </c>
      <c r="BY1622">
        <v>5078300</v>
      </c>
      <c r="BZ1622">
        <v>3773400</v>
      </c>
      <c r="CA1622">
        <v>4313500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1</v>
      </c>
      <c r="CI1622">
        <v>1</v>
      </c>
      <c r="CJ1622">
        <v>1</v>
      </c>
      <c r="CK1622">
        <v>1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4</v>
      </c>
      <c r="CU1622">
        <v>1651</v>
      </c>
      <c r="CV1622" t="s">
        <v>16600</v>
      </c>
      <c r="CW1622" t="s">
        <v>161</v>
      </c>
      <c r="CX1622" t="s">
        <v>16601</v>
      </c>
      <c r="CY1622" t="s">
        <v>16602</v>
      </c>
      <c r="CZ1622" t="s">
        <v>16603</v>
      </c>
      <c r="DA1622" t="s">
        <v>16604</v>
      </c>
    </row>
    <row r="1623" spans="1:105" x14ac:dyDescent="0.2">
      <c r="A1623" t="s">
        <v>16605</v>
      </c>
      <c r="B1623" t="s">
        <v>16606</v>
      </c>
      <c r="C1623" t="s">
        <v>16607</v>
      </c>
      <c r="D1623" t="s">
        <v>16607</v>
      </c>
      <c r="E1623" t="s">
        <v>16607</v>
      </c>
      <c r="F1623" t="s">
        <v>16608</v>
      </c>
      <c r="G1623" t="s">
        <v>16609</v>
      </c>
      <c r="H1623" t="s">
        <v>16610</v>
      </c>
      <c r="I1623">
        <v>7</v>
      </c>
      <c r="J1623">
        <v>19</v>
      </c>
      <c r="K1623">
        <v>19</v>
      </c>
      <c r="L1623">
        <v>19</v>
      </c>
      <c r="M1623">
        <v>1</v>
      </c>
      <c r="N1623">
        <v>1</v>
      </c>
      <c r="O1623">
        <v>2</v>
      </c>
      <c r="P1623">
        <v>6</v>
      </c>
      <c r="Q1623">
        <v>5</v>
      </c>
      <c r="R1623">
        <v>6</v>
      </c>
      <c r="S1623">
        <v>15</v>
      </c>
      <c r="T1623">
        <v>16</v>
      </c>
      <c r="U1623">
        <v>14</v>
      </c>
      <c r="V1623">
        <v>1</v>
      </c>
      <c r="W1623">
        <v>1</v>
      </c>
      <c r="X1623">
        <v>2</v>
      </c>
      <c r="Y1623">
        <v>6</v>
      </c>
      <c r="Z1623">
        <v>5</v>
      </c>
      <c r="AA1623">
        <v>6</v>
      </c>
      <c r="AB1623">
        <v>15</v>
      </c>
      <c r="AC1623">
        <v>16</v>
      </c>
      <c r="AD1623">
        <v>14</v>
      </c>
      <c r="AE1623">
        <v>1</v>
      </c>
      <c r="AF1623">
        <v>1</v>
      </c>
      <c r="AG1623">
        <v>2</v>
      </c>
      <c r="AH1623">
        <v>6</v>
      </c>
      <c r="AI1623">
        <v>5</v>
      </c>
      <c r="AJ1623">
        <v>6</v>
      </c>
      <c r="AK1623">
        <v>15</v>
      </c>
      <c r="AL1623">
        <v>16</v>
      </c>
      <c r="AM1623">
        <v>14</v>
      </c>
      <c r="AN1623">
        <v>44.6</v>
      </c>
      <c r="AO1623">
        <v>44.6</v>
      </c>
      <c r="AP1623">
        <v>44.6</v>
      </c>
      <c r="AQ1623">
        <v>60.341999999999999</v>
      </c>
      <c r="AR1623">
        <v>536</v>
      </c>
      <c r="AS1623" t="s">
        <v>16611</v>
      </c>
      <c r="AT1623">
        <v>0</v>
      </c>
      <c r="AU1623">
        <v>113.15</v>
      </c>
      <c r="AV1623">
        <v>2.4</v>
      </c>
      <c r="AW1623">
        <v>2.4</v>
      </c>
      <c r="AX1623">
        <v>4.3</v>
      </c>
      <c r="AY1623">
        <v>14.4</v>
      </c>
      <c r="AZ1623">
        <v>12.1</v>
      </c>
      <c r="BA1623">
        <v>14.4</v>
      </c>
      <c r="BB1623">
        <v>36.4</v>
      </c>
      <c r="BC1623">
        <v>41.4</v>
      </c>
      <c r="BD1623">
        <v>32.5</v>
      </c>
      <c r="BE1623">
        <v>3061700000</v>
      </c>
      <c r="BF1623">
        <v>3061400</v>
      </c>
      <c r="BG1623">
        <v>3543700</v>
      </c>
      <c r="BH1623">
        <v>7787300</v>
      </c>
      <c r="BI1623">
        <v>82047000</v>
      </c>
      <c r="BJ1623">
        <v>62208000</v>
      </c>
      <c r="BK1623">
        <v>81031000</v>
      </c>
      <c r="BL1623">
        <v>1034900000</v>
      </c>
      <c r="BM1623">
        <v>937860000</v>
      </c>
      <c r="BN1623">
        <v>849270000</v>
      </c>
      <c r="BO1623">
        <v>133120000</v>
      </c>
      <c r="BP1623" s="3">
        <v>133100</v>
      </c>
      <c r="BQ1623" s="3">
        <v>154070</v>
      </c>
      <c r="BR1623" s="3">
        <v>338580</v>
      </c>
      <c r="BS1623" s="3">
        <v>3567200</v>
      </c>
      <c r="BT1623" s="3">
        <v>2704700</v>
      </c>
      <c r="BU1623" s="3">
        <v>3523100</v>
      </c>
      <c r="BV1623" s="3">
        <v>44996000</v>
      </c>
      <c r="BW1623" s="3">
        <v>40776000</v>
      </c>
      <c r="BX1623" s="3">
        <v>36925000</v>
      </c>
      <c r="BY1623">
        <v>2058400</v>
      </c>
      <c r="BZ1623">
        <v>8428700</v>
      </c>
      <c r="CA1623">
        <v>13927000</v>
      </c>
      <c r="CB1623">
        <v>56718000</v>
      </c>
      <c r="CC1623">
        <v>36369000</v>
      </c>
      <c r="CD1623">
        <v>50970000</v>
      </c>
      <c r="CE1623">
        <v>284140000</v>
      </c>
      <c r="CF1623">
        <v>185150000</v>
      </c>
      <c r="CG1623">
        <v>178560000</v>
      </c>
      <c r="CH1623">
        <v>1</v>
      </c>
      <c r="CI1623">
        <v>1</v>
      </c>
      <c r="CJ1623">
        <v>2</v>
      </c>
      <c r="CK1623">
        <v>6</v>
      </c>
      <c r="CL1623">
        <v>5</v>
      </c>
      <c r="CM1623">
        <v>7</v>
      </c>
      <c r="CN1623">
        <v>18</v>
      </c>
      <c r="CO1623">
        <v>18</v>
      </c>
      <c r="CP1623">
        <v>17</v>
      </c>
      <c r="CQ1623">
        <v>75</v>
      </c>
      <c r="CU1623">
        <v>1652</v>
      </c>
      <c r="CV1623" t="s">
        <v>16612</v>
      </c>
      <c r="CW1623" t="s">
        <v>322</v>
      </c>
      <c r="CX1623" t="s">
        <v>16613</v>
      </c>
      <c r="CY1623" t="s">
        <v>16614</v>
      </c>
      <c r="CZ1623" t="s">
        <v>16615</v>
      </c>
      <c r="DA1623" t="s">
        <v>16616</v>
      </c>
    </row>
    <row r="1624" spans="1:105" x14ac:dyDescent="0.2">
      <c r="A1624" t="s">
        <v>16617</v>
      </c>
      <c r="B1624" t="s">
        <v>16618</v>
      </c>
      <c r="C1624" t="s">
        <v>16619</v>
      </c>
      <c r="D1624" t="s">
        <v>16619</v>
      </c>
      <c r="E1624" t="s">
        <v>16619</v>
      </c>
      <c r="G1624" t="s">
        <v>16620</v>
      </c>
      <c r="H1624" t="s">
        <v>16621</v>
      </c>
      <c r="I1624">
        <v>2</v>
      </c>
      <c r="J1624">
        <v>8</v>
      </c>
      <c r="K1624">
        <v>8</v>
      </c>
      <c r="L1624">
        <v>8</v>
      </c>
      <c r="M1624">
        <v>3</v>
      </c>
      <c r="N1624">
        <v>1</v>
      </c>
      <c r="O1624">
        <v>1</v>
      </c>
      <c r="P1624">
        <v>4</v>
      </c>
      <c r="Q1624">
        <v>3</v>
      </c>
      <c r="R1624">
        <v>5</v>
      </c>
      <c r="S1624">
        <v>3</v>
      </c>
      <c r="T1624">
        <v>4</v>
      </c>
      <c r="U1624">
        <v>4</v>
      </c>
      <c r="V1624">
        <v>3</v>
      </c>
      <c r="W1624">
        <v>1</v>
      </c>
      <c r="X1624">
        <v>1</v>
      </c>
      <c r="Y1624">
        <v>4</v>
      </c>
      <c r="Z1624">
        <v>3</v>
      </c>
      <c r="AA1624">
        <v>5</v>
      </c>
      <c r="AB1624">
        <v>3</v>
      </c>
      <c r="AC1624">
        <v>4</v>
      </c>
      <c r="AD1624">
        <v>4</v>
      </c>
      <c r="AE1624">
        <v>3</v>
      </c>
      <c r="AF1624">
        <v>1</v>
      </c>
      <c r="AG1624">
        <v>1</v>
      </c>
      <c r="AH1624">
        <v>4</v>
      </c>
      <c r="AI1624">
        <v>3</v>
      </c>
      <c r="AJ1624">
        <v>5</v>
      </c>
      <c r="AK1624">
        <v>3</v>
      </c>
      <c r="AL1624">
        <v>4</v>
      </c>
      <c r="AM1624">
        <v>4</v>
      </c>
      <c r="AN1624">
        <v>6.2</v>
      </c>
      <c r="AO1624">
        <v>6.2</v>
      </c>
      <c r="AP1624">
        <v>6.2</v>
      </c>
      <c r="AQ1624">
        <v>206.78</v>
      </c>
      <c r="AR1624">
        <v>1861</v>
      </c>
      <c r="AS1624" t="s">
        <v>16622</v>
      </c>
      <c r="AT1624">
        <v>0</v>
      </c>
      <c r="AU1624">
        <v>18.466999999999999</v>
      </c>
      <c r="AV1624">
        <v>1.9</v>
      </c>
      <c r="AW1624">
        <v>0.6</v>
      </c>
      <c r="AX1624">
        <v>0.6</v>
      </c>
      <c r="AY1624">
        <v>3.1</v>
      </c>
      <c r="AZ1624">
        <v>2.5</v>
      </c>
      <c r="BA1624">
        <v>3.7</v>
      </c>
      <c r="BB1624">
        <v>2.1</v>
      </c>
      <c r="BC1624">
        <v>2.8</v>
      </c>
      <c r="BD1624">
        <v>3.2</v>
      </c>
      <c r="BE1624">
        <v>288060000</v>
      </c>
      <c r="BF1624">
        <v>12472000</v>
      </c>
      <c r="BG1624">
        <v>4002100</v>
      </c>
      <c r="BH1624">
        <v>2553300</v>
      </c>
      <c r="BI1624">
        <v>35972000</v>
      </c>
      <c r="BJ1624">
        <v>21175000</v>
      </c>
      <c r="BK1624">
        <v>49697000</v>
      </c>
      <c r="BL1624">
        <v>41682000</v>
      </c>
      <c r="BM1624">
        <v>57563000</v>
      </c>
      <c r="BN1624">
        <v>62944000</v>
      </c>
      <c r="BO1624">
        <v>3131100</v>
      </c>
      <c r="BP1624" s="3">
        <v>135570</v>
      </c>
      <c r="BQ1624" s="3">
        <v>43501</v>
      </c>
      <c r="BR1624" s="3">
        <v>27753</v>
      </c>
      <c r="BS1624" s="3">
        <v>391000</v>
      </c>
      <c r="BT1624" s="3">
        <v>230170</v>
      </c>
      <c r="BU1624" s="3">
        <v>540190</v>
      </c>
      <c r="BV1624" s="3">
        <v>453060</v>
      </c>
      <c r="BW1624" s="3">
        <v>625690</v>
      </c>
      <c r="BX1624" s="3">
        <v>684170</v>
      </c>
      <c r="BY1624">
        <v>11759000</v>
      </c>
      <c r="BZ1624">
        <v>7069500</v>
      </c>
      <c r="CA1624">
        <v>4520800</v>
      </c>
      <c r="CB1624">
        <v>15088000</v>
      </c>
      <c r="CC1624">
        <v>11350000</v>
      </c>
      <c r="CD1624">
        <v>18517000</v>
      </c>
      <c r="CE1624">
        <v>11051000</v>
      </c>
      <c r="CF1624">
        <v>15562000</v>
      </c>
      <c r="CG1624">
        <v>16300000</v>
      </c>
      <c r="CH1624">
        <v>3</v>
      </c>
      <c r="CI1624">
        <v>1</v>
      </c>
      <c r="CJ1624">
        <v>1</v>
      </c>
      <c r="CK1624">
        <v>4</v>
      </c>
      <c r="CL1624">
        <v>2</v>
      </c>
      <c r="CM1624">
        <v>6</v>
      </c>
      <c r="CN1624">
        <v>3</v>
      </c>
      <c r="CO1624">
        <v>3</v>
      </c>
      <c r="CP1624">
        <v>4</v>
      </c>
      <c r="CQ1624">
        <v>27</v>
      </c>
      <c r="CU1624">
        <v>1653</v>
      </c>
      <c r="CV1624" t="s">
        <v>16623</v>
      </c>
      <c r="CW1624" t="s">
        <v>528</v>
      </c>
      <c r="CX1624" t="s">
        <v>16624</v>
      </c>
      <c r="CY1624" t="s">
        <v>16625</v>
      </c>
      <c r="CZ1624" t="s">
        <v>16626</v>
      </c>
      <c r="DA1624" t="s">
        <v>16627</v>
      </c>
    </row>
    <row r="1625" spans="1:105" x14ac:dyDescent="0.2">
      <c r="A1625" t="s">
        <v>16628</v>
      </c>
      <c r="B1625" t="s">
        <v>16628</v>
      </c>
      <c r="C1625" t="s">
        <v>9026</v>
      </c>
      <c r="D1625" t="s">
        <v>412</v>
      </c>
      <c r="E1625" t="s">
        <v>412</v>
      </c>
      <c r="F1625" t="s">
        <v>16629</v>
      </c>
      <c r="G1625" t="s">
        <v>16630</v>
      </c>
      <c r="H1625" t="s">
        <v>16631</v>
      </c>
      <c r="I1625">
        <v>2</v>
      </c>
      <c r="J1625">
        <v>5</v>
      </c>
      <c r="K1625">
        <v>2</v>
      </c>
      <c r="L1625">
        <v>2</v>
      </c>
      <c r="M1625">
        <v>1</v>
      </c>
      <c r="N1625">
        <v>1</v>
      </c>
      <c r="O1625">
        <v>1</v>
      </c>
      <c r="P1625">
        <v>2</v>
      </c>
      <c r="Q1625">
        <v>3</v>
      </c>
      <c r="R1625">
        <v>2</v>
      </c>
      <c r="S1625">
        <v>3</v>
      </c>
      <c r="T1625">
        <v>5</v>
      </c>
      <c r="U1625">
        <v>3</v>
      </c>
      <c r="V1625">
        <v>0</v>
      </c>
      <c r="W1625">
        <v>0</v>
      </c>
      <c r="X1625">
        <v>0</v>
      </c>
      <c r="Y1625">
        <v>0</v>
      </c>
      <c r="Z1625">
        <v>1</v>
      </c>
      <c r="AA1625">
        <v>0</v>
      </c>
      <c r="AB1625">
        <v>0</v>
      </c>
      <c r="AC1625">
        <v>2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1</v>
      </c>
      <c r="AJ1625">
        <v>0</v>
      </c>
      <c r="AK1625">
        <v>0</v>
      </c>
      <c r="AL1625">
        <v>2</v>
      </c>
      <c r="AM1625">
        <v>0</v>
      </c>
      <c r="AN1625">
        <v>4.2</v>
      </c>
      <c r="AO1625">
        <v>2.1</v>
      </c>
      <c r="AP1625">
        <v>2.1</v>
      </c>
      <c r="AQ1625">
        <v>139.57</v>
      </c>
      <c r="AR1625">
        <v>1268</v>
      </c>
      <c r="AS1625" t="s">
        <v>16632</v>
      </c>
      <c r="AT1625">
        <v>8.8338999999999996E-4</v>
      </c>
      <c r="AU1625">
        <v>2.3106</v>
      </c>
      <c r="AV1625">
        <v>0.9</v>
      </c>
      <c r="AW1625">
        <v>0.9</v>
      </c>
      <c r="AX1625">
        <v>0.9</v>
      </c>
      <c r="AY1625">
        <v>1.5</v>
      </c>
      <c r="AZ1625">
        <v>2.6</v>
      </c>
      <c r="BA1625">
        <v>1.5</v>
      </c>
      <c r="BB1625">
        <v>2.1</v>
      </c>
      <c r="BC1625">
        <v>4.2</v>
      </c>
      <c r="BD1625">
        <v>2.1</v>
      </c>
      <c r="BE1625">
        <v>58727000</v>
      </c>
      <c r="BF1625">
        <v>0</v>
      </c>
      <c r="BG1625">
        <v>0</v>
      </c>
      <c r="BH1625">
        <v>0</v>
      </c>
      <c r="BI1625">
        <v>0</v>
      </c>
      <c r="BJ1625">
        <v>10658000</v>
      </c>
      <c r="BK1625">
        <v>0</v>
      </c>
      <c r="BL1625">
        <v>0</v>
      </c>
      <c r="BM1625">
        <v>48069000</v>
      </c>
      <c r="BN1625">
        <v>0</v>
      </c>
      <c r="BO1625">
        <v>1505800</v>
      </c>
      <c r="BP1625" s="3">
        <v>0</v>
      </c>
      <c r="BQ1625" s="3">
        <v>0</v>
      </c>
      <c r="BR1625" s="3">
        <v>0</v>
      </c>
      <c r="BS1625" s="3">
        <v>0</v>
      </c>
      <c r="BT1625" s="3">
        <v>273290</v>
      </c>
      <c r="BU1625" s="3">
        <v>0</v>
      </c>
      <c r="BV1625" s="3">
        <v>0</v>
      </c>
      <c r="BW1625" s="3">
        <v>1232500</v>
      </c>
      <c r="BX1625" s="3">
        <v>0</v>
      </c>
      <c r="BY1625">
        <v>0</v>
      </c>
      <c r="BZ1625">
        <v>0</v>
      </c>
      <c r="CA1625">
        <v>0</v>
      </c>
      <c r="CB1625">
        <v>0</v>
      </c>
      <c r="CC1625">
        <v>7084300</v>
      </c>
      <c r="CD1625">
        <v>0</v>
      </c>
      <c r="CE1625">
        <v>0</v>
      </c>
      <c r="CF1625">
        <v>9434700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1</v>
      </c>
      <c r="CM1625">
        <v>0</v>
      </c>
      <c r="CN1625">
        <v>0</v>
      </c>
      <c r="CO1625">
        <v>2</v>
      </c>
      <c r="CP1625">
        <v>0</v>
      </c>
      <c r="CQ1625">
        <v>3</v>
      </c>
      <c r="CU1625">
        <v>1654</v>
      </c>
      <c r="CV1625" t="s">
        <v>16633</v>
      </c>
      <c r="CW1625" t="s">
        <v>16634</v>
      </c>
      <c r="CX1625" t="s">
        <v>16635</v>
      </c>
      <c r="CY1625" t="s">
        <v>16636</v>
      </c>
      <c r="CZ1625" t="s">
        <v>16637</v>
      </c>
      <c r="DA1625" t="s">
        <v>16638</v>
      </c>
    </row>
    <row r="1626" spans="1:105" x14ac:dyDescent="0.2">
      <c r="A1626" t="s">
        <v>16639</v>
      </c>
      <c r="B1626" t="s">
        <v>16640</v>
      </c>
      <c r="C1626" t="s">
        <v>11210</v>
      </c>
      <c r="D1626" t="s">
        <v>11210</v>
      </c>
      <c r="E1626" t="s">
        <v>11210</v>
      </c>
      <c r="F1626" t="s">
        <v>16641</v>
      </c>
      <c r="G1626" t="s">
        <v>16642</v>
      </c>
      <c r="H1626" t="s">
        <v>16643</v>
      </c>
      <c r="I1626">
        <v>2</v>
      </c>
      <c r="J1626">
        <v>9</v>
      </c>
      <c r="K1626">
        <v>9</v>
      </c>
      <c r="L1626">
        <v>9</v>
      </c>
      <c r="M1626">
        <v>1</v>
      </c>
      <c r="N1626">
        <v>3</v>
      </c>
      <c r="O1626">
        <v>3</v>
      </c>
      <c r="P1626">
        <v>5</v>
      </c>
      <c r="Q1626">
        <v>3</v>
      </c>
      <c r="R1626">
        <v>5</v>
      </c>
      <c r="S1626">
        <v>7</v>
      </c>
      <c r="T1626">
        <v>5</v>
      </c>
      <c r="U1626">
        <v>7</v>
      </c>
      <c r="V1626">
        <v>1</v>
      </c>
      <c r="W1626">
        <v>3</v>
      </c>
      <c r="X1626">
        <v>3</v>
      </c>
      <c r="Y1626">
        <v>5</v>
      </c>
      <c r="Z1626">
        <v>3</v>
      </c>
      <c r="AA1626">
        <v>5</v>
      </c>
      <c r="AB1626">
        <v>7</v>
      </c>
      <c r="AC1626">
        <v>5</v>
      </c>
      <c r="AD1626">
        <v>7</v>
      </c>
      <c r="AE1626">
        <v>1</v>
      </c>
      <c r="AF1626">
        <v>3</v>
      </c>
      <c r="AG1626">
        <v>3</v>
      </c>
      <c r="AH1626">
        <v>5</v>
      </c>
      <c r="AI1626">
        <v>3</v>
      </c>
      <c r="AJ1626">
        <v>5</v>
      </c>
      <c r="AK1626">
        <v>7</v>
      </c>
      <c r="AL1626">
        <v>5</v>
      </c>
      <c r="AM1626">
        <v>7</v>
      </c>
      <c r="AN1626">
        <v>16.399999999999999</v>
      </c>
      <c r="AO1626">
        <v>16.399999999999999</v>
      </c>
      <c r="AP1626">
        <v>16.399999999999999</v>
      </c>
      <c r="AQ1626">
        <v>76.067999999999998</v>
      </c>
      <c r="AR1626">
        <v>682</v>
      </c>
      <c r="AS1626" t="s">
        <v>16644</v>
      </c>
      <c r="AT1626">
        <v>0</v>
      </c>
      <c r="AU1626">
        <v>34.344000000000001</v>
      </c>
      <c r="AV1626">
        <v>1.5</v>
      </c>
      <c r="AW1626">
        <v>4.7</v>
      </c>
      <c r="AX1626">
        <v>4.7</v>
      </c>
      <c r="AY1626">
        <v>7.5</v>
      </c>
      <c r="AZ1626">
        <v>4.5</v>
      </c>
      <c r="BA1626">
        <v>7.5</v>
      </c>
      <c r="BB1626">
        <v>12.3</v>
      </c>
      <c r="BC1626">
        <v>10.1</v>
      </c>
      <c r="BD1626">
        <v>10.9</v>
      </c>
      <c r="BE1626">
        <v>523170000</v>
      </c>
      <c r="BF1626">
        <v>3722600</v>
      </c>
      <c r="BG1626">
        <v>15437000</v>
      </c>
      <c r="BH1626">
        <v>13994000</v>
      </c>
      <c r="BI1626">
        <v>50243000</v>
      </c>
      <c r="BJ1626">
        <v>40734000</v>
      </c>
      <c r="BK1626">
        <v>44612000</v>
      </c>
      <c r="BL1626">
        <v>103900000</v>
      </c>
      <c r="BM1626">
        <v>127850000</v>
      </c>
      <c r="BN1626">
        <v>122670000</v>
      </c>
      <c r="BO1626">
        <v>16349000</v>
      </c>
      <c r="BP1626" s="3">
        <v>116330</v>
      </c>
      <c r="BQ1626" s="3">
        <v>482410</v>
      </c>
      <c r="BR1626" s="3">
        <v>437320</v>
      </c>
      <c r="BS1626" s="3">
        <v>1570100</v>
      </c>
      <c r="BT1626" s="3">
        <v>1272900</v>
      </c>
      <c r="BU1626" s="3">
        <v>1394100</v>
      </c>
      <c r="BV1626" s="3">
        <v>3246900</v>
      </c>
      <c r="BW1626" s="3">
        <v>3995400</v>
      </c>
      <c r="BX1626" s="3">
        <v>3833600</v>
      </c>
      <c r="BY1626">
        <v>11692000</v>
      </c>
      <c r="BZ1626">
        <v>19139000</v>
      </c>
      <c r="CA1626">
        <v>16414000</v>
      </c>
      <c r="CB1626">
        <v>29268000</v>
      </c>
      <c r="CC1626">
        <v>22879000</v>
      </c>
      <c r="CD1626">
        <v>20967000</v>
      </c>
      <c r="CE1626">
        <v>20843000</v>
      </c>
      <c r="CF1626">
        <v>22368000</v>
      </c>
      <c r="CG1626">
        <v>22672000</v>
      </c>
      <c r="CH1626">
        <v>1</v>
      </c>
      <c r="CI1626">
        <v>4</v>
      </c>
      <c r="CJ1626">
        <v>4</v>
      </c>
      <c r="CK1626">
        <v>5</v>
      </c>
      <c r="CL1626">
        <v>3</v>
      </c>
      <c r="CM1626">
        <v>5</v>
      </c>
      <c r="CN1626">
        <v>8</v>
      </c>
      <c r="CO1626">
        <v>5</v>
      </c>
      <c r="CP1626">
        <v>7</v>
      </c>
      <c r="CQ1626">
        <v>42</v>
      </c>
      <c r="CU1626">
        <v>1655</v>
      </c>
      <c r="CV1626" t="s">
        <v>16645</v>
      </c>
      <c r="CW1626" t="s">
        <v>304</v>
      </c>
      <c r="CX1626" t="s">
        <v>16646</v>
      </c>
      <c r="CY1626" t="s">
        <v>16647</v>
      </c>
      <c r="CZ1626" t="s">
        <v>16648</v>
      </c>
      <c r="DA1626" t="s">
        <v>16649</v>
      </c>
    </row>
    <row r="1627" spans="1:105" x14ac:dyDescent="0.2">
      <c r="A1627" t="s">
        <v>16650</v>
      </c>
      <c r="B1627" t="s">
        <v>16650</v>
      </c>
      <c r="C1627">
        <v>2</v>
      </c>
      <c r="D1627">
        <v>2</v>
      </c>
      <c r="E1627">
        <v>2</v>
      </c>
      <c r="F1627" t="s">
        <v>16651</v>
      </c>
      <c r="G1627" t="s">
        <v>16652</v>
      </c>
      <c r="H1627" t="s">
        <v>16653</v>
      </c>
      <c r="I1627">
        <v>1</v>
      </c>
      <c r="J1627">
        <v>2</v>
      </c>
      <c r="K1627">
        <v>2</v>
      </c>
      <c r="L1627">
        <v>2</v>
      </c>
      <c r="M1627">
        <v>0</v>
      </c>
      <c r="N1627">
        <v>0</v>
      </c>
      <c r="O1627">
        <v>0</v>
      </c>
      <c r="P1627">
        <v>1</v>
      </c>
      <c r="Q1627">
        <v>0</v>
      </c>
      <c r="R1627">
        <v>0</v>
      </c>
      <c r="S1627">
        <v>2</v>
      </c>
      <c r="T1627">
        <v>2</v>
      </c>
      <c r="U1627">
        <v>2</v>
      </c>
      <c r="V1627">
        <v>0</v>
      </c>
      <c r="W1627">
        <v>0</v>
      </c>
      <c r="X1627">
        <v>0</v>
      </c>
      <c r="Y1627">
        <v>1</v>
      </c>
      <c r="Z1627">
        <v>0</v>
      </c>
      <c r="AA1627">
        <v>0</v>
      </c>
      <c r="AB1627">
        <v>2</v>
      </c>
      <c r="AC1627">
        <v>2</v>
      </c>
      <c r="AD1627">
        <v>2</v>
      </c>
      <c r="AE1627">
        <v>0</v>
      </c>
      <c r="AF1627">
        <v>0</v>
      </c>
      <c r="AG1627">
        <v>0</v>
      </c>
      <c r="AH1627">
        <v>1</v>
      </c>
      <c r="AI1627">
        <v>0</v>
      </c>
      <c r="AJ1627">
        <v>0</v>
      </c>
      <c r="AK1627">
        <v>2</v>
      </c>
      <c r="AL1627">
        <v>2</v>
      </c>
      <c r="AM1627">
        <v>2</v>
      </c>
      <c r="AN1627">
        <v>13.1</v>
      </c>
      <c r="AO1627">
        <v>13.1</v>
      </c>
      <c r="AP1627">
        <v>13.1</v>
      </c>
      <c r="AQ1627">
        <v>33.738</v>
      </c>
      <c r="AR1627">
        <v>290</v>
      </c>
      <c r="AS1627">
        <v>290</v>
      </c>
      <c r="AT1627">
        <v>0</v>
      </c>
      <c r="AU1627">
        <v>31.507999999999999</v>
      </c>
      <c r="AV1627">
        <v>0</v>
      </c>
      <c r="AW1627">
        <v>0</v>
      </c>
      <c r="AX1627">
        <v>0</v>
      </c>
      <c r="AY1627">
        <v>3.4</v>
      </c>
      <c r="AZ1627">
        <v>0</v>
      </c>
      <c r="BA1627">
        <v>0</v>
      </c>
      <c r="BB1627">
        <v>13.1</v>
      </c>
      <c r="BC1627">
        <v>13.1</v>
      </c>
      <c r="BD1627">
        <v>13.1</v>
      </c>
      <c r="BE1627">
        <v>112580000</v>
      </c>
      <c r="BF1627">
        <v>0</v>
      </c>
      <c r="BG1627">
        <v>0</v>
      </c>
      <c r="BH1627">
        <v>0</v>
      </c>
      <c r="BI1627">
        <v>3381400</v>
      </c>
      <c r="BJ1627">
        <v>0</v>
      </c>
      <c r="BK1627">
        <v>0</v>
      </c>
      <c r="BL1627">
        <v>45872000</v>
      </c>
      <c r="BM1627">
        <v>30520000</v>
      </c>
      <c r="BN1627">
        <v>32810000</v>
      </c>
      <c r="BO1627">
        <v>7505500</v>
      </c>
      <c r="BP1627" s="3">
        <v>0</v>
      </c>
      <c r="BQ1627" s="3">
        <v>0</v>
      </c>
      <c r="BR1627" s="3">
        <v>0</v>
      </c>
      <c r="BS1627" s="3">
        <v>225430</v>
      </c>
      <c r="BT1627" s="3">
        <v>0</v>
      </c>
      <c r="BU1627" s="3">
        <v>0</v>
      </c>
      <c r="BV1627" s="3">
        <v>3058100</v>
      </c>
      <c r="BW1627" s="3">
        <v>2034600</v>
      </c>
      <c r="BX1627" s="3">
        <v>2187300</v>
      </c>
      <c r="BY1627">
        <v>0</v>
      </c>
      <c r="BZ1627">
        <v>0</v>
      </c>
      <c r="CA1627">
        <v>0</v>
      </c>
      <c r="CB1627">
        <v>7509800</v>
      </c>
      <c r="CC1627">
        <v>0</v>
      </c>
      <c r="CD1627">
        <v>0</v>
      </c>
      <c r="CE1627">
        <v>7270000</v>
      </c>
      <c r="CF1627">
        <v>6254900</v>
      </c>
      <c r="CG1627">
        <v>7468400</v>
      </c>
      <c r="CH1627">
        <v>0</v>
      </c>
      <c r="CI1627">
        <v>0</v>
      </c>
      <c r="CJ1627">
        <v>0</v>
      </c>
      <c r="CK1627">
        <v>1</v>
      </c>
      <c r="CL1627">
        <v>0</v>
      </c>
      <c r="CM1627">
        <v>0</v>
      </c>
      <c r="CN1627">
        <v>2</v>
      </c>
      <c r="CO1627">
        <v>2</v>
      </c>
      <c r="CP1627">
        <v>2</v>
      </c>
      <c r="CQ1627">
        <v>7</v>
      </c>
      <c r="CU1627">
        <v>1656</v>
      </c>
      <c r="CV1627" t="s">
        <v>16654</v>
      </c>
      <c r="CW1627" t="s">
        <v>161</v>
      </c>
      <c r="CX1627" t="s">
        <v>16655</v>
      </c>
      <c r="CY1627" t="s">
        <v>16656</v>
      </c>
      <c r="CZ1627" t="s">
        <v>16657</v>
      </c>
      <c r="DA1627" t="s">
        <v>16658</v>
      </c>
    </row>
    <row r="1628" spans="1:105" x14ac:dyDescent="0.2">
      <c r="A1628" t="s">
        <v>16659</v>
      </c>
      <c r="B1628" t="s">
        <v>16659</v>
      </c>
      <c r="C1628">
        <v>4</v>
      </c>
      <c r="D1628">
        <v>1</v>
      </c>
      <c r="E1628">
        <v>1</v>
      </c>
      <c r="G1628" t="s">
        <v>16660</v>
      </c>
      <c r="H1628" t="s">
        <v>16661</v>
      </c>
      <c r="I1628">
        <v>1</v>
      </c>
      <c r="J1628">
        <v>4</v>
      </c>
      <c r="K1628">
        <v>1</v>
      </c>
      <c r="L1628">
        <v>1</v>
      </c>
      <c r="M1628">
        <v>2</v>
      </c>
      <c r="N1628">
        <v>2</v>
      </c>
      <c r="O1628">
        <v>3</v>
      </c>
      <c r="P1628">
        <v>1</v>
      </c>
      <c r="Q1628">
        <v>2</v>
      </c>
      <c r="R1628">
        <v>2</v>
      </c>
      <c r="S1628">
        <v>2</v>
      </c>
      <c r="T1628">
        <v>2</v>
      </c>
      <c r="U1628">
        <v>4</v>
      </c>
      <c r="V1628">
        <v>0</v>
      </c>
      <c r="W1628">
        <v>0</v>
      </c>
      <c r="X1628">
        <v>1</v>
      </c>
      <c r="Y1628">
        <v>0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0</v>
      </c>
      <c r="AF1628">
        <v>0</v>
      </c>
      <c r="AG1628">
        <v>1</v>
      </c>
      <c r="AH1628">
        <v>0</v>
      </c>
      <c r="AI1628">
        <v>1</v>
      </c>
      <c r="AJ1628">
        <v>1</v>
      </c>
      <c r="AK1628">
        <v>1</v>
      </c>
      <c r="AL1628">
        <v>1</v>
      </c>
      <c r="AM1628">
        <v>1</v>
      </c>
      <c r="AN1628">
        <v>5.7</v>
      </c>
      <c r="AO1628">
        <v>1.6</v>
      </c>
      <c r="AP1628">
        <v>1.6</v>
      </c>
      <c r="AQ1628">
        <v>85.35</v>
      </c>
      <c r="AR1628">
        <v>756</v>
      </c>
      <c r="AS1628">
        <v>756</v>
      </c>
      <c r="AT1628">
        <v>8.9888000000000001E-4</v>
      </c>
      <c r="AU1628">
        <v>2.4361999999999999</v>
      </c>
      <c r="AV1628">
        <v>2.5</v>
      </c>
      <c r="AW1628">
        <v>2.5</v>
      </c>
      <c r="AX1628">
        <v>4.0999999999999996</v>
      </c>
      <c r="AY1628">
        <v>1.3</v>
      </c>
      <c r="AZ1628">
        <v>2.9</v>
      </c>
      <c r="BA1628">
        <v>2.9</v>
      </c>
      <c r="BB1628">
        <v>2.9</v>
      </c>
      <c r="BC1628">
        <v>2.9</v>
      </c>
      <c r="BD1628">
        <v>5.7</v>
      </c>
      <c r="BE1628">
        <v>88026000</v>
      </c>
      <c r="BF1628">
        <v>0</v>
      </c>
      <c r="BG1628">
        <v>0</v>
      </c>
      <c r="BH1628">
        <v>0</v>
      </c>
      <c r="BI1628">
        <v>0</v>
      </c>
      <c r="BJ1628">
        <v>9643100</v>
      </c>
      <c r="BK1628">
        <v>11713000</v>
      </c>
      <c r="BL1628">
        <v>38488000</v>
      </c>
      <c r="BM1628">
        <v>0</v>
      </c>
      <c r="BN1628">
        <v>28182000</v>
      </c>
      <c r="BO1628">
        <v>2316500</v>
      </c>
      <c r="BP1628" s="3">
        <v>0</v>
      </c>
      <c r="BQ1628" s="3">
        <v>0</v>
      </c>
      <c r="BR1628" s="3">
        <v>0</v>
      </c>
      <c r="BS1628" s="3">
        <v>0</v>
      </c>
      <c r="BT1628" s="3">
        <v>253770</v>
      </c>
      <c r="BU1628" s="3">
        <v>308250</v>
      </c>
      <c r="BV1628" s="3">
        <v>1012800</v>
      </c>
      <c r="BW1628" s="3">
        <v>0</v>
      </c>
      <c r="BX1628" s="3">
        <v>741620</v>
      </c>
      <c r="BY1628">
        <v>0</v>
      </c>
      <c r="BZ1628">
        <v>0</v>
      </c>
      <c r="CA1628">
        <v>0</v>
      </c>
      <c r="CB1628">
        <v>0</v>
      </c>
      <c r="CC1628">
        <v>4539900</v>
      </c>
      <c r="CD1628">
        <v>5726200</v>
      </c>
      <c r="CE1628">
        <v>9424100</v>
      </c>
      <c r="CF1628">
        <v>0</v>
      </c>
      <c r="CG1628">
        <v>7099100</v>
      </c>
      <c r="CH1628">
        <v>0</v>
      </c>
      <c r="CI1628">
        <v>0</v>
      </c>
      <c r="CJ1628">
        <v>1</v>
      </c>
      <c r="CK1628">
        <v>0</v>
      </c>
      <c r="CL1628">
        <v>1</v>
      </c>
      <c r="CM1628">
        <v>1</v>
      </c>
      <c r="CN1628">
        <v>1</v>
      </c>
      <c r="CO1628">
        <v>1</v>
      </c>
      <c r="CP1628">
        <v>1</v>
      </c>
      <c r="CQ1628">
        <v>6</v>
      </c>
      <c r="CU1628">
        <v>1657</v>
      </c>
      <c r="CV1628" t="s">
        <v>16662</v>
      </c>
      <c r="CW1628" t="s">
        <v>3273</v>
      </c>
      <c r="CX1628" t="s">
        <v>16663</v>
      </c>
      <c r="CY1628" t="s">
        <v>16664</v>
      </c>
      <c r="CZ1628" t="s">
        <v>16665</v>
      </c>
      <c r="DA1628" t="s">
        <v>16666</v>
      </c>
    </row>
    <row r="1629" spans="1:105" x14ac:dyDescent="0.2">
      <c r="A1629" t="s">
        <v>16667</v>
      </c>
      <c r="B1629" t="s">
        <v>16667</v>
      </c>
      <c r="C1629">
        <v>3</v>
      </c>
      <c r="D1629">
        <v>3</v>
      </c>
      <c r="E1629">
        <v>3</v>
      </c>
      <c r="F1629" t="s">
        <v>16668</v>
      </c>
      <c r="G1629" t="s">
        <v>16669</v>
      </c>
      <c r="H1629" t="s">
        <v>16670</v>
      </c>
      <c r="I1629">
        <v>1</v>
      </c>
      <c r="J1629">
        <v>3</v>
      </c>
      <c r="K1629">
        <v>3</v>
      </c>
      <c r="L1629">
        <v>3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1</v>
      </c>
      <c r="T1629">
        <v>1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1</v>
      </c>
      <c r="AC1629">
        <v>1</v>
      </c>
      <c r="AD1629">
        <v>1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</v>
      </c>
      <c r="AL1629">
        <v>1</v>
      </c>
      <c r="AM1629">
        <v>1</v>
      </c>
      <c r="AN1629">
        <v>1.3</v>
      </c>
      <c r="AO1629">
        <v>1.3</v>
      </c>
      <c r="AP1629">
        <v>1.3</v>
      </c>
      <c r="AQ1629">
        <v>315.45</v>
      </c>
      <c r="AR1629">
        <v>2798</v>
      </c>
      <c r="AS1629">
        <v>2798</v>
      </c>
      <c r="AT1629">
        <v>9.1659E-4</v>
      </c>
      <c r="AU1629">
        <v>2.5849000000000002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0.5</v>
      </c>
      <c r="BC1629">
        <v>0.4</v>
      </c>
      <c r="BD1629">
        <v>0.4</v>
      </c>
      <c r="BE1629">
        <v>20035000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12556000</v>
      </c>
      <c r="BM1629">
        <v>0</v>
      </c>
      <c r="BN1629">
        <v>7478500</v>
      </c>
      <c r="BO1629">
        <v>159000</v>
      </c>
      <c r="BP1629" s="3">
        <v>0</v>
      </c>
      <c r="BQ1629" s="3">
        <v>0</v>
      </c>
      <c r="BR1629" s="3">
        <v>0</v>
      </c>
      <c r="BS1629" s="3">
        <v>0</v>
      </c>
      <c r="BT1629" s="3">
        <v>0</v>
      </c>
      <c r="BU1629" s="3">
        <v>0</v>
      </c>
      <c r="BV1629" s="3">
        <v>99651</v>
      </c>
      <c r="BW1629" s="3">
        <v>0</v>
      </c>
      <c r="BX1629" s="3">
        <v>59354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3074400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1</v>
      </c>
      <c r="CO1629">
        <v>1</v>
      </c>
      <c r="CP1629">
        <v>1</v>
      </c>
      <c r="CQ1629">
        <v>3</v>
      </c>
      <c r="CU1629">
        <v>1658</v>
      </c>
      <c r="CV1629" t="s">
        <v>16671</v>
      </c>
      <c r="CW1629" t="s">
        <v>114</v>
      </c>
      <c r="CX1629" t="s">
        <v>16672</v>
      </c>
      <c r="CY1629" t="s">
        <v>16673</v>
      </c>
      <c r="CZ1629" t="s">
        <v>16674</v>
      </c>
      <c r="DA1629" t="s">
        <v>16674</v>
      </c>
    </row>
    <row r="1630" spans="1:105" x14ac:dyDescent="0.2">
      <c r="A1630" t="s">
        <v>16675</v>
      </c>
      <c r="B1630" t="s">
        <v>16675</v>
      </c>
      <c r="C1630">
        <v>23</v>
      </c>
      <c r="D1630">
        <v>23</v>
      </c>
      <c r="E1630">
        <v>23</v>
      </c>
      <c r="F1630" t="s">
        <v>16676</v>
      </c>
      <c r="G1630" t="s">
        <v>16677</v>
      </c>
      <c r="H1630" t="s">
        <v>16678</v>
      </c>
      <c r="I1630">
        <v>1</v>
      </c>
      <c r="J1630">
        <v>23</v>
      </c>
      <c r="K1630">
        <v>23</v>
      </c>
      <c r="L1630">
        <v>23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18</v>
      </c>
      <c r="T1630">
        <v>23</v>
      </c>
      <c r="U1630">
        <v>19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18</v>
      </c>
      <c r="AC1630">
        <v>23</v>
      </c>
      <c r="AD1630">
        <v>19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18</v>
      </c>
      <c r="AL1630">
        <v>23</v>
      </c>
      <c r="AM1630">
        <v>19</v>
      </c>
      <c r="AN1630">
        <v>15.6</v>
      </c>
      <c r="AO1630">
        <v>15.6</v>
      </c>
      <c r="AP1630">
        <v>15.6</v>
      </c>
      <c r="AQ1630">
        <v>207.78</v>
      </c>
      <c r="AR1630">
        <v>1862</v>
      </c>
      <c r="AS1630">
        <v>1862</v>
      </c>
      <c r="AT1630">
        <v>0</v>
      </c>
      <c r="AU1630">
        <v>82.86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12.4</v>
      </c>
      <c r="BC1630">
        <v>15.6</v>
      </c>
      <c r="BD1630">
        <v>12</v>
      </c>
      <c r="BE1630">
        <v>1422000000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413060000</v>
      </c>
      <c r="BM1630">
        <v>575170000</v>
      </c>
      <c r="BN1630">
        <v>433810000</v>
      </c>
      <c r="BO1630">
        <v>15128000</v>
      </c>
      <c r="BP1630" s="3">
        <v>0</v>
      </c>
      <c r="BQ1630" s="3">
        <v>0</v>
      </c>
      <c r="BR1630" s="3">
        <v>0</v>
      </c>
      <c r="BS1630" s="3">
        <v>0</v>
      </c>
      <c r="BT1630" s="3">
        <v>0</v>
      </c>
      <c r="BU1630" s="3">
        <v>0</v>
      </c>
      <c r="BV1630" s="3">
        <v>4394300</v>
      </c>
      <c r="BW1630" s="3">
        <v>6118900</v>
      </c>
      <c r="BX1630" s="3">
        <v>4615000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125170000</v>
      </c>
      <c r="CF1630">
        <v>116680000</v>
      </c>
      <c r="CG1630">
        <v>106190000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19</v>
      </c>
      <c r="CO1630">
        <v>25</v>
      </c>
      <c r="CP1630">
        <v>22</v>
      </c>
      <c r="CQ1630">
        <v>66</v>
      </c>
      <c r="CU1630">
        <v>1659</v>
      </c>
      <c r="CV1630" t="s">
        <v>16679</v>
      </c>
      <c r="CW1630" t="s">
        <v>4707</v>
      </c>
      <c r="CX1630" t="s">
        <v>16680</v>
      </c>
      <c r="CY1630" t="s">
        <v>16681</v>
      </c>
      <c r="CZ1630" t="s">
        <v>16682</v>
      </c>
      <c r="DA1630" t="s">
        <v>16683</v>
      </c>
    </row>
    <row r="1631" spans="1:105" x14ac:dyDescent="0.2">
      <c r="A1631" t="s">
        <v>16684</v>
      </c>
      <c r="B1631" t="s">
        <v>16684</v>
      </c>
      <c r="C1631">
        <v>1</v>
      </c>
      <c r="D1631">
        <v>1</v>
      </c>
      <c r="E1631">
        <v>1</v>
      </c>
      <c r="F1631" t="s">
        <v>16685</v>
      </c>
      <c r="G1631" t="s">
        <v>16686</v>
      </c>
      <c r="H1631" t="s">
        <v>16687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1</v>
      </c>
      <c r="O1631">
        <v>1</v>
      </c>
      <c r="P1631">
        <v>1</v>
      </c>
      <c r="Q1631">
        <v>1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I1631">
        <v>1</v>
      </c>
      <c r="AJ1631">
        <v>1</v>
      </c>
      <c r="AK1631">
        <v>1</v>
      </c>
      <c r="AL1631">
        <v>1</v>
      </c>
      <c r="AM1631">
        <v>1</v>
      </c>
      <c r="AN1631">
        <v>3</v>
      </c>
      <c r="AO1631">
        <v>3</v>
      </c>
      <c r="AP1631">
        <v>3</v>
      </c>
      <c r="AQ1631">
        <v>41.99</v>
      </c>
      <c r="AR1631">
        <v>371</v>
      </c>
      <c r="AS1631">
        <v>371</v>
      </c>
      <c r="AT1631">
        <v>9.8309000000000001E-3</v>
      </c>
      <c r="AU1631">
        <v>1.4813000000000001</v>
      </c>
      <c r="AV1631">
        <v>3</v>
      </c>
      <c r="AW1631">
        <v>3</v>
      </c>
      <c r="AX1631">
        <v>3</v>
      </c>
      <c r="AY1631">
        <v>3</v>
      </c>
      <c r="AZ1631">
        <v>3</v>
      </c>
      <c r="BA1631">
        <v>3</v>
      </c>
      <c r="BB1631">
        <v>3</v>
      </c>
      <c r="BC1631">
        <v>3</v>
      </c>
      <c r="BD1631">
        <v>3</v>
      </c>
      <c r="BE1631">
        <v>129560000</v>
      </c>
      <c r="BF1631">
        <v>9000900</v>
      </c>
      <c r="BG1631">
        <v>9310400</v>
      </c>
      <c r="BH1631">
        <v>8770100</v>
      </c>
      <c r="BI1631">
        <v>13178000</v>
      </c>
      <c r="BJ1631">
        <v>14868000</v>
      </c>
      <c r="BK1631">
        <v>15796000</v>
      </c>
      <c r="BL1631">
        <v>17917000</v>
      </c>
      <c r="BM1631">
        <v>17996000</v>
      </c>
      <c r="BN1631">
        <v>22729000</v>
      </c>
      <c r="BO1631">
        <v>5889300</v>
      </c>
      <c r="BP1631" s="3">
        <v>409130</v>
      </c>
      <c r="BQ1631" s="3">
        <v>423200</v>
      </c>
      <c r="BR1631" s="3">
        <v>398640</v>
      </c>
      <c r="BS1631" s="3">
        <v>598990</v>
      </c>
      <c r="BT1631" s="3">
        <v>675810</v>
      </c>
      <c r="BU1631" s="3">
        <v>718000</v>
      </c>
      <c r="BV1631" s="3">
        <v>814400</v>
      </c>
      <c r="BW1631" s="3">
        <v>818000</v>
      </c>
      <c r="BX1631" s="3">
        <v>1033100</v>
      </c>
      <c r="BY1631">
        <v>9000900</v>
      </c>
      <c r="BZ1631">
        <v>9252600</v>
      </c>
      <c r="CA1631">
        <v>8736100</v>
      </c>
      <c r="CB1631">
        <v>6640300</v>
      </c>
      <c r="CC1631">
        <v>6999800</v>
      </c>
      <c r="CD1631">
        <v>7722000</v>
      </c>
      <c r="CE1631">
        <v>4387100</v>
      </c>
      <c r="CF1631">
        <v>4305800</v>
      </c>
      <c r="CG1631">
        <v>5725500</v>
      </c>
      <c r="CH1631">
        <v>1</v>
      </c>
      <c r="CI1631">
        <v>1</v>
      </c>
      <c r="CJ1631">
        <v>1</v>
      </c>
      <c r="CK1631">
        <v>1</v>
      </c>
      <c r="CL1631">
        <v>1</v>
      </c>
      <c r="CM1631">
        <v>1</v>
      </c>
      <c r="CN1631">
        <v>1</v>
      </c>
      <c r="CO1631">
        <v>1</v>
      </c>
      <c r="CP1631">
        <v>1</v>
      </c>
      <c r="CQ1631">
        <v>9</v>
      </c>
      <c r="CU1631">
        <v>1660</v>
      </c>
      <c r="CV1631">
        <v>6084</v>
      </c>
      <c r="CW1631" t="b">
        <v>1</v>
      </c>
      <c r="CX1631">
        <v>6241</v>
      </c>
      <c r="CY1631" t="s">
        <v>16688</v>
      </c>
      <c r="CZ1631" t="s">
        <v>16689</v>
      </c>
      <c r="DA1631">
        <v>30521</v>
      </c>
    </row>
    <row r="1632" spans="1:105" x14ac:dyDescent="0.2">
      <c r="A1632" t="s">
        <v>16690</v>
      </c>
      <c r="B1632" t="s">
        <v>16691</v>
      </c>
      <c r="C1632" t="s">
        <v>16692</v>
      </c>
      <c r="D1632" t="s">
        <v>16692</v>
      </c>
      <c r="E1632" t="s">
        <v>16692</v>
      </c>
      <c r="F1632" t="s">
        <v>16693</v>
      </c>
      <c r="G1632" t="s">
        <v>16694</v>
      </c>
      <c r="H1632" t="s">
        <v>16695</v>
      </c>
      <c r="I1632">
        <v>3</v>
      </c>
      <c r="J1632">
        <v>19</v>
      </c>
      <c r="K1632">
        <v>19</v>
      </c>
      <c r="L1632">
        <v>19</v>
      </c>
      <c r="M1632">
        <v>1</v>
      </c>
      <c r="N1632">
        <v>0</v>
      </c>
      <c r="O1632">
        <v>1</v>
      </c>
      <c r="P1632">
        <v>3</v>
      </c>
      <c r="Q1632">
        <v>4</v>
      </c>
      <c r="R1632">
        <v>3</v>
      </c>
      <c r="S1632">
        <v>15</v>
      </c>
      <c r="T1632">
        <v>16</v>
      </c>
      <c r="U1632">
        <v>15</v>
      </c>
      <c r="V1632">
        <v>1</v>
      </c>
      <c r="W1632">
        <v>0</v>
      </c>
      <c r="X1632">
        <v>1</v>
      </c>
      <c r="Y1632">
        <v>3</v>
      </c>
      <c r="Z1632">
        <v>4</v>
      </c>
      <c r="AA1632">
        <v>3</v>
      </c>
      <c r="AB1632">
        <v>15</v>
      </c>
      <c r="AC1632">
        <v>16</v>
      </c>
      <c r="AD1632">
        <v>15</v>
      </c>
      <c r="AE1632">
        <v>1</v>
      </c>
      <c r="AF1632">
        <v>0</v>
      </c>
      <c r="AG1632">
        <v>1</v>
      </c>
      <c r="AH1632">
        <v>3</v>
      </c>
      <c r="AI1632">
        <v>4</v>
      </c>
      <c r="AJ1632">
        <v>3</v>
      </c>
      <c r="AK1632">
        <v>15</v>
      </c>
      <c r="AL1632">
        <v>16</v>
      </c>
      <c r="AM1632">
        <v>15</v>
      </c>
      <c r="AN1632">
        <v>21.3</v>
      </c>
      <c r="AO1632">
        <v>21.3</v>
      </c>
      <c r="AP1632">
        <v>21.3</v>
      </c>
      <c r="AQ1632">
        <v>118.26</v>
      </c>
      <c r="AR1632">
        <v>1029</v>
      </c>
      <c r="AS1632" t="s">
        <v>16696</v>
      </c>
      <c r="AT1632">
        <v>0</v>
      </c>
      <c r="AU1632">
        <v>108.37</v>
      </c>
      <c r="AV1632">
        <v>0.8</v>
      </c>
      <c r="AW1632">
        <v>0</v>
      </c>
      <c r="AX1632">
        <v>0.8</v>
      </c>
      <c r="AY1632">
        <v>3.5</v>
      </c>
      <c r="AZ1632">
        <v>4.8</v>
      </c>
      <c r="BA1632">
        <v>3.6</v>
      </c>
      <c r="BB1632">
        <v>17.5</v>
      </c>
      <c r="BC1632">
        <v>17.7</v>
      </c>
      <c r="BD1632">
        <v>17.5</v>
      </c>
      <c r="BE1632">
        <v>2329700000</v>
      </c>
      <c r="BF1632">
        <v>2637900</v>
      </c>
      <c r="BG1632">
        <v>0</v>
      </c>
      <c r="BH1632">
        <v>3355200</v>
      </c>
      <c r="BI1632">
        <v>47840000</v>
      </c>
      <c r="BJ1632">
        <v>57839000</v>
      </c>
      <c r="BK1632">
        <v>84735000</v>
      </c>
      <c r="BL1632">
        <v>701650000</v>
      </c>
      <c r="BM1632">
        <v>779320000</v>
      </c>
      <c r="BN1632">
        <v>652320000</v>
      </c>
      <c r="BO1632">
        <v>59736000</v>
      </c>
      <c r="BP1632" s="3">
        <v>67639</v>
      </c>
      <c r="BQ1632" s="3">
        <v>0</v>
      </c>
      <c r="BR1632" s="3">
        <v>86032</v>
      </c>
      <c r="BS1632" s="3">
        <v>1226700</v>
      </c>
      <c r="BT1632" s="3">
        <v>1483100</v>
      </c>
      <c r="BU1632" s="3">
        <v>2172700</v>
      </c>
      <c r="BV1632" s="3">
        <v>17991000</v>
      </c>
      <c r="BW1632" s="3">
        <v>19983000</v>
      </c>
      <c r="BX1632" s="3">
        <v>16726000</v>
      </c>
      <c r="BY1632">
        <v>3485900</v>
      </c>
      <c r="BZ1632">
        <v>0</v>
      </c>
      <c r="CA1632">
        <v>4416600</v>
      </c>
      <c r="CB1632">
        <v>23071000</v>
      </c>
      <c r="CC1632">
        <v>28674000</v>
      </c>
      <c r="CD1632">
        <v>38975000</v>
      </c>
      <c r="CE1632">
        <v>168360000</v>
      </c>
      <c r="CF1632">
        <v>176620000</v>
      </c>
      <c r="CG1632">
        <v>177730000</v>
      </c>
      <c r="CH1632">
        <v>1</v>
      </c>
      <c r="CI1632">
        <v>0</v>
      </c>
      <c r="CJ1632">
        <v>1</v>
      </c>
      <c r="CK1632">
        <v>3</v>
      </c>
      <c r="CL1632">
        <v>4</v>
      </c>
      <c r="CM1632">
        <v>4</v>
      </c>
      <c r="CN1632">
        <v>22</v>
      </c>
      <c r="CO1632">
        <v>22</v>
      </c>
      <c r="CP1632">
        <v>20</v>
      </c>
      <c r="CQ1632">
        <v>77</v>
      </c>
      <c r="CU1632">
        <v>1661</v>
      </c>
      <c r="CV1632" t="s">
        <v>16697</v>
      </c>
      <c r="CW1632" t="s">
        <v>322</v>
      </c>
      <c r="CX1632" t="s">
        <v>16698</v>
      </c>
      <c r="CY1632" t="s">
        <v>16699</v>
      </c>
      <c r="CZ1632" t="s">
        <v>16700</v>
      </c>
      <c r="DA1632" t="s">
        <v>16701</v>
      </c>
    </row>
    <row r="1633" spans="1:107" x14ac:dyDescent="0.2">
      <c r="A1633" t="s">
        <v>16702</v>
      </c>
      <c r="B1633" t="s">
        <v>16702</v>
      </c>
      <c r="C1633">
        <v>2</v>
      </c>
      <c r="D1633">
        <v>2</v>
      </c>
      <c r="E1633">
        <v>2</v>
      </c>
      <c r="F1633" t="s">
        <v>16703</v>
      </c>
      <c r="G1633" t="s">
        <v>16704</v>
      </c>
      <c r="H1633" t="s">
        <v>16705</v>
      </c>
      <c r="I1633">
        <v>1</v>
      </c>
      <c r="J1633">
        <v>2</v>
      </c>
      <c r="K1633">
        <v>2</v>
      </c>
      <c r="L1633">
        <v>2</v>
      </c>
      <c r="M1633">
        <v>0</v>
      </c>
      <c r="N1633">
        <v>1</v>
      </c>
      <c r="O1633">
        <v>0</v>
      </c>
      <c r="P1633">
        <v>0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>
        <v>1</v>
      </c>
      <c r="X1633">
        <v>0</v>
      </c>
      <c r="Y1633">
        <v>0</v>
      </c>
      <c r="Z1633">
        <v>1</v>
      </c>
      <c r="AA1633">
        <v>1</v>
      </c>
      <c r="AB1633">
        <v>1</v>
      </c>
      <c r="AC1633">
        <v>0</v>
      </c>
      <c r="AD1633">
        <v>0</v>
      </c>
      <c r="AE1633">
        <v>0</v>
      </c>
      <c r="AF1633">
        <v>1</v>
      </c>
      <c r="AG1633">
        <v>0</v>
      </c>
      <c r="AH1633">
        <v>0</v>
      </c>
      <c r="AI1633">
        <v>1</v>
      </c>
      <c r="AJ1633">
        <v>1</v>
      </c>
      <c r="AK1633">
        <v>1</v>
      </c>
      <c r="AL1633">
        <v>0</v>
      </c>
      <c r="AM1633">
        <v>0</v>
      </c>
      <c r="AN1633">
        <v>1.9</v>
      </c>
      <c r="AO1633">
        <v>1.9</v>
      </c>
      <c r="AP1633">
        <v>1.9</v>
      </c>
      <c r="AQ1633">
        <v>132.62</v>
      </c>
      <c r="AR1633">
        <v>1187</v>
      </c>
      <c r="AS1633">
        <v>1187</v>
      </c>
      <c r="AT1633">
        <v>9.2080999999999999E-4</v>
      </c>
      <c r="AU1633">
        <v>2.6166</v>
      </c>
      <c r="AV1633">
        <v>0</v>
      </c>
      <c r="AW1633">
        <v>0.9</v>
      </c>
      <c r="AX1633">
        <v>0</v>
      </c>
      <c r="AY1633">
        <v>0</v>
      </c>
      <c r="AZ1633">
        <v>0.9</v>
      </c>
      <c r="BA1633">
        <v>0.9</v>
      </c>
      <c r="BB1633">
        <v>0.9</v>
      </c>
      <c r="BC1633">
        <v>0</v>
      </c>
      <c r="BD1633">
        <v>0</v>
      </c>
      <c r="BE1633">
        <v>688410000</v>
      </c>
      <c r="BF1633">
        <v>0</v>
      </c>
      <c r="BG1633">
        <v>682070000</v>
      </c>
      <c r="BH1633">
        <v>0</v>
      </c>
      <c r="BI1633">
        <v>0</v>
      </c>
      <c r="BJ1633">
        <v>0</v>
      </c>
      <c r="BK1633">
        <v>6340700</v>
      </c>
      <c r="BL1633">
        <v>0</v>
      </c>
      <c r="BM1633">
        <v>0</v>
      </c>
      <c r="BN1633">
        <v>0</v>
      </c>
      <c r="BO1633">
        <v>12077000</v>
      </c>
      <c r="BP1633" s="3">
        <v>0</v>
      </c>
      <c r="BQ1633" s="3">
        <v>11966000</v>
      </c>
      <c r="BR1633" s="3">
        <v>0</v>
      </c>
      <c r="BS1633" s="3">
        <v>0</v>
      </c>
      <c r="BT1633" s="3">
        <v>0</v>
      </c>
      <c r="BU1633" s="3">
        <v>111240</v>
      </c>
      <c r="BV1633" s="3">
        <v>0</v>
      </c>
      <c r="BW1633" s="3">
        <v>0</v>
      </c>
      <c r="BX1633" s="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3099700</v>
      </c>
      <c r="CE1633">
        <v>0</v>
      </c>
      <c r="CF1633">
        <v>0</v>
      </c>
      <c r="CG1633">
        <v>0</v>
      </c>
      <c r="CH1633">
        <v>0</v>
      </c>
      <c r="CI1633">
        <v>1</v>
      </c>
      <c r="CJ1633">
        <v>0</v>
      </c>
      <c r="CK1633">
        <v>0</v>
      </c>
      <c r="CL1633">
        <v>1</v>
      </c>
      <c r="CM1633">
        <v>1</v>
      </c>
      <c r="CN1633">
        <v>1</v>
      </c>
      <c r="CO1633">
        <v>0</v>
      </c>
      <c r="CP1633">
        <v>0</v>
      </c>
      <c r="CQ1633">
        <v>4</v>
      </c>
      <c r="CU1633">
        <v>1662</v>
      </c>
      <c r="CV1633" t="s">
        <v>16706</v>
      </c>
      <c r="CW1633" t="s">
        <v>161</v>
      </c>
      <c r="CX1633" t="s">
        <v>16707</v>
      </c>
      <c r="CY1633" t="s">
        <v>16708</v>
      </c>
      <c r="CZ1633" t="s">
        <v>16709</v>
      </c>
      <c r="DA1633" t="s">
        <v>16710</v>
      </c>
    </row>
    <row r="1634" spans="1:107" x14ac:dyDescent="0.2">
      <c r="A1634" t="s">
        <v>16711</v>
      </c>
      <c r="B1634" t="s">
        <v>16712</v>
      </c>
      <c r="C1634" t="s">
        <v>16713</v>
      </c>
      <c r="D1634" t="s">
        <v>16713</v>
      </c>
      <c r="E1634" t="s">
        <v>16713</v>
      </c>
      <c r="F1634" t="s">
        <v>16714</v>
      </c>
      <c r="G1634" t="s">
        <v>16715</v>
      </c>
      <c r="H1634" t="s">
        <v>16716</v>
      </c>
      <c r="I1634">
        <v>7</v>
      </c>
      <c r="J1634">
        <v>10</v>
      </c>
      <c r="K1634">
        <v>10</v>
      </c>
      <c r="L1634">
        <v>10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6</v>
      </c>
      <c r="T1634">
        <v>8</v>
      </c>
      <c r="U1634">
        <v>4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6</v>
      </c>
      <c r="AC1634">
        <v>8</v>
      </c>
      <c r="AD1634">
        <v>4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6</v>
      </c>
      <c r="AL1634">
        <v>8</v>
      </c>
      <c r="AM1634">
        <v>4</v>
      </c>
      <c r="AN1634">
        <v>42.3</v>
      </c>
      <c r="AO1634">
        <v>42.3</v>
      </c>
      <c r="AP1634">
        <v>42.3</v>
      </c>
      <c r="AQ1634">
        <v>29.812000000000001</v>
      </c>
      <c r="AR1634">
        <v>253</v>
      </c>
      <c r="AS1634" t="s">
        <v>16717</v>
      </c>
      <c r="AT1634">
        <v>0</v>
      </c>
      <c r="AU1634">
        <v>33.533000000000001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19</v>
      </c>
      <c r="BC1634">
        <v>30.8</v>
      </c>
      <c r="BD1634">
        <v>28.5</v>
      </c>
      <c r="BE1634">
        <v>433920000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175790000</v>
      </c>
      <c r="BM1634">
        <v>157320000</v>
      </c>
      <c r="BN1634">
        <v>100810000</v>
      </c>
      <c r="BO1634">
        <v>33379000</v>
      </c>
      <c r="BP1634" s="3">
        <v>0</v>
      </c>
      <c r="BQ1634" s="3">
        <v>0</v>
      </c>
      <c r="BR1634" s="3">
        <v>0</v>
      </c>
      <c r="BS1634" s="3">
        <v>0</v>
      </c>
      <c r="BT1634" s="3">
        <v>0</v>
      </c>
      <c r="BU1634" s="3">
        <v>0</v>
      </c>
      <c r="BV1634" s="3">
        <v>13523000</v>
      </c>
      <c r="BW1634" s="3">
        <v>12101000</v>
      </c>
      <c r="BX1634" s="3">
        <v>7754800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37725000</v>
      </c>
      <c r="CF1634">
        <v>37137000</v>
      </c>
      <c r="CG1634">
        <v>31217000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5</v>
      </c>
      <c r="CO1634">
        <v>8</v>
      </c>
      <c r="CP1634">
        <v>4</v>
      </c>
      <c r="CQ1634">
        <v>17</v>
      </c>
      <c r="CU1634">
        <v>1663</v>
      </c>
      <c r="CV1634" t="s">
        <v>16718</v>
      </c>
      <c r="CW1634" t="s">
        <v>239</v>
      </c>
      <c r="CX1634" t="s">
        <v>16719</v>
      </c>
      <c r="CY1634" t="s">
        <v>16720</v>
      </c>
      <c r="CZ1634" t="s">
        <v>16721</v>
      </c>
      <c r="DA1634" t="s">
        <v>16722</v>
      </c>
    </row>
    <row r="1635" spans="1:107" x14ac:dyDescent="0.2">
      <c r="A1635" t="s">
        <v>16723</v>
      </c>
      <c r="B1635" t="s">
        <v>16723</v>
      </c>
      <c r="C1635" t="s">
        <v>188</v>
      </c>
      <c r="D1635" t="s">
        <v>188</v>
      </c>
      <c r="E1635" t="s">
        <v>188</v>
      </c>
      <c r="F1635" t="s">
        <v>16724</v>
      </c>
      <c r="G1635" t="s">
        <v>16725</v>
      </c>
      <c r="H1635" t="s">
        <v>16726</v>
      </c>
      <c r="I1635">
        <v>2</v>
      </c>
      <c r="J1635">
        <v>1</v>
      </c>
      <c r="K1635">
        <v>1</v>
      </c>
      <c r="L1635">
        <v>1</v>
      </c>
      <c r="M1635">
        <v>1</v>
      </c>
      <c r="N1635">
        <v>1</v>
      </c>
      <c r="O1635">
        <v>1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0</v>
      </c>
      <c r="V1635">
        <v>1</v>
      </c>
      <c r="W1635">
        <v>1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1</v>
      </c>
      <c r="AF1635">
        <v>1</v>
      </c>
      <c r="AG1635">
        <v>1</v>
      </c>
      <c r="AH1635">
        <v>0</v>
      </c>
      <c r="AI1635">
        <v>0</v>
      </c>
      <c r="AJ1635">
        <v>1</v>
      </c>
      <c r="AK1635">
        <v>0</v>
      </c>
      <c r="AL1635">
        <v>0</v>
      </c>
      <c r="AM1635">
        <v>0</v>
      </c>
      <c r="AN1635">
        <v>2.7</v>
      </c>
      <c r="AO1635">
        <v>2.7</v>
      </c>
      <c r="AP1635">
        <v>2.7</v>
      </c>
      <c r="AQ1635">
        <v>58.878</v>
      </c>
      <c r="AR1635">
        <v>521</v>
      </c>
      <c r="AS1635" t="s">
        <v>16727</v>
      </c>
      <c r="AT1635">
        <v>7.2115E-3</v>
      </c>
      <c r="AU1635">
        <v>1.6123000000000001</v>
      </c>
      <c r="AV1635">
        <v>2.7</v>
      </c>
      <c r="AW1635">
        <v>2.7</v>
      </c>
      <c r="AX1635">
        <v>2.7</v>
      </c>
      <c r="AY1635">
        <v>0</v>
      </c>
      <c r="AZ1635">
        <v>0</v>
      </c>
      <c r="BA1635">
        <v>2.7</v>
      </c>
      <c r="BB1635">
        <v>0</v>
      </c>
      <c r="BC1635">
        <v>0</v>
      </c>
      <c r="BD1635">
        <v>0</v>
      </c>
      <c r="BE1635">
        <v>15407000</v>
      </c>
      <c r="BF1635">
        <v>3615700</v>
      </c>
      <c r="BG1635">
        <v>2773900</v>
      </c>
      <c r="BH1635">
        <v>3596400</v>
      </c>
      <c r="BI1635">
        <v>0</v>
      </c>
      <c r="BJ1635">
        <v>0</v>
      </c>
      <c r="BK1635">
        <v>5421200</v>
      </c>
      <c r="BL1635">
        <v>0</v>
      </c>
      <c r="BM1635">
        <v>0</v>
      </c>
      <c r="BN1635">
        <v>0</v>
      </c>
      <c r="BO1635">
        <v>641970</v>
      </c>
      <c r="BP1635" s="3">
        <v>150650</v>
      </c>
      <c r="BQ1635" s="3">
        <v>115580</v>
      </c>
      <c r="BR1635" s="3">
        <v>149850</v>
      </c>
      <c r="BS1635" s="3">
        <v>0</v>
      </c>
      <c r="BT1635" s="3">
        <v>0</v>
      </c>
      <c r="BU1635" s="3">
        <v>225880</v>
      </c>
      <c r="BV1635" s="3">
        <v>0</v>
      </c>
      <c r="BW1635" s="3">
        <v>0</v>
      </c>
      <c r="BX1635" s="3">
        <v>0</v>
      </c>
      <c r="BY1635">
        <v>3615700</v>
      </c>
      <c r="BZ1635">
        <v>2756700</v>
      </c>
      <c r="CA1635">
        <v>3582400</v>
      </c>
      <c r="CB1635">
        <v>0</v>
      </c>
      <c r="CC1635">
        <v>0</v>
      </c>
      <c r="CD1635">
        <v>2650200</v>
      </c>
      <c r="CE1635">
        <v>0</v>
      </c>
      <c r="CF1635">
        <v>0</v>
      </c>
      <c r="CG1635">
        <v>0</v>
      </c>
      <c r="CH1635">
        <v>2</v>
      </c>
      <c r="CI1635">
        <v>1</v>
      </c>
      <c r="CJ1635">
        <v>1</v>
      </c>
      <c r="CK1635">
        <v>0</v>
      </c>
      <c r="CL1635">
        <v>0</v>
      </c>
      <c r="CM1635">
        <v>1</v>
      </c>
      <c r="CN1635">
        <v>0</v>
      </c>
      <c r="CO1635">
        <v>0</v>
      </c>
      <c r="CP1635">
        <v>0</v>
      </c>
      <c r="CQ1635">
        <v>5</v>
      </c>
      <c r="CU1635">
        <v>1664</v>
      </c>
      <c r="CV1635">
        <v>2246</v>
      </c>
      <c r="CW1635" t="b">
        <v>1</v>
      </c>
      <c r="CX1635">
        <v>2300</v>
      </c>
      <c r="CY1635" t="s">
        <v>16728</v>
      </c>
      <c r="CZ1635" t="s">
        <v>16729</v>
      </c>
      <c r="DA1635">
        <v>11493</v>
      </c>
    </row>
    <row r="1636" spans="1:107" x14ac:dyDescent="0.2">
      <c r="A1636" t="s">
        <v>16730</v>
      </c>
      <c r="B1636" t="s">
        <v>16731</v>
      </c>
      <c r="C1636" t="s">
        <v>16732</v>
      </c>
      <c r="D1636" t="s">
        <v>16732</v>
      </c>
      <c r="E1636" t="s">
        <v>16732</v>
      </c>
      <c r="F1636" t="s">
        <v>16733</v>
      </c>
      <c r="G1636" t="s">
        <v>16734</v>
      </c>
      <c r="H1636" t="s">
        <v>16735</v>
      </c>
      <c r="I1636">
        <v>5</v>
      </c>
      <c r="J1636">
        <v>25</v>
      </c>
      <c r="K1636">
        <v>25</v>
      </c>
      <c r="L1636">
        <v>25</v>
      </c>
      <c r="M1636">
        <v>0</v>
      </c>
      <c r="N1636">
        <v>0</v>
      </c>
      <c r="O1636">
        <v>0</v>
      </c>
      <c r="P1636">
        <v>10</v>
      </c>
      <c r="Q1636">
        <v>12</v>
      </c>
      <c r="R1636">
        <v>10</v>
      </c>
      <c r="S1636">
        <v>21</v>
      </c>
      <c r="T1636">
        <v>19</v>
      </c>
      <c r="U1636">
        <v>19</v>
      </c>
      <c r="V1636">
        <v>0</v>
      </c>
      <c r="W1636">
        <v>0</v>
      </c>
      <c r="X1636">
        <v>0</v>
      </c>
      <c r="Y1636">
        <v>10</v>
      </c>
      <c r="Z1636">
        <v>12</v>
      </c>
      <c r="AA1636">
        <v>10</v>
      </c>
      <c r="AB1636">
        <v>21</v>
      </c>
      <c r="AC1636">
        <v>19</v>
      </c>
      <c r="AD1636">
        <v>19</v>
      </c>
      <c r="AE1636">
        <v>0</v>
      </c>
      <c r="AF1636">
        <v>0</v>
      </c>
      <c r="AG1636">
        <v>0</v>
      </c>
      <c r="AH1636">
        <v>10</v>
      </c>
      <c r="AI1636">
        <v>12</v>
      </c>
      <c r="AJ1636">
        <v>10</v>
      </c>
      <c r="AK1636">
        <v>21</v>
      </c>
      <c r="AL1636">
        <v>19</v>
      </c>
      <c r="AM1636">
        <v>19</v>
      </c>
      <c r="AN1636">
        <v>37.4</v>
      </c>
      <c r="AO1636">
        <v>37.4</v>
      </c>
      <c r="AP1636">
        <v>37.4</v>
      </c>
      <c r="AQ1636">
        <v>86.491</v>
      </c>
      <c r="AR1636">
        <v>792</v>
      </c>
      <c r="AS1636" t="s">
        <v>16736</v>
      </c>
      <c r="AT1636">
        <v>0</v>
      </c>
      <c r="AU1636">
        <v>173.68</v>
      </c>
      <c r="AV1636">
        <v>0</v>
      </c>
      <c r="AW1636">
        <v>0</v>
      </c>
      <c r="AX1636">
        <v>0</v>
      </c>
      <c r="AY1636">
        <v>17.600000000000001</v>
      </c>
      <c r="AZ1636">
        <v>20.7</v>
      </c>
      <c r="BA1636">
        <v>17.899999999999999</v>
      </c>
      <c r="BB1636">
        <v>32.799999999999997</v>
      </c>
      <c r="BC1636">
        <v>31.1</v>
      </c>
      <c r="BD1636">
        <v>32.1</v>
      </c>
      <c r="BE1636">
        <v>3497700000</v>
      </c>
      <c r="BF1636">
        <v>0</v>
      </c>
      <c r="BG1636">
        <v>0</v>
      </c>
      <c r="BH1636">
        <v>0</v>
      </c>
      <c r="BI1636">
        <v>164560000</v>
      </c>
      <c r="BJ1636">
        <v>215310000</v>
      </c>
      <c r="BK1636">
        <v>165260000</v>
      </c>
      <c r="BL1636">
        <v>1027000000</v>
      </c>
      <c r="BM1636">
        <v>992380000</v>
      </c>
      <c r="BN1636">
        <v>933170000</v>
      </c>
      <c r="BO1636">
        <v>79493000</v>
      </c>
      <c r="BP1636" s="3">
        <v>0</v>
      </c>
      <c r="BQ1636" s="3">
        <v>0</v>
      </c>
      <c r="BR1636" s="3">
        <v>0</v>
      </c>
      <c r="BS1636" s="3">
        <v>3739900</v>
      </c>
      <c r="BT1636" s="3">
        <v>4893300</v>
      </c>
      <c r="BU1636" s="3">
        <v>3755900</v>
      </c>
      <c r="BV1636" s="3">
        <v>23342000</v>
      </c>
      <c r="BW1636" s="3">
        <v>22554000</v>
      </c>
      <c r="BX1636" s="3">
        <v>21208000</v>
      </c>
      <c r="BY1636">
        <v>0</v>
      </c>
      <c r="BZ1636">
        <v>0</v>
      </c>
      <c r="CA1636">
        <v>0</v>
      </c>
      <c r="CB1636">
        <v>118100000</v>
      </c>
      <c r="CC1636">
        <v>120590000</v>
      </c>
      <c r="CD1636">
        <v>113910000</v>
      </c>
      <c r="CE1636">
        <v>224910000</v>
      </c>
      <c r="CF1636">
        <v>193910000</v>
      </c>
      <c r="CG1636">
        <v>217660000</v>
      </c>
      <c r="CH1636">
        <v>0</v>
      </c>
      <c r="CI1636">
        <v>0</v>
      </c>
      <c r="CJ1636">
        <v>0</v>
      </c>
      <c r="CK1636">
        <v>11</v>
      </c>
      <c r="CL1636">
        <v>13</v>
      </c>
      <c r="CM1636">
        <v>11</v>
      </c>
      <c r="CN1636">
        <v>24</v>
      </c>
      <c r="CO1636">
        <v>22</v>
      </c>
      <c r="CP1636">
        <v>21</v>
      </c>
      <c r="CQ1636">
        <v>102</v>
      </c>
      <c r="CU1636">
        <v>1665</v>
      </c>
      <c r="CV1636" t="s">
        <v>16737</v>
      </c>
      <c r="CW1636" t="s">
        <v>1622</v>
      </c>
      <c r="CX1636" t="s">
        <v>16738</v>
      </c>
      <c r="CY1636" t="s">
        <v>16739</v>
      </c>
      <c r="CZ1636" t="s">
        <v>16740</v>
      </c>
      <c r="DA1636" t="s">
        <v>16741</v>
      </c>
    </row>
    <row r="1637" spans="1:107" x14ac:dyDescent="0.2">
      <c r="A1637" t="s">
        <v>16742</v>
      </c>
      <c r="B1637" t="s">
        <v>16742</v>
      </c>
      <c r="C1637">
        <v>2</v>
      </c>
      <c r="D1637">
        <v>2</v>
      </c>
      <c r="E1637">
        <v>2</v>
      </c>
      <c r="G1637" t="s">
        <v>16743</v>
      </c>
      <c r="H1637" t="s">
        <v>16744</v>
      </c>
      <c r="I1637">
        <v>1</v>
      </c>
      <c r="J1637">
        <v>2</v>
      </c>
      <c r="K1637">
        <v>2</v>
      </c>
      <c r="L1637">
        <v>2</v>
      </c>
      <c r="M1637">
        <v>0</v>
      </c>
      <c r="N1637">
        <v>0</v>
      </c>
      <c r="O1637">
        <v>0</v>
      </c>
      <c r="P1637">
        <v>0</v>
      </c>
      <c r="Q1637">
        <v>2</v>
      </c>
      <c r="R1637">
        <v>1</v>
      </c>
      <c r="S1637">
        <v>1</v>
      </c>
      <c r="T1637">
        <v>1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2</v>
      </c>
      <c r="AA1637">
        <v>1</v>
      </c>
      <c r="AB1637">
        <v>1</v>
      </c>
      <c r="AC1637">
        <v>1</v>
      </c>
      <c r="AD1637">
        <v>1</v>
      </c>
      <c r="AE1637">
        <v>0</v>
      </c>
      <c r="AF1637">
        <v>0</v>
      </c>
      <c r="AG1637">
        <v>0</v>
      </c>
      <c r="AH1637">
        <v>0</v>
      </c>
      <c r="AI1637">
        <v>2</v>
      </c>
      <c r="AJ1637">
        <v>1</v>
      </c>
      <c r="AK1637">
        <v>1</v>
      </c>
      <c r="AL1637">
        <v>1</v>
      </c>
      <c r="AM1637">
        <v>1</v>
      </c>
      <c r="AN1637">
        <v>1.9</v>
      </c>
      <c r="AO1637">
        <v>1.9</v>
      </c>
      <c r="AP1637">
        <v>1.9</v>
      </c>
      <c r="AQ1637">
        <v>137.52000000000001</v>
      </c>
      <c r="AR1637">
        <v>1244</v>
      </c>
      <c r="AS1637">
        <v>1244</v>
      </c>
      <c r="AT1637">
        <v>0</v>
      </c>
      <c r="AU1637">
        <v>3.8967999999999998</v>
      </c>
      <c r="AV1637">
        <v>0</v>
      </c>
      <c r="AW1637">
        <v>0</v>
      </c>
      <c r="AX1637">
        <v>0</v>
      </c>
      <c r="AY1637">
        <v>0</v>
      </c>
      <c r="AZ1637">
        <v>1.9</v>
      </c>
      <c r="BA1637">
        <v>1.1000000000000001</v>
      </c>
      <c r="BB1637">
        <v>1.1000000000000001</v>
      </c>
      <c r="BC1637">
        <v>1.1000000000000001</v>
      </c>
      <c r="BD1637">
        <v>1.1000000000000001</v>
      </c>
      <c r="BE1637">
        <v>70452000</v>
      </c>
      <c r="BF1637">
        <v>0</v>
      </c>
      <c r="BG1637">
        <v>0</v>
      </c>
      <c r="BH1637">
        <v>0</v>
      </c>
      <c r="BI1637">
        <v>0</v>
      </c>
      <c r="BJ1637">
        <v>28230000</v>
      </c>
      <c r="BK1637">
        <v>6547200</v>
      </c>
      <c r="BL1637">
        <v>12320000</v>
      </c>
      <c r="BM1637">
        <v>12512000</v>
      </c>
      <c r="BN1637">
        <v>10843000</v>
      </c>
      <c r="BO1637">
        <v>1083900</v>
      </c>
      <c r="BP1637" s="3">
        <v>0</v>
      </c>
      <c r="BQ1637" s="3">
        <v>0</v>
      </c>
      <c r="BR1637" s="3">
        <v>0</v>
      </c>
      <c r="BS1637" s="3">
        <v>0</v>
      </c>
      <c r="BT1637" s="3">
        <v>434310</v>
      </c>
      <c r="BU1637" s="3">
        <v>100730</v>
      </c>
      <c r="BV1637" s="3">
        <v>189530</v>
      </c>
      <c r="BW1637" s="3">
        <v>192490</v>
      </c>
      <c r="BX1637" s="3">
        <v>166820</v>
      </c>
      <c r="BY1637">
        <v>0</v>
      </c>
      <c r="BZ1637">
        <v>0</v>
      </c>
      <c r="CA1637">
        <v>0</v>
      </c>
      <c r="CB1637">
        <v>0</v>
      </c>
      <c r="CC1637">
        <v>6465000</v>
      </c>
      <c r="CD1637">
        <v>5030000</v>
      </c>
      <c r="CE1637">
        <v>4740700</v>
      </c>
      <c r="CF1637">
        <v>4704600</v>
      </c>
      <c r="CG1637">
        <v>4292600</v>
      </c>
      <c r="CH1637">
        <v>0</v>
      </c>
      <c r="CI1637">
        <v>0</v>
      </c>
      <c r="CJ1637">
        <v>0</v>
      </c>
      <c r="CK1637">
        <v>0</v>
      </c>
      <c r="CL1637">
        <v>2</v>
      </c>
      <c r="CM1637">
        <v>1</v>
      </c>
      <c r="CN1637">
        <v>1</v>
      </c>
      <c r="CO1637">
        <v>1</v>
      </c>
      <c r="CP1637">
        <v>1</v>
      </c>
      <c r="CQ1637">
        <v>6</v>
      </c>
      <c r="CU1637">
        <v>1666</v>
      </c>
      <c r="CV1637" t="s">
        <v>16745</v>
      </c>
      <c r="CW1637" t="s">
        <v>161</v>
      </c>
      <c r="CX1637" t="s">
        <v>16746</v>
      </c>
      <c r="CY1637" t="s">
        <v>16747</v>
      </c>
      <c r="CZ1637" t="s">
        <v>16748</v>
      </c>
      <c r="DA1637" t="s">
        <v>16749</v>
      </c>
    </row>
    <row r="1638" spans="1:107" x14ac:dyDescent="0.2">
      <c r="A1638" t="s">
        <v>16750</v>
      </c>
      <c r="B1638" t="s">
        <v>16750</v>
      </c>
      <c r="C1638">
        <v>6</v>
      </c>
      <c r="D1638">
        <v>6</v>
      </c>
      <c r="E1638">
        <v>6</v>
      </c>
      <c r="F1638" t="s">
        <v>16751</v>
      </c>
      <c r="G1638" t="s">
        <v>16752</v>
      </c>
      <c r="H1638" t="s">
        <v>16753</v>
      </c>
      <c r="I1638">
        <v>1</v>
      </c>
      <c r="J1638">
        <v>6</v>
      </c>
      <c r="K1638">
        <v>6</v>
      </c>
      <c r="L1638">
        <v>6</v>
      </c>
      <c r="M1638">
        <v>0</v>
      </c>
      <c r="N1638">
        <v>0</v>
      </c>
      <c r="O1638">
        <v>0</v>
      </c>
      <c r="P1638">
        <v>2</v>
      </c>
      <c r="Q1638">
        <v>0</v>
      </c>
      <c r="R1638">
        <v>2</v>
      </c>
      <c r="S1638">
        <v>3</v>
      </c>
      <c r="T1638">
        <v>4</v>
      </c>
      <c r="U1638">
        <v>2</v>
      </c>
      <c r="V1638">
        <v>0</v>
      </c>
      <c r="W1638">
        <v>0</v>
      </c>
      <c r="X1638">
        <v>0</v>
      </c>
      <c r="Y1638">
        <v>2</v>
      </c>
      <c r="Z1638">
        <v>0</v>
      </c>
      <c r="AA1638">
        <v>2</v>
      </c>
      <c r="AB1638">
        <v>3</v>
      </c>
      <c r="AC1638">
        <v>4</v>
      </c>
      <c r="AD1638">
        <v>2</v>
      </c>
      <c r="AE1638">
        <v>0</v>
      </c>
      <c r="AF1638">
        <v>0</v>
      </c>
      <c r="AG1638">
        <v>0</v>
      </c>
      <c r="AH1638">
        <v>2</v>
      </c>
      <c r="AI1638">
        <v>0</v>
      </c>
      <c r="AJ1638">
        <v>2</v>
      </c>
      <c r="AK1638">
        <v>3</v>
      </c>
      <c r="AL1638">
        <v>4</v>
      </c>
      <c r="AM1638">
        <v>2</v>
      </c>
      <c r="AN1638">
        <v>4.9000000000000004</v>
      </c>
      <c r="AO1638">
        <v>4.9000000000000004</v>
      </c>
      <c r="AP1638">
        <v>4.9000000000000004</v>
      </c>
      <c r="AQ1638">
        <v>175.77</v>
      </c>
      <c r="AR1638">
        <v>1516</v>
      </c>
      <c r="AS1638">
        <v>1516</v>
      </c>
      <c r="AT1638">
        <v>0</v>
      </c>
      <c r="AU1638">
        <v>10.647</v>
      </c>
      <c r="AV1638">
        <v>0</v>
      </c>
      <c r="AW1638">
        <v>0</v>
      </c>
      <c r="AX1638">
        <v>0</v>
      </c>
      <c r="AY1638">
        <v>1.5</v>
      </c>
      <c r="AZ1638">
        <v>0</v>
      </c>
      <c r="BA1638">
        <v>1.5</v>
      </c>
      <c r="BB1638">
        <v>2</v>
      </c>
      <c r="BC1638">
        <v>3.4</v>
      </c>
      <c r="BD1638">
        <v>1.3</v>
      </c>
      <c r="BE1638">
        <v>156280000</v>
      </c>
      <c r="BF1638">
        <v>0</v>
      </c>
      <c r="BG1638">
        <v>0</v>
      </c>
      <c r="BH1638">
        <v>0</v>
      </c>
      <c r="BI1638">
        <v>14829000</v>
      </c>
      <c r="BJ1638">
        <v>0</v>
      </c>
      <c r="BK1638">
        <v>11694000</v>
      </c>
      <c r="BL1638">
        <v>37817000</v>
      </c>
      <c r="BM1638">
        <v>65318000</v>
      </c>
      <c r="BN1638">
        <v>26617000</v>
      </c>
      <c r="BO1638">
        <v>1717300</v>
      </c>
      <c r="BP1638" s="3">
        <v>0</v>
      </c>
      <c r="BQ1638" s="3">
        <v>0</v>
      </c>
      <c r="BR1638" s="3">
        <v>0</v>
      </c>
      <c r="BS1638" s="3">
        <v>162950</v>
      </c>
      <c r="BT1638" s="3">
        <v>0</v>
      </c>
      <c r="BU1638" s="3">
        <v>128500</v>
      </c>
      <c r="BV1638" s="3">
        <v>415570</v>
      </c>
      <c r="BW1638" s="3">
        <v>717780</v>
      </c>
      <c r="BX1638" s="3">
        <v>292500</v>
      </c>
      <c r="BY1638">
        <v>0</v>
      </c>
      <c r="BZ1638">
        <v>0</v>
      </c>
      <c r="CA1638">
        <v>0</v>
      </c>
      <c r="CB1638">
        <v>8303800</v>
      </c>
      <c r="CC1638">
        <v>0</v>
      </c>
      <c r="CD1638">
        <v>6288700</v>
      </c>
      <c r="CE1638">
        <v>8806000</v>
      </c>
      <c r="CF1638">
        <v>11348000</v>
      </c>
      <c r="CG1638">
        <v>10035000</v>
      </c>
      <c r="CH1638">
        <v>0</v>
      </c>
      <c r="CI1638">
        <v>0</v>
      </c>
      <c r="CJ1638">
        <v>0</v>
      </c>
      <c r="CK1638">
        <v>2</v>
      </c>
      <c r="CL1638">
        <v>0</v>
      </c>
      <c r="CM1638">
        <v>2</v>
      </c>
      <c r="CN1638">
        <v>3</v>
      </c>
      <c r="CO1638">
        <v>4</v>
      </c>
      <c r="CP1638">
        <v>2</v>
      </c>
      <c r="CQ1638">
        <v>13</v>
      </c>
      <c r="CU1638">
        <v>1667</v>
      </c>
      <c r="CV1638" t="s">
        <v>16754</v>
      </c>
      <c r="CW1638" t="s">
        <v>181</v>
      </c>
      <c r="CX1638" t="s">
        <v>16755</v>
      </c>
      <c r="CY1638" t="s">
        <v>16756</v>
      </c>
      <c r="CZ1638" t="s">
        <v>16757</v>
      </c>
      <c r="DA1638" t="s">
        <v>16758</v>
      </c>
    </row>
    <row r="1639" spans="1:107" x14ac:dyDescent="0.2">
      <c r="A1639" t="s">
        <v>16759</v>
      </c>
      <c r="B1639" t="s">
        <v>16759</v>
      </c>
      <c r="C1639" t="s">
        <v>678</v>
      </c>
      <c r="D1639" t="s">
        <v>678</v>
      </c>
      <c r="E1639" t="s">
        <v>678</v>
      </c>
      <c r="F1639" t="s">
        <v>16760</v>
      </c>
      <c r="G1639" t="s">
        <v>16761</v>
      </c>
      <c r="H1639" t="s">
        <v>16762</v>
      </c>
      <c r="I1639">
        <v>4</v>
      </c>
      <c r="J1639">
        <v>2</v>
      </c>
      <c r="K1639">
        <v>2</v>
      </c>
      <c r="L1639">
        <v>2</v>
      </c>
      <c r="M1639">
        <v>1</v>
      </c>
      <c r="N1639">
        <v>0</v>
      </c>
      <c r="O1639">
        <v>1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1</v>
      </c>
      <c r="W1639">
        <v>0</v>
      </c>
      <c r="X1639">
        <v>1</v>
      </c>
      <c r="Y1639">
        <v>0</v>
      </c>
      <c r="Z1639">
        <v>0</v>
      </c>
      <c r="AA1639">
        <v>0</v>
      </c>
      <c r="AB1639">
        <v>0</v>
      </c>
      <c r="AC1639">
        <v>1</v>
      </c>
      <c r="AD1639">
        <v>0</v>
      </c>
      <c r="AE1639">
        <v>1</v>
      </c>
      <c r="AF1639">
        <v>0</v>
      </c>
      <c r="AG1639">
        <v>1</v>
      </c>
      <c r="AH1639">
        <v>0</v>
      </c>
      <c r="AI1639">
        <v>0</v>
      </c>
      <c r="AJ1639">
        <v>0</v>
      </c>
      <c r="AK1639">
        <v>0</v>
      </c>
      <c r="AL1639">
        <v>1</v>
      </c>
      <c r="AM1639">
        <v>0</v>
      </c>
      <c r="AN1639">
        <v>6.3</v>
      </c>
      <c r="AO1639">
        <v>6.3</v>
      </c>
      <c r="AP1639">
        <v>6.3</v>
      </c>
      <c r="AQ1639">
        <v>42.604999999999997</v>
      </c>
      <c r="AR1639">
        <v>367</v>
      </c>
      <c r="AS1639" t="s">
        <v>16763</v>
      </c>
      <c r="AT1639">
        <v>3.7624999999999998E-3</v>
      </c>
      <c r="AU1639">
        <v>1.871</v>
      </c>
      <c r="AV1639">
        <v>3.3</v>
      </c>
      <c r="AW1639">
        <v>0</v>
      </c>
      <c r="AX1639">
        <v>3.3</v>
      </c>
      <c r="AY1639">
        <v>0</v>
      </c>
      <c r="AZ1639">
        <v>0</v>
      </c>
      <c r="BA1639">
        <v>0</v>
      </c>
      <c r="BB1639">
        <v>0</v>
      </c>
      <c r="BC1639">
        <v>3</v>
      </c>
      <c r="BD1639">
        <v>0</v>
      </c>
      <c r="BE1639">
        <v>5587600</v>
      </c>
      <c r="BF1639">
        <v>2409100</v>
      </c>
      <c r="BG1639">
        <v>0</v>
      </c>
      <c r="BH1639">
        <v>3178500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279380</v>
      </c>
      <c r="BP1639" s="3">
        <v>120450</v>
      </c>
      <c r="BQ1639" s="3">
        <v>0</v>
      </c>
      <c r="BR1639" s="3">
        <v>158930</v>
      </c>
      <c r="BS1639" s="3">
        <v>0</v>
      </c>
      <c r="BT1639" s="3">
        <v>0</v>
      </c>
      <c r="BU1639" s="3">
        <v>0</v>
      </c>
      <c r="BV1639" s="3">
        <v>0</v>
      </c>
      <c r="BW1639" s="3">
        <v>0</v>
      </c>
      <c r="BX1639" s="3">
        <v>0</v>
      </c>
      <c r="BY1639">
        <v>2409100</v>
      </c>
      <c r="BZ1639">
        <v>0</v>
      </c>
      <c r="CA1639">
        <v>3166200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1</v>
      </c>
      <c r="CI1639">
        <v>0</v>
      </c>
      <c r="CJ1639">
        <v>1</v>
      </c>
      <c r="CK1639">
        <v>0</v>
      </c>
      <c r="CL1639">
        <v>0</v>
      </c>
      <c r="CM1639">
        <v>0</v>
      </c>
      <c r="CN1639">
        <v>0</v>
      </c>
      <c r="CO1639">
        <v>1</v>
      </c>
      <c r="CP1639">
        <v>0</v>
      </c>
      <c r="CQ1639">
        <v>3</v>
      </c>
      <c r="CU1639">
        <v>1668</v>
      </c>
      <c r="CV1639" t="s">
        <v>16764</v>
      </c>
      <c r="CW1639" t="s">
        <v>161</v>
      </c>
      <c r="CX1639" t="s">
        <v>16765</v>
      </c>
      <c r="CY1639" t="s">
        <v>16766</v>
      </c>
      <c r="CZ1639" t="s">
        <v>16767</v>
      </c>
      <c r="DA1639" t="s">
        <v>16768</v>
      </c>
    </row>
    <row r="1640" spans="1:107" x14ac:dyDescent="0.2">
      <c r="A1640" t="s">
        <v>16769</v>
      </c>
      <c r="B1640" t="s">
        <v>16769</v>
      </c>
      <c r="C1640" t="s">
        <v>9933</v>
      </c>
      <c r="D1640" t="s">
        <v>9933</v>
      </c>
      <c r="E1640" t="s">
        <v>9933</v>
      </c>
      <c r="F1640" t="s">
        <v>16770</v>
      </c>
      <c r="G1640" t="s">
        <v>16771</v>
      </c>
      <c r="H1640" t="s">
        <v>16772</v>
      </c>
      <c r="I1640">
        <v>4</v>
      </c>
      <c r="J1640">
        <v>2</v>
      </c>
      <c r="K1640">
        <v>2</v>
      </c>
      <c r="L1640">
        <v>2</v>
      </c>
      <c r="M1640">
        <v>0</v>
      </c>
      <c r="N1640">
        <v>0</v>
      </c>
      <c r="O1640">
        <v>0</v>
      </c>
      <c r="P1640">
        <v>1</v>
      </c>
      <c r="Q1640">
        <v>0</v>
      </c>
      <c r="R1640">
        <v>1</v>
      </c>
      <c r="S1640">
        <v>1</v>
      </c>
      <c r="T1640">
        <v>1</v>
      </c>
      <c r="U1640">
        <v>1</v>
      </c>
      <c r="V1640">
        <v>0</v>
      </c>
      <c r="W1640">
        <v>0</v>
      </c>
      <c r="X1640">
        <v>0</v>
      </c>
      <c r="Y1640">
        <v>1</v>
      </c>
      <c r="Z1640">
        <v>0</v>
      </c>
      <c r="AA1640">
        <v>1</v>
      </c>
      <c r="AB1640">
        <v>1</v>
      </c>
      <c r="AC1640">
        <v>1</v>
      </c>
      <c r="AD1640">
        <v>1</v>
      </c>
      <c r="AE1640">
        <v>0</v>
      </c>
      <c r="AF1640">
        <v>0</v>
      </c>
      <c r="AG1640">
        <v>0</v>
      </c>
      <c r="AH1640">
        <v>1</v>
      </c>
      <c r="AI1640">
        <v>0</v>
      </c>
      <c r="AJ1640">
        <v>1</v>
      </c>
      <c r="AK1640">
        <v>1</v>
      </c>
      <c r="AL1640">
        <v>1</v>
      </c>
      <c r="AM1640">
        <v>1</v>
      </c>
      <c r="AN1640">
        <v>3.9</v>
      </c>
      <c r="AO1640">
        <v>3.9</v>
      </c>
      <c r="AP1640">
        <v>3.9</v>
      </c>
      <c r="AQ1640">
        <v>104.17</v>
      </c>
      <c r="AR1640">
        <v>923</v>
      </c>
      <c r="AS1640" t="s">
        <v>16773</v>
      </c>
      <c r="AT1640">
        <v>0</v>
      </c>
      <c r="AU1640">
        <v>9.7492000000000001</v>
      </c>
      <c r="AV1640">
        <v>0</v>
      </c>
      <c r="AW1640">
        <v>0</v>
      </c>
      <c r="AX1640">
        <v>0</v>
      </c>
      <c r="AY1640">
        <v>0.8</v>
      </c>
      <c r="AZ1640">
        <v>0</v>
      </c>
      <c r="BA1640">
        <v>0.8</v>
      </c>
      <c r="BB1640">
        <v>3.1</v>
      </c>
      <c r="BC1640">
        <v>3.1</v>
      </c>
      <c r="BD1640">
        <v>3.1</v>
      </c>
      <c r="BE1640">
        <v>51496000</v>
      </c>
      <c r="BF1640">
        <v>0</v>
      </c>
      <c r="BG1640">
        <v>0</v>
      </c>
      <c r="BH1640">
        <v>0</v>
      </c>
      <c r="BI1640">
        <v>4394800</v>
      </c>
      <c r="BJ1640">
        <v>0</v>
      </c>
      <c r="BK1640">
        <v>5059200</v>
      </c>
      <c r="BL1640">
        <v>14757000</v>
      </c>
      <c r="BM1640">
        <v>16301000</v>
      </c>
      <c r="BN1640">
        <v>10983000</v>
      </c>
      <c r="BO1640">
        <v>1287400</v>
      </c>
      <c r="BP1640" s="3">
        <v>0</v>
      </c>
      <c r="BQ1640" s="3">
        <v>0</v>
      </c>
      <c r="BR1640" s="3">
        <v>0</v>
      </c>
      <c r="BS1640" s="3">
        <v>109870</v>
      </c>
      <c r="BT1640" s="3">
        <v>0</v>
      </c>
      <c r="BU1640" s="3">
        <v>126480</v>
      </c>
      <c r="BV1640" s="3">
        <v>368930</v>
      </c>
      <c r="BW1640" s="3">
        <v>407540</v>
      </c>
      <c r="BX1640" s="3">
        <v>274570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3613400</v>
      </c>
      <c r="CF1640">
        <v>3900300</v>
      </c>
      <c r="CG1640">
        <v>2766700</v>
      </c>
      <c r="CH1640">
        <v>0</v>
      </c>
      <c r="CI1640">
        <v>0</v>
      </c>
      <c r="CJ1640">
        <v>0</v>
      </c>
      <c r="CK1640">
        <v>1</v>
      </c>
      <c r="CL1640">
        <v>0</v>
      </c>
      <c r="CM1640">
        <v>1</v>
      </c>
      <c r="CN1640">
        <v>1</v>
      </c>
      <c r="CO1640">
        <v>1</v>
      </c>
      <c r="CP1640">
        <v>1</v>
      </c>
      <c r="CQ1640">
        <v>5</v>
      </c>
      <c r="CU1640">
        <v>1669</v>
      </c>
      <c r="CV1640" t="s">
        <v>16774</v>
      </c>
      <c r="CW1640" t="s">
        <v>161</v>
      </c>
      <c r="CX1640" t="s">
        <v>16775</v>
      </c>
      <c r="CY1640" t="s">
        <v>16776</v>
      </c>
      <c r="CZ1640" t="s">
        <v>16777</v>
      </c>
      <c r="DA1640" t="s">
        <v>16778</v>
      </c>
    </row>
    <row r="1641" spans="1:107" x14ac:dyDescent="0.2">
      <c r="A1641" t="s">
        <v>16779</v>
      </c>
      <c r="B1641" t="s">
        <v>16779</v>
      </c>
      <c r="C1641">
        <v>82</v>
      </c>
      <c r="D1641">
        <v>82</v>
      </c>
      <c r="E1641">
        <v>82</v>
      </c>
      <c r="F1641" t="s">
        <v>16780</v>
      </c>
      <c r="G1641" t="s">
        <v>16781</v>
      </c>
      <c r="H1641" t="s">
        <v>16782</v>
      </c>
      <c r="I1641">
        <v>1</v>
      </c>
      <c r="J1641">
        <v>82</v>
      </c>
      <c r="K1641">
        <v>82</v>
      </c>
      <c r="L1641">
        <v>82</v>
      </c>
      <c r="M1641">
        <v>6</v>
      </c>
      <c r="N1641">
        <v>8</v>
      </c>
      <c r="O1641">
        <v>8</v>
      </c>
      <c r="P1641">
        <v>26</v>
      </c>
      <c r="Q1641">
        <v>25</v>
      </c>
      <c r="R1641">
        <v>26</v>
      </c>
      <c r="S1641">
        <v>64</v>
      </c>
      <c r="T1641">
        <v>61</v>
      </c>
      <c r="U1641">
        <v>66</v>
      </c>
      <c r="V1641">
        <v>6</v>
      </c>
      <c r="W1641">
        <v>8</v>
      </c>
      <c r="X1641">
        <v>8</v>
      </c>
      <c r="Y1641">
        <v>26</v>
      </c>
      <c r="Z1641">
        <v>25</v>
      </c>
      <c r="AA1641">
        <v>26</v>
      </c>
      <c r="AB1641">
        <v>64</v>
      </c>
      <c r="AC1641">
        <v>61</v>
      </c>
      <c r="AD1641">
        <v>66</v>
      </c>
      <c r="AE1641">
        <v>6</v>
      </c>
      <c r="AF1641">
        <v>8</v>
      </c>
      <c r="AG1641">
        <v>8</v>
      </c>
      <c r="AH1641">
        <v>26</v>
      </c>
      <c r="AI1641">
        <v>25</v>
      </c>
      <c r="AJ1641">
        <v>26</v>
      </c>
      <c r="AK1641">
        <v>64</v>
      </c>
      <c r="AL1641">
        <v>61</v>
      </c>
      <c r="AM1641">
        <v>66</v>
      </c>
      <c r="AN1641">
        <v>47.2</v>
      </c>
      <c r="AO1641">
        <v>47.2</v>
      </c>
      <c r="AP1641">
        <v>47.2</v>
      </c>
      <c r="AQ1641">
        <v>244.54</v>
      </c>
      <c r="AR1641">
        <v>2136</v>
      </c>
      <c r="AS1641">
        <v>2136</v>
      </c>
      <c r="AT1641">
        <v>0</v>
      </c>
      <c r="AU1641">
        <v>323.31</v>
      </c>
      <c r="AV1641">
        <v>3.1</v>
      </c>
      <c r="AW1641">
        <v>4.4000000000000004</v>
      </c>
      <c r="AX1641">
        <v>4.0999999999999996</v>
      </c>
      <c r="AY1641">
        <v>13.2</v>
      </c>
      <c r="AZ1641">
        <v>14.1</v>
      </c>
      <c r="BA1641">
        <v>14.3</v>
      </c>
      <c r="BB1641">
        <v>39.200000000000003</v>
      </c>
      <c r="BC1641">
        <v>38.5</v>
      </c>
      <c r="BD1641">
        <v>40.6</v>
      </c>
      <c r="BE1641">
        <v>11674000000</v>
      </c>
      <c r="BF1641">
        <v>31420000</v>
      </c>
      <c r="BG1641">
        <v>44345000</v>
      </c>
      <c r="BH1641">
        <v>38701000</v>
      </c>
      <c r="BI1641">
        <v>393280000</v>
      </c>
      <c r="BJ1641">
        <v>519220000</v>
      </c>
      <c r="BK1641">
        <v>439370000</v>
      </c>
      <c r="BL1641">
        <v>3622500000</v>
      </c>
      <c r="BM1641">
        <v>3106000000</v>
      </c>
      <c r="BN1641">
        <v>3478900000</v>
      </c>
      <c r="BO1641">
        <v>98930000</v>
      </c>
      <c r="BP1641" s="3">
        <v>266270</v>
      </c>
      <c r="BQ1641" s="3">
        <v>375800</v>
      </c>
      <c r="BR1641" s="3">
        <v>327970</v>
      </c>
      <c r="BS1641" s="3">
        <v>3332900</v>
      </c>
      <c r="BT1641" s="3">
        <v>4400200</v>
      </c>
      <c r="BU1641" s="3">
        <v>3723500</v>
      </c>
      <c r="BV1641" s="3">
        <v>30700000</v>
      </c>
      <c r="BW1641" s="3">
        <v>26322000</v>
      </c>
      <c r="BX1641" s="3">
        <v>29482000</v>
      </c>
      <c r="BY1641">
        <v>41468000</v>
      </c>
      <c r="BZ1641">
        <v>58377000</v>
      </c>
      <c r="CA1641">
        <v>51222000</v>
      </c>
      <c r="CB1641">
        <v>267620000</v>
      </c>
      <c r="CC1641">
        <v>257670000</v>
      </c>
      <c r="CD1641">
        <v>230570000</v>
      </c>
      <c r="CE1641">
        <v>799230000</v>
      </c>
      <c r="CF1641">
        <v>757280000</v>
      </c>
      <c r="CG1641">
        <v>814510000</v>
      </c>
      <c r="CH1641">
        <v>5</v>
      </c>
      <c r="CI1641">
        <v>8</v>
      </c>
      <c r="CJ1641">
        <v>7</v>
      </c>
      <c r="CK1641">
        <v>29</v>
      </c>
      <c r="CL1641">
        <v>28</v>
      </c>
      <c r="CM1641">
        <v>28</v>
      </c>
      <c r="CN1641">
        <v>66</v>
      </c>
      <c r="CO1641">
        <v>64</v>
      </c>
      <c r="CP1641">
        <v>75</v>
      </c>
      <c r="CQ1641">
        <v>310</v>
      </c>
      <c r="CU1641">
        <v>1670</v>
      </c>
      <c r="CV1641" t="s">
        <v>16783</v>
      </c>
      <c r="CW1641" t="s">
        <v>16784</v>
      </c>
      <c r="CX1641" t="s">
        <v>16785</v>
      </c>
      <c r="CY1641" t="s">
        <v>16786</v>
      </c>
      <c r="CZ1641" t="s">
        <v>16787</v>
      </c>
      <c r="DA1641" t="s">
        <v>16788</v>
      </c>
    </row>
    <row r="1642" spans="1:107" x14ac:dyDescent="0.2">
      <c r="A1642" t="s">
        <v>16789</v>
      </c>
      <c r="B1642" t="s">
        <v>16789</v>
      </c>
      <c r="C1642">
        <v>23</v>
      </c>
      <c r="D1642">
        <v>23</v>
      </c>
      <c r="E1642">
        <v>22</v>
      </c>
      <c r="F1642" t="s">
        <v>16790</v>
      </c>
      <c r="G1642" t="s">
        <v>16791</v>
      </c>
      <c r="H1642" t="s">
        <v>16792</v>
      </c>
      <c r="I1642">
        <v>1</v>
      </c>
      <c r="J1642">
        <v>23</v>
      </c>
      <c r="K1642">
        <v>23</v>
      </c>
      <c r="L1642">
        <v>22</v>
      </c>
      <c r="M1642">
        <v>1</v>
      </c>
      <c r="N1642">
        <v>1</v>
      </c>
      <c r="O1642">
        <v>2</v>
      </c>
      <c r="P1642">
        <v>1</v>
      </c>
      <c r="Q1642">
        <v>1</v>
      </c>
      <c r="R1642">
        <v>2</v>
      </c>
      <c r="S1642">
        <v>18</v>
      </c>
      <c r="T1642">
        <v>21</v>
      </c>
      <c r="U1642">
        <v>18</v>
      </c>
      <c r="V1642">
        <v>1</v>
      </c>
      <c r="W1642">
        <v>1</v>
      </c>
      <c r="X1642">
        <v>2</v>
      </c>
      <c r="Y1642">
        <v>1</v>
      </c>
      <c r="Z1642">
        <v>1</v>
      </c>
      <c r="AA1642">
        <v>2</v>
      </c>
      <c r="AB1642">
        <v>18</v>
      </c>
      <c r="AC1642">
        <v>21</v>
      </c>
      <c r="AD1642">
        <v>18</v>
      </c>
      <c r="AE1642">
        <v>1</v>
      </c>
      <c r="AF1642">
        <v>1</v>
      </c>
      <c r="AG1642">
        <v>2</v>
      </c>
      <c r="AH1642">
        <v>1</v>
      </c>
      <c r="AI1642">
        <v>1</v>
      </c>
      <c r="AJ1642">
        <v>2</v>
      </c>
      <c r="AK1642">
        <v>18</v>
      </c>
      <c r="AL1642">
        <v>21</v>
      </c>
      <c r="AM1642">
        <v>17</v>
      </c>
      <c r="AN1642">
        <v>34.799999999999997</v>
      </c>
      <c r="AO1642">
        <v>34.799999999999997</v>
      </c>
      <c r="AP1642">
        <v>34.1</v>
      </c>
      <c r="AQ1642">
        <v>94.944000000000003</v>
      </c>
      <c r="AR1642">
        <v>837</v>
      </c>
      <c r="AS1642">
        <v>837</v>
      </c>
      <c r="AT1642">
        <v>0</v>
      </c>
      <c r="AU1642">
        <v>257.26</v>
      </c>
      <c r="AV1642">
        <v>1.2</v>
      </c>
      <c r="AW1642">
        <v>1.2</v>
      </c>
      <c r="AX1642">
        <v>2.4</v>
      </c>
      <c r="AY1642">
        <v>1.2</v>
      </c>
      <c r="AZ1642">
        <v>1.2</v>
      </c>
      <c r="BA1642">
        <v>2.4</v>
      </c>
      <c r="BB1642">
        <v>29.7</v>
      </c>
      <c r="BC1642">
        <v>32.1</v>
      </c>
      <c r="BD1642">
        <v>28</v>
      </c>
      <c r="BE1642">
        <v>2484500000</v>
      </c>
      <c r="BF1642">
        <v>3728800</v>
      </c>
      <c r="BG1642">
        <v>3216700</v>
      </c>
      <c r="BH1642">
        <v>11654000</v>
      </c>
      <c r="BI1642">
        <v>7312600</v>
      </c>
      <c r="BJ1642">
        <v>8051900</v>
      </c>
      <c r="BK1642">
        <v>7931300</v>
      </c>
      <c r="BL1642">
        <v>848430000</v>
      </c>
      <c r="BM1642">
        <v>943610000</v>
      </c>
      <c r="BN1642">
        <v>650580000</v>
      </c>
      <c r="BO1642">
        <v>67149000</v>
      </c>
      <c r="BP1642" s="3">
        <v>100780</v>
      </c>
      <c r="BQ1642" s="3">
        <v>86939</v>
      </c>
      <c r="BR1642" s="3">
        <v>314980</v>
      </c>
      <c r="BS1642" s="3">
        <v>197640</v>
      </c>
      <c r="BT1642" s="3">
        <v>217620</v>
      </c>
      <c r="BU1642" s="3">
        <v>214360</v>
      </c>
      <c r="BV1642" s="3">
        <v>22930000</v>
      </c>
      <c r="BW1642" s="3">
        <v>25503000</v>
      </c>
      <c r="BX1642" s="3">
        <v>17583000</v>
      </c>
      <c r="BY1642">
        <v>4157300</v>
      </c>
      <c r="BZ1642">
        <v>3564100</v>
      </c>
      <c r="CA1642">
        <v>7957500</v>
      </c>
      <c r="CB1642">
        <v>4108300</v>
      </c>
      <c r="CC1642">
        <v>4226400</v>
      </c>
      <c r="CD1642">
        <v>4322800</v>
      </c>
      <c r="CE1642">
        <v>202860000</v>
      </c>
      <c r="CF1642">
        <v>221510000</v>
      </c>
      <c r="CG1642">
        <v>171260000</v>
      </c>
      <c r="CH1642">
        <v>1</v>
      </c>
      <c r="CI1642">
        <v>1</v>
      </c>
      <c r="CJ1642">
        <v>2</v>
      </c>
      <c r="CK1642">
        <v>1</v>
      </c>
      <c r="CL1642">
        <v>1</v>
      </c>
      <c r="CM1642">
        <v>2</v>
      </c>
      <c r="CN1642">
        <v>21</v>
      </c>
      <c r="CO1642">
        <v>23</v>
      </c>
      <c r="CP1642">
        <v>20</v>
      </c>
      <c r="CQ1642">
        <v>72</v>
      </c>
      <c r="CU1642">
        <v>1671</v>
      </c>
      <c r="CV1642" t="s">
        <v>16793</v>
      </c>
      <c r="CW1642" t="s">
        <v>4707</v>
      </c>
      <c r="CX1642" t="s">
        <v>16794</v>
      </c>
      <c r="CY1642" t="s">
        <v>16795</v>
      </c>
      <c r="CZ1642" t="s">
        <v>16796</v>
      </c>
      <c r="DA1642" t="s">
        <v>16797</v>
      </c>
      <c r="DB1642">
        <v>520</v>
      </c>
      <c r="DC1642">
        <v>436</v>
      </c>
    </row>
    <row r="1643" spans="1:107" x14ac:dyDescent="0.2">
      <c r="A1643" t="s">
        <v>16798</v>
      </c>
      <c r="B1643" t="s">
        <v>16798</v>
      </c>
      <c r="C1643" t="s">
        <v>412</v>
      </c>
      <c r="D1643" t="s">
        <v>412</v>
      </c>
      <c r="E1643" t="s">
        <v>412</v>
      </c>
      <c r="F1643" t="s">
        <v>16799</v>
      </c>
      <c r="G1643" t="s">
        <v>16800</v>
      </c>
      <c r="H1643" t="s">
        <v>16801</v>
      </c>
      <c r="I1643">
        <v>2</v>
      </c>
      <c r="J1643">
        <v>2</v>
      </c>
      <c r="K1643">
        <v>2</v>
      </c>
      <c r="L1643">
        <v>2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1</v>
      </c>
      <c r="T1643">
        <v>0</v>
      </c>
      <c r="U1643">
        <v>1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1</v>
      </c>
      <c r="AC1643">
        <v>0</v>
      </c>
      <c r="AD1643">
        <v>1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</v>
      </c>
      <c r="AL1643">
        <v>0</v>
      </c>
      <c r="AM1643">
        <v>1</v>
      </c>
      <c r="AN1643">
        <v>4.5999999999999996</v>
      </c>
      <c r="AO1643">
        <v>4.5999999999999996</v>
      </c>
      <c r="AP1643">
        <v>4.5999999999999996</v>
      </c>
      <c r="AQ1643">
        <v>65.766999999999996</v>
      </c>
      <c r="AR1643">
        <v>571</v>
      </c>
      <c r="AS1643" t="s">
        <v>16802</v>
      </c>
      <c r="AT1643">
        <v>8.9366000000000001E-4</v>
      </c>
      <c r="AU1643">
        <v>2.4005999999999998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2.8</v>
      </c>
      <c r="BC1643">
        <v>0</v>
      </c>
      <c r="BD1643">
        <v>1.8</v>
      </c>
      <c r="BE1643">
        <v>25524000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16763000</v>
      </c>
      <c r="BM1643">
        <v>0</v>
      </c>
      <c r="BN1643">
        <v>8761100</v>
      </c>
      <c r="BO1643">
        <v>850790</v>
      </c>
      <c r="BP1643" s="3">
        <v>0</v>
      </c>
      <c r="BQ1643" s="3">
        <v>0</v>
      </c>
      <c r="BR1643" s="3">
        <v>0</v>
      </c>
      <c r="BS1643" s="3">
        <v>0</v>
      </c>
      <c r="BT1643" s="3">
        <v>0</v>
      </c>
      <c r="BU1643" s="3">
        <v>0</v>
      </c>
      <c r="BV1643" s="3">
        <v>558760</v>
      </c>
      <c r="BW1643" s="3">
        <v>0</v>
      </c>
      <c r="BX1643" s="3">
        <v>292040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2207000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1</v>
      </c>
      <c r="CO1643">
        <v>0</v>
      </c>
      <c r="CP1643">
        <v>1</v>
      </c>
      <c r="CQ1643">
        <v>2</v>
      </c>
      <c r="CU1643">
        <v>1672</v>
      </c>
      <c r="CV1643" t="s">
        <v>16803</v>
      </c>
      <c r="CW1643" t="s">
        <v>161</v>
      </c>
      <c r="CX1643" t="s">
        <v>16804</v>
      </c>
      <c r="CY1643" t="s">
        <v>16805</v>
      </c>
      <c r="CZ1643" t="s">
        <v>16806</v>
      </c>
      <c r="DA1643" t="s">
        <v>16806</v>
      </c>
    </row>
    <row r="1644" spans="1:107" x14ac:dyDescent="0.2">
      <c r="A1644" t="s">
        <v>16807</v>
      </c>
      <c r="B1644" t="s">
        <v>16807</v>
      </c>
      <c r="C1644">
        <v>2</v>
      </c>
      <c r="D1644">
        <v>2</v>
      </c>
      <c r="E1644">
        <v>2</v>
      </c>
      <c r="F1644" t="s">
        <v>16808</v>
      </c>
      <c r="G1644" t="s">
        <v>16809</v>
      </c>
      <c r="H1644" t="s">
        <v>16810</v>
      </c>
      <c r="I1644">
        <v>1</v>
      </c>
      <c r="J1644">
        <v>2</v>
      </c>
      <c r="K1644">
        <v>2</v>
      </c>
      <c r="L1644">
        <v>2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1</v>
      </c>
      <c r="T1644">
        <v>2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1</v>
      </c>
      <c r="AC1644">
        <v>2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</v>
      </c>
      <c r="AL1644">
        <v>2</v>
      </c>
      <c r="AM1644">
        <v>0</v>
      </c>
      <c r="AN1644">
        <v>1.6</v>
      </c>
      <c r="AO1644">
        <v>1.6</v>
      </c>
      <c r="AP1644">
        <v>1.6</v>
      </c>
      <c r="AQ1644">
        <v>143.13</v>
      </c>
      <c r="AR1644">
        <v>1295</v>
      </c>
      <c r="AS1644">
        <v>1295</v>
      </c>
      <c r="AT1644">
        <v>9.0826999999999998E-4</v>
      </c>
      <c r="AU1644">
        <v>2.5139999999999998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0.8</v>
      </c>
      <c r="BC1644">
        <v>1.6</v>
      </c>
      <c r="BD1644">
        <v>0</v>
      </c>
      <c r="BE1644">
        <v>17087000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9945300</v>
      </c>
      <c r="BM1644">
        <v>7141400</v>
      </c>
      <c r="BN1644">
        <v>0</v>
      </c>
      <c r="BO1644">
        <v>251280</v>
      </c>
      <c r="BP1644" s="3">
        <v>0</v>
      </c>
      <c r="BQ1644" s="3">
        <v>0</v>
      </c>
      <c r="BR1644" s="3">
        <v>0</v>
      </c>
      <c r="BS1644" s="3">
        <v>0</v>
      </c>
      <c r="BT1644" s="3">
        <v>0</v>
      </c>
      <c r="BU1644" s="3">
        <v>0</v>
      </c>
      <c r="BV1644" s="3">
        <v>146250</v>
      </c>
      <c r="BW1644" s="3">
        <v>105020</v>
      </c>
      <c r="BX1644" s="3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2435200</v>
      </c>
      <c r="CF1644">
        <v>1708700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1</v>
      </c>
      <c r="CO1644">
        <v>2</v>
      </c>
      <c r="CP1644">
        <v>0</v>
      </c>
      <c r="CQ1644">
        <v>3</v>
      </c>
      <c r="CU1644">
        <v>1673</v>
      </c>
      <c r="CV1644" t="s">
        <v>16811</v>
      </c>
      <c r="CW1644" t="s">
        <v>161</v>
      </c>
      <c r="CX1644" t="s">
        <v>16812</v>
      </c>
      <c r="CY1644" t="s">
        <v>16813</v>
      </c>
      <c r="CZ1644" t="s">
        <v>16814</v>
      </c>
      <c r="DA1644" t="s">
        <v>16815</v>
      </c>
    </row>
    <row r="1645" spans="1:107" x14ac:dyDescent="0.2">
      <c r="A1645" t="s">
        <v>16816</v>
      </c>
      <c r="B1645" t="s">
        <v>16816</v>
      </c>
      <c r="C1645" t="s">
        <v>16817</v>
      </c>
      <c r="D1645" t="s">
        <v>188</v>
      </c>
      <c r="E1645" t="s">
        <v>188</v>
      </c>
      <c r="F1645" t="s">
        <v>16818</v>
      </c>
      <c r="G1645" t="s">
        <v>16819</v>
      </c>
      <c r="H1645" t="s">
        <v>16820</v>
      </c>
      <c r="I1645">
        <v>2</v>
      </c>
      <c r="J1645">
        <v>43</v>
      </c>
      <c r="K1645">
        <v>1</v>
      </c>
      <c r="L1645">
        <v>1</v>
      </c>
      <c r="M1645">
        <v>9</v>
      </c>
      <c r="N1645">
        <v>7</v>
      </c>
      <c r="O1645">
        <v>6</v>
      </c>
      <c r="P1645">
        <v>10</v>
      </c>
      <c r="Q1645">
        <v>12</v>
      </c>
      <c r="R1645">
        <v>12</v>
      </c>
      <c r="S1645">
        <v>38</v>
      </c>
      <c r="T1645">
        <v>38</v>
      </c>
      <c r="U1645">
        <v>40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1</v>
      </c>
      <c r="AC1645">
        <v>1</v>
      </c>
      <c r="AD1645">
        <v>1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</v>
      </c>
      <c r="AL1645">
        <v>1</v>
      </c>
      <c r="AM1645">
        <v>1</v>
      </c>
      <c r="AN1645">
        <v>74.599999999999994</v>
      </c>
      <c r="AO1645">
        <v>2.7</v>
      </c>
      <c r="AP1645">
        <v>2.7</v>
      </c>
      <c r="AQ1645">
        <v>74.251999999999995</v>
      </c>
      <c r="AR1645">
        <v>674</v>
      </c>
      <c r="AS1645" t="s">
        <v>16821</v>
      </c>
      <c r="AT1645">
        <v>0</v>
      </c>
      <c r="AU1645">
        <v>26.632000000000001</v>
      </c>
      <c r="AV1645">
        <v>14.2</v>
      </c>
      <c r="AW1645">
        <v>11.4</v>
      </c>
      <c r="AX1645">
        <v>8.3000000000000007</v>
      </c>
      <c r="AY1645">
        <v>17.5</v>
      </c>
      <c r="AZ1645">
        <v>23.1</v>
      </c>
      <c r="BA1645">
        <v>20.2</v>
      </c>
      <c r="BB1645">
        <v>71.8</v>
      </c>
      <c r="BC1645">
        <v>72.400000000000006</v>
      </c>
      <c r="BD1645">
        <v>71.400000000000006</v>
      </c>
      <c r="BE1645">
        <v>175700000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61897000</v>
      </c>
      <c r="BM1645">
        <v>61681000</v>
      </c>
      <c r="BN1645">
        <v>52119000</v>
      </c>
      <c r="BO1645">
        <v>5019900</v>
      </c>
      <c r="BP1645" s="3">
        <v>0</v>
      </c>
      <c r="BQ1645" s="3">
        <v>0</v>
      </c>
      <c r="BR1645" s="3">
        <v>0</v>
      </c>
      <c r="BS1645" s="3">
        <v>0</v>
      </c>
      <c r="BT1645" s="3">
        <v>0</v>
      </c>
      <c r="BU1645" s="3">
        <v>0</v>
      </c>
      <c r="BV1645" s="3">
        <v>1768500</v>
      </c>
      <c r="BW1645" s="3">
        <v>1762300</v>
      </c>
      <c r="BX1645" s="3">
        <v>1489100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15156000</v>
      </c>
      <c r="CF1645">
        <v>14758000</v>
      </c>
      <c r="CG1645">
        <v>13129000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1</v>
      </c>
      <c r="CO1645">
        <v>1</v>
      </c>
      <c r="CP1645">
        <v>1</v>
      </c>
      <c r="CQ1645">
        <v>3</v>
      </c>
      <c r="CU1645">
        <v>1674</v>
      </c>
      <c r="CV1645" t="s">
        <v>16822</v>
      </c>
      <c r="CW1645" t="s">
        <v>16823</v>
      </c>
      <c r="CX1645" t="s">
        <v>16824</v>
      </c>
      <c r="CY1645" t="s">
        <v>16825</v>
      </c>
      <c r="CZ1645" t="s">
        <v>16826</v>
      </c>
      <c r="DA1645" t="s">
        <v>16827</v>
      </c>
      <c r="DB1645">
        <v>74</v>
      </c>
      <c r="DC1645">
        <v>197</v>
      </c>
    </row>
    <row r="1646" spans="1:107" x14ac:dyDescent="0.2">
      <c r="A1646" t="s">
        <v>16828</v>
      </c>
      <c r="B1646" t="s">
        <v>16829</v>
      </c>
      <c r="C1646" t="s">
        <v>16830</v>
      </c>
      <c r="D1646" t="s">
        <v>16830</v>
      </c>
      <c r="E1646" t="s">
        <v>16830</v>
      </c>
      <c r="F1646" t="s">
        <v>16831</v>
      </c>
      <c r="G1646" t="s">
        <v>16832</v>
      </c>
      <c r="H1646" t="s">
        <v>16833</v>
      </c>
      <c r="I1646">
        <v>2</v>
      </c>
      <c r="J1646">
        <v>20</v>
      </c>
      <c r="K1646">
        <v>20</v>
      </c>
      <c r="L1646">
        <v>20</v>
      </c>
      <c r="M1646">
        <v>0</v>
      </c>
      <c r="N1646">
        <v>1</v>
      </c>
      <c r="O1646">
        <v>0</v>
      </c>
      <c r="P1646">
        <v>6</v>
      </c>
      <c r="Q1646">
        <v>6</v>
      </c>
      <c r="R1646">
        <v>5</v>
      </c>
      <c r="S1646">
        <v>11</v>
      </c>
      <c r="T1646">
        <v>16</v>
      </c>
      <c r="U1646">
        <v>10</v>
      </c>
      <c r="V1646">
        <v>0</v>
      </c>
      <c r="W1646">
        <v>1</v>
      </c>
      <c r="X1646">
        <v>0</v>
      </c>
      <c r="Y1646">
        <v>6</v>
      </c>
      <c r="Z1646">
        <v>6</v>
      </c>
      <c r="AA1646">
        <v>5</v>
      </c>
      <c r="AB1646">
        <v>11</v>
      </c>
      <c r="AC1646">
        <v>16</v>
      </c>
      <c r="AD1646">
        <v>10</v>
      </c>
      <c r="AE1646">
        <v>0</v>
      </c>
      <c r="AF1646">
        <v>1</v>
      </c>
      <c r="AG1646">
        <v>0</v>
      </c>
      <c r="AH1646">
        <v>6</v>
      </c>
      <c r="AI1646">
        <v>6</v>
      </c>
      <c r="AJ1646">
        <v>5</v>
      </c>
      <c r="AK1646">
        <v>11</v>
      </c>
      <c r="AL1646">
        <v>16</v>
      </c>
      <c r="AM1646">
        <v>10</v>
      </c>
      <c r="AN1646">
        <v>11.8</v>
      </c>
      <c r="AO1646">
        <v>11.8</v>
      </c>
      <c r="AP1646">
        <v>11.8</v>
      </c>
      <c r="AQ1646">
        <v>225.65</v>
      </c>
      <c r="AR1646">
        <v>2007</v>
      </c>
      <c r="AS1646" t="s">
        <v>16834</v>
      </c>
      <c r="AT1646">
        <v>0</v>
      </c>
      <c r="AU1646">
        <v>45.973999999999997</v>
      </c>
      <c r="AV1646">
        <v>0</v>
      </c>
      <c r="AW1646">
        <v>0.5</v>
      </c>
      <c r="AX1646">
        <v>0</v>
      </c>
      <c r="AY1646">
        <v>3.7</v>
      </c>
      <c r="AZ1646">
        <v>3.6</v>
      </c>
      <c r="BA1646">
        <v>3</v>
      </c>
      <c r="BB1646">
        <v>7</v>
      </c>
      <c r="BC1646">
        <v>9.4</v>
      </c>
      <c r="BD1646">
        <v>5.7</v>
      </c>
      <c r="BE1646">
        <v>752230000</v>
      </c>
      <c r="BF1646">
        <v>0</v>
      </c>
      <c r="BG1646">
        <v>1930900</v>
      </c>
      <c r="BH1646">
        <v>0</v>
      </c>
      <c r="BI1646">
        <v>43712000</v>
      </c>
      <c r="BJ1646">
        <v>40947000</v>
      </c>
      <c r="BK1646">
        <v>43719000</v>
      </c>
      <c r="BL1646">
        <v>211740000</v>
      </c>
      <c r="BM1646">
        <v>231960000</v>
      </c>
      <c r="BN1646">
        <v>178220000</v>
      </c>
      <c r="BO1646">
        <v>6656900</v>
      </c>
      <c r="BP1646" s="3">
        <v>0</v>
      </c>
      <c r="BQ1646" s="3">
        <v>17088</v>
      </c>
      <c r="BR1646" s="3">
        <v>0</v>
      </c>
      <c r="BS1646" s="3">
        <v>386830</v>
      </c>
      <c r="BT1646" s="3">
        <v>362360</v>
      </c>
      <c r="BU1646" s="3">
        <v>386890</v>
      </c>
      <c r="BV1646" s="3">
        <v>1873800</v>
      </c>
      <c r="BW1646" s="3">
        <v>2052800</v>
      </c>
      <c r="BX1646" s="3">
        <v>1577200</v>
      </c>
      <c r="BY1646">
        <v>0</v>
      </c>
      <c r="BZ1646">
        <v>2243900</v>
      </c>
      <c r="CA1646">
        <v>0</v>
      </c>
      <c r="CB1646">
        <v>19683000</v>
      </c>
      <c r="CC1646">
        <v>28651000</v>
      </c>
      <c r="CD1646">
        <v>29147000</v>
      </c>
      <c r="CE1646">
        <v>47034000</v>
      </c>
      <c r="CF1646">
        <v>41703000</v>
      </c>
      <c r="CG1646">
        <v>48375000</v>
      </c>
      <c r="CH1646">
        <v>0</v>
      </c>
      <c r="CI1646">
        <v>1</v>
      </c>
      <c r="CJ1646">
        <v>0</v>
      </c>
      <c r="CK1646">
        <v>7</v>
      </c>
      <c r="CL1646">
        <v>5</v>
      </c>
      <c r="CM1646">
        <v>5</v>
      </c>
      <c r="CN1646">
        <v>12</v>
      </c>
      <c r="CO1646">
        <v>16</v>
      </c>
      <c r="CP1646">
        <v>10</v>
      </c>
      <c r="CQ1646">
        <v>56</v>
      </c>
      <c r="CU1646">
        <v>1675</v>
      </c>
      <c r="CV1646" t="s">
        <v>16835</v>
      </c>
      <c r="CW1646" t="s">
        <v>3553</v>
      </c>
      <c r="CX1646" t="s">
        <v>16836</v>
      </c>
      <c r="CY1646" t="s">
        <v>16837</v>
      </c>
      <c r="CZ1646" t="s">
        <v>16838</v>
      </c>
      <c r="DA1646" t="s">
        <v>16839</v>
      </c>
    </row>
    <row r="1647" spans="1:107" x14ac:dyDescent="0.2">
      <c r="A1647" t="s">
        <v>16840</v>
      </c>
      <c r="B1647" t="s">
        <v>16840</v>
      </c>
      <c r="C1647" t="s">
        <v>9026</v>
      </c>
      <c r="D1647" t="s">
        <v>9026</v>
      </c>
      <c r="E1647" t="s">
        <v>9026</v>
      </c>
      <c r="F1647" t="s">
        <v>16841</v>
      </c>
      <c r="G1647" t="s">
        <v>16842</v>
      </c>
      <c r="H1647" t="s">
        <v>16843</v>
      </c>
      <c r="I1647">
        <v>2</v>
      </c>
      <c r="J1647">
        <v>5</v>
      </c>
      <c r="K1647">
        <v>5</v>
      </c>
      <c r="L1647">
        <v>5</v>
      </c>
      <c r="M1647">
        <v>2</v>
      </c>
      <c r="N1647">
        <v>1</v>
      </c>
      <c r="O1647">
        <v>1</v>
      </c>
      <c r="P1647">
        <v>2</v>
      </c>
      <c r="Q1647">
        <v>2</v>
      </c>
      <c r="R1647">
        <v>2</v>
      </c>
      <c r="S1647">
        <v>3</v>
      </c>
      <c r="T1647">
        <v>3</v>
      </c>
      <c r="U1647">
        <v>0</v>
      </c>
      <c r="V1647">
        <v>2</v>
      </c>
      <c r="W1647">
        <v>1</v>
      </c>
      <c r="X1647">
        <v>1</v>
      </c>
      <c r="Y1647">
        <v>2</v>
      </c>
      <c r="Z1647">
        <v>2</v>
      </c>
      <c r="AA1647">
        <v>2</v>
      </c>
      <c r="AB1647">
        <v>3</v>
      </c>
      <c r="AC1647">
        <v>3</v>
      </c>
      <c r="AD1647">
        <v>0</v>
      </c>
      <c r="AE1647">
        <v>2</v>
      </c>
      <c r="AF1647">
        <v>1</v>
      </c>
      <c r="AG1647">
        <v>1</v>
      </c>
      <c r="AH1647">
        <v>2</v>
      </c>
      <c r="AI1647">
        <v>2</v>
      </c>
      <c r="AJ1647">
        <v>2</v>
      </c>
      <c r="AK1647">
        <v>3</v>
      </c>
      <c r="AL1647">
        <v>3</v>
      </c>
      <c r="AM1647">
        <v>0</v>
      </c>
      <c r="AN1647">
        <v>5</v>
      </c>
      <c r="AO1647">
        <v>5</v>
      </c>
      <c r="AP1647">
        <v>5</v>
      </c>
      <c r="AQ1647">
        <v>123.09</v>
      </c>
      <c r="AR1647">
        <v>1071</v>
      </c>
      <c r="AS1647" t="s">
        <v>16844</v>
      </c>
      <c r="AT1647">
        <v>0</v>
      </c>
      <c r="AU1647">
        <v>13.042999999999999</v>
      </c>
      <c r="AV1647">
        <v>2.1</v>
      </c>
      <c r="AW1647">
        <v>1.1000000000000001</v>
      </c>
      <c r="AX1647">
        <v>0.7</v>
      </c>
      <c r="AY1647">
        <v>2.2000000000000002</v>
      </c>
      <c r="AZ1647">
        <v>2.2000000000000002</v>
      </c>
      <c r="BA1647">
        <v>2.2000000000000002</v>
      </c>
      <c r="BB1647">
        <v>3.4</v>
      </c>
      <c r="BC1647">
        <v>3.4</v>
      </c>
      <c r="BD1647">
        <v>0</v>
      </c>
      <c r="BE1647">
        <v>158710000</v>
      </c>
      <c r="BF1647">
        <v>4321800</v>
      </c>
      <c r="BG1647">
        <v>6282100</v>
      </c>
      <c r="BH1647">
        <v>4127000</v>
      </c>
      <c r="BI1647">
        <v>18267000</v>
      </c>
      <c r="BJ1647">
        <v>22277000</v>
      </c>
      <c r="BK1647">
        <v>17360000</v>
      </c>
      <c r="BL1647">
        <v>49703000</v>
      </c>
      <c r="BM1647">
        <v>36377000</v>
      </c>
      <c r="BN1647">
        <v>0</v>
      </c>
      <c r="BO1647">
        <v>2994600</v>
      </c>
      <c r="BP1647" s="3">
        <v>81543</v>
      </c>
      <c r="BQ1647" s="3">
        <v>118530</v>
      </c>
      <c r="BR1647" s="3">
        <v>77868</v>
      </c>
      <c r="BS1647" s="3">
        <v>344670</v>
      </c>
      <c r="BT1647" s="3">
        <v>420320</v>
      </c>
      <c r="BU1647" s="3">
        <v>327540</v>
      </c>
      <c r="BV1647" s="3">
        <v>937790</v>
      </c>
      <c r="BW1647" s="3">
        <v>686350</v>
      </c>
      <c r="BX1647" s="3">
        <v>0</v>
      </c>
      <c r="BY1647">
        <v>7289500</v>
      </c>
      <c r="BZ1647">
        <v>10530000</v>
      </c>
      <c r="CA1647">
        <v>0</v>
      </c>
      <c r="CB1647">
        <v>9795000</v>
      </c>
      <c r="CC1647">
        <v>11183000</v>
      </c>
      <c r="CD1647">
        <v>6765300</v>
      </c>
      <c r="CE1647">
        <v>8582600</v>
      </c>
      <c r="CF1647">
        <v>5472200</v>
      </c>
      <c r="CG1647">
        <v>0</v>
      </c>
      <c r="CH1647">
        <v>2</v>
      </c>
      <c r="CI1647">
        <v>1</v>
      </c>
      <c r="CJ1647">
        <v>1</v>
      </c>
      <c r="CK1647">
        <v>2</v>
      </c>
      <c r="CL1647">
        <v>2</v>
      </c>
      <c r="CM1647">
        <v>2</v>
      </c>
      <c r="CN1647">
        <v>3</v>
      </c>
      <c r="CO1647">
        <v>3</v>
      </c>
      <c r="CP1647">
        <v>0</v>
      </c>
      <c r="CQ1647">
        <v>16</v>
      </c>
      <c r="CU1647">
        <v>1676</v>
      </c>
      <c r="CV1647" t="s">
        <v>16845</v>
      </c>
      <c r="CW1647" t="s">
        <v>477</v>
      </c>
      <c r="CX1647" t="s">
        <v>16846</v>
      </c>
      <c r="CY1647" t="s">
        <v>16847</v>
      </c>
      <c r="CZ1647" t="s">
        <v>16848</v>
      </c>
      <c r="DA1647" t="s">
        <v>16849</v>
      </c>
    </row>
    <row r="1648" spans="1:107" x14ac:dyDescent="0.2">
      <c r="A1648" t="s">
        <v>16850</v>
      </c>
      <c r="B1648" t="s">
        <v>16850</v>
      </c>
      <c r="C1648">
        <v>17</v>
      </c>
      <c r="D1648">
        <v>17</v>
      </c>
      <c r="E1648">
        <v>17</v>
      </c>
      <c r="G1648" t="s">
        <v>16851</v>
      </c>
      <c r="H1648" t="s">
        <v>16852</v>
      </c>
      <c r="I1648">
        <v>1</v>
      </c>
      <c r="J1648">
        <v>17</v>
      </c>
      <c r="K1648">
        <v>17</v>
      </c>
      <c r="L1648">
        <v>17</v>
      </c>
      <c r="M1648">
        <v>1</v>
      </c>
      <c r="N1648">
        <v>1</v>
      </c>
      <c r="O1648">
        <v>0</v>
      </c>
      <c r="P1648">
        <v>12</v>
      </c>
      <c r="Q1648">
        <v>11</v>
      </c>
      <c r="R1648">
        <v>7</v>
      </c>
      <c r="S1648">
        <v>10</v>
      </c>
      <c r="T1648">
        <v>11</v>
      </c>
      <c r="U1648">
        <v>13</v>
      </c>
      <c r="V1648">
        <v>1</v>
      </c>
      <c r="W1648">
        <v>1</v>
      </c>
      <c r="X1648">
        <v>0</v>
      </c>
      <c r="Y1648">
        <v>12</v>
      </c>
      <c r="Z1648">
        <v>11</v>
      </c>
      <c r="AA1648">
        <v>7</v>
      </c>
      <c r="AB1648">
        <v>10</v>
      </c>
      <c r="AC1648">
        <v>11</v>
      </c>
      <c r="AD1648">
        <v>13</v>
      </c>
      <c r="AE1648">
        <v>1</v>
      </c>
      <c r="AF1648">
        <v>1</v>
      </c>
      <c r="AG1648">
        <v>0</v>
      </c>
      <c r="AH1648">
        <v>12</v>
      </c>
      <c r="AI1648">
        <v>11</v>
      </c>
      <c r="AJ1648">
        <v>7</v>
      </c>
      <c r="AK1648">
        <v>10</v>
      </c>
      <c r="AL1648">
        <v>11</v>
      </c>
      <c r="AM1648">
        <v>13</v>
      </c>
      <c r="AN1648">
        <v>18.5</v>
      </c>
      <c r="AO1648">
        <v>18.5</v>
      </c>
      <c r="AP1648">
        <v>18.5</v>
      </c>
      <c r="AQ1648">
        <v>120.18</v>
      </c>
      <c r="AR1648">
        <v>1058</v>
      </c>
      <c r="AS1648">
        <v>1058</v>
      </c>
      <c r="AT1648">
        <v>0</v>
      </c>
      <c r="AU1648">
        <v>51.915999999999997</v>
      </c>
      <c r="AV1648">
        <v>1.2</v>
      </c>
      <c r="AW1648">
        <v>1.2</v>
      </c>
      <c r="AX1648">
        <v>0</v>
      </c>
      <c r="AY1648">
        <v>13.8</v>
      </c>
      <c r="AZ1648">
        <v>14</v>
      </c>
      <c r="BA1648">
        <v>9.1</v>
      </c>
      <c r="BB1648">
        <v>12.2</v>
      </c>
      <c r="BC1648">
        <v>12.5</v>
      </c>
      <c r="BD1648">
        <v>14</v>
      </c>
      <c r="BE1648">
        <v>1258000000</v>
      </c>
      <c r="BF1648">
        <v>2115000</v>
      </c>
      <c r="BG1648">
        <v>2394500</v>
      </c>
      <c r="BH1648">
        <v>0</v>
      </c>
      <c r="BI1648">
        <v>142850000</v>
      </c>
      <c r="BJ1648">
        <v>165890000</v>
      </c>
      <c r="BK1648">
        <v>119050000</v>
      </c>
      <c r="BL1648">
        <v>254860000</v>
      </c>
      <c r="BM1648">
        <v>277240000</v>
      </c>
      <c r="BN1648">
        <v>293570000</v>
      </c>
      <c r="BO1648">
        <v>27347000</v>
      </c>
      <c r="BP1648" s="3">
        <v>45979</v>
      </c>
      <c r="BQ1648" s="3">
        <v>52054</v>
      </c>
      <c r="BR1648" s="3">
        <v>0</v>
      </c>
      <c r="BS1648" s="3">
        <v>3105500</v>
      </c>
      <c r="BT1648" s="3">
        <v>3606300</v>
      </c>
      <c r="BU1648" s="3">
        <v>2588000</v>
      </c>
      <c r="BV1648" s="3">
        <v>5540500</v>
      </c>
      <c r="BW1648" s="3">
        <v>6026900</v>
      </c>
      <c r="BX1648" s="3">
        <v>6382000</v>
      </c>
      <c r="BY1648">
        <v>2143500</v>
      </c>
      <c r="BZ1648">
        <v>2411700</v>
      </c>
      <c r="CA1648">
        <v>0</v>
      </c>
      <c r="CB1648">
        <v>72491000</v>
      </c>
      <c r="CC1648">
        <v>79239000</v>
      </c>
      <c r="CD1648">
        <v>69608000</v>
      </c>
      <c r="CE1648">
        <v>59927000</v>
      </c>
      <c r="CF1648">
        <v>66416000</v>
      </c>
      <c r="CG1648">
        <v>63230000</v>
      </c>
      <c r="CH1648">
        <v>1</v>
      </c>
      <c r="CI1648">
        <v>1</v>
      </c>
      <c r="CJ1648">
        <v>0</v>
      </c>
      <c r="CK1648">
        <v>14</v>
      </c>
      <c r="CL1648">
        <v>11</v>
      </c>
      <c r="CM1648">
        <v>7</v>
      </c>
      <c r="CN1648">
        <v>12</v>
      </c>
      <c r="CO1648">
        <v>15</v>
      </c>
      <c r="CP1648">
        <v>15</v>
      </c>
      <c r="CQ1648">
        <v>76</v>
      </c>
      <c r="CU1648">
        <v>1677</v>
      </c>
      <c r="CV1648" t="s">
        <v>16853</v>
      </c>
      <c r="CW1648" t="s">
        <v>1841</v>
      </c>
      <c r="CX1648" t="s">
        <v>16854</v>
      </c>
      <c r="CY1648" t="s">
        <v>16855</v>
      </c>
      <c r="CZ1648" t="s">
        <v>16856</v>
      </c>
      <c r="DA1648" t="s">
        <v>16857</v>
      </c>
    </row>
    <row r="1649" spans="1:105" x14ac:dyDescent="0.2">
      <c r="A1649" t="s">
        <v>16858</v>
      </c>
      <c r="B1649" t="s">
        <v>16858</v>
      </c>
      <c r="C1649">
        <v>1</v>
      </c>
      <c r="D1649">
        <v>1</v>
      </c>
      <c r="E1649">
        <v>1</v>
      </c>
      <c r="F1649" t="s">
        <v>16859</v>
      </c>
      <c r="G1649" t="s">
        <v>16860</v>
      </c>
      <c r="H1649" t="s">
        <v>16861</v>
      </c>
      <c r="I1649">
        <v>1</v>
      </c>
      <c r="J1649">
        <v>1</v>
      </c>
      <c r="K1649">
        <v>1</v>
      </c>
      <c r="L1649">
        <v>1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1</v>
      </c>
      <c r="AC1649">
        <v>1</v>
      </c>
      <c r="AD1649">
        <v>1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</v>
      </c>
      <c r="AL1649">
        <v>1</v>
      </c>
      <c r="AM1649">
        <v>1</v>
      </c>
      <c r="AN1649">
        <v>5</v>
      </c>
      <c r="AO1649">
        <v>5</v>
      </c>
      <c r="AP1649">
        <v>5</v>
      </c>
      <c r="AQ1649">
        <v>27.151</v>
      </c>
      <c r="AR1649">
        <v>241</v>
      </c>
      <c r="AS1649">
        <v>241</v>
      </c>
      <c r="AT1649">
        <v>0</v>
      </c>
      <c r="AU1649">
        <v>5.4268999999999998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5</v>
      </c>
      <c r="BC1649">
        <v>5</v>
      </c>
      <c r="BD1649">
        <v>5</v>
      </c>
      <c r="BE1649">
        <v>73482000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32004000</v>
      </c>
      <c r="BM1649">
        <v>24111000</v>
      </c>
      <c r="BN1649">
        <v>17367000</v>
      </c>
      <c r="BO1649">
        <v>5248700</v>
      </c>
      <c r="BP1649" s="3">
        <v>0</v>
      </c>
      <c r="BQ1649" s="3">
        <v>0</v>
      </c>
      <c r="BR1649" s="3">
        <v>0</v>
      </c>
      <c r="BS1649" s="3">
        <v>0</v>
      </c>
      <c r="BT1649" s="3">
        <v>0</v>
      </c>
      <c r="BU1649" s="3">
        <v>0</v>
      </c>
      <c r="BV1649" s="3">
        <v>2286000</v>
      </c>
      <c r="BW1649" s="3">
        <v>1722200</v>
      </c>
      <c r="BX1649" s="3">
        <v>1240500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7836400</v>
      </c>
      <c r="CF1649">
        <v>5768800</v>
      </c>
      <c r="CG1649">
        <v>4374900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1</v>
      </c>
      <c r="CO1649">
        <v>1</v>
      </c>
      <c r="CP1649">
        <v>1</v>
      </c>
      <c r="CQ1649">
        <v>3</v>
      </c>
      <c r="CU1649">
        <v>1678</v>
      </c>
      <c r="CV1649">
        <v>18927</v>
      </c>
      <c r="CW1649" t="b">
        <v>1</v>
      </c>
      <c r="CX1649">
        <v>19523</v>
      </c>
      <c r="CY1649" t="s">
        <v>16862</v>
      </c>
      <c r="CZ1649" t="s">
        <v>16863</v>
      </c>
      <c r="DA1649">
        <v>97247</v>
      </c>
    </row>
    <row r="1650" spans="1:105" x14ac:dyDescent="0.2">
      <c r="A1650" t="s">
        <v>16864</v>
      </c>
      <c r="B1650" t="s">
        <v>16864</v>
      </c>
      <c r="C1650">
        <v>2</v>
      </c>
      <c r="D1650">
        <v>2</v>
      </c>
      <c r="E1650">
        <v>2</v>
      </c>
      <c r="F1650" t="s">
        <v>16865</v>
      </c>
      <c r="G1650" t="s">
        <v>16866</v>
      </c>
      <c r="H1650" t="s">
        <v>16867</v>
      </c>
      <c r="I1650">
        <v>1</v>
      </c>
      <c r="J1650">
        <v>2</v>
      </c>
      <c r="K1650">
        <v>2</v>
      </c>
      <c r="L1650">
        <v>2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2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2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1</v>
      </c>
      <c r="AK1650">
        <v>0</v>
      </c>
      <c r="AL1650">
        <v>0</v>
      </c>
      <c r="AM1650">
        <v>2</v>
      </c>
      <c r="AN1650">
        <v>4.8</v>
      </c>
      <c r="AO1650">
        <v>4.8</v>
      </c>
      <c r="AP1650">
        <v>4.8</v>
      </c>
      <c r="AQ1650">
        <v>55.325000000000003</v>
      </c>
      <c r="AR1650">
        <v>504</v>
      </c>
      <c r="AS1650">
        <v>504</v>
      </c>
      <c r="AT1650">
        <v>1.7497999999999999E-3</v>
      </c>
      <c r="AU1650">
        <v>2.2515000000000001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3.2</v>
      </c>
      <c r="BB1650">
        <v>0</v>
      </c>
      <c r="BC1650">
        <v>0</v>
      </c>
      <c r="BD1650">
        <v>4.8</v>
      </c>
      <c r="BE1650">
        <v>15369000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10814000</v>
      </c>
      <c r="BL1650">
        <v>0</v>
      </c>
      <c r="BM1650">
        <v>0</v>
      </c>
      <c r="BN1650">
        <v>4555000</v>
      </c>
      <c r="BO1650">
        <v>548910</v>
      </c>
      <c r="BP1650" s="3">
        <v>0</v>
      </c>
      <c r="BQ1650" s="3">
        <v>0</v>
      </c>
      <c r="BR1650" s="3">
        <v>0</v>
      </c>
      <c r="BS1650" s="3">
        <v>0</v>
      </c>
      <c r="BT1650" s="3">
        <v>0</v>
      </c>
      <c r="BU1650" s="3">
        <v>386230</v>
      </c>
      <c r="BV1650" s="3">
        <v>0</v>
      </c>
      <c r="BW1650" s="3">
        <v>0</v>
      </c>
      <c r="BX1650" s="3">
        <v>162680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5286700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2</v>
      </c>
      <c r="CN1650">
        <v>0</v>
      </c>
      <c r="CO1650">
        <v>0</v>
      </c>
      <c r="CP1650">
        <v>2</v>
      </c>
      <c r="CQ1650">
        <v>4</v>
      </c>
      <c r="CU1650">
        <v>1679</v>
      </c>
      <c r="CV1650" t="s">
        <v>16868</v>
      </c>
      <c r="CW1650" t="s">
        <v>161</v>
      </c>
      <c r="CX1650" t="s">
        <v>16869</v>
      </c>
      <c r="CY1650" t="s">
        <v>16870</v>
      </c>
      <c r="CZ1650" t="s">
        <v>16871</v>
      </c>
      <c r="DA1650" t="s">
        <v>16872</v>
      </c>
    </row>
    <row r="1651" spans="1:105" x14ac:dyDescent="0.2">
      <c r="A1651" t="s">
        <v>16873</v>
      </c>
      <c r="B1651" t="s">
        <v>16873</v>
      </c>
      <c r="C1651" t="s">
        <v>1170</v>
      </c>
      <c r="D1651" t="s">
        <v>1170</v>
      </c>
      <c r="E1651" t="s">
        <v>1170</v>
      </c>
      <c r="F1651" t="s">
        <v>16874</v>
      </c>
      <c r="G1651" t="s">
        <v>16875</v>
      </c>
      <c r="H1651" t="s">
        <v>16876</v>
      </c>
      <c r="I1651">
        <v>3</v>
      </c>
      <c r="J1651">
        <v>2</v>
      </c>
      <c r="K1651">
        <v>2</v>
      </c>
      <c r="L1651">
        <v>2</v>
      </c>
      <c r="M1651">
        <v>2</v>
      </c>
      <c r="N1651">
        <v>1</v>
      </c>
      <c r="O1651">
        <v>1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2</v>
      </c>
      <c r="W1651">
        <v>1</v>
      </c>
      <c r="X1651">
        <v>1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2</v>
      </c>
      <c r="AF1651">
        <v>1</v>
      </c>
      <c r="AG1651">
        <v>1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3.6</v>
      </c>
      <c r="AO1651">
        <v>3.6</v>
      </c>
      <c r="AP1651">
        <v>3.6</v>
      </c>
      <c r="AQ1651">
        <v>69.227999999999994</v>
      </c>
      <c r="AR1651">
        <v>634</v>
      </c>
      <c r="AS1651" t="s">
        <v>16877</v>
      </c>
      <c r="AT1651">
        <v>8.9928000000000002E-4</v>
      </c>
      <c r="AU1651">
        <v>2.4390000000000001</v>
      </c>
      <c r="AV1651">
        <v>3.6</v>
      </c>
      <c r="AW1651">
        <v>2.1</v>
      </c>
      <c r="AX1651">
        <v>2.1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17651000</v>
      </c>
      <c r="BF1651">
        <v>9378600</v>
      </c>
      <c r="BG1651">
        <v>4287100</v>
      </c>
      <c r="BH1651">
        <v>3984900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452580</v>
      </c>
      <c r="BP1651" s="3">
        <v>240480</v>
      </c>
      <c r="BQ1651" s="3">
        <v>109930</v>
      </c>
      <c r="BR1651" s="3">
        <v>102180</v>
      </c>
      <c r="BS1651" s="3">
        <v>0</v>
      </c>
      <c r="BT1651" s="3">
        <v>0</v>
      </c>
      <c r="BU1651" s="3">
        <v>0</v>
      </c>
      <c r="BV1651" s="3">
        <v>0</v>
      </c>
      <c r="BW1651" s="3">
        <v>0</v>
      </c>
      <c r="BX1651" s="3">
        <v>0</v>
      </c>
      <c r="BY1651">
        <v>7612800</v>
      </c>
      <c r="BZ1651">
        <v>5174600</v>
      </c>
      <c r="CA1651">
        <v>4821200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2</v>
      </c>
      <c r="CI1651">
        <v>1</v>
      </c>
      <c r="CJ1651">
        <v>1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4</v>
      </c>
      <c r="CU1651">
        <v>1680</v>
      </c>
      <c r="CV1651" t="s">
        <v>16878</v>
      </c>
      <c r="CW1651" t="s">
        <v>161</v>
      </c>
      <c r="CX1651" t="s">
        <v>16879</v>
      </c>
      <c r="CY1651" t="s">
        <v>16880</v>
      </c>
      <c r="CZ1651" t="s">
        <v>16881</v>
      </c>
      <c r="DA1651" t="s">
        <v>16882</v>
      </c>
    </row>
    <row r="1652" spans="1:105" x14ac:dyDescent="0.2">
      <c r="A1652" t="s">
        <v>16883</v>
      </c>
      <c r="B1652" t="s">
        <v>16883</v>
      </c>
      <c r="C1652">
        <v>7</v>
      </c>
      <c r="D1652">
        <v>7</v>
      </c>
      <c r="E1652">
        <v>7</v>
      </c>
      <c r="F1652" t="s">
        <v>16884</v>
      </c>
      <c r="G1652" t="s">
        <v>16885</v>
      </c>
      <c r="H1652" t="s">
        <v>16886</v>
      </c>
      <c r="I1652">
        <v>1</v>
      </c>
      <c r="J1652">
        <v>7</v>
      </c>
      <c r="K1652">
        <v>7</v>
      </c>
      <c r="L1652">
        <v>7</v>
      </c>
      <c r="M1652">
        <v>0</v>
      </c>
      <c r="N1652">
        <v>0</v>
      </c>
      <c r="O1652">
        <v>0</v>
      </c>
      <c r="P1652">
        <v>4</v>
      </c>
      <c r="Q1652">
        <v>6</v>
      </c>
      <c r="R1652">
        <v>2</v>
      </c>
      <c r="S1652">
        <v>5</v>
      </c>
      <c r="T1652">
        <v>4</v>
      </c>
      <c r="U1652">
        <v>5</v>
      </c>
      <c r="V1652">
        <v>0</v>
      </c>
      <c r="W1652">
        <v>0</v>
      </c>
      <c r="X1652">
        <v>0</v>
      </c>
      <c r="Y1652">
        <v>4</v>
      </c>
      <c r="Z1652">
        <v>6</v>
      </c>
      <c r="AA1652">
        <v>2</v>
      </c>
      <c r="AB1652">
        <v>5</v>
      </c>
      <c r="AC1652">
        <v>4</v>
      </c>
      <c r="AD1652">
        <v>5</v>
      </c>
      <c r="AE1652">
        <v>0</v>
      </c>
      <c r="AF1652">
        <v>0</v>
      </c>
      <c r="AG1652">
        <v>0</v>
      </c>
      <c r="AH1652">
        <v>4</v>
      </c>
      <c r="AI1652">
        <v>6</v>
      </c>
      <c r="AJ1652">
        <v>2</v>
      </c>
      <c r="AK1652">
        <v>5</v>
      </c>
      <c r="AL1652">
        <v>4</v>
      </c>
      <c r="AM1652">
        <v>5</v>
      </c>
      <c r="AN1652">
        <v>36.5</v>
      </c>
      <c r="AO1652">
        <v>36.5</v>
      </c>
      <c r="AP1652">
        <v>36.5</v>
      </c>
      <c r="AQ1652">
        <v>21.603999999999999</v>
      </c>
      <c r="AR1652">
        <v>181</v>
      </c>
      <c r="AS1652">
        <v>181</v>
      </c>
      <c r="AT1652">
        <v>0</v>
      </c>
      <c r="AU1652">
        <v>19.332999999999998</v>
      </c>
      <c r="AV1652">
        <v>0</v>
      </c>
      <c r="AW1652">
        <v>0</v>
      </c>
      <c r="AX1652">
        <v>0</v>
      </c>
      <c r="AY1652">
        <v>24.3</v>
      </c>
      <c r="AZ1652">
        <v>30.4</v>
      </c>
      <c r="BA1652">
        <v>12.2</v>
      </c>
      <c r="BB1652">
        <v>30.4</v>
      </c>
      <c r="BC1652">
        <v>24.3</v>
      </c>
      <c r="BD1652">
        <v>29.3</v>
      </c>
      <c r="BE1652">
        <v>382940000</v>
      </c>
      <c r="BF1652">
        <v>0</v>
      </c>
      <c r="BG1652">
        <v>0</v>
      </c>
      <c r="BH1652">
        <v>0</v>
      </c>
      <c r="BI1652">
        <v>47482000</v>
      </c>
      <c r="BJ1652">
        <v>65652000</v>
      </c>
      <c r="BK1652">
        <v>28706000</v>
      </c>
      <c r="BL1652">
        <v>74493000</v>
      </c>
      <c r="BM1652">
        <v>64319000</v>
      </c>
      <c r="BN1652">
        <v>102290000</v>
      </c>
      <c r="BO1652">
        <v>38294000</v>
      </c>
      <c r="BP1652" s="3">
        <v>0</v>
      </c>
      <c r="BQ1652" s="3">
        <v>0</v>
      </c>
      <c r="BR1652" s="3">
        <v>0</v>
      </c>
      <c r="BS1652" s="3">
        <v>4748200</v>
      </c>
      <c r="BT1652" s="3">
        <v>6565200</v>
      </c>
      <c r="BU1652" s="3">
        <v>2870600</v>
      </c>
      <c r="BV1652" s="3">
        <v>7449300</v>
      </c>
      <c r="BW1652" s="3">
        <v>6431900</v>
      </c>
      <c r="BX1652" s="3">
        <v>10229000</v>
      </c>
      <c r="BY1652">
        <v>0</v>
      </c>
      <c r="BZ1652">
        <v>0</v>
      </c>
      <c r="CA1652">
        <v>0</v>
      </c>
      <c r="CB1652">
        <v>25193000</v>
      </c>
      <c r="CC1652">
        <v>30367000</v>
      </c>
      <c r="CD1652">
        <v>23316000</v>
      </c>
      <c r="CE1652">
        <v>16569000</v>
      </c>
      <c r="CF1652">
        <v>15133000</v>
      </c>
      <c r="CG1652">
        <v>17688000</v>
      </c>
      <c r="CH1652">
        <v>0</v>
      </c>
      <c r="CI1652">
        <v>0</v>
      </c>
      <c r="CJ1652">
        <v>0</v>
      </c>
      <c r="CK1652">
        <v>4</v>
      </c>
      <c r="CL1652">
        <v>6</v>
      </c>
      <c r="CM1652">
        <v>2</v>
      </c>
      <c r="CN1652">
        <v>5</v>
      </c>
      <c r="CO1652">
        <v>4</v>
      </c>
      <c r="CP1652">
        <v>5</v>
      </c>
      <c r="CQ1652">
        <v>26</v>
      </c>
      <c r="CU1652">
        <v>1681</v>
      </c>
      <c r="CV1652" t="s">
        <v>16887</v>
      </c>
      <c r="CW1652" t="s">
        <v>516</v>
      </c>
      <c r="CX1652" t="s">
        <v>16888</v>
      </c>
      <c r="CY1652" t="s">
        <v>16889</v>
      </c>
      <c r="CZ1652" t="s">
        <v>16890</v>
      </c>
      <c r="DA1652" t="s">
        <v>16891</v>
      </c>
    </row>
    <row r="1653" spans="1:105" x14ac:dyDescent="0.2">
      <c r="A1653" t="s">
        <v>16892</v>
      </c>
      <c r="B1653" t="s">
        <v>16892</v>
      </c>
      <c r="C1653">
        <v>2</v>
      </c>
      <c r="D1653">
        <v>2</v>
      </c>
      <c r="E1653">
        <v>2</v>
      </c>
      <c r="F1653" t="s">
        <v>16893</v>
      </c>
      <c r="G1653" t="s">
        <v>16894</v>
      </c>
      <c r="H1653" t="s">
        <v>16895</v>
      </c>
      <c r="I1653">
        <v>1</v>
      </c>
      <c r="J1653">
        <v>2</v>
      </c>
      <c r="K1653">
        <v>2</v>
      </c>
      <c r="L1653">
        <v>2</v>
      </c>
      <c r="M1653">
        <v>0</v>
      </c>
      <c r="N1653">
        <v>0</v>
      </c>
      <c r="O1653">
        <v>0</v>
      </c>
      <c r="P1653">
        <v>2</v>
      </c>
      <c r="Q1653">
        <v>1</v>
      </c>
      <c r="R1653">
        <v>2</v>
      </c>
      <c r="S1653">
        <v>0</v>
      </c>
      <c r="T1653">
        <v>0</v>
      </c>
      <c r="U1653">
        <v>2</v>
      </c>
      <c r="V1653">
        <v>0</v>
      </c>
      <c r="W1653">
        <v>0</v>
      </c>
      <c r="X1653">
        <v>0</v>
      </c>
      <c r="Y1653">
        <v>2</v>
      </c>
      <c r="Z1653">
        <v>1</v>
      </c>
      <c r="AA1653">
        <v>2</v>
      </c>
      <c r="AB1653">
        <v>0</v>
      </c>
      <c r="AC1653">
        <v>0</v>
      </c>
      <c r="AD1653">
        <v>2</v>
      </c>
      <c r="AE1653">
        <v>0</v>
      </c>
      <c r="AF1653">
        <v>0</v>
      </c>
      <c r="AG1653">
        <v>0</v>
      </c>
      <c r="AH1653">
        <v>2</v>
      </c>
      <c r="AI1653">
        <v>1</v>
      </c>
      <c r="AJ1653">
        <v>2</v>
      </c>
      <c r="AK1653">
        <v>0</v>
      </c>
      <c r="AL1653">
        <v>0</v>
      </c>
      <c r="AM1653">
        <v>2</v>
      </c>
      <c r="AN1653">
        <v>2.4</v>
      </c>
      <c r="AO1653">
        <v>2.4</v>
      </c>
      <c r="AP1653">
        <v>2.4</v>
      </c>
      <c r="AQ1653">
        <v>150.49</v>
      </c>
      <c r="AR1653">
        <v>1431</v>
      </c>
      <c r="AS1653">
        <v>1431</v>
      </c>
      <c r="AT1653">
        <v>0</v>
      </c>
      <c r="AU1653">
        <v>3.9011</v>
      </c>
      <c r="AV1653">
        <v>0</v>
      </c>
      <c r="AW1653">
        <v>0</v>
      </c>
      <c r="AX1653">
        <v>0</v>
      </c>
      <c r="AY1653">
        <v>2.4</v>
      </c>
      <c r="AZ1653">
        <v>1.4</v>
      </c>
      <c r="BA1653">
        <v>2.4</v>
      </c>
      <c r="BB1653">
        <v>0</v>
      </c>
      <c r="BC1653">
        <v>0</v>
      </c>
      <c r="BD1653">
        <v>2.4</v>
      </c>
      <c r="BE1653">
        <v>59776000</v>
      </c>
      <c r="BF1653">
        <v>0</v>
      </c>
      <c r="BG1653">
        <v>0</v>
      </c>
      <c r="BH1653">
        <v>0</v>
      </c>
      <c r="BI1653">
        <v>14456000</v>
      </c>
      <c r="BJ1653">
        <v>11008000</v>
      </c>
      <c r="BK1653">
        <v>14527000</v>
      </c>
      <c r="BL1653">
        <v>0</v>
      </c>
      <c r="BM1653">
        <v>0</v>
      </c>
      <c r="BN1653">
        <v>19786000</v>
      </c>
      <c r="BO1653">
        <v>807780</v>
      </c>
      <c r="BP1653" s="3">
        <v>0</v>
      </c>
      <c r="BQ1653" s="3">
        <v>0</v>
      </c>
      <c r="BR1653" s="3">
        <v>0</v>
      </c>
      <c r="BS1653" s="3">
        <v>195350</v>
      </c>
      <c r="BT1653" s="3">
        <v>148750</v>
      </c>
      <c r="BU1653" s="3">
        <v>196310</v>
      </c>
      <c r="BV1653" s="3">
        <v>0</v>
      </c>
      <c r="BW1653" s="3">
        <v>0</v>
      </c>
      <c r="BX1653" s="3">
        <v>267380</v>
      </c>
      <c r="BY1653">
        <v>0</v>
      </c>
      <c r="BZ1653">
        <v>0</v>
      </c>
      <c r="CA1653">
        <v>0</v>
      </c>
      <c r="CB1653">
        <v>6388900</v>
      </c>
      <c r="CC1653">
        <v>7651400</v>
      </c>
      <c r="CD1653">
        <v>6267200</v>
      </c>
      <c r="CE1653">
        <v>0</v>
      </c>
      <c r="CF1653">
        <v>0</v>
      </c>
      <c r="CG1653">
        <v>4244600</v>
      </c>
      <c r="CH1653">
        <v>0</v>
      </c>
      <c r="CI1653">
        <v>0</v>
      </c>
      <c r="CJ1653">
        <v>0</v>
      </c>
      <c r="CK1653">
        <v>2</v>
      </c>
      <c r="CL1653">
        <v>1</v>
      </c>
      <c r="CM1653">
        <v>2</v>
      </c>
      <c r="CN1653">
        <v>0</v>
      </c>
      <c r="CO1653">
        <v>0</v>
      </c>
      <c r="CP1653">
        <v>1</v>
      </c>
      <c r="CQ1653">
        <v>6</v>
      </c>
      <c r="CU1653">
        <v>1682</v>
      </c>
      <c r="CV1653" t="s">
        <v>16896</v>
      </c>
      <c r="CW1653" t="s">
        <v>161</v>
      </c>
      <c r="CX1653" t="s">
        <v>16897</v>
      </c>
      <c r="CY1653" t="s">
        <v>16898</v>
      </c>
      <c r="CZ1653" t="s">
        <v>16899</v>
      </c>
      <c r="DA1653" t="s">
        <v>16900</v>
      </c>
    </row>
    <row r="1654" spans="1:105" x14ac:dyDescent="0.2">
      <c r="A1654" t="s">
        <v>16901</v>
      </c>
      <c r="B1654" t="s">
        <v>16901</v>
      </c>
      <c r="C1654">
        <v>1</v>
      </c>
      <c r="D1654">
        <v>1</v>
      </c>
      <c r="E1654">
        <v>1</v>
      </c>
      <c r="F1654" t="s">
        <v>16902</v>
      </c>
      <c r="G1654" t="s">
        <v>16903</v>
      </c>
      <c r="H1654" t="s">
        <v>16904</v>
      </c>
      <c r="I1654">
        <v>1</v>
      </c>
      <c r="J1654">
        <v>1</v>
      </c>
      <c r="K1654">
        <v>1</v>
      </c>
      <c r="L1654">
        <v>1</v>
      </c>
      <c r="M1654">
        <v>0</v>
      </c>
      <c r="N1654">
        <v>0</v>
      </c>
      <c r="O1654">
        <v>0</v>
      </c>
      <c r="P1654">
        <v>0</v>
      </c>
      <c r="Q1654">
        <v>1</v>
      </c>
      <c r="R1654">
        <v>0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1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</v>
      </c>
      <c r="AJ1654">
        <v>0</v>
      </c>
      <c r="AK1654">
        <v>0</v>
      </c>
      <c r="AL1654">
        <v>1</v>
      </c>
      <c r="AM1654">
        <v>0</v>
      </c>
      <c r="AN1654">
        <v>1.3</v>
      </c>
      <c r="AO1654">
        <v>1.3</v>
      </c>
      <c r="AP1654">
        <v>1.3</v>
      </c>
      <c r="AQ1654">
        <v>118.03</v>
      </c>
      <c r="AR1654">
        <v>1052</v>
      </c>
      <c r="AS1654">
        <v>1052</v>
      </c>
      <c r="AT1654">
        <v>4.6253E-4</v>
      </c>
      <c r="AU1654">
        <v>2.6602000000000001</v>
      </c>
      <c r="AV1654">
        <v>0</v>
      </c>
      <c r="AW1654">
        <v>0</v>
      </c>
      <c r="AX1654">
        <v>0</v>
      </c>
      <c r="AY1654">
        <v>0</v>
      </c>
      <c r="AZ1654">
        <v>1.3</v>
      </c>
      <c r="BA1654">
        <v>0</v>
      </c>
      <c r="BB1654">
        <v>0</v>
      </c>
      <c r="BC1654">
        <v>1.3</v>
      </c>
      <c r="BD1654">
        <v>0</v>
      </c>
      <c r="BE1654">
        <v>20428000</v>
      </c>
      <c r="BF1654">
        <v>0</v>
      </c>
      <c r="BG1654">
        <v>0</v>
      </c>
      <c r="BH1654">
        <v>0</v>
      </c>
      <c r="BI1654">
        <v>0</v>
      </c>
      <c r="BJ1654">
        <v>7344200</v>
      </c>
      <c r="BK1654">
        <v>0</v>
      </c>
      <c r="BL1654">
        <v>0</v>
      </c>
      <c r="BM1654">
        <v>13084000</v>
      </c>
      <c r="BN1654">
        <v>0</v>
      </c>
      <c r="BO1654">
        <v>319190</v>
      </c>
      <c r="BP1654" s="3">
        <v>0</v>
      </c>
      <c r="BQ1654" s="3">
        <v>0</v>
      </c>
      <c r="BR1654" s="3">
        <v>0</v>
      </c>
      <c r="BS1654" s="3">
        <v>0</v>
      </c>
      <c r="BT1654" s="3">
        <v>114750</v>
      </c>
      <c r="BU1654" s="3">
        <v>0</v>
      </c>
      <c r="BV1654" s="3">
        <v>0</v>
      </c>
      <c r="BW1654" s="3">
        <v>204440</v>
      </c>
      <c r="BX1654" s="3">
        <v>0</v>
      </c>
      <c r="BY1654">
        <v>0</v>
      </c>
      <c r="BZ1654">
        <v>0</v>
      </c>
      <c r="CA1654">
        <v>0</v>
      </c>
      <c r="CB1654">
        <v>0</v>
      </c>
      <c r="CC1654">
        <v>3457600</v>
      </c>
      <c r="CD1654">
        <v>0</v>
      </c>
      <c r="CE1654">
        <v>0</v>
      </c>
      <c r="CF1654">
        <v>3130600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1</v>
      </c>
      <c r="CM1654">
        <v>0</v>
      </c>
      <c r="CN1654">
        <v>0</v>
      </c>
      <c r="CO1654">
        <v>1</v>
      </c>
      <c r="CP1654">
        <v>0</v>
      </c>
      <c r="CQ1654">
        <v>2</v>
      </c>
      <c r="CU1654">
        <v>1683</v>
      </c>
      <c r="CV1654">
        <v>3718</v>
      </c>
      <c r="CW1654" t="b">
        <v>1</v>
      </c>
      <c r="CX1654">
        <v>3813</v>
      </c>
      <c r="CY1654" t="s">
        <v>16905</v>
      </c>
      <c r="CZ1654" t="s">
        <v>16906</v>
      </c>
      <c r="DA1654">
        <v>18765</v>
      </c>
    </row>
    <row r="1655" spans="1:105" x14ac:dyDescent="0.2">
      <c r="A1655" t="s">
        <v>16907</v>
      </c>
      <c r="B1655" t="s">
        <v>16907</v>
      </c>
      <c r="C1655" t="s">
        <v>16908</v>
      </c>
      <c r="D1655" t="s">
        <v>16908</v>
      </c>
      <c r="E1655" t="s">
        <v>16908</v>
      </c>
      <c r="F1655" t="s">
        <v>16909</v>
      </c>
      <c r="G1655" t="s">
        <v>16910</v>
      </c>
      <c r="H1655" t="s">
        <v>16911</v>
      </c>
      <c r="I1655">
        <v>5</v>
      </c>
      <c r="J1655">
        <v>6</v>
      </c>
      <c r="K1655">
        <v>6</v>
      </c>
      <c r="L1655">
        <v>6</v>
      </c>
      <c r="M1655">
        <v>0</v>
      </c>
      <c r="N1655">
        <v>0</v>
      </c>
      <c r="O1655">
        <v>0</v>
      </c>
      <c r="P1655">
        <v>0</v>
      </c>
      <c r="Q1655">
        <v>2</v>
      </c>
      <c r="R1655">
        <v>0</v>
      </c>
      <c r="S1655">
        <v>4</v>
      </c>
      <c r="T1655">
        <v>3</v>
      </c>
      <c r="U1655">
        <v>5</v>
      </c>
      <c r="V1655">
        <v>0</v>
      </c>
      <c r="W1655">
        <v>0</v>
      </c>
      <c r="X1655">
        <v>0</v>
      </c>
      <c r="Y1655">
        <v>0</v>
      </c>
      <c r="Z1655">
        <v>2</v>
      </c>
      <c r="AA1655">
        <v>0</v>
      </c>
      <c r="AB1655">
        <v>4</v>
      </c>
      <c r="AC1655">
        <v>3</v>
      </c>
      <c r="AD1655">
        <v>5</v>
      </c>
      <c r="AE1655">
        <v>0</v>
      </c>
      <c r="AF1655">
        <v>0</v>
      </c>
      <c r="AG1655">
        <v>0</v>
      </c>
      <c r="AH1655">
        <v>0</v>
      </c>
      <c r="AI1655">
        <v>2</v>
      </c>
      <c r="AJ1655">
        <v>0</v>
      </c>
      <c r="AK1655">
        <v>4</v>
      </c>
      <c r="AL1655">
        <v>3</v>
      </c>
      <c r="AM1655">
        <v>5</v>
      </c>
      <c r="AN1655">
        <v>14.6</v>
      </c>
      <c r="AO1655">
        <v>14.6</v>
      </c>
      <c r="AP1655">
        <v>14.6</v>
      </c>
      <c r="AQ1655">
        <v>62.368000000000002</v>
      </c>
      <c r="AR1655">
        <v>554</v>
      </c>
      <c r="AS1655" t="s">
        <v>16912</v>
      </c>
      <c r="AT1655">
        <v>0</v>
      </c>
      <c r="AU1655">
        <v>20.244</v>
      </c>
      <c r="AV1655">
        <v>0</v>
      </c>
      <c r="AW1655">
        <v>0</v>
      </c>
      <c r="AX1655">
        <v>0</v>
      </c>
      <c r="AY1655">
        <v>0</v>
      </c>
      <c r="AZ1655">
        <v>6.3</v>
      </c>
      <c r="BA1655">
        <v>0</v>
      </c>
      <c r="BB1655">
        <v>9.6</v>
      </c>
      <c r="BC1655">
        <v>5.4</v>
      </c>
      <c r="BD1655">
        <v>13</v>
      </c>
      <c r="BE1655">
        <v>131230000</v>
      </c>
      <c r="BF1655">
        <v>0</v>
      </c>
      <c r="BG1655">
        <v>0</v>
      </c>
      <c r="BH1655">
        <v>0</v>
      </c>
      <c r="BI1655">
        <v>0</v>
      </c>
      <c r="BJ1655">
        <v>9687300</v>
      </c>
      <c r="BK1655">
        <v>0</v>
      </c>
      <c r="BL1655">
        <v>46047000</v>
      </c>
      <c r="BM1655">
        <v>35125000</v>
      </c>
      <c r="BN1655">
        <v>40375000</v>
      </c>
      <c r="BO1655">
        <v>5249400</v>
      </c>
      <c r="BP1655" s="3">
        <v>0</v>
      </c>
      <c r="BQ1655" s="3">
        <v>0</v>
      </c>
      <c r="BR1655" s="3">
        <v>0</v>
      </c>
      <c r="BS1655" s="3">
        <v>0</v>
      </c>
      <c r="BT1655" s="3">
        <v>387490</v>
      </c>
      <c r="BU1655" s="3">
        <v>0</v>
      </c>
      <c r="BV1655" s="3">
        <v>1841900</v>
      </c>
      <c r="BW1655" s="3">
        <v>1405000</v>
      </c>
      <c r="BX1655" s="3">
        <v>1615000</v>
      </c>
      <c r="BY1655">
        <v>0</v>
      </c>
      <c r="BZ1655">
        <v>0</v>
      </c>
      <c r="CA1655">
        <v>0</v>
      </c>
      <c r="CB1655">
        <v>0</v>
      </c>
      <c r="CC1655">
        <v>7533000</v>
      </c>
      <c r="CD1655">
        <v>0</v>
      </c>
      <c r="CE1655">
        <v>8937200</v>
      </c>
      <c r="CF1655">
        <v>9557900</v>
      </c>
      <c r="CG1655">
        <v>8382200</v>
      </c>
      <c r="CH1655">
        <v>0</v>
      </c>
      <c r="CI1655">
        <v>0</v>
      </c>
      <c r="CJ1655">
        <v>0</v>
      </c>
      <c r="CK1655">
        <v>0</v>
      </c>
      <c r="CL1655">
        <v>2</v>
      </c>
      <c r="CM1655">
        <v>0</v>
      </c>
      <c r="CN1655">
        <v>4</v>
      </c>
      <c r="CO1655">
        <v>3</v>
      </c>
      <c r="CP1655">
        <v>6</v>
      </c>
      <c r="CQ1655">
        <v>15</v>
      </c>
      <c r="CU1655">
        <v>1684</v>
      </c>
      <c r="CV1655" t="s">
        <v>16913</v>
      </c>
      <c r="CW1655" t="s">
        <v>181</v>
      </c>
      <c r="CX1655" t="s">
        <v>16914</v>
      </c>
      <c r="CY1655" t="s">
        <v>16915</v>
      </c>
      <c r="CZ1655" t="s">
        <v>16916</v>
      </c>
      <c r="DA1655" t="s">
        <v>16917</v>
      </c>
    </row>
    <row r="1656" spans="1:105" x14ac:dyDescent="0.2">
      <c r="A1656" t="s">
        <v>16918</v>
      </c>
      <c r="B1656" t="s">
        <v>16919</v>
      </c>
      <c r="C1656" t="s">
        <v>16920</v>
      </c>
      <c r="D1656" t="s">
        <v>16920</v>
      </c>
      <c r="E1656" t="s">
        <v>16920</v>
      </c>
      <c r="F1656" t="s">
        <v>16921</v>
      </c>
      <c r="G1656" t="s">
        <v>16922</v>
      </c>
      <c r="H1656" t="s">
        <v>16923</v>
      </c>
      <c r="I1656">
        <v>2</v>
      </c>
      <c r="J1656">
        <v>31</v>
      </c>
      <c r="K1656">
        <v>31</v>
      </c>
      <c r="L1656">
        <v>31</v>
      </c>
      <c r="M1656">
        <v>0</v>
      </c>
      <c r="N1656">
        <v>0</v>
      </c>
      <c r="O1656">
        <v>0</v>
      </c>
      <c r="P1656">
        <v>14</v>
      </c>
      <c r="Q1656">
        <v>12</v>
      </c>
      <c r="R1656">
        <v>16</v>
      </c>
      <c r="S1656">
        <v>12</v>
      </c>
      <c r="T1656">
        <v>8</v>
      </c>
      <c r="U1656">
        <v>11</v>
      </c>
      <c r="V1656">
        <v>0</v>
      </c>
      <c r="W1656">
        <v>0</v>
      </c>
      <c r="X1656">
        <v>0</v>
      </c>
      <c r="Y1656">
        <v>14</v>
      </c>
      <c r="Z1656">
        <v>12</v>
      </c>
      <c r="AA1656">
        <v>16</v>
      </c>
      <c r="AB1656">
        <v>12</v>
      </c>
      <c r="AC1656">
        <v>8</v>
      </c>
      <c r="AD1656">
        <v>11</v>
      </c>
      <c r="AE1656">
        <v>0</v>
      </c>
      <c r="AF1656">
        <v>0</v>
      </c>
      <c r="AG1656">
        <v>0</v>
      </c>
      <c r="AH1656">
        <v>14</v>
      </c>
      <c r="AI1656">
        <v>12</v>
      </c>
      <c r="AJ1656">
        <v>16</v>
      </c>
      <c r="AK1656">
        <v>12</v>
      </c>
      <c r="AL1656">
        <v>8</v>
      </c>
      <c r="AM1656">
        <v>11</v>
      </c>
      <c r="AN1656">
        <v>30</v>
      </c>
      <c r="AO1656">
        <v>30</v>
      </c>
      <c r="AP1656">
        <v>30</v>
      </c>
      <c r="AQ1656">
        <v>156.61000000000001</v>
      </c>
      <c r="AR1656">
        <v>1392</v>
      </c>
      <c r="AS1656" t="s">
        <v>16924</v>
      </c>
      <c r="AT1656">
        <v>0</v>
      </c>
      <c r="AU1656">
        <v>73.361000000000004</v>
      </c>
      <c r="AV1656">
        <v>0</v>
      </c>
      <c r="AW1656">
        <v>0</v>
      </c>
      <c r="AX1656">
        <v>0</v>
      </c>
      <c r="AY1656">
        <v>12.1</v>
      </c>
      <c r="AZ1656">
        <v>11.4</v>
      </c>
      <c r="BA1656">
        <v>15.6</v>
      </c>
      <c r="BB1656">
        <v>9.4</v>
      </c>
      <c r="BC1656">
        <v>11.2</v>
      </c>
      <c r="BD1656">
        <v>10.1</v>
      </c>
      <c r="BE1656">
        <v>939950000</v>
      </c>
      <c r="BF1656">
        <v>0</v>
      </c>
      <c r="BG1656">
        <v>0</v>
      </c>
      <c r="BH1656">
        <v>0</v>
      </c>
      <c r="BI1656">
        <v>166560000</v>
      </c>
      <c r="BJ1656">
        <v>136410000</v>
      </c>
      <c r="BK1656">
        <v>153210000</v>
      </c>
      <c r="BL1656">
        <v>164870000</v>
      </c>
      <c r="BM1656">
        <v>174960000</v>
      </c>
      <c r="BN1656">
        <v>143930000</v>
      </c>
      <c r="BO1656">
        <v>10681000</v>
      </c>
      <c r="BP1656" s="3">
        <v>0</v>
      </c>
      <c r="BQ1656" s="3">
        <v>0</v>
      </c>
      <c r="BR1656" s="3">
        <v>0</v>
      </c>
      <c r="BS1656" s="3">
        <v>1892700</v>
      </c>
      <c r="BT1656" s="3">
        <v>1550200</v>
      </c>
      <c r="BU1656" s="3">
        <v>1741100</v>
      </c>
      <c r="BV1656" s="3">
        <v>1873500</v>
      </c>
      <c r="BW1656" s="3">
        <v>1988200</v>
      </c>
      <c r="BX1656" s="3">
        <v>1635600</v>
      </c>
      <c r="BY1656">
        <v>0</v>
      </c>
      <c r="BZ1656">
        <v>0</v>
      </c>
      <c r="CA1656">
        <v>0</v>
      </c>
      <c r="CB1656">
        <v>69275000</v>
      </c>
      <c r="CC1656">
        <v>68802000</v>
      </c>
      <c r="CD1656">
        <v>66077000</v>
      </c>
      <c r="CE1656">
        <v>47716000</v>
      </c>
      <c r="CF1656">
        <v>43348000</v>
      </c>
      <c r="CG1656">
        <v>46325000</v>
      </c>
      <c r="CH1656">
        <v>0</v>
      </c>
      <c r="CI1656">
        <v>0</v>
      </c>
      <c r="CJ1656">
        <v>0</v>
      </c>
      <c r="CK1656">
        <v>13</v>
      </c>
      <c r="CL1656">
        <v>12</v>
      </c>
      <c r="CM1656">
        <v>16</v>
      </c>
      <c r="CN1656">
        <v>12</v>
      </c>
      <c r="CO1656">
        <v>7</v>
      </c>
      <c r="CP1656">
        <v>10</v>
      </c>
      <c r="CQ1656">
        <v>70</v>
      </c>
      <c r="CU1656">
        <v>1685</v>
      </c>
      <c r="CV1656" t="s">
        <v>16925</v>
      </c>
      <c r="CW1656" t="s">
        <v>4365</v>
      </c>
      <c r="CX1656" t="s">
        <v>16926</v>
      </c>
      <c r="CY1656" t="s">
        <v>16927</v>
      </c>
      <c r="CZ1656" t="s">
        <v>16928</v>
      </c>
      <c r="DA1656" t="s">
        <v>16929</v>
      </c>
    </row>
    <row r="1657" spans="1:105" x14ac:dyDescent="0.2">
      <c r="A1657" t="s">
        <v>16930</v>
      </c>
      <c r="B1657" t="s">
        <v>16931</v>
      </c>
      <c r="C1657" t="s">
        <v>4669</v>
      </c>
      <c r="D1657" t="s">
        <v>12879</v>
      </c>
      <c r="E1657" t="s">
        <v>12879</v>
      </c>
      <c r="F1657" t="s">
        <v>16932</v>
      </c>
      <c r="G1657" t="s">
        <v>16933</v>
      </c>
      <c r="H1657" t="s">
        <v>16934</v>
      </c>
      <c r="I1657">
        <v>3</v>
      </c>
      <c r="J1657">
        <v>5</v>
      </c>
      <c r="K1657">
        <v>3</v>
      </c>
      <c r="L1657">
        <v>3</v>
      </c>
      <c r="M1657">
        <v>0</v>
      </c>
      <c r="N1657">
        <v>0</v>
      </c>
      <c r="O1657">
        <v>0</v>
      </c>
      <c r="P1657">
        <v>3</v>
      </c>
      <c r="Q1657">
        <v>3</v>
      </c>
      <c r="R1657">
        <v>5</v>
      </c>
      <c r="S1657">
        <v>3</v>
      </c>
      <c r="T1657">
        <v>2</v>
      </c>
      <c r="U1657">
        <v>3</v>
      </c>
      <c r="V1657">
        <v>0</v>
      </c>
      <c r="W1657">
        <v>0</v>
      </c>
      <c r="X1657">
        <v>0</v>
      </c>
      <c r="Y1657">
        <v>1</v>
      </c>
      <c r="Z1657">
        <v>1</v>
      </c>
      <c r="AA1657">
        <v>3</v>
      </c>
      <c r="AB1657">
        <v>1</v>
      </c>
      <c r="AC1657">
        <v>0</v>
      </c>
      <c r="AD1657">
        <v>1</v>
      </c>
      <c r="AE1657">
        <v>0</v>
      </c>
      <c r="AF1657">
        <v>0</v>
      </c>
      <c r="AG1657">
        <v>0</v>
      </c>
      <c r="AH1657">
        <v>1</v>
      </c>
      <c r="AI1657">
        <v>1</v>
      </c>
      <c r="AJ1657">
        <v>3</v>
      </c>
      <c r="AK1657">
        <v>1</v>
      </c>
      <c r="AL1657">
        <v>0</v>
      </c>
      <c r="AM1657">
        <v>1</v>
      </c>
      <c r="AN1657">
        <v>8.3000000000000007</v>
      </c>
      <c r="AO1657">
        <v>5.5</v>
      </c>
      <c r="AP1657">
        <v>5.5</v>
      </c>
      <c r="AQ1657">
        <v>82.956000000000003</v>
      </c>
      <c r="AR1657">
        <v>739</v>
      </c>
      <c r="AS1657" t="s">
        <v>16935</v>
      </c>
      <c r="AT1657">
        <v>0</v>
      </c>
      <c r="AU1657">
        <v>3.0590000000000002</v>
      </c>
      <c r="AV1657">
        <v>0</v>
      </c>
      <c r="AW1657">
        <v>0</v>
      </c>
      <c r="AX1657">
        <v>0</v>
      </c>
      <c r="AY1657">
        <v>4.0999999999999996</v>
      </c>
      <c r="AZ1657">
        <v>4.0999999999999996</v>
      </c>
      <c r="BA1657">
        <v>8.3000000000000007</v>
      </c>
      <c r="BB1657">
        <v>4.0999999999999996</v>
      </c>
      <c r="BC1657">
        <v>2.7</v>
      </c>
      <c r="BD1657">
        <v>4.0999999999999996</v>
      </c>
      <c r="BE1657">
        <v>52315000</v>
      </c>
      <c r="BF1657">
        <v>0</v>
      </c>
      <c r="BG1657">
        <v>0</v>
      </c>
      <c r="BH1657">
        <v>0</v>
      </c>
      <c r="BI1657">
        <v>5624400</v>
      </c>
      <c r="BJ1657">
        <v>5876800</v>
      </c>
      <c r="BK1657">
        <v>19854000</v>
      </c>
      <c r="BL1657">
        <v>9113300</v>
      </c>
      <c r="BM1657">
        <v>0</v>
      </c>
      <c r="BN1657">
        <v>11847000</v>
      </c>
      <c r="BO1657">
        <v>1245600</v>
      </c>
      <c r="BP1657" s="3">
        <v>0</v>
      </c>
      <c r="BQ1657" s="3">
        <v>0</v>
      </c>
      <c r="BR1657" s="3">
        <v>0</v>
      </c>
      <c r="BS1657" s="3">
        <v>133910</v>
      </c>
      <c r="BT1657" s="3">
        <v>139920</v>
      </c>
      <c r="BU1657" s="3">
        <v>472710</v>
      </c>
      <c r="BV1657" s="3">
        <v>216980</v>
      </c>
      <c r="BW1657" s="3">
        <v>0</v>
      </c>
      <c r="BX1657" s="3">
        <v>282060</v>
      </c>
      <c r="BY1657">
        <v>0</v>
      </c>
      <c r="BZ1657">
        <v>0</v>
      </c>
      <c r="CA1657">
        <v>0</v>
      </c>
      <c r="CB1657">
        <v>4142900</v>
      </c>
      <c r="CC1657">
        <v>4044500</v>
      </c>
      <c r="CD1657">
        <v>4710500</v>
      </c>
      <c r="CE1657">
        <v>3262000</v>
      </c>
      <c r="CF1657">
        <v>0</v>
      </c>
      <c r="CG1657">
        <v>4362400</v>
      </c>
      <c r="CH1657">
        <v>0</v>
      </c>
      <c r="CI1657">
        <v>0</v>
      </c>
      <c r="CJ1657">
        <v>0</v>
      </c>
      <c r="CK1657">
        <v>1</v>
      </c>
      <c r="CL1657">
        <v>1</v>
      </c>
      <c r="CM1657">
        <v>3</v>
      </c>
      <c r="CN1657">
        <v>1</v>
      </c>
      <c r="CO1657">
        <v>0</v>
      </c>
      <c r="CP1657">
        <v>1</v>
      </c>
      <c r="CQ1657">
        <v>7</v>
      </c>
      <c r="CU1657">
        <v>1686</v>
      </c>
      <c r="CV1657" t="s">
        <v>16936</v>
      </c>
      <c r="CW1657" t="s">
        <v>16937</v>
      </c>
      <c r="CX1657" t="s">
        <v>16938</v>
      </c>
      <c r="CY1657" t="s">
        <v>16939</v>
      </c>
      <c r="CZ1657" t="s">
        <v>16940</v>
      </c>
      <c r="DA1657" t="s">
        <v>16941</v>
      </c>
    </row>
    <row r="1658" spans="1:105" x14ac:dyDescent="0.2">
      <c r="A1658" t="s">
        <v>16942</v>
      </c>
      <c r="B1658" t="s">
        <v>16942</v>
      </c>
      <c r="C1658">
        <v>1</v>
      </c>
      <c r="D1658">
        <v>1</v>
      </c>
      <c r="E1658">
        <v>1</v>
      </c>
      <c r="F1658" t="s">
        <v>16943</v>
      </c>
      <c r="G1658" t="s">
        <v>16944</v>
      </c>
      <c r="H1658" t="s">
        <v>16945</v>
      </c>
      <c r="I1658">
        <v>1</v>
      </c>
      <c r="J1658">
        <v>1</v>
      </c>
      <c r="K1658">
        <v>1</v>
      </c>
      <c r="L1658">
        <v>1</v>
      </c>
      <c r="M1658">
        <v>0</v>
      </c>
      <c r="N1658">
        <v>0</v>
      </c>
      <c r="O1658">
        <v>0</v>
      </c>
      <c r="P1658">
        <v>0</v>
      </c>
      <c r="Q1658">
        <v>1</v>
      </c>
      <c r="R1658">
        <v>1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1</v>
      </c>
      <c r="AA1658">
        <v>1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1</v>
      </c>
      <c r="AK1658">
        <v>0</v>
      </c>
      <c r="AL1658">
        <v>0</v>
      </c>
      <c r="AM1658">
        <v>0</v>
      </c>
      <c r="AN1658">
        <v>1</v>
      </c>
      <c r="AO1658">
        <v>1</v>
      </c>
      <c r="AP1658">
        <v>1</v>
      </c>
      <c r="AQ1658">
        <v>147.85</v>
      </c>
      <c r="AR1658">
        <v>1323</v>
      </c>
      <c r="AS1658">
        <v>1323</v>
      </c>
      <c r="AT1658">
        <v>3.0043000000000001E-3</v>
      </c>
      <c r="AU1658">
        <v>2.0939999999999999</v>
      </c>
      <c r="AV1658">
        <v>0</v>
      </c>
      <c r="AW1658">
        <v>0</v>
      </c>
      <c r="AX1658">
        <v>0</v>
      </c>
      <c r="AY1658">
        <v>0</v>
      </c>
      <c r="AZ1658">
        <v>1</v>
      </c>
      <c r="BA1658">
        <v>1</v>
      </c>
      <c r="BB1658">
        <v>0</v>
      </c>
      <c r="BC1658">
        <v>0</v>
      </c>
      <c r="BD1658">
        <v>0</v>
      </c>
      <c r="BE1658">
        <v>9326200</v>
      </c>
      <c r="BF1658">
        <v>0</v>
      </c>
      <c r="BG1658">
        <v>0</v>
      </c>
      <c r="BH1658">
        <v>0</v>
      </c>
      <c r="BI1658">
        <v>0</v>
      </c>
      <c r="BJ1658">
        <v>5051600</v>
      </c>
      <c r="BK1658">
        <v>4274700</v>
      </c>
      <c r="BL1658">
        <v>0</v>
      </c>
      <c r="BM1658">
        <v>0</v>
      </c>
      <c r="BN1658">
        <v>0</v>
      </c>
      <c r="BO1658">
        <v>115140</v>
      </c>
      <c r="BP1658" s="3">
        <v>0</v>
      </c>
      <c r="BQ1658" s="3">
        <v>0</v>
      </c>
      <c r="BR1658" s="3">
        <v>0</v>
      </c>
      <c r="BS1658" s="3">
        <v>0</v>
      </c>
      <c r="BT1658" s="3">
        <v>62365</v>
      </c>
      <c r="BU1658" s="3">
        <v>52774</v>
      </c>
      <c r="BV1658" s="3">
        <v>0</v>
      </c>
      <c r="BW1658" s="3">
        <v>0</v>
      </c>
      <c r="BX1658" s="3">
        <v>0</v>
      </c>
      <c r="BY1658">
        <v>0</v>
      </c>
      <c r="BZ1658">
        <v>0</v>
      </c>
      <c r="CA1658">
        <v>0</v>
      </c>
      <c r="CB1658">
        <v>0</v>
      </c>
      <c r="CC1658">
        <v>2378300</v>
      </c>
      <c r="CD1658">
        <v>2089700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1</v>
      </c>
      <c r="CM1658">
        <v>1</v>
      </c>
      <c r="CN1658">
        <v>0</v>
      </c>
      <c r="CO1658">
        <v>0</v>
      </c>
      <c r="CP1658">
        <v>0</v>
      </c>
      <c r="CQ1658">
        <v>2</v>
      </c>
      <c r="CU1658">
        <v>1687</v>
      </c>
      <c r="CV1658">
        <v>9160</v>
      </c>
      <c r="CW1658" t="b">
        <v>1</v>
      </c>
      <c r="CX1658">
        <v>9395</v>
      </c>
      <c r="CY1658" t="s">
        <v>16946</v>
      </c>
      <c r="CZ1658" t="s">
        <v>16947</v>
      </c>
      <c r="DA1658">
        <v>46809</v>
      </c>
    </row>
    <row r="1659" spans="1:105" x14ac:dyDescent="0.2">
      <c r="A1659" t="s">
        <v>16948</v>
      </c>
      <c r="B1659" t="s">
        <v>16948</v>
      </c>
      <c r="C1659">
        <v>2</v>
      </c>
      <c r="D1659">
        <v>2</v>
      </c>
      <c r="E1659">
        <v>2</v>
      </c>
      <c r="F1659" t="s">
        <v>16949</v>
      </c>
      <c r="G1659" t="s">
        <v>16950</v>
      </c>
      <c r="H1659" t="s">
        <v>16951</v>
      </c>
      <c r="I1659">
        <v>1</v>
      </c>
      <c r="J1659">
        <v>2</v>
      </c>
      <c r="K1659">
        <v>2</v>
      </c>
      <c r="L1659">
        <v>2</v>
      </c>
      <c r="M1659">
        <v>0</v>
      </c>
      <c r="N1659">
        <v>0</v>
      </c>
      <c r="O1659">
        <v>0</v>
      </c>
      <c r="P1659">
        <v>0</v>
      </c>
      <c r="Q1659">
        <v>1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1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1</v>
      </c>
      <c r="AJ1659">
        <v>1</v>
      </c>
      <c r="AK1659">
        <v>0</v>
      </c>
      <c r="AL1659">
        <v>0</v>
      </c>
      <c r="AM1659">
        <v>0</v>
      </c>
      <c r="AN1659">
        <v>3.1</v>
      </c>
      <c r="AO1659">
        <v>3.1</v>
      </c>
      <c r="AP1659">
        <v>3.1</v>
      </c>
      <c r="AQ1659">
        <v>99.66</v>
      </c>
      <c r="AR1659">
        <v>883</v>
      </c>
      <c r="AS1659">
        <v>883</v>
      </c>
      <c r="AT1659">
        <v>2.9952999999999998E-3</v>
      </c>
      <c r="AU1659">
        <v>2.0813999999999999</v>
      </c>
      <c r="AV1659">
        <v>0</v>
      </c>
      <c r="AW1659">
        <v>0</v>
      </c>
      <c r="AX1659">
        <v>0</v>
      </c>
      <c r="AY1659">
        <v>0</v>
      </c>
      <c r="AZ1659">
        <v>1.4</v>
      </c>
      <c r="BA1659">
        <v>1.7</v>
      </c>
      <c r="BB1659">
        <v>0</v>
      </c>
      <c r="BC1659">
        <v>0</v>
      </c>
      <c r="BD1659">
        <v>0</v>
      </c>
      <c r="BE1659">
        <v>11126000</v>
      </c>
      <c r="BF1659">
        <v>0</v>
      </c>
      <c r="BG1659">
        <v>0</v>
      </c>
      <c r="BH1659">
        <v>0</v>
      </c>
      <c r="BI1659">
        <v>0</v>
      </c>
      <c r="BJ1659">
        <v>5452200</v>
      </c>
      <c r="BK1659">
        <v>5673700</v>
      </c>
      <c r="BL1659">
        <v>0</v>
      </c>
      <c r="BM1659">
        <v>0</v>
      </c>
      <c r="BN1659">
        <v>0</v>
      </c>
      <c r="BO1659">
        <v>227060</v>
      </c>
      <c r="BP1659" s="3">
        <v>0</v>
      </c>
      <c r="BQ1659" s="3">
        <v>0</v>
      </c>
      <c r="BR1659" s="3">
        <v>0</v>
      </c>
      <c r="BS1659" s="3">
        <v>0</v>
      </c>
      <c r="BT1659" s="3">
        <v>111270</v>
      </c>
      <c r="BU1659" s="3">
        <v>115790</v>
      </c>
      <c r="BV1659" s="3">
        <v>0</v>
      </c>
      <c r="BW1659" s="3">
        <v>0</v>
      </c>
      <c r="BX1659" s="3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2773700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1</v>
      </c>
      <c r="CM1659">
        <v>1</v>
      </c>
      <c r="CN1659">
        <v>0</v>
      </c>
      <c r="CO1659">
        <v>0</v>
      </c>
      <c r="CP1659">
        <v>0</v>
      </c>
      <c r="CQ1659">
        <v>2</v>
      </c>
      <c r="CU1659">
        <v>1688</v>
      </c>
      <c r="CV1659" t="s">
        <v>16952</v>
      </c>
      <c r="CW1659" t="s">
        <v>161</v>
      </c>
      <c r="CX1659" t="s">
        <v>16953</v>
      </c>
      <c r="CY1659" t="s">
        <v>16954</v>
      </c>
      <c r="CZ1659" t="s">
        <v>16955</v>
      </c>
      <c r="DA1659" t="s">
        <v>16955</v>
      </c>
    </row>
    <row r="1660" spans="1:105" x14ac:dyDescent="0.2">
      <c r="A1660" t="s">
        <v>16956</v>
      </c>
      <c r="B1660" t="s">
        <v>16956</v>
      </c>
      <c r="C1660">
        <v>1</v>
      </c>
      <c r="D1660">
        <v>1</v>
      </c>
      <c r="E1660">
        <v>1</v>
      </c>
      <c r="F1660" t="s">
        <v>16957</v>
      </c>
      <c r="G1660" t="s">
        <v>16958</v>
      </c>
      <c r="H1660" t="s">
        <v>16959</v>
      </c>
      <c r="I1660">
        <v>1</v>
      </c>
      <c r="J1660">
        <v>1</v>
      </c>
      <c r="K1660">
        <v>1</v>
      </c>
      <c r="L1660">
        <v>1</v>
      </c>
      <c r="M1660">
        <v>1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0</v>
      </c>
      <c r="T1660">
        <v>0</v>
      </c>
      <c r="U1660">
        <v>0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0</v>
      </c>
      <c r="AC1660">
        <v>0</v>
      </c>
      <c r="AD1660">
        <v>0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0</v>
      </c>
      <c r="AL1660">
        <v>0</v>
      </c>
      <c r="AM1660">
        <v>0</v>
      </c>
      <c r="AN1660">
        <v>3.1</v>
      </c>
      <c r="AO1660">
        <v>3.1</v>
      </c>
      <c r="AP1660">
        <v>3.1</v>
      </c>
      <c r="AQ1660">
        <v>61.71</v>
      </c>
      <c r="AR1660">
        <v>555</v>
      </c>
      <c r="AS1660">
        <v>555</v>
      </c>
      <c r="AT1660">
        <v>6.8383000000000003E-3</v>
      </c>
      <c r="AU1660">
        <v>1.6535</v>
      </c>
      <c r="AV1660">
        <v>3.1</v>
      </c>
      <c r="AW1660">
        <v>3.1</v>
      </c>
      <c r="AX1660">
        <v>3.1</v>
      </c>
      <c r="AY1660">
        <v>3.1</v>
      </c>
      <c r="AZ1660">
        <v>3.1</v>
      </c>
      <c r="BA1660">
        <v>3.1</v>
      </c>
      <c r="BB1660">
        <v>0</v>
      </c>
      <c r="BC1660">
        <v>0</v>
      </c>
      <c r="BD1660">
        <v>0</v>
      </c>
      <c r="BE1660">
        <v>16438000</v>
      </c>
      <c r="BF1660">
        <v>3157400</v>
      </c>
      <c r="BG1660">
        <v>2586000</v>
      </c>
      <c r="BH1660">
        <v>3172800</v>
      </c>
      <c r="BI1660">
        <v>4222100</v>
      </c>
      <c r="BJ1660">
        <v>0</v>
      </c>
      <c r="BK1660">
        <v>3299400</v>
      </c>
      <c r="BL1660">
        <v>0</v>
      </c>
      <c r="BM1660">
        <v>0</v>
      </c>
      <c r="BN1660">
        <v>0</v>
      </c>
      <c r="BO1660">
        <v>547920</v>
      </c>
      <c r="BP1660" s="3">
        <v>105250</v>
      </c>
      <c r="BQ1660" s="3">
        <v>86201</v>
      </c>
      <c r="BR1660" s="3">
        <v>105760</v>
      </c>
      <c r="BS1660" s="3">
        <v>140740</v>
      </c>
      <c r="BT1660" s="3">
        <v>0</v>
      </c>
      <c r="BU1660" s="3">
        <v>109980</v>
      </c>
      <c r="BV1660" s="3">
        <v>0</v>
      </c>
      <c r="BW1660" s="3">
        <v>0</v>
      </c>
      <c r="BX1660" s="3">
        <v>0</v>
      </c>
      <c r="BY1660">
        <v>3157400</v>
      </c>
      <c r="BZ1660">
        <v>2570000</v>
      </c>
      <c r="CA1660">
        <v>3160500</v>
      </c>
      <c r="CB1660">
        <v>2127500</v>
      </c>
      <c r="CC1660">
        <v>0</v>
      </c>
      <c r="CD1660">
        <v>1613000</v>
      </c>
      <c r="CE1660">
        <v>0</v>
      </c>
      <c r="CF1660">
        <v>0</v>
      </c>
      <c r="CG1660">
        <v>0</v>
      </c>
      <c r="CH1660">
        <v>1</v>
      </c>
      <c r="CI1660">
        <v>1</v>
      </c>
      <c r="CJ1660">
        <v>1</v>
      </c>
      <c r="CK1660">
        <v>2</v>
      </c>
      <c r="CL1660">
        <v>1</v>
      </c>
      <c r="CM1660">
        <v>1</v>
      </c>
      <c r="CN1660">
        <v>0</v>
      </c>
      <c r="CO1660">
        <v>0</v>
      </c>
      <c r="CP1660">
        <v>0</v>
      </c>
      <c r="CQ1660">
        <v>7</v>
      </c>
      <c r="CU1660">
        <v>1689</v>
      </c>
      <c r="CV1660">
        <v>1612</v>
      </c>
      <c r="CW1660" t="b">
        <v>1</v>
      </c>
      <c r="CX1660">
        <v>1656</v>
      </c>
      <c r="CY1660" t="s">
        <v>16960</v>
      </c>
      <c r="CZ1660" t="s">
        <v>16961</v>
      </c>
      <c r="DA1660">
        <v>8258</v>
      </c>
    </row>
    <row r="1661" spans="1:105" x14ac:dyDescent="0.2">
      <c r="A1661" t="s">
        <v>16962</v>
      </c>
      <c r="B1661" t="s">
        <v>16962</v>
      </c>
      <c r="C1661">
        <v>1</v>
      </c>
      <c r="D1661">
        <v>1</v>
      </c>
      <c r="E1661">
        <v>1</v>
      </c>
      <c r="F1661" t="s">
        <v>16963</v>
      </c>
      <c r="G1661" t="s">
        <v>16964</v>
      </c>
      <c r="H1661" t="s">
        <v>16965</v>
      </c>
      <c r="I1661">
        <v>1</v>
      </c>
      <c r="J1661">
        <v>1</v>
      </c>
      <c r="K1661">
        <v>1</v>
      </c>
      <c r="L1661">
        <v>1</v>
      </c>
      <c r="M1661">
        <v>1</v>
      </c>
      <c r="N1661">
        <v>0</v>
      </c>
      <c r="O1661">
        <v>0</v>
      </c>
      <c r="P1661">
        <v>1</v>
      </c>
      <c r="Q1661">
        <v>1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0</v>
      </c>
      <c r="X1661">
        <v>0</v>
      </c>
      <c r="Y1661">
        <v>1</v>
      </c>
      <c r="Z1661">
        <v>1</v>
      </c>
      <c r="AA1661">
        <v>1</v>
      </c>
      <c r="AB1661">
        <v>1</v>
      </c>
      <c r="AC1661">
        <v>1</v>
      </c>
      <c r="AD1661">
        <v>1</v>
      </c>
      <c r="AE1661">
        <v>1</v>
      </c>
      <c r="AF1661">
        <v>0</v>
      </c>
      <c r="AG1661">
        <v>0</v>
      </c>
      <c r="AH1661">
        <v>1</v>
      </c>
      <c r="AI1661">
        <v>1</v>
      </c>
      <c r="AJ1661">
        <v>1</v>
      </c>
      <c r="AK1661">
        <v>1</v>
      </c>
      <c r="AL1661">
        <v>1</v>
      </c>
      <c r="AM1661">
        <v>1</v>
      </c>
      <c r="AN1661">
        <v>0.7</v>
      </c>
      <c r="AO1661">
        <v>0.7</v>
      </c>
      <c r="AP1661">
        <v>0.7</v>
      </c>
      <c r="AQ1661">
        <v>203.7</v>
      </c>
      <c r="AR1661">
        <v>1840</v>
      </c>
      <c r="AS1661">
        <v>1840</v>
      </c>
      <c r="AT1661">
        <v>3.4188000000000001E-3</v>
      </c>
      <c r="AU1661">
        <v>2.0726</v>
      </c>
      <c r="AV1661">
        <v>0.7</v>
      </c>
      <c r="AW1661">
        <v>0</v>
      </c>
      <c r="AX1661">
        <v>0</v>
      </c>
      <c r="AY1661">
        <v>0.7</v>
      </c>
      <c r="AZ1661">
        <v>0.7</v>
      </c>
      <c r="BA1661">
        <v>0.7</v>
      </c>
      <c r="BB1661">
        <v>0.7</v>
      </c>
      <c r="BC1661">
        <v>0.7</v>
      </c>
      <c r="BD1661">
        <v>0.7</v>
      </c>
      <c r="BE1661">
        <v>35518000</v>
      </c>
      <c r="BF1661">
        <v>1905300</v>
      </c>
      <c r="BG1661">
        <v>0</v>
      </c>
      <c r="BH1661">
        <v>0</v>
      </c>
      <c r="BI1661">
        <v>3202600</v>
      </c>
      <c r="BJ1661">
        <v>3863300</v>
      </c>
      <c r="BK1661">
        <v>4691400</v>
      </c>
      <c r="BL1661">
        <v>7995300</v>
      </c>
      <c r="BM1661">
        <v>7197500</v>
      </c>
      <c r="BN1661">
        <v>6662300</v>
      </c>
      <c r="BO1661">
        <v>377850</v>
      </c>
      <c r="BP1661" s="3">
        <v>20269</v>
      </c>
      <c r="BQ1661" s="3">
        <v>0</v>
      </c>
      <c r="BR1661" s="3">
        <v>0</v>
      </c>
      <c r="BS1661" s="3">
        <v>34070</v>
      </c>
      <c r="BT1661" s="3">
        <v>41099</v>
      </c>
      <c r="BU1661" s="3">
        <v>49908</v>
      </c>
      <c r="BV1661" s="3">
        <v>85056</v>
      </c>
      <c r="BW1661" s="3">
        <v>76569</v>
      </c>
      <c r="BX1661" s="3">
        <v>70875</v>
      </c>
      <c r="BY1661">
        <v>1905300</v>
      </c>
      <c r="BZ1661">
        <v>0</v>
      </c>
      <c r="CA1661">
        <v>0</v>
      </c>
      <c r="CB1661">
        <v>1613800</v>
      </c>
      <c r="CC1661">
        <v>1818800</v>
      </c>
      <c r="CD1661">
        <v>2293400</v>
      </c>
      <c r="CE1661">
        <v>1957700</v>
      </c>
      <c r="CF1661">
        <v>1722100</v>
      </c>
      <c r="CG1661">
        <v>1678300</v>
      </c>
      <c r="CH1661">
        <v>1</v>
      </c>
      <c r="CI1661">
        <v>0</v>
      </c>
      <c r="CJ1661">
        <v>0</v>
      </c>
      <c r="CK1661">
        <v>1</v>
      </c>
      <c r="CL1661">
        <v>1</v>
      </c>
      <c r="CM1661">
        <v>2</v>
      </c>
      <c r="CN1661">
        <v>1</v>
      </c>
      <c r="CO1661">
        <v>1</v>
      </c>
      <c r="CP1661">
        <v>1</v>
      </c>
      <c r="CQ1661">
        <v>8</v>
      </c>
      <c r="CU1661">
        <v>1690</v>
      </c>
      <c r="CV1661">
        <v>19872</v>
      </c>
      <c r="CW1661" t="b">
        <v>1</v>
      </c>
      <c r="CX1661">
        <v>20496</v>
      </c>
      <c r="CY1661" t="s">
        <v>16966</v>
      </c>
      <c r="CZ1661" t="s">
        <v>16967</v>
      </c>
      <c r="DA1661">
        <v>102697</v>
      </c>
    </row>
    <row r="1662" spans="1:105" x14ac:dyDescent="0.2">
      <c r="A1662" t="s">
        <v>16968</v>
      </c>
      <c r="B1662" t="s">
        <v>16968</v>
      </c>
      <c r="C1662" t="s">
        <v>16369</v>
      </c>
      <c r="D1662" t="s">
        <v>16369</v>
      </c>
      <c r="E1662" t="s">
        <v>16369</v>
      </c>
      <c r="F1662" t="s">
        <v>16969</v>
      </c>
      <c r="G1662" t="s">
        <v>16970</v>
      </c>
      <c r="H1662" t="s">
        <v>16971</v>
      </c>
      <c r="I1662">
        <v>3</v>
      </c>
      <c r="J1662">
        <v>6</v>
      </c>
      <c r="K1662">
        <v>6</v>
      </c>
      <c r="L1662">
        <v>6</v>
      </c>
      <c r="M1662">
        <v>2</v>
      </c>
      <c r="N1662">
        <v>2</v>
      </c>
      <c r="O1662">
        <v>1</v>
      </c>
      <c r="P1662">
        <v>2</v>
      </c>
      <c r="Q1662">
        <v>1</v>
      </c>
      <c r="R1662">
        <v>1</v>
      </c>
      <c r="S1662">
        <v>4</v>
      </c>
      <c r="T1662">
        <v>4</v>
      </c>
      <c r="U1662">
        <v>2</v>
      </c>
      <c r="V1662">
        <v>2</v>
      </c>
      <c r="W1662">
        <v>2</v>
      </c>
      <c r="X1662">
        <v>1</v>
      </c>
      <c r="Y1662">
        <v>2</v>
      </c>
      <c r="Z1662">
        <v>1</v>
      </c>
      <c r="AA1662">
        <v>1</v>
      </c>
      <c r="AB1662">
        <v>4</v>
      </c>
      <c r="AC1662">
        <v>4</v>
      </c>
      <c r="AD1662">
        <v>2</v>
      </c>
      <c r="AE1662">
        <v>2</v>
      </c>
      <c r="AF1662">
        <v>2</v>
      </c>
      <c r="AG1662">
        <v>1</v>
      </c>
      <c r="AH1662">
        <v>2</v>
      </c>
      <c r="AI1662">
        <v>1</v>
      </c>
      <c r="AJ1662">
        <v>1</v>
      </c>
      <c r="AK1662">
        <v>4</v>
      </c>
      <c r="AL1662">
        <v>4</v>
      </c>
      <c r="AM1662">
        <v>2</v>
      </c>
      <c r="AN1662">
        <v>20.5</v>
      </c>
      <c r="AO1662">
        <v>20.5</v>
      </c>
      <c r="AP1662">
        <v>20.5</v>
      </c>
      <c r="AQ1662">
        <v>54.218000000000004</v>
      </c>
      <c r="AR1662">
        <v>492</v>
      </c>
      <c r="AS1662" t="s">
        <v>16972</v>
      </c>
      <c r="AT1662">
        <v>0</v>
      </c>
      <c r="AU1662">
        <v>33.872999999999998</v>
      </c>
      <c r="AV1662">
        <v>6.7</v>
      </c>
      <c r="AW1662">
        <v>5.7</v>
      </c>
      <c r="AX1662">
        <v>1.8</v>
      </c>
      <c r="AY1662">
        <v>5.0999999999999996</v>
      </c>
      <c r="AZ1662">
        <v>3.3</v>
      </c>
      <c r="BA1662">
        <v>3.3</v>
      </c>
      <c r="BB1662">
        <v>14.6</v>
      </c>
      <c r="BC1662">
        <v>14.6</v>
      </c>
      <c r="BD1662">
        <v>5.0999999999999996</v>
      </c>
      <c r="BE1662">
        <v>332390000</v>
      </c>
      <c r="BF1662">
        <v>8706500</v>
      </c>
      <c r="BG1662">
        <v>12091000</v>
      </c>
      <c r="BH1662">
        <v>4235800</v>
      </c>
      <c r="BI1662">
        <v>19690000</v>
      </c>
      <c r="BJ1662">
        <v>8599300</v>
      </c>
      <c r="BK1662">
        <v>8290300</v>
      </c>
      <c r="BL1662">
        <v>102300000</v>
      </c>
      <c r="BM1662">
        <v>134000000</v>
      </c>
      <c r="BN1662">
        <v>34472000</v>
      </c>
      <c r="BO1662">
        <v>11871000</v>
      </c>
      <c r="BP1662" s="3">
        <v>310950</v>
      </c>
      <c r="BQ1662" s="3">
        <v>431840</v>
      </c>
      <c r="BR1662" s="3">
        <v>151280</v>
      </c>
      <c r="BS1662" s="3">
        <v>703210</v>
      </c>
      <c r="BT1662" s="3">
        <v>307120</v>
      </c>
      <c r="BU1662" s="3">
        <v>296080</v>
      </c>
      <c r="BV1662" s="3">
        <v>3653600</v>
      </c>
      <c r="BW1662" s="3">
        <v>4785800</v>
      </c>
      <c r="BX1662" s="3">
        <v>1231100</v>
      </c>
      <c r="BY1662">
        <v>10326000</v>
      </c>
      <c r="BZ1662">
        <v>10749000</v>
      </c>
      <c r="CA1662">
        <v>8161500</v>
      </c>
      <c r="CB1662">
        <v>12599000</v>
      </c>
      <c r="CC1662">
        <v>7070800</v>
      </c>
      <c r="CD1662">
        <v>7078300</v>
      </c>
      <c r="CE1662">
        <v>17809000</v>
      </c>
      <c r="CF1662">
        <v>23855000</v>
      </c>
      <c r="CG1662">
        <v>11113000</v>
      </c>
      <c r="CH1662">
        <v>2</v>
      </c>
      <c r="CI1662">
        <v>3</v>
      </c>
      <c r="CJ1662">
        <v>1</v>
      </c>
      <c r="CK1662">
        <v>2</v>
      </c>
      <c r="CL1662">
        <v>1</v>
      </c>
      <c r="CM1662">
        <v>2</v>
      </c>
      <c r="CN1662">
        <v>5</v>
      </c>
      <c r="CO1662">
        <v>4</v>
      </c>
      <c r="CP1662">
        <v>2</v>
      </c>
      <c r="CQ1662">
        <v>22</v>
      </c>
      <c r="CU1662">
        <v>1691</v>
      </c>
      <c r="CV1662" t="s">
        <v>16973</v>
      </c>
      <c r="CW1662" t="s">
        <v>181</v>
      </c>
      <c r="CX1662" t="s">
        <v>16974</v>
      </c>
      <c r="CY1662" t="s">
        <v>16975</v>
      </c>
      <c r="CZ1662" t="s">
        <v>16976</v>
      </c>
      <c r="DA1662" t="s">
        <v>16977</v>
      </c>
    </row>
    <row r="1663" spans="1:105" x14ac:dyDescent="0.2">
      <c r="A1663" t="s">
        <v>16978</v>
      </c>
      <c r="B1663" t="s">
        <v>16978</v>
      </c>
      <c r="C1663">
        <v>14</v>
      </c>
      <c r="D1663">
        <v>14</v>
      </c>
      <c r="E1663">
        <v>14</v>
      </c>
      <c r="F1663" t="s">
        <v>16979</v>
      </c>
      <c r="G1663" t="s">
        <v>16980</v>
      </c>
      <c r="H1663" t="s">
        <v>16981</v>
      </c>
      <c r="I1663">
        <v>1</v>
      </c>
      <c r="J1663">
        <v>14</v>
      </c>
      <c r="K1663">
        <v>14</v>
      </c>
      <c r="L1663">
        <v>14</v>
      </c>
      <c r="M1663">
        <v>2</v>
      </c>
      <c r="N1663">
        <v>2</v>
      </c>
      <c r="O1663">
        <v>3</v>
      </c>
      <c r="P1663">
        <v>4</v>
      </c>
      <c r="Q1663">
        <v>5</v>
      </c>
      <c r="R1663">
        <v>3</v>
      </c>
      <c r="S1663">
        <v>10</v>
      </c>
      <c r="T1663">
        <v>13</v>
      </c>
      <c r="U1663">
        <v>8</v>
      </c>
      <c r="V1663">
        <v>2</v>
      </c>
      <c r="W1663">
        <v>2</v>
      </c>
      <c r="X1663">
        <v>3</v>
      </c>
      <c r="Y1663">
        <v>4</v>
      </c>
      <c r="Z1663">
        <v>5</v>
      </c>
      <c r="AA1663">
        <v>3</v>
      </c>
      <c r="AB1663">
        <v>10</v>
      </c>
      <c r="AC1663">
        <v>13</v>
      </c>
      <c r="AD1663">
        <v>8</v>
      </c>
      <c r="AE1663">
        <v>2</v>
      </c>
      <c r="AF1663">
        <v>2</v>
      </c>
      <c r="AG1663">
        <v>3</v>
      </c>
      <c r="AH1663">
        <v>4</v>
      </c>
      <c r="AI1663">
        <v>5</v>
      </c>
      <c r="AJ1663">
        <v>3</v>
      </c>
      <c r="AK1663">
        <v>10</v>
      </c>
      <c r="AL1663">
        <v>13</v>
      </c>
      <c r="AM1663">
        <v>8</v>
      </c>
      <c r="AN1663">
        <v>53.6</v>
      </c>
      <c r="AO1663">
        <v>53.6</v>
      </c>
      <c r="AP1663">
        <v>53.6</v>
      </c>
      <c r="AQ1663">
        <v>39.274999999999999</v>
      </c>
      <c r="AR1663">
        <v>358</v>
      </c>
      <c r="AS1663">
        <v>358</v>
      </c>
      <c r="AT1663">
        <v>0</v>
      </c>
      <c r="AU1663">
        <v>183.09</v>
      </c>
      <c r="AV1663">
        <v>11.7</v>
      </c>
      <c r="AW1663">
        <v>11.7</v>
      </c>
      <c r="AX1663">
        <v>14.8</v>
      </c>
      <c r="AY1663">
        <v>17.600000000000001</v>
      </c>
      <c r="AZ1663">
        <v>25.7</v>
      </c>
      <c r="BA1663">
        <v>14.8</v>
      </c>
      <c r="BB1663">
        <v>44.4</v>
      </c>
      <c r="BC1663">
        <v>48.3</v>
      </c>
      <c r="BD1663">
        <v>41.6</v>
      </c>
      <c r="BE1663">
        <v>2251200000</v>
      </c>
      <c r="BF1663">
        <v>19937000</v>
      </c>
      <c r="BG1663">
        <v>15295000</v>
      </c>
      <c r="BH1663">
        <v>22950000</v>
      </c>
      <c r="BI1663">
        <v>101920000</v>
      </c>
      <c r="BJ1663">
        <v>116930000</v>
      </c>
      <c r="BK1663">
        <v>69133000</v>
      </c>
      <c r="BL1663">
        <v>526010000</v>
      </c>
      <c r="BM1663">
        <v>805960000</v>
      </c>
      <c r="BN1663">
        <v>573050000</v>
      </c>
      <c r="BO1663">
        <v>150080000</v>
      </c>
      <c r="BP1663" s="3">
        <v>1329100</v>
      </c>
      <c r="BQ1663" s="3">
        <v>1019600</v>
      </c>
      <c r="BR1663" s="3">
        <v>1530000</v>
      </c>
      <c r="BS1663" s="3">
        <v>6794400</v>
      </c>
      <c r="BT1663" s="3">
        <v>7795100</v>
      </c>
      <c r="BU1663" s="3">
        <v>4608800</v>
      </c>
      <c r="BV1663" s="3">
        <v>35067000</v>
      </c>
      <c r="BW1663" s="3">
        <v>53731000</v>
      </c>
      <c r="BX1663" s="3">
        <v>38204000</v>
      </c>
      <c r="BY1663">
        <v>23226000</v>
      </c>
      <c r="BZ1663">
        <v>16934000</v>
      </c>
      <c r="CA1663">
        <v>26253000</v>
      </c>
      <c r="CB1663">
        <v>50150000</v>
      </c>
      <c r="CC1663">
        <v>54646000</v>
      </c>
      <c r="CD1663">
        <v>44866000</v>
      </c>
      <c r="CE1663">
        <v>131570000</v>
      </c>
      <c r="CF1663">
        <v>167600000</v>
      </c>
      <c r="CG1663">
        <v>148940000</v>
      </c>
      <c r="CH1663">
        <v>2</v>
      </c>
      <c r="CI1663">
        <v>1</v>
      </c>
      <c r="CJ1663">
        <v>3</v>
      </c>
      <c r="CK1663">
        <v>3</v>
      </c>
      <c r="CL1663">
        <v>5</v>
      </c>
      <c r="CM1663">
        <v>2</v>
      </c>
      <c r="CN1663">
        <v>9</v>
      </c>
      <c r="CO1663">
        <v>13</v>
      </c>
      <c r="CP1663">
        <v>10</v>
      </c>
      <c r="CQ1663">
        <v>48</v>
      </c>
      <c r="CU1663">
        <v>1692</v>
      </c>
      <c r="CV1663" t="s">
        <v>16982</v>
      </c>
      <c r="CW1663" t="s">
        <v>1260</v>
      </c>
      <c r="CX1663" t="s">
        <v>16983</v>
      </c>
      <c r="CY1663" t="s">
        <v>16984</v>
      </c>
      <c r="CZ1663" t="s">
        <v>16985</v>
      </c>
      <c r="DA1663" t="s">
        <v>16986</v>
      </c>
    </row>
    <row r="1664" spans="1:105" x14ac:dyDescent="0.2">
      <c r="A1664" t="s">
        <v>16987</v>
      </c>
      <c r="B1664" t="s">
        <v>16987</v>
      </c>
      <c r="C1664" t="s">
        <v>10708</v>
      </c>
      <c r="D1664" t="s">
        <v>10708</v>
      </c>
      <c r="E1664" t="s">
        <v>10708</v>
      </c>
      <c r="F1664" t="s">
        <v>16988</v>
      </c>
      <c r="G1664" t="s">
        <v>16989</v>
      </c>
      <c r="H1664" t="s">
        <v>16990</v>
      </c>
      <c r="I1664">
        <v>2</v>
      </c>
      <c r="J1664">
        <v>7</v>
      </c>
      <c r="K1664">
        <v>7</v>
      </c>
      <c r="L1664">
        <v>7</v>
      </c>
      <c r="M1664">
        <v>0</v>
      </c>
      <c r="N1664">
        <v>1</v>
      </c>
      <c r="O1664">
        <v>0</v>
      </c>
      <c r="P1664">
        <v>2</v>
      </c>
      <c r="Q1664">
        <v>4</v>
      </c>
      <c r="R1664">
        <v>2</v>
      </c>
      <c r="S1664">
        <v>4</v>
      </c>
      <c r="T1664">
        <v>3</v>
      </c>
      <c r="U1664">
        <v>5</v>
      </c>
      <c r="V1664">
        <v>0</v>
      </c>
      <c r="W1664">
        <v>1</v>
      </c>
      <c r="X1664">
        <v>0</v>
      </c>
      <c r="Y1664">
        <v>2</v>
      </c>
      <c r="Z1664">
        <v>4</v>
      </c>
      <c r="AA1664">
        <v>2</v>
      </c>
      <c r="AB1664">
        <v>4</v>
      </c>
      <c r="AC1664">
        <v>3</v>
      </c>
      <c r="AD1664">
        <v>5</v>
      </c>
      <c r="AE1664">
        <v>0</v>
      </c>
      <c r="AF1664">
        <v>1</v>
      </c>
      <c r="AG1664">
        <v>0</v>
      </c>
      <c r="AH1664">
        <v>2</v>
      </c>
      <c r="AI1664">
        <v>4</v>
      </c>
      <c r="AJ1664">
        <v>2</v>
      </c>
      <c r="AK1664">
        <v>4</v>
      </c>
      <c r="AL1664">
        <v>3</v>
      </c>
      <c r="AM1664">
        <v>5</v>
      </c>
      <c r="AN1664">
        <v>10.7</v>
      </c>
      <c r="AO1664">
        <v>10.7</v>
      </c>
      <c r="AP1664">
        <v>10.7</v>
      </c>
      <c r="AQ1664">
        <v>88.528999999999996</v>
      </c>
      <c r="AR1664">
        <v>779</v>
      </c>
      <c r="AS1664" t="s">
        <v>16991</v>
      </c>
      <c r="AT1664">
        <v>0</v>
      </c>
      <c r="AU1664">
        <v>16.434999999999999</v>
      </c>
      <c r="AV1664">
        <v>0</v>
      </c>
      <c r="AW1664">
        <v>1.7</v>
      </c>
      <c r="AX1664">
        <v>0</v>
      </c>
      <c r="AY1664">
        <v>3.7</v>
      </c>
      <c r="AZ1664">
        <v>7.1</v>
      </c>
      <c r="BA1664">
        <v>3.5</v>
      </c>
      <c r="BB1664">
        <v>6</v>
      </c>
      <c r="BC1664">
        <v>4</v>
      </c>
      <c r="BD1664">
        <v>7.3</v>
      </c>
      <c r="BE1664">
        <v>262420000</v>
      </c>
      <c r="BF1664">
        <v>0</v>
      </c>
      <c r="BG1664">
        <v>2923000</v>
      </c>
      <c r="BH1664">
        <v>0</v>
      </c>
      <c r="BI1664">
        <v>27237000</v>
      </c>
      <c r="BJ1664">
        <v>30243000</v>
      </c>
      <c r="BK1664">
        <v>15250000</v>
      </c>
      <c r="BL1664">
        <v>71715000</v>
      </c>
      <c r="BM1664">
        <v>64006000</v>
      </c>
      <c r="BN1664">
        <v>51045000</v>
      </c>
      <c r="BO1664">
        <v>6400500</v>
      </c>
      <c r="BP1664" s="3">
        <v>0</v>
      </c>
      <c r="BQ1664" s="3">
        <v>71292</v>
      </c>
      <c r="BR1664" s="3">
        <v>0</v>
      </c>
      <c r="BS1664" s="3">
        <v>664310</v>
      </c>
      <c r="BT1664" s="3">
        <v>737640</v>
      </c>
      <c r="BU1664" s="3">
        <v>371950</v>
      </c>
      <c r="BV1664" s="3">
        <v>1749200</v>
      </c>
      <c r="BW1664" s="3">
        <v>1561100</v>
      </c>
      <c r="BX1664" s="3">
        <v>1245000</v>
      </c>
      <c r="BY1664">
        <v>0</v>
      </c>
      <c r="BZ1664">
        <v>4090400</v>
      </c>
      <c r="CA1664">
        <v>0</v>
      </c>
      <c r="CB1664">
        <v>13603000</v>
      </c>
      <c r="CC1664">
        <v>12739000</v>
      </c>
      <c r="CD1664">
        <v>10498000</v>
      </c>
      <c r="CE1664">
        <v>14649000</v>
      </c>
      <c r="CF1664">
        <v>15757000</v>
      </c>
      <c r="CG1664">
        <v>12720000</v>
      </c>
      <c r="CH1664">
        <v>0</v>
      </c>
      <c r="CI1664">
        <v>1</v>
      </c>
      <c r="CJ1664">
        <v>0</v>
      </c>
      <c r="CK1664">
        <v>2</v>
      </c>
      <c r="CL1664">
        <v>4</v>
      </c>
      <c r="CM1664">
        <v>3</v>
      </c>
      <c r="CN1664">
        <v>4</v>
      </c>
      <c r="CO1664">
        <v>3</v>
      </c>
      <c r="CP1664">
        <v>5</v>
      </c>
      <c r="CQ1664">
        <v>22</v>
      </c>
      <c r="CU1664">
        <v>1693</v>
      </c>
      <c r="CV1664" t="s">
        <v>16992</v>
      </c>
      <c r="CW1664" t="s">
        <v>516</v>
      </c>
      <c r="CX1664" t="s">
        <v>16993</v>
      </c>
      <c r="CY1664" t="s">
        <v>16994</v>
      </c>
      <c r="CZ1664" t="s">
        <v>16995</v>
      </c>
      <c r="DA1664" t="s">
        <v>16996</v>
      </c>
    </row>
    <row r="1665" spans="1:105" x14ac:dyDescent="0.2">
      <c r="A1665" t="s">
        <v>16997</v>
      </c>
      <c r="B1665" t="s">
        <v>16998</v>
      </c>
      <c r="C1665" t="s">
        <v>2604</v>
      </c>
      <c r="D1665" t="s">
        <v>2604</v>
      </c>
      <c r="E1665" t="s">
        <v>2604</v>
      </c>
      <c r="F1665" t="s">
        <v>16999</v>
      </c>
      <c r="G1665" t="s">
        <v>17000</v>
      </c>
      <c r="H1665" t="s">
        <v>17001</v>
      </c>
      <c r="I1665">
        <v>3</v>
      </c>
      <c r="J1665">
        <v>4</v>
      </c>
      <c r="K1665">
        <v>4</v>
      </c>
      <c r="L1665">
        <v>4</v>
      </c>
      <c r="M1665">
        <v>0</v>
      </c>
      <c r="N1665">
        <v>0</v>
      </c>
      <c r="O1665">
        <v>0</v>
      </c>
      <c r="P1665">
        <v>3</v>
      </c>
      <c r="Q1665">
        <v>4</v>
      </c>
      <c r="R1665">
        <v>4</v>
      </c>
      <c r="S1665">
        <v>3</v>
      </c>
      <c r="T1665">
        <v>2</v>
      </c>
      <c r="U1665">
        <v>2</v>
      </c>
      <c r="V1665">
        <v>0</v>
      </c>
      <c r="W1665">
        <v>0</v>
      </c>
      <c r="X1665">
        <v>0</v>
      </c>
      <c r="Y1665">
        <v>3</v>
      </c>
      <c r="Z1665">
        <v>4</v>
      </c>
      <c r="AA1665">
        <v>4</v>
      </c>
      <c r="AB1665">
        <v>3</v>
      </c>
      <c r="AC1665">
        <v>2</v>
      </c>
      <c r="AD1665">
        <v>2</v>
      </c>
      <c r="AE1665">
        <v>0</v>
      </c>
      <c r="AF1665">
        <v>0</v>
      </c>
      <c r="AG1665">
        <v>0</v>
      </c>
      <c r="AH1665">
        <v>3</v>
      </c>
      <c r="AI1665">
        <v>4</v>
      </c>
      <c r="AJ1665">
        <v>4</v>
      </c>
      <c r="AK1665">
        <v>3</v>
      </c>
      <c r="AL1665">
        <v>2</v>
      </c>
      <c r="AM1665">
        <v>2</v>
      </c>
      <c r="AN1665">
        <v>14.7</v>
      </c>
      <c r="AO1665">
        <v>14.7</v>
      </c>
      <c r="AP1665">
        <v>14.7</v>
      </c>
      <c r="AQ1665">
        <v>44.93</v>
      </c>
      <c r="AR1665">
        <v>421</v>
      </c>
      <c r="AS1665" t="s">
        <v>17002</v>
      </c>
      <c r="AT1665">
        <v>0</v>
      </c>
      <c r="AU1665">
        <v>65.194999999999993</v>
      </c>
      <c r="AV1665">
        <v>0</v>
      </c>
      <c r="AW1665">
        <v>0</v>
      </c>
      <c r="AX1665">
        <v>0</v>
      </c>
      <c r="AY1665">
        <v>12.8</v>
      </c>
      <c r="AZ1665">
        <v>14.7</v>
      </c>
      <c r="BA1665">
        <v>14.7</v>
      </c>
      <c r="BB1665">
        <v>12.8</v>
      </c>
      <c r="BC1665">
        <v>10.5</v>
      </c>
      <c r="BD1665">
        <v>10.5</v>
      </c>
      <c r="BE1665">
        <v>361130000</v>
      </c>
      <c r="BF1665">
        <v>0</v>
      </c>
      <c r="BG1665">
        <v>0</v>
      </c>
      <c r="BH1665">
        <v>0</v>
      </c>
      <c r="BI1665">
        <v>37744000</v>
      </c>
      <c r="BJ1665">
        <v>54160000</v>
      </c>
      <c r="BK1665">
        <v>44425000</v>
      </c>
      <c r="BL1665">
        <v>91808000</v>
      </c>
      <c r="BM1665">
        <v>71876000</v>
      </c>
      <c r="BN1665">
        <v>61113000</v>
      </c>
      <c r="BO1665">
        <v>22570000</v>
      </c>
      <c r="BP1665" s="3">
        <v>0</v>
      </c>
      <c r="BQ1665" s="3">
        <v>0</v>
      </c>
      <c r="BR1665" s="3">
        <v>0</v>
      </c>
      <c r="BS1665" s="3">
        <v>2359000</v>
      </c>
      <c r="BT1665" s="3">
        <v>3385000</v>
      </c>
      <c r="BU1665" s="3">
        <v>2776600</v>
      </c>
      <c r="BV1665" s="3">
        <v>5738000</v>
      </c>
      <c r="BW1665" s="3">
        <v>4492300</v>
      </c>
      <c r="BX1665" s="3">
        <v>3819600</v>
      </c>
      <c r="BY1665">
        <v>0</v>
      </c>
      <c r="BZ1665">
        <v>0</v>
      </c>
      <c r="CA1665">
        <v>0</v>
      </c>
      <c r="CB1665">
        <v>20716000</v>
      </c>
      <c r="CC1665">
        <v>20681000</v>
      </c>
      <c r="CD1665">
        <v>18170000</v>
      </c>
      <c r="CE1665">
        <v>18023000</v>
      </c>
      <c r="CF1665">
        <v>22504000</v>
      </c>
      <c r="CG1665">
        <v>21215000</v>
      </c>
      <c r="CH1665">
        <v>0</v>
      </c>
      <c r="CI1665">
        <v>0</v>
      </c>
      <c r="CJ1665">
        <v>0</v>
      </c>
      <c r="CK1665">
        <v>3</v>
      </c>
      <c r="CL1665">
        <v>4</v>
      </c>
      <c r="CM1665">
        <v>4</v>
      </c>
      <c r="CN1665">
        <v>3</v>
      </c>
      <c r="CO1665">
        <v>2</v>
      </c>
      <c r="CP1665">
        <v>2</v>
      </c>
      <c r="CQ1665">
        <v>18</v>
      </c>
      <c r="CU1665">
        <v>1694</v>
      </c>
      <c r="CV1665" t="s">
        <v>17003</v>
      </c>
      <c r="CW1665" t="s">
        <v>137</v>
      </c>
      <c r="CX1665" t="s">
        <v>17004</v>
      </c>
      <c r="CY1665" t="s">
        <v>17005</v>
      </c>
      <c r="CZ1665" t="s">
        <v>17006</v>
      </c>
      <c r="DA1665" t="s">
        <v>17007</v>
      </c>
    </row>
    <row r="1666" spans="1:105" x14ac:dyDescent="0.2">
      <c r="A1666" t="s">
        <v>17008</v>
      </c>
      <c r="B1666" t="s">
        <v>17009</v>
      </c>
      <c r="C1666" t="s">
        <v>17010</v>
      </c>
      <c r="D1666" t="s">
        <v>17010</v>
      </c>
      <c r="E1666" t="s">
        <v>12532</v>
      </c>
      <c r="F1666" t="s">
        <v>17011</v>
      </c>
      <c r="G1666" t="s">
        <v>17012</v>
      </c>
      <c r="H1666" t="s">
        <v>17013</v>
      </c>
      <c r="I1666">
        <v>2</v>
      </c>
      <c r="J1666">
        <v>10</v>
      </c>
      <c r="K1666">
        <v>10</v>
      </c>
      <c r="L1666">
        <v>9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6</v>
      </c>
      <c r="T1666">
        <v>7</v>
      </c>
      <c r="U1666">
        <v>5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6</v>
      </c>
      <c r="AC1666">
        <v>7</v>
      </c>
      <c r="AD1666">
        <v>5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5</v>
      </c>
      <c r="AL1666">
        <v>6</v>
      </c>
      <c r="AM1666">
        <v>4</v>
      </c>
      <c r="AN1666">
        <v>9.8000000000000007</v>
      </c>
      <c r="AO1666">
        <v>9.8000000000000007</v>
      </c>
      <c r="AP1666">
        <v>9</v>
      </c>
      <c r="AQ1666">
        <v>153.97</v>
      </c>
      <c r="AR1666">
        <v>1365</v>
      </c>
      <c r="AS1666" t="s">
        <v>17014</v>
      </c>
      <c r="AT1666">
        <v>0</v>
      </c>
      <c r="AU1666">
        <v>18.512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5.4</v>
      </c>
      <c r="BC1666">
        <v>7</v>
      </c>
      <c r="BD1666">
        <v>4.3</v>
      </c>
      <c r="BE1666">
        <v>308720000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91362000</v>
      </c>
      <c r="BM1666">
        <v>121110000</v>
      </c>
      <c r="BN1666">
        <v>96249000</v>
      </c>
      <c r="BO1666">
        <v>4348200</v>
      </c>
      <c r="BP1666" s="3">
        <v>0</v>
      </c>
      <c r="BQ1666" s="3">
        <v>0</v>
      </c>
      <c r="BR1666" s="3">
        <v>0</v>
      </c>
      <c r="BS1666" s="3">
        <v>0</v>
      </c>
      <c r="BT1666" s="3">
        <v>0</v>
      </c>
      <c r="BU1666" s="3">
        <v>0</v>
      </c>
      <c r="BV1666" s="3">
        <v>1286800</v>
      </c>
      <c r="BW1666" s="3">
        <v>1705800</v>
      </c>
      <c r="BX1666" s="3">
        <v>1355600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25739000</v>
      </c>
      <c r="CF1666">
        <v>23959000</v>
      </c>
      <c r="CG1666">
        <v>25894000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7</v>
      </c>
      <c r="CO1666">
        <v>7</v>
      </c>
      <c r="CP1666">
        <v>6</v>
      </c>
      <c r="CQ1666">
        <v>20</v>
      </c>
      <c r="CU1666">
        <v>1695</v>
      </c>
      <c r="CV1666" t="s">
        <v>17015</v>
      </c>
      <c r="CW1666" t="s">
        <v>239</v>
      </c>
      <c r="CX1666" t="s">
        <v>17016</v>
      </c>
      <c r="CY1666" t="s">
        <v>17017</v>
      </c>
      <c r="CZ1666" t="s">
        <v>17018</v>
      </c>
      <c r="DA1666" t="s">
        <v>17019</v>
      </c>
    </row>
    <row r="1667" spans="1:105" x14ac:dyDescent="0.2">
      <c r="A1667" t="s">
        <v>17020</v>
      </c>
      <c r="B1667" t="s">
        <v>17020</v>
      </c>
      <c r="C1667">
        <v>4</v>
      </c>
      <c r="D1667">
        <v>4</v>
      </c>
      <c r="E1667">
        <v>4</v>
      </c>
      <c r="F1667" t="s">
        <v>17021</v>
      </c>
      <c r="G1667" t="s">
        <v>17022</v>
      </c>
      <c r="H1667" t="s">
        <v>17023</v>
      </c>
      <c r="I1667">
        <v>1</v>
      </c>
      <c r="J1667">
        <v>4</v>
      </c>
      <c r="K1667">
        <v>4</v>
      </c>
      <c r="L1667">
        <v>4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1</v>
      </c>
      <c r="S1667">
        <v>2</v>
      </c>
      <c r="T1667">
        <v>3</v>
      </c>
      <c r="U1667">
        <v>3</v>
      </c>
      <c r="V1667">
        <v>0</v>
      </c>
      <c r="W1667">
        <v>0</v>
      </c>
      <c r="X1667">
        <v>0</v>
      </c>
      <c r="Y1667">
        <v>1</v>
      </c>
      <c r="Z1667">
        <v>0</v>
      </c>
      <c r="AA1667">
        <v>1</v>
      </c>
      <c r="AB1667">
        <v>2</v>
      </c>
      <c r="AC1667">
        <v>3</v>
      </c>
      <c r="AD1667">
        <v>3</v>
      </c>
      <c r="AE1667">
        <v>0</v>
      </c>
      <c r="AF1667">
        <v>0</v>
      </c>
      <c r="AG1667">
        <v>0</v>
      </c>
      <c r="AH1667">
        <v>1</v>
      </c>
      <c r="AI1667">
        <v>0</v>
      </c>
      <c r="AJ1667">
        <v>1</v>
      </c>
      <c r="AK1667">
        <v>2</v>
      </c>
      <c r="AL1667">
        <v>3</v>
      </c>
      <c r="AM1667">
        <v>3</v>
      </c>
      <c r="AN1667">
        <v>27.1</v>
      </c>
      <c r="AO1667">
        <v>27.1</v>
      </c>
      <c r="AP1667">
        <v>27.1</v>
      </c>
      <c r="AQ1667">
        <v>17</v>
      </c>
      <c r="AR1667">
        <v>144</v>
      </c>
      <c r="AS1667">
        <v>144</v>
      </c>
      <c r="AT1667">
        <v>0</v>
      </c>
      <c r="AU1667">
        <v>9.0218000000000007</v>
      </c>
      <c r="AV1667">
        <v>0</v>
      </c>
      <c r="AW1667">
        <v>0</v>
      </c>
      <c r="AX1667">
        <v>0</v>
      </c>
      <c r="AY1667">
        <v>7.6</v>
      </c>
      <c r="AZ1667">
        <v>0</v>
      </c>
      <c r="BA1667">
        <v>7.6</v>
      </c>
      <c r="BB1667">
        <v>14.6</v>
      </c>
      <c r="BC1667">
        <v>20.100000000000001</v>
      </c>
      <c r="BD1667">
        <v>21.5</v>
      </c>
      <c r="BE1667">
        <v>115580000</v>
      </c>
      <c r="BF1667">
        <v>0</v>
      </c>
      <c r="BG1667">
        <v>0</v>
      </c>
      <c r="BH1667">
        <v>0</v>
      </c>
      <c r="BI1667">
        <v>4739700</v>
      </c>
      <c r="BJ1667">
        <v>0</v>
      </c>
      <c r="BK1667">
        <v>5271000</v>
      </c>
      <c r="BL1667">
        <v>31276000</v>
      </c>
      <c r="BM1667">
        <v>43227000</v>
      </c>
      <c r="BN1667">
        <v>31069000</v>
      </c>
      <c r="BO1667">
        <v>14448000</v>
      </c>
      <c r="BP1667" s="3">
        <v>0</v>
      </c>
      <c r="BQ1667" s="3">
        <v>0</v>
      </c>
      <c r="BR1667" s="3">
        <v>0</v>
      </c>
      <c r="BS1667" s="3">
        <v>592460</v>
      </c>
      <c r="BT1667" s="3">
        <v>0</v>
      </c>
      <c r="BU1667" s="3">
        <v>658880</v>
      </c>
      <c r="BV1667" s="3">
        <v>3909500</v>
      </c>
      <c r="BW1667" s="3">
        <v>5403300</v>
      </c>
      <c r="BX1667" s="3">
        <v>3883700</v>
      </c>
      <c r="BY1667">
        <v>0</v>
      </c>
      <c r="BZ1667">
        <v>0</v>
      </c>
      <c r="CA1667">
        <v>0</v>
      </c>
      <c r="CB1667">
        <v>4771100</v>
      </c>
      <c r="CC1667">
        <v>0</v>
      </c>
      <c r="CD1667">
        <v>5147600</v>
      </c>
      <c r="CE1667">
        <v>7752900</v>
      </c>
      <c r="CF1667">
        <v>6357000</v>
      </c>
      <c r="CG1667">
        <v>6763800</v>
      </c>
      <c r="CH1667">
        <v>0</v>
      </c>
      <c r="CI1667">
        <v>0</v>
      </c>
      <c r="CJ1667">
        <v>0</v>
      </c>
      <c r="CK1667">
        <v>1</v>
      </c>
      <c r="CL1667">
        <v>0</v>
      </c>
      <c r="CM1667">
        <v>1</v>
      </c>
      <c r="CN1667">
        <v>2</v>
      </c>
      <c r="CO1667">
        <v>3</v>
      </c>
      <c r="CP1667">
        <v>3</v>
      </c>
      <c r="CQ1667">
        <v>10</v>
      </c>
      <c r="CU1667">
        <v>1696</v>
      </c>
      <c r="CV1667" t="s">
        <v>17024</v>
      </c>
      <c r="CW1667" t="s">
        <v>137</v>
      </c>
      <c r="CX1667" t="s">
        <v>17025</v>
      </c>
      <c r="CY1667" t="s">
        <v>17026</v>
      </c>
      <c r="CZ1667" t="s">
        <v>17027</v>
      </c>
      <c r="DA1667" t="s">
        <v>17028</v>
      </c>
    </row>
    <row r="1668" spans="1:105" x14ac:dyDescent="0.2">
      <c r="A1668" t="s">
        <v>17029</v>
      </c>
      <c r="B1668" t="s">
        <v>17030</v>
      </c>
      <c r="C1668" t="s">
        <v>17031</v>
      </c>
      <c r="D1668" t="s">
        <v>17031</v>
      </c>
      <c r="E1668" t="s">
        <v>17031</v>
      </c>
      <c r="F1668" t="s">
        <v>17032</v>
      </c>
      <c r="G1668" t="s">
        <v>17033</v>
      </c>
      <c r="H1668" t="s">
        <v>17034</v>
      </c>
      <c r="I1668">
        <v>7</v>
      </c>
      <c r="J1668">
        <v>9</v>
      </c>
      <c r="K1668">
        <v>9</v>
      </c>
      <c r="L1668">
        <v>9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1</v>
      </c>
      <c r="S1668">
        <v>7</v>
      </c>
      <c r="T1668">
        <v>7</v>
      </c>
      <c r="U1668">
        <v>7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1</v>
      </c>
      <c r="AB1668">
        <v>7</v>
      </c>
      <c r="AC1668">
        <v>7</v>
      </c>
      <c r="AD1668">
        <v>7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1</v>
      </c>
      <c r="AK1668">
        <v>7</v>
      </c>
      <c r="AL1668">
        <v>7</v>
      </c>
      <c r="AM1668">
        <v>7</v>
      </c>
      <c r="AN1668">
        <v>13.5</v>
      </c>
      <c r="AO1668">
        <v>13.5</v>
      </c>
      <c r="AP1668">
        <v>13.5</v>
      </c>
      <c r="AQ1668">
        <v>83.305000000000007</v>
      </c>
      <c r="AR1668">
        <v>725</v>
      </c>
      <c r="AS1668" t="s">
        <v>17035</v>
      </c>
      <c r="AT1668">
        <v>0</v>
      </c>
      <c r="AU1668">
        <v>17.523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1.8</v>
      </c>
      <c r="BB1668">
        <v>9.1999999999999993</v>
      </c>
      <c r="BC1668">
        <v>11.2</v>
      </c>
      <c r="BD1668">
        <v>11.2</v>
      </c>
      <c r="BE1668">
        <v>336750000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11071000</v>
      </c>
      <c r="BL1668">
        <v>106650000</v>
      </c>
      <c r="BM1668">
        <v>127500000</v>
      </c>
      <c r="BN1668">
        <v>91526000</v>
      </c>
      <c r="BO1668">
        <v>8861800</v>
      </c>
      <c r="BP1668" s="3">
        <v>0</v>
      </c>
      <c r="BQ1668" s="3">
        <v>0</v>
      </c>
      <c r="BR1668" s="3">
        <v>0</v>
      </c>
      <c r="BS1668" s="3">
        <v>0</v>
      </c>
      <c r="BT1668" s="3">
        <v>0</v>
      </c>
      <c r="BU1668" s="3">
        <v>291340</v>
      </c>
      <c r="BV1668" s="3">
        <v>2806600</v>
      </c>
      <c r="BW1668" s="3">
        <v>3355400</v>
      </c>
      <c r="BX1668" s="3">
        <v>2408600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5442100</v>
      </c>
      <c r="CE1668">
        <v>26686000</v>
      </c>
      <c r="CF1668">
        <v>27683000</v>
      </c>
      <c r="CG1668">
        <v>25278000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1</v>
      </c>
      <c r="CN1668">
        <v>7</v>
      </c>
      <c r="CO1668">
        <v>7</v>
      </c>
      <c r="CP1668">
        <v>7</v>
      </c>
      <c r="CQ1668">
        <v>22</v>
      </c>
      <c r="CU1668">
        <v>1697</v>
      </c>
      <c r="CV1668" t="s">
        <v>17036</v>
      </c>
      <c r="CW1668" t="s">
        <v>304</v>
      </c>
      <c r="CX1668" t="s">
        <v>17037</v>
      </c>
      <c r="CY1668" t="s">
        <v>17038</v>
      </c>
      <c r="CZ1668" t="s">
        <v>17039</v>
      </c>
      <c r="DA1668" t="s">
        <v>17040</v>
      </c>
    </row>
    <row r="1669" spans="1:105" x14ac:dyDescent="0.2">
      <c r="A1669" t="s">
        <v>17041</v>
      </c>
      <c r="B1669" t="s">
        <v>17041</v>
      </c>
      <c r="C1669">
        <v>1</v>
      </c>
      <c r="D1669">
        <v>1</v>
      </c>
      <c r="E1669">
        <v>1</v>
      </c>
      <c r="F1669" t="s">
        <v>17042</v>
      </c>
      <c r="G1669" t="s">
        <v>17043</v>
      </c>
      <c r="H1669" t="s">
        <v>17044</v>
      </c>
      <c r="I1669">
        <v>1</v>
      </c>
      <c r="J1669">
        <v>1</v>
      </c>
      <c r="K1669">
        <v>1</v>
      </c>
      <c r="L1669">
        <v>1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1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1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</v>
      </c>
      <c r="AL1669">
        <v>0</v>
      </c>
      <c r="AM1669">
        <v>0</v>
      </c>
      <c r="AN1669">
        <v>2</v>
      </c>
      <c r="AO1669">
        <v>2</v>
      </c>
      <c r="AP1669">
        <v>2</v>
      </c>
      <c r="AQ1669">
        <v>97.075000000000003</v>
      </c>
      <c r="AR1669">
        <v>887</v>
      </c>
      <c r="AS1669">
        <v>887</v>
      </c>
      <c r="AT1669">
        <v>5.6657000000000001E-3</v>
      </c>
      <c r="AU1669">
        <v>1.6878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2</v>
      </c>
      <c r="BC1669">
        <v>0</v>
      </c>
      <c r="BD1669">
        <v>0</v>
      </c>
      <c r="BE1669">
        <v>9988300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9988300</v>
      </c>
      <c r="BM1669">
        <v>0</v>
      </c>
      <c r="BN1669">
        <v>0</v>
      </c>
      <c r="BO1669">
        <v>227010</v>
      </c>
      <c r="BP1669" s="3">
        <v>0</v>
      </c>
      <c r="BQ1669" s="3">
        <v>0</v>
      </c>
      <c r="BR1669" s="3">
        <v>0</v>
      </c>
      <c r="BS1669" s="3">
        <v>0</v>
      </c>
      <c r="BT1669" s="3">
        <v>0</v>
      </c>
      <c r="BU1669" s="3">
        <v>0</v>
      </c>
      <c r="BV1669" s="3">
        <v>227010</v>
      </c>
      <c r="BW1669" s="3">
        <v>0</v>
      </c>
      <c r="BX1669" s="3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2445700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1</v>
      </c>
      <c r="CO1669">
        <v>0</v>
      </c>
      <c r="CP1669">
        <v>0</v>
      </c>
      <c r="CQ1669">
        <v>1</v>
      </c>
      <c r="CU1669">
        <v>1698</v>
      </c>
      <c r="CV1669">
        <v>15243</v>
      </c>
      <c r="CW1669" t="b">
        <v>1</v>
      </c>
      <c r="CX1669">
        <v>15738</v>
      </c>
      <c r="CY1669">
        <v>71164</v>
      </c>
      <c r="CZ1669">
        <v>78784</v>
      </c>
      <c r="DA1669">
        <v>78784</v>
      </c>
    </row>
    <row r="1670" spans="1:105" x14ac:dyDescent="0.2">
      <c r="A1670" t="s">
        <v>17045</v>
      </c>
      <c r="B1670" t="s">
        <v>17046</v>
      </c>
      <c r="C1670" t="s">
        <v>12927</v>
      </c>
      <c r="D1670" t="s">
        <v>12927</v>
      </c>
      <c r="E1670" t="s">
        <v>12927</v>
      </c>
      <c r="F1670" t="s">
        <v>17047</v>
      </c>
      <c r="G1670" t="s">
        <v>17048</v>
      </c>
      <c r="H1670" t="s">
        <v>17049</v>
      </c>
      <c r="I1670">
        <v>3</v>
      </c>
      <c r="J1670">
        <v>4</v>
      </c>
      <c r="K1670">
        <v>4</v>
      </c>
      <c r="L1670">
        <v>4</v>
      </c>
      <c r="M1670">
        <v>2</v>
      </c>
      <c r="N1670">
        <v>2</v>
      </c>
      <c r="O1670">
        <v>2</v>
      </c>
      <c r="P1670">
        <v>1</v>
      </c>
      <c r="Q1670">
        <v>2</v>
      </c>
      <c r="R1670">
        <v>1</v>
      </c>
      <c r="S1670">
        <v>0</v>
      </c>
      <c r="T1670">
        <v>3</v>
      </c>
      <c r="U1670">
        <v>1</v>
      </c>
      <c r="V1670">
        <v>2</v>
      </c>
      <c r="W1670">
        <v>2</v>
      </c>
      <c r="X1670">
        <v>2</v>
      </c>
      <c r="Y1670">
        <v>1</v>
      </c>
      <c r="Z1670">
        <v>2</v>
      </c>
      <c r="AA1670">
        <v>1</v>
      </c>
      <c r="AB1670">
        <v>0</v>
      </c>
      <c r="AC1670">
        <v>3</v>
      </c>
      <c r="AD1670">
        <v>1</v>
      </c>
      <c r="AE1670">
        <v>2</v>
      </c>
      <c r="AF1670">
        <v>2</v>
      </c>
      <c r="AG1670">
        <v>2</v>
      </c>
      <c r="AH1670">
        <v>1</v>
      </c>
      <c r="AI1670">
        <v>2</v>
      </c>
      <c r="AJ1670">
        <v>1</v>
      </c>
      <c r="AK1670">
        <v>0</v>
      </c>
      <c r="AL1670">
        <v>3</v>
      </c>
      <c r="AM1670">
        <v>1</v>
      </c>
      <c r="AN1670">
        <v>11.6</v>
      </c>
      <c r="AO1670">
        <v>11.6</v>
      </c>
      <c r="AP1670">
        <v>11.6</v>
      </c>
      <c r="AQ1670">
        <v>60.274999999999999</v>
      </c>
      <c r="AR1670">
        <v>558</v>
      </c>
      <c r="AS1670" t="s">
        <v>17050</v>
      </c>
      <c r="AT1670">
        <v>0</v>
      </c>
      <c r="AU1670">
        <v>7.8160999999999996</v>
      </c>
      <c r="AV1670">
        <v>4.7</v>
      </c>
      <c r="AW1670">
        <v>4.7</v>
      </c>
      <c r="AX1670">
        <v>4.7</v>
      </c>
      <c r="AY1670">
        <v>1.8</v>
      </c>
      <c r="AZ1670">
        <v>5.2</v>
      </c>
      <c r="BA1670">
        <v>1.8</v>
      </c>
      <c r="BB1670">
        <v>0</v>
      </c>
      <c r="BC1670">
        <v>8.8000000000000007</v>
      </c>
      <c r="BD1670">
        <v>3.6</v>
      </c>
      <c r="BE1670">
        <v>75843000</v>
      </c>
      <c r="BF1670">
        <v>7044700</v>
      </c>
      <c r="BG1670">
        <v>4527900</v>
      </c>
      <c r="BH1670">
        <v>5356500</v>
      </c>
      <c r="BI1670">
        <v>2242700</v>
      </c>
      <c r="BJ1670">
        <v>11994000</v>
      </c>
      <c r="BK1670">
        <v>3781100</v>
      </c>
      <c r="BL1670">
        <v>0</v>
      </c>
      <c r="BM1670">
        <v>28774000</v>
      </c>
      <c r="BN1670">
        <v>12123000</v>
      </c>
      <c r="BO1670">
        <v>2615300</v>
      </c>
      <c r="BP1670" s="3">
        <v>242920</v>
      </c>
      <c r="BQ1670" s="3">
        <v>156140</v>
      </c>
      <c r="BR1670" s="3">
        <v>184710</v>
      </c>
      <c r="BS1670" s="3">
        <v>77333</v>
      </c>
      <c r="BT1670" s="3">
        <v>413570</v>
      </c>
      <c r="BU1670" s="3">
        <v>130380</v>
      </c>
      <c r="BV1670" s="3">
        <v>0</v>
      </c>
      <c r="BW1670" s="3">
        <v>992210</v>
      </c>
      <c r="BX1670" s="3">
        <v>418020</v>
      </c>
      <c r="BY1670">
        <v>6586000</v>
      </c>
      <c r="BZ1670">
        <v>3942400</v>
      </c>
      <c r="CA1670">
        <v>5055500</v>
      </c>
      <c r="CB1670">
        <v>2302800</v>
      </c>
      <c r="CC1670">
        <v>4852000</v>
      </c>
      <c r="CD1670">
        <v>3766700</v>
      </c>
      <c r="CE1670">
        <v>0</v>
      </c>
      <c r="CF1670">
        <v>4420000</v>
      </c>
      <c r="CG1670">
        <v>4518300</v>
      </c>
      <c r="CH1670">
        <v>2</v>
      </c>
      <c r="CI1670">
        <v>2</v>
      </c>
      <c r="CJ1670">
        <v>2</v>
      </c>
      <c r="CK1670">
        <v>1</v>
      </c>
      <c r="CL1670">
        <v>2</v>
      </c>
      <c r="CM1670">
        <v>1</v>
      </c>
      <c r="CN1670">
        <v>0</v>
      </c>
      <c r="CO1670">
        <v>4</v>
      </c>
      <c r="CP1670">
        <v>1</v>
      </c>
      <c r="CQ1670">
        <v>15</v>
      </c>
      <c r="CU1670">
        <v>1699</v>
      </c>
      <c r="CV1670" t="s">
        <v>17051</v>
      </c>
      <c r="CW1670" t="s">
        <v>137</v>
      </c>
      <c r="CX1670" t="s">
        <v>17052</v>
      </c>
      <c r="CY1670" t="s">
        <v>17053</v>
      </c>
      <c r="CZ1670" t="s">
        <v>17054</v>
      </c>
      <c r="DA1670" t="s">
        <v>17055</v>
      </c>
    </row>
    <row r="1671" spans="1:105" x14ac:dyDescent="0.2">
      <c r="A1671" t="s">
        <v>17056</v>
      </c>
      <c r="B1671" t="s">
        <v>17056</v>
      </c>
      <c r="C1671">
        <v>2</v>
      </c>
      <c r="D1671">
        <v>2</v>
      </c>
      <c r="E1671">
        <v>2</v>
      </c>
      <c r="F1671" t="s">
        <v>17057</v>
      </c>
      <c r="G1671" t="s">
        <v>17058</v>
      </c>
      <c r="H1671" t="s">
        <v>17059</v>
      </c>
      <c r="I1671">
        <v>1</v>
      </c>
      <c r="J1671">
        <v>2</v>
      </c>
      <c r="K1671">
        <v>2</v>
      </c>
      <c r="L1671">
        <v>2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1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1</v>
      </c>
      <c r="AC1671">
        <v>0</v>
      </c>
      <c r="AD1671">
        <v>1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</v>
      </c>
      <c r="AL1671">
        <v>0</v>
      </c>
      <c r="AM1671">
        <v>1</v>
      </c>
      <c r="AN1671">
        <v>1.3</v>
      </c>
      <c r="AO1671">
        <v>1.3</v>
      </c>
      <c r="AP1671">
        <v>1.3</v>
      </c>
      <c r="AQ1671">
        <v>266.23</v>
      </c>
      <c r="AR1671">
        <v>2419</v>
      </c>
      <c r="AS1671">
        <v>2419</v>
      </c>
      <c r="AT1671">
        <v>3.3727000000000002E-3</v>
      </c>
      <c r="AU1671">
        <v>1.9325000000000001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0.9</v>
      </c>
      <c r="BC1671">
        <v>0</v>
      </c>
      <c r="BD1671">
        <v>0.5</v>
      </c>
      <c r="BE1671">
        <v>22959000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15261000</v>
      </c>
      <c r="BM1671">
        <v>0</v>
      </c>
      <c r="BN1671">
        <v>7698100</v>
      </c>
      <c r="BO1671">
        <v>212580</v>
      </c>
      <c r="BP1671" s="3">
        <v>0</v>
      </c>
      <c r="BQ1671" s="3">
        <v>0</v>
      </c>
      <c r="BR1671" s="3">
        <v>0</v>
      </c>
      <c r="BS1671" s="3">
        <v>0</v>
      </c>
      <c r="BT1671" s="3">
        <v>0</v>
      </c>
      <c r="BU1671" s="3">
        <v>0</v>
      </c>
      <c r="BV1671" s="3">
        <v>141300</v>
      </c>
      <c r="BW1671" s="3">
        <v>0</v>
      </c>
      <c r="BX1671" s="3">
        <v>71279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3736700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1</v>
      </c>
      <c r="CO1671">
        <v>0</v>
      </c>
      <c r="CP1671">
        <v>1</v>
      </c>
      <c r="CQ1671">
        <v>2</v>
      </c>
      <c r="CU1671">
        <v>1700</v>
      </c>
      <c r="CV1671" t="s">
        <v>17060</v>
      </c>
      <c r="CW1671" t="s">
        <v>161</v>
      </c>
      <c r="CX1671" t="s">
        <v>17061</v>
      </c>
      <c r="CY1671" t="s">
        <v>17062</v>
      </c>
      <c r="CZ1671" t="s">
        <v>17063</v>
      </c>
      <c r="DA1671" t="s">
        <v>17063</v>
      </c>
    </row>
    <row r="1672" spans="1:105" x14ac:dyDescent="0.2">
      <c r="A1672" t="s">
        <v>17064</v>
      </c>
      <c r="B1672" t="s">
        <v>17064</v>
      </c>
      <c r="C1672" t="s">
        <v>17065</v>
      </c>
      <c r="D1672" t="s">
        <v>17065</v>
      </c>
      <c r="E1672" t="s">
        <v>17065</v>
      </c>
      <c r="F1672" t="s">
        <v>17066</v>
      </c>
      <c r="G1672" t="s">
        <v>17067</v>
      </c>
      <c r="H1672" t="s">
        <v>17068</v>
      </c>
      <c r="I1672">
        <v>2</v>
      </c>
      <c r="J1672">
        <v>15</v>
      </c>
      <c r="K1672">
        <v>15</v>
      </c>
      <c r="L1672">
        <v>15</v>
      </c>
      <c r="M1672">
        <v>0</v>
      </c>
      <c r="N1672">
        <v>0</v>
      </c>
      <c r="O1672">
        <v>0</v>
      </c>
      <c r="P1672">
        <v>11</v>
      </c>
      <c r="Q1672">
        <v>12</v>
      </c>
      <c r="R1672">
        <v>11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11</v>
      </c>
      <c r="Z1672">
        <v>12</v>
      </c>
      <c r="AA1672">
        <v>11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11</v>
      </c>
      <c r="AI1672">
        <v>12</v>
      </c>
      <c r="AJ1672">
        <v>11</v>
      </c>
      <c r="AK1672">
        <v>0</v>
      </c>
      <c r="AL1672">
        <v>0</v>
      </c>
      <c r="AM1672">
        <v>0</v>
      </c>
      <c r="AN1672">
        <v>20</v>
      </c>
      <c r="AO1672">
        <v>20</v>
      </c>
      <c r="AP1672">
        <v>20</v>
      </c>
      <c r="AQ1672">
        <v>105.97</v>
      </c>
      <c r="AR1672">
        <v>926</v>
      </c>
      <c r="AS1672" t="s">
        <v>17069</v>
      </c>
      <c r="AT1672">
        <v>0</v>
      </c>
      <c r="AU1672">
        <v>59.286999999999999</v>
      </c>
      <c r="AV1672">
        <v>0</v>
      </c>
      <c r="AW1672">
        <v>0</v>
      </c>
      <c r="AX1672">
        <v>0</v>
      </c>
      <c r="AY1672">
        <v>14.8</v>
      </c>
      <c r="AZ1672">
        <v>16</v>
      </c>
      <c r="BA1672">
        <v>15.7</v>
      </c>
      <c r="BB1672">
        <v>0</v>
      </c>
      <c r="BC1672">
        <v>0</v>
      </c>
      <c r="BD1672">
        <v>0</v>
      </c>
      <c r="BE1672">
        <v>465200000</v>
      </c>
      <c r="BF1672">
        <v>0</v>
      </c>
      <c r="BG1672">
        <v>0</v>
      </c>
      <c r="BH1672">
        <v>0</v>
      </c>
      <c r="BI1672">
        <v>138360000</v>
      </c>
      <c r="BJ1672">
        <v>200370000</v>
      </c>
      <c r="BK1672">
        <v>126470000</v>
      </c>
      <c r="BL1672">
        <v>0</v>
      </c>
      <c r="BM1672">
        <v>0</v>
      </c>
      <c r="BN1672">
        <v>0</v>
      </c>
      <c r="BO1672">
        <v>10819000</v>
      </c>
      <c r="BP1672" s="3">
        <v>0</v>
      </c>
      <c r="BQ1672" s="3">
        <v>0</v>
      </c>
      <c r="BR1672" s="3">
        <v>0</v>
      </c>
      <c r="BS1672" s="3">
        <v>3217700</v>
      </c>
      <c r="BT1672" s="3">
        <v>4659700</v>
      </c>
      <c r="BU1672" s="3">
        <v>2941200</v>
      </c>
      <c r="BV1672" s="3">
        <v>0</v>
      </c>
      <c r="BW1672" s="3">
        <v>0</v>
      </c>
      <c r="BX1672" s="3">
        <v>0</v>
      </c>
      <c r="BY1672">
        <v>0</v>
      </c>
      <c r="BZ1672">
        <v>0</v>
      </c>
      <c r="CA1672">
        <v>0</v>
      </c>
      <c r="CB1672">
        <v>75514000</v>
      </c>
      <c r="CC1672">
        <v>78968000</v>
      </c>
      <c r="CD1672">
        <v>71395000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13</v>
      </c>
      <c r="CL1672">
        <v>11</v>
      </c>
      <c r="CM1672">
        <v>12</v>
      </c>
      <c r="CN1672">
        <v>0</v>
      </c>
      <c r="CO1672">
        <v>0</v>
      </c>
      <c r="CP1672">
        <v>0</v>
      </c>
      <c r="CQ1672">
        <v>36</v>
      </c>
      <c r="CU1672">
        <v>1701</v>
      </c>
      <c r="CV1672" t="s">
        <v>17070</v>
      </c>
      <c r="CW1672" t="s">
        <v>2775</v>
      </c>
      <c r="CX1672" t="s">
        <v>17071</v>
      </c>
      <c r="CY1672" t="s">
        <v>17072</v>
      </c>
      <c r="CZ1672" t="s">
        <v>17073</v>
      </c>
      <c r="DA1672" t="s">
        <v>17074</v>
      </c>
    </row>
    <row r="1673" spans="1:105" x14ac:dyDescent="0.2">
      <c r="A1673" t="s">
        <v>17075</v>
      </c>
      <c r="B1673" t="s">
        <v>17075</v>
      </c>
      <c r="C1673">
        <v>1</v>
      </c>
      <c r="D1673">
        <v>1</v>
      </c>
      <c r="E1673">
        <v>1</v>
      </c>
      <c r="F1673" t="s">
        <v>17076</v>
      </c>
      <c r="G1673" t="s">
        <v>17077</v>
      </c>
      <c r="H1673" t="s">
        <v>17078</v>
      </c>
      <c r="I1673">
        <v>1</v>
      </c>
      <c r="J1673">
        <v>1</v>
      </c>
      <c r="K1673">
        <v>1</v>
      </c>
      <c r="L1673">
        <v>1</v>
      </c>
      <c r="M1673">
        <v>0</v>
      </c>
      <c r="N1673">
        <v>0</v>
      </c>
      <c r="O1673">
        <v>0</v>
      </c>
      <c r="P1673">
        <v>0</v>
      </c>
      <c r="Q1673">
        <v>1</v>
      </c>
      <c r="R1673">
        <v>1</v>
      </c>
      <c r="S1673">
        <v>1</v>
      </c>
      <c r="T1673">
        <v>1</v>
      </c>
      <c r="U1673">
        <v>1</v>
      </c>
      <c r="V1673">
        <v>0</v>
      </c>
      <c r="W1673">
        <v>0</v>
      </c>
      <c r="X1673">
        <v>0</v>
      </c>
      <c r="Y1673">
        <v>0</v>
      </c>
      <c r="Z1673">
        <v>1</v>
      </c>
      <c r="AA1673">
        <v>1</v>
      </c>
      <c r="AB1673">
        <v>1</v>
      </c>
      <c r="AC1673">
        <v>1</v>
      </c>
      <c r="AD1673">
        <v>1</v>
      </c>
      <c r="AE1673">
        <v>0</v>
      </c>
      <c r="AF1673">
        <v>0</v>
      </c>
      <c r="AG1673">
        <v>0</v>
      </c>
      <c r="AH1673">
        <v>0</v>
      </c>
      <c r="AI1673">
        <v>1</v>
      </c>
      <c r="AJ1673">
        <v>1</v>
      </c>
      <c r="AK1673">
        <v>1</v>
      </c>
      <c r="AL1673">
        <v>1</v>
      </c>
      <c r="AM1673">
        <v>1</v>
      </c>
      <c r="AN1673">
        <v>1.4</v>
      </c>
      <c r="AO1673">
        <v>1.4</v>
      </c>
      <c r="AP1673">
        <v>1.4</v>
      </c>
      <c r="AQ1673">
        <v>89.311999999999998</v>
      </c>
      <c r="AR1673">
        <v>786</v>
      </c>
      <c r="AS1673">
        <v>786</v>
      </c>
      <c r="AT1673">
        <v>4.5624000000000003E-3</v>
      </c>
      <c r="AU1673">
        <v>1.8199000000000001</v>
      </c>
      <c r="AV1673">
        <v>0</v>
      </c>
      <c r="AW1673">
        <v>0</v>
      </c>
      <c r="AX1673">
        <v>0</v>
      </c>
      <c r="AY1673">
        <v>0</v>
      </c>
      <c r="AZ1673">
        <v>1.4</v>
      </c>
      <c r="BA1673">
        <v>1.4</v>
      </c>
      <c r="BB1673">
        <v>1.4</v>
      </c>
      <c r="BC1673">
        <v>1.4</v>
      </c>
      <c r="BD1673">
        <v>1.4</v>
      </c>
      <c r="BE1673">
        <v>89917000</v>
      </c>
      <c r="BF1673">
        <v>0</v>
      </c>
      <c r="BG1673">
        <v>0</v>
      </c>
      <c r="BH1673">
        <v>0</v>
      </c>
      <c r="BI1673">
        <v>0</v>
      </c>
      <c r="BJ1673">
        <v>14120000</v>
      </c>
      <c r="BK1673">
        <v>7416500</v>
      </c>
      <c r="BL1673">
        <v>22499000</v>
      </c>
      <c r="BM1673">
        <v>25639000</v>
      </c>
      <c r="BN1673">
        <v>20243000</v>
      </c>
      <c r="BO1673">
        <v>2497700</v>
      </c>
      <c r="BP1673" s="3">
        <v>0</v>
      </c>
      <c r="BQ1673" s="3">
        <v>0</v>
      </c>
      <c r="BR1673" s="3">
        <v>0</v>
      </c>
      <c r="BS1673" s="3">
        <v>0</v>
      </c>
      <c r="BT1673" s="3">
        <v>392230</v>
      </c>
      <c r="BU1673" s="3">
        <v>206010</v>
      </c>
      <c r="BV1673" s="3">
        <v>624970</v>
      </c>
      <c r="BW1673" s="3">
        <v>712180</v>
      </c>
      <c r="BX1673" s="3">
        <v>562310</v>
      </c>
      <c r="BY1673">
        <v>0</v>
      </c>
      <c r="BZ1673">
        <v>0</v>
      </c>
      <c r="CA1673">
        <v>0</v>
      </c>
      <c r="CB1673">
        <v>0</v>
      </c>
      <c r="CC1673">
        <v>6647800</v>
      </c>
      <c r="CD1673">
        <v>3625600</v>
      </c>
      <c r="CE1673">
        <v>5509000</v>
      </c>
      <c r="CF1673">
        <v>6134300</v>
      </c>
      <c r="CG1673">
        <v>5099300</v>
      </c>
      <c r="CH1673">
        <v>0</v>
      </c>
      <c r="CI1673">
        <v>0</v>
      </c>
      <c r="CJ1673">
        <v>0</v>
      </c>
      <c r="CK1673">
        <v>0</v>
      </c>
      <c r="CL1673">
        <v>1</v>
      </c>
      <c r="CM1673">
        <v>1</v>
      </c>
      <c r="CN1673">
        <v>1</v>
      </c>
      <c r="CO1673">
        <v>1</v>
      </c>
      <c r="CP1673">
        <v>1</v>
      </c>
      <c r="CQ1673">
        <v>5</v>
      </c>
      <c r="CU1673">
        <v>1702</v>
      </c>
      <c r="CV1673">
        <v>7639</v>
      </c>
      <c r="CW1673" t="b">
        <v>1</v>
      </c>
      <c r="CX1673">
        <v>7835</v>
      </c>
      <c r="CY1673" t="s">
        <v>17079</v>
      </c>
      <c r="CZ1673" t="s">
        <v>17080</v>
      </c>
      <c r="DA1673">
        <v>38661</v>
      </c>
    </row>
    <row r="1674" spans="1:105" x14ac:dyDescent="0.2">
      <c r="A1674" t="s">
        <v>17081</v>
      </c>
      <c r="B1674" t="s">
        <v>17082</v>
      </c>
      <c r="C1674" t="s">
        <v>17083</v>
      </c>
      <c r="D1674" t="s">
        <v>17083</v>
      </c>
      <c r="E1674" t="s">
        <v>17083</v>
      </c>
      <c r="F1674" t="s">
        <v>17084</v>
      </c>
      <c r="G1674" t="s">
        <v>17085</v>
      </c>
      <c r="H1674" t="s">
        <v>17086</v>
      </c>
      <c r="I1674">
        <v>3</v>
      </c>
      <c r="J1674">
        <v>24</v>
      </c>
      <c r="K1674">
        <v>24</v>
      </c>
      <c r="L1674">
        <v>24</v>
      </c>
      <c r="M1674">
        <v>3</v>
      </c>
      <c r="N1674">
        <v>3</v>
      </c>
      <c r="O1674">
        <v>2</v>
      </c>
      <c r="P1674">
        <v>8</v>
      </c>
      <c r="Q1674">
        <v>9</v>
      </c>
      <c r="R1674">
        <v>10</v>
      </c>
      <c r="S1674">
        <v>16</v>
      </c>
      <c r="T1674">
        <v>18</v>
      </c>
      <c r="U1674">
        <v>17</v>
      </c>
      <c r="V1674">
        <v>3</v>
      </c>
      <c r="W1674">
        <v>3</v>
      </c>
      <c r="X1674">
        <v>2</v>
      </c>
      <c r="Y1674">
        <v>8</v>
      </c>
      <c r="Z1674">
        <v>9</v>
      </c>
      <c r="AA1674">
        <v>10</v>
      </c>
      <c r="AB1674">
        <v>16</v>
      </c>
      <c r="AC1674">
        <v>18</v>
      </c>
      <c r="AD1674">
        <v>17</v>
      </c>
      <c r="AE1674">
        <v>3</v>
      </c>
      <c r="AF1674">
        <v>3</v>
      </c>
      <c r="AG1674">
        <v>2</v>
      </c>
      <c r="AH1674">
        <v>8</v>
      </c>
      <c r="AI1674">
        <v>9</v>
      </c>
      <c r="AJ1674">
        <v>10</v>
      </c>
      <c r="AK1674">
        <v>16</v>
      </c>
      <c r="AL1674">
        <v>18</v>
      </c>
      <c r="AM1674">
        <v>17</v>
      </c>
      <c r="AN1674">
        <v>17</v>
      </c>
      <c r="AO1674">
        <v>17</v>
      </c>
      <c r="AP1674">
        <v>17</v>
      </c>
      <c r="AQ1674">
        <v>197.55</v>
      </c>
      <c r="AR1674">
        <v>1749</v>
      </c>
      <c r="AS1674" t="s">
        <v>17087</v>
      </c>
      <c r="AT1674">
        <v>0</v>
      </c>
      <c r="AU1674">
        <v>59.344999999999999</v>
      </c>
      <c r="AV1674">
        <v>1.8</v>
      </c>
      <c r="AW1674">
        <v>1.8</v>
      </c>
      <c r="AX1674">
        <v>1.3</v>
      </c>
      <c r="AY1674">
        <v>6.2</v>
      </c>
      <c r="AZ1674">
        <v>6.2</v>
      </c>
      <c r="BA1674">
        <v>7.6</v>
      </c>
      <c r="BB1674">
        <v>10.8</v>
      </c>
      <c r="BC1674">
        <v>14.6</v>
      </c>
      <c r="BD1674">
        <v>12.8</v>
      </c>
      <c r="BE1674">
        <v>1141400000</v>
      </c>
      <c r="BF1674">
        <v>12452000</v>
      </c>
      <c r="BG1674">
        <v>13412000</v>
      </c>
      <c r="BH1674">
        <v>10066000</v>
      </c>
      <c r="BI1674">
        <v>54923000</v>
      </c>
      <c r="BJ1674">
        <v>72188000</v>
      </c>
      <c r="BK1674">
        <v>88212000</v>
      </c>
      <c r="BL1674">
        <v>239870000</v>
      </c>
      <c r="BM1674">
        <v>331270000</v>
      </c>
      <c r="BN1674">
        <v>318970000</v>
      </c>
      <c r="BO1674">
        <v>11190000</v>
      </c>
      <c r="BP1674" s="3">
        <v>122080</v>
      </c>
      <c r="BQ1674" s="3">
        <v>131490</v>
      </c>
      <c r="BR1674" s="3">
        <v>98685</v>
      </c>
      <c r="BS1674" s="3">
        <v>538460</v>
      </c>
      <c r="BT1674" s="3">
        <v>707720</v>
      </c>
      <c r="BU1674" s="3">
        <v>864820</v>
      </c>
      <c r="BV1674" s="3">
        <v>2351700</v>
      </c>
      <c r="BW1674" s="3">
        <v>3247700</v>
      </c>
      <c r="BX1674" s="3">
        <v>3127200</v>
      </c>
      <c r="BY1674">
        <v>15660000</v>
      </c>
      <c r="BZ1674">
        <v>17026000</v>
      </c>
      <c r="CA1674">
        <v>8273200</v>
      </c>
      <c r="CB1674">
        <v>31463000</v>
      </c>
      <c r="CC1674">
        <v>36048000</v>
      </c>
      <c r="CD1674">
        <v>47191000</v>
      </c>
      <c r="CE1674">
        <v>62889000</v>
      </c>
      <c r="CF1674">
        <v>61081000</v>
      </c>
      <c r="CG1674">
        <v>79306000</v>
      </c>
      <c r="CH1674">
        <v>3</v>
      </c>
      <c r="CI1674">
        <v>3</v>
      </c>
      <c r="CJ1674">
        <v>1</v>
      </c>
      <c r="CK1674">
        <v>8</v>
      </c>
      <c r="CL1674">
        <v>10</v>
      </c>
      <c r="CM1674">
        <v>10</v>
      </c>
      <c r="CN1674">
        <v>16</v>
      </c>
      <c r="CO1674">
        <v>18</v>
      </c>
      <c r="CP1674">
        <v>17</v>
      </c>
      <c r="CQ1674">
        <v>86</v>
      </c>
      <c r="CU1674">
        <v>1703</v>
      </c>
      <c r="CV1674" t="s">
        <v>17088</v>
      </c>
      <c r="CW1674" t="s">
        <v>5340</v>
      </c>
      <c r="CX1674" t="s">
        <v>17089</v>
      </c>
      <c r="CY1674" t="s">
        <v>17090</v>
      </c>
      <c r="CZ1674" t="s">
        <v>17091</v>
      </c>
      <c r="DA1674" t="s">
        <v>17092</v>
      </c>
    </row>
    <row r="1675" spans="1:105" x14ac:dyDescent="0.2">
      <c r="A1675" t="s">
        <v>17093</v>
      </c>
      <c r="B1675" t="s">
        <v>17093</v>
      </c>
      <c r="C1675">
        <v>18</v>
      </c>
      <c r="D1675">
        <v>17</v>
      </c>
      <c r="E1675">
        <v>17</v>
      </c>
      <c r="F1675" t="s">
        <v>17094</v>
      </c>
      <c r="G1675" t="s">
        <v>17095</v>
      </c>
      <c r="H1675" t="s">
        <v>17096</v>
      </c>
      <c r="I1675">
        <v>1</v>
      </c>
      <c r="J1675">
        <v>18</v>
      </c>
      <c r="K1675">
        <v>17</v>
      </c>
      <c r="L1675">
        <v>17</v>
      </c>
      <c r="M1675">
        <v>5</v>
      </c>
      <c r="N1675">
        <v>5</v>
      </c>
      <c r="O1675">
        <v>5</v>
      </c>
      <c r="P1675">
        <v>10</v>
      </c>
      <c r="Q1675">
        <v>9</v>
      </c>
      <c r="R1675">
        <v>11</v>
      </c>
      <c r="S1675">
        <v>14</v>
      </c>
      <c r="T1675">
        <v>12</v>
      </c>
      <c r="U1675">
        <v>13</v>
      </c>
      <c r="V1675">
        <v>4</v>
      </c>
      <c r="W1675">
        <v>5</v>
      </c>
      <c r="X1675">
        <v>5</v>
      </c>
      <c r="Y1675">
        <v>9</v>
      </c>
      <c r="Z1675">
        <v>9</v>
      </c>
      <c r="AA1675">
        <v>10</v>
      </c>
      <c r="AB1675">
        <v>13</v>
      </c>
      <c r="AC1675">
        <v>12</v>
      </c>
      <c r="AD1675">
        <v>13</v>
      </c>
      <c r="AE1675">
        <v>4</v>
      </c>
      <c r="AF1675">
        <v>5</v>
      </c>
      <c r="AG1675">
        <v>5</v>
      </c>
      <c r="AH1675">
        <v>9</v>
      </c>
      <c r="AI1675">
        <v>9</v>
      </c>
      <c r="AJ1675">
        <v>10</v>
      </c>
      <c r="AK1675">
        <v>13</v>
      </c>
      <c r="AL1675">
        <v>12</v>
      </c>
      <c r="AM1675">
        <v>13</v>
      </c>
      <c r="AN1675">
        <v>44.1</v>
      </c>
      <c r="AO1675">
        <v>42</v>
      </c>
      <c r="AP1675">
        <v>42</v>
      </c>
      <c r="AQ1675">
        <v>56.671999999999997</v>
      </c>
      <c r="AR1675">
        <v>490</v>
      </c>
      <c r="AS1675">
        <v>490</v>
      </c>
      <c r="AT1675">
        <v>0</v>
      </c>
      <c r="AU1675">
        <v>47.095999999999997</v>
      </c>
      <c r="AV1675">
        <v>12.7</v>
      </c>
      <c r="AW1675">
        <v>11.2</v>
      </c>
      <c r="AX1675">
        <v>13.9</v>
      </c>
      <c r="AY1675">
        <v>25.3</v>
      </c>
      <c r="AZ1675">
        <v>24.3</v>
      </c>
      <c r="BA1675">
        <v>28.2</v>
      </c>
      <c r="BB1675">
        <v>32.9</v>
      </c>
      <c r="BC1675">
        <v>31.4</v>
      </c>
      <c r="BD1675">
        <v>34.9</v>
      </c>
      <c r="BE1675">
        <v>1163200000</v>
      </c>
      <c r="BF1675">
        <v>29470000</v>
      </c>
      <c r="BG1675">
        <v>27702000</v>
      </c>
      <c r="BH1675">
        <v>31315000</v>
      </c>
      <c r="BI1675">
        <v>114970000</v>
      </c>
      <c r="BJ1675">
        <v>120300000</v>
      </c>
      <c r="BK1675">
        <v>118640000</v>
      </c>
      <c r="BL1675">
        <v>236730000</v>
      </c>
      <c r="BM1675">
        <v>245450000</v>
      </c>
      <c r="BN1675">
        <v>238580000</v>
      </c>
      <c r="BO1675">
        <v>43080000</v>
      </c>
      <c r="BP1675" s="3">
        <v>1091500</v>
      </c>
      <c r="BQ1675" s="3">
        <v>1026000</v>
      </c>
      <c r="BR1675" s="3">
        <v>1159800</v>
      </c>
      <c r="BS1675" s="3">
        <v>4258000</v>
      </c>
      <c r="BT1675" s="3">
        <v>4455700</v>
      </c>
      <c r="BU1675" s="3">
        <v>4393900</v>
      </c>
      <c r="BV1675" s="3">
        <v>8767700</v>
      </c>
      <c r="BW1675" s="3">
        <v>9090900</v>
      </c>
      <c r="BX1675" s="3">
        <v>8836500</v>
      </c>
      <c r="BY1675">
        <v>45168000</v>
      </c>
      <c r="BZ1675">
        <v>46662000</v>
      </c>
      <c r="CA1675">
        <v>44885000</v>
      </c>
      <c r="CB1675">
        <v>53428000</v>
      </c>
      <c r="CC1675">
        <v>50728000</v>
      </c>
      <c r="CD1675">
        <v>51399000</v>
      </c>
      <c r="CE1675">
        <v>48159000</v>
      </c>
      <c r="CF1675">
        <v>51653000</v>
      </c>
      <c r="CG1675">
        <v>45471000</v>
      </c>
      <c r="CH1675">
        <v>4</v>
      </c>
      <c r="CI1675">
        <v>5</v>
      </c>
      <c r="CJ1675">
        <v>6</v>
      </c>
      <c r="CK1675">
        <v>9</v>
      </c>
      <c r="CL1675">
        <v>9</v>
      </c>
      <c r="CM1675">
        <v>10</v>
      </c>
      <c r="CN1675">
        <v>15</v>
      </c>
      <c r="CO1675">
        <v>16</v>
      </c>
      <c r="CP1675">
        <v>14</v>
      </c>
      <c r="CQ1675">
        <v>88</v>
      </c>
      <c r="CU1675">
        <v>1704</v>
      </c>
      <c r="CV1675" t="s">
        <v>17097</v>
      </c>
      <c r="CW1675" t="s">
        <v>17098</v>
      </c>
      <c r="CX1675" t="s">
        <v>17099</v>
      </c>
      <c r="CY1675" t="s">
        <v>17100</v>
      </c>
      <c r="CZ1675" t="s">
        <v>17101</v>
      </c>
      <c r="DA1675" t="s">
        <v>17102</v>
      </c>
    </row>
    <row r="1676" spans="1:105" x14ac:dyDescent="0.2">
      <c r="A1676" t="s">
        <v>17103</v>
      </c>
      <c r="B1676" t="s">
        <v>17104</v>
      </c>
      <c r="C1676" t="s">
        <v>17105</v>
      </c>
      <c r="D1676" t="s">
        <v>17105</v>
      </c>
      <c r="E1676" t="s">
        <v>17105</v>
      </c>
      <c r="F1676" t="s">
        <v>17106</v>
      </c>
      <c r="G1676" t="s">
        <v>17107</v>
      </c>
      <c r="H1676" t="s">
        <v>17108</v>
      </c>
      <c r="I1676">
        <v>4</v>
      </c>
      <c r="J1676">
        <v>33</v>
      </c>
      <c r="K1676">
        <v>33</v>
      </c>
      <c r="L1676">
        <v>33</v>
      </c>
      <c r="M1676">
        <v>0</v>
      </c>
      <c r="N1676">
        <v>0</v>
      </c>
      <c r="O1676">
        <v>0</v>
      </c>
      <c r="P1676">
        <v>3</v>
      </c>
      <c r="Q1676">
        <v>2</v>
      </c>
      <c r="R1676">
        <v>0</v>
      </c>
      <c r="S1676">
        <v>21</v>
      </c>
      <c r="T1676">
        <v>22</v>
      </c>
      <c r="U1676">
        <v>28</v>
      </c>
      <c r="V1676">
        <v>0</v>
      </c>
      <c r="W1676">
        <v>0</v>
      </c>
      <c r="X1676">
        <v>0</v>
      </c>
      <c r="Y1676">
        <v>3</v>
      </c>
      <c r="Z1676">
        <v>2</v>
      </c>
      <c r="AA1676">
        <v>0</v>
      </c>
      <c r="AB1676">
        <v>21</v>
      </c>
      <c r="AC1676">
        <v>22</v>
      </c>
      <c r="AD1676">
        <v>28</v>
      </c>
      <c r="AE1676">
        <v>0</v>
      </c>
      <c r="AF1676">
        <v>0</v>
      </c>
      <c r="AG1676">
        <v>0</v>
      </c>
      <c r="AH1676">
        <v>3</v>
      </c>
      <c r="AI1676">
        <v>2</v>
      </c>
      <c r="AJ1676">
        <v>0</v>
      </c>
      <c r="AK1676">
        <v>21</v>
      </c>
      <c r="AL1676">
        <v>22</v>
      </c>
      <c r="AM1676">
        <v>28</v>
      </c>
      <c r="AN1676">
        <v>27.7</v>
      </c>
      <c r="AO1676">
        <v>27.7</v>
      </c>
      <c r="AP1676">
        <v>27.7</v>
      </c>
      <c r="AQ1676">
        <v>165.91</v>
      </c>
      <c r="AR1676">
        <v>1540</v>
      </c>
      <c r="AS1676" t="s">
        <v>17109</v>
      </c>
      <c r="AT1676">
        <v>0</v>
      </c>
      <c r="AU1676">
        <v>179.21</v>
      </c>
      <c r="AV1676">
        <v>0</v>
      </c>
      <c r="AW1676">
        <v>0</v>
      </c>
      <c r="AX1676">
        <v>0</v>
      </c>
      <c r="AY1676">
        <v>2.4</v>
      </c>
      <c r="AZ1676">
        <v>1.2</v>
      </c>
      <c r="BA1676">
        <v>0</v>
      </c>
      <c r="BB1676">
        <v>18.600000000000001</v>
      </c>
      <c r="BC1676">
        <v>19</v>
      </c>
      <c r="BD1676">
        <v>25.3</v>
      </c>
      <c r="BE1676">
        <v>3250600000</v>
      </c>
      <c r="BF1676">
        <v>0</v>
      </c>
      <c r="BG1676">
        <v>0</v>
      </c>
      <c r="BH1676">
        <v>0</v>
      </c>
      <c r="BI1676">
        <v>100770000</v>
      </c>
      <c r="BJ1676">
        <v>4785300</v>
      </c>
      <c r="BK1676">
        <v>0</v>
      </c>
      <c r="BL1676">
        <v>1110900000</v>
      </c>
      <c r="BM1676">
        <v>987230000</v>
      </c>
      <c r="BN1676">
        <v>1046900000</v>
      </c>
      <c r="BO1676">
        <v>42771000</v>
      </c>
      <c r="BP1676" s="3">
        <v>0</v>
      </c>
      <c r="BQ1676" s="3">
        <v>0</v>
      </c>
      <c r="BR1676" s="3">
        <v>0</v>
      </c>
      <c r="BS1676" s="3">
        <v>1326000</v>
      </c>
      <c r="BT1676" s="3">
        <v>62964</v>
      </c>
      <c r="BU1676" s="3">
        <v>0</v>
      </c>
      <c r="BV1676" s="3">
        <v>14617000</v>
      </c>
      <c r="BW1676" s="3">
        <v>12990000</v>
      </c>
      <c r="BX1676" s="3">
        <v>13775000</v>
      </c>
      <c r="BY1676">
        <v>0</v>
      </c>
      <c r="BZ1676">
        <v>0</v>
      </c>
      <c r="CA1676">
        <v>0</v>
      </c>
      <c r="CB1676">
        <v>52217000</v>
      </c>
      <c r="CC1676">
        <v>0</v>
      </c>
      <c r="CD1676">
        <v>0</v>
      </c>
      <c r="CE1676">
        <v>280450000</v>
      </c>
      <c r="CF1676">
        <v>240960000</v>
      </c>
      <c r="CG1676">
        <v>249100000</v>
      </c>
      <c r="CH1676">
        <v>0</v>
      </c>
      <c r="CI1676">
        <v>0</v>
      </c>
      <c r="CJ1676">
        <v>0</v>
      </c>
      <c r="CK1676">
        <v>2</v>
      </c>
      <c r="CL1676">
        <v>2</v>
      </c>
      <c r="CM1676">
        <v>0</v>
      </c>
      <c r="CN1676">
        <v>21</v>
      </c>
      <c r="CO1676">
        <v>26</v>
      </c>
      <c r="CP1676">
        <v>28</v>
      </c>
      <c r="CQ1676">
        <v>79</v>
      </c>
      <c r="CU1676">
        <v>1705</v>
      </c>
      <c r="CV1676" t="s">
        <v>17110</v>
      </c>
      <c r="CW1676" t="s">
        <v>1597</v>
      </c>
      <c r="CX1676" t="s">
        <v>17111</v>
      </c>
      <c r="CY1676" t="s">
        <v>17112</v>
      </c>
      <c r="CZ1676" t="s">
        <v>17113</v>
      </c>
      <c r="DA1676" t="s">
        <v>17114</v>
      </c>
    </row>
    <row r="1677" spans="1:105" x14ac:dyDescent="0.2">
      <c r="A1677" t="s">
        <v>17115</v>
      </c>
      <c r="B1677" t="s">
        <v>17116</v>
      </c>
      <c r="C1677" t="s">
        <v>17117</v>
      </c>
      <c r="D1677" t="s">
        <v>17117</v>
      </c>
      <c r="E1677" t="s">
        <v>17117</v>
      </c>
      <c r="F1677" t="s">
        <v>17118</v>
      </c>
      <c r="G1677" t="s">
        <v>17119</v>
      </c>
      <c r="H1677" t="s">
        <v>17120</v>
      </c>
      <c r="I1677">
        <v>3</v>
      </c>
      <c r="J1677">
        <v>9</v>
      </c>
      <c r="K1677">
        <v>9</v>
      </c>
      <c r="L1677">
        <v>9</v>
      </c>
      <c r="M1677">
        <v>0</v>
      </c>
      <c r="N1677">
        <v>0</v>
      </c>
      <c r="O1677">
        <v>0</v>
      </c>
      <c r="P1677">
        <v>2</v>
      </c>
      <c r="Q1677">
        <v>3</v>
      </c>
      <c r="R1677">
        <v>2</v>
      </c>
      <c r="S1677">
        <v>4</v>
      </c>
      <c r="T1677">
        <v>5</v>
      </c>
      <c r="U1677">
        <v>4</v>
      </c>
      <c r="V1677">
        <v>0</v>
      </c>
      <c r="W1677">
        <v>0</v>
      </c>
      <c r="X1677">
        <v>0</v>
      </c>
      <c r="Y1677">
        <v>2</v>
      </c>
      <c r="Z1677">
        <v>3</v>
      </c>
      <c r="AA1677">
        <v>2</v>
      </c>
      <c r="AB1677">
        <v>4</v>
      </c>
      <c r="AC1677">
        <v>5</v>
      </c>
      <c r="AD1677">
        <v>4</v>
      </c>
      <c r="AE1677">
        <v>0</v>
      </c>
      <c r="AF1677">
        <v>0</v>
      </c>
      <c r="AG1677">
        <v>0</v>
      </c>
      <c r="AH1677">
        <v>2</v>
      </c>
      <c r="AI1677">
        <v>3</v>
      </c>
      <c r="AJ1677">
        <v>2</v>
      </c>
      <c r="AK1677">
        <v>4</v>
      </c>
      <c r="AL1677">
        <v>5</v>
      </c>
      <c r="AM1677">
        <v>4</v>
      </c>
      <c r="AN1677">
        <v>9.1999999999999993</v>
      </c>
      <c r="AO1677">
        <v>9.1999999999999993</v>
      </c>
      <c r="AP1677">
        <v>9.1999999999999993</v>
      </c>
      <c r="AQ1677">
        <v>208.69</v>
      </c>
      <c r="AR1677">
        <v>1867</v>
      </c>
      <c r="AS1677" t="s">
        <v>17121</v>
      </c>
      <c r="AT1677">
        <v>0</v>
      </c>
      <c r="AU1677">
        <v>25.419</v>
      </c>
      <c r="AV1677">
        <v>0</v>
      </c>
      <c r="AW1677">
        <v>0</v>
      </c>
      <c r="AX1677">
        <v>0</v>
      </c>
      <c r="AY1677">
        <v>1.8</v>
      </c>
      <c r="AZ1677">
        <v>2.8</v>
      </c>
      <c r="BA1677">
        <v>1.6</v>
      </c>
      <c r="BB1677">
        <v>4.7</v>
      </c>
      <c r="BC1677">
        <v>4.7</v>
      </c>
      <c r="BD1677">
        <v>4.8</v>
      </c>
      <c r="BE1677">
        <v>254700000</v>
      </c>
      <c r="BF1677">
        <v>0</v>
      </c>
      <c r="BG1677">
        <v>0</v>
      </c>
      <c r="BH1677">
        <v>0</v>
      </c>
      <c r="BI1677">
        <v>13879000</v>
      </c>
      <c r="BJ1677">
        <v>29216000</v>
      </c>
      <c r="BK1677">
        <v>6473200</v>
      </c>
      <c r="BL1677">
        <v>76902000</v>
      </c>
      <c r="BM1677">
        <v>67863000</v>
      </c>
      <c r="BN1677">
        <v>60362000</v>
      </c>
      <c r="BO1677">
        <v>2927500</v>
      </c>
      <c r="BP1677" s="3">
        <v>0</v>
      </c>
      <c r="BQ1677" s="3">
        <v>0</v>
      </c>
      <c r="BR1677" s="3">
        <v>0</v>
      </c>
      <c r="BS1677" s="3">
        <v>159530</v>
      </c>
      <c r="BT1677" s="3">
        <v>335820</v>
      </c>
      <c r="BU1677" s="3">
        <v>74405</v>
      </c>
      <c r="BV1677" s="3">
        <v>883940</v>
      </c>
      <c r="BW1677" s="3">
        <v>780030</v>
      </c>
      <c r="BX1677" s="3">
        <v>693810</v>
      </c>
      <c r="BY1677">
        <v>0</v>
      </c>
      <c r="BZ1677">
        <v>0</v>
      </c>
      <c r="CA1677">
        <v>0</v>
      </c>
      <c r="CB1677">
        <v>10943000</v>
      </c>
      <c r="CC1677">
        <v>14490000</v>
      </c>
      <c r="CD1677">
        <v>8665900</v>
      </c>
      <c r="CE1677">
        <v>15470000</v>
      </c>
      <c r="CF1677">
        <v>14081000</v>
      </c>
      <c r="CG1677">
        <v>10536000</v>
      </c>
      <c r="CH1677">
        <v>0</v>
      </c>
      <c r="CI1677">
        <v>0</v>
      </c>
      <c r="CJ1677">
        <v>0</v>
      </c>
      <c r="CK1677">
        <v>2</v>
      </c>
      <c r="CL1677">
        <v>2</v>
      </c>
      <c r="CM1677">
        <v>3</v>
      </c>
      <c r="CN1677">
        <v>4</v>
      </c>
      <c r="CO1677">
        <v>4</v>
      </c>
      <c r="CP1677">
        <v>4</v>
      </c>
      <c r="CQ1677">
        <v>19</v>
      </c>
      <c r="CU1677">
        <v>1706</v>
      </c>
      <c r="CV1677" t="s">
        <v>17122</v>
      </c>
      <c r="CW1677" t="s">
        <v>304</v>
      </c>
      <c r="CX1677" t="s">
        <v>17123</v>
      </c>
      <c r="CY1677" t="s">
        <v>17124</v>
      </c>
      <c r="CZ1677" t="s">
        <v>17125</v>
      </c>
      <c r="DA1677" t="s">
        <v>17126</v>
      </c>
    </row>
    <row r="1678" spans="1:105" x14ac:dyDescent="0.2">
      <c r="A1678" t="s">
        <v>17127</v>
      </c>
      <c r="B1678" t="s">
        <v>17128</v>
      </c>
      <c r="C1678" t="s">
        <v>14645</v>
      </c>
      <c r="D1678" t="s">
        <v>14645</v>
      </c>
      <c r="E1678" t="s">
        <v>14645</v>
      </c>
      <c r="F1678" t="s">
        <v>17129</v>
      </c>
      <c r="G1678" t="s">
        <v>17130</v>
      </c>
      <c r="H1678" t="s">
        <v>17131</v>
      </c>
      <c r="I1678">
        <v>2</v>
      </c>
      <c r="J1678">
        <v>13</v>
      </c>
      <c r="K1678">
        <v>13</v>
      </c>
      <c r="L1678">
        <v>13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7</v>
      </c>
      <c r="T1678">
        <v>6</v>
      </c>
      <c r="U1678">
        <v>10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7</v>
      </c>
      <c r="AC1678">
        <v>6</v>
      </c>
      <c r="AD1678">
        <v>10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7</v>
      </c>
      <c r="AL1678">
        <v>6</v>
      </c>
      <c r="AM1678">
        <v>10</v>
      </c>
      <c r="AN1678">
        <v>12</v>
      </c>
      <c r="AO1678">
        <v>12</v>
      </c>
      <c r="AP1678">
        <v>12</v>
      </c>
      <c r="AQ1678">
        <v>149.57</v>
      </c>
      <c r="AR1678">
        <v>1352</v>
      </c>
      <c r="AS1678" t="s">
        <v>17132</v>
      </c>
      <c r="AT1678">
        <v>0</v>
      </c>
      <c r="AU1678">
        <v>43.92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7.7</v>
      </c>
      <c r="BC1678">
        <v>5.9</v>
      </c>
      <c r="BD1678">
        <v>8.9</v>
      </c>
      <c r="BE1678">
        <v>378860000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114370000</v>
      </c>
      <c r="BM1678">
        <v>127100000</v>
      </c>
      <c r="BN1678">
        <v>137390000</v>
      </c>
      <c r="BO1678">
        <v>5262000</v>
      </c>
      <c r="BP1678" s="3">
        <v>0</v>
      </c>
      <c r="BQ1678" s="3">
        <v>0</v>
      </c>
      <c r="BR1678" s="3">
        <v>0</v>
      </c>
      <c r="BS1678" s="3">
        <v>0</v>
      </c>
      <c r="BT1678" s="3">
        <v>0</v>
      </c>
      <c r="BU1678" s="3">
        <v>0</v>
      </c>
      <c r="BV1678" s="3">
        <v>1588500</v>
      </c>
      <c r="BW1678" s="3">
        <v>1765200</v>
      </c>
      <c r="BX1678" s="3">
        <v>1908200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28493000</v>
      </c>
      <c r="CF1678">
        <v>36428000</v>
      </c>
      <c r="CG1678">
        <v>28104000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8</v>
      </c>
      <c r="CO1678">
        <v>6</v>
      </c>
      <c r="CP1678">
        <v>10</v>
      </c>
      <c r="CQ1678">
        <v>24</v>
      </c>
      <c r="CU1678">
        <v>1707</v>
      </c>
      <c r="CV1678" t="s">
        <v>17133</v>
      </c>
      <c r="CW1678" t="s">
        <v>264</v>
      </c>
      <c r="CX1678" t="s">
        <v>17134</v>
      </c>
      <c r="CY1678" t="s">
        <v>17135</v>
      </c>
      <c r="CZ1678" t="s">
        <v>17136</v>
      </c>
      <c r="DA1678" t="s">
        <v>17137</v>
      </c>
    </row>
    <row r="1679" spans="1:105" x14ac:dyDescent="0.2">
      <c r="A1679" t="s">
        <v>17138</v>
      </c>
      <c r="B1679" t="s">
        <v>17139</v>
      </c>
      <c r="C1679" t="s">
        <v>17140</v>
      </c>
      <c r="D1679" t="s">
        <v>17140</v>
      </c>
      <c r="E1679" t="s">
        <v>17140</v>
      </c>
      <c r="F1679" t="s">
        <v>17141</v>
      </c>
      <c r="G1679" t="s">
        <v>17142</v>
      </c>
      <c r="H1679" t="s">
        <v>17143</v>
      </c>
      <c r="I1679">
        <v>3</v>
      </c>
      <c r="J1679">
        <v>36</v>
      </c>
      <c r="K1679">
        <v>36</v>
      </c>
      <c r="L1679">
        <v>36</v>
      </c>
      <c r="M1679">
        <v>21</v>
      </c>
      <c r="N1679">
        <v>25</v>
      </c>
      <c r="O1679">
        <v>21</v>
      </c>
      <c r="P1679">
        <v>23</v>
      </c>
      <c r="Q1679">
        <v>22</v>
      </c>
      <c r="R1679">
        <v>20</v>
      </c>
      <c r="S1679">
        <v>20</v>
      </c>
      <c r="T1679">
        <v>20</v>
      </c>
      <c r="U1679">
        <v>24</v>
      </c>
      <c r="V1679">
        <v>21</v>
      </c>
      <c r="W1679">
        <v>25</v>
      </c>
      <c r="X1679">
        <v>21</v>
      </c>
      <c r="Y1679">
        <v>23</v>
      </c>
      <c r="Z1679">
        <v>22</v>
      </c>
      <c r="AA1679">
        <v>20</v>
      </c>
      <c r="AB1679">
        <v>20</v>
      </c>
      <c r="AC1679">
        <v>20</v>
      </c>
      <c r="AD1679">
        <v>24</v>
      </c>
      <c r="AE1679">
        <v>21</v>
      </c>
      <c r="AF1679">
        <v>25</v>
      </c>
      <c r="AG1679">
        <v>21</v>
      </c>
      <c r="AH1679">
        <v>23</v>
      </c>
      <c r="AI1679">
        <v>22</v>
      </c>
      <c r="AJ1679">
        <v>20</v>
      </c>
      <c r="AK1679">
        <v>20</v>
      </c>
      <c r="AL1679">
        <v>20</v>
      </c>
      <c r="AM1679">
        <v>24</v>
      </c>
      <c r="AN1679">
        <v>33.9</v>
      </c>
      <c r="AO1679">
        <v>33.9</v>
      </c>
      <c r="AP1679">
        <v>33.9</v>
      </c>
      <c r="AQ1679">
        <v>136.33000000000001</v>
      </c>
      <c r="AR1679">
        <v>1230</v>
      </c>
      <c r="AS1679" t="s">
        <v>17144</v>
      </c>
      <c r="AT1679">
        <v>0</v>
      </c>
      <c r="AU1679">
        <v>199.95</v>
      </c>
      <c r="AV1679">
        <v>22</v>
      </c>
      <c r="AW1679">
        <v>25</v>
      </c>
      <c r="AX1679">
        <v>19.399999999999999</v>
      </c>
      <c r="AY1679">
        <v>22.5</v>
      </c>
      <c r="AZ1679">
        <v>21</v>
      </c>
      <c r="BA1679">
        <v>18.8</v>
      </c>
      <c r="BB1679">
        <v>20</v>
      </c>
      <c r="BC1679">
        <v>19.7</v>
      </c>
      <c r="BD1679">
        <v>23.6</v>
      </c>
      <c r="BE1679">
        <v>5768100000</v>
      </c>
      <c r="BF1679">
        <v>364660000</v>
      </c>
      <c r="BG1679">
        <v>449280000</v>
      </c>
      <c r="BH1679">
        <v>340730000</v>
      </c>
      <c r="BI1679">
        <v>653330000</v>
      </c>
      <c r="BJ1679">
        <v>675000000</v>
      </c>
      <c r="BK1679">
        <v>618070000</v>
      </c>
      <c r="BL1679">
        <v>880550000</v>
      </c>
      <c r="BM1679">
        <v>877470000</v>
      </c>
      <c r="BN1679">
        <v>909020000</v>
      </c>
      <c r="BO1679">
        <v>93034000</v>
      </c>
      <c r="BP1679" s="3">
        <v>5881600</v>
      </c>
      <c r="BQ1679" s="3">
        <v>7246500</v>
      </c>
      <c r="BR1679" s="3">
        <v>5495600</v>
      </c>
      <c r="BS1679" s="3">
        <v>10538000</v>
      </c>
      <c r="BT1679" s="3">
        <v>10887000</v>
      </c>
      <c r="BU1679" s="3">
        <v>9968900</v>
      </c>
      <c r="BV1679" s="3">
        <v>14202000</v>
      </c>
      <c r="BW1679" s="3">
        <v>14153000</v>
      </c>
      <c r="BX1679" s="3">
        <v>14662000</v>
      </c>
      <c r="BY1679">
        <v>387080000</v>
      </c>
      <c r="BZ1679">
        <v>397160000</v>
      </c>
      <c r="CA1679">
        <v>392640000</v>
      </c>
      <c r="CB1679">
        <v>324750000</v>
      </c>
      <c r="CC1679">
        <v>294330000</v>
      </c>
      <c r="CD1679">
        <v>308580000</v>
      </c>
      <c r="CE1679">
        <v>215150000</v>
      </c>
      <c r="CF1679">
        <v>214970000</v>
      </c>
      <c r="CG1679">
        <v>219590000</v>
      </c>
      <c r="CH1679">
        <v>25</v>
      </c>
      <c r="CI1679">
        <v>28</v>
      </c>
      <c r="CJ1679">
        <v>26</v>
      </c>
      <c r="CK1679">
        <v>28</v>
      </c>
      <c r="CL1679">
        <v>23</v>
      </c>
      <c r="CM1679">
        <v>23</v>
      </c>
      <c r="CN1679">
        <v>22</v>
      </c>
      <c r="CO1679">
        <v>20</v>
      </c>
      <c r="CP1679">
        <v>30</v>
      </c>
      <c r="CQ1679">
        <v>225</v>
      </c>
      <c r="CU1679">
        <v>1708</v>
      </c>
      <c r="CV1679" t="s">
        <v>17145</v>
      </c>
      <c r="CW1679" t="s">
        <v>13424</v>
      </c>
      <c r="CX1679" t="s">
        <v>17146</v>
      </c>
      <c r="CY1679" t="s">
        <v>17147</v>
      </c>
      <c r="CZ1679" t="s">
        <v>17148</v>
      </c>
      <c r="DA1679" t="s">
        <v>17149</v>
      </c>
    </row>
    <row r="1680" spans="1:105" x14ac:dyDescent="0.2">
      <c r="A1680" t="s">
        <v>17150</v>
      </c>
      <c r="B1680" t="s">
        <v>17151</v>
      </c>
      <c r="C1680" t="s">
        <v>17152</v>
      </c>
      <c r="D1680" t="s">
        <v>17152</v>
      </c>
      <c r="E1680" t="s">
        <v>17152</v>
      </c>
      <c r="F1680" t="s">
        <v>17153</v>
      </c>
      <c r="G1680" t="s">
        <v>17154</v>
      </c>
      <c r="H1680" t="s">
        <v>17155</v>
      </c>
      <c r="I1680">
        <v>3</v>
      </c>
      <c r="J1680">
        <v>25</v>
      </c>
      <c r="K1680">
        <v>25</v>
      </c>
      <c r="L1680">
        <v>25</v>
      </c>
      <c r="M1680">
        <v>2</v>
      </c>
      <c r="N1680">
        <v>1</v>
      </c>
      <c r="O1680">
        <v>3</v>
      </c>
      <c r="P1680">
        <v>13</v>
      </c>
      <c r="Q1680">
        <v>15</v>
      </c>
      <c r="R1680">
        <v>15</v>
      </c>
      <c r="S1680">
        <v>19</v>
      </c>
      <c r="T1680">
        <v>23</v>
      </c>
      <c r="U1680">
        <v>22</v>
      </c>
      <c r="V1680">
        <v>2</v>
      </c>
      <c r="W1680">
        <v>1</v>
      </c>
      <c r="X1680">
        <v>3</v>
      </c>
      <c r="Y1680">
        <v>13</v>
      </c>
      <c r="Z1680">
        <v>15</v>
      </c>
      <c r="AA1680">
        <v>15</v>
      </c>
      <c r="AB1680">
        <v>19</v>
      </c>
      <c r="AC1680">
        <v>23</v>
      </c>
      <c r="AD1680">
        <v>22</v>
      </c>
      <c r="AE1680">
        <v>2</v>
      </c>
      <c r="AF1680">
        <v>1</v>
      </c>
      <c r="AG1680">
        <v>3</v>
      </c>
      <c r="AH1680">
        <v>13</v>
      </c>
      <c r="AI1680">
        <v>15</v>
      </c>
      <c r="AJ1680">
        <v>15</v>
      </c>
      <c r="AK1680">
        <v>19</v>
      </c>
      <c r="AL1680">
        <v>23</v>
      </c>
      <c r="AM1680">
        <v>22</v>
      </c>
      <c r="AN1680">
        <v>28.1</v>
      </c>
      <c r="AO1680">
        <v>28.1</v>
      </c>
      <c r="AP1680">
        <v>28.1</v>
      </c>
      <c r="AQ1680">
        <v>121.12</v>
      </c>
      <c r="AR1680">
        <v>1072</v>
      </c>
      <c r="AS1680" t="s">
        <v>17156</v>
      </c>
      <c r="AT1680">
        <v>0</v>
      </c>
      <c r="AU1680">
        <v>141.43</v>
      </c>
      <c r="AV1680">
        <v>2.2000000000000002</v>
      </c>
      <c r="AW1680">
        <v>2.2000000000000002</v>
      </c>
      <c r="AX1680">
        <v>3</v>
      </c>
      <c r="AY1680">
        <v>13.3</v>
      </c>
      <c r="AZ1680">
        <v>17.399999999999999</v>
      </c>
      <c r="BA1680">
        <v>16.5</v>
      </c>
      <c r="BB1680">
        <v>20.100000000000001</v>
      </c>
      <c r="BC1680">
        <v>26.7</v>
      </c>
      <c r="BD1680">
        <v>24.6</v>
      </c>
      <c r="BE1680">
        <v>3632200000</v>
      </c>
      <c r="BF1680">
        <v>11222000</v>
      </c>
      <c r="BG1680">
        <v>5241700</v>
      </c>
      <c r="BH1680">
        <v>12970000</v>
      </c>
      <c r="BI1680">
        <v>222520000</v>
      </c>
      <c r="BJ1680">
        <v>284770000</v>
      </c>
      <c r="BK1680">
        <v>277370000</v>
      </c>
      <c r="BL1680">
        <v>918500000</v>
      </c>
      <c r="BM1680">
        <v>1030500000</v>
      </c>
      <c r="BN1680">
        <v>869140000</v>
      </c>
      <c r="BO1680">
        <v>62624000</v>
      </c>
      <c r="BP1680" s="3">
        <v>193480</v>
      </c>
      <c r="BQ1680" s="3">
        <v>90373</v>
      </c>
      <c r="BR1680" s="3">
        <v>223610</v>
      </c>
      <c r="BS1680" s="3">
        <v>3836500</v>
      </c>
      <c r="BT1680" s="3">
        <v>4909900</v>
      </c>
      <c r="BU1680" s="3">
        <v>4782200</v>
      </c>
      <c r="BV1680" s="3">
        <v>15836000</v>
      </c>
      <c r="BW1680" s="3">
        <v>17767000</v>
      </c>
      <c r="BX1680" s="3">
        <v>14985000</v>
      </c>
      <c r="BY1680">
        <v>10916000</v>
      </c>
      <c r="BZ1680">
        <v>6293700</v>
      </c>
      <c r="CA1680">
        <v>13143000</v>
      </c>
      <c r="CB1680">
        <v>121790000</v>
      </c>
      <c r="CC1680">
        <v>135380000</v>
      </c>
      <c r="CD1680">
        <v>140810000</v>
      </c>
      <c r="CE1680">
        <v>215510000</v>
      </c>
      <c r="CF1680">
        <v>231590000</v>
      </c>
      <c r="CG1680">
        <v>226100000</v>
      </c>
      <c r="CH1680">
        <v>2</v>
      </c>
      <c r="CI1680">
        <v>1</v>
      </c>
      <c r="CJ1680">
        <v>3</v>
      </c>
      <c r="CK1680">
        <v>13</v>
      </c>
      <c r="CL1680">
        <v>18</v>
      </c>
      <c r="CM1680">
        <v>18</v>
      </c>
      <c r="CN1680">
        <v>21</v>
      </c>
      <c r="CO1680">
        <v>24</v>
      </c>
      <c r="CP1680">
        <v>23</v>
      </c>
      <c r="CQ1680">
        <v>123</v>
      </c>
      <c r="CU1680">
        <v>1709</v>
      </c>
      <c r="CV1680" t="s">
        <v>17157</v>
      </c>
      <c r="CW1680" t="s">
        <v>1622</v>
      </c>
      <c r="CX1680" t="s">
        <v>17158</v>
      </c>
      <c r="CY1680" t="s">
        <v>17159</v>
      </c>
      <c r="CZ1680" t="s">
        <v>17160</v>
      </c>
      <c r="DA1680" t="s">
        <v>17161</v>
      </c>
    </row>
    <row r="1681" spans="1:107" x14ac:dyDescent="0.2">
      <c r="A1681" t="s">
        <v>17162</v>
      </c>
      <c r="B1681" t="s">
        <v>17162</v>
      </c>
      <c r="C1681">
        <v>4</v>
      </c>
      <c r="D1681">
        <v>4</v>
      </c>
      <c r="E1681">
        <v>4</v>
      </c>
      <c r="F1681" t="s">
        <v>17163</v>
      </c>
      <c r="G1681" t="s">
        <v>17164</v>
      </c>
      <c r="H1681" t="s">
        <v>17165</v>
      </c>
      <c r="I1681">
        <v>1</v>
      </c>
      <c r="J1681">
        <v>4</v>
      </c>
      <c r="K1681">
        <v>4</v>
      </c>
      <c r="L1681">
        <v>4</v>
      </c>
      <c r="M1681">
        <v>1</v>
      </c>
      <c r="N1681">
        <v>1</v>
      </c>
      <c r="O1681">
        <v>1</v>
      </c>
      <c r="P1681">
        <v>1</v>
      </c>
      <c r="Q1681">
        <v>2</v>
      </c>
      <c r="R1681">
        <v>3</v>
      </c>
      <c r="S1681">
        <v>1</v>
      </c>
      <c r="T1681">
        <v>2</v>
      </c>
      <c r="U1681">
        <v>2</v>
      </c>
      <c r="V1681">
        <v>1</v>
      </c>
      <c r="W1681">
        <v>1</v>
      </c>
      <c r="X1681">
        <v>1</v>
      </c>
      <c r="Y1681">
        <v>1</v>
      </c>
      <c r="Z1681">
        <v>2</v>
      </c>
      <c r="AA1681">
        <v>3</v>
      </c>
      <c r="AB1681">
        <v>1</v>
      </c>
      <c r="AC1681">
        <v>2</v>
      </c>
      <c r="AD1681">
        <v>2</v>
      </c>
      <c r="AE1681">
        <v>1</v>
      </c>
      <c r="AF1681">
        <v>1</v>
      </c>
      <c r="AG1681">
        <v>1</v>
      </c>
      <c r="AH1681">
        <v>1</v>
      </c>
      <c r="AI1681">
        <v>2</v>
      </c>
      <c r="AJ1681">
        <v>3</v>
      </c>
      <c r="AK1681">
        <v>1</v>
      </c>
      <c r="AL1681">
        <v>2</v>
      </c>
      <c r="AM1681">
        <v>2</v>
      </c>
      <c r="AN1681">
        <v>17.5</v>
      </c>
      <c r="AO1681">
        <v>17.5</v>
      </c>
      <c r="AP1681">
        <v>17.5</v>
      </c>
      <c r="AQ1681">
        <v>32.341999999999999</v>
      </c>
      <c r="AR1681">
        <v>291</v>
      </c>
      <c r="AS1681">
        <v>291</v>
      </c>
      <c r="AT1681">
        <v>0</v>
      </c>
      <c r="AU1681">
        <v>12.204000000000001</v>
      </c>
      <c r="AV1681">
        <v>4.5</v>
      </c>
      <c r="AW1681">
        <v>4.5</v>
      </c>
      <c r="AX1681">
        <v>4.5</v>
      </c>
      <c r="AY1681">
        <v>4.5</v>
      </c>
      <c r="AZ1681">
        <v>8.6</v>
      </c>
      <c r="BA1681">
        <v>14.8</v>
      </c>
      <c r="BB1681">
        <v>4.0999999999999996</v>
      </c>
      <c r="BC1681">
        <v>6.9</v>
      </c>
      <c r="BD1681">
        <v>6.9</v>
      </c>
      <c r="BE1681">
        <v>309000000</v>
      </c>
      <c r="BF1681">
        <v>20646000</v>
      </c>
      <c r="BG1681">
        <v>22638000</v>
      </c>
      <c r="BH1681">
        <v>16338000</v>
      </c>
      <c r="BI1681">
        <v>35645000</v>
      </c>
      <c r="BJ1681">
        <v>55487000</v>
      </c>
      <c r="BK1681">
        <v>56219000</v>
      </c>
      <c r="BL1681">
        <v>28939000</v>
      </c>
      <c r="BM1681">
        <v>36712000</v>
      </c>
      <c r="BN1681">
        <v>36373000</v>
      </c>
      <c r="BO1681">
        <v>19312000</v>
      </c>
      <c r="BP1681" s="3">
        <v>1290400</v>
      </c>
      <c r="BQ1681" s="3">
        <v>1414900</v>
      </c>
      <c r="BR1681" s="3">
        <v>1021100</v>
      </c>
      <c r="BS1681" s="3">
        <v>2227800</v>
      </c>
      <c r="BT1681" s="3">
        <v>3467900</v>
      </c>
      <c r="BU1681" s="3">
        <v>3513700</v>
      </c>
      <c r="BV1681" s="3">
        <v>1808700</v>
      </c>
      <c r="BW1681" s="3">
        <v>2294500</v>
      </c>
      <c r="BX1681" s="3">
        <v>2273300</v>
      </c>
      <c r="BY1681">
        <v>19346000</v>
      </c>
      <c r="BZ1681">
        <v>21081000</v>
      </c>
      <c r="CA1681">
        <v>15250000</v>
      </c>
      <c r="CB1681">
        <v>16830000</v>
      </c>
      <c r="CC1681">
        <v>18307000</v>
      </c>
      <c r="CD1681">
        <v>19175000</v>
      </c>
      <c r="CE1681">
        <v>16354000</v>
      </c>
      <c r="CF1681">
        <v>14566000</v>
      </c>
      <c r="CG1681">
        <v>15109000</v>
      </c>
      <c r="CH1681">
        <v>1</v>
      </c>
      <c r="CI1681">
        <v>1</v>
      </c>
      <c r="CJ1681">
        <v>1</v>
      </c>
      <c r="CK1681">
        <v>2</v>
      </c>
      <c r="CL1681">
        <v>3</v>
      </c>
      <c r="CM1681">
        <v>4</v>
      </c>
      <c r="CN1681">
        <v>1</v>
      </c>
      <c r="CO1681">
        <v>2</v>
      </c>
      <c r="CP1681">
        <v>2</v>
      </c>
      <c r="CQ1681">
        <v>17</v>
      </c>
      <c r="CU1681">
        <v>1710</v>
      </c>
      <c r="CV1681" t="s">
        <v>17166</v>
      </c>
      <c r="CW1681" t="s">
        <v>137</v>
      </c>
      <c r="CX1681" t="s">
        <v>17167</v>
      </c>
      <c r="CY1681" t="s">
        <v>17168</v>
      </c>
      <c r="CZ1681" t="s">
        <v>17169</v>
      </c>
      <c r="DA1681" t="s">
        <v>17170</v>
      </c>
    </row>
    <row r="1682" spans="1:107" x14ac:dyDescent="0.2">
      <c r="A1682" t="s">
        <v>17171</v>
      </c>
      <c r="B1682" t="s">
        <v>17171</v>
      </c>
      <c r="C1682">
        <v>5</v>
      </c>
      <c r="D1682">
        <v>1</v>
      </c>
      <c r="E1682">
        <v>1</v>
      </c>
      <c r="F1682" t="s">
        <v>17172</v>
      </c>
      <c r="G1682" t="s">
        <v>17173</v>
      </c>
      <c r="H1682" t="s">
        <v>17174</v>
      </c>
      <c r="I1682">
        <v>1</v>
      </c>
      <c r="J1682">
        <v>5</v>
      </c>
      <c r="K1682">
        <v>1</v>
      </c>
      <c r="L1682">
        <v>1</v>
      </c>
      <c r="M1682">
        <v>2</v>
      </c>
      <c r="N1682">
        <v>1</v>
      </c>
      <c r="O1682">
        <v>3</v>
      </c>
      <c r="P1682">
        <v>3</v>
      </c>
      <c r="Q1682">
        <v>3</v>
      </c>
      <c r="R1682">
        <v>3</v>
      </c>
      <c r="S1682">
        <v>1</v>
      </c>
      <c r="T1682">
        <v>4</v>
      </c>
      <c r="U1682">
        <v>4</v>
      </c>
      <c r="V1682">
        <v>0</v>
      </c>
      <c r="W1682">
        <v>0</v>
      </c>
      <c r="X1682">
        <v>0</v>
      </c>
      <c r="Y1682">
        <v>0</v>
      </c>
      <c r="Z1682">
        <v>1</v>
      </c>
      <c r="AA1682">
        <v>1</v>
      </c>
      <c r="AB1682">
        <v>1</v>
      </c>
      <c r="AC1682">
        <v>1</v>
      </c>
      <c r="AD1682">
        <v>1</v>
      </c>
      <c r="AE1682">
        <v>0</v>
      </c>
      <c r="AF1682">
        <v>0</v>
      </c>
      <c r="AG1682">
        <v>0</v>
      </c>
      <c r="AH1682">
        <v>0</v>
      </c>
      <c r="AI1682">
        <v>1</v>
      </c>
      <c r="AJ1682">
        <v>1</v>
      </c>
      <c r="AK1682">
        <v>1</v>
      </c>
      <c r="AL1682">
        <v>1</v>
      </c>
      <c r="AM1682">
        <v>1</v>
      </c>
      <c r="AN1682">
        <v>9.8000000000000007</v>
      </c>
      <c r="AO1682">
        <v>2.1</v>
      </c>
      <c r="AP1682">
        <v>2.1</v>
      </c>
      <c r="AQ1682">
        <v>59.756999999999998</v>
      </c>
      <c r="AR1682">
        <v>531</v>
      </c>
      <c r="AS1682">
        <v>531</v>
      </c>
      <c r="AT1682">
        <v>4.9199999999999999E-3</v>
      </c>
      <c r="AU1682">
        <v>1.7634000000000001</v>
      </c>
      <c r="AV1682">
        <v>4</v>
      </c>
      <c r="AW1682">
        <v>1.9</v>
      </c>
      <c r="AX1682">
        <v>6.2</v>
      </c>
      <c r="AY1682">
        <v>5.5</v>
      </c>
      <c r="AZ1682">
        <v>5.6</v>
      </c>
      <c r="BA1682">
        <v>5.6</v>
      </c>
      <c r="BB1682">
        <v>2.1</v>
      </c>
      <c r="BC1682">
        <v>7.5</v>
      </c>
      <c r="BD1682">
        <v>7.5</v>
      </c>
      <c r="BE1682">
        <v>62046000</v>
      </c>
      <c r="BF1682">
        <v>0</v>
      </c>
      <c r="BG1682">
        <v>0</v>
      </c>
      <c r="BH1682">
        <v>0</v>
      </c>
      <c r="BI1682">
        <v>0</v>
      </c>
      <c r="BJ1682">
        <v>7569100</v>
      </c>
      <c r="BK1682">
        <v>7533300</v>
      </c>
      <c r="BL1682">
        <v>15467000</v>
      </c>
      <c r="BM1682">
        <v>14428000</v>
      </c>
      <c r="BN1682">
        <v>17049000</v>
      </c>
      <c r="BO1682">
        <v>2697600</v>
      </c>
      <c r="BP1682" s="3">
        <v>0</v>
      </c>
      <c r="BQ1682" s="3">
        <v>0</v>
      </c>
      <c r="BR1682" s="3">
        <v>0</v>
      </c>
      <c r="BS1682" s="3">
        <v>0</v>
      </c>
      <c r="BT1682" s="3">
        <v>329090</v>
      </c>
      <c r="BU1682" s="3">
        <v>327530</v>
      </c>
      <c r="BV1682" s="3">
        <v>672460</v>
      </c>
      <c r="BW1682" s="3">
        <v>627290</v>
      </c>
      <c r="BX1682" s="3">
        <v>741270</v>
      </c>
      <c r="BY1682">
        <v>0</v>
      </c>
      <c r="BZ1682">
        <v>0</v>
      </c>
      <c r="CA1682">
        <v>0</v>
      </c>
      <c r="CB1682">
        <v>0</v>
      </c>
      <c r="CC1682">
        <v>3563500</v>
      </c>
      <c r="CD1682">
        <v>3682700</v>
      </c>
      <c r="CE1682">
        <v>3787100</v>
      </c>
      <c r="CF1682">
        <v>3452000</v>
      </c>
      <c r="CG1682">
        <v>4294800</v>
      </c>
      <c r="CH1682">
        <v>0</v>
      </c>
      <c r="CI1682">
        <v>0</v>
      </c>
      <c r="CJ1682">
        <v>0</v>
      </c>
      <c r="CK1682">
        <v>0</v>
      </c>
      <c r="CL1682">
        <v>1</v>
      </c>
      <c r="CM1682">
        <v>1</v>
      </c>
      <c r="CN1682">
        <v>1</v>
      </c>
      <c r="CO1682">
        <v>2</v>
      </c>
      <c r="CP1682">
        <v>1</v>
      </c>
      <c r="CQ1682">
        <v>6</v>
      </c>
      <c r="CU1682">
        <v>1711</v>
      </c>
      <c r="CV1682" t="s">
        <v>17175</v>
      </c>
      <c r="CW1682" t="s">
        <v>17176</v>
      </c>
      <c r="CX1682" t="s">
        <v>17177</v>
      </c>
      <c r="CY1682" t="s">
        <v>17178</v>
      </c>
      <c r="CZ1682" t="s">
        <v>17179</v>
      </c>
      <c r="DA1682" t="s">
        <v>17180</v>
      </c>
    </row>
    <row r="1683" spans="1:107" x14ac:dyDescent="0.2">
      <c r="A1683" t="s">
        <v>17181</v>
      </c>
      <c r="B1683" t="s">
        <v>17181</v>
      </c>
      <c r="C1683">
        <v>1</v>
      </c>
      <c r="D1683">
        <v>1</v>
      </c>
      <c r="E1683">
        <v>1</v>
      </c>
      <c r="F1683" t="s">
        <v>17182</v>
      </c>
      <c r="G1683" t="s">
        <v>17183</v>
      </c>
      <c r="H1683" t="s">
        <v>17184</v>
      </c>
      <c r="I1683">
        <v>1</v>
      </c>
      <c r="J1683">
        <v>1</v>
      </c>
      <c r="K1683">
        <v>1</v>
      </c>
      <c r="L1683">
        <v>1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</v>
      </c>
      <c r="AD1683">
        <v>1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1</v>
      </c>
      <c r="AM1683">
        <v>1</v>
      </c>
      <c r="AN1683">
        <v>10.4</v>
      </c>
      <c r="AO1683">
        <v>10.4</v>
      </c>
      <c r="AP1683">
        <v>10.4</v>
      </c>
      <c r="AQ1683">
        <v>10.403</v>
      </c>
      <c r="AR1683">
        <v>96</v>
      </c>
      <c r="AS1683">
        <v>96</v>
      </c>
      <c r="AT1683">
        <v>0</v>
      </c>
      <c r="AU1683">
        <v>3.0491000000000001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10.4</v>
      </c>
      <c r="BD1683">
        <v>10.4</v>
      </c>
      <c r="BE1683">
        <v>27706000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11518000</v>
      </c>
      <c r="BN1683">
        <v>16188000</v>
      </c>
      <c r="BO1683">
        <v>3957900</v>
      </c>
      <c r="BP1683" s="3">
        <v>0</v>
      </c>
      <c r="BQ1683" s="3">
        <v>0</v>
      </c>
      <c r="BR1683" s="3">
        <v>0</v>
      </c>
      <c r="BS1683" s="3">
        <v>0</v>
      </c>
      <c r="BT1683" s="3">
        <v>0</v>
      </c>
      <c r="BU1683" s="3">
        <v>0</v>
      </c>
      <c r="BV1683" s="3">
        <v>0</v>
      </c>
      <c r="BW1683" s="3">
        <v>1645400</v>
      </c>
      <c r="BX1683" s="3">
        <v>2312500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2755800</v>
      </c>
      <c r="CG1683">
        <v>4077800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1</v>
      </c>
      <c r="CP1683">
        <v>1</v>
      </c>
      <c r="CQ1683">
        <v>2</v>
      </c>
      <c r="CU1683">
        <v>1712</v>
      </c>
      <c r="CV1683">
        <v>20910</v>
      </c>
      <c r="CW1683" t="b">
        <v>1</v>
      </c>
      <c r="CX1683">
        <v>21560</v>
      </c>
      <c r="CY1683" t="s">
        <v>17185</v>
      </c>
      <c r="CZ1683" t="s">
        <v>17186</v>
      </c>
      <c r="DA1683">
        <v>108146</v>
      </c>
    </row>
    <row r="1684" spans="1:107" x14ac:dyDescent="0.2">
      <c r="A1684" t="s">
        <v>17187</v>
      </c>
      <c r="B1684" t="s">
        <v>17188</v>
      </c>
      <c r="C1684" t="s">
        <v>17189</v>
      </c>
      <c r="D1684" t="s">
        <v>17189</v>
      </c>
      <c r="E1684" t="s">
        <v>17189</v>
      </c>
      <c r="F1684" t="s">
        <v>17190</v>
      </c>
      <c r="G1684" t="s">
        <v>17191</v>
      </c>
      <c r="H1684" t="s">
        <v>17192</v>
      </c>
      <c r="I1684">
        <v>6</v>
      </c>
      <c r="J1684">
        <v>13</v>
      </c>
      <c r="K1684">
        <v>13</v>
      </c>
      <c r="L1684">
        <v>13</v>
      </c>
      <c r="M1684">
        <v>5</v>
      </c>
      <c r="N1684">
        <v>3</v>
      </c>
      <c r="O1684">
        <v>4</v>
      </c>
      <c r="P1684">
        <v>5</v>
      </c>
      <c r="Q1684">
        <v>5</v>
      </c>
      <c r="R1684">
        <v>6</v>
      </c>
      <c r="S1684">
        <v>13</v>
      </c>
      <c r="T1684">
        <v>8</v>
      </c>
      <c r="U1684">
        <v>11</v>
      </c>
      <c r="V1684">
        <v>5</v>
      </c>
      <c r="W1684">
        <v>3</v>
      </c>
      <c r="X1684">
        <v>4</v>
      </c>
      <c r="Y1684">
        <v>5</v>
      </c>
      <c r="Z1684">
        <v>5</v>
      </c>
      <c r="AA1684">
        <v>6</v>
      </c>
      <c r="AB1684">
        <v>13</v>
      </c>
      <c r="AC1684">
        <v>8</v>
      </c>
      <c r="AD1684">
        <v>11</v>
      </c>
      <c r="AE1684">
        <v>5</v>
      </c>
      <c r="AF1684">
        <v>3</v>
      </c>
      <c r="AG1684">
        <v>4</v>
      </c>
      <c r="AH1684">
        <v>5</v>
      </c>
      <c r="AI1684">
        <v>5</v>
      </c>
      <c r="AJ1684">
        <v>6</v>
      </c>
      <c r="AK1684">
        <v>13</v>
      </c>
      <c r="AL1684">
        <v>8</v>
      </c>
      <c r="AM1684">
        <v>11</v>
      </c>
      <c r="AN1684">
        <v>45.9</v>
      </c>
      <c r="AO1684">
        <v>45.9</v>
      </c>
      <c r="AP1684">
        <v>45.9</v>
      </c>
      <c r="AQ1684">
        <v>22.591000000000001</v>
      </c>
      <c r="AR1684">
        <v>194</v>
      </c>
      <c r="AS1684" t="s">
        <v>17193</v>
      </c>
      <c r="AT1684">
        <v>0</v>
      </c>
      <c r="AU1684">
        <v>21.062000000000001</v>
      </c>
      <c r="AV1684">
        <v>20.100000000000001</v>
      </c>
      <c r="AW1684">
        <v>14.9</v>
      </c>
      <c r="AX1684">
        <v>14.9</v>
      </c>
      <c r="AY1684">
        <v>18.600000000000001</v>
      </c>
      <c r="AZ1684">
        <v>20.100000000000001</v>
      </c>
      <c r="BA1684">
        <v>25.8</v>
      </c>
      <c r="BB1684">
        <v>45.9</v>
      </c>
      <c r="BC1684">
        <v>29.9</v>
      </c>
      <c r="BD1684">
        <v>38.1</v>
      </c>
      <c r="BE1684">
        <v>1610600000</v>
      </c>
      <c r="BF1684">
        <v>49904000</v>
      </c>
      <c r="BG1684">
        <v>30260000</v>
      </c>
      <c r="BH1684">
        <v>45272000</v>
      </c>
      <c r="BI1684">
        <v>75530000</v>
      </c>
      <c r="BJ1684">
        <v>75667000</v>
      </c>
      <c r="BK1684">
        <v>97868000</v>
      </c>
      <c r="BL1684">
        <v>526430000</v>
      </c>
      <c r="BM1684">
        <v>342470000</v>
      </c>
      <c r="BN1684">
        <v>367220000</v>
      </c>
      <c r="BO1684">
        <v>146420000</v>
      </c>
      <c r="BP1684" s="3">
        <v>4536700</v>
      </c>
      <c r="BQ1684" s="3">
        <v>2750900</v>
      </c>
      <c r="BR1684" s="3">
        <v>4115600</v>
      </c>
      <c r="BS1684" s="3">
        <v>6866400</v>
      </c>
      <c r="BT1684" s="3">
        <v>6878800</v>
      </c>
      <c r="BU1684" s="3">
        <v>8897100</v>
      </c>
      <c r="BV1684" s="3">
        <v>47857000</v>
      </c>
      <c r="BW1684" s="3">
        <v>31134000</v>
      </c>
      <c r="BX1684" s="3">
        <v>33384000</v>
      </c>
      <c r="BY1684">
        <v>57971000</v>
      </c>
      <c r="BZ1684">
        <v>45005000</v>
      </c>
      <c r="CA1684">
        <v>51975000</v>
      </c>
      <c r="CB1684">
        <v>45519000</v>
      </c>
      <c r="CC1684">
        <v>53400000</v>
      </c>
      <c r="CD1684">
        <v>53659000</v>
      </c>
      <c r="CE1684">
        <v>78694000</v>
      </c>
      <c r="CF1684">
        <v>81171000</v>
      </c>
      <c r="CG1684">
        <v>82551000</v>
      </c>
      <c r="CH1684">
        <v>5</v>
      </c>
      <c r="CI1684">
        <v>3</v>
      </c>
      <c r="CJ1684">
        <v>4</v>
      </c>
      <c r="CK1684">
        <v>5</v>
      </c>
      <c r="CL1684">
        <v>5</v>
      </c>
      <c r="CM1684">
        <v>6</v>
      </c>
      <c r="CN1684">
        <v>13</v>
      </c>
      <c r="CO1684">
        <v>9</v>
      </c>
      <c r="CP1684">
        <v>11</v>
      </c>
      <c r="CQ1684">
        <v>61</v>
      </c>
      <c r="CU1684">
        <v>1713</v>
      </c>
      <c r="CV1684" t="s">
        <v>17194</v>
      </c>
      <c r="CW1684" t="s">
        <v>264</v>
      </c>
      <c r="CX1684" t="s">
        <v>17195</v>
      </c>
      <c r="CY1684" t="s">
        <v>17196</v>
      </c>
      <c r="CZ1684" t="s">
        <v>17197</v>
      </c>
      <c r="DA1684" t="s">
        <v>17198</v>
      </c>
    </row>
    <row r="1685" spans="1:107" x14ac:dyDescent="0.2">
      <c r="A1685" t="s">
        <v>17199</v>
      </c>
      <c r="B1685" t="s">
        <v>17199</v>
      </c>
      <c r="C1685">
        <v>5</v>
      </c>
      <c r="D1685">
        <v>5</v>
      </c>
      <c r="E1685">
        <v>5</v>
      </c>
      <c r="F1685" t="s">
        <v>17200</v>
      </c>
      <c r="G1685" t="s">
        <v>17201</v>
      </c>
      <c r="H1685" t="s">
        <v>17202</v>
      </c>
      <c r="I1685">
        <v>1</v>
      </c>
      <c r="J1685">
        <v>5</v>
      </c>
      <c r="K1685">
        <v>5</v>
      </c>
      <c r="L1685">
        <v>5</v>
      </c>
      <c r="M1685">
        <v>4</v>
      </c>
      <c r="N1685">
        <v>4</v>
      </c>
      <c r="O1685">
        <v>3</v>
      </c>
      <c r="P1685">
        <v>4</v>
      </c>
      <c r="Q1685">
        <v>5</v>
      </c>
      <c r="R1685">
        <v>4</v>
      </c>
      <c r="S1685">
        <v>3</v>
      </c>
      <c r="T1685">
        <v>4</v>
      </c>
      <c r="U1685">
        <v>3</v>
      </c>
      <c r="V1685">
        <v>4</v>
      </c>
      <c r="W1685">
        <v>4</v>
      </c>
      <c r="X1685">
        <v>3</v>
      </c>
      <c r="Y1685">
        <v>4</v>
      </c>
      <c r="Z1685">
        <v>5</v>
      </c>
      <c r="AA1685">
        <v>4</v>
      </c>
      <c r="AB1685">
        <v>3</v>
      </c>
      <c r="AC1685">
        <v>4</v>
      </c>
      <c r="AD1685">
        <v>3</v>
      </c>
      <c r="AE1685">
        <v>4</v>
      </c>
      <c r="AF1685">
        <v>4</v>
      </c>
      <c r="AG1685">
        <v>3</v>
      </c>
      <c r="AH1685">
        <v>4</v>
      </c>
      <c r="AI1685">
        <v>5</v>
      </c>
      <c r="AJ1685">
        <v>4</v>
      </c>
      <c r="AK1685">
        <v>3</v>
      </c>
      <c r="AL1685">
        <v>4</v>
      </c>
      <c r="AM1685">
        <v>3</v>
      </c>
      <c r="AN1685">
        <v>30.1</v>
      </c>
      <c r="AO1685">
        <v>30.1</v>
      </c>
      <c r="AP1685">
        <v>30.1</v>
      </c>
      <c r="AQ1685">
        <v>14.552</v>
      </c>
      <c r="AR1685">
        <v>123</v>
      </c>
      <c r="AS1685">
        <v>123</v>
      </c>
      <c r="AT1685">
        <v>0</v>
      </c>
      <c r="AU1685">
        <v>23.114000000000001</v>
      </c>
      <c r="AV1685">
        <v>22.8</v>
      </c>
      <c r="AW1685">
        <v>22.8</v>
      </c>
      <c r="AX1685">
        <v>22</v>
      </c>
      <c r="AY1685">
        <v>29.3</v>
      </c>
      <c r="AZ1685">
        <v>30.1</v>
      </c>
      <c r="BA1685">
        <v>29.3</v>
      </c>
      <c r="BB1685">
        <v>22</v>
      </c>
      <c r="BC1685">
        <v>29.3</v>
      </c>
      <c r="BD1685">
        <v>22</v>
      </c>
      <c r="BE1685">
        <v>739150000</v>
      </c>
      <c r="BF1685">
        <v>62427000</v>
      </c>
      <c r="BG1685">
        <v>34580000</v>
      </c>
      <c r="BH1685">
        <v>56188000</v>
      </c>
      <c r="BI1685">
        <v>81246000</v>
      </c>
      <c r="BJ1685">
        <v>113900000</v>
      </c>
      <c r="BK1685">
        <v>93212000</v>
      </c>
      <c r="BL1685">
        <v>97283000</v>
      </c>
      <c r="BM1685">
        <v>124230000</v>
      </c>
      <c r="BN1685">
        <v>76080000</v>
      </c>
      <c r="BO1685">
        <v>246380000</v>
      </c>
      <c r="BP1685" s="3">
        <v>20809000</v>
      </c>
      <c r="BQ1685" s="3">
        <v>11527000</v>
      </c>
      <c r="BR1685" s="3">
        <v>18729000</v>
      </c>
      <c r="BS1685" s="3">
        <v>27082000</v>
      </c>
      <c r="BT1685" s="3">
        <v>37968000</v>
      </c>
      <c r="BU1685" s="3">
        <v>31071000</v>
      </c>
      <c r="BV1685" s="3">
        <v>32428000</v>
      </c>
      <c r="BW1685" s="3">
        <v>41409000</v>
      </c>
      <c r="BX1685" s="3">
        <v>25360000</v>
      </c>
      <c r="BY1685">
        <v>74744000</v>
      </c>
      <c r="BZ1685">
        <v>49092000</v>
      </c>
      <c r="CA1685">
        <v>59453000</v>
      </c>
      <c r="CB1685">
        <v>37116000</v>
      </c>
      <c r="CC1685">
        <v>35939000</v>
      </c>
      <c r="CD1685">
        <v>38667000</v>
      </c>
      <c r="CE1685">
        <v>16953000</v>
      </c>
      <c r="CF1685">
        <v>26868000</v>
      </c>
      <c r="CG1685">
        <v>26773000</v>
      </c>
      <c r="CH1685">
        <v>4</v>
      </c>
      <c r="CI1685">
        <v>6</v>
      </c>
      <c r="CJ1685">
        <v>4</v>
      </c>
      <c r="CK1685">
        <v>4</v>
      </c>
      <c r="CL1685">
        <v>6</v>
      </c>
      <c r="CM1685">
        <v>4</v>
      </c>
      <c r="CN1685">
        <v>5</v>
      </c>
      <c r="CO1685">
        <v>4</v>
      </c>
      <c r="CP1685">
        <v>3</v>
      </c>
      <c r="CQ1685">
        <v>40</v>
      </c>
      <c r="CU1685">
        <v>1714</v>
      </c>
      <c r="CV1685" t="s">
        <v>17203</v>
      </c>
      <c r="CW1685" t="s">
        <v>477</v>
      </c>
      <c r="CX1685" t="s">
        <v>17204</v>
      </c>
      <c r="CY1685" t="s">
        <v>17205</v>
      </c>
      <c r="CZ1685" t="s">
        <v>17206</v>
      </c>
      <c r="DA1685" t="s">
        <v>17207</v>
      </c>
    </row>
    <row r="1686" spans="1:107" x14ac:dyDescent="0.2">
      <c r="A1686" t="s">
        <v>17208</v>
      </c>
      <c r="B1686" t="s">
        <v>17208</v>
      </c>
      <c r="C1686">
        <v>24</v>
      </c>
      <c r="D1686">
        <v>24</v>
      </c>
      <c r="E1686">
        <v>24</v>
      </c>
      <c r="F1686" t="s">
        <v>17209</v>
      </c>
      <c r="G1686" t="s">
        <v>17210</v>
      </c>
      <c r="H1686" t="s">
        <v>17211</v>
      </c>
      <c r="I1686">
        <v>1</v>
      </c>
      <c r="J1686">
        <v>24</v>
      </c>
      <c r="K1686">
        <v>24</v>
      </c>
      <c r="L1686">
        <v>24</v>
      </c>
      <c r="M1686">
        <v>6</v>
      </c>
      <c r="N1686">
        <v>5</v>
      </c>
      <c r="O1686">
        <v>4</v>
      </c>
      <c r="P1686">
        <v>10</v>
      </c>
      <c r="Q1686">
        <v>11</v>
      </c>
      <c r="R1686">
        <v>9</v>
      </c>
      <c r="S1686">
        <v>20</v>
      </c>
      <c r="T1686">
        <v>22</v>
      </c>
      <c r="U1686">
        <v>17</v>
      </c>
      <c r="V1686">
        <v>6</v>
      </c>
      <c r="W1686">
        <v>5</v>
      </c>
      <c r="X1686">
        <v>4</v>
      </c>
      <c r="Y1686">
        <v>10</v>
      </c>
      <c r="Z1686">
        <v>11</v>
      </c>
      <c r="AA1686">
        <v>9</v>
      </c>
      <c r="AB1686">
        <v>20</v>
      </c>
      <c r="AC1686">
        <v>22</v>
      </c>
      <c r="AD1686">
        <v>17</v>
      </c>
      <c r="AE1686">
        <v>6</v>
      </c>
      <c r="AF1686">
        <v>5</v>
      </c>
      <c r="AG1686">
        <v>4</v>
      </c>
      <c r="AH1686">
        <v>10</v>
      </c>
      <c r="AI1686">
        <v>11</v>
      </c>
      <c r="AJ1686">
        <v>9</v>
      </c>
      <c r="AK1686">
        <v>20</v>
      </c>
      <c r="AL1686">
        <v>22</v>
      </c>
      <c r="AM1686">
        <v>17</v>
      </c>
      <c r="AN1686">
        <v>69.8</v>
      </c>
      <c r="AO1686">
        <v>69.8</v>
      </c>
      <c r="AP1686">
        <v>69.8</v>
      </c>
      <c r="AQ1686">
        <v>36.107999999999997</v>
      </c>
      <c r="AR1686">
        <v>315</v>
      </c>
      <c r="AS1686">
        <v>315</v>
      </c>
      <c r="AT1686">
        <v>0</v>
      </c>
      <c r="AU1686">
        <v>323.31</v>
      </c>
      <c r="AV1686">
        <v>22.2</v>
      </c>
      <c r="AW1686">
        <v>18.399999999999999</v>
      </c>
      <c r="AX1686">
        <v>15.2</v>
      </c>
      <c r="AY1686">
        <v>35.6</v>
      </c>
      <c r="AZ1686">
        <v>38.1</v>
      </c>
      <c r="BA1686">
        <v>29.2</v>
      </c>
      <c r="BB1686">
        <v>60.6</v>
      </c>
      <c r="BC1686">
        <v>69.8</v>
      </c>
      <c r="BD1686">
        <v>52.7</v>
      </c>
      <c r="BE1686">
        <v>5754300000</v>
      </c>
      <c r="BF1686">
        <v>61534000</v>
      </c>
      <c r="BG1686">
        <v>55547000</v>
      </c>
      <c r="BH1686">
        <v>43205000</v>
      </c>
      <c r="BI1686">
        <v>243800000</v>
      </c>
      <c r="BJ1686">
        <v>310020000</v>
      </c>
      <c r="BK1686">
        <v>250850000</v>
      </c>
      <c r="BL1686">
        <v>1613400000</v>
      </c>
      <c r="BM1686">
        <v>1643800000</v>
      </c>
      <c r="BN1686">
        <v>1532100000</v>
      </c>
      <c r="BO1686">
        <v>261560000</v>
      </c>
      <c r="BP1686" s="3">
        <v>2797000</v>
      </c>
      <c r="BQ1686" s="3">
        <v>2524900</v>
      </c>
      <c r="BR1686" s="3">
        <v>1963900</v>
      </c>
      <c r="BS1686" s="3">
        <v>11082000</v>
      </c>
      <c r="BT1686" s="3">
        <v>14092000</v>
      </c>
      <c r="BU1686" s="3">
        <v>11402000</v>
      </c>
      <c r="BV1686" s="3">
        <v>73337000</v>
      </c>
      <c r="BW1686" s="3">
        <v>74717000</v>
      </c>
      <c r="BX1686" s="3">
        <v>69643000</v>
      </c>
      <c r="BY1686">
        <v>98523000</v>
      </c>
      <c r="BZ1686">
        <v>82754000</v>
      </c>
      <c r="CA1686">
        <v>71893000</v>
      </c>
      <c r="CB1686">
        <v>143030000</v>
      </c>
      <c r="CC1686">
        <v>145280000</v>
      </c>
      <c r="CD1686">
        <v>155100000</v>
      </c>
      <c r="CE1686">
        <v>355390000</v>
      </c>
      <c r="CF1686">
        <v>358920000</v>
      </c>
      <c r="CG1686">
        <v>309740000</v>
      </c>
      <c r="CH1686">
        <v>6</v>
      </c>
      <c r="CI1686">
        <v>6</v>
      </c>
      <c r="CJ1686">
        <v>4</v>
      </c>
      <c r="CK1686">
        <v>11</v>
      </c>
      <c r="CL1686">
        <v>12</v>
      </c>
      <c r="CM1686">
        <v>9</v>
      </c>
      <c r="CN1686">
        <v>22</v>
      </c>
      <c r="CO1686">
        <v>26</v>
      </c>
      <c r="CP1686">
        <v>21</v>
      </c>
      <c r="CQ1686">
        <v>117</v>
      </c>
      <c r="CU1686">
        <v>1715</v>
      </c>
      <c r="CV1686" t="s">
        <v>17212</v>
      </c>
      <c r="CW1686" t="s">
        <v>5340</v>
      </c>
      <c r="CX1686" t="s">
        <v>17213</v>
      </c>
      <c r="CY1686" t="s">
        <v>17214</v>
      </c>
      <c r="CZ1686" t="s">
        <v>17215</v>
      </c>
      <c r="DA1686" t="s">
        <v>17216</v>
      </c>
      <c r="DB1686">
        <v>521</v>
      </c>
      <c r="DC1686">
        <v>255</v>
      </c>
    </row>
    <row r="1687" spans="1:107" x14ac:dyDescent="0.2">
      <c r="A1687" t="s">
        <v>17217</v>
      </c>
      <c r="B1687" t="s">
        <v>17217</v>
      </c>
      <c r="C1687">
        <v>6</v>
      </c>
      <c r="D1687">
        <v>6</v>
      </c>
      <c r="E1687">
        <v>3</v>
      </c>
      <c r="F1687" t="s">
        <v>17218</v>
      </c>
      <c r="G1687" t="s">
        <v>17219</v>
      </c>
      <c r="H1687" t="s">
        <v>17220</v>
      </c>
      <c r="I1687">
        <v>1</v>
      </c>
      <c r="J1687">
        <v>6</v>
      </c>
      <c r="K1687">
        <v>6</v>
      </c>
      <c r="L1687">
        <v>3</v>
      </c>
      <c r="M1687">
        <v>0</v>
      </c>
      <c r="N1687">
        <v>1</v>
      </c>
      <c r="O1687">
        <v>0</v>
      </c>
      <c r="P1687">
        <v>3</v>
      </c>
      <c r="Q1687">
        <v>2</v>
      </c>
      <c r="R1687">
        <v>2</v>
      </c>
      <c r="S1687">
        <v>2</v>
      </c>
      <c r="T1687">
        <v>4</v>
      </c>
      <c r="U1687">
        <v>3</v>
      </c>
      <c r="V1687">
        <v>0</v>
      </c>
      <c r="W1687">
        <v>1</v>
      </c>
      <c r="X1687">
        <v>0</v>
      </c>
      <c r="Y1687">
        <v>3</v>
      </c>
      <c r="Z1687">
        <v>2</v>
      </c>
      <c r="AA1687">
        <v>2</v>
      </c>
      <c r="AB1687">
        <v>2</v>
      </c>
      <c r="AC1687">
        <v>4</v>
      </c>
      <c r="AD1687">
        <v>3</v>
      </c>
      <c r="AE1687">
        <v>0</v>
      </c>
      <c r="AF1687">
        <v>0</v>
      </c>
      <c r="AG1687">
        <v>0</v>
      </c>
      <c r="AH1687">
        <v>1</v>
      </c>
      <c r="AI1687">
        <v>1</v>
      </c>
      <c r="AJ1687">
        <v>1</v>
      </c>
      <c r="AK1687">
        <v>1</v>
      </c>
      <c r="AL1687">
        <v>2</v>
      </c>
      <c r="AM1687">
        <v>3</v>
      </c>
      <c r="AN1687">
        <v>14.1</v>
      </c>
      <c r="AO1687">
        <v>14.1</v>
      </c>
      <c r="AP1687">
        <v>7</v>
      </c>
      <c r="AQ1687">
        <v>65.322000000000003</v>
      </c>
      <c r="AR1687">
        <v>589</v>
      </c>
      <c r="AS1687">
        <v>589</v>
      </c>
      <c r="AT1687">
        <v>0</v>
      </c>
      <c r="AU1687">
        <v>24.518999999999998</v>
      </c>
      <c r="AV1687">
        <v>0</v>
      </c>
      <c r="AW1687">
        <v>2.9</v>
      </c>
      <c r="AX1687">
        <v>0</v>
      </c>
      <c r="AY1687">
        <v>8.3000000000000007</v>
      </c>
      <c r="AZ1687">
        <v>5.4</v>
      </c>
      <c r="BA1687">
        <v>5.4</v>
      </c>
      <c r="BB1687">
        <v>6.3</v>
      </c>
      <c r="BC1687">
        <v>9</v>
      </c>
      <c r="BD1687">
        <v>7</v>
      </c>
      <c r="BE1687">
        <v>241570000</v>
      </c>
      <c r="BF1687">
        <v>0</v>
      </c>
      <c r="BG1687">
        <v>1765400</v>
      </c>
      <c r="BH1687">
        <v>0</v>
      </c>
      <c r="BI1687">
        <v>32670000</v>
      </c>
      <c r="BJ1687">
        <v>26314000</v>
      </c>
      <c r="BK1687">
        <v>19081000</v>
      </c>
      <c r="BL1687">
        <v>40527000</v>
      </c>
      <c r="BM1687">
        <v>57248000</v>
      </c>
      <c r="BN1687">
        <v>63970000</v>
      </c>
      <c r="BO1687">
        <v>7549200</v>
      </c>
      <c r="BP1687" s="3">
        <v>0</v>
      </c>
      <c r="BQ1687" s="3">
        <v>55167</v>
      </c>
      <c r="BR1687" s="3">
        <v>0</v>
      </c>
      <c r="BS1687" s="3">
        <v>1020900</v>
      </c>
      <c r="BT1687" s="3">
        <v>822300</v>
      </c>
      <c r="BU1687" s="3">
        <v>596280</v>
      </c>
      <c r="BV1687" s="3">
        <v>1266500</v>
      </c>
      <c r="BW1687" s="3">
        <v>1789000</v>
      </c>
      <c r="BX1687" s="3">
        <v>1999100</v>
      </c>
      <c r="BY1687">
        <v>0</v>
      </c>
      <c r="BZ1687">
        <v>5744400</v>
      </c>
      <c r="CA1687">
        <v>0</v>
      </c>
      <c r="CB1687">
        <v>15184000</v>
      </c>
      <c r="CC1687">
        <v>13397000</v>
      </c>
      <c r="CD1687">
        <v>10418000</v>
      </c>
      <c r="CE1687">
        <v>10073000</v>
      </c>
      <c r="CF1687">
        <v>10111000</v>
      </c>
      <c r="CG1687">
        <v>14741000</v>
      </c>
      <c r="CH1687">
        <v>0</v>
      </c>
      <c r="CI1687">
        <v>1</v>
      </c>
      <c r="CJ1687">
        <v>0</v>
      </c>
      <c r="CK1687">
        <v>3</v>
      </c>
      <c r="CL1687">
        <v>2</v>
      </c>
      <c r="CM1687">
        <v>2</v>
      </c>
      <c r="CN1687">
        <v>2</v>
      </c>
      <c r="CO1687">
        <v>4</v>
      </c>
      <c r="CP1687">
        <v>3</v>
      </c>
      <c r="CQ1687">
        <v>17</v>
      </c>
      <c r="CU1687">
        <v>1716</v>
      </c>
      <c r="CV1687" t="s">
        <v>17221</v>
      </c>
      <c r="CW1687" t="s">
        <v>181</v>
      </c>
      <c r="CX1687" t="s">
        <v>17222</v>
      </c>
      <c r="CY1687" t="s">
        <v>17223</v>
      </c>
      <c r="CZ1687" t="s">
        <v>17224</v>
      </c>
      <c r="DA1687" t="s">
        <v>17225</v>
      </c>
    </row>
    <row r="1688" spans="1:107" x14ac:dyDescent="0.2">
      <c r="A1688" t="s">
        <v>17226</v>
      </c>
      <c r="B1688" t="s">
        <v>17227</v>
      </c>
      <c r="C1688" t="s">
        <v>17228</v>
      </c>
      <c r="D1688" t="s">
        <v>17228</v>
      </c>
      <c r="E1688" t="s">
        <v>17228</v>
      </c>
      <c r="F1688" t="s">
        <v>17229</v>
      </c>
      <c r="G1688" t="s">
        <v>17230</v>
      </c>
      <c r="H1688" t="s">
        <v>17231</v>
      </c>
      <c r="I1688">
        <v>3</v>
      </c>
      <c r="J1688">
        <v>54</v>
      </c>
      <c r="K1688">
        <v>54</v>
      </c>
      <c r="L1688">
        <v>54</v>
      </c>
      <c r="M1688">
        <v>4</v>
      </c>
      <c r="N1688">
        <v>5</v>
      </c>
      <c r="O1688">
        <v>5</v>
      </c>
      <c r="P1688">
        <v>33</v>
      </c>
      <c r="Q1688">
        <v>30</v>
      </c>
      <c r="R1688">
        <v>32</v>
      </c>
      <c r="S1688">
        <v>41</v>
      </c>
      <c r="T1688">
        <v>45</v>
      </c>
      <c r="U1688">
        <v>41</v>
      </c>
      <c r="V1688">
        <v>4</v>
      </c>
      <c r="W1688">
        <v>5</v>
      </c>
      <c r="X1688">
        <v>5</v>
      </c>
      <c r="Y1688">
        <v>33</v>
      </c>
      <c r="Z1688">
        <v>30</v>
      </c>
      <c r="AA1688">
        <v>32</v>
      </c>
      <c r="AB1688">
        <v>41</v>
      </c>
      <c r="AC1688">
        <v>45</v>
      </c>
      <c r="AD1688">
        <v>41</v>
      </c>
      <c r="AE1688">
        <v>4</v>
      </c>
      <c r="AF1688">
        <v>5</v>
      </c>
      <c r="AG1688">
        <v>5</v>
      </c>
      <c r="AH1688">
        <v>33</v>
      </c>
      <c r="AI1688">
        <v>30</v>
      </c>
      <c r="AJ1688">
        <v>32</v>
      </c>
      <c r="AK1688">
        <v>41</v>
      </c>
      <c r="AL1688">
        <v>45</v>
      </c>
      <c r="AM1688">
        <v>41</v>
      </c>
      <c r="AN1688">
        <v>67.900000000000006</v>
      </c>
      <c r="AO1688">
        <v>67.900000000000006</v>
      </c>
      <c r="AP1688">
        <v>67.900000000000006</v>
      </c>
      <c r="AQ1688">
        <v>102.09</v>
      </c>
      <c r="AR1688">
        <v>910</v>
      </c>
      <c r="AS1688" t="s">
        <v>17232</v>
      </c>
      <c r="AT1688">
        <v>0</v>
      </c>
      <c r="AU1688">
        <v>323.31</v>
      </c>
      <c r="AV1688">
        <v>5.4</v>
      </c>
      <c r="AW1688">
        <v>7.1</v>
      </c>
      <c r="AX1688">
        <v>7.1</v>
      </c>
      <c r="AY1688">
        <v>45.5</v>
      </c>
      <c r="AZ1688">
        <v>39.9</v>
      </c>
      <c r="BA1688">
        <v>46.4</v>
      </c>
      <c r="BB1688">
        <v>54.7</v>
      </c>
      <c r="BC1688">
        <v>63.6</v>
      </c>
      <c r="BD1688">
        <v>55.2</v>
      </c>
      <c r="BE1688">
        <v>14469000000</v>
      </c>
      <c r="BF1688">
        <v>25270000</v>
      </c>
      <c r="BG1688">
        <v>33286000</v>
      </c>
      <c r="BH1688">
        <v>32547000</v>
      </c>
      <c r="BI1688">
        <v>1271300000</v>
      </c>
      <c r="BJ1688">
        <v>1331100000</v>
      </c>
      <c r="BK1688">
        <v>1243300000</v>
      </c>
      <c r="BL1688">
        <v>3464500000</v>
      </c>
      <c r="BM1688">
        <v>3717700000</v>
      </c>
      <c r="BN1688">
        <v>3350500000</v>
      </c>
      <c r="BO1688">
        <v>267950000</v>
      </c>
      <c r="BP1688" s="3">
        <v>467960</v>
      </c>
      <c r="BQ1688" s="3">
        <v>616400</v>
      </c>
      <c r="BR1688" s="3">
        <v>602720</v>
      </c>
      <c r="BS1688" s="3">
        <v>23542000</v>
      </c>
      <c r="BT1688" s="3">
        <v>24651000</v>
      </c>
      <c r="BU1688" s="3">
        <v>23023000</v>
      </c>
      <c r="BV1688" s="3">
        <v>64157000</v>
      </c>
      <c r="BW1688" s="3">
        <v>68847000</v>
      </c>
      <c r="BX1688" s="3">
        <v>62046000</v>
      </c>
      <c r="BY1688">
        <v>27705000</v>
      </c>
      <c r="BZ1688">
        <v>34445000</v>
      </c>
      <c r="CA1688">
        <v>34851000</v>
      </c>
      <c r="CB1688">
        <v>696930000</v>
      </c>
      <c r="CC1688">
        <v>699000000</v>
      </c>
      <c r="CD1688">
        <v>681170000</v>
      </c>
      <c r="CE1688">
        <v>814690000</v>
      </c>
      <c r="CF1688">
        <v>757870000</v>
      </c>
      <c r="CG1688">
        <v>792600000</v>
      </c>
      <c r="CH1688">
        <v>4</v>
      </c>
      <c r="CI1688">
        <v>5</v>
      </c>
      <c r="CJ1688">
        <v>6</v>
      </c>
      <c r="CK1688">
        <v>37</v>
      </c>
      <c r="CL1688">
        <v>35</v>
      </c>
      <c r="CM1688">
        <v>36</v>
      </c>
      <c r="CN1688">
        <v>47</v>
      </c>
      <c r="CO1688">
        <v>48</v>
      </c>
      <c r="CP1688">
        <v>50</v>
      </c>
      <c r="CQ1688">
        <v>268</v>
      </c>
      <c r="CU1688">
        <v>1717</v>
      </c>
      <c r="CV1688" t="s">
        <v>17233</v>
      </c>
      <c r="CW1688" t="s">
        <v>17234</v>
      </c>
      <c r="CX1688" t="s">
        <v>17235</v>
      </c>
      <c r="CY1688" t="s">
        <v>17236</v>
      </c>
      <c r="CZ1688" t="s">
        <v>17237</v>
      </c>
      <c r="DA1688" t="s">
        <v>17238</v>
      </c>
      <c r="DB1688">
        <v>522</v>
      </c>
      <c r="DC1688">
        <v>348</v>
      </c>
    </row>
    <row r="1689" spans="1:107" x14ac:dyDescent="0.2">
      <c r="A1689" t="s">
        <v>17239</v>
      </c>
      <c r="B1689" t="s">
        <v>17239</v>
      </c>
      <c r="C1689">
        <v>1</v>
      </c>
      <c r="D1689">
        <v>1</v>
      </c>
      <c r="E1689">
        <v>1</v>
      </c>
      <c r="F1689" t="s">
        <v>17240</v>
      </c>
      <c r="G1689" t="s">
        <v>17241</v>
      </c>
      <c r="H1689" t="s">
        <v>17242</v>
      </c>
      <c r="I1689">
        <v>1</v>
      </c>
      <c r="J1689">
        <v>1</v>
      </c>
      <c r="K1689">
        <v>1</v>
      </c>
      <c r="L1689">
        <v>1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1</v>
      </c>
      <c r="T1689">
        <v>1</v>
      </c>
      <c r="U1689">
        <v>1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1</v>
      </c>
      <c r="AC1689">
        <v>1</v>
      </c>
      <c r="AD1689">
        <v>1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</v>
      </c>
      <c r="AL1689">
        <v>1</v>
      </c>
      <c r="AM1689">
        <v>1</v>
      </c>
      <c r="AN1689">
        <v>4.8</v>
      </c>
      <c r="AO1689">
        <v>4.8</v>
      </c>
      <c r="AP1689">
        <v>4.8</v>
      </c>
      <c r="AQ1689">
        <v>36.720999999999997</v>
      </c>
      <c r="AR1689">
        <v>330</v>
      </c>
      <c r="AS1689">
        <v>330</v>
      </c>
      <c r="AT1689">
        <v>0</v>
      </c>
      <c r="AU1689">
        <v>3.593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4.8</v>
      </c>
      <c r="BC1689">
        <v>4.8</v>
      </c>
      <c r="BD1689">
        <v>4.8</v>
      </c>
      <c r="BE1689">
        <v>41965000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14472000</v>
      </c>
      <c r="BM1689">
        <v>13654000</v>
      </c>
      <c r="BN1689">
        <v>13839000</v>
      </c>
      <c r="BO1689">
        <v>2997500</v>
      </c>
      <c r="BP1689" s="3">
        <v>0</v>
      </c>
      <c r="BQ1689" s="3">
        <v>0</v>
      </c>
      <c r="BR1689" s="3">
        <v>0</v>
      </c>
      <c r="BS1689" s="3">
        <v>0</v>
      </c>
      <c r="BT1689" s="3">
        <v>0</v>
      </c>
      <c r="BU1689" s="3">
        <v>0</v>
      </c>
      <c r="BV1689" s="3">
        <v>1033700</v>
      </c>
      <c r="BW1689" s="3">
        <v>975290</v>
      </c>
      <c r="BX1689" s="3">
        <v>988530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3543500</v>
      </c>
      <c r="CF1689">
        <v>3266900</v>
      </c>
      <c r="CG1689">
        <v>3486200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1</v>
      </c>
      <c r="CO1689">
        <v>1</v>
      </c>
      <c r="CP1689">
        <v>1</v>
      </c>
      <c r="CQ1689">
        <v>3</v>
      </c>
      <c r="CU1689">
        <v>1718</v>
      </c>
      <c r="CV1689">
        <v>24217</v>
      </c>
      <c r="CW1689" t="b">
        <v>1</v>
      </c>
      <c r="CX1689">
        <v>24955</v>
      </c>
      <c r="CY1689" t="s">
        <v>17243</v>
      </c>
      <c r="CZ1689" t="s">
        <v>17244</v>
      </c>
      <c r="DA1689">
        <v>125516</v>
      </c>
    </row>
    <row r="1690" spans="1:107" x14ac:dyDescent="0.2">
      <c r="A1690" t="s">
        <v>17245</v>
      </c>
      <c r="B1690" t="s">
        <v>17245</v>
      </c>
      <c r="C1690">
        <v>1</v>
      </c>
      <c r="D1690">
        <v>1</v>
      </c>
      <c r="E1690">
        <v>1</v>
      </c>
      <c r="F1690" t="s">
        <v>17246</v>
      </c>
      <c r="G1690" t="s">
        <v>17247</v>
      </c>
      <c r="H1690" t="s">
        <v>17248</v>
      </c>
      <c r="I1690">
        <v>1</v>
      </c>
      <c r="J1690">
        <v>1</v>
      </c>
      <c r="K1690">
        <v>1</v>
      </c>
      <c r="L1690">
        <v>1</v>
      </c>
      <c r="M1690">
        <v>1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  <c r="AL1690">
        <v>1</v>
      </c>
      <c r="AM1690">
        <v>1</v>
      </c>
      <c r="AN1690">
        <v>8.1</v>
      </c>
      <c r="AO1690">
        <v>8.1</v>
      </c>
      <c r="AP1690">
        <v>8.1</v>
      </c>
      <c r="AQ1690">
        <v>16.815000000000001</v>
      </c>
      <c r="AR1690">
        <v>149</v>
      </c>
      <c r="AS1690">
        <v>149</v>
      </c>
      <c r="AT1690">
        <v>0</v>
      </c>
      <c r="AU1690">
        <v>5.3943000000000003</v>
      </c>
      <c r="AV1690">
        <v>8.1</v>
      </c>
      <c r="AW1690">
        <v>8.1</v>
      </c>
      <c r="AX1690">
        <v>8.1</v>
      </c>
      <c r="AY1690">
        <v>8.1</v>
      </c>
      <c r="AZ1690">
        <v>8.1</v>
      </c>
      <c r="BA1690">
        <v>8.1</v>
      </c>
      <c r="BB1690">
        <v>8.1</v>
      </c>
      <c r="BC1690">
        <v>8.1</v>
      </c>
      <c r="BD1690">
        <v>8.1</v>
      </c>
      <c r="BE1690">
        <v>247490000</v>
      </c>
      <c r="BF1690">
        <v>15638000</v>
      </c>
      <c r="BG1690">
        <v>16520000</v>
      </c>
      <c r="BH1690">
        <v>17155000</v>
      </c>
      <c r="BI1690">
        <v>24363000</v>
      </c>
      <c r="BJ1690">
        <v>18231000</v>
      </c>
      <c r="BK1690">
        <v>24662000</v>
      </c>
      <c r="BL1690">
        <v>40567000</v>
      </c>
      <c r="BM1690">
        <v>41862000</v>
      </c>
      <c r="BN1690">
        <v>48491000</v>
      </c>
      <c r="BO1690">
        <v>41248000</v>
      </c>
      <c r="BP1690" s="3">
        <v>2606300</v>
      </c>
      <c r="BQ1690" s="3">
        <v>2753400</v>
      </c>
      <c r="BR1690" s="3">
        <v>2859200</v>
      </c>
      <c r="BS1690" s="3">
        <v>4060500</v>
      </c>
      <c r="BT1690" s="3">
        <v>3038500</v>
      </c>
      <c r="BU1690" s="3">
        <v>4110400</v>
      </c>
      <c r="BV1690" s="3">
        <v>6761200</v>
      </c>
      <c r="BW1690" s="3">
        <v>6976900</v>
      </c>
      <c r="BX1690" s="3">
        <v>8081900</v>
      </c>
      <c r="BY1690">
        <v>15638000</v>
      </c>
      <c r="BZ1690">
        <v>16418000</v>
      </c>
      <c r="CA1690">
        <v>17089000</v>
      </c>
      <c r="CB1690">
        <v>12277000</v>
      </c>
      <c r="CC1690">
        <v>8583100</v>
      </c>
      <c r="CD1690">
        <v>12056000</v>
      </c>
      <c r="CE1690">
        <v>9933200</v>
      </c>
      <c r="CF1690">
        <v>10016000</v>
      </c>
      <c r="CG1690">
        <v>12215000</v>
      </c>
      <c r="CH1690">
        <v>1</v>
      </c>
      <c r="CI1690">
        <v>1</v>
      </c>
      <c r="CJ1690">
        <v>1</v>
      </c>
      <c r="CK1690">
        <v>1</v>
      </c>
      <c r="CL1690">
        <v>1</v>
      </c>
      <c r="CM1690">
        <v>1</v>
      </c>
      <c r="CN1690">
        <v>1</v>
      </c>
      <c r="CO1690">
        <v>1</v>
      </c>
      <c r="CP1690">
        <v>1</v>
      </c>
      <c r="CQ1690">
        <v>9</v>
      </c>
      <c r="CU1690">
        <v>1719</v>
      </c>
      <c r="CV1690">
        <v>22677</v>
      </c>
      <c r="CW1690" t="b">
        <v>1</v>
      </c>
      <c r="CX1690">
        <v>23377</v>
      </c>
      <c r="CY1690" t="s">
        <v>17249</v>
      </c>
      <c r="CZ1690" t="s">
        <v>17250</v>
      </c>
      <c r="DA1690">
        <v>117578</v>
      </c>
    </row>
    <row r="1691" spans="1:107" x14ac:dyDescent="0.2">
      <c r="A1691" t="s">
        <v>17251</v>
      </c>
      <c r="B1691" t="s">
        <v>17251</v>
      </c>
      <c r="C1691">
        <v>1</v>
      </c>
      <c r="D1691">
        <v>1</v>
      </c>
      <c r="E1691">
        <v>1</v>
      </c>
      <c r="F1691" t="s">
        <v>17252</v>
      </c>
      <c r="G1691" t="s">
        <v>17253</v>
      </c>
      <c r="H1691" t="s">
        <v>17254</v>
      </c>
      <c r="I1691">
        <v>1</v>
      </c>
      <c r="J1691">
        <v>1</v>
      </c>
      <c r="K1691">
        <v>1</v>
      </c>
      <c r="L1691">
        <v>1</v>
      </c>
      <c r="M1691">
        <v>0</v>
      </c>
      <c r="N1691">
        <v>0</v>
      </c>
      <c r="O1691">
        <v>0</v>
      </c>
      <c r="P1691">
        <v>1</v>
      </c>
      <c r="Q1691">
        <v>1</v>
      </c>
      <c r="R1691">
        <v>0</v>
      </c>
      <c r="S1691">
        <v>0</v>
      </c>
      <c r="T1691">
        <v>1</v>
      </c>
      <c r="U1691">
        <v>1</v>
      </c>
      <c r="V1691">
        <v>0</v>
      </c>
      <c r="W1691">
        <v>0</v>
      </c>
      <c r="X1691">
        <v>0</v>
      </c>
      <c r="Y1691">
        <v>1</v>
      </c>
      <c r="Z1691">
        <v>1</v>
      </c>
      <c r="AA1691">
        <v>0</v>
      </c>
      <c r="AB1691">
        <v>0</v>
      </c>
      <c r="AC1691">
        <v>1</v>
      </c>
      <c r="AD1691">
        <v>1</v>
      </c>
      <c r="AE1691">
        <v>0</v>
      </c>
      <c r="AF1691">
        <v>0</v>
      </c>
      <c r="AG1691">
        <v>0</v>
      </c>
      <c r="AH1691">
        <v>1</v>
      </c>
      <c r="AI1691">
        <v>1</v>
      </c>
      <c r="AJ1691">
        <v>0</v>
      </c>
      <c r="AK1691">
        <v>0</v>
      </c>
      <c r="AL1691">
        <v>1</v>
      </c>
      <c r="AM1691">
        <v>1</v>
      </c>
      <c r="AN1691">
        <v>8.6999999999999993</v>
      </c>
      <c r="AO1691">
        <v>8.6999999999999993</v>
      </c>
      <c r="AP1691">
        <v>8.6999999999999993</v>
      </c>
      <c r="AQ1691">
        <v>15.952999999999999</v>
      </c>
      <c r="AR1691">
        <v>149</v>
      </c>
      <c r="AS1691">
        <v>149</v>
      </c>
      <c r="AT1691">
        <v>1.7505000000000001E-3</v>
      </c>
      <c r="AU1691">
        <v>2.2523</v>
      </c>
      <c r="AV1691">
        <v>0</v>
      </c>
      <c r="AW1691">
        <v>0</v>
      </c>
      <c r="AX1691">
        <v>0</v>
      </c>
      <c r="AY1691">
        <v>8.6999999999999993</v>
      </c>
      <c r="AZ1691">
        <v>8.6999999999999993</v>
      </c>
      <c r="BA1691">
        <v>0</v>
      </c>
      <c r="BB1691">
        <v>0</v>
      </c>
      <c r="BC1691">
        <v>8.6999999999999993</v>
      </c>
      <c r="BD1691">
        <v>8.6999999999999993</v>
      </c>
      <c r="BE1691">
        <v>35225000</v>
      </c>
      <c r="BF1691">
        <v>0</v>
      </c>
      <c r="BG1691">
        <v>0</v>
      </c>
      <c r="BH1691">
        <v>0</v>
      </c>
      <c r="BI1691">
        <v>5531200</v>
      </c>
      <c r="BJ1691">
        <v>10252000</v>
      </c>
      <c r="BK1691">
        <v>0</v>
      </c>
      <c r="BL1691">
        <v>0</v>
      </c>
      <c r="BM1691">
        <v>10585000</v>
      </c>
      <c r="BN1691">
        <v>8856500</v>
      </c>
      <c r="BO1691">
        <v>3202200</v>
      </c>
      <c r="BP1691" s="3">
        <v>0</v>
      </c>
      <c r="BQ1691" s="3">
        <v>0</v>
      </c>
      <c r="BR1691" s="3">
        <v>0</v>
      </c>
      <c r="BS1691" s="3">
        <v>502840</v>
      </c>
      <c r="BT1691" s="3">
        <v>931990</v>
      </c>
      <c r="BU1691" s="3">
        <v>0</v>
      </c>
      <c r="BV1691" s="3">
        <v>0</v>
      </c>
      <c r="BW1691" s="3">
        <v>962270</v>
      </c>
      <c r="BX1691" s="3">
        <v>805140</v>
      </c>
      <c r="BY1691">
        <v>0</v>
      </c>
      <c r="BZ1691">
        <v>0</v>
      </c>
      <c r="CA1691">
        <v>0</v>
      </c>
      <c r="CB1691">
        <v>2787200</v>
      </c>
      <c r="CC1691">
        <v>4826600</v>
      </c>
      <c r="CD1691">
        <v>0</v>
      </c>
      <c r="CE1691">
        <v>0</v>
      </c>
      <c r="CF1691">
        <v>2532600</v>
      </c>
      <c r="CG1691">
        <v>2231000</v>
      </c>
      <c r="CH1691">
        <v>0</v>
      </c>
      <c r="CI1691">
        <v>0</v>
      </c>
      <c r="CJ1691">
        <v>0</v>
      </c>
      <c r="CK1691">
        <v>1</v>
      </c>
      <c r="CL1691">
        <v>1</v>
      </c>
      <c r="CM1691">
        <v>0</v>
      </c>
      <c r="CN1691">
        <v>0</v>
      </c>
      <c r="CO1691">
        <v>1</v>
      </c>
      <c r="CP1691">
        <v>1</v>
      </c>
      <c r="CQ1691">
        <v>4</v>
      </c>
      <c r="CU1691">
        <v>1720</v>
      </c>
      <c r="CV1691">
        <v>9409</v>
      </c>
      <c r="CW1691" t="b">
        <v>1</v>
      </c>
      <c r="CX1691">
        <v>9654</v>
      </c>
      <c r="CY1691" t="s">
        <v>17255</v>
      </c>
      <c r="CZ1691" t="s">
        <v>17256</v>
      </c>
      <c r="DA1691">
        <v>48072</v>
      </c>
    </row>
    <row r="1692" spans="1:107" x14ac:dyDescent="0.2">
      <c r="A1692" t="s">
        <v>17257</v>
      </c>
      <c r="B1692" t="s">
        <v>17257</v>
      </c>
      <c r="C1692" t="s">
        <v>17258</v>
      </c>
      <c r="D1692" t="s">
        <v>17258</v>
      </c>
      <c r="E1692" t="s">
        <v>17258</v>
      </c>
      <c r="F1692" t="s">
        <v>17259</v>
      </c>
      <c r="G1692" t="s">
        <v>17260</v>
      </c>
      <c r="H1692" t="s">
        <v>17261</v>
      </c>
      <c r="I1692">
        <v>3</v>
      </c>
      <c r="J1692">
        <v>12</v>
      </c>
      <c r="K1692">
        <v>12</v>
      </c>
      <c r="L1692">
        <v>12</v>
      </c>
      <c r="M1692">
        <v>4</v>
      </c>
      <c r="N1692">
        <v>5</v>
      </c>
      <c r="O1692">
        <v>6</v>
      </c>
      <c r="P1692">
        <v>7</v>
      </c>
      <c r="Q1692">
        <v>7</v>
      </c>
      <c r="R1692">
        <v>6</v>
      </c>
      <c r="S1692">
        <v>8</v>
      </c>
      <c r="T1692">
        <v>10</v>
      </c>
      <c r="U1692">
        <v>12</v>
      </c>
      <c r="V1692">
        <v>4</v>
      </c>
      <c r="W1692">
        <v>5</v>
      </c>
      <c r="X1692">
        <v>6</v>
      </c>
      <c r="Y1692">
        <v>7</v>
      </c>
      <c r="Z1692">
        <v>7</v>
      </c>
      <c r="AA1692">
        <v>6</v>
      </c>
      <c r="AB1692">
        <v>8</v>
      </c>
      <c r="AC1692">
        <v>10</v>
      </c>
      <c r="AD1692">
        <v>12</v>
      </c>
      <c r="AE1692">
        <v>4</v>
      </c>
      <c r="AF1692">
        <v>5</v>
      </c>
      <c r="AG1692">
        <v>6</v>
      </c>
      <c r="AH1692">
        <v>7</v>
      </c>
      <c r="AI1692">
        <v>7</v>
      </c>
      <c r="AJ1692">
        <v>6</v>
      </c>
      <c r="AK1692">
        <v>8</v>
      </c>
      <c r="AL1692">
        <v>10</v>
      </c>
      <c r="AM1692">
        <v>12</v>
      </c>
      <c r="AN1692">
        <v>41.6</v>
      </c>
      <c r="AO1692">
        <v>41.6</v>
      </c>
      <c r="AP1692">
        <v>41.6</v>
      </c>
      <c r="AQ1692">
        <v>33.499000000000002</v>
      </c>
      <c r="AR1692">
        <v>303</v>
      </c>
      <c r="AS1692" t="s">
        <v>17262</v>
      </c>
      <c r="AT1692">
        <v>0</v>
      </c>
      <c r="AU1692">
        <v>202.68</v>
      </c>
      <c r="AV1692">
        <v>17.8</v>
      </c>
      <c r="AW1692">
        <v>20.100000000000001</v>
      </c>
      <c r="AX1692">
        <v>27.1</v>
      </c>
      <c r="AY1692">
        <v>34</v>
      </c>
      <c r="AZ1692">
        <v>29.7</v>
      </c>
      <c r="BA1692">
        <v>27.1</v>
      </c>
      <c r="BB1692">
        <v>38.6</v>
      </c>
      <c r="BC1692">
        <v>41.3</v>
      </c>
      <c r="BD1692">
        <v>41.6</v>
      </c>
      <c r="BE1692">
        <v>5194300000</v>
      </c>
      <c r="BF1692">
        <v>64801000</v>
      </c>
      <c r="BG1692">
        <v>83688000</v>
      </c>
      <c r="BH1692">
        <v>110130000</v>
      </c>
      <c r="BI1692">
        <v>328710000</v>
      </c>
      <c r="BJ1692">
        <v>363590000</v>
      </c>
      <c r="BK1692">
        <v>378620000</v>
      </c>
      <c r="BL1692">
        <v>1261300000</v>
      </c>
      <c r="BM1692">
        <v>1373800000</v>
      </c>
      <c r="BN1692">
        <v>1229700000</v>
      </c>
      <c r="BO1692">
        <v>371020000</v>
      </c>
      <c r="BP1692" s="3">
        <v>4628600</v>
      </c>
      <c r="BQ1692" s="3">
        <v>5977700</v>
      </c>
      <c r="BR1692" s="3">
        <v>7866200</v>
      </c>
      <c r="BS1692" s="3">
        <v>23479000</v>
      </c>
      <c r="BT1692" s="3">
        <v>25971000</v>
      </c>
      <c r="BU1692" s="3">
        <v>27044000</v>
      </c>
      <c r="BV1692" s="3">
        <v>90092000</v>
      </c>
      <c r="BW1692" s="3">
        <v>98126000</v>
      </c>
      <c r="BX1692" s="3">
        <v>87839000</v>
      </c>
      <c r="BY1692">
        <v>98604000</v>
      </c>
      <c r="BZ1692">
        <v>109930000</v>
      </c>
      <c r="CA1692">
        <v>114180000</v>
      </c>
      <c r="CB1692">
        <v>164830000</v>
      </c>
      <c r="CC1692">
        <v>177010000</v>
      </c>
      <c r="CD1692">
        <v>198790000</v>
      </c>
      <c r="CE1692">
        <v>301240000</v>
      </c>
      <c r="CF1692">
        <v>297930000</v>
      </c>
      <c r="CG1692">
        <v>258390000</v>
      </c>
      <c r="CH1692">
        <v>3</v>
      </c>
      <c r="CI1692">
        <v>5</v>
      </c>
      <c r="CJ1692">
        <v>6</v>
      </c>
      <c r="CK1692">
        <v>10</v>
      </c>
      <c r="CL1692">
        <v>9</v>
      </c>
      <c r="CM1692">
        <v>7</v>
      </c>
      <c r="CN1692">
        <v>12</v>
      </c>
      <c r="CO1692">
        <v>14</v>
      </c>
      <c r="CP1692">
        <v>18</v>
      </c>
      <c r="CQ1692">
        <v>84</v>
      </c>
      <c r="CU1692">
        <v>1721</v>
      </c>
      <c r="CV1692" t="s">
        <v>17263</v>
      </c>
      <c r="CW1692" t="s">
        <v>1103</v>
      </c>
      <c r="CX1692" t="s">
        <v>17264</v>
      </c>
      <c r="CY1692" t="s">
        <v>17265</v>
      </c>
      <c r="CZ1692" t="s">
        <v>17266</v>
      </c>
      <c r="DA1692" t="s">
        <v>17267</v>
      </c>
    </row>
    <row r="1693" spans="1:107" x14ac:dyDescent="0.2">
      <c r="A1693" t="s">
        <v>17268</v>
      </c>
      <c r="B1693" t="s">
        <v>17268</v>
      </c>
      <c r="C1693">
        <v>2</v>
      </c>
      <c r="D1693">
        <v>2</v>
      </c>
      <c r="E1693">
        <v>2</v>
      </c>
      <c r="G1693" t="s">
        <v>17269</v>
      </c>
      <c r="H1693" t="s">
        <v>17270</v>
      </c>
      <c r="I1693">
        <v>1</v>
      </c>
      <c r="J1693">
        <v>2</v>
      </c>
      <c r="K1693">
        <v>2</v>
      </c>
      <c r="L1693">
        <v>2</v>
      </c>
      <c r="M1693">
        <v>2</v>
      </c>
      <c r="N1693">
        <v>2</v>
      </c>
      <c r="O1693">
        <v>2</v>
      </c>
      <c r="P1693">
        <v>2</v>
      </c>
      <c r="Q1693">
        <v>2</v>
      </c>
      <c r="R1693">
        <v>2</v>
      </c>
      <c r="S1693">
        <v>1</v>
      </c>
      <c r="T1693">
        <v>2</v>
      </c>
      <c r="U1693">
        <v>2</v>
      </c>
      <c r="V1693">
        <v>2</v>
      </c>
      <c r="W1693">
        <v>2</v>
      </c>
      <c r="X1693">
        <v>2</v>
      </c>
      <c r="Y1693">
        <v>2</v>
      </c>
      <c r="Z1693">
        <v>2</v>
      </c>
      <c r="AA1693">
        <v>2</v>
      </c>
      <c r="AB1693">
        <v>1</v>
      </c>
      <c r="AC1693">
        <v>2</v>
      </c>
      <c r="AD1693">
        <v>2</v>
      </c>
      <c r="AE1693">
        <v>2</v>
      </c>
      <c r="AF1693">
        <v>2</v>
      </c>
      <c r="AG1693">
        <v>2</v>
      </c>
      <c r="AH1693">
        <v>2</v>
      </c>
      <c r="AI1693">
        <v>2</v>
      </c>
      <c r="AJ1693">
        <v>2</v>
      </c>
      <c r="AK1693">
        <v>1</v>
      </c>
      <c r="AL1693">
        <v>2</v>
      </c>
      <c r="AM1693">
        <v>2</v>
      </c>
      <c r="AN1693">
        <v>8.1</v>
      </c>
      <c r="AO1693">
        <v>8.1</v>
      </c>
      <c r="AP1693">
        <v>8.1</v>
      </c>
      <c r="AQ1693">
        <v>26.221</v>
      </c>
      <c r="AR1693">
        <v>246</v>
      </c>
      <c r="AS1693">
        <v>246</v>
      </c>
      <c r="AT1693">
        <v>0</v>
      </c>
      <c r="AU1693">
        <v>5.82</v>
      </c>
      <c r="AV1693">
        <v>8.1</v>
      </c>
      <c r="AW1693">
        <v>8.1</v>
      </c>
      <c r="AX1693">
        <v>8.1</v>
      </c>
      <c r="AY1693">
        <v>8.1</v>
      </c>
      <c r="AZ1693">
        <v>8.1</v>
      </c>
      <c r="BA1693">
        <v>8.1</v>
      </c>
      <c r="BB1693">
        <v>4.0999999999999996</v>
      </c>
      <c r="BC1693">
        <v>8.1</v>
      </c>
      <c r="BD1693">
        <v>8.1</v>
      </c>
      <c r="BE1693">
        <v>3005900000</v>
      </c>
      <c r="BF1693">
        <v>404170000</v>
      </c>
      <c r="BG1693">
        <v>432150000</v>
      </c>
      <c r="BH1693">
        <v>414870000</v>
      </c>
      <c r="BI1693">
        <v>316580000</v>
      </c>
      <c r="BJ1693">
        <v>333310000</v>
      </c>
      <c r="BK1693">
        <v>350880000</v>
      </c>
      <c r="BL1693">
        <v>95852000</v>
      </c>
      <c r="BM1693">
        <v>345080000</v>
      </c>
      <c r="BN1693">
        <v>312980000</v>
      </c>
      <c r="BO1693">
        <v>333990000</v>
      </c>
      <c r="BP1693" s="3">
        <v>44907000</v>
      </c>
      <c r="BQ1693" s="3">
        <v>48017000</v>
      </c>
      <c r="BR1693" s="3">
        <v>46096000</v>
      </c>
      <c r="BS1693" s="3">
        <v>35175000</v>
      </c>
      <c r="BT1693" s="3">
        <v>37035000</v>
      </c>
      <c r="BU1693" s="3">
        <v>38987000</v>
      </c>
      <c r="BV1693" s="3">
        <v>10650000</v>
      </c>
      <c r="BW1693" s="3">
        <v>38342000</v>
      </c>
      <c r="BX1693" s="3">
        <v>34775000</v>
      </c>
      <c r="BY1693">
        <v>361700000</v>
      </c>
      <c r="BZ1693">
        <v>381860000</v>
      </c>
      <c r="CA1693">
        <v>382800000</v>
      </c>
      <c r="CB1693">
        <v>141190000</v>
      </c>
      <c r="CC1693">
        <v>140750000</v>
      </c>
      <c r="CD1693">
        <v>151930000</v>
      </c>
      <c r="CE1693">
        <v>51250000</v>
      </c>
      <c r="CF1693">
        <v>66957000</v>
      </c>
      <c r="CG1693">
        <v>66978000</v>
      </c>
      <c r="CH1693">
        <v>3</v>
      </c>
      <c r="CI1693">
        <v>3</v>
      </c>
      <c r="CJ1693">
        <v>3</v>
      </c>
      <c r="CK1693">
        <v>4</v>
      </c>
      <c r="CL1693">
        <v>3</v>
      </c>
      <c r="CM1693">
        <v>3</v>
      </c>
      <c r="CN1693">
        <v>2</v>
      </c>
      <c r="CO1693">
        <v>3</v>
      </c>
      <c r="CP1693">
        <v>4</v>
      </c>
      <c r="CQ1693">
        <v>28</v>
      </c>
      <c r="CU1693">
        <v>1722</v>
      </c>
      <c r="CV1693" t="s">
        <v>17271</v>
      </c>
      <c r="CW1693" t="s">
        <v>161</v>
      </c>
      <c r="CX1693" t="s">
        <v>17272</v>
      </c>
      <c r="CY1693" t="s">
        <v>17273</v>
      </c>
      <c r="CZ1693" t="s">
        <v>17274</v>
      </c>
      <c r="DA1693" t="s">
        <v>17275</v>
      </c>
      <c r="DB1693">
        <v>523</v>
      </c>
      <c r="DC1693">
        <v>109</v>
      </c>
    </row>
    <row r="1694" spans="1:107" x14ac:dyDescent="0.2">
      <c r="A1694" t="s">
        <v>17276</v>
      </c>
      <c r="B1694" t="s">
        <v>17276</v>
      </c>
      <c r="C1694" t="s">
        <v>17277</v>
      </c>
      <c r="D1694" t="s">
        <v>17277</v>
      </c>
      <c r="E1694" t="s">
        <v>17277</v>
      </c>
      <c r="F1694" t="s">
        <v>17278</v>
      </c>
      <c r="G1694" t="s">
        <v>17279</v>
      </c>
      <c r="H1694" t="s">
        <v>17280</v>
      </c>
      <c r="I1694">
        <v>11</v>
      </c>
      <c r="J1694">
        <v>2</v>
      </c>
      <c r="K1694">
        <v>2</v>
      </c>
      <c r="L1694">
        <v>2</v>
      </c>
      <c r="M1694">
        <v>1</v>
      </c>
      <c r="N1694">
        <v>1</v>
      </c>
      <c r="O1694">
        <v>1</v>
      </c>
      <c r="P1694">
        <v>1</v>
      </c>
      <c r="Q1694">
        <v>0</v>
      </c>
      <c r="R1694">
        <v>1</v>
      </c>
      <c r="S1694">
        <v>2</v>
      </c>
      <c r="T1694">
        <v>0</v>
      </c>
      <c r="U1694">
        <v>2</v>
      </c>
      <c r="V1694">
        <v>1</v>
      </c>
      <c r="W1694">
        <v>1</v>
      </c>
      <c r="X1694">
        <v>1</v>
      </c>
      <c r="Y1694">
        <v>1</v>
      </c>
      <c r="Z1694">
        <v>0</v>
      </c>
      <c r="AA1694">
        <v>1</v>
      </c>
      <c r="AB1694">
        <v>2</v>
      </c>
      <c r="AC1694">
        <v>0</v>
      </c>
      <c r="AD1694">
        <v>2</v>
      </c>
      <c r="AE1694">
        <v>1</v>
      </c>
      <c r="AF1694">
        <v>1</v>
      </c>
      <c r="AG1694">
        <v>1</v>
      </c>
      <c r="AH1694">
        <v>1</v>
      </c>
      <c r="AI1694">
        <v>0</v>
      </c>
      <c r="AJ1694">
        <v>1</v>
      </c>
      <c r="AK1694">
        <v>2</v>
      </c>
      <c r="AL1694">
        <v>0</v>
      </c>
      <c r="AM1694">
        <v>2</v>
      </c>
      <c r="AN1694">
        <v>4.8</v>
      </c>
      <c r="AO1694">
        <v>4.8</v>
      </c>
      <c r="AP1694">
        <v>4.8</v>
      </c>
      <c r="AQ1694">
        <v>71.543000000000006</v>
      </c>
      <c r="AR1694">
        <v>660</v>
      </c>
      <c r="AS1694" t="s">
        <v>17281</v>
      </c>
      <c r="AT1694">
        <v>0</v>
      </c>
      <c r="AU1694">
        <v>15.095000000000001</v>
      </c>
      <c r="AV1694">
        <v>3</v>
      </c>
      <c r="AW1694">
        <v>3</v>
      </c>
      <c r="AX1694">
        <v>3</v>
      </c>
      <c r="AY1694">
        <v>3</v>
      </c>
      <c r="AZ1694">
        <v>0</v>
      </c>
      <c r="BA1694">
        <v>1.8</v>
      </c>
      <c r="BB1694">
        <v>4.8</v>
      </c>
      <c r="BC1694">
        <v>0</v>
      </c>
      <c r="BD1694">
        <v>4.8</v>
      </c>
      <c r="BE1694">
        <v>104390000</v>
      </c>
      <c r="BF1694">
        <v>7269100</v>
      </c>
      <c r="BG1694">
        <v>5293000</v>
      </c>
      <c r="BH1694">
        <v>5657600</v>
      </c>
      <c r="BI1694">
        <v>6385500</v>
      </c>
      <c r="BJ1694">
        <v>0</v>
      </c>
      <c r="BK1694">
        <v>2878800</v>
      </c>
      <c r="BL1694">
        <v>36072000</v>
      </c>
      <c r="BM1694">
        <v>0</v>
      </c>
      <c r="BN1694">
        <v>40834000</v>
      </c>
      <c r="BO1694">
        <v>4175600</v>
      </c>
      <c r="BP1694" s="3">
        <v>290760</v>
      </c>
      <c r="BQ1694" s="3">
        <v>211720</v>
      </c>
      <c r="BR1694" s="3">
        <v>226310</v>
      </c>
      <c r="BS1694" s="3">
        <v>255420</v>
      </c>
      <c r="BT1694" s="3">
        <v>0</v>
      </c>
      <c r="BU1694" s="3">
        <v>115150</v>
      </c>
      <c r="BV1694" s="3">
        <v>1442900</v>
      </c>
      <c r="BW1694" s="3">
        <v>0</v>
      </c>
      <c r="BX1694" s="3">
        <v>1633400</v>
      </c>
      <c r="BY1694">
        <v>7737500</v>
      </c>
      <c r="BZ1694">
        <v>5599100</v>
      </c>
      <c r="CA1694">
        <v>5998800</v>
      </c>
      <c r="CB1694">
        <v>3425000</v>
      </c>
      <c r="CC1694">
        <v>0</v>
      </c>
      <c r="CD1694">
        <v>3767900</v>
      </c>
      <c r="CE1694">
        <v>7091600</v>
      </c>
      <c r="CF1694">
        <v>0</v>
      </c>
      <c r="CG1694">
        <v>8288900</v>
      </c>
      <c r="CH1694">
        <v>1</v>
      </c>
      <c r="CI1694">
        <v>1</v>
      </c>
      <c r="CJ1694">
        <v>1</v>
      </c>
      <c r="CK1694">
        <v>1</v>
      </c>
      <c r="CL1694">
        <v>0</v>
      </c>
      <c r="CM1694">
        <v>1</v>
      </c>
      <c r="CN1694">
        <v>1</v>
      </c>
      <c r="CO1694">
        <v>0</v>
      </c>
      <c r="CP1694">
        <v>2</v>
      </c>
      <c r="CQ1694">
        <v>8</v>
      </c>
      <c r="CU1694">
        <v>1723</v>
      </c>
      <c r="CV1694" t="s">
        <v>17282</v>
      </c>
      <c r="CW1694" t="s">
        <v>161</v>
      </c>
      <c r="CX1694" t="s">
        <v>17283</v>
      </c>
      <c r="CY1694" t="s">
        <v>17284</v>
      </c>
      <c r="CZ1694" t="s">
        <v>17285</v>
      </c>
      <c r="DA1694" t="s">
        <v>17286</v>
      </c>
    </row>
    <row r="1695" spans="1:107" x14ac:dyDescent="0.2">
      <c r="A1695" t="s">
        <v>17287</v>
      </c>
      <c r="B1695" t="s">
        <v>17288</v>
      </c>
      <c r="C1695" t="s">
        <v>17289</v>
      </c>
      <c r="D1695" t="s">
        <v>17289</v>
      </c>
      <c r="E1695" t="s">
        <v>17290</v>
      </c>
      <c r="F1695" t="s">
        <v>17291</v>
      </c>
      <c r="G1695" t="s">
        <v>17292</v>
      </c>
      <c r="H1695" t="s">
        <v>17293</v>
      </c>
      <c r="I1695">
        <v>8</v>
      </c>
      <c r="J1695">
        <v>8</v>
      </c>
      <c r="K1695">
        <v>8</v>
      </c>
      <c r="L1695">
        <v>7</v>
      </c>
      <c r="M1695">
        <v>1</v>
      </c>
      <c r="N1695">
        <v>1</v>
      </c>
      <c r="O1695">
        <v>1</v>
      </c>
      <c r="P1695">
        <v>5</v>
      </c>
      <c r="Q1695">
        <v>5</v>
      </c>
      <c r="R1695">
        <v>6</v>
      </c>
      <c r="S1695">
        <v>4</v>
      </c>
      <c r="T1695">
        <v>4</v>
      </c>
      <c r="U1695">
        <v>5</v>
      </c>
      <c r="V1695">
        <v>1</v>
      </c>
      <c r="W1695">
        <v>1</v>
      </c>
      <c r="X1695">
        <v>1</v>
      </c>
      <c r="Y1695">
        <v>5</v>
      </c>
      <c r="Z1695">
        <v>5</v>
      </c>
      <c r="AA1695">
        <v>6</v>
      </c>
      <c r="AB1695">
        <v>4</v>
      </c>
      <c r="AC1695">
        <v>4</v>
      </c>
      <c r="AD1695">
        <v>5</v>
      </c>
      <c r="AE1695">
        <v>1</v>
      </c>
      <c r="AF1695">
        <v>1</v>
      </c>
      <c r="AG1695">
        <v>1</v>
      </c>
      <c r="AH1695">
        <v>4</v>
      </c>
      <c r="AI1695">
        <v>4</v>
      </c>
      <c r="AJ1695">
        <v>5</v>
      </c>
      <c r="AK1695">
        <v>3</v>
      </c>
      <c r="AL1695">
        <v>3</v>
      </c>
      <c r="AM1695">
        <v>4</v>
      </c>
      <c r="AN1695">
        <v>6.7</v>
      </c>
      <c r="AO1695">
        <v>6.7</v>
      </c>
      <c r="AP1695">
        <v>5.9</v>
      </c>
      <c r="AQ1695">
        <v>158.94999999999999</v>
      </c>
      <c r="AR1695">
        <v>1394</v>
      </c>
      <c r="AS1695" t="s">
        <v>17294</v>
      </c>
      <c r="AT1695">
        <v>0</v>
      </c>
      <c r="AU1695">
        <v>31.719000000000001</v>
      </c>
      <c r="AV1695">
        <v>1.3</v>
      </c>
      <c r="AW1695">
        <v>1.3</v>
      </c>
      <c r="AX1695">
        <v>1.3</v>
      </c>
      <c r="AY1695">
        <v>3.9</v>
      </c>
      <c r="AZ1695">
        <v>4.8</v>
      </c>
      <c r="BA1695">
        <v>5.3</v>
      </c>
      <c r="BB1695">
        <v>3.7</v>
      </c>
      <c r="BC1695">
        <v>3.7</v>
      </c>
      <c r="BD1695">
        <v>4.9000000000000004</v>
      </c>
      <c r="BE1695">
        <v>463190000</v>
      </c>
      <c r="BF1695">
        <v>4872900</v>
      </c>
      <c r="BG1695">
        <v>4628500</v>
      </c>
      <c r="BH1695">
        <v>3737700</v>
      </c>
      <c r="BI1695">
        <v>73327000</v>
      </c>
      <c r="BJ1695">
        <v>43756000</v>
      </c>
      <c r="BK1695">
        <v>73584000</v>
      </c>
      <c r="BL1695">
        <v>87685000</v>
      </c>
      <c r="BM1695">
        <v>78225000</v>
      </c>
      <c r="BN1695">
        <v>93373000</v>
      </c>
      <c r="BO1695">
        <v>6259300</v>
      </c>
      <c r="BP1695" s="3">
        <v>65850</v>
      </c>
      <c r="BQ1695" s="3">
        <v>62547</v>
      </c>
      <c r="BR1695" s="3">
        <v>50510</v>
      </c>
      <c r="BS1695" s="3">
        <v>990910</v>
      </c>
      <c r="BT1695" s="3">
        <v>591290</v>
      </c>
      <c r="BU1695" s="3">
        <v>994380</v>
      </c>
      <c r="BV1695" s="3">
        <v>1184900</v>
      </c>
      <c r="BW1695" s="3">
        <v>1057100</v>
      </c>
      <c r="BX1695" s="3">
        <v>1261800</v>
      </c>
      <c r="BY1695">
        <v>6940100</v>
      </c>
      <c r="BZ1695">
        <v>6551200</v>
      </c>
      <c r="CA1695">
        <v>5302700</v>
      </c>
      <c r="CB1695">
        <v>28189000</v>
      </c>
      <c r="CC1695">
        <v>21202000</v>
      </c>
      <c r="CD1695">
        <v>33825000</v>
      </c>
      <c r="CE1695">
        <v>22520000</v>
      </c>
      <c r="CF1695">
        <v>20361000</v>
      </c>
      <c r="CG1695">
        <v>25535000</v>
      </c>
      <c r="CH1695">
        <v>1</v>
      </c>
      <c r="CI1695">
        <v>1</v>
      </c>
      <c r="CJ1695">
        <v>1</v>
      </c>
      <c r="CK1695">
        <v>4</v>
      </c>
      <c r="CL1695">
        <v>5</v>
      </c>
      <c r="CM1695">
        <v>6</v>
      </c>
      <c r="CN1695">
        <v>4</v>
      </c>
      <c r="CO1695">
        <v>4</v>
      </c>
      <c r="CP1695">
        <v>5</v>
      </c>
      <c r="CQ1695">
        <v>31</v>
      </c>
      <c r="CU1695">
        <v>1724</v>
      </c>
      <c r="CV1695" t="s">
        <v>17295</v>
      </c>
      <c r="CW1695" t="s">
        <v>528</v>
      </c>
      <c r="CX1695" t="s">
        <v>17296</v>
      </c>
      <c r="CY1695" t="s">
        <v>17297</v>
      </c>
      <c r="CZ1695" t="s">
        <v>17298</v>
      </c>
      <c r="DA1695" t="s">
        <v>17299</v>
      </c>
    </row>
    <row r="1696" spans="1:107" x14ac:dyDescent="0.2">
      <c r="A1696" t="s">
        <v>17300</v>
      </c>
      <c r="B1696" t="s">
        <v>17300</v>
      </c>
      <c r="C1696" t="s">
        <v>17301</v>
      </c>
      <c r="D1696" t="s">
        <v>17301</v>
      </c>
      <c r="E1696" t="s">
        <v>636</v>
      </c>
      <c r="F1696" t="s">
        <v>17302</v>
      </c>
      <c r="G1696" t="s">
        <v>1763</v>
      </c>
      <c r="H1696" t="s">
        <v>17303</v>
      </c>
      <c r="I1696">
        <v>2</v>
      </c>
      <c r="J1696">
        <v>54</v>
      </c>
      <c r="K1696">
        <v>54</v>
      </c>
      <c r="L1696">
        <v>4</v>
      </c>
      <c r="M1696">
        <v>2</v>
      </c>
      <c r="N1696">
        <v>1</v>
      </c>
      <c r="O1696">
        <v>1</v>
      </c>
      <c r="P1696">
        <v>48</v>
      </c>
      <c r="Q1696">
        <v>44</v>
      </c>
      <c r="R1696">
        <v>44</v>
      </c>
      <c r="S1696">
        <v>48</v>
      </c>
      <c r="T1696">
        <v>47</v>
      </c>
      <c r="U1696">
        <v>46</v>
      </c>
      <c r="V1696">
        <v>2</v>
      </c>
      <c r="W1696">
        <v>1</v>
      </c>
      <c r="X1696">
        <v>1</v>
      </c>
      <c r="Y1696">
        <v>48</v>
      </c>
      <c r="Z1696">
        <v>44</v>
      </c>
      <c r="AA1696">
        <v>44</v>
      </c>
      <c r="AB1696">
        <v>48</v>
      </c>
      <c r="AC1696">
        <v>47</v>
      </c>
      <c r="AD1696">
        <v>46</v>
      </c>
      <c r="AE1696">
        <v>0</v>
      </c>
      <c r="AF1696">
        <v>0</v>
      </c>
      <c r="AG1696">
        <v>0</v>
      </c>
      <c r="AH1696">
        <v>3</v>
      </c>
      <c r="AI1696">
        <v>3</v>
      </c>
      <c r="AJ1696">
        <v>2</v>
      </c>
      <c r="AK1696">
        <v>3</v>
      </c>
      <c r="AL1696">
        <v>2</v>
      </c>
      <c r="AM1696">
        <v>3</v>
      </c>
      <c r="AN1696">
        <v>62</v>
      </c>
      <c r="AO1696">
        <v>62</v>
      </c>
      <c r="AP1696">
        <v>9</v>
      </c>
      <c r="AQ1696">
        <v>69.632000000000005</v>
      </c>
      <c r="AR1696">
        <v>623</v>
      </c>
      <c r="AS1696" t="s">
        <v>17304</v>
      </c>
      <c r="AT1696">
        <v>0</v>
      </c>
      <c r="AU1696">
        <v>323.31</v>
      </c>
      <c r="AV1696">
        <v>3.4</v>
      </c>
      <c r="AW1696">
        <v>2.1</v>
      </c>
      <c r="AX1696">
        <v>2.1</v>
      </c>
      <c r="AY1696">
        <v>59.1</v>
      </c>
      <c r="AZ1696">
        <v>55.5</v>
      </c>
      <c r="BA1696">
        <v>53</v>
      </c>
      <c r="BB1696">
        <v>61.3</v>
      </c>
      <c r="BC1696">
        <v>56.8</v>
      </c>
      <c r="BD1696">
        <v>61.5</v>
      </c>
      <c r="BE1696">
        <v>117580000000</v>
      </c>
      <c r="BF1696">
        <v>20481000</v>
      </c>
      <c r="BG1696">
        <v>10270000</v>
      </c>
      <c r="BH1696">
        <v>9262300</v>
      </c>
      <c r="BI1696">
        <v>13929000000</v>
      </c>
      <c r="BJ1696">
        <v>14393000000</v>
      </c>
      <c r="BK1696">
        <v>15123000000</v>
      </c>
      <c r="BL1696">
        <v>26081000000</v>
      </c>
      <c r="BM1696">
        <v>26110000000</v>
      </c>
      <c r="BN1696">
        <v>21909000000</v>
      </c>
      <c r="BO1696">
        <v>3674500000</v>
      </c>
      <c r="BP1696" s="3">
        <v>640040</v>
      </c>
      <c r="BQ1696" s="3">
        <v>320940</v>
      </c>
      <c r="BR1696" s="3">
        <v>289450</v>
      </c>
      <c r="BS1696" s="3">
        <v>435270000</v>
      </c>
      <c r="BT1696" s="3">
        <v>449780000</v>
      </c>
      <c r="BU1696" s="3">
        <v>472600000</v>
      </c>
      <c r="BV1696" s="3">
        <v>815030000</v>
      </c>
      <c r="BW1696" s="3">
        <v>815940000</v>
      </c>
      <c r="BX1696" s="3">
        <v>684640000</v>
      </c>
      <c r="BY1696">
        <v>17437000</v>
      </c>
      <c r="BZ1696">
        <v>12305000</v>
      </c>
      <c r="CA1696">
        <v>11123000</v>
      </c>
      <c r="CB1696">
        <v>7060500000</v>
      </c>
      <c r="CC1696">
        <v>7470900000</v>
      </c>
      <c r="CD1696">
        <v>7163400000</v>
      </c>
      <c r="CE1696">
        <v>5801700000</v>
      </c>
      <c r="CF1696">
        <v>5885000000</v>
      </c>
      <c r="CG1696">
        <v>5314000000</v>
      </c>
      <c r="CH1696">
        <v>3</v>
      </c>
      <c r="CI1696">
        <v>1</v>
      </c>
      <c r="CJ1696">
        <v>1</v>
      </c>
      <c r="CK1696">
        <v>67</v>
      </c>
      <c r="CL1696">
        <v>63</v>
      </c>
      <c r="CM1696">
        <v>57</v>
      </c>
      <c r="CN1696">
        <v>65</v>
      </c>
      <c r="CO1696">
        <v>65</v>
      </c>
      <c r="CP1696">
        <v>63</v>
      </c>
      <c r="CQ1696">
        <v>385</v>
      </c>
      <c r="CU1696">
        <v>1725</v>
      </c>
      <c r="CV1696" t="s">
        <v>17305</v>
      </c>
      <c r="CW1696" t="s">
        <v>17234</v>
      </c>
      <c r="CX1696" t="s">
        <v>17306</v>
      </c>
      <c r="CY1696" t="s">
        <v>17307</v>
      </c>
      <c r="CZ1696" t="s">
        <v>17308</v>
      </c>
      <c r="DA1696" t="s">
        <v>17309</v>
      </c>
      <c r="DB1696" t="s">
        <v>1772</v>
      </c>
      <c r="DC1696" t="s">
        <v>1773</v>
      </c>
    </row>
    <row r="1697" spans="1:107" x14ac:dyDescent="0.2">
      <c r="A1697" t="s">
        <v>17310</v>
      </c>
      <c r="B1697" t="s">
        <v>17310</v>
      </c>
      <c r="C1697" t="s">
        <v>17311</v>
      </c>
      <c r="D1697" t="s">
        <v>2317</v>
      </c>
      <c r="E1697" t="s">
        <v>2317</v>
      </c>
      <c r="F1697" t="s">
        <v>17312</v>
      </c>
      <c r="G1697" t="s">
        <v>17313</v>
      </c>
      <c r="H1697" t="s">
        <v>17314</v>
      </c>
      <c r="I1697">
        <v>2</v>
      </c>
      <c r="J1697">
        <v>27</v>
      </c>
      <c r="K1697">
        <v>3</v>
      </c>
      <c r="L1697">
        <v>3</v>
      </c>
      <c r="M1697">
        <v>20</v>
      </c>
      <c r="N1697">
        <v>19</v>
      </c>
      <c r="O1697">
        <v>16</v>
      </c>
      <c r="P1697">
        <v>22</v>
      </c>
      <c r="Q1697">
        <v>21</v>
      </c>
      <c r="R1697">
        <v>22</v>
      </c>
      <c r="S1697">
        <v>23</v>
      </c>
      <c r="T1697">
        <v>23</v>
      </c>
      <c r="U1697">
        <v>25</v>
      </c>
      <c r="V1697">
        <v>2</v>
      </c>
      <c r="W1697">
        <v>0</v>
      </c>
      <c r="X1697">
        <v>0</v>
      </c>
      <c r="Y1697">
        <v>1</v>
      </c>
      <c r="Z1697">
        <v>0</v>
      </c>
      <c r="AA1697">
        <v>2</v>
      </c>
      <c r="AB1697">
        <v>0</v>
      </c>
      <c r="AC1697">
        <v>1</v>
      </c>
      <c r="AD1697">
        <v>1</v>
      </c>
      <c r="AE1697">
        <v>2</v>
      </c>
      <c r="AF1697">
        <v>0</v>
      </c>
      <c r="AG1697">
        <v>0</v>
      </c>
      <c r="AH1697">
        <v>1</v>
      </c>
      <c r="AI1697">
        <v>0</v>
      </c>
      <c r="AJ1697">
        <v>2</v>
      </c>
      <c r="AK1697">
        <v>0</v>
      </c>
      <c r="AL1697">
        <v>1</v>
      </c>
      <c r="AM1697">
        <v>1</v>
      </c>
      <c r="AN1697">
        <v>55.7</v>
      </c>
      <c r="AO1697">
        <v>9</v>
      </c>
      <c r="AP1697">
        <v>9</v>
      </c>
      <c r="AQ1697">
        <v>49.905999999999999</v>
      </c>
      <c r="AR1697">
        <v>445</v>
      </c>
      <c r="AS1697" t="s">
        <v>17315</v>
      </c>
      <c r="AT1697">
        <v>0</v>
      </c>
      <c r="AU1697">
        <v>4.7495000000000003</v>
      </c>
      <c r="AV1697">
        <v>42.2</v>
      </c>
      <c r="AW1697">
        <v>39.1</v>
      </c>
      <c r="AX1697">
        <v>35.1</v>
      </c>
      <c r="AY1697">
        <v>50.1</v>
      </c>
      <c r="AZ1697">
        <v>46.7</v>
      </c>
      <c r="BA1697">
        <v>50.3</v>
      </c>
      <c r="BB1697">
        <v>45.8</v>
      </c>
      <c r="BC1697">
        <v>43.6</v>
      </c>
      <c r="BD1697">
        <v>50.1</v>
      </c>
      <c r="BE1697">
        <v>289820000</v>
      </c>
      <c r="BF1697">
        <v>48378000</v>
      </c>
      <c r="BG1697">
        <v>0</v>
      </c>
      <c r="BH1697">
        <v>0</v>
      </c>
      <c r="BI1697">
        <v>47965000</v>
      </c>
      <c r="BJ1697">
        <v>0</v>
      </c>
      <c r="BK1697">
        <v>50739000</v>
      </c>
      <c r="BL1697">
        <v>0</v>
      </c>
      <c r="BM1697">
        <v>77908000</v>
      </c>
      <c r="BN1697">
        <v>64833000</v>
      </c>
      <c r="BO1697">
        <v>14491000</v>
      </c>
      <c r="BP1697" s="3">
        <v>2418900</v>
      </c>
      <c r="BQ1697" s="3">
        <v>0</v>
      </c>
      <c r="BR1697" s="3">
        <v>0</v>
      </c>
      <c r="BS1697" s="3">
        <v>2398200</v>
      </c>
      <c r="BT1697" s="3">
        <v>0</v>
      </c>
      <c r="BU1697" s="3">
        <v>2536900</v>
      </c>
      <c r="BV1697" s="3">
        <v>0</v>
      </c>
      <c r="BW1697" s="3">
        <v>3895400</v>
      </c>
      <c r="BX1697" s="3">
        <v>3241700</v>
      </c>
      <c r="BY1697">
        <v>45845000</v>
      </c>
      <c r="BZ1697">
        <v>0</v>
      </c>
      <c r="CA1697">
        <v>0</v>
      </c>
      <c r="CB1697">
        <v>25255000</v>
      </c>
      <c r="CC1697">
        <v>0</v>
      </c>
      <c r="CD1697">
        <v>24680000</v>
      </c>
      <c r="CE1697">
        <v>0</v>
      </c>
      <c r="CF1697">
        <v>19478000</v>
      </c>
      <c r="CG1697">
        <v>17066000</v>
      </c>
      <c r="CH1697">
        <v>2</v>
      </c>
      <c r="CI1697">
        <v>0</v>
      </c>
      <c r="CJ1697">
        <v>0</v>
      </c>
      <c r="CK1697">
        <v>1</v>
      </c>
      <c r="CL1697">
        <v>0</v>
      </c>
      <c r="CM1697">
        <v>2</v>
      </c>
      <c r="CN1697">
        <v>0</v>
      </c>
      <c r="CO1697">
        <v>1</v>
      </c>
      <c r="CP1697">
        <v>1</v>
      </c>
      <c r="CQ1697">
        <v>7</v>
      </c>
      <c r="CU1697">
        <v>1726</v>
      </c>
      <c r="CV1697" t="s">
        <v>17316</v>
      </c>
      <c r="CW1697" t="s">
        <v>17317</v>
      </c>
      <c r="CX1697" t="s">
        <v>17318</v>
      </c>
      <c r="CY1697" t="s">
        <v>17319</v>
      </c>
      <c r="CZ1697" t="s">
        <v>17320</v>
      </c>
      <c r="DA1697" t="s">
        <v>17321</v>
      </c>
      <c r="DB1697" t="s">
        <v>17322</v>
      </c>
      <c r="DC1697" t="s">
        <v>17323</v>
      </c>
    </row>
    <row r="1698" spans="1:107" x14ac:dyDescent="0.2">
      <c r="A1698" t="s">
        <v>17324</v>
      </c>
      <c r="B1698" t="s">
        <v>17324</v>
      </c>
      <c r="C1698">
        <v>2</v>
      </c>
      <c r="D1698">
        <v>2</v>
      </c>
      <c r="E1698">
        <v>2</v>
      </c>
      <c r="F1698" t="s">
        <v>17325</v>
      </c>
      <c r="G1698" t="s">
        <v>17326</v>
      </c>
      <c r="H1698" t="s">
        <v>17327</v>
      </c>
      <c r="I1698">
        <v>1</v>
      </c>
      <c r="J1698">
        <v>2</v>
      </c>
      <c r="K1698">
        <v>2</v>
      </c>
      <c r="L1698">
        <v>2</v>
      </c>
      <c r="M1698">
        <v>0</v>
      </c>
      <c r="N1698">
        <v>0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0</v>
      </c>
      <c r="Y1698">
        <v>1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0</v>
      </c>
      <c r="AH1698">
        <v>1</v>
      </c>
      <c r="AI1698">
        <v>0</v>
      </c>
      <c r="AJ1698">
        <v>0</v>
      </c>
      <c r="AK1698">
        <v>0</v>
      </c>
      <c r="AL1698">
        <v>0</v>
      </c>
      <c r="AM1698">
        <v>1</v>
      </c>
      <c r="AN1698">
        <v>4.3</v>
      </c>
      <c r="AO1698">
        <v>4.3</v>
      </c>
      <c r="AP1698">
        <v>4.3</v>
      </c>
      <c r="AQ1698">
        <v>64.679000000000002</v>
      </c>
      <c r="AR1698">
        <v>588</v>
      </c>
      <c r="AS1698">
        <v>588</v>
      </c>
      <c r="AT1698">
        <v>0</v>
      </c>
      <c r="AU1698">
        <v>3.2837999999999998</v>
      </c>
      <c r="AV1698">
        <v>0</v>
      </c>
      <c r="AW1698">
        <v>0</v>
      </c>
      <c r="AX1698">
        <v>0</v>
      </c>
      <c r="AY1698">
        <v>2.2000000000000002</v>
      </c>
      <c r="AZ1698">
        <v>0</v>
      </c>
      <c r="BA1698">
        <v>0</v>
      </c>
      <c r="BB1698">
        <v>0</v>
      </c>
      <c r="BC1698">
        <v>0</v>
      </c>
      <c r="BD1698">
        <v>2</v>
      </c>
      <c r="BE1698">
        <v>8853000</v>
      </c>
      <c r="BF1698">
        <v>0</v>
      </c>
      <c r="BG1698">
        <v>0</v>
      </c>
      <c r="BH1698">
        <v>0</v>
      </c>
      <c r="BI1698">
        <v>3195300</v>
      </c>
      <c r="BJ1698">
        <v>0</v>
      </c>
      <c r="BK1698">
        <v>0</v>
      </c>
      <c r="BL1698">
        <v>0</v>
      </c>
      <c r="BM1698">
        <v>0</v>
      </c>
      <c r="BN1698">
        <v>5657700</v>
      </c>
      <c r="BO1698">
        <v>305280</v>
      </c>
      <c r="BP1698" s="3">
        <v>0</v>
      </c>
      <c r="BQ1698" s="3">
        <v>0</v>
      </c>
      <c r="BR1698" s="3">
        <v>0</v>
      </c>
      <c r="BS1698" s="3">
        <v>110180</v>
      </c>
      <c r="BT1698" s="3">
        <v>0</v>
      </c>
      <c r="BU1698" s="3">
        <v>0</v>
      </c>
      <c r="BV1698" s="3">
        <v>0</v>
      </c>
      <c r="BW1698" s="3">
        <v>0</v>
      </c>
      <c r="BX1698" s="3">
        <v>195090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1425200</v>
      </c>
      <c r="CH1698">
        <v>0</v>
      </c>
      <c r="CI1698">
        <v>0</v>
      </c>
      <c r="CJ1698">
        <v>0</v>
      </c>
      <c r="CK1698">
        <v>1</v>
      </c>
      <c r="CL1698">
        <v>0</v>
      </c>
      <c r="CM1698">
        <v>0</v>
      </c>
      <c r="CN1698">
        <v>0</v>
      </c>
      <c r="CO1698">
        <v>0</v>
      </c>
      <c r="CP1698">
        <v>1</v>
      </c>
      <c r="CQ1698">
        <v>2</v>
      </c>
      <c r="CU1698">
        <v>1727</v>
      </c>
      <c r="CV1698" t="s">
        <v>17328</v>
      </c>
      <c r="CW1698" t="s">
        <v>161</v>
      </c>
      <c r="CX1698" t="s">
        <v>17329</v>
      </c>
      <c r="CY1698" t="s">
        <v>17330</v>
      </c>
      <c r="CZ1698" t="s">
        <v>17331</v>
      </c>
      <c r="DA1698" t="s">
        <v>17331</v>
      </c>
    </row>
    <row r="1699" spans="1:107" x14ac:dyDescent="0.2">
      <c r="A1699" t="s">
        <v>17332</v>
      </c>
      <c r="B1699" t="s">
        <v>17332</v>
      </c>
      <c r="C1699" t="s">
        <v>17333</v>
      </c>
      <c r="D1699" t="s">
        <v>17333</v>
      </c>
      <c r="E1699" t="s">
        <v>17334</v>
      </c>
      <c r="F1699" t="s">
        <v>17335</v>
      </c>
      <c r="G1699" t="s">
        <v>17336</v>
      </c>
      <c r="H1699" t="s">
        <v>17337</v>
      </c>
      <c r="I1699">
        <v>3</v>
      </c>
      <c r="J1699">
        <v>29</v>
      </c>
      <c r="K1699">
        <v>29</v>
      </c>
      <c r="L1699">
        <v>20</v>
      </c>
      <c r="M1699">
        <v>3</v>
      </c>
      <c r="N1699">
        <v>1</v>
      </c>
      <c r="O1699">
        <v>1</v>
      </c>
      <c r="P1699">
        <v>7</v>
      </c>
      <c r="Q1699">
        <v>6</v>
      </c>
      <c r="R1699">
        <v>4</v>
      </c>
      <c r="S1699">
        <v>25</v>
      </c>
      <c r="T1699">
        <v>26</v>
      </c>
      <c r="U1699">
        <v>21</v>
      </c>
      <c r="V1699">
        <v>3</v>
      </c>
      <c r="W1699">
        <v>1</v>
      </c>
      <c r="X1699">
        <v>1</v>
      </c>
      <c r="Y1699">
        <v>7</v>
      </c>
      <c r="Z1699">
        <v>6</v>
      </c>
      <c r="AA1699">
        <v>4</v>
      </c>
      <c r="AB1699">
        <v>25</v>
      </c>
      <c r="AC1699">
        <v>26</v>
      </c>
      <c r="AD1699">
        <v>21</v>
      </c>
      <c r="AE1699">
        <v>1</v>
      </c>
      <c r="AF1699">
        <v>1</v>
      </c>
      <c r="AG1699">
        <v>1</v>
      </c>
      <c r="AH1699">
        <v>3</v>
      </c>
      <c r="AI1699">
        <v>3</v>
      </c>
      <c r="AJ1699">
        <v>1</v>
      </c>
      <c r="AK1699">
        <v>17</v>
      </c>
      <c r="AL1699">
        <v>18</v>
      </c>
      <c r="AM1699">
        <v>14</v>
      </c>
      <c r="AN1699">
        <v>50.3</v>
      </c>
      <c r="AO1699">
        <v>50.3</v>
      </c>
      <c r="AP1699">
        <v>38.5</v>
      </c>
      <c r="AQ1699">
        <v>46.582000000000001</v>
      </c>
      <c r="AR1699">
        <v>392</v>
      </c>
      <c r="AS1699" t="s">
        <v>17338</v>
      </c>
      <c r="AT1699">
        <v>0</v>
      </c>
      <c r="AU1699">
        <v>160.05000000000001</v>
      </c>
      <c r="AV1699">
        <v>6.4</v>
      </c>
      <c r="AW1699">
        <v>2.8</v>
      </c>
      <c r="AX1699">
        <v>2.8</v>
      </c>
      <c r="AY1699">
        <v>16.100000000000001</v>
      </c>
      <c r="AZ1699">
        <v>13.5</v>
      </c>
      <c r="BA1699">
        <v>9.4</v>
      </c>
      <c r="BB1699">
        <v>46.2</v>
      </c>
      <c r="BC1699">
        <v>50.3</v>
      </c>
      <c r="BD1699">
        <v>46.2</v>
      </c>
      <c r="BE1699">
        <v>4862500000</v>
      </c>
      <c r="BF1699">
        <v>11636000</v>
      </c>
      <c r="BG1699">
        <v>3760800</v>
      </c>
      <c r="BH1699">
        <v>4017300</v>
      </c>
      <c r="BI1699">
        <v>75653000</v>
      </c>
      <c r="BJ1699">
        <v>66212000</v>
      </c>
      <c r="BK1699">
        <v>46292000</v>
      </c>
      <c r="BL1699">
        <v>1453500000</v>
      </c>
      <c r="BM1699">
        <v>1708900000</v>
      </c>
      <c r="BN1699">
        <v>1492600000</v>
      </c>
      <c r="BO1699">
        <v>270140000</v>
      </c>
      <c r="BP1699" s="3">
        <v>646430</v>
      </c>
      <c r="BQ1699" s="3">
        <v>208930</v>
      </c>
      <c r="BR1699" s="3">
        <v>223190</v>
      </c>
      <c r="BS1699" s="3">
        <v>4202900</v>
      </c>
      <c r="BT1699" s="3">
        <v>3678400</v>
      </c>
      <c r="BU1699" s="3">
        <v>2571800</v>
      </c>
      <c r="BV1699" s="3">
        <v>80747000</v>
      </c>
      <c r="BW1699" s="3">
        <v>94937000</v>
      </c>
      <c r="BX1699" s="3">
        <v>82923000</v>
      </c>
      <c r="BY1699">
        <v>12119000</v>
      </c>
      <c r="BZ1699">
        <v>5290700</v>
      </c>
      <c r="CA1699">
        <v>5664700</v>
      </c>
      <c r="CB1699">
        <v>37979000</v>
      </c>
      <c r="CC1699">
        <v>21477000</v>
      </c>
      <c r="CD1699">
        <v>23638000</v>
      </c>
      <c r="CE1699">
        <v>376450000</v>
      </c>
      <c r="CF1699">
        <v>413640000</v>
      </c>
      <c r="CG1699">
        <v>351620000</v>
      </c>
      <c r="CH1699">
        <v>3</v>
      </c>
      <c r="CI1699">
        <v>1</v>
      </c>
      <c r="CJ1699">
        <v>1</v>
      </c>
      <c r="CK1699">
        <v>7</v>
      </c>
      <c r="CL1699">
        <v>6</v>
      </c>
      <c r="CM1699">
        <v>3</v>
      </c>
      <c r="CN1699">
        <v>30</v>
      </c>
      <c r="CO1699">
        <v>28</v>
      </c>
      <c r="CP1699">
        <v>25</v>
      </c>
      <c r="CQ1699">
        <v>104</v>
      </c>
      <c r="CU1699">
        <v>1728</v>
      </c>
      <c r="CV1699" t="s">
        <v>17339</v>
      </c>
      <c r="CW1699" t="s">
        <v>1125</v>
      </c>
      <c r="CX1699" t="s">
        <v>17340</v>
      </c>
      <c r="CY1699" t="s">
        <v>17341</v>
      </c>
      <c r="CZ1699" t="s">
        <v>17342</v>
      </c>
      <c r="DA1699" t="s">
        <v>17343</v>
      </c>
      <c r="DB1699">
        <v>524</v>
      </c>
      <c r="DC1699">
        <v>15</v>
      </c>
    </row>
    <row r="1700" spans="1:107" x14ac:dyDescent="0.2">
      <c r="A1700" t="s">
        <v>17344</v>
      </c>
      <c r="B1700" t="s">
        <v>17344</v>
      </c>
      <c r="C1700">
        <v>2</v>
      </c>
      <c r="D1700">
        <v>2</v>
      </c>
      <c r="E1700">
        <v>2</v>
      </c>
      <c r="F1700" t="s">
        <v>17345</v>
      </c>
      <c r="H1700" t="s">
        <v>17346</v>
      </c>
      <c r="I1700">
        <v>1</v>
      </c>
      <c r="J1700">
        <v>2</v>
      </c>
      <c r="K1700">
        <v>2</v>
      </c>
      <c r="L1700">
        <v>2</v>
      </c>
      <c r="M1700">
        <v>2</v>
      </c>
      <c r="N1700">
        <v>2</v>
      </c>
      <c r="O1700">
        <v>2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2</v>
      </c>
      <c r="W1700">
        <v>2</v>
      </c>
      <c r="X1700">
        <v>2</v>
      </c>
      <c r="Y1700">
        <v>1</v>
      </c>
      <c r="Z1700">
        <v>1</v>
      </c>
      <c r="AA1700">
        <v>1</v>
      </c>
      <c r="AB1700">
        <v>1</v>
      </c>
      <c r="AC1700">
        <v>0</v>
      </c>
      <c r="AD1700">
        <v>0</v>
      </c>
      <c r="AE1700">
        <v>2</v>
      </c>
      <c r="AF1700">
        <v>2</v>
      </c>
      <c r="AG1700">
        <v>2</v>
      </c>
      <c r="AH1700">
        <v>1</v>
      </c>
      <c r="AI1700">
        <v>1</v>
      </c>
      <c r="AJ1700">
        <v>1</v>
      </c>
      <c r="AK1700">
        <v>1</v>
      </c>
      <c r="AL1700">
        <v>0</v>
      </c>
      <c r="AM1700">
        <v>0</v>
      </c>
      <c r="AN1700">
        <v>13.1</v>
      </c>
      <c r="AO1700">
        <v>13.1</v>
      </c>
      <c r="AP1700">
        <v>13.1</v>
      </c>
      <c r="AQ1700">
        <v>19.481999999999999</v>
      </c>
      <c r="AR1700">
        <v>168</v>
      </c>
      <c r="AS1700">
        <v>168</v>
      </c>
      <c r="AT1700">
        <v>0</v>
      </c>
      <c r="AU1700">
        <v>9.2482000000000006</v>
      </c>
      <c r="AV1700">
        <v>13.1</v>
      </c>
      <c r="AW1700">
        <v>13.1</v>
      </c>
      <c r="AX1700">
        <v>13.1</v>
      </c>
      <c r="AY1700">
        <v>7.7</v>
      </c>
      <c r="AZ1700">
        <v>7.7</v>
      </c>
      <c r="BA1700">
        <v>7.7</v>
      </c>
      <c r="BB1700">
        <v>7.7</v>
      </c>
      <c r="BC1700">
        <v>0</v>
      </c>
      <c r="BD1700">
        <v>0</v>
      </c>
      <c r="BE1700">
        <v>108360000</v>
      </c>
      <c r="BF1700">
        <v>12121000</v>
      </c>
      <c r="BG1700">
        <v>12484000</v>
      </c>
      <c r="BH1700">
        <v>12324000</v>
      </c>
      <c r="BI1700">
        <v>19278000</v>
      </c>
      <c r="BJ1700">
        <v>23456000</v>
      </c>
      <c r="BK1700">
        <v>19018000</v>
      </c>
      <c r="BL1700">
        <v>9674900</v>
      </c>
      <c r="BM1700">
        <v>0</v>
      </c>
      <c r="BN1700">
        <v>0</v>
      </c>
      <c r="BO1700">
        <v>12039000</v>
      </c>
      <c r="BP1700" s="3">
        <v>1346700</v>
      </c>
      <c r="BQ1700" s="3">
        <v>1387100</v>
      </c>
      <c r="BR1700" s="3">
        <v>1369400</v>
      </c>
      <c r="BS1700" s="3">
        <v>2142000</v>
      </c>
      <c r="BT1700" s="3">
        <v>2606200</v>
      </c>
      <c r="BU1700" s="3">
        <v>2113100</v>
      </c>
      <c r="BV1700" s="3">
        <v>1075000</v>
      </c>
      <c r="BW1700" s="3">
        <v>0</v>
      </c>
      <c r="BX1700" s="3">
        <v>0</v>
      </c>
      <c r="BY1700">
        <v>10365000</v>
      </c>
      <c r="BZ1700">
        <v>10374000</v>
      </c>
      <c r="CA1700">
        <v>10440000</v>
      </c>
      <c r="CB1700">
        <v>11399000</v>
      </c>
      <c r="CC1700">
        <v>12958000</v>
      </c>
      <c r="CD1700">
        <v>10910000</v>
      </c>
      <c r="CE1700">
        <v>2779900</v>
      </c>
      <c r="CF1700">
        <v>0</v>
      </c>
      <c r="CG1700">
        <v>0</v>
      </c>
      <c r="CH1700">
        <v>2</v>
      </c>
      <c r="CI1700">
        <v>2</v>
      </c>
      <c r="CJ1700">
        <v>2</v>
      </c>
      <c r="CK1700">
        <v>1</v>
      </c>
      <c r="CL1700">
        <v>1</v>
      </c>
      <c r="CM1700">
        <v>1</v>
      </c>
      <c r="CN1700">
        <v>1</v>
      </c>
      <c r="CO1700">
        <v>0</v>
      </c>
      <c r="CP1700">
        <v>0</v>
      </c>
      <c r="CQ1700">
        <v>10</v>
      </c>
      <c r="CU1700">
        <v>1729</v>
      </c>
      <c r="CV1700" t="s">
        <v>17347</v>
      </c>
      <c r="CW1700" t="s">
        <v>161</v>
      </c>
      <c r="CX1700" t="s">
        <v>17348</v>
      </c>
      <c r="CY1700" t="s">
        <v>17349</v>
      </c>
      <c r="CZ1700" t="s">
        <v>17350</v>
      </c>
      <c r="DA1700" t="s">
        <v>17351</v>
      </c>
    </row>
    <row r="1701" spans="1:107" x14ac:dyDescent="0.2">
      <c r="A1701" t="s">
        <v>17352</v>
      </c>
      <c r="B1701" t="s">
        <v>17352</v>
      </c>
      <c r="C1701">
        <v>42</v>
      </c>
      <c r="D1701">
        <v>42</v>
      </c>
      <c r="E1701">
        <v>42</v>
      </c>
      <c r="F1701" t="s">
        <v>17353</v>
      </c>
      <c r="G1701" t="s">
        <v>17354</v>
      </c>
      <c r="H1701" t="s">
        <v>17355</v>
      </c>
      <c r="I1701">
        <v>1</v>
      </c>
      <c r="J1701">
        <v>42</v>
      </c>
      <c r="K1701">
        <v>42</v>
      </c>
      <c r="L1701">
        <v>42</v>
      </c>
      <c r="M1701">
        <v>2</v>
      </c>
      <c r="N1701">
        <v>1</v>
      </c>
      <c r="O1701">
        <v>1</v>
      </c>
      <c r="P1701">
        <v>14</v>
      </c>
      <c r="Q1701">
        <v>16</v>
      </c>
      <c r="R1701">
        <v>13</v>
      </c>
      <c r="S1701">
        <v>35</v>
      </c>
      <c r="T1701">
        <v>30</v>
      </c>
      <c r="U1701">
        <v>34</v>
      </c>
      <c r="V1701">
        <v>2</v>
      </c>
      <c r="W1701">
        <v>1</v>
      </c>
      <c r="X1701">
        <v>1</v>
      </c>
      <c r="Y1701">
        <v>14</v>
      </c>
      <c r="Z1701">
        <v>16</v>
      </c>
      <c r="AA1701">
        <v>13</v>
      </c>
      <c r="AB1701">
        <v>35</v>
      </c>
      <c r="AC1701">
        <v>30</v>
      </c>
      <c r="AD1701">
        <v>34</v>
      </c>
      <c r="AE1701">
        <v>2</v>
      </c>
      <c r="AF1701">
        <v>1</v>
      </c>
      <c r="AG1701">
        <v>1</v>
      </c>
      <c r="AH1701">
        <v>14</v>
      </c>
      <c r="AI1701">
        <v>16</v>
      </c>
      <c r="AJ1701">
        <v>13</v>
      </c>
      <c r="AK1701">
        <v>35</v>
      </c>
      <c r="AL1701">
        <v>30</v>
      </c>
      <c r="AM1701">
        <v>34</v>
      </c>
      <c r="AN1701">
        <v>33.9</v>
      </c>
      <c r="AO1701">
        <v>33.9</v>
      </c>
      <c r="AP1701">
        <v>33.9</v>
      </c>
      <c r="AQ1701">
        <v>152.04</v>
      </c>
      <c r="AR1701">
        <v>1344</v>
      </c>
      <c r="AS1701">
        <v>1344</v>
      </c>
      <c r="AT1701">
        <v>0</v>
      </c>
      <c r="AU1701">
        <v>221.53</v>
      </c>
      <c r="AV1701">
        <v>2.2000000000000002</v>
      </c>
      <c r="AW1701">
        <v>1</v>
      </c>
      <c r="AX1701">
        <v>1</v>
      </c>
      <c r="AY1701">
        <v>13.6</v>
      </c>
      <c r="AZ1701">
        <v>14.7</v>
      </c>
      <c r="BA1701">
        <v>12.1</v>
      </c>
      <c r="BB1701">
        <v>27.9</v>
      </c>
      <c r="BC1701">
        <v>26.4</v>
      </c>
      <c r="BD1701">
        <v>30.3</v>
      </c>
      <c r="BE1701">
        <v>4793500000</v>
      </c>
      <c r="BF1701">
        <v>7638200</v>
      </c>
      <c r="BG1701">
        <v>4299200</v>
      </c>
      <c r="BH1701">
        <v>3463800</v>
      </c>
      <c r="BI1701">
        <v>165770000</v>
      </c>
      <c r="BJ1701">
        <v>282650000</v>
      </c>
      <c r="BK1701">
        <v>201940000</v>
      </c>
      <c r="BL1701">
        <v>1356800000</v>
      </c>
      <c r="BM1701">
        <v>1349800000</v>
      </c>
      <c r="BN1701">
        <v>1421200000</v>
      </c>
      <c r="BO1701">
        <v>67514000</v>
      </c>
      <c r="BP1701" s="3">
        <v>107580</v>
      </c>
      <c r="BQ1701" s="3">
        <v>60552</v>
      </c>
      <c r="BR1701" s="3">
        <v>48787</v>
      </c>
      <c r="BS1701" s="3">
        <v>2334800</v>
      </c>
      <c r="BT1701" s="3">
        <v>3981000</v>
      </c>
      <c r="BU1701" s="3">
        <v>2844200</v>
      </c>
      <c r="BV1701" s="3">
        <v>19110000</v>
      </c>
      <c r="BW1701" s="3">
        <v>19011000</v>
      </c>
      <c r="BX1701" s="3">
        <v>20016000</v>
      </c>
      <c r="BY1701">
        <v>6988000</v>
      </c>
      <c r="BZ1701">
        <v>5121400</v>
      </c>
      <c r="CA1701">
        <v>4135900</v>
      </c>
      <c r="CB1701">
        <v>106060000</v>
      </c>
      <c r="CC1701">
        <v>147200000</v>
      </c>
      <c r="CD1701">
        <v>130720000</v>
      </c>
      <c r="CE1701">
        <v>293340000</v>
      </c>
      <c r="CF1701">
        <v>315670000</v>
      </c>
      <c r="CG1701">
        <v>334630000</v>
      </c>
      <c r="CH1701">
        <v>2</v>
      </c>
      <c r="CI1701">
        <v>1</v>
      </c>
      <c r="CJ1701">
        <v>1</v>
      </c>
      <c r="CK1701">
        <v>17</v>
      </c>
      <c r="CL1701">
        <v>16</v>
      </c>
      <c r="CM1701">
        <v>13</v>
      </c>
      <c r="CN1701">
        <v>40</v>
      </c>
      <c r="CO1701">
        <v>35</v>
      </c>
      <c r="CP1701">
        <v>40</v>
      </c>
      <c r="CQ1701">
        <v>165</v>
      </c>
      <c r="CU1701">
        <v>1730</v>
      </c>
      <c r="CV1701" t="s">
        <v>17356</v>
      </c>
      <c r="CW1701" t="s">
        <v>7413</v>
      </c>
      <c r="CX1701" t="s">
        <v>17357</v>
      </c>
      <c r="CY1701" t="s">
        <v>17358</v>
      </c>
      <c r="CZ1701" t="s">
        <v>17359</v>
      </c>
      <c r="DA1701" t="s">
        <v>17360</v>
      </c>
      <c r="DB1701" t="s">
        <v>17361</v>
      </c>
      <c r="DC1701" t="s">
        <v>17362</v>
      </c>
    </row>
    <row r="1702" spans="1:107" x14ac:dyDescent="0.2">
      <c r="A1702" t="s">
        <v>17363</v>
      </c>
      <c r="B1702" t="s">
        <v>17364</v>
      </c>
      <c r="C1702" t="s">
        <v>9205</v>
      </c>
      <c r="D1702" t="s">
        <v>9205</v>
      </c>
      <c r="E1702" t="s">
        <v>9205</v>
      </c>
      <c r="F1702" t="s">
        <v>17365</v>
      </c>
      <c r="G1702" t="s">
        <v>17366</v>
      </c>
      <c r="H1702" t="s">
        <v>17367</v>
      </c>
      <c r="I1702">
        <v>2</v>
      </c>
      <c r="J1702">
        <v>4</v>
      </c>
      <c r="K1702">
        <v>4</v>
      </c>
      <c r="L1702">
        <v>4</v>
      </c>
      <c r="M1702">
        <v>0</v>
      </c>
      <c r="N1702">
        <v>0</v>
      </c>
      <c r="O1702">
        <v>0</v>
      </c>
      <c r="P1702">
        <v>0</v>
      </c>
      <c r="Q1702">
        <v>2</v>
      </c>
      <c r="R1702">
        <v>3</v>
      </c>
      <c r="S1702">
        <v>4</v>
      </c>
      <c r="T1702">
        <v>3</v>
      </c>
      <c r="U1702">
        <v>4</v>
      </c>
      <c r="V1702">
        <v>0</v>
      </c>
      <c r="W1702">
        <v>0</v>
      </c>
      <c r="X1702">
        <v>0</v>
      </c>
      <c r="Y1702">
        <v>0</v>
      </c>
      <c r="Z1702">
        <v>2</v>
      </c>
      <c r="AA1702">
        <v>3</v>
      </c>
      <c r="AB1702">
        <v>4</v>
      </c>
      <c r="AC1702">
        <v>3</v>
      </c>
      <c r="AD1702">
        <v>4</v>
      </c>
      <c r="AE1702">
        <v>0</v>
      </c>
      <c r="AF1702">
        <v>0</v>
      </c>
      <c r="AG1702">
        <v>0</v>
      </c>
      <c r="AH1702">
        <v>0</v>
      </c>
      <c r="AI1702">
        <v>2</v>
      </c>
      <c r="AJ1702">
        <v>3</v>
      </c>
      <c r="AK1702">
        <v>4</v>
      </c>
      <c r="AL1702">
        <v>3</v>
      </c>
      <c r="AM1702">
        <v>4</v>
      </c>
      <c r="AN1702">
        <v>14.3</v>
      </c>
      <c r="AO1702">
        <v>14.3</v>
      </c>
      <c r="AP1702">
        <v>14.3</v>
      </c>
      <c r="AQ1702">
        <v>38.722000000000001</v>
      </c>
      <c r="AR1702">
        <v>342</v>
      </c>
      <c r="AS1702" t="s">
        <v>17368</v>
      </c>
      <c r="AT1702">
        <v>0</v>
      </c>
      <c r="AU1702">
        <v>8.9490999999999996</v>
      </c>
      <c r="AV1702">
        <v>0</v>
      </c>
      <c r="AW1702">
        <v>0</v>
      </c>
      <c r="AX1702">
        <v>0</v>
      </c>
      <c r="AY1702">
        <v>0</v>
      </c>
      <c r="AZ1702">
        <v>6.1</v>
      </c>
      <c r="BA1702">
        <v>9.9</v>
      </c>
      <c r="BB1702">
        <v>14.3</v>
      </c>
      <c r="BC1702">
        <v>9.9</v>
      </c>
      <c r="BD1702">
        <v>14.3</v>
      </c>
      <c r="BE1702">
        <v>235690000</v>
      </c>
      <c r="BF1702">
        <v>0</v>
      </c>
      <c r="BG1702">
        <v>0</v>
      </c>
      <c r="BH1702">
        <v>0</v>
      </c>
      <c r="BI1702">
        <v>0</v>
      </c>
      <c r="BJ1702">
        <v>17287000</v>
      </c>
      <c r="BK1702">
        <v>28500000</v>
      </c>
      <c r="BL1702">
        <v>61866000</v>
      </c>
      <c r="BM1702">
        <v>63506000</v>
      </c>
      <c r="BN1702">
        <v>64535000</v>
      </c>
      <c r="BO1702">
        <v>15713000</v>
      </c>
      <c r="BP1702" s="3">
        <v>0</v>
      </c>
      <c r="BQ1702" s="3">
        <v>0</v>
      </c>
      <c r="BR1702" s="3">
        <v>0</v>
      </c>
      <c r="BS1702" s="3">
        <v>0</v>
      </c>
      <c r="BT1702" s="3">
        <v>1152500</v>
      </c>
      <c r="BU1702" s="3">
        <v>1900000</v>
      </c>
      <c r="BV1702" s="3">
        <v>4124400</v>
      </c>
      <c r="BW1702" s="3">
        <v>4233700</v>
      </c>
      <c r="BX1702" s="3">
        <v>4302400</v>
      </c>
      <c r="BY1702">
        <v>0</v>
      </c>
      <c r="BZ1702">
        <v>0</v>
      </c>
      <c r="CA1702">
        <v>0</v>
      </c>
      <c r="CB1702">
        <v>0</v>
      </c>
      <c r="CC1702">
        <v>11962000</v>
      </c>
      <c r="CD1702">
        <v>14742000</v>
      </c>
      <c r="CE1702">
        <v>12858000</v>
      </c>
      <c r="CF1702">
        <v>13554000</v>
      </c>
      <c r="CG1702">
        <v>15555000</v>
      </c>
      <c r="CH1702">
        <v>0</v>
      </c>
      <c r="CI1702">
        <v>0</v>
      </c>
      <c r="CJ1702">
        <v>0</v>
      </c>
      <c r="CK1702">
        <v>0</v>
      </c>
      <c r="CL1702">
        <v>3</v>
      </c>
      <c r="CM1702">
        <v>3</v>
      </c>
      <c r="CN1702">
        <v>4</v>
      </c>
      <c r="CO1702">
        <v>3</v>
      </c>
      <c r="CP1702">
        <v>4</v>
      </c>
      <c r="CQ1702">
        <v>17</v>
      </c>
      <c r="CU1702">
        <v>1731</v>
      </c>
      <c r="CV1702" t="s">
        <v>17369</v>
      </c>
      <c r="CW1702" t="s">
        <v>137</v>
      </c>
      <c r="CX1702" t="s">
        <v>17370</v>
      </c>
      <c r="CY1702" t="s">
        <v>17371</v>
      </c>
      <c r="CZ1702" t="s">
        <v>17372</v>
      </c>
      <c r="DA1702" t="s">
        <v>17373</v>
      </c>
    </row>
    <row r="1703" spans="1:107" x14ac:dyDescent="0.2">
      <c r="A1703" t="s">
        <v>17374</v>
      </c>
      <c r="B1703" t="s">
        <v>17375</v>
      </c>
      <c r="C1703" t="s">
        <v>17376</v>
      </c>
      <c r="D1703" t="s">
        <v>17376</v>
      </c>
      <c r="E1703" t="s">
        <v>17376</v>
      </c>
      <c r="F1703" t="s">
        <v>17377</v>
      </c>
      <c r="G1703" t="s">
        <v>17378</v>
      </c>
      <c r="H1703" t="s">
        <v>17379</v>
      </c>
      <c r="I1703">
        <v>5</v>
      </c>
      <c r="J1703">
        <v>9</v>
      </c>
      <c r="K1703">
        <v>9</v>
      </c>
      <c r="L1703">
        <v>9</v>
      </c>
      <c r="M1703">
        <v>0</v>
      </c>
      <c r="N1703">
        <v>0</v>
      </c>
      <c r="O1703">
        <v>0</v>
      </c>
      <c r="P1703">
        <v>5</v>
      </c>
      <c r="Q1703">
        <v>5</v>
      </c>
      <c r="R1703">
        <v>4</v>
      </c>
      <c r="S1703">
        <v>8</v>
      </c>
      <c r="T1703">
        <v>7</v>
      </c>
      <c r="U1703">
        <v>6</v>
      </c>
      <c r="V1703">
        <v>0</v>
      </c>
      <c r="W1703">
        <v>0</v>
      </c>
      <c r="X1703">
        <v>0</v>
      </c>
      <c r="Y1703">
        <v>5</v>
      </c>
      <c r="Z1703">
        <v>5</v>
      </c>
      <c r="AA1703">
        <v>4</v>
      </c>
      <c r="AB1703">
        <v>8</v>
      </c>
      <c r="AC1703">
        <v>7</v>
      </c>
      <c r="AD1703">
        <v>6</v>
      </c>
      <c r="AE1703">
        <v>0</v>
      </c>
      <c r="AF1703">
        <v>0</v>
      </c>
      <c r="AG1703">
        <v>0</v>
      </c>
      <c r="AH1703">
        <v>5</v>
      </c>
      <c r="AI1703">
        <v>5</v>
      </c>
      <c r="AJ1703">
        <v>4</v>
      </c>
      <c r="AK1703">
        <v>8</v>
      </c>
      <c r="AL1703">
        <v>7</v>
      </c>
      <c r="AM1703">
        <v>6</v>
      </c>
      <c r="AN1703">
        <v>21.1</v>
      </c>
      <c r="AO1703">
        <v>21.1</v>
      </c>
      <c r="AP1703">
        <v>21.1</v>
      </c>
      <c r="AQ1703">
        <v>58.216999999999999</v>
      </c>
      <c r="AR1703">
        <v>527</v>
      </c>
      <c r="AS1703" t="s">
        <v>17380</v>
      </c>
      <c r="AT1703">
        <v>0</v>
      </c>
      <c r="AU1703">
        <v>34.6</v>
      </c>
      <c r="AV1703">
        <v>0</v>
      </c>
      <c r="AW1703">
        <v>0</v>
      </c>
      <c r="AX1703">
        <v>0</v>
      </c>
      <c r="AY1703">
        <v>12</v>
      </c>
      <c r="AZ1703">
        <v>13.9</v>
      </c>
      <c r="BA1703">
        <v>11.8</v>
      </c>
      <c r="BB1703">
        <v>19.2</v>
      </c>
      <c r="BC1703">
        <v>18</v>
      </c>
      <c r="BD1703">
        <v>16.100000000000001</v>
      </c>
      <c r="BE1703">
        <v>590690000</v>
      </c>
      <c r="BF1703">
        <v>0</v>
      </c>
      <c r="BG1703">
        <v>0</v>
      </c>
      <c r="BH1703">
        <v>0</v>
      </c>
      <c r="BI1703">
        <v>67893000</v>
      </c>
      <c r="BJ1703">
        <v>30485000</v>
      </c>
      <c r="BK1703">
        <v>56265000</v>
      </c>
      <c r="BL1703">
        <v>144790000</v>
      </c>
      <c r="BM1703">
        <v>130180000</v>
      </c>
      <c r="BN1703">
        <v>161080000</v>
      </c>
      <c r="BO1703">
        <v>20369000</v>
      </c>
      <c r="BP1703" s="3">
        <v>0</v>
      </c>
      <c r="BQ1703" s="3">
        <v>0</v>
      </c>
      <c r="BR1703" s="3">
        <v>0</v>
      </c>
      <c r="BS1703" s="3">
        <v>2341100</v>
      </c>
      <c r="BT1703" s="3">
        <v>1051200</v>
      </c>
      <c r="BU1703" s="3">
        <v>1940200</v>
      </c>
      <c r="BV1703" s="3">
        <v>4992700</v>
      </c>
      <c r="BW1703" s="3">
        <v>4488800</v>
      </c>
      <c r="BX1703" s="3">
        <v>5554500</v>
      </c>
      <c r="BY1703">
        <v>0</v>
      </c>
      <c r="BZ1703">
        <v>0</v>
      </c>
      <c r="CA1703">
        <v>0</v>
      </c>
      <c r="CB1703">
        <v>34279000</v>
      </c>
      <c r="CC1703">
        <v>26778000</v>
      </c>
      <c r="CD1703">
        <v>29190000</v>
      </c>
      <c r="CE1703">
        <v>28867000</v>
      </c>
      <c r="CF1703">
        <v>27254000</v>
      </c>
      <c r="CG1703">
        <v>36877000</v>
      </c>
      <c r="CH1703">
        <v>0</v>
      </c>
      <c r="CI1703">
        <v>0</v>
      </c>
      <c r="CJ1703">
        <v>0</v>
      </c>
      <c r="CK1703">
        <v>6</v>
      </c>
      <c r="CL1703">
        <v>6</v>
      </c>
      <c r="CM1703">
        <v>5</v>
      </c>
      <c r="CN1703">
        <v>8</v>
      </c>
      <c r="CO1703">
        <v>8</v>
      </c>
      <c r="CP1703">
        <v>6</v>
      </c>
      <c r="CQ1703">
        <v>39</v>
      </c>
      <c r="CU1703">
        <v>1732</v>
      </c>
      <c r="CV1703" t="s">
        <v>17381</v>
      </c>
      <c r="CW1703" t="s">
        <v>304</v>
      </c>
      <c r="CX1703" t="s">
        <v>17382</v>
      </c>
      <c r="CY1703" t="s">
        <v>17383</v>
      </c>
      <c r="CZ1703" t="s">
        <v>17384</v>
      </c>
      <c r="DA1703" t="s">
        <v>17385</v>
      </c>
    </row>
    <row r="1704" spans="1:107" x14ac:dyDescent="0.2">
      <c r="A1704" t="s">
        <v>17386</v>
      </c>
      <c r="B1704" t="s">
        <v>17386</v>
      </c>
      <c r="C1704">
        <v>1</v>
      </c>
      <c r="D1704">
        <v>1</v>
      </c>
      <c r="E1704">
        <v>1</v>
      </c>
      <c r="F1704" t="s">
        <v>17387</v>
      </c>
      <c r="G1704" t="s">
        <v>17388</v>
      </c>
      <c r="H1704" t="s">
        <v>17389</v>
      </c>
      <c r="I1704">
        <v>1</v>
      </c>
      <c r="J1704">
        <v>1</v>
      </c>
      <c r="K1704">
        <v>1</v>
      </c>
      <c r="L1704">
        <v>1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1</v>
      </c>
      <c r="AN1704">
        <v>1.9</v>
      </c>
      <c r="AO1704">
        <v>1.9</v>
      </c>
      <c r="AP1704">
        <v>1.9</v>
      </c>
      <c r="AQ1704">
        <v>82.998000000000005</v>
      </c>
      <c r="AR1704">
        <v>745</v>
      </c>
      <c r="AS1704">
        <v>745</v>
      </c>
      <c r="AT1704">
        <v>6.8409999999999999E-3</v>
      </c>
      <c r="AU1704">
        <v>1.6558999999999999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1.9</v>
      </c>
      <c r="BE1704">
        <v>6024100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6024100</v>
      </c>
      <c r="BO1704">
        <v>154470</v>
      </c>
      <c r="BP1704" s="3">
        <v>0</v>
      </c>
      <c r="BQ1704" s="3">
        <v>0</v>
      </c>
      <c r="BR1704" s="3">
        <v>0</v>
      </c>
      <c r="BS1704" s="3">
        <v>0</v>
      </c>
      <c r="BT1704" s="3">
        <v>0</v>
      </c>
      <c r="BU1704" s="3">
        <v>0</v>
      </c>
      <c r="BV1704" s="3">
        <v>0</v>
      </c>
      <c r="BW1704" s="3">
        <v>0</v>
      </c>
      <c r="BX1704" s="3">
        <v>154470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1517500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1</v>
      </c>
      <c r="CQ1704">
        <v>1</v>
      </c>
      <c r="CU1704">
        <v>1733</v>
      </c>
      <c r="CV1704">
        <v>21917</v>
      </c>
      <c r="CW1704" t="b">
        <v>1</v>
      </c>
      <c r="CX1704">
        <v>22594</v>
      </c>
      <c r="CY1704">
        <v>102092</v>
      </c>
      <c r="CZ1704">
        <v>113496</v>
      </c>
      <c r="DA1704">
        <v>113496</v>
      </c>
    </row>
    <row r="1705" spans="1:107" x14ac:dyDescent="0.2">
      <c r="A1705" t="s">
        <v>17390</v>
      </c>
      <c r="B1705" t="s">
        <v>17390</v>
      </c>
      <c r="C1705" t="s">
        <v>17391</v>
      </c>
      <c r="D1705" t="s">
        <v>17391</v>
      </c>
      <c r="E1705" t="s">
        <v>17392</v>
      </c>
      <c r="F1705" t="s">
        <v>17393</v>
      </c>
      <c r="G1705" t="s">
        <v>17394</v>
      </c>
      <c r="H1705" t="s">
        <v>17395</v>
      </c>
      <c r="I1705">
        <v>2</v>
      </c>
      <c r="J1705">
        <v>71</v>
      </c>
      <c r="K1705">
        <v>71</v>
      </c>
      <c r="L1705">
        <v>68</v>
      </c>
      <c r="M1705">
        <v>4</v>
      </c>
      <c r="N1705">
        <v>4</v>
      </c>
      <c r="O1705">
        <v>5</v>
      </c>
      <c r="P1705">
        <v>29</v>
      </c>
      <c r="Q1705">
        <v>29</v>
      </c>
      <c r="R1705">
        <v>27</v>
      </c>
      <c r="S1705">
        <v>49</v>
      </c>
      <c r="T1705">
        <v>53</v>
      </c>
      <c r="U1705">
        <v>51</v>
      </c>
      <c r="V1705">
        <v>4</v>
      </c>
      <c r="W1705">
        <v>4</v>
      </c>
      <c r="X1705">
        <v>5</v>
      </c>
      <c r="Y1705">
        <v>29</v>
      </c>
      <c r="Z1705">
        <v>29</v>
      </c>
      <c r="AA1705">
        <v>27</v>
      </c>
      <c r="AB1705">
        <v>49</v>
      </c>
      <c r="AC1705">
        <v>53</v>
      </c>
      <c r="AD1705">
        <v>51</v>
      </c>
      <c r="AE1705">
        <v>3</v>
      </c>
      <c r="AF1705">
        <v>3</v>
      </c>
      <c r="AG1705">
        <v>4</v>
      </c>
      <c r="AH1705">
        <v>28</v>
      </c>
      <c r="AI1705">
        <v>28</v>
      </c>
      <c r="AJ1705">
        <v>26</v>
      </c>
      <c r="AK1705">
        <v>46</v>
      </c>
      <c r="AL1705">
        <v>51</v>
      </c>
      <c r="AM1705">
        <v>50</v>
      </c>
      <c r="AN1705">
        <v>41.3</v>
      </c>
      <c r="AO1705">
        <v>41.3</v>
      </c>
      <c r="AP1705">
        <v>40.4</v>
      </c>
      <c r="AQ1705">
        <v>229.2</v>
      </c>
      <c r="AR1705">
        <v>2158</v>
      </c>
      <c r="AS1705" t="s">
        <v>17396</v>
      </c>
      <c r="AT1705">
        <v>0</v>
      </c>
      <c r="AU1705">
        <v>323.31</v>
      </c>
      <c r="AV1705">
        <v>3</v>
      </c>
      <c r="AW1705">
        <v>3.2</v>
      </c>
      <c r="AX1705">
        <v>3.8</v>
      </c>
      <c r="AY1705">
        <v>18.399999999999999</v>
      </c>
      <c r="AZ1705">
        <v>19.8</v>
      </c>
      <c r="BA1705">
        <v>18.7</v>
      </c>
      <c r="BB1705">
        <v>30.4</v>
      </c>
      <c r="BC1705">
        <v>32.9</v>
      </c>
      <c r="BD1705">
        <v>29.9</v>
      </c>
      <c r="BE1705">
        <v>12204000000</v>
      </c>
      <c r="BF1705">
        <v>27471000</v>
      </c>
      <c r="BG1705">
        <v>27831000</v>
      </c>
      <c r="BH1705">
        <v>30966000</v>
      </c>
      <c r="BI1705">
        <v>604370000</v>
      </c>
      <c r="BJ1705">
        <v>705550000</v>
      </c>
      <c r="BK1705">
        <v>661980000</v>
      </c>
      <c r="BL1705">
        <v>2849800000</v>
      </c>
      <c r="BM1705">
        <v>3978400000</v>
      </c>
      <c r="BN1705">
        <v>3317300000</v>
      </c>
      <c r="BO1705">
        <v>116230000</v>
      </c>
      <c r="BP1705" s="3">
        <v>261630</v>
      </c>
      <c r="BQ1705" s="3">
        <v>265050</v>
      </c>
      <c r="BR1705" s="3">
        <v>294910</v>
      </c>
      <c r="BS1705" s="3">
        <v>5755900</v>
      </c>
      <c r="BT1705" s="3">
        <v>6719500</v>
      </c>
      <c r="BU1705" s="3">
        <v>6304500</v>
      </c>
      <c r="BV1705" s="3">
        <v>27141000</v>
      </c>
      <c r="BW1705" s="3">
        <v>37890000</v>
      </c>
      <c r="BX1705" s="3">
        <v>31593000</v>
      </c>
      <c r="BY1705">
        <v>31101000</v>
      </c>
      <c r="BZ1705">
        <v>31497000</v>
      </c>
      <c r="CA1705">
        <v>32872000</v>
      </c>
      <c r="CB1705">
        <v>358070000</v>
      </c>
      <c r="CC1705">
        <v>388230000</v>
      </c>
      <c r="CD1705">
        <v>395020000</v>
      </c>
      <c r="CE1705">
        <v>721760000</v>
      </c>
      <c r="CF1705">
        <v>784830000</v>
      </c>
      <c r="CG1705">
        <v>788230000</v>
      </c>
      <c r="CH1705">
        <v>4</v>
      </c>
      <c r="CI1705">
        <v>4</v>
      </c>
      <c r="CJ1705">
        <v>6</v>
      </c>
      <c r="CK1705">
        <v>34</v>
      </c>
      <c r="CL1705">
        <v>35</v>
      </c>
      <c r="CM1705">
        <v>34</v>
      </c>
      <c r="CN1705">
        <v>56</v>
      </c>
      <c r="CO1705">
        <v>61</v>
      </c>
      <c r="CP1705">
        <v>59</v>
      </c>
      <c r="CQ1705">
        <v>293</v>
      </c>
      <c r="CU1705">
        <v>1734</v>
      </c>
      <c r="CV1705" t="s">
        <v>17397</v>
      </c>
      <c r="CW1705" t="s">
        <v>17398</v>
      </c>
      <c r="CX1705" t="s">
        <v>17399</v>
      </c>
      <c r="CY1705" t="s">
        <v>17400</v>
      </c>
      <c r="CZ1705" t="s">
        <v>17401</v>
      </c>
      <c r="DA1705" t="s">
        <v>17402</v>
      </c>
    </row>
    <row r="1706" spans="1:107" x14ac:dyDescent="0.2">
      <c r="A1706" t="s">
        <v>17403</v>
      </c>
      <c r="B1706" t="s">
        <v>17403</v>
      </c>
      <c r="C1706" t="s">
        <v>17404</v>
      </c>
      <c r="D1706" t="s">
        <v>17404</v>
      </c>
      <c r="E1706" t="s">
        <v>17404</v>
      </c>
      <c r="F1706" t="s">
        <v>17405</v>
      </c>
      <c r="G1706" t="s">
        <v>17406</v>
      </c>
      <c r="H1706" t="s">
        <v>17407</v>
      </c>
      <c r="I1706">
        <v>2</v>
      </c>
      <c r="J1706">
        <v>19</v>
      </c>
      <c r="K1706">
        <v>19</v>
      </c>
      <c r="L1706">
        <v>19</v>
      </c>
      <c r="M1706">
        <v>2</v>
      </c>
      <c r="N1706">
        <v>2</v>
      </c>
      <c r="O1706">
        <v>2</v>
      </c>
      <c r="P1706">
        <v>10</v>
      </c>
      <c r="Q1706">
        <v>8</v>
      </c>
      <c r="R1706">
        <v>7</v>
      </c>
      <c r="S1706">
        <v>16</v>
      </c>
      <c r="T1706">
        <v>15</v>
      </c>
      <c r="U1706">
        <v>18</v>
      </c>
      <c r="V1706">
        <v>2</v>
      </c>
      <c r="W1706">
        <v>2</v>
      </c>
      <c r="X1706">
        <v>2</v>
      </c>
      <c r="Y1706">
        <v>10</v>
      </c>
      <c r="Z1706">
        <v>8</v>
      </c>
      <c r="AA1706">
        <v>7</v>
      </c>
      <c r="AB1706">
        <v>16</v>
      </c>
      <c r="AC1706">
        <v>15</v>
      </c>
      <c r="AD1706">
        <v>18</v>
      </c>
      <c r="AE1706">
        <v>2</v>
      </c>
      <c r="AF1706">
        <v>2</v>
      </c>
      <c r="AG1706">
        <v>2</v>
      </c>
      <c r="AH1706">
        <v>10</v>
      </c>
      <c r="AI1706">
        <v>8</v>
      </c>
      <c r="AJ1706">
        <v>7</v>
      </c>
      <c r="AK1706">
        <v>16</v>
      </c>
      <c r="AL1706">
        <v>15</v>
      </c>
      <c r="AM1706">
        <v>18</v>
      </c>
      <c r="AN1706">
        <v>43.7</v>
      </c>
      <c r="AO1706">
        <v>43.7</v>
      </c>
      <c r="AP1706">
        <v>43.7</v>
      </c>
      <c r="AQ1706">
        <v>60.323</v>
      </c>
      <c r="AR1706">
        <v>549</v>
      </c>
      <c r="AS1706" t="s">
        <v>17408</v>
      </c>
      <c r="AT1706">
        <v>0</v>
      </c>
      <c r="AU1706">
        <v>102.8</v>
      </c>
      <c r="AV1706">
        <v>4.4000000000000004</v>
      </c>
      <c r="AW1706">
        <v>4.4000000000000004</v>
      </c>
      <c r="AX1706">
        <v>4.9000000000000004</v>
      </c>
      <c r="AY1706">
        <v>19.100000000000001</v>
      </c>
      <c r="AZ1706">
        <v>18.899999999999999</v>
      </c>
      <c r="BA1706">
        <v>16.2</v>
      </c>
      <c r="BB1706">
        <v>33.5</v>
      </c>
      <c r="BC1706">
        <v>30.8</v>
      </c>
      <c r="BD1706">
        <v>41</v>
      </c>
      <c r="BE1706">
        <v>3701400000</v>
      </c>
      <c r="BF1706">
        <v>10909000</v>
      </c>
      <c r="BG1706">
        <v>15510000</v>
      </c>
      <c r="BH1706">
        <v>17651000</v>
      </c>
      <c r="BI1706">
        <v>327290000</v>
      </c>
      <c r="BJ1706">
        <v>306780000</v>
      </c>
      <c r="BK1706">
        <v>277730000</v>
      </c>
      <c r="BL1706">
        <v>880480000</v>
      </c>
      <c r="BM1706">
        <v>920490000</v>
      </c>
      <c r="BN1706">
        <v>944560000</v>
      </c>
      <c r="BO1706">
        <v>127630000</v>
      </c>
      <c r="BP1706" s="3">
        <v>376180</v>
      </c>
      <c r="BQ1706" s="3">
        <v>534830</v>
      </c>
      <c r="BR1706" s="3">
        <v>608660</v>
      </c>
      <c r="BS1706" s="3">
        <v>11286000</v>
      </c>
      <c r="BT1706" s="3">
        <v>10579000</v>
      </c>
      <c r="BU1706" s="3">
        <v>9577000</v>
      </c>
      <c r="BV1706" s="3">
        <v>30362000</v>
      </c>
      <c r="BW1706" s="3">
        <v>31741000</v>
      </c>
      <c r="BX1706" s="3">
        <v>32571000</v>
      </c>
      <c r="BY1706">
        <v>14880000</v>
      </c>
      <c r="BZ1706">
        <v>21030000</v>
      </c>
      <c r="CA1706">
        <v>21345000</v>
      </c>
      <c r="CB1706">
        <v>187400000</v>
      </c>
      <c r="CC1706">
        <v>141100000</v>
      </c>
      <c r="CD1706">
        <v>132150000</v>
      </c>
      <c r="CE1706">
        <v>205400000</v>
      </c>
      <c r="CF1706">
        <v>218420000</v>
      </c>
      <c r="CG1706">
        <v>221070000</v>
      </c>
      <c r="CH1706">
        <v>2</v>
      </c>
      <c r="CI1706">
        <v>2</v>
      </c>
      <c r="CJ1706">
        <v>2</v>
      </c>
      <c r="CK1706">
        <v>10</v>
      </c>
      <c r="CL1706">
        <v>9</v>
      </c>
      <c r="CM1706">
        <v>7</v>
      </c>
      <c r="CN1706">
        <v>17</v>
      </c>
      <c r="CO1706">
        <v>16</v>
      </c>
      <c r="CP1706">
        <v>20</v>
      </c>
      <c r="CQ1706">
        <v>85</v>
      </c>
      <c r="CU1706">
        <v>1735</v>
      </c>
      <c r="CV1706" t="s">
        <v>17409</v>
      </c>
      <c r="CW1706" t="s">
        <v>322</v>
      </c>
      <c r="CX1706" t="s">
        <v>17410</v>
      </c>
      <c r="CY1706" t="s">
        <v>17411</v>
      </c>
      <c r="CZ1706" t="s">
        <v>17412</v>
      </c>
      <c r="DA1706" t="s">
        <v>17413</v>
      </c>
    </row>
    <row r="1707" spans="1:107" x14ac:dyDescent="0.2">
      <c r="A1707" t="s">
        <v>17414</v>
      </c>
      <c r="B1707" t="s">
        <v>17414</v>
      </c>
      <c r="C1707">
        <v>9</v>
      </c>
      <c r="D1707">
        <v>9</v>
      </c>
      <c r="E1707">
        <v>6</v>
      </c>
      <c r="G1707" t="s">
        <v>17415</v>
      </c>
      <c r="H1707" t="s">
        <v>17416</v>
      </c>
      <c r="I1707">
        <v>1</v>
      </c>
      <c r="J1707">
        <v>9</v>
      </c>
      <c r="K1707">
        <v>9</v>
      </c>
      <c r="L1707">
        <v>6</v>
      </c>
      <c r="M1707">
        <v>1</v>
      </c>
      <c r="N1707">
        <v>1</v>
      </c>
      <c r="O1707">
        <v>1</v>
      </c>
      <c r="P1707">
        <v>3</v>
      </c>
      <c r="Q1707">
        <v>3</v>
      </c>
      <c r="R1707">
        <v>3</v>
      </c>
      <c r="S1707">
        <v>9</v>
      </c>
      <c r="T1707">
        <v>9</v>
      </c>
      <c r="U1707">
        <v>7</v>
      </c>
      <c r="V1707">
        <v>1</v>
      </c>
      <c r="W1707">
        <v>1</v>
      </c>
      <c r="X1707">
        <v>1</v>
      </c>
      <c r="Y1707">
        <v>3</v>
      </c>
      <c r="Z1707">
        <v>3</v>
      </c>
      <c r="AA1707">
        <v>3</v>
      </c>
      <c r="AB1707">
        <v>9</v>
      </c>
      <c r="AC1707">
        <v>9</v>
      </c>
      <c r="AD1707">
        <v>7</v>
      </c>
      <c r="AE1707">
        <v>0</v>
      </c>
      <c r="AF1707">
        <v>0</v>
      </c>
      <c r="AG1707">
        <v>0</v>
      </c>
      <c r="AH1707">
        <v>1</v>
      </c>
      <c r="AI1707">
        <v>1</v>
      </c>
      <c r="AJ1707">
        <v>1</v>
      </c>
      <c r="AK1707">
        <v>6</v>
      </c>
      <c r="AL1707">
        <v>6</v>
      </c>
      <c r="AM1707">
        <v>4</v>
      </c>
      <c r="AN1707">
        <v>8.1999999999999993</v>
      </c>
      <c r="AO1707">
        <v>8.1999999999999993</v>
      </c>
      <c r="AP1707">
        <v>6</v>
      </c>
      <c r="AQ1707">
        <v>129.05000000000001</v>
      </c>
      <c r="AR1707">
        <v>1183</v>
      </c>
      <c r="AS1707">
        <v>1183</v>
      </c>
      <c r="AT1707">
        <v>0</v>
      </c>
      <c r="AU1707">
        <v>25.094999999999999</v>
      </c>
      <c r="AV1707">
        <v>1</v>
      </c>
      <c r="AW1707">
        <v>1</v>
      </c>
      <c r="AX1707">
        <v>1</v>
      </c>
      <c r="AY1707">
        <v>2.7</v>
      </c>
      <c r="AZ1707">
        <v>2.7</v>
      </c>
      <c r="BA1707">
        <v>2.7</v>
      </c>
      <c r="BB1707">
        <v>8.1999999999999993</v>
      </c>
      <c r="BC1707">
        <v>8.1999999999999993</v>
      </c>
      <c r="BD1707">
        <v>6.4</v>
      </c>
      <c r="BE1707">
        <v>1232600000</v>
      </c>
      <c r="BF1707">
        <v>3602600</v>
      </c>
      <c r="BG1707">
        <v>2584700</v>
      </c>
      <c r="BH1707">
        <v>4786900</v>
      </c>
      <c r="BI1707">
        <v>48527000</v>
      </c>
      <c r="BJ1707">
        <v>53012000</v>
      </c>
      <c r="BK1707">
        <v>47402000</v>
      </c>
      <c r="BL1707">
        <v>382930000</v>
      </c>
      <c r="BM1707">
        <v>420720000</v>
      </c>
      <c r="BN1707">
        <v>269000000</v>
      </c>
      <c r="BO1707">
        <v>42502000</v>
      </c>
      <c r="BP1707" s="3">
        <v>124230</v>
      </c>
      <c r="BQ1707" s="3">
        <v>89129</v>
      </c>
      <c r="BR1707" s="3">
        <v>165070</v>
      </c>
      <c r="BS1707" s="3">
        <v>1673300</v>
      </c>
      <c r="BT1707" s="3">
        <v>1828000</v>
      </c>
      <c r="BU1707" s="3">
        <v>1634500</v>
      </c>
      <c r="BV1707" s="3">
        <v>13204000</v>
      </c>
      <c r="BW1707" s="3">
        <v>14508000</v>
      </c>
      <c r="BX1707" s="3">
        <v>9275800</v>
      </c>
      <c r="BY1707">
        <v>6895500</v>
      </c>
      <c r="BZ1707">
        <v>4916500</v>
      </c>
      <c r="CA1707">
        <v>9126600</v>
      </c>
      <c r="CB1707">
        <v>26224000</v>
      </c>
      <c r="CC1707">
        <v>26739000</v>
      </c>
      <c r="CD1707">
        <v>23479000</v>
      </c>
      <c r="CE1707">
        <v>99088000</v>
      </c>
      <c r="CF1707">
        <v>108790000</v>
      </c>
      <c r="CG1707">
        <v>40453000</v>
      </c>
      <c r="CH1707">
        <v>1</v>
      </c>
      <c r="CI1707">
        <v>1</v>
      </c>
      <c r="CJ1707">
        <v>1</v>
      </c>
      <c r="CK1707">
        <v>3</v>
      </c>
      <c r="CL1707">
        <v>3</v>
      </c>
      <c r="CM1707">
        <v>3</v>
      </c>
      <c r="CN1707">
        <v>8</v>
      </c>
      <c r="CO1707">
        <v>9</v>
      </c>
      <c r="CP1707">
        <v>7</v>
      </c>
      <c r="CQ1707">
        <v>36</v>
      </c>
      <c r="CU1707">
        <v>1736</v>
      </c>
      <c r="CV1707" t="s">
        <v>17417</v>
      </c>
      <c r="CW1707" t="s">
        <v>304</v>
      </c>
      <c r="CX1707" t="s">
        <v>17418</v>
      </c>
      <c r="CY1707" t="s">
        <v>17419</v>
      </c>
      <c r="CZ1707" t="s">
        <v>17420</v>
      </c>
      <c r="DA1707" t="s">
        <v>17421</v>
      </c>
    </row>
    <row r="1708" spans="1:107" x14ac:dyDescent="0.2">
      <c r="A1708" t="s">
        <v>17422</v>
      </c>
      <c r="B1708" t="s">
        <v>17423</v>
      </c>
      <c r="C1708" t="s">
        <v>12879</v>
      </c>
      <c r="D1708" t="s">
        <v>12879</v>
      </c>
      <c r="E1708" t="s">
        <v>12879</v>
      </c>
      <c r="F1708" t="s">
        <v>17424</v>
      </c>
      <c r="G1708" t="s">
        <v>17425</v>
      </c>
      <c r="H1708" t="s">
        <v>17426</v>
      </c>
      <c r="I1708">
        <v>3</v>
      </c>
      <c r="J1708">
        <v>3</v>
      </c>
      <c r="K1708">
        <v>3</v>
      </c>
      <c r="L1708">
        <v>3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2</v>
      </c>
      <c r="T1708">
        <v>2</v>
      </c>
      <c r="U1708">
        <v>1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2</v>
      </c>
      <c r="AC1708">
        <v>2</v>
      </c>
      <c r="AD1708">
        <v>1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</v>
      </c>
      <c r="AL1708">
        <v>2</v>
      </c>
      <c r="AM1708">
        <v>1</v>
      </c>
      <c r="AN1708">
        <v>2.8</v>
      </c>
      <c r="AO1708">
        <v>2.8</v>
      </c>
      <c r="AP1708">
        <v>2.8</v>
      </c>
      <c r="AQ1708">
        <v>130.79</v>
      </c>
      <c r="AR1708">
        <v>1213</v>
      </c>
      <c r="AS1708" t="s">
        <v>17427</v>
      </c>
      <c r="AT1708">
        <v>0</v>
      </c>
      <c r="AU1708">
        <v>4.1863000000000001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1.8</v>
      </c>
      <c r="BC1708">
        <v>2.1</v>
      </c>
      <c r="BD1708">
        <v>1.1000000000000001</v>
      </c>
      <c r="BE1708">
        <v>81903000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18960000</v>
      </c>
      <c r="BM1708">
        <v>38632000</v>
      </c>
      <c r="BN1708">
        <v>24311000</v>
      </c>
      <c r="BO1708">
        <v>1365100</v>
      </c>
      <c r="BP1708" s="3">
        <v>0</v>
      </c>
      <c r="BQ1708" s="3">
        <v>0</v>
      </c>
      <c r="BR1708" s="3">
        <v>0</v>
      </c>
      <c r="BS1708" s="3">
        <v>0</v>
      </c>
      <c r="BT1708" s="3">
        <v>0</v>
      </c>
      <c r="BU1708" s="3">
        <v>0</v>
      </c>
      <c r="BV1708" s="3">
        <v>316010</v>
      </c>
      <c r="BW1708" s="3">
        <v>643860</v>
      </c>
      <c r="BX1708" s="3">
        <v>405190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6319400</v>
      </c>
      <c r="CF1708">
        <v>5354400</v>
      </c>
      <c r="CG1708">
        <v>8336000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3</v>
      </c>
      <c r="CO1708">
        <v>2</v>
      </c>
      <c r="CP1708">
        <v>1</v>
      </c>
      <c r="CQ1708">
        <v>6</v>
      </c>
      <c r="CU1708">
        <v>1737</v>
      </c>
      <c r="CV1708" t="s">
        <v>17428</v>
      </c>
      <c r="CW1708" t="s">
        <v>114</v>
      </c>
      <c r="CX1708" t="s">
        <v>17429</v>
      </c>
      <c r="CY1708" t="s">
        <v>17430</v>
      </c>
      <c r="CZ1708" t="s">
        <v>17431</v>
      </c>
      <c r="DA1708" t="s">
        <v>17432</v>
      </c>
    </row>
    <row r="1709" spans="1:107" x14ac:dyDescent="0.2">
      <c r="A1709" t="s">
        <v>17433</v>
      </c>
      <c r="B1709" t="s">
        <v>17433</v>
      </c>
      <c r="C1709">
        <v>17</v>
      </c>
      <c r="D1709">
        <v>17</v>
      </c>
      <c r="E1709">
        <v>17</v>
      </c>
      <c r="F1709" t="s">
        <v>17434</v>
      </c>
      <c r="G1709" t="s">
        <v>17435</v>
      </c>
      <c r="H1709" t="s">
        <v>17436</v>
      </c>
      <c r="I1709">
        <v>1</v>
      </c>
      <c r="J1709">
        <v>17</v>
      </c>
      <c r="K1709">
        <v>17</v>
      </c>
      <c r="L1709">
        <v>17</v>
      </c>
      <c r="M1709">
        <v>0</v>
      </c>
      <c r="N1709">
        <v>0</v>
      </c>
      <c r="O1709">
        <v>0</v>
      </c>
      <c r="P1709">
        <v>8</v>
      </c>
      <c r="Q1709">
        <v>7</v>
      </c>
      <c r="R1709">
        <v>5</v>
      </c>
      <c r="S1709">
        <v>11</v>
      </c>
      <c r="T1709">
        <v>14</v>
      </c>
      <c r="U1709">
        <v>14</v>
      </c>
      <c r="V1709">
        <v>0</v>
      </c>
      <c r="W1709">
        <v>0</v>
      </c>
      <c r="X1709">
        <v>0</v>
      </c>
      <c r="Y1709">
        <v>8</v>
      </c>
      <c r="Z1709">
        <v>7</v>
      </c>
      <c r="AA1709">
        <v>5</v>
      </c>
      <c r="AB1709">
        <v>11</v>
      </c>
      <c r="AC1709">
        <v>14</v>
      </c>
      <c r="AD1709">
        <v>14</v>
      </c>
      <c r="AE1709">
        <v>0</v>
      </c>
      <c r="AF1709">
        <v>0</v>
      </c>
      <c r="AG1709">
        <v>0</v>
      </c>
      <c r="AH1709">
        <v>8</v>
      </c>
      <c r="AI1709">
        <v>7</v>
      </c>
      <c r="AJ1709">
        <v>5</v>
      </c>
      <c r="AK1709">
        <v>11</v>
      </c>
      <c r="AL1709">
        <v>14</v>
      </c>
      <c r="AM1709">
        <v>14</v>
      </c>
      <c r="AN1709">
        <v>13.7</v>
      </c>
      <c r="AO1709">
        <v>13.7</v>
      </c>
      <c r="AP1709">
        <v>13.7</v>
      </c>
      <c r="AQ1709">
        <v>149.58000000000001</v>
      </c>
      <c r="AR1709">
        <v>1333</v>
      </c>
      <c r="AS1709">
        <v>1333</v>
      </c>
      <c r="AT1709">
        <v>0</v>
      </c>
      <c r="AU1709">
        <v>40.450000000000003</v>
      </c>
      <c r="AV1709">
        <v>0</v>
      </c>
      <c r="AW1709">
        <v>0</v>
      </c>
      <c r="AX1709">
        <v>0</v>
      </c>
      <c r="AY1709">
        <v>7.3</v>
      </c>
      <c r="AZ1709">
        <v>6.2</v>
      </c>
      <c r="BA1709">
        <v>4</v>
      </c>
      <c r="BB1709">
        <v>8.6</v>
      </c>
      <c r="BC1709">
        <v>11.3</v>
      </c>
      <c r="BD1709">
        <v>10.9</v>
      </c>
      <c r="BE1709">
        <v>758580000</v>
      </c>
      <c r="BF1709">
        <v>0</v>
      </c>
      <c r="BG1709">
        <v>0</v>
      </c>
      <c r="BH1709">
        <v>0</v>
      </c>
      <c r="BI1709">
        <v>78986000</v>
      </c>
      <c r="BJ1709">
        <v>69247000</v>
      </c>
      <c r="BK1709">
        <v>40224000</v>
      </c>
      <c r="BL1709">
        <v>175170000</v>
      </c>
      <c r="BM1709">
        <v>202240000</v>
      </c>
      <c r="BN1709">
        <v>192710000</v>
      </c>
      <c r="BO1709">
        <v>12643000</v>
      </c>
      <c r="BP1709" s="3">
        <v>0</v>
      </c>
      <c r="BQ1709" s="3">
        <v>0</v>
      </c>
      <c r="BR1709" s="3">
        <v>0</v>
      </c>
      <c r="BS1709" s="3">
        <v>1316400</v>
      </c>
      <c r="BT1709" s="3">
        <v>1154100</v>
      </c>
      <c r="BU1709" s="3">
        <v>670400</v>
      </c>
      <c r="BV1709" s="3">
        <v>2919500</v>
      </c>
      <c r="BW1709" s="3">
        <v>3370700</v>
      </c>
      <c r="BX1709" s="3">
        <v>3211800</v>
      </c>
      <c r="BY1709">
        <v>0</v>
      </c>
      <c r="BZ1709">
        <v>0</v>
      </c>
      <c r="CA1709">
        <v>0</v>
      </c>
      <c r="CB1709">
        <v>44133000</v>
      </c>
      <c r="CC1709">
        <v>43548000</v>
      </c>
      <c r="CD1709">
        <v>31887000</v>
      </c>
      <c r="CE1709">
        <v>39773000</v>
      </c>
      <c r="CF1709">
        <v>34901000</v>
      </c>
      <c r="CG1709">
        <v>37650000</v>
      </c>
      <c r="CH1709">
        <v>0</v>
      </c>
      <c r="CI1709">
        <v>0</v>
      </c>
      <c r="CJ1709">
        <v>0</v>
      </c>
      <c r="CK1709">
        <v>7</v>
      </c>
      <c r="CL1709">
        <v>7</v>
      </c>
      <c r="CM1709">
        <v>5</v>
      </c>
      <c r="CN1709">
        <v>11</v>
      </c>
      <c r="CO1709">
        <v>14</v>
      </c>
      <c r="CP1709">
        <v>15</v>
      </c>
      <c r="CQ1709">
        <v>59</v>
      </c>
      <c r="CU1709">
        <v>1738</v>
      </c>
      <c r="CV1709" t="s">
        <v>17437</v>
      </c>
      <c r="CW1709" t="s">
        <v>1841</v>
      </c>
      <c r="CX1709" t="s">
        <v>17438</v>
      </c>
      <c r="CY1709" t="s">
        <v>17439</v>
      </c>
      <c r="CZ1709" t="s">
        <v>17440</v>
      </c>
      <c r="DA1709" t="s">
        <v>17441</v>
      </c>
    </row>
    <row r="1710" spans="1:107" x14ac:dyDescent="0.2">
      <c r="A1710" t="s">
        <v>17442</v>
      </c>
      <c r="B1710" t="s">
        <v>17443</v>
      </c>
      <c r="C1710" t="s">
        <v>17444</v>
      </c>
      <c r="D1710" t="s">
        <v>17444</v>
      </c>
      <c r="E1710" t="s">
        <v>17444</v>
      </c>
      <c r="F1710" t="s">
        <v>17445</v>
      </c>
      <c r="G1710" t="s">
        <v>17446</v>
      </c>
      <c r="H1710" t="s">
        <v>17447</v>
      </c>
      <c r="I1710">
        <v>16</v>
      </c>
      <c r="J1710">
        <v>34</v>
      </c>
      <c r="K1710">
        <v>34</v>
      </c>
      <c r="L1710">
        <v>34</v>
      </c>
      <c r="M1710">
        <v>1</v>
      </c>
      <c r="N1710">
        <v>2</v>
      </c>
      <c r="O1710">
        <v>2</v>
      </c>
      <c r="P1710">
        <v>6</v>
      </c>
      <c r="Q1710">
        <v>4</v>
      </c>
      <c r="R1710">
        <v>4</v>
      </c>
      <c r="S1710">
        <v>21</v>
      </c>
      <c r="T1710">
        <v>20</v>
      </c>
      <c r="U1710">
        <v>22</v>
      </c>
      <c r="V1710">
        <v>1</v>
      </c>
      <c r="W1710">
        <v>2</v>
      </c>
      <c r="X1710">
        <v>2</v>
      </c>
      <c r="Y1710">
        <v>6</v>
      </c>
      <c r="Z1710">
        <v>4</v>
      </c>
      <c r="AA1710">
        <v>4</v>
      </c>
      <c r="AB1710">
        <v>21</v>
      </c>
      <c r="AC1710">
        <v>20</v>
      </c>
      <c r="AD1710">
        <v>22</v>
      </c>
      <c r="AE1710">
        <v>1</v>
      </c>
      <c r="AF1710">
        <v>2</v>
      </c>
      <c r="AG1710">
        <v>2</v>
      </c>
      <c r="AH1710">
        <v>6</v>
      </c>
      <c r="AI1710">
        <v>4</v>
      </c>
      <c r="AJ1710">
        <v>4</v>
      </c>
      <c r="AK1710">
        <v>21</v>
      </c>
      <c r="AL1710">
        <v>20</v>
      </c>
      <c r="AM1710">
        <v>22</v>
      </c>
      <c r="AN1710">
        <v>22.2</v>
      </c>
      <c r="AO1710">
        <v>22.2</v>
      </c>
      <c r="AP1710">
        <v>22.2</v>
      </c>
      <c r="AQ1710">
        <v>194.75</v>
      </c>
      <c r="AR1710">
        <v>1713</v>
      </c>
      <c r="AS1710" t="s">
        <v>17448</v>
      </c>
      <c r="AT1710">
        <v>0</v>
      </c>
      <c r="AU1710">
        <v>102.47</v>
      </c>
      <c r="AV1710">
        <v>0.6</v>
      </c>
      <c r="AW1710">
        <v>1.1000000000000001</v>
      </c>
      <c r="AX1710">
        <v>1.6</v>
      </c>
      <c r="AY1710">
        <v>3.2</v>
      </c>
      <c r="AZ1710">
        <v>2.6</v>
      </c>
      <c r="BA1710">
        <v>3.2</v>
      </c>
      <c r="BB1710">
        <v>15.6</v>
      </c>
      <c r="BC1710">
        <v>13.1</v>
      </c>
      <c r="BD1710">
        <v>13.6</v>
      </c>
      <c r="BE1710">
        <v>1619500000</v>
      </c>
      <c r="BF1710">
        <v>9958500</v>
      </c>
      <c r="BG1710">
        <v>12845000</v>
      </c>
      <c r="BH1710">
        <v>11005000</v>
      </c>
      <c r="BI1710">
        <v>93302000</v>
      </c>
      <c r="BJ1710">
        <v>57480000</v>
      </c>
      <c r="BK1710">
        <v>37205000</v>
      </c>
      <c r="BL1710">
        <v>450510000</v>
      </c>
      <c r="BM1710">
        <v>487850000</v>
      </c>
      <c r="BN1710">
        <v>459310000</v>
      </c>
      <c r="BO1710">
        <v>19279000</v>
      </c>
      <c r="BP1710" s="3">
        <v>118550</v>
      </c>
      <c r="BQ1710" s="3">
        <v>152920</v>
      </c>
      <c r="BR1710" s="3">
        <v>131010</v>
      </c>
      <c r="BS1710" s="3">
        <v>1110700</v>
      </c>
      <c r="BT1710" s="3">
        <v>684290</v>
      </c>
      <c r="BU1710" s="3">
        <v>442920</v>
      </c>
      <c r="BV1710" s="3">
        <v>5363300</v>
      </c>
      <c r="BW1710" s="3">
        <v>5807800</v>
      </c>
      <c r="BX1710" s="3">
        <v>5467900</v>
      </c>
      <c r="BY1710">
        <v>10552000</v>
      </c>
      <c r="BZ1710">
        <v>12107000</v>
      </c>
      <c r="CA1710">
        <v>11723000</v>
      </c>
      <c r="CB1710">
        <v>45506000</v>
      </c>
      <c r="CC1710">
        <v>28010000</v>
      </c>
      <c r="CD1710">
        <v>14117000</v>
      </c>
      <c r="CE1710">
        <v>114780000</v>
      </c>
      <c r="CF1710">
        <v>118920000</v>
      </c>
      <c r="CG1710">
        <v>110870000</v>
      </c>
      <c r="CH1710">
        <v>1</v>
      </c>
      <c r="CI1710">
        <v>3</v>
      </c>
      <c r="CJ1710">
        <v>2</v>
      </c>
      <c r="CK1710">
        <v>6</v>
      </c>
      <c r="CL1710">
        <v>4</v>
      </c>
      <c r="CM1710">
        <v>3</v>
      </c>
      <c r="CN1710">
        <v>22</v>
      </c>
      <c r="CO1710">
        <v>24</v>
      </c>
      <c r="CP1710">
        <v>20</v>
      </c>
      <c r="CQ1710">
        <v>85</v>
      </c>
      <c r="CU1710">
        <v>1739</v>
      </c>
      <c r="CV1710" t="s">
        <v>17449</v>
      </c>
      <c r="CW1710" t="s">
        <v>4632</v>
      </c>
      <c r="CX1710" t="s">
        <v>17450</v>
      </c>
      <c r="CY1710" t="s">
        <v>17451</v>
      </c>
      <c r="CZ1710" t="s">
        <v>17452</v>
      </c>
      <c r="DA1710" t="s">
        <v>17453</v>
      </c>
    </row>
    <row r="1711" spans="1:107" x14ac:dyDescent="0.2">
      <c r="A1711" t="s">
        <v>17454</v>
      </c>
      <c r="B1711" t="s">
        <v>17455</v>
      </c>
      <c r="C1711" t="s">
        <v>17456</v>
      </c>
      <c r="D1711" t="s">
        <v>17456</v>
      </c>
      <c r="E1711" t="s">
        <v>17456</v>
      </c>
      <c r="F1711" t="s">
        <v>17457</v>
      </c>
      <c r="G1711" t="s">
        <v>17458</v>
      </c>
      <c r="H1711" t="s">
        <v>17459</v>
      </c>
      <c r="I1711">
        <v>3</v>
      </c>
      <c r="J1711">
        <v>7</v>
      </c>
      <c r="K1711">
        <v>7</v>
      </c>
      <c r="L1711">
        <v>7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6</v>
      </c>
      <c r="T1711">
        <v>4</v>
      </c>
      <c r="U1711">
        <v>4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6</v>
      </c>
      <c r="AC1711">
        <v>4</v>
      </c>
      <c r="AD1711">
        <v>4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6</v>
      </c>
      <c r="AL1711">
        <v>4</v>
      </c>
      <c r="AM1711">
        <v>4</v>
      </c>
      <c r="AN1711">
        <v>15.3</v>
      </c>
      <c r="AO1711">
        <v>15.3</v>
      </c>
      <c r="AP1711">
        <v>15.3</v>
      </c>
      <c r="AQ1711">
        <v>63.752000000000002</v>
      </c>
      <c r="AR1711">
        <v>542</v>
      </c>
      <c r="AS1711" t="s">
        <v>17460</v>
      </c>
      <c r="AT1711">
        <v>0</v>
      </c>
      <c r="AU1711">
        <v>11.792999999999999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12.7</v>
      </c>
      <c r="BC1711">
        <v>7.2</v>
      </c>
      <c r="BD1711">
        <v>7.6</v>
      </c>
      <c r="BE1711">
        <v>323350000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109470000</v>
      </c>
      <c r="BM1711">
        <v>104570000</v>
      </c>
      <c r="BN1711">
        <v>109310000</v>
      </c>
      <c r="BO1711">
        <v>19021000</v>
      </c>
      <c r="BP1711" s="3">
        <v>0</v>
      </c>
      <c r="BQ1711" s="3">
        <v>0</v>
      </c>
      <c r="BR1711" s="3">
        <v>0</v>
      </c>
      <c r="BS1711" s="3">
        <v>0</v>
      </c>
      <c r="BT1711" s="3">
        <v>0</v>
      </c>
      <c r="BU1711" s="3">
        <v>0</v>
      </c>
      <c r="BV1711" s="3">
        <v>6439400</v>
      </c>
      <c r="BW1711" s="3">
        <v>6151300</v>
      </c>
      <c r="BX1711" s="3">
        <v>6429800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25000000</v>
      </c>
      <c r="CF1711">
        <v>22927000</v>
      </c>
      <c r="CG1711">
        <v>31433000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5</v>
      </c>
      <c r="CO1711">
        <v>4</v>
      </c>
      <c r="CP1711">
        <v>4</v>
      </c>
      <c r="CQ1711">
        <v>13</v>
      </c>
      <c r="CU1711">
        <v>1740</v>
      </c>
      <c r="CV1711" t="s">
        <v>17461</v>
      </c>
      <c r="CW1711" t="s">
        <v>516</v>
      </c>
      <c r="CX1711" t="s">
        <v>17462</v>
      </c>
      <c r="CY1711" t="s">
        <v>17463</v>
      </c>
      <c r="CZ1711" t="s">
        <v>17464</v>
      </c>
      <c r="DA1711" t="s">
        <v>17465</v>
      </c>
    </row>
    <row r="1712" spans="1:107" x14ac:dyDescent="0.2">
      <c r="A1712" t="s">
        <v>17466</v>
      </c>
      <c r="B1712" t="s">
        <v>17467</v>
      </c>
      <c r="C1712" t="s">
        <v>17468</v>
      </c>
      <c r="D1712" t="s">
        <v>17468</v>
      </c>
      <c r="E1712" t="s">
        <v>17469</v>
      </c>
      <c r="F1712" t="s">
        <v>17470</v>
      </c>
      <c r="G1712" t="s">
        <v>17471</v>
      </c>
      <c r="H1712" t="s">
        <v>17472</v>
      </c>
      <c r="I1712">
        <v>3</v>
      </c>
      <c r="J1712">
        <v>34</v>
      </c>
      <c r="K1712">
        <v>34</v>
      </c>
      <c r="L1712">
        <v>33</v>
      </c>
      <c r="M1712">
        <v>0</v>
      </c>
      <c r="N1712">
        <v>0</v>
      </c>
      <c r="O1712">
        <v>0</v>
      </c>
      <c r="P1712">
        <v>6</v>
      </c>
      <c r="Q1712">
        <v>3</v>
      </c>
      <c r="R1712">
        <v>5</v>
      </c>
      <c r="S1712">
        <v>29</v>
      </c>
      <c r="T1712">
        <v>27</v>
      </c>
      <c r="U1712">
        <v>29</v>
      </c>
      <c r="V1712">
        <v>0</v>
      </c>
      <c r="W1712">
        <v>0</v>
      </c>
      <c r="X1712">
        <v>0</v>
      </c>
      <c r="Y1712">
        <v>6</v>
      </c>
      <c r="Z1712">
        <v>3</v>
      </c>
      <c r="AA1712">
        <v>5</v>
      </c>
      <c r="AB1712">
        <v>29</v>
      </c>
      <c r="AC1712">
        <v>27</v>
      </c>
      <c r="AD1712">
        <v>29</v>
      </c>
      <c r="AE1712">
        <v>0</v>
      </c>
      <c r="AF1712">
        <v>0</v>
      </c>
      <c r="AG1712">
        <v>0</v>
      </c>
      <c r="AH1712">
        <v>6</v>
      </c>
      <c r="AI1712">
        <v>3</v>
      </c>
      <c r="AJ1712">
        <v>5</v>
      </c>
      <c r="AK1712">
        <v>28</v>
      </c>
      <c r="AL1712">
        <v>26</v>
      </c>
      <c r="AM1712">
        <v>28</v>
      </c>
      <c r="AN1712">
        <v>44.7</v>
      </c>
      <c r="AO1712">
        <v>44.7</v>
      </c>
      <c r="AP1712">
        <v>43.8</v>
      </c>
      <c r="AQ1712">
        <v>89.25</v>
      </c>
      <c r="AR1712">
        <v>795</v>
      </c>
      <c r="AS1712" t="s">
        <v>17473</v>
      </c>
      <c r="AT1712">
        <v>0</v>
      </c>
      <c r="AU1712">
        <v>323.31</v>
      </c>
      <c r="AV1712">
        <v>0</v>
      </c>
      <c r="AW1712">
        <v>0</v>
      </c>
      <c r="AX1712">
        <v>0</v>
      </c>
      <c r="AY1712">
        <v>10.4</v>
      </c>
      <c r="AZ1712">
        <v>4.3</v>
      </c>
      <c r="BA1712">
        <v>8.3000000000000007</v>
      </c>
      <c r="BB1712">
        <v>41.4</v>
      </c>
      <c r="BC1712">
        <v>37.4</v>
      </c>
      <c r="BD1712">
        <v>38</v>
      </c>
      <c r="BE1712">
        <v>4846600000</v>
      </c>
      <c r="BF1712">
        <v>0</v>
      </c>
      <c r="BG1712">
        <v>0</v>
      </c>
      <c r="BH1712">
        <v>0</v>
      </c>
      <c r="BI1712">
        <v>46931000</v>
      </c>
      <c r="BJ1712">
        <v>35124000</v>
      </c>
      <c r="BK1712">
        <v>63831000</v>
      </c>
      <c r="BL1712">
        <v>1553000000</v>
      </c>
      <c r="BM1712">
        <v>1623200000</v>
      </c>
      <c r="BN1712">
        <v>1524500000</v>
      </c>
      <c r="BO1712">
        <v>138470000</v>
      </c>
      <c r="BP1712" s="3">
        <v>0</v>
      </c>
      <c r="BQ1712" s="3">
        <v>0</v>
      </c>
      <c r="BR1712" s="3">
        <v>0</v>
      </c>
      <c r="BS1712" s="3">
        <v>1340900</v>
      </c>
      <c r="BT1712" s="3">
        <v>1003500</v>
      </c>
      <c r="BU1712" s="3">
        <v>1823800</v>
      </c>
      <c r="BV1712" s="3">
        <v>44371000</v>
      </c>
      <c r="BW1712" s="3">
        <v>46376000</v>
      </c>
      <c r="BX1712" s="3">
        <v>43558000</v>
      </c>
      <c r="BY1712">
        <v>0</v>
      </c>
      <c r="BZ1712">
        <v>0</v>
      </c>
      <c r="CA1712">
        <v>0</v>
      </c>
      <c r="CB1712">
        <v>25670000</v>
      </c>
      <c r="CC1712">
        <v>19028000</v>
      </c>
      <c r="CD1712">
        <v>27290000</v>
      </c>
      <c r="CE1712">
        <v>374780000</v>
      </c>
      <c r="CF1712">
        <v>394740000</v>
      </c>
      <c r="CG1712">
        <v>382550000</v>
      </c>
      <c r="CH1712">
        <v>0</v>
      </c>
      <c r="CI1712">
        <v>0</v>
      </c>
      <c r="CJ1712">
        <v>0</v>
      </c>
      <c r="CK1712">
        <v>8</v>
      </c>
      <c r="CL1712">
        <v>3</v>
      </c>
      <c r="CM1712">
        <v>6</v>
      </c>
      <c r="CN1712">
        <v>35</v>
      </c>
      <c r="CO1712">
        <v>30</v>
      </c>
      <c r="CP1712">
        <v>35</v>
      </c>
      <c r="CQ1712">
        <v>117</v>
      </c>
      <c r="CU1712">
        <v>1741</v>
      </c>
      <c r="CV1712" t="s">
        <v>17474</v>
      </c>
      <c r="CW1712" t="s">
        <v>4632</v>
      </c>
      <c r="CX1712" t="s">
        <v>17475</v>
      </c>
      <c r="CY1712" t="s">
        <v>17476</v>
      </c>
      <c r="CZ1712" t="s">
        <v>17477</v>
      </c>
      <c r="DA1712" t="s">
        <v>17478</v>
      </c>
    </row>
    <row r="1713" spans="1:105" x14ac:dyDescent="0.2">
      <c r="A1713" t="s">
        <v>17479</v>
      </c>
      <c r="B1713" t="s">
        <v>17480</v>
      </c>
      <c r="C1713" t="s">
        <v>17481</v>
      </c>
      <c r="D1713" t="s">
        <v>17481</v>
      </c>
      <c r="E1713" t="s">
        <v>17481</v>
      </c>
      <c r="F1713" t="s">
        <v>17482</v>
      </c>
      <c r="G1713" t="s">
        <v>17483</v>
      </c>
      <c r="H1713" t="s">
        <v>17484</v>
      </c>
      <c r="I1713">
        <v>3</v>
      </c>
      <c r="J1713">
        <v>17</v>
      </c>
      <c r="K1713">
        <v>17</v>
      </c>
      <c r="L1713">
        <v>17</v>
      </c>
      <c r="M1713">
        <v>9</v>
      </c>
      <c r="N1713">
        <v>12</v>
      </c>
      <c r="O1713">
        <v>10</v>
      </c>
      <c r="P1713">
        <v>8</v>
      </c>
      <c r="Q1713">
        <v>7</v>
      </c>
      <c r="R1713">
        <v>6</v>
      </c>
      <c r="S1713">
        <v>3</v>
      </c>
      <c r="T1713">
        <v>3</v>
      </c>
      <c r="U1713">
        <v>2</v>
      </c>
      <c r="V1713">
        <v>9</v>
      </c>
      <c r="W1713">
        <v>12</v>
      </c>
      <c r="X1713">
        <v>10</v>
      </c>
      <c r="Y1713">
        <v>8</v>
      </c>
      <c r="Z1713">
        <v>7</v>
      </c>
      <c r="AA1713">
        <v>6</v>
      </c>
      <c r="AB1713">
        <v>3</v>
      </c>
      <c r="AC1713">
        <v>3</v>
      </c>
      <c r="AD1713">
        <v>2</v>
      </c>
      <c r="AE1713">
        <v>9</v>
      </c>
      <c r="AF1713">
        <v>12</v>
      </c>
      <c r="AG1713">
        <v>10</v>
      </c>
      <c r="AH1713">
        <v>8</v>
      </c>
      <c r="AI1713">
        <v>7</v>
      </c>
      <c r="AJ1713">
        <v>6</v>
      </c>
      <c r="AK1713">
        <v>3</v>
      </c>
      <c r="AL1713">
        <v>3</v>
      </c>
      <c r="AM1713">
        <v>2</v>
      </c>
      <c r="AN1713">
        <v>12.6</v>
      </c>
      <c r="AO1713">
        <v>12.6</v>
      </c>
      <c r="AP1713">
        <v>12.6</v>
      </c>
      <c r="AQ1713">
        <v>212.98</v>
      </c>
      <c r="AR1713">
        <v>2085</v>
      </c>
      <c r="AS1713" t="s">
        <v>17485</v>
      </c>
      <c r="AT1713">
        <v>0</v>
      </c>
      <c r="AU1713">
        <v>41.838999999999999</v>
      </c>
      <c r="AV1713">
        <v>5.7</v>
      </c>
      <c r="AW1713">
        <v>7.6</v>
      </c>
      <c r="AX1713">
        <v>6.4</v>
      </c>
      <c r="AY1713">
        <v>6.9</v>
      </c>
      <c r="AZ1713">
        <v>4.9000000000000004</v>
      </c>
      <c r="BA1713">
        <v>4</v>
      </c>
      <c r="BB1713">
        <v>1.9</v>
      </c>
      <c r="BC1713">
        <v>1.9</v>
      </c>
      <c r="BD1713">
        <v>1.2</v>
      </c>
      <c r="BE1713">
        <v>641350000</v>
      </c>
      <c r="BF1713">
        <v>74402000</v>
      </c>
      <c r="BG1713">
        <v>92508000</v>
      </c>
      <c r="BH1713">
        <v>88730000</v>
      </c>
      <c r="BI1713">
        <v>72597000</v>
      </c>
      <c r="BJ1713">
        <v>102440000</v>
      </c>
      <c r="BK1713">
        <v>83223000</v>
      </c>
      <c r="BL1713">
        <v>37810000</v>
      </c>
      <c r="BM1713">
        <v>48383000</v>
      </c>
      <c r="BN1713">
        <v>41252000</v>
      </c>
      <c r="BO1713">
        <v>8438800</v>
      </c>
      <c r="BP1713" s="3">
        <v>978980</v>
      </c>
      <c r="BQ1713" s="3">
        <v>1217200</v>
      </c>
      <c r="BR1713" s="3">
        <v>1167500</v>
      </c>
      <c r="BS1713" s="3">
        <v>955230</v>
      </c>
      <c r="BT1713" s="3">
        <v>1347900</v>
      </c>
      <c r="BU1713" s="3">
        <v>1095000</v>
      </c>
      <c r="BV1713" s="3">
        <v>497500</v>
      </c>
      <c r="BW1713" s="3">
        <v>636620</v>
      </c>
      <c r="BX1713" s="3">
        <v>542790</v>
      </c>
      <c r="BY1713">
        <v>75311000</v>
      </c>
      <c r="BZ1713">
        <v>83948000</v>
      </c>
      <c r="CA1713">
        <v>82323000</v>
      </c>
      <c r="CB1713">
        <v>37807000</v>
      </c>
      <c r="CC1713">
        <v>43618000</v>
      </c>
      <c r="CD1713">
        <v>43382000</v>
      </c>
      <c r="CE1713">
        <v>13189000</v>
      </c>
      <c r="CF1713">
        <v>17317000</v>
      </c>
      <c r="CG1713">
        <v>14550000</v>
      </c>
      <c r="CH1713">
        <v>9</v>
      </c>
      <c r="CI1713">
        <v>13</v>
      </c>
      <c r="CJ1713">
        <v>10</v>
      </c>
      <c r="CK1713">
        <v>9</v>
      </c>
      <c r="CL1713">
        <v>7</v>
      </c>
      <c r="CM1713">
        <v>6</v>
      </c>
      <c r="CN1713">
        <v>3</v>
      </c>
      <c r="CO1713">
        <v>3</v>
      </c>
      <c r="CP1713">
        <v>2</v>
      </c>
      <c r="CQ1713">
        <v>62</v>
      </c>
      <c r="CU1713">
        <v>1742</v>
      </c>
      <c r="CV1713" t="s">
        <v>17486</v>
      </c>
      <c r="CW1713" t="s">
        <v>1841</v>
      </c>
      <c r="CX1713" t="s">
        <v>17487</v>
      </c>
      <c r="CY1713" t="s">
        <v>17488</v>
      </c>
      <c r="CZ1713" t="s">
        <v>17489</v>
      </c>
      <c r="DA1713" t="s">
        <v>17490</v>
      </c>
    </row>
    <row r="1714" spans="1:105" x14ac:dyDescent="0.2">
      <c r="A1714" t="s">
        <v>17491</v>
      </c>
      <c r="B1714" t="s">
        <v>17491</v>
      </c>
      <c r="C1714">
        <v>13</v>
      </c>
      <c r="D1714">
        <v>13</v>
      </c>
      <c r="E1714">
        <v>13</v>
      </c>
      <c r="F1714" t="s">
        <v>17492</v>
      </c>
      <c r="G1714" t="s">
        <v>17493</v>
      </c>
      <c r="H1714" t="s">
        <v>17494</v>
      </c>
      <c r="I1714">
        <v>1</v>
      </c>
      <c r="J1714">
        <v>13</v>
      </c>
      <c r="K1714">
        <v>13</v>
      </c>
      <c r="L1714">
        <v>13</v>
      </c>
      <c r="M1714">
        <v>2</v>
      </c>
      <c r="N1714">
        <v>1</v>
      </c>
      <c r="O1714">
        <v>1</v>
      </c>
      <c r="P1714">
        <v>4</v>
      </c>
      <c r="Q1714">
        <v>4</v>
      </c>
      <c r="R1714">
        <v>7</v>
      </c>
      <c r="S1714">
        <v>11</v>
      </c>
      <c r="T1714">
        <v>12</v>
      </c>
      <c r="U1714">
        <v>10</v>
      </c>
      <c r="V1714">
        <v>2</v>
      </c>
      <c r="W1714">
        <v>1</v>
      </c>
      <c r="X1714">
        <v>1</v>
      </c>
      <c r="Y1714">
        <v>4</v>
      </c>
      <c r="Z1714">
        <v>4</v>
      </c>
      <c r="AA1714">
        <v>7</v>
      </c>
      <c r="AB1714">
        <v>11</v>
      </c>
      <c r="AC1714">
        <v>12</v>
      </c>
      <c r="AD1714">
        <v>10</v>
      </c>
      <c r="AE1714">
        <v>2</v>
      </c>
      <c r="AF1714">
        <v>1</v>
      </c>
      <c r="AG1714">
        <v>1</v>
      </c>
      <c r="AH1714">
        <v>4</v>
      </c>
      <c r="AI1714">
        <v>4</v>
      </c>
      <c r="AJ1714">
        <v>7</v>
      </c>
      <c r="AK1714">
        <v>11</v>
      </c>
      <c r="AL1714">
        <v>12</v>
      </c>
      <c r="AM1714">
        <v>10</v>
      </c>
      <c r="AN1714">
        <v>19.2</v>
      </c>
      <c r="AO1714">
        <v>19.2</v>
      </c>
      <c r="AP1714">
        <v>19.2</v>
      </c>
      <c r="AQ1714">
        <v>91.83</v>
      </c>
      <c r="AR1714">
        <v>834</v>
      </c>
      <c r="AS1714">
        <v>834</v>
      </c>
      <c r="AT1714">
        <v>0</v>
      </c>
      <c r="AU1714">
        <v>33.113999999999997</v>
      </c>
      <c r="AV1714">
        <v>2.9</v>
      </c>
      <c r="AW1714">
        <v>1.4</v>
      </c>
      <c r="AX1714">
        <v>1.4</v>
      </c>
      <c r="AY1714">
        <v>6.7</v>
      </c>
      <c r="AZ1714">
        <v>4.8</v>
      </c>
      <c r="BA1714">
        <v>9.6</v>
      </c>
      <c r="BB1714">
        <v>16.2</v>
      </c>
      <c r="BC1714">
        <v>15.9</v>
      </c>
      <c r="BD1714">
        <v>13.9</v>
      </c>
      <c r="BE1714">
        <v>977010000</v>
      </c>
      <c r="BF1714">
        <v>11576000</v>
      </c>
      <c r="BG1714">
        <v>6362700</v>
      </c>
      <c r="BH1714">
        <v>8511300</v>
      </c>
      <c r="BI1714">
        <v>47751000</v>
      </c>
      <c r="BJ1714">
        <v>54998000</v>
      </c>
      <c r="BK1714">
        <v>93690000</v>
      </c>
      <c r="BL1714">
        <v>254350000</v>
      </c>
      <c r="BM1714">
        <v>261550000</v>
      </c>
      <c r="BN1714">
        <v>238220000</v>
      </c>
      <c r="BO1714">
        <v>24425000</v>
      </c>
      <c r="BP1714" s="3">
        <v>289390</v>
      </c>
      <c r="BQ1714" s="3">
        <v>159070</v>
      </c>
      <c r="BR1714" s="3">
        <v>212780</v>
      </c>
      <c r="BS1714" s="3">
        <v>1193800</v>
      </c>
      <c r="BT1714" s="3">
        <v>1375000</v>
      </c>
      <c r="BU1714" s="3">
        <v>2342300</v>
      </c>
      <c r="BV1714" s="3">
        <v>6358700</v>
      </c>
      <c r="BW1714" s="3">
        <v>6538700</v>
      </c>
      <c r="BX1714" s="3">
        <v>5955500</v>
      </c>
      <c r="BY1714">
        <v>11374000</v>
      </c>
      <c r="BZ1714">
        <v>7422500</v>
      </c>
      <c r="CA1714">
        <v>9952200</v>
      </c>
      <c r="CB1714">
        <v>32054000</v>
      </c>
      <c r="CC1714">
        <v>33853000</v>
      </c>
      <c r="CD1714">
        <v>44474000</v>
      </c>
      <c r="CE1714">
        <v>58414000</v>
      </c>
      <c r="CF1714">
        <v>53449000</v>
      </c>
      <c r="CG1714">
        <v>56007000</v>
      </c>
      <c r="CH1714">
        <v>2</v>
      </c>
      <c r="CI1714">
        <v>1</v>
      </c>
      <c r="CJ1714">
        <v>1</v>
      </c>
      <c r="CK1714">
        <v>4</v>
      </c>
      <c r="CL1714">
        <v>4</v>
      </c>
      <c r="CM1714">
        <v>8</v>
      </c>
      <c r="CN1714">
        <v>12</v>
      </c>
      <c r="CO1714">
        <v>12</v>
      </c>
      <c r="CP1714">
        <v>10</v>
      </c>
      <c r="CQ1714">
        <v>54</v>
      </c>
      <c r="CU1714">
        <v>1743</v>
      </c>
      <c r="CV1714" t="s">
        <v>17495</v>
      </c>
      <c r="CW1714" t="s">
        <v>264</v>
      </c>
      <c r="CX1714" t="s">
        <v>17496</v>
      </c>
      <c r="CY1714" t="s">
        <v>17497</v>
      </c>
      <c r="CZ1714" t="s">
        <v>17498</v>
      </c>
      <c r="DA1714" t="s">
        <v>17499</v>
      </c>
    </row>
    <row r="1715" spans="1:105" x14ac:dyDescent="0.2">
      <c r="A1715" t="s">
        <v>17500</v>
      </c>
      <c r="B1715" t="s">
        <v>17500</v>
      </c>
      <c r="C1715">
        <v>2</v>
      </c>
      <c r="D1715">
        <v>2</v>
      </c>
      <c r="E1715">
        <v>2</v>
      </c>
      <c r="F1715" t="s">
        <v>17501</v>
      </c>
      <c r="G1715" t="s">
        <v>17502</v>
      </c>
      <c r="H1715" t="s">
        <v>17503</v>
      </c>
      <c r="I1715">
        <v>1</v>
      </c>
      <c r="J1715">
        <v>2</v>
      </c>
      <c r="K1715">
        <v>2</v>
      </c>
      <c r="L1715">
        <v>2</v>
      </c>
      <c r="M1715">
        <v>1</v>
      </c>
      <c r="N1715">
        <v>0</v>
      </c>
      <c r="O1715">
        <v>1</v>
      </c>
      <c r="P1715">
        <v>0</v>
      </c>
      <c r="Q1715">
        <v>0</v>
      </c>
      <c r="R1715">
        <v>0</v>
      </c>
      <c r="S1715">
        <v>0</v>
      </c>
      <c r="T1715">
        <v>1</v>
      </c>
      <c r="U1715">
        <v>0</v>
      </c>
      <c r="V1715">
        <v>1</v>
      </c>
      <c r="W1715">
        <v>0</v>
      </c>
      <c r="X1715">
        <v>1</v>
      </c>
      <c r="Y1715">
        <v>0</v>
      </c>
      <c r="Z1715">
        <v>0</v>
      </c>
      <c r="AA1715">
        <v>0</v>
      </c>
      <c r="AB1715">
        <v>0</v>
      </c>
      <c r="AC1715">
        <v>1</v>
      </c>
      <c r="AD1715">
        <v>0</v>
      </c>
      <c r="AE1715">
        <v>1</v>
      </c>
      <c r="AF1715">
        <v>0</v>
      </c>
      <c r="AG1715">
        <v>1</v>
      </c>
      <c r="AH1715">
        <v>0</v>
      </c>
      <c r="AI1715">
        <v>0</v>
      </c>
      <c r="AJ1715">
        <v>0</v>
      </c>
      <c r="AK1715">
        <v>0</v>
      </c>
      <c r="AL1715">
        <v>1</v>
      </c>
      <c r="AM1715">
        <v>0</v>
      </c>
      <c r="AN1715">
        <v>10.1</v>
      </c>
      <c r="AO1715">
        <v>10.1</v>
      </c>
      <c r="AP1715">
        <v>10.1</v>
      </c>
      <c r="AQ1715">
        <v>23.334</v>
      </c>
      <c r="AR1715">
        <v>217</v>
      </c>
      <c r="AS1715">
        <v>217</v>
      </c>
      <c r="AT1715">
        <v>4.9668999999999998E-3</v>
      </c>
      <c r="AU1715">
        <v>1.8098000000000001</v>
      </c>
      <c r="AV1715">
        <v>6.5</v>
      </c>
      <c r="AW1715">
        <v>0</v>
      </c>
      <c r="AX1715">
        <v>6.5</v>
      </c>
      <c r="AY1715">
        <v>0</v>
      </c>
      <c r="AZ1715">
        <v>0</v>
      </c>
      <c r="BA1715">
        <v>0</v>
      </c>
      <c r="BB1715">
        <v>0</v>
      </c>
      <c r="BC1715">
        <v>3.7</v>
      </c>
      <c r="BD1715">
        <v>0</v>
      </c>
      <c r="BE1715">
        <v>7787900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7787900</v>
      </c>
      <c r="BN1715">
        <v>0</v>
      </c>
      <c r="BO1715">
        <v>707990</v>
      </c>
      <c r="BP1715" s="3">
        <v>0</v>
      </c>
      <c r="BQ1715" s="3">
        <v>0</v>
      </c>
      <c r="BR1715" s="3">
        <v>0</v>
      </c>
      <c r="BS1715" s="3">
        <v>0</v>
      </c>
      <c r="BT1715" s="3">
        <v>0</v>
      </c>
      <c r="BU1715" s="3">
        <v>0</v>
      </c>
      <c r="BV1715" s="3">
        <v>0</v>
      </c>
      <c r="BW1715" s="3">
        <v>707990</v>
      </c>
      <c r="BX1715" s="3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1863300</v>
      </c>
      <c r="CG1715">
        <v>0</v>
      </c>
      <c r="CH1715">
        <v>1</v>
      </c>
      <c r="CI1715">
        <v>0</v>
      </c>
      <c r="CJ1715">
        <v>1</v>
      </c>
      <c r="CK1715">
        <v>0</v>
      </c>
      <c r="CL1715">
        <v>0</v>
      </c>
      <c r="CM1715">
        <v>0</v>
      </c>
      <c r="CN1715">
        <v>0</v>
      </c>
      <c r="CO1715">
        <v>1</v>
      </c>
      <c r="CP1715">
        <v>0</v>
      </c>
      <c r="CQ1715">
        <v>3</v>
      </c>
      <c r="CU1715">
        <v>1744</v>
      </c>
      <c r="CV1715" t="s">
        <v>17504</v>
      </c>
      <c r="CW1715" t="s">
        <v>161</v>
      </c>
      <c r="CX1715" t="s">
        <v>17505</v>
      </c>
      <c r="CY1715" t="s">
        <v>17506</v>
      </c>
      <c r="CZ1715" t="s">
        <v>17507</v>
      </c>
      <c r="DA1715" t="s">
        <v>17508</v>
      </c>
    </row>
    <row r="1716" spans="1:105" x14ac:dyDescent="0.2">
      <c r="A1716" t="s">
        <v>17509</v>
      </c>
      <c r="B1716" t="s">
        <v>17509</v>
      </c>
      <c r="C1716">
        <v>2</v>
      </c>
      <c r="D1716">
        <v>2</v>
      </c>
      <c r="E1716">
        <v>2</v>
      </c>
      <c r="F1716" t="s">
        <v>17510</v>
      </c>
      <c r="G1716" t="s">
        <v>17511</v>
      </c>
      <c r="H1716" t="s">
        <v>17512</v>
      </c>
      <c r="I1716">
        <v>1</v>
      </c>
      <c r="J1716">
        <v>2</v>
      </c>
      <c r="K1716">
        <v>2</v>
      </c>
      <c r="L1716">
        <v>2</v>
      </c>
      <c r="M1716">
        <v>0</v>
      </c>
      <c r="N1716">
        <v>0</v>
      </c>
      <c r="O1716">
        <v>0</v>
      </c>
      <c r="P1716">
        <v>1</v>
      </c>
      <c r="Q1716">
        <v>1</v>
      </c>
      <c r="R1716">
        <v>0</v>
      </c>
      <c r="S1716">
        <v>1</v>
      </c>
      <c r="T1716">
        <v>2</v>
      </c>
      <c r="U1716">
        <v>1</v>
      </c>
      <c r="V1716">
        <v>0</v>
      </c>
      <c r="W1716">
        <v>0</v>
      </c>
      <c r="X1716">
        <v>0</v>
      </c>
      <c r="Y1716">
        <v>1</v>
      </c>
      <c r="Z1716">
        <v>1</v>
      </c>
      <c r="AA1716">
        <v>0</v>
      </c>
      <c r="AB1716">
        <v>1</v>
      </c>
      <c r="AC1716">
        <v>2</v>
      </c>
      <c r="AD1716">
        <v>1</v>
      </c>
      <c r="AE1716">
        <v>0</v>
      </c>
      <c r="AF1716">
        <v>0</v>
      </c>
      <c r="AG1716">
        <v>0</v>
      </c>
      <c r="AH1716">
        <v>1</v>
      </c>
      <c r="AI1716">
        <v>1</v>
      </c>
      <c r="AJ1716">
        <v>0</v>
      </c>
      <c r="AK1716">
        <v>1</v>
      </c>
      <c r="AL1716">
        <v>2</v>
      </c>
      <c r="AM1716">
        <v>1</v>
      </c>
      <c r="AN1716">
        <v>9</v>
      </c>
      <c r="AO1716">
        <v>9</v>
      </c>
      <c r="AP1716">
        <v>9</v>
      </c>
      <c r="AQ1716">
        <v>24.57</v>
      </c>
      <c r="AR1716">
        <v>210</v>
      </c>
      <c r="AS1716">
        <v>210</v>
      </c>
      <c r="AT1716">
        <v>0</v>
      </c>
      <c r="AU1716">
        <v>3.2040999999999999</v>
      </c>
      <c r="AV1716">
        <v>0</v>
      </c>
      <c r="AW1716">
        <v>0</v>
      </c>
      <c r="AX1716">
        <v>0</v>
      </c>
      <c r="AY1716">
        <v>4.8</v>
      </c>
      <c r="AZ1716">
        <v>4.8</v>
      </c>
      <c r="BA1716">
        <v>0</v>
      </c>
      <c r="BB1716">
        <v>4.8</v>
      </c>
      <c r="BC1716">
        <v>9</v>
      </c>
      <c r="BD1716">
        <v>4.3</v>
      </c>
      <c r="BE1716">
        <v>57818000</v>
      </c>
      <c r="BF1716">
        <v>0</v>
      </c>
      <c r="BG1716">
        <v>0</v>
      </c>
      <c r="BH1716">
        <v>0</v>
      </c>
      <c r="BI1716">
        <v>5753100</v>
      </c>
      <c r="BJ1716">
        <v>6549900</v>
      </c>
      <c r="BK1716">
        <v>0</v>
      </c>
      <c r="BL1716">
        <v>9540300</v>
      </c>
      <c r="BM1716">
        <v>23695000</v>
      </c>
      <c r="BN1716">
        <v>12280000</v>
      </c>
      <c r="BO1716">
        <v>5256200</v>
      </c>
      <c r="BP1716" s="3">
        <v>0</v>
      </c>
      <c r="BQ1716" s="3">
        <v>0</v>
      </c>
      <c r="BR1716" s="3">
        <v>0</v>
      </c>
      <c r="BS1716" s="3">
        <v>523010</v>
      </c>
      <c r="BT1716" s="3">
        <v>595450</v>
      </c>
      <c r="BU1716" s="3">
        <v>0</v>
      </c>
      <c r="BV1716" s="3">
        <v>867300</v>
      </c>
      <c r="BW1716" s="3">
        <v>2154100</v>
      </c>
      <c r="BX1716" s="3">
        <v>1116300</v>
      </c>
      <c r="BY1716">
        <v>0</v>
      </c>
      <c r="BZ1716">
        <v>0</v>
      </c>
      <c r="CA1716">
        <v>0</v>
      </c>
      <c r="CB1716">
        <v>3836800</v>
      </c>
      <c r="CC1716">
        <v>4081300</v>
      </c>
      <c r="CD1716">
        <v>0</v>
      </c>
      <c r="CE1716">
        <v>3091700</v>
      </c>
      <c r="CF1716">
        <v>2935200</v>
      </c>
      <c r="CG1716">
        <v>3136400</v>
      </c>
      <c r="CH1716">
        <v>0</v>
      </c>
      <c r="CI1716">
        <v>0</v>
      </c>
      <c r="CJ1716">
        <v>0</v>
      </c>
      <c r="CK1716">
        <v>1</v>
      </c>
      <c r="CL1716">
        <v>1</v>
      </c>
      <c r="CM1716">
        <v>0</v>
      </c>
      <c r="CN1716">
        <v>1</v>
      </c>
      <c r="CO1716">
        <v>2</v>
      </c>
      <c r="CP1716">
        <v>2</v>
      </c>
      <c r="CQ1716">
        <v>7</v>
      </c>
      <c r="CU1716">
        <v>1745</v>
      </c>
      <c r="CV1716" t="s">
        <v>17513</v>
      </c>
      <c r="CW1716" t="s">
        <v>161</v>
      </c>
      <c r="CX1716" t="s">
        <v>17514</v>
      </c>
      <c r="CY1716" t="s">
        <v>17515</v>
      </c>
      <c r="CZ1716" t="s">
        <v>17516</v>
      </c>
      <c r="DA1716" t="s">
        <v>17517</v>
      </c>
    </row>
    <row r="1717" spans="1:105" x14ac:dyDescent="0.2">
      <c r="A1717" t="s">
        <v>17518</v>
      </c>
      <c r="B1717" t="s">
        <v>17518</v>
      </c>
      <c r="C1717">
        <v>6</v>
      </c>
      <c r="D1717">
        <v>6</v>
      </c>
      <c r="E1717">
        <v>6</v>
      </c>
      <c r="F1717" t="s">
        <v>17519</v>
      </c>
      <c r="G1717" t="s">
        <v>17520</v>
      </c>
      <c r="H1717" t="s">
        <v>17521</v>
      </c>
      <c r="I1717">
        <v>1</v>
      </c>
      <c r="J1717">
        <v>6</v>
      </c>
      <c r="K1717">
        <v>6</v>
      </c>
      <c r="L1717">
        <v>6</v>
      </c>
      <c r="M1717">
        <v>0</v>
      </c>
      <c r="N1717">
        <v>0</v>
      </c>
      <c r="O1717">
        <v>0</v>
      </c>
      <c r="P1717">
        <v>4</v>
      </c>
      <c r="Q1717">
        <v>2</v>
      </c>
      <c r="R1717">
        <v>1</v>
      </c>
      <c r="S1717">
        <v>4</v>
      </c>
      <c r="T1717">
        <v>2</v>
      </c>
      <c r="U1717">
        <v>4</v>
      </c>
      <c r="V1717">
        <v>0</v>
      </c>
      <c r="W1717">
        <v>0</v>
      </c>
      <c r="X1717">
        <v>0</v>
      </c>
      <c r="Y1717">
        <v>4</v>
      </c>
      <c r="Z1717">
        <v>2</v>
      </c>
      <c r="AA1717">
        <v>1</v>
      </c>
      <c r="AB1717">
        <v>4</v>
      </c>
      <c r="AC1717">
        <v>2</v>
      </c>
      <c r="AD1717">
        <v>4</v>
      </c>
      <c r="AE1717">
        <v>0</v>
      </c>
      <c r="AF1717">
        <v>0</v>
      </c>
      <c r="AG1717">
        <v>0</v>
      </c>
      <c r="AH1717">
        <v>4</v>
      </c>
      <c r="AI1717">
        <v>2</v>
      </c>
      <c r="AJ1717">
        <v>1</v>
      </c>
      <c r="AK1717">
        <v>4</v>
      </c>
      <c r="AL1717">
        <v>2</v>
      </c>
      <c r="AM1717">
        <v>4</v>
      </c>
      <c r="AN1717">
        <v>8.5</v>
      </c>
      <c r="AO1717">
        <v>8.5</v>
      </c>
      <c r="AP1717">
        <v>8.5</v>
      </c>
      <c r="AQ1717">
        <v>135.16999999999999</v>
      </c>
      <c r="AR1717">
        <v>1252</v>
      </c>
      <c r="AS1717">
        <v>1252</v>
      </c>
      <c r="AT1717">
        <v>0</v>
      </c>
      <c r="AU1717">
        <v>18.815000000000001</v>
      </c>
      <c r="AV1717">
        <v>0</v>
      </c>
      <c r="AW1717">
        <v>0</v>
      </c>
      <c r="AX1717">
        <v>0</v>
      </c>
      <c r="AY1717">
        <v>7</v>
      </c>
      <c r="AZ1717">
        <v>3.3</v>
      </c>
      <c r="BA1717">
        <v>1</v>
      </c>
      <c r="BB1717">
        <v>4.9000000000000004</v>
      </c>
      <c r="BC1717">
        <v>2.2000000000000002</v>
      </c>
      <c r="BD1717">
        <v>4</v>
      </c>
      <c r="BE1717">
        <v>148960000</v>
      </c>
      <c r="BF1717">
        <v>0</v>
      </c>
      <c r="BG1717">
        <v>0</v>
      </c>
      <c r="BH1717">
        <v>0</v>
      </c>
      <c r="BI1717">
        <v>32369000</v>
      </c>
      <c r="BJ1717">
        <v>5306700</v>
      </c>
      <c r="BK1717">
        <v>10981000</v>
      </c>
      <c r="BL1717">
        <v>52890000</v>
      </c>
      <c r="BM1717">
        <v>21757000</v>
      </c>
      <c r="BN1717">
        <v>25652000</v>
      </c>
      <c r="BO1717">
        <v>2190500</v>
      </c>
      <c r="BP1717" s="3">
        <v>0</v>
      </c>
      <c r="BQ1717" s="3">
        <v>0</v>
      </c>
      <c r="BR1717" s="3">
        <v>0</v>
      </c>
      <c r="BS1717" s="3">
        <v>476020</v>
      </c>
      <c r="BT1717" s="3">
        <v>78040</v>
      </c>
      <c r="BU1717" s="3">
        <v>161490</v>
      </c>
      <c r="BV1717" s="3">
        <v>777790</v>
      </c>
      <c r="BW1717" s="3">
        <v>319960</v>
      </c>
      <c r="BX1717" s="3">
        <v>377240</v>
      </c>
      <c r="BY1717">
        <v>0</v>
      </c>
      <c r="BZ1717">
        <v>0</v>
      </c>
      <c r="CA1717">
        <v>0</v>
      </c>
      <c r="CB1717">
        <v>12728000</v>
      </c>
      <c r="CC1717">
        <v>6421500</v>
      </c>
      <c r="CD1717">
        <v>7435200</v>
      </c>
      <c r="CE1717">
        <v>10104000</v>
      </c>
      <c r="CF1717">
        <v>5423400</v>
      </c>
      <c r="CG1717">
        <v>6683000</v>
      </c>
      <c r="CH1717">
        <v>0</v>
      </c>
      <c r="CI1717">
        <v>0</v>
      </c>
      <c r="CJ1717">
        <v>0</v>
      </c>
      <c r="CK1717">
        <v>4</v>
      </c>
      <c r="CL1717">
        <v>2</v>
      </c>
      <c r="CM1717">
        <v>1</v>
      </c>
      <c r="CN1717">
        <v>4</v>
      </c>
      <c r="CO1717">
        <v>1</v>
      </c>
      <c r="CP1717">
        <v>3</v>
      </c>
      <c r="CQ1717">
        <v>15</v>
      </c>
      <c r="CU1717">
        <v>1746</v>
      </c>
      <c r="CV1717" t="s">
        <v>17522</v>
      </c>
      <c r="CW1717" t="s">
        <v>181</v>
      </c>
      <c r="CX1717" t="s">
        <v>17523</v>
      </c>
      <c r="CY1717" t="s">
        <v>17524</v>
      </c>
      <c r="CZ1717" t="s">
        <v>17525</v>
      </c>
      <c r="DA1717" t="s">
        <v>17526</v>
      </c>
    </row>
    <row r="1718" spans="1:105" x14ac:dyDescent="0.2">
      <c r="A1718" t="s">
        <v>17527</v>
      </c>
      <c r="B1718" t="s">
        <v>17527</v>
      </c>
      <c r="C1718">
        <v>12</v>
      </c>
      <c r="D1718">
        <v>9</v>
      </c>
      <c r="E1718">
        <v>9</v>
      </c>
      <c r="F1718" t="s">
        <v>17528</v>
      </c>
      <c r="G1718" t="s">
        <v>17529</v>
      </c>
      <c r="H1718" t="s">
        <v>17530</v>
      </c>
      <c r="I1718">
        <v>1</v>
      </c>
      <c r="J1718">
        <v>12</v>
      </c>
      <c r="K1718">
        <v>9</v>
      </c>
      <c r="L1718">
        <v>9</v>
      </c>
      <c r="M1718">
        <v>1</v>
      </c>
      <c r="N1718">
        <v>0</v>
      </c>
      <c r="O1718">
        <v>0</v>
      </c>
      <c r="P1718">
        <v>9</v>
      </c>
      <c r="Q1718">
        <v>7</v>
      </c>
      <c r="R1718">
        <v>8</v>
      </c>
      <c r="S1718">
        <v>11</v>
      </c>
      <c r="T1718">
        <v>7</v>
      </c>
      <c r="U1718">
        <v>8</v>
      </c>
      <c r="V1718">
        <v>1</v>
      </c>
      <c r="W1718">
        <v>0</v>
      </c>
      <c r="X1718">
        <v>0</v>
      </c>
      <c r="Y1718">
        <v>8</v>
      </c>
      <c r="Z1718">
        <v>6</v>
      </c>
      <c r="AA1718">
        <v>7</v>
      </c>
      <c r="AB1718">
        <v>8</v>
      </c>
      <c r="AC1718">
        <v>6</v>
      </c>
      <c r="AD1718">
        <v>6</v>
      </c>
      <c r="AE1718">
        <v>1</v>
      </c>
      <c r="AF1718">
        <v>0</v>
      </c>
      <c r="AG1718">
        <v>0</v>
      </c>
      <c r="AH1718">
        <v>8</v>
      </c>
      <c r="AI1718">
        <v>6</v>
      </c>
      <c r="AJ1718">
        <v>7</v>
      </c>
      <c r="AK1718">
        <v>8</v>
      </c>
      <c r="AL1718">
        <v>6</v>
      </c>
      <c r="AM1718">
        <v>6</v>
      </c>
      <c r="AN1718">
        <v>34.5</v>
      </c>
      <c r="AO1718">
        <v>26.8</v>
      </c>
      <c r="AP1718">
        <v>26.8</v>
      </c>
      <c r="AQ1718">
        <v>45.348999999999997</v>
      </c>
      <c r="AR1718">
        <v>429</v>
      </c>
      <c r="AS1718">
        <v>429</v>
      </c>
      <c r="AT1718">
        <v>0</v>
      </c>
      <c r="AU1718">
        <v>152.58000000000001</v>
      </c>
      <c r="AV1718">
        <v>3.7</v>
      </c>
      <c r="AW1718">
        <v>0</v>
      </c>
      <c r="AX1718">
        <v>0</v>
      </c>
      <c r="AY1718">
        <v>24.7</v>
      </c>
      <c r="AZ1718">
        <v>19.100000000000001</v>
      </c>
      <c r="BA1718">
        <v>22.1</v>
      </c>
      <c r="BB1718">
        <v>31.2</v>
      </c>
      <c r="BC1718">
        <v>18.899999999999999</v>
      </c>
      <c r="BD1718">
        <v>23.3</v>
      </c>
      <c r="BE1718">
        <v>2210900000</v>
      </c>
      <c r="BF1718">
        <v>5646700</v>
      </c>
      <c r="BG1718">
        <v>0</v>
      </c>
      <c r="BH1718">
        <v>0</v>
      </c>
      <c r="BI1718">
        <v>322520000</v>
      </c>
      <c r="BJ1718">
        <v>359200000</v>
      </c>
      <c r="BK1718">
        <v>301350000</v>
      </c>
      <c r="BL1718">
        <v>381110000</v>
      </c>
      <c r="BM1718">
        <v>408140000</v>
      </c>
      <c r="BN1718">
        <v>432980000</v>
      </c>
      <c r="BO1718">
        <v>110550000</v>
      </c>
      <c r="BP1718" s="3">
        <v>282340</v>
      </c>
      <c r="BQ1718" s="3">
        <v>0</v>
      </c>
      <c r="BR1718" s="3">
        <v>0</v>
      </c>
      <c r="BS1718" s="3">
        <v>16126000</v>
      </c>
      <c r="BT1718" s="3">
        <v>17960000</v>
      </c>
      <c r="BU1718" s="3">
        <v>15067000</v>
      </c>
      <c r="BV1718" s="3">
        <v>19056000</v>
      </c>
      <c r="BW1718" s="3">
        <v>20407000</v>
      </c>
      <c r="BX1718" s="3">
        <v>21649000</v>
      </c>
      <c r="BY1718">
        <v>5447800</v>
      </c>
      <c r="BZ1718">
        <v>0</v>
      </c>
      <c r="CA1718">
        <v>0</v>
      </c>
      <c r="CB1718">
        <v>177480000</v>
      </c>
      <c r="CC1718">
        <v>185360000</v>
      </c>
      <c r="CD1718">
        <v>161550000</v>
      </c>
      <c r="CE1718">
        <v>84467000</v>
      </c>
      <c r="CF1718">
        <v>80231000</v>
      </c>
      <c r="CG1718">
        <v>90094000</v>
      </c>
      <c r="CH1718">
        <v>1</v>
      </c>
      <c r="CI1718">
        <v>0</v>
      </c>
      <c r="CJ1718">
        <v>0</v>
      </c>
      <c r="CK1718">
        <v>10</v>
      </c>
      <c r="CL1718">
        <v>7</v>
      </c>
      <c r="CM1718">
        <v>11</v>
      </c>
      <c r="CN1718">
        <v>8</v>
      </c>
      <c r="CO1718">
        <v>7</v>
      </c>
      <c r="CP1718">
        <v>7</v>
      </c>
      <c r="CQ1718">
        <v>51</v>
      </c>
      <c r="CU1718">
        <v>1747</v>
      </c>
      <c r="CV1718" t="s">
        <v>17531</v>
      </c>
      <c r="CW1718" t="s">
        <v>17532</v>
      </c>
      <c r="CX1718" t="s">
        <v>17533</v>
      </c>
      <c r="CY1718" t="s">
        <v>17534</v>
      </c>
      <c r="CZ1718" t="s">
        <v>17535</v>
      </c>
      <c r="DA1718" t="s">
        <v>17536</v>
      </c>
    </row>
    <row r="1719" spans="1:105" x14ac:dyDescent="0.2">
      <c r="A1719" t="s">
        <v>17537</v>
      </c>
      <c r="B1719" t="s">
        <v>17538</v>
      </c>
      <c r="C1719" t="s">
        <v>17539</v>
      </c>
      <c r="D1719" t="s">
        <v>17539</v>
      </c>
      <c r="E1719" t="s">
        <v>17539</v>
      </c>
      <c r="F1719" t="s">
        <v>17540</v>
      </c>
      <c r="G1719" t="s">
        <v>17541</v>
      </c>
      <c r="H1719" t="s">
        <v>17542</v>
      </c>
      <c r="I1719">
        <v>2</v>
      </c>
      <c r="J1719">
        <v>16</v>
      </c>
      <c r="K1719">
        <v>16</v>
      </c>
      <c r="L1719">
        <v>16</v>
      </c>
      <c r="M1719">
        <v>0</v>
      </c>
      <c r="N1719">
        <v>0</v>
      </c>
      <c r="O1719">
        <v>0</v>
      </c>
      <c r="P1719">
        <v>9</v>
      </c>
      <c r="Q1719">
        <v>9</v>
      </c>
      <c r="R1719">
        <v>10</v>
      </c>
      <c r="S1719">
        <v>14</v>
      </c>
      <c r="T1719">
        <v>12</v>
      </c>
      <c r="U1719">
        <v>11</v>
      </c>
      <c r="V1719">
        <v>0</v>
      </c>
      <c r="W1719">
        <v>0</v>
      </c>
      <c r="X1719">
        <v>0</v>
      </c>
      <c r="Y1719">
        <v>9</v>
      </c>
      <c r="Z1719">
        <v>9</v>
      </c>
      <c r="AA1719">
        <v>10</v>
      </c>
      <c r="AB1719">
        <v>14</v>
      </c>
      <c r="AC1719">
        <v>12</v>
      </c>
      <c r="AD1719">
        <v>11</v>
      </c>
      <c r="AE1719">
        <v>0</v>
      </c>
      <c r="AF1719">
        <v>0</v>
      </c>
      <c r="AG1719">
        <v>0</v>
      </c>
      <c r="AH1719">
        <v>9</v>
      </c>
      <c r="AI1719">
        <v>9</v>
      </c>
      <c r="AJ1719">
        <v>10</v>
      </c>
      <c r="AK1719">
        <v>14</v>
      </c>
      <c r="AL1719">
        <v>12</v>
      </c>
      <c r="AM1719">
        <v>11</v>
      </c>
      <c r="AN1719">
        <v>22.5</v>
      </c>
      <c r="AO1719">
        <v>22.5</v>
      </c>
      <c r="AP1719">
        <v>22.5</v>
      </c>
      <c r="AQ1719">
        <v>94.370999999999995</v>
      </c>
      <c r="AR1719">
        <v>888</v>
      </c>
      <c r="AS1719" t="s">
        <v>17543</v>
      </c>
      <c r="AT1719">
        <v>0</v>
      </c>
      <c r="AU1719">
        <v>68.509</v>
      </c>
      <c r="AV1719">
        <v>0</v>
      </c>
      <c r="AW1719">
        <v>0</v>
      </c>
      <c r="AX1719">
        <v>0</v>
      </c>
      <c r="AY1719">
        <v>13.1</v>
      </c>
      <c r="AZ1719">
        <v>13.4</v>
      </c>
      <c r="BA1719">
        <v>13.1</v>
      </c>
      <c r="BB1719">
        <v>20.2</v>
      </c>
      <c r="BC1719">
        <v>18.100000000000001</v>
      </c>
      <c r="BD1719">
        <v>16</v>
      </c>
      <c r="BE1719">
        <v>1032300000</v>
      </c>
      <c r="BF1719">
        <v>0</v>
      </c>
      <c r="BG1719">
        <v>0</v>
      </c>
      <c r="BH1719">
        <v>0</v>
      </c>
      <c r="BI1719">
        <v>80000000</v>
      </c>
      <c r="BJ1719">
        <v>99098000</v>
      </c>
      <c r="BK1719">
        <v>88206000</v>
      </c>
      <c r="BL1719">
        <v>312630000</v>
      </c>
      <c r="BM1719">
        <v>246350000</v>
      </c>
      <c r="BN1719">
        <v>206030000</v>
      </c>
      <c r="BO1719">
        <v>19852000</v>
      </c>
      <c r="BP1719" s="3">
        <v>0</v>
      </c>
      <c r="BQ1719" s="3">
        <v>0</v>
      </c>
      <c r="BR1719" s="3">
        <v>0</v>
      </c>
      <c r="BS1719" s="3">
        <v>1538500</v>
      </c>
      <c r="BT1719" s="3">
        <v>1905700</v>
      </c>
      <c r="BU1719" s="3">
        <v>1696300</v>
      </c>
      <c r="BV1719" s="3">
        <v>6012100</v>
      </c>
      <c r="BW1719" s="3">
        <v>4737500</v>
      </c>
      <c r="BX1719" s="3">
        <v>3962200</v>
      </c>
      <c r="BY1719">
        <v>0</v>
      </c>
      <c r="BZ1719">
        <v>0</v>
      </c>
      <c r="CA1719">
        <v>0</v>
      </c>
      <c r="CB1719">
        <v>42991000</v>
      </c>
      <c r="CC1719">
        <v>49606000</v>
      </c>
      <c r="CD1719">
        <v>50672000</v>
      </c>
      <c r="CE1719">
        <v>58923000</v>
      </c>
      <c r="CF1719">
        <v>61714000</v>
      </c>
      <c r="CG1719">
        <v>53574000</v>
      </c>
      <c r="CH1719">
        <v>0</v>
      </c>
      <c r="CI1719">
        <v>0</v>
      </c>
      <c r="CJ1719">
        <v>0</v>
      </c>
      <c r="CK1719">
        <v>10</v>
      </c>
      <c r="CL1719">
        <v>10</v>
      </c>
      <c r="CM1719">
        <v>10</v>
      </c>
      <c r="CN1719">
        <v>16</v>
      </c>
      <c r="CO1719">
        <v>14</v>
      </c>
      <c r="CP1719">
        <v>12</v>
      </c>
      <c r="CQ1719">
        <v>72</v>
      </c>
      <c r="CU1719">
        <v>1748</v>
      </c>
      <c r="CV1719" t="s">
        <v>17544</v>
      </c>
      <c r="CW1719" t="s">
        <v>573</v>
      </c>
      <c r="CX1719" t="s">
        <v>17545</v>
      </c>
      <c r="CY1719" t="s">
        <v>17546</v>
      </c>
      <c r="CZ1719" t="s">
        <v>17547</v>
      </c>
      <c r="DA1719" t="s">
        <v>17548</v>
      </c>
    </row>
    <row r="1720" spans="1:105" x14ac:dyDescent="0.2">
      <c r="A1720" t="s">
        <v>17549</v>
      </c>
      <c r="B1720" t="s">
        <v>17549</v>
      </c>
      <c r="C1720" t="s">
        <v>3749</v>
      </c>
      <c r="D1720" t="s">
        <v>188</v>
      </c>
      <c r="E1720" t="s">
        <v>188</v>
      </c>
      <c r="F1720" t="s">
        <v>17550</v>
      </c>
      <c r="G1720" t="s">
        <v>17551</v>
      </c>
      <c r="H1720" t="s">
        <v>17552</v>
      </c>
      <c r="I1720">
        <v>2</v>
      </c>
      <c r="J1720">
        <v>8</v>
      </c>
      <c r="K1720">
        <v>1</v>
      </c>
      <c r="L1720">
        <v>1</v>
      </c>
      <c r="M1720">
        <v>6</v>
      </c>
      <c r="N1720">
        <v>6</v>
      </c>
      <c r="O1720">
        <v>4</v>
      </c>
      <c r="P1720">
        <v>5</v>
      </c>
      <c r="Q1720">
        <v>6</v>
      </c>
      <c r="R1720">
        <v>3</v>
      </c>
      <c r="S1720">
        <v>4</v>
      </c>
      <c r="T1720">
        <v>3</v>
      </c>
      <c r="U1720">
        <v>4</v>
      </c>
      <c r="V1720">
        <v>1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31.7</v>
      </c>
      <c r="AO1720">
        <v>6.4</v>
      </c>
      <c r="AP1720">
        <v>6.4</v>
      </c>
      <c r="AQ1720">
        <v>25.709</v>
      </c>
      <c r="AR1720">
        <v>218</v>
      </c>
      <c r="AS1720" t="s">
        <v>17553</v>
      </c>
      <c r="AT1720">
        <v>3.3898000000000001E-3</v>
      </c>
      <c r="AU1720">
        <v>1.9925999999999999</v>
      </c>
      <c r="AV1720">
        <v>27.5</v>
      </c>
      <c r="AW1720">
        <v>25.2</v>
      </c>
      <c r="AX1720">
        <v>20.2</v>
      </c>
      <c r="AY1720">
        <v>19.7</v>
      </c>
      <c r="AZ1720">
        <v>19.7</v>
      </c>
      <c r="BA1720">
        <v>12.4</v>
      </c>
      <c r="BB1720">
        <v>16.5</v>
      </c>
      <c r="BC1720">
        <v>15.6</v>
      </c>
      <c r="BD1720">
        <v>16.5</v>
      </c>
      <c r="BE1720">
        <v>3094000</v>
      </c>
      <c r="BF1720">
        <v>3094000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193380</v>
      </c>
      <c r="BP1720" s="3">
        <v>193380</v>
      </c>
      <c r="BQ1720" s="3">
        <v>0</v>
      </c>
      <c r="BR1720" s="3">
        <v>0</v>
      </c>
      <c r="BS1720" s="3">
        <v>0</v>
      </c>
      <c r="BT1720" s="3">
        <v>0</v>
      </c>
      <c r="BU1720" s="3">
        <v>0</v>
      </c>
      <c r="BV1720" s="3">
        <v>0</v>
      </c>
      <c r="BW1720" s="3">
        <v>0</v>
      </c>
      <c r="BX1720" s="3">
        <v>0</v>
      </c>
      <c r="BY1720">
        <v>3094000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1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1</v>
      </c>
      <c r="CU1720">
        <v>1749</v>
      </c>
      <c r="CV1720" t="s">
        <v>17554</v>
      </c>
      <c r="CW1720" t="s">
        <v>8494</v>
      </c>
      <c r="CX1720" t="s">
        <v>17555</v>
      </c>
      <c r="CY1720" t="s">
        <v>17556</v>
      </c>
      <c r="CZ1720" t="s">
        <v>17557</v>
      </c>
      <c r="DA1720" t="s">
        <v>17558</v>
      </c>
    </row>
    <row r="1721" spans="1:105" x14ac:dyDescent="0.2">
      <c r="A1721" t="s">
        <v>17559</v>
      </c>
      <c r="B1721" t="s">
        <v>17559</v>
      </c>
      <c r="C1721">
        <v>6</v>
      </c>
      <c r="D1721">
        <v>6</v>
      </c>
      <c r="E1721">
        <v>6</v>
      </c>
      <c r="F1721" t="s">
        <v>17560</v>
      </c>
      <c r="G1721" t="s">
        <v>17561</v>
      </c>
      <c r="H1721" t="s">
        <v>17562</v>
      </c>
      <c r="I1721">
        <v>1</v>
      </c>
      <c r="J1721">
        <v>6</v>
      </c>
      <c r="K1721">
        <v>6</v>
      </c>
      <c r="L1721">
        <v>6</v>
      </c>
      <c r="M1721">
        <v>2</v>
      </c>
      <c r="N1721">
        <v>1</v>
      </c>
      <c r="O1721">
        <v>0</v>
      </c>
      <c r="P1721">
        <v>3</v>
      </c>
      <c r="Q1721">
        <v>4</v>
      </c>
      <c r="R1721">
        <v>3</v>
      </c>
      <c r="S1721">
        <v>3</v>
      </c>
      <c r="T1721">
        <v>4</v>
      </c>
      <c r="U1721">
        <v>3</v>
      </c>
      <c r="V1721">
        <v>2</v>
      </c>
      <c r="W1721">
        <v>1</v>
      </c>
      <c r="X1721">
        <v>0</v>
      </c>
      <c r="Y1721">
        <v>3</v>
      </c>
      <c r="Z1721">
        <v>4</v>
      </c>
      <c r="AA1721">
        <v>3</v>
      </c>
      <c r="AB1721">
        <v>3</v>
      </c>
      <c r="AC1721">
        <v>4</v>
      </c>
      <c r="AD1721">
        <v>3</v>
      </c>
      <c r="AE1721">
        <v>2</v>
      </c>
      <c r="AF1721">
        <v>1</v>
      </c>
      <c r="AG1721">
        <v>0</v>
      </c>
      <c r="AH1721">
        <v>3</v>
      </c>
      <c r="AI1721">
        <v>4</v>
      </c>
      <c r="AJ1721">
        <v>3</v>
      </c>
      <c r="AK1721">
        <v>3</v>
      </c>
      <c r="AL1721">
        <v>4</v>
      </c>
      <c r="AM1721">
        <v>3</v>
      </c>
      <c r="AN1721">
        <v>16.2</v>
      </c>
      <c r="AO1721">
        <v>16.2</v>
      </c>
      <c r="AP1721">
        <v>16.2</v>
      </c>
      <c r="AQ1721">
        <v>49.167999999999999</v>
      </c>
      <c r="AR1721">
        <v>419</v>
      </c>
      <c r="AS1721">
        <v>419</v>
      </c>
      <c r="AT1721">
        <v>0</v>
      </c>
      <c r="AU1721">
        <v>15.295999999999999</v>
      </c>
      <c r="AV1721">
        <v>6</v>
      </c>
      <c r="AW1721">
        <v>2.9</v>
      </c>
      <c r="AX1721">
        <v>0</v>
      </c>
      <c r="AY1721">
        <v>8.8000000000000007</v>
      </c>
      <c r="AZ1721">
        <v>12.2</v>
      </c>
      <c r="BA1721">
        <v>8.8000000000000007</v>
      </c>
      <c r="BB1721">
        <v>7.6</v>
      </c>
      <c r="BC1721">
        <v>10.7</v>
      </c>
      <c r="BD1721">
        <v>8.1</v>
      </c>
      <c r="BE1721">
        <v>365490000</v>
      </c>
      <c r="BF1721">
        <v>10123000</v>
      </c>
      <c r="BG1721">
        <v>6903000</v>
      </c>
      <c r="BH1721">
        <v>0</v>
      </c>
      <c r="BI1721">
        <v>60503000</v>
      </c>
      <c r="BJ1721">
        <v>54403000</v>
      </c>
      <c r="BK1721">
        <v>43995000</v>
      </c>
      <c r="BL1721">
        <v>61579000</v>
      </c>
      <c r="BM1721">
        <v>82197000</v>
      </c>
      <c r="BN1721">
        <v>45789000</v>
      </c>
      <c r="BO1721">
        <v>19236000</v>
      </c>
      <c r="BP1721" s="3">
        <v>532790</v>
      </c>
      <c r="BQ1721" s="3">
        <v>363310</v>
      </c>
      <c r="BR1721" s="3">
        <v>0</v>
      </c>
      <c r="BS1721" s="3">
        <v>3184400</v>
      </c>
      <c r="BT1721" s="3">
        <v>2863300</v>
      </c>
      <c r="BU1721" s="3">
        <v>2315500</v>
      </c>
      <c r="BV1721" s="3">
        <v>3241000</v>
      </c>
      <c r="BW1721" s="3">
        <v>4326200</v>
      </c>
      <c r="BX1721" s="3">
        <v>2409900</v>
      </c>
      <c r="BY1721">
        <v>12245000</v>
      </c>
      <c r="BZ1721">
        <v>0</v>
      </c>
      <c r="CA1721">
        <v>0</v>
      </c>
      <c r="CB1721">
        <v>32714000</v>
      </c>
      <c r="CC1721">
        <v>23437000</v>
      </c>
      <c r="CD1721">
        <v>22136000</v>
      </c>
      <c r="CE1721">
        <v>15057000</v>
      </c>
      <c r="CF1721">
        <v>16752000</v>
      </c>
      <c r="CG1721">
        <v>11668000</v>
      </c>
      <c r="CH1721">
        <v>2</v>
      </c>
      <c r="CI1721">
        <v>1</v>
      </c>
      <c r="CJ1721">
        <v>0</v>
      </c>
      <c r="CK1721">
        <v>3</v>
      </c>
      <c r="CL1721">
        <v>4</v>
      </c>
      <c r="CM1721">
        <v>4</v>
      </c>
      <c r="CN1721">
        <v>4</v>
      </c>
      <c r="CO1721">
        <v>4</v>
      </c>
      <c r="CP1721">
        <v>3</v>
      </c>
      <c r="CQ1721">
        <v>25</v>
      </c>
      <c r="CU1721">
        <v>1750</v>
      </c>
      <c r="CV1721" t="s">
        <v>17563</v>
      </c>
      <c r="CW1721" t="s">
        <v>181</v>
      </c>
      <c r="CX1721" t="s">
        <v>17564</v>
      </c>
      <c r="CY1721" t="s">
        <v>17565</v>
      </c>
      <c r="CZ1721" t="s">
        <v>17566</v>
      </c>
      <c r="DA1721" t="s">
        <v>17567</v>
      </c>
    </row>
    <row r="1722" spans="1:105" x14ac:dyDescent="0.2">
      <c r="A1722" t="s">
        <v>17568</v>
      </c>
      <c r="B1722" t="s">
        <v>17569</v>
      </c>
      <c r="C1722" t="s">
        <v>17570</v>
      </c>
      <c r="D1722" t="s">
        <v>17570</v>
      </c>
      <c r="E1722" t="s">
        <v>17571</v>
      </c>
      <c r="F1722" t="s">
        <v>17572</v>
      </c>
      <c r="G1722" t="s">
        <v>7898</v>
      </c>
      <c r="H1722" t="s">
        <v>17573</v>
      </c>
      <c r="I1722">
        <v>5</v>
      </c>
      <c r="J1722">
        <v>16</v>
      </c>
      <c r="K1722">
        <v>16</v>
      </c>
      <c r="L1722">
        <v>10</v>
      </c>
      <c r="M1722">
        <v>0</v>
      </c>
      <c r="N1722">
        <v>1</v>
      </c>
      <c r="O1722">
        <v>0</v>
      </c>
      <c r="P1722">
        <v>5</v>
      </c>
      <c r="Q1722">
        <v>4</v>
      </c>
      <c r="R1722">
        <v>6</v>
      </c>
      <c r="S1722">
        <v>16</v>
      </c>
      <c r="T1722">
        <v>13</v>
      </c>
      <c r="U1722">
        <v>13</v>
      </c>
      <c r="V1722">
        <v>0</v>
      </c>
      <c r="W1722">
        <v>1</v>
      </c>
      <c r="X1722">
        <v>0</v>
      </c>
      <c r="Y1722">
        <v>5</v>
      </c>
      <c r="Z1722">
        <v>4</v>
      </c>
      <c r="AA1722">
        <v>6</v>
      </c>
      <c r="AB1722">
        <v>16</v>
      </c>
      <c r="AC1722">
        <v>13</v>
      </c>
      <c r="AD1722">
        <v>13</v>
      </c>
      <c r="AE1722">
        <v>0</v>
      </c>
      <c r="AF1722">
        <v>1</v>
      </c>
      <c r="AG1722">
        <v>0</v>
      </c>
      <c r="AH1722">
        <v>3</v>
      </c>
      <c r="AI1722">
        <v>3</v>
      </c>
      <c r="AJ1722">
        <v>3</v>
      </c>
      <c r="AK1722">
        <v>10</v>
      </c>
      <c r="AL1722">
        <v>9</v>
      </c>
      <c r="AM1722">
        <v>9</v>
      </c>
      <c r="AN1722">
        <v>31.8</v>
      </c>
      <c r="AO1722">
        <v>31.8</v>
      </c>
      <c r="AP1722">
        <v>19.3</v>
      </c>
      <c r="AQ1722">
        <v>63.844999999999999</v>
      </c>
      <c r="AR1722">
        <v>579</v>
      </c>
      <c r="AS1722" t="s">
        <v>17574</v>
      </c>
      <c r="AT1722">
        <v>0</v>
      </c>
      <c r="AU1722">
        <v>254.37</v>
      </c>
      <c r="AV1722">
        <v>0</v>
      </c>
      <c r="AW1722">
        <v>2.4</v>
      </c>
      <c r="AX1722">
        <v>0</v>
      </c>
      <c r="AY1722">
        <v>13.6</v>
      </c>
      <c r="AZ1722">
        <v>11.1</v>
      </c>
      <c r="BA1722">
        <v>15.9</v>
      </c>
      <c r="BB1722">
        <v>31.8</v>
      </c>
      <c r="BC1722">
        <v>29.2</v>
      </c>
      <c r="BD1722">
        <v>29.2</v>
      </c>
      <c r="BE1722">
        <v>3024100000</v>
      </c>
      <c r="BF1722">
        <v>0</v>
      </c>
      <c r="BG1722">
        <v>6268700</v>
      </c>
      <c r="BH1722">
        <v>0</v>
      </c>
      <c r="BI1722">
        <v>70881000</v>
      </c>
      <c r="BJ1722">
        <v>64764000</v>
      </c>
      <c r="BK1722">
        <v>89840000</v>
      </c>
      <c r="BL1722">
        <v>993040000</v>
      </c>
      <c r="BM1722">
        <v>1145300000</v>
      </c>
      <c r="BN1722">
        <v>653980000</v>
      </c>
      <c r="BO1722">
        <v>126000000</v>
      </c>
      <c r="BP1722" s="3">
        <v>0</v>
      </c>
      <c r="BQ1722" s="3">
        <v>261200</v>
      </c>
      <c r="BR1722" s="3">
        <v>0</v>
      </c>
      <c r="BS1722" s="3">
        <v>2953400</v>
      </c>
      <c r="BT1722" s="3">
        <v>2698500</v>
      </c>
      <c r="BU1722" s="3">
        <v>3743300</v>
      </c>
      <c r="BV1722" s="3">
        <v>41376000</v>
      </c>
      <c r="BW1722" s="3">
        <v>47721000</v>
      </c>
      <c r="BX1722" s="3">
        <v>27249000</v>
      </c>
      <c r="BY1722">
        <v>0</v>
      </c>
      <c r="BZ1722">
        <v>10263000</v>
      </c>
      <c r="CA1722">
        <v>0</v>
      </c>
      <c r="CB1722">
        <v>52304000</v>
      </c>
      <c r="CC1722">
        <v>40349000</v>
      </c>
      <c r="CD1722">
        <v>58955000</v>
      </c>
      <c r="CE1722">
        <v>229220000</v>
      </c>
      <c r="CF1722">
        <v>252720000</v>
      </c>
      <c r="CG1722">
        <v>154470000</v>
      </c>
      <c r="CH1722">
        <v>0</v>
      </c>
      <c r="CI1722">
        <v>1</v>
      </c>
      <c r="CJ1722">
        <v>0</v>
      </c>
      <c r="CK1722">
        <v>5</v>
      </c>
      <c r="CL1722">
        <v>5</v>
      </c>
      <c r="CM1722">
        <v>6</v>
      </c>
      <c r="CN1722">
        <v>19</v>
      </c>
      <c r="CO1722">
        <v>12</v>
      </c>
      <c r="CP1722">
        <v>15</v>
      </c>
      <c r="CQ1722">
        <v>63</v>
      </c>
      <c r="CU1722">
        <v>1751</v>
      </c>
      <c r="CV1722" t="s">
        <v>17575</v>
      </c>
      <c r="CW1722" t="s">
        <v>573</v>
      </c>
      <c r="CX1722" t="s">
        <v>17576</v>
      </c>
      <c r="CY1722" t="s">
        <v>17577</v>
      </c>
      <c r="CZ1722" t="s">
        <v>17578</v>
      </c>
      <c r="DA1722" t="s">
        <v>17579</v>
      </c>
    </row>
    <row r="1723" spans="1:105" x14ac:dyDescent="0.2">
      <c r="A1723" t="s">
        <v>17580</v>
      </c>
      <c r="B1723" t="s">
        <v>17581</v>
      </c>
      <c r="C1723" t="s">
        <v>17582</v>
      </c>
      <c r="D1723" t="s">
        <v>17582</v>
      </c>
      <c r="E1723" t="s">
        <v>7343</v>
      </c>
      <c r="F1723" t="s">
        <v>17583</v>
      </c>
      <c r="G1723" t="s">
        <v>17584</v>
      </c>
      <c r="H1723" t="s">
        <v>17585</v>
      </c>
      <c r="I1723">
        <v>2</v>
      </c>
      <c r="J1723">
        <v>28</v>
      </c>
      <c r="K1723">
        <v>28</v>
      </c>
      <c r="L1723">
        <v>4</v>
      </c>
      <c r="M1723">
        <v>5</v>
      </c>
      <c r="N1723">
        <v>7</v>
      </c>
      <c r="O1723">
        <v>5</v>
      </c>
      <c r="P1723">
        <v>11</v>
      </c>
      <c r="Q1723">
        <v>7</v>
      </c>
      <c r="R1723">
        <v>10</v>
      </c>
      <c r="S1723">
        <v>20</v>
      </c>
      <c r="T1723">
        <v>22</v>
      </c>
      <c r="U1723">
        <v>23</v>
      </c>
      <c r="V1723">
        <v>5</v>
      </c>
      <c r="W1723">
        <v>7</v>
      </c>
      <c r="X1723">
        <v>5</v>
      </c>
      <c r="Y1723">
        <v>11</v>
      </c>
      <c r="Z1723">
        <v>7</v>
      </c>
      <c r="AA1723">
        <v>10</v>
      </c>
      <c r="AB1723">
        <v>20</v>
      </c>
      <c r="AC1723">
        <v>22</v>
      </c>
      <c r="AD1723">
        <v>23</v>
      </c>
      <c r="AE1723">
        <v>0</v>
      </c>
      <c r="AF1723">
        <v>1</v>
      </c>
      <c r="AG1723">
        <v>1</v>
      </c>
      <c r="AH1723">
        <v>0</v>
      </c>
      <c r="AI1723">
        <v>0</v>
      </c>
      <c r="AJ1723">
        <v>0</v>
      </c>
      <c r="AK1723">
        <v>3</v>
      </c>
      <c r="AL1723">
        <v>3</v>
      </c>
      <c r="AM1723">
        <v>3</v>
      </c>
      <c r="AN1723">
        <v>34.700000000000003</v>
      </c>
      <c r="AO1723">
        <v>34.700000000000003</v>
      </c>
      <c r="AP1723">
        <v>3.3</v>
      </c>
      <c r="AQ1723">
        <v>116.8</v>
      </c>
      <c r="AR1723">
        <v>1107</v>
      </c>
      <c r="AS1723" t="s">
        <v>17586</v>
      </c>
      <c r="AT1723">
        <v>0</v>
      </c>
      <c r="AU1723">
        <v>294.58</v>
      </c>
      <c r="AV1723">
        <v>5.2</v>
      </c>
      <c r="AW1723">
        <v>8.3000000000000007</v>
      </c>
      <c r="AX1723">
        <v>5.0999999999999996</v>
      </c>
      <c r="AY1723">
        <v>14.5</v>
      </c>
      <c r="AZ1723">
        <v>8.6</v>
      </c>
      <c r="BA1723">
        <v>13.2</v>
      </c>
      <c r="BB1723">
        <v>24</v>
      </c>
      <c r="BC1723">
        <v>28.7</v>
      </c>
      <c r="BD1723">
        <v>30.9</v>
      </c>
      <c r="BE1723">
        <v>8199200000</v>
      </c>
      <c r="BF1723">
        <v>87173000</v>
      </c>
      <c r="BG1723">
        <v>97432000</v>
      </c>
      <c r="BH1723">
        <v>102840000</v>
      </c>
      <c r="BI1723">
        <v>966520000</v>
      </c>
      <c r="BJ1723">
        <v>283300000</v>
      </c>
      <c r="BK1723">
        <v>218200000</v>
      </c>
      <c r="BL1723">
        <v>2027500000</v>
      </c>
      <c r="BM1723">
        <v>2122900000</v>
      </c>
      <c r="BN1723">
        <v>2293300000</v>
      </c>
      <c r="BO1723">
        <v>264490000</v>
      </c>
      <c r="BP1723" s="3">
        <v>2812000</v>
      </c>
      <c r="BQ1723" s="3">
        <v>3143000</v>
      </c>
      <c r="BR1723" s="3">
        <v>3317300</v>
      </c>
      <c r="BS1723" s="3">
        <v>31178000</v>
      </c>
      <c r="BT1723" s="3">
        <v>9138900</v>
      </c>
      <c r="BU1723" s="3">
        <v>7038800</v>
      </c>
      <c r="BV1723" s="3">
        <v>65403000</v>
      </c>
      <c r="BW1723" s="3">
        <v>68482000</v>
      </c>
      <c r="BX1723" s="3">
        <v>73977000</v>
      </c>
      <c r="BY1723">
        <v>123700000</v>
      </c>
      <c r="BZ1723">
        <v>122990000</v>
      </c>
      <c r="CA1723">
        <v>132550000</v>
      </c>
      <c r="CB1723">
        <v>207900000</v>
      </c>
      <c r="CC1723">
        <v>176740000</v>
      </c>
      <c r="CD1723">
        <v>171830000</v>
      </c>
      <c r="CE1723">
        <v>526840000</v>
      </c>
      <c r="CF1723">
        <v>524710000</v>
      </c>
      <c r="CG1723">
        <v>608340000</v>
      </c>
      <c r="CH1723">
        <v>5</v>
      </c>
      <c r="CI1723">
        <v>8</v>
      </c>
      <c r="CJ1723">
        <v>5</v>
      </c>
      <c r="CK1723">
        <v>11</v>
      </c>
      <c r="CL1723">
        <v>9</v>
      </c>
      <c r="CM1723">
        <v>10</v>
      </c>
      <c r="CN1723">
        <v>24</v>
      </c>
      <c r="CO1723">
        <v>25</v>
      </c>
      <c r="CP1723">
        <v>29</v>
      </c>
      <c r="CQ1723">
        <v>126</v>
      </c>
      <c r="CU1723">
        <v>1752</v>
      </c>
      <c r="CV1723" t="s">
        <v>17587</v>
      </c>
      <c r="CW1723" t="s">
        <v>8014</v>
      </c>
      <c r="CX1723" t="s">
        <v>17588</v>
      </c>
      <c r="CY1723" t="s">
        <v>17589</v>
      </c>
      <c r="CZ1723" t="s">
        <v>17590</v>
      </c>
      <c r="DA1723" t="s">
        <v>17591</v>
      </c>
    </row>
    <row r="1724" spans="1:105" x14ac:dyDescent="0.2">
      <c r="A1724" t="s">
        <v>17592</v>
      </c>
      <c r="B1724" t="s">
        <v>17592</v>
      </c>
      <c r="C1724">
        <v>1</v>
      </c>
      <c r="D1724">
        <v>1</v>
      </c>
      <c r="E1724">
        <v>1</v>
      </c>
      <c r="F1724" t="s">
        <v>17593</v>
      </c>
      <c r="G1724" t="s">
        <v>17594</v>
      </c>
      <c r="H1724" t="s">
        <v>17595</v>
      </c>
      <c r="I1724">
        <v>1</v>
      </c>
      <c r="J1724">
        <v>1</v>
      </c>
      <c r="K1724">
        <v>1</v>
      </c>
      <c r="L1724">
        <v>1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1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1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</v>
      </c>
      <c r="AL1724">
        <v>0</v>
      </c>
      <c r="AM1724">
        <v>0</v>
      </c>
      <c r="AN1724">
        <v>4.5999999999999996</v>
      </c>
      <c r="AO1724">
        <v>4.5999999999999996</v>
      </c>
      <c r="AP1724">
        <v>4.5999999999999996</v>
      </c>
      <c r="AQ1724">
        <v>36.058</v>
      </c>
      <c r="AR1724">
        <v>307</v>
      </c>
      <c r="AS1724">
        <v>307</v>
      </c>
      <c r="AT1724">
        <v>9.0694E-3</v>
      </c>
      <c r="AU1724">
        <v>1.4959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4.5999999999999996</v>
      </c>
      <c r="BC1724">
        <v>0</v>
      </c>
      <c r="BD1724">
        <v>0</v>
      </c>
      <c r="BE1724">
        <v>38740000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38740000</v>
      </c>
      <c r="BM1724">
        <v>0</v>
      </c>
      <c r="BN1724">
        <v>0</v>
      </c>
      <c r="BO1724">
        <v>2278800</v>
      </c>
      <c r="BP1724" s="3">
        <v>0</v>
      </c>
      <c r="BQ1724" s="3">
        <v>0</v>
      </c>
      <c r="BR1724" s="3">
        <v>0</v>
      </c>
      <c r="BS1724" s="3">
        <v>0</v>
      </c>
      <c r="BT1724" s="3">
        <v>0</v>
      </c>
      <c r="BU1724" s="3">
        <v>0</v>
      </c>
      <c r="BV1724" s="3">
        <v>2278800</v>
      </c>
      <c r="BW1724" s="3">
        <v>0</v>
      </c>
      <c r="BX1724" s="3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9485700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1</v>
      </c>
      <c r="CO1724">
        <v>0</v>
      </c>
      <c r="CP1724">
        <v>0</v>
      </c>
      <c r="CQ1724">
        <v>1</v>
      </c>
      <c r="CU1724">
        <v>1753</v>
      </c>
      <c r="CV1724">
        <v>4201</v>
      </c>
      <c r="CW1724" t="b">
        <v>1</v>
      </c>
      <c r="CX1724">
        <v>4307</v>
      </c>
      <c r="CY1724">
        <v>19253</v>
      </c>
      <c r="CZ1724">
        <v>21122</v>
      </c>
      <c r="DA1724">
        <v>21122</v>
      </c>
    </row>
    <row r="1725" spans="1:105" x14ac:dyDescent="0.2">
      <c r="A1725" t="s">
        <v>17596</v>
      </c>
      <c r="B1725" t="s">
        <v>17596</v>
      </c>
      <c r="C1725">
        <v>6</v>
      </c>
      <c r="D1725">
        <v>3</v>
      </c>
      <c r="E1725">
        <v>3</v>
      </c>
      <c r="F1725" t="s">
        <v>17597</v>
      </c>
      <c r="G1725" t="s">
        <v>17598</v>
      </c>
      <c r="H1725" t="s">
        <v>17599</v>
      </c>
      <c r="I1725">
        <v>1</v>
      </c>
      <c r="J1725">
        <v>6</v>
      </c>
      <c r="K1725">
        <v>3</v>
      </c>
      <c r="L1725">
        <v>3</v>
      </c>
      <c r="M1725">
        <v>3</v>
      </c>
      <c r="N1725">
        <v>1</v>
      </c>
      <c r="O1725">
        <v>1</v>
      </c>
      <c r="P1725">
        <v>2</v>
      </c>
      <c r="Q1725">
        <v>3</v>
      </c>
      <c r="R1725">
        <v>2</v>
      </c>
      <c r="S1725">
        <v>2</v>
      </c>
      <c r="T1725">
        <v>3</v>
      </c>
      <c r="U1725">
        <v>3</v>
      </c>
      <c r="V1725">
        <v>2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2</v>
      </c>
      <c r="AD1725">
        <v>1</v>
      </c>
      <c r="AE1725">
        <v>2</v>
      </c>
      <c r="AF1725">
        <v>1</v>
      </c>
      <c r="AG1725">
        <v>1</v>
      </c>
      <c r="AH1725">
        <v>1</v>
      </c>
      <c r="AI1725">
        <v>1</v>
      </c>
      <c r="AJ1725">
        <v>1</v>
      </c>
      <c r="AK1725">
        <v>1</v>
      </c>
      <c r="AL1725">
        <v>2</v>
      </c>
      <c r="AM1725">
        <v>1</v>
      </c>
      <c r="AN1725">
        <v>17.399999999999999</v>
      </c>
      <c r="AO1725">
        <v>9.6999999999999993</v>
      </c>
      <c r="AP1725">
        <v>9.6999999999999993</v>
      </c>
      <c r="AQ1725">
        <v>52.325000000000003</v>
      </c>
      <c r="AR1725">
        <v>466</v>
      </c>
      <c r="AS1725">
        <v>466</v>
      </c>
      <c r="AT1725">
        <v>0</v>
      </c>
      <c r="AU1725">
        <v>10.521000000000001</v>
      </c>
      <c r="AV1725">
        <v>7.3</v>
      </c>
      <c r="AW1725">
        <v>2.4</v>
      </c>
      <c r="AX1725">
        <v>2.4</v>
      </c>
      <c r="AY1725">
        <v>4.9000000000000004</v>
      </c>
      <c r="AZ1725">
        <v>8.4</v>
      </c>
      <c r="BA1725">
        <v>4.9000000000000004</v>
      </c>
      <c r="BB1725">
        <v>4.9000000000000004</v>
      </c>
      <c r="BC1725">
        <v>9.6999999999999993</v>
      </c>
      <c r="BD1725">
        <v>6.9</v>
      </c>
      <c r="BE1725">
        <v>108140000</v>
      </c>
      <c r="BF1725">
        <v>15541000</v>
      </c>
      <c r="BG1725">
        <v>19332000</v>
      </c>
      <c r="BH1725">
        <v>14300000</v>
      </c>
      <c r="BI1725">
        <v>0</v>
      </c>
      <c r="BJ1725">
        <v>0</v>
      </c>
      <c r="BK1725">
        <v>0</v>
      </c>
      <c r="BL1725">
        <v>16382000</v>
      </c>
      <c r="BM1725">
        <v>28659000</v>
      </c>
      <c r="BN1725">
        <v>13921000</v>
      </c>
      <c r="BO1725">
        <v>4505700</v>
      </c>
      <c r="BP1725" s="3">
        <v>647560</v>
      </c>
      <c r="BQ1725" s="3">
        <v>805500</v>
      </c>
      <c r="BR1725" s="3">
        <v>595850</v>
      </c>
      <c r="BS1725" s="3">
        <v>0</v>
      </c>
      <c r="BT1725" s="3">
        <v>0</v>
      </c>
      <c r="BU1725" s="3">
        <v>0</v>
      </c>
      <c r="BV1725" s="3">
        <v>682600</v>
      </c>
      <c r="BW1725" s="3">
        <v>1194100</v>
      </c>
      <c r="BX1725" s="3">
        <v>580050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4846900</v>
      </c>
      <c r="CF1725">
        <v>5291000</v>
      </c>
      <c r="CG1725">
        <v>4237200</v>
      </c>
      <c r="CH1725">
        <v>2</v>
      </c>
      <c r="CI1725">
        <v>1</v>
      </c>
      <c r="CJ1725">
        <v>1</v>
      </c>
      <c r="CK1725">
        <v>1</v>
      </c>
      <c r="CL1725">
        <v>2</v>
      </c>
      <c r="CM1725">
        <v>1</v>
      </c>
      <c r="CN1725">
        <v>2</v>
      </c>
      <c r="CO1725">
        <v>2</v>
      </c>
      <c r="CP1725">
        <v>1</v>
      </c>
      <c r="CQ1725">
        <v>13</v>
      </c>
      <c r="CU1725">
        <v>1754</v>
      </c>
      <c r="CV1725" t="s">
        <v>17600</v>
      </c>
      <c r="CW1725" t="s">
        <v>17601</v>
      </c>
      <c r="CX1725" t="s">
        <v>17602</v>
      </c>
      <c r="CY1725" t="s">
        <v>17603</v>
      </c>
      <c r="CZ1725" t="s">
        <v>17604</v>
      </c>
      <c r="DA1725" t="s">
        <v>17605</v>
      </c>
    </row>
    <row r="1726" spans="1:105" x14ac:dyDescent="0.2">
      <c r="A1726" t="s">
        <v>17606</v>
      </c>
      <c r="B1726" t="s">
        <v>17606</v>
      </c>
      <c r="C1726">
        <v>2</v>
      </c>
      <c r="D1726">
        <v>2</v>
      </c>
      <c r="E1726">
        <v>2</v>
      </c>
      <c r="F1726" t="s">
        <v>17607</v>
      </c>
      <c r="G1726" t="s">
        <v>17608</v>
      </c>
      <c r="H1726" t="s">
        <v>17609</v>
      </c>
      <c r="I1726">
        <v>1</v>
      </c>
      <c r="J1726">
        <v>2</v>
      </c>
      <c r="K1726">
        <v>2</v>
      </c>
      <c r="L1726">
        <v>2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1</v>
      </c>
      <c r="T1726">
        <v>1</v>
      </c>
      <c r="U1726">
        <v>2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1</v>
      </c>
      <c r="AC1726">
        <v>1</v>
      </c>
      <c r="AD1726">
        <v>2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</v>
      </c>
      <c r="AL1726">
        <v>1</v>
      </c>
      <c r="AM1726">
        <v>2</v>
      </c>
      <c r="AN1726">
        <v>6.2</v>
      </c>
      <c r="AO1726">
        <v>6.2</v>
      </c>
      <c r="AP1726">
        <v>6.2</v>
      </c>
      <c r="AQ1726">
        <v>43.348999999999997</v>
      </c>
      <c r="AR1726">
        <v>385</v>
      </c>
      <c r="AS1726">
        <v>385</v>
      </c>
      <c r="AT1726">
        <v>0</v>
      </c>
      <c r="AU1726">
        <v>5.2206000000000001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2.9</v>
      </c>
      <c r="BC1726">
        <v>2.9</v>
      </c>
      <c r="BD1726">
        <v>6.2</v>
      </c>
      <c r="BE1726">
        <v>69175000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16854000</v>
      </c>
      <c r="BM1726">
        <v>23387000</v>
      </c>
      <c r="BN1726">
        <v>28934000</v>
      </c>
      <c r="BO1726">
        <v>3294000</v>
      </c>
      <c r="BP1726" s="3">
        <v>0</v>
      </c>
      <c r="BQ1726" s="3">
        <v>0</v>
      </c>
      <c r="BR1726" s="3">
        <v>0</v>
      </c>
      <c r="BS1726" s="3">
        <v>0</v>
      </c>
      <c r="BT1726" s="3">
        <v>0</v>
      </c>
      <c r="BU1726" s="3">
        <v>0</v>
      </c>
      <c r="BV1726" s="3">
        <v>802560</v>
      </c>
      <c r="BW1726" s="3">
        <v>1113700</v>
      </c>
      <c r="BX1726" s="3">
        <v>1377800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4832600</v>
      </c>
      <c r="CF1726">
        <v>6552700</v>
      </c>
      <c r="CG1726">
        <v>5625700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1</v>
      </c>
      <c r="CO1726">
        <v>1</v>
      </c>
      <c r="CP1726">
        <v>2</v>
      </c>
      <c r="CQ1726">
        <v>4</v>
      </c>
      <c r="CU1726">
        <v>1755</v>
      </c>
      <c r="CV1726" t="s">
        <v>17610</v>
      </c>
      <c r="CW1726" t="s">
        <v>161</v>
      </c>
      <c r="CX1726" t="s">
        <v>17611</v>
      </c>
      <c r="CY1726" t="s">
        <v>17612</v>
      </c>
      <c r="CZ1726" t="s">
        <v>17613</v>
      </c>
      <c r="DA1726" t="s">
        <v>17614</v>
      </c>
    </row>
    <row r="1727" spans="1:105" x14ac:dyDescent="0.2">
      <c r="A1727" t="s">
        <v>17615</v>
      </c>
      <c r="B1727" t="s">
        <v>17615</v>
      </c>
      <c r="C1727">
        <v>6</v>
      </c>
      <c r="D1727">
        <v>6</v>
      </c>
      <c r="E1727">
        <v>6</v>
      </c>
      <c r="G1727" t="s">
        <v>17616</v>
      </c>
      <c r="H1727" t="s">
        <v>17617</v>
      </c>
      <c r="I1727">
        <v>1</v>
      </c>
      <c r="J1727">
        <v>6</v>
      </c>
      <c r="K1727">
        <v>6</v>
      </c>
      <c r="L1727">
        <v>6</v>
      </c>
      <c r="M1727">
        <v>0</v>
      </c>
      <c r="N1727">
        <v>0</v>
      </c>
      <c r="O1727">
        <v>0</v>
      </c>
      <c r="P1727">
        <v>2</v>
      </c>
      <c r="Q1727">
        <v>2</v>
      </c>
      <c r="R1727">
        <v>2</v>
      </c>
      <c r="S1727">
        <v>5</v>
      </c>
      <c r="T1727">
        <v>5</v>
      </c>
      <c r="U1727">
        <v>5</v>
      </c>
      <c r="V1727">
        <v>0</v>
      </c>
      <c r="W1727">
        <v>0</v>
      </c>
      <c r="X1727">
        <v>0</v>
      </c>
      <c r="Y1727">
        <v>2</v>
      </c>
      <c r="Z1727">
        <v>2</v>
      </c>
      <c r="AA1727">
        <v>2</v>
      </c>
      <c r="AB1727">
        <v>5</v>
      </c>
      <c r="AC1727">
        <v>5</v>
      </c>
      <c r="AD1727">
        <v>5</v>
      </c>
      <c r="AE1727">
        <v>0</v>
      </c>
      <c r="AF1727">
        <v>0</v>
      </c>
      <c r="AG1727">
        <v>0</v>
      </c>
      <c r="AH1727">
        <v>2</v>
      </c>
      <c r="AI1727">
        <v>2</v>
      </c>
      <c r="AJ1727">
        <v>2</v>
      </c>
      <c r="AK1727">
        <v>5</v>
      </c>
      <c r="AL1727">
        <v>5</v>
      </c>
      <c r="AM1727">
        <v>5</v>
      </c>
      <c r="AN1727">
        <v>6.5</v>
      </c>
      <c r="AO1727">
        <v>6.5</v>
      </c>
      <c r="AP1727">
        <v>6.5</v>
      </c>
      <c r="AQ1727">
        <v>140.62</v>
      </c>
      <c r="AR1727">
        <v>1228</v>
      </c>
      <c r="AS1727">
        <v>1228</v>
      </c>
      <c r="AT1727">
        <v>0</v>
      </c>
      <c r="AU1727">
        <v>17.295000000000002</v>
      </c>
      <c r="AV1727">
        <v>0</v>
      </c>
      <c r="AW1727">
        <v>0</v>
      </c>
      <c r="AX1727">
        <v>0</v>
      </c>
      <c r="AY1727">
        <v>1.9</v>
      </c>
      <c r="AZ1727">
        <v>1.9</v>
      </c>
      <c r="BA1727">
        <v>1.9</v>
      </c>
      <c r="BB1727">
        <v>5.4</v>
      </c>
      <c r="BC1727">
        <v>5.4</v>
      </c>
      <c r="BD1727">
        <v>5.8</v>
      </c>
      <c r="BE1727">
        <v>289800000</v>
      </c>
      <c r="BF1727">
        <v>0</v>
      </c>
      <c r="BG1727">
        <v>0</v>
      </c>
      <c r="BH1727">
        <v>0</v>
      </c>
      <c r="BI1727">
        <v>10713000</v>
      </c>
      <c r="BJ1727">
        <v>13345000</v>
      </c>
      <c r="BK1727">
        <v>9046600</v>
      </c>
      <c r="BL1727">
        <v>101470000</v>
      </c>
      <c r="BM1727">
        <v>88311000</v>
      </c>
      <c r="BN1727">
        <v>66909000</v>
      </c>
      <c r="BO1727">
        <v>4911800</v>
      </c>
      <c r="BP1727" s="3">
        <v>0</v>
      </c>
      <c r="BQ1727" s="3">
        <v>0</v>
      </c>
      <c r="BR1727" s="3">
        <v>0</v>
      </c>
      <c r="BS1727" s="3">
        <v>181580</v>
      </c>
      <c r="BT1727" s="3">
        <v>226190</v>
      </c>
      <c r="BU1727" s="3">
        <v>153330</v>
      </c>
      <c r="BV1727" s="3">
        <v>1719800</v>
      </c>
      <c r="BW1727" s="3">
        <v>1496800</v>
      </c>
      <c r="BX1727" s="3">
        <v>1134000</v>
      </c>
      <c r="BY1727">
        <v>0</v>
      </c>
      <c r="BZ1727">
        <v>0</v>
      </c>
      <c r="CA1727">
        <v>0</v>
      </c>
      <c r="CB1727">
        <v>9097500</v>
      </c>
      <c r="CC1727">
        <v>10637000</v>
      </c>
      <c r="CD1727">
        <v>7413900</v>
      </c>
      <c r="CE1727">
        <v>18543000</v>
      </c>
      <c r="CF1727">
        <v>19473000</v>
      </c>
      <c r="CG1727">
        <v>13769000</v>
      </c>
      <c r="CH1727">
        <v>0</v>
      </c>
      <c r="CI1727">
        <v>0</v>
      </c>
      <c r="CJ1727">
        <v>0</v>
      </c>
      <c r="CK1727">
        <v>2</v>
      </c>
      <c r="CL1727">
        <v>2</v>
      </c>
      <c r="CM1727">
        <v>2</v>
      </c>
      <c r="CN1727">
        <v>5</v>
      </c>
      <c r="CO1727">
        <v>5</v>
      </c>
      <c r="CP1727">
        <v>5</v>
      </c>
      <c r="CQ1727">
        <v>21</v>
      </c>
      <c r="CU1727">
        <v>1756</v>
      </c>
      <c r="CV1727" t="s">
        <v>17618</v>
      </c>
      <c r="CW1727" t="s">
        <v>181</v>
      </c>
      <c r="CX1727" t="s">
        <v>17619</v>
      </c>
      <c r="CY1727" t="s">
        <v>17620</v>
      </c>
      <c r="CZ1727" t="s">
        <v>17621</v>
      </c>
      <c r="DA1727" t="s">
        <v>17622</v>
      </c>
    </row>
    <row r="1728" spans="1:105" x14ac:dyDescent="0.2">
      <c r="A1728" t="s">
        <v>17623</v>
      </c>
      <c r="B1728" t="s">
        <v>17623</v>
      </c>
      <c r="C1728" t="s">
        <v>2079</v>
      </c>
      <c r="D1728" t="s">
        <v>2079</v>
      </c>
      <c r="E1728" t="s">
        <v>2079</v>
      </c>
      <c r="F1728" t="s">
        <v>17624</v>
      </c>
      <c r="G1728" t="s">
        <v>17625</v>
      </c>
      <c r="H1728" t="s">
        <v>17626</v>
      </c>
      <c r="I1728">
        <v>3</v>
      </c>
      <c r="J1728">
        <v>2</v>
      </c>
      <c r="K1728">
        <v>2</v>
      </c>
      <c r="L1728">
        <v>2</v>
      </c>
      <c r="M1728">
        <v>0</v>
      </c>
      <c r="N1728">
        <v>0</v>
      </c>
      <c r="O1728">
        <v>0</v>
      </c>
      <c r="P1728">
        <v>1</v>
      </c>
      <c r="Q1728">
        <v>0</v>
      </c>
      <c r="R1728">
        <v>0</v>
      </c>
      <c r="S1728">
        <v>2</v>
      </c>
      <c r="T1728">
        <v>0</v>
      </c>
      <c r="U1728">
        <v>1</v>
      </c>
      <c r="V1728">
        <v>0</v>
      </c>
      <c r="W1728">
        <v>0</v>
      </c>
      <c r="X1728">
        <v>0</v>
      </c>
      <c r="Y1728">
        <v>1</v>
      </c>
      <c r="Z1728">
        <v>0</v>
      </c>
      <c r="AA1728">
        <v>0</v>
      </c>
      <c r="AB1728">
        <v>2</v>
      </c>
      <c r="AC1728">
        <v>0</v>
      </c>
      <c r="AD1728">
        <v>1</v>
      </c>
      <c r="AE1728">
        <v>0</v>
      </c>
      <c r="AF1728">
        <v>0</v>
      </c>
      <c r="AG1728">
        <v>0</v>
      </c>
      <c r="AH1728">
        <v>1</v>
      </c>
      <c r="AI1728">
        <v>0</v>
      </c>
      <c r="AJ1728">
        <v>0</v>
      </c>
      <c r="AK1728">
        <v>2</v>
      </c>
      <c r="AL1728">
        <v>0</v>
      </c>
      <c r="AM1728">
        <v>1</v>
      </c>
      <c r="AN1728">
        <v>13.4</v>
      </c>
      <c r="AO1728">
        <v>13.4</v>
      </c>
      <c r="AP1728">
        <v>13.4</v>
      </c>
      <c r="AQ1728">
        <v>31.638999999999999</v>
      </c>
      <c r="AR1728">
        <v>290</v>
      </c>
      <c r="AS1728" t="s">
        <v>17627</v>
      </c>
      <c r="AT1728">
        <v>0</v>
      </c>
      <c r="AU1728">
        <v>5.3945999999999996</v>
      </c>
      <c r="AV1728">
        <v>0</v>
      </c>
      <c r="AW1728">
        <v>0</v>
      </c>
      <c r="AX1728">
        <v>0</v>
      </c>
      <c r="AY1728">
        <v>9</v>
      </c>
      <c r="AZ1728">
        <v>0</v>
      </c>
      <c r="BA1728">
        <v>0</v>
      </c>
      <c r="BB1728">
        <v>13.4</v>
      </c>
      <c r="BC1728">
        <v>0</v>
      </c>
      <c r="BD1728">
        <v>4.5</v>
      </c>
      <c r="BE1728">
        <v>67642000</v>
      </c>
      <c r="BF1728">
        <v>0</v>
      </c>
      <c r="BG1728">
        <v>0</v>
      </c>
      <c r="BH1728">
        <v>0</v>
      </c>
      <c r="BI1728">
        <v>5947600</v>
      </c>
      <c r="BJ1728">
        <v>0</v>
      </c>
      <c r="BK1728">
        <v>0</v>
      </c>
      <c r="BL1728">
        <v>41378000</v>
      </c>
      <c r="BM1728">
        <v>0</v>
      </c>
      <c r="BN1728">
        <v>20316000</v>
      </c>
      <c r="BO1728">
        <v>5203200</v>
      </c>
      <c r="BP1728" s="3">
        <v>0</v>
      </c>
      <c r="BQ1728" s="3">
        <v>0</v>
      </c>
      <c r="BR1728" s="3">
        <v>0</v>
      </c>
      <c r="BS1728" s="3">
        <v>457510</v>
      </c>
      <c r="BT1728" s="3">
        <v>0</v>
      </c>
      <c r="BU1728" s="3">
        <v>0</v>
      </c>
      <c r="BV1728" s="3">
        <v>3183000</v>
      </c>
      <c r="BW1728" s="3">
        <v>0</v>
      </c>
      <c r="BX1728" s="3">
        <v>1562700</v>
      </c>
      <c r="BY1728">
        <v>0</v>
      </c>
      <c r="BZ1728">
        <v>0</v>
      </c>
      <c r="CA1728">
        <v>0</v>
      </c>
      <c r="CB1728">
        <v>3924800</v>
      </c>
      <c r="CC1728">
        <v>0</v>
      </c>
      <c r="CD1728">
        <v>0</v>
      </c>
      <c r="CE1728">
        <v>6751400</v>
      </c>
      <c r="CF1728">
        <v>0</v>
      </c>
      <c r="CG1728">
        <v>7570200</v>
      </c>
      <c r="CH1728">
        <v>0</v>
      </c>
      <c r="CI1728">
        <v>0</v>
      </c>
      <c r="CJ1728">
        <v>0</v>
      </c>
      <c r="CK1728">
        <v>1</v>
      </c>
      <c r="CL1728">
        <v>0</v>
      </c>
      <c r="CM1728">
        <v>0</v>
      </c>
      <c r="CN1728">
        <v>2</v>
      </c>
      <c r="CO1728">
        <v>0</v>
      </c>
      <c r="CP1728">
        <v>1</v>
      </c>
      <c r="CQ1728">
        <v>4</v>
      </c>
      <c r="CU1728">
        <v>1757</v>
      </c>
      <c r="CV1728" t="s">
        <v>17628</v>
      </c>
      <c r="CW1728" t="s">
        <v>161</v>
      </c>
      <c r="CX1728" t="s">
        <v>17629</v>
      </c>
      <c r="CY1728" t="s">
        <v>17630</v>
      </c>
      <c r="CZ1728" t="s">
        <v>17631</v>
      </c>
      <c r="DA1728" t="s">
        <v>17632</v>
      </c>
    </row>
    <row r="1729" spans="1:105" x14ac:dyDescent="0.2">
      <c r="A1729" t="s">
        <v>17633</v>
      </c>
      <c r="B1729" t="s">
        <v>17633</v>
      </c>
      <c r="C1729" t="s">
        <v>783</v>
      </c>
      <c r="D1729" t="s">
        <v>783</v>
      </c>
      <c r="E1729" t="s">
        <v>783</v>
      </c>
      <c r="F1729" t="s">
        <v>17634</v>
      </c>
      <c r="G1729" t="s">
        <v>17635</v>
      </c>
      <c r="H1729" t="s">
        <v>17636</v>
      </c>
      <c r="I1729">
        <v>2</v>
      </c>
      <c r="J1729">
        <v>2</v>
      </c>
      <c r="K1729">
        <v>2</v>
      </c>
      <c r="L1729">
        <v>2</v>
      </c>
      <c r="M1729">
        <v>0</v>
      </c>
      <c r="N1729">
        <v>0</v>
      </c>
      <c r="O1729">
        <v>0</v>
      </c>
      <c r="P1729">
        <v>0</v>
      </c>
      <c r="Q1729">
        <v>1</v>
      </c>
      <c r="R1729">
        <v>0</v>
      </c>
      <c r="S1729">
        <v>1</v>
      </c>
      <c r="T1729">
        <v>1</v>
      </c>
      <c r="U1729">
        <v>1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1</v>
      </c>
      <c r="AC1729">
        <v>1</v>
      </c>
      <c r="AD1729">
        <v>1</v>
      </c>
      <c r="AE1729">
        <v>0</v>
      </c>
      <c r="AF1729">
        <v>0</v>
      </c>
      <c r="AG1729">
        <v>0</v>
      </c>
      <c r="AH1729">
        <v>0</v>
      </c>
      <c r="AI1729">
        <v>1</v>
      </c>
      <c r="AJ1729">
        <v>0</v>
      </c>
      <c r="AK1729">
        <v>1</v>
      </c>
      <c r="AL1729">
        <v>1</v>
      </c>
      <c r="AM1729">
        <v>1</v>
      </c>
      <c r="AN1729">
        <v>2.8</v>
      </c>
      <c r="AO1729">
        <v>2.8</v>
      </c>
      <c r="AP1729">
        <v>2.8</v>
      </c>
      <c r="AQ1729">
        <v>133.47</v>
      </c>
      <c r="AR1729">
        <v>1172</v>
      </c>
      <c r="AS1729" t="s">
        <v>17637</v>
      </c>
      <c r="AT1729">
        <v>0</v>
      </c>
      <c r="AU1729">
        <v>8.1511999999999993</v>
      </c>
      <c r="AV1729">
        <v>0</v>
      </c>
      <c r="AW1729">
        <v>0</v>
      </c>
      <c r="AX1729">
        <v>0</v>
      </c>
      <c r="AY1729">
        <v>0</v>
      </c>
      <c r="AZ1729">
        <v>1.7</v>
      </c>
      <c r="BA1729">
        <v>0</v>
      </c>
      <c r="BB1729">
        <v>1.7</v>
      </c>
      <c r="BC1729">
        <v>1.7</v>
      </c>
      <c r="BD1729">
        <v>1.1000000000000001</v>
      </c>
      <c r="BE1729">
        <v>38994000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19069000</v>
      </c>
      <c r="BM1729">
        <v>15626000</v>
      </c>
      <c r="BN1729">
        <v>4298400</v>
      </c>
      <c r="BO1729">
        <v>696320</v>
      </c>
      <c r="BP1729" s="3">
        <v>0</v>
      </c>
      <c r="BQ1729" s="3">
        <v>0</v>
      </c>
      <c r="BR1729" s="3">
        <v>0</v>
      </c>
      <c r="BS1729" s="3">
        <v>0</v>
      </c>
      <c r="BT1729" s="3">
        <v>0</v>
      </c>
      <c r="BU1729" s="3">
        <v>0</v>
      </c>
      <c r="BV1729" s="3">
        <v>340520</v>
      </c>
      <c r="BW1729" s="3">
        <v>279040</v>
      </c>
      <c r="BX1729" s="3">
        <v>76758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4669300</v>
      </c>
      <c r="CF1729">
        <v>3738800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1</v>
      </c>
      <c r="CM1729">
        <v>0</v>
      </c>
      <c r="CN1729">
        <v>1</v>
      </c>
      <c r="CO1729">
        <v>1</v>
      </c>
      <c r="CP1729">
        <v>0</v>
      </c>
      <c r="CQ1729">
        <v>3</v>
      </c>
      <c r="CU1729">
        <v>1758</v>
      </c>
      <c r="CV1729" t="s">
        <v>17638</v>
      </c>
      <c r="CW1729" t="s">
        <v>161</v>
      </c>
      <c r="CX1729" t="s">
        <v>17639</v>
      </c>
      <c r="CY1729" t="s">
        <v>17640</v>
      </c>
      <c r="CZ1729" t="s">
        <v>17641</v>
      </c>
      <c r="DA1729" t="s">
        <v>17642</v>
      </c>
    </row>
    <row r="1730" spans="1:105" x14ac:dyDescent="0.2">
      <c r="A1730" t="s">
        <v>17643</v>
      </c>
      <c r="B1730" t="s">
        <v>17643</v>
      </c>
      <c r="C1730" t="s">
        <v>13753</v>
      </c>
      <c r="D1730" t="s">
        <v>13753</v>
      </c>
      <c r="E1730" t="s">
        <v>13753</v>
      </c>
      <c r="G1730" t="s">
        <v>17644</v>
      </c>
      <c r="H1730" t="s">
        <v>17645</v>
      </c>
      <c r="I1730">
        <v>5</v>
      </c>
      <c r="J1730">
        <v>2</v>
      </c>
      <c r="K1730">
        <v>2</v>
      </c>
      <c r="L1730">
        <v>2</v>
      </c>
      <c r="M1730">
        <v>0</v>
      </c>
      <c r="N1730">
        <v>0</v>
      </c>
      <c r="O1730">
        <v>0</v>
      </c>
      <c r="P1730">
        <v>1</v>
      </c>
      <c r="Q1730">
        <v>1</v>
      </c>
      <c r="R1730">
        <v>2</v>
      </c>
      <c r="S1730">
        <v>1</v>
      </c>
      <c r="T1730">
        <v>1</v>
      </c>
      <c r="U1730">
        <v>1</v>
      </c>
      <c r="V1730">
        <v>0</v>
      </c>
      <c r="W1730">
        <v>0</v>
      </c>
      <c r="X1730">
        <v>0</v>
      </c>
      <c r="Y1730">
        <v>1</v>
      </c>
      <c r="Z1730">
        <v>1</v>
      </c>
      <c r="AA1730">
        <v>2</v>
      </c>
      <c r="AB1730">
        <v>1</v>
      </c>
      <c r="AC1730">
        <v>1</v>
      </c>
      <c r="AD1730">
        <v>1</v>
      </c>
      <c r="AE1730">
        <v>0</v>
      </c>
      <c r="AF1730">
        <v>0</v>
      </c>
      <c r="AG1730">
        <v>0</v>
      </c>
      <c r="AH1730">
        <v>1</v>
      </c>
      <c r="AI1730">
        <v>1</v>
      </c>
      <c r="AJ1730">
        <v>2</v>
      </c>
      <c r="AK1730">
        <v>1</v>
      </c>
      <c r="AL1730">
        <v>1</v>
      </c>
      <c r="AM1730">
        <v>1</v>
      </c>
      <c r="AN1730">
        <v>12.6</v>
      </c>
      <c r="AO1730">
        <v>12.6</v>
      </c>
      <c r="AP1730">
        <v>12.6</v>
      </c>
      <c r="AQ1730">
        <v>31.541</v>
      </c>
      <c r="AR1730">
        <v>286</v>
      </c>
      <c r="AS1730" t="s">
        <v>17646</v>
      </c>
      <c r="AT1730">
        <v>0</v>
      </c>
      <c r="AU1730">
        <v>24.202000000000002</v>
      </c>
      <c r="AV1730">
        <v>0</v>
      </c>
      <c r="AW1730">
        <v>0</v>
      </c>
      <c r="AX1730">
        <v>0</v>
      </c>
      <c r="AY1730">
        <v>7</v>
      </c>
      <c r="AZ1730">
        <v>7</v>
      </c>
      <c r="BA1730">
        <v>12.6</v>
      </c>
      <c r="BB1730">
        <v>7</v>
      </c>
      <c r="BC1730">
        <v>7</v>
      </c>
      <c r="BD1730">
        <v>7</v>
      </c>
      <c r="BE1730">
        <v>139430000</v>
      </c>
      <c r="BF1730">
        <v>0</v>
      </c>
      <c r="BG1730">
        <v>0</v>
      </c>
      <c r="BH1730">
        <v>0</v>
      </c>
      <c r="BI1730">
        <v>9302400</v>
      </c>
      <c r="BJ1730">
        <v>9028800</v>
      </c>
      <c r="BK1730">
        <v>18840000</v>
      </c>
      <c r="BL1730">
        <v>42259000</v>
      </c>
      <c r="BM1730">
        <v>25339000</v>
      </c>
      <c r="BN1730">
        <v>34664000</v>
      </c>
      <c r="BO1730">
        <v>19919000</v>
      </c>
      <c r="BP1730" s="3">
        <v>0</v>
      </c>
      <c r="BQ1730" s="3">
        <v>0</v>
      </c>
      <c r="BR1730" s="3">
        <v>0</v>
      </c>
      <c r="BS1730" s="3">
        <v>1328900</v>
      </c>
      <c r="BT1730" s="3">
        <v>1289800</v>
      </c>
      <c r="BU1730" s="3">
        <v>2691500</v>
      </c>
      <c r="BV1730" s="3">
        <v>6037000</v>
      </c>
      <c r="BW1730" s="3">
        <v>3619900</v>
      </c>
      <c r="BX1730" s="3">
        <v>4952000</v>
      </c>
      <c r="BY1730">
        <v>0</v>
      </c>
      <c r="BZ1730">
        <v>0</v>
      </c>
      <c r="CA1730">
        <v>0</v>
      </c>
      <c r="CB1730">
        <v>4975400</v>
      </c>
      <c r="CC1730">
        <v>6752700</v>
      </c>
      <c r="CD1730">
        <v>9551400</v>
      </c>
      <c r="CE1730">
        <v>6307600</v>
      </c>
      <c r="CF1730">
        <v>6435200</v>
      </c>
      <c r="CG1730">
        <v>9268400</v>
      </c>
      <c r="CH1730">
        <v>0</v>
      </c>
      <c r="CI1730">
        <v>0</v>
      </c>
      <c r="CJ1730">
        <v>0</v>
      </c>
      <c r="CK1730">
        <v>2</v>
      </c>
      <c r="CL1730">
        <v>1</v>
      </c>
      <c r="CM1730">
        <v>2</v>
      </c>
      <c r="CN1730">
        <v>3</v>
      </c>
      <c r="CO1730">
        <v>1</v>
      </c>
      <c r="CP1730">
        <v>1</v>
      </c>
      <c r="CQ1730">
        <v>10</v>
      </c>
      <c r="CU1730">
        <v>1759</v>
      </c>
      <c r="CV1730" t="s">
        <v>17647</v>
      </c>
      <c r="CW1730" t="s">
        <v>161</v>
      </c>
      <c r="CX1730" t="s">
        <v>17648</v>
      </c>
      <c r="CY1730" t="s">
        <v>17649</v>
      </c>
      <c r="CZ1730" t="s">
        <v>17650</v>
      </c>
      <c r="DA1730" t="s">
        <v>17651</v>
      </c>
    </row>
    <row r="1731" spans="1:105" x14ac:dyDescent="0.2">
      <c r="A1731" t="s">
        <v>17652</v>
      </c>
      <c r="B1731" t="s">
        <v>17652</v>
      </c>
      <c r="C1731">
        <v>2</v>
      </c>
      <c r="D1731">
        <v>2</v>
      </c>
      <c r="E1731">
        <v>2</v>
      </c>
      <c r="F1731" t="s">
        <v>17653</v>
      </c>
      <c r="G1731" t="s">
        <v>17654</v>
      </c>
      <c r="H1731" t="s">
        <v>17655</v>
      </c>
      <c r="I1731">
        <v>1</v>
      </c>
      <c r="J1731">
        <v>2</v>
      </c>
      <c r="K1731">
        <v>2</v>
      </c>
      <c r="L1731">
        <v>2</v>
      </c>
      <c r="M1731">
        <v>0</v>
      </c>
      <c r="N1731">
        <v>1</v>
      </c>
      <c r="O1731">
        <v>1</v>
      </c>
      <c r="P1731">
        <v>2</v>
      </c>
      <c r="Q1731">
        <v>1</v>
      </c>
      <c r="R1731">
        <v>1</v>
      </c>
      <c r="S1731">
        <v>1</v>
      </c>
      <c r="T1731">
        <v>1</v>
      </c>
      <c r="U1731">
        <v>1</v>
      </c>
      <c r="V1731">
        <v>0</v>
      </c>
      <c r="W1731">
        <v>1</v>
      </c>
      <c r="X1731">
        <v>1</v>
      </c>
      <c r="Y1731">
        <v>2</v>
      </c>
      <c r="Z1731">
        <v>1</v>
      </c>
      <c r="AA1731">
        <v>1</v>
      </c>
      <c r="AB1731">
        <v>1</v>
      </c>
      <c r="AC1731">
        <v>1</v>
      </c>
      <c r="AD1731">
        <v>1</v>
      </c>
      <c r="AE1731">
        <v>0</v>
      </c>
      <c r="AF1731">
        <v>1</v>
      </c>
      <c r="AG1731">
        <v>1</v>
      </c>
      <c r="AH1731">
        <v>2</v>
      </c>
      <c r="AI1731">
        <v>1</v>
      </c>
      <c r="AJ1731">
        <v>1</v>
      </c>
      <c r="AK1731">
        <v>1</v>
      </c>
      <c r="AL1731">
        <v>1</v>
      </c>
      <c r="AM1731">
        <v>1</v>
      </c>
      <c r="AN1731">
        <v>9.9</v>
      </c>
      <c r="AO1731">
        <v>9.9</v>
      </c>
      <c r="AP1731">
        <v>9.9</v>
      </c>
      <c r="AQ1731">
        <v>38.298999999999999</v>
      </c>
      <c r="AR1731">
        <v>343</v>
      </c>
      <c r="AS1731">
        <v>343</v>
      </c>
      <c r="AT1731">
        <v>0</v>
      </c>
      <c r="AU1731">
        <v>7.7413999999999996</v>
      </c>
      <c r="AV1731">
        <v>0</v>
      </c>
      <c r="AW1731">
        <v>5.8</v>
      </c>
      <c r="AX1731">
        <v>5.8</v>
      </c>
      <c r="AY1731">
        <v>9.9</v>
      </c>
      <c r="AZ1731">
        <v>5.8</v>
      </c>
      <c r="BA1731">
        <v>5.8</v>
      </c>
      <c r="BB1731">
        <v>4.0999999999999996</v>
      </c>
      <c r="BC1731">
        <v>4.0999999999999996</v>
      </c>
      <c r="BD1731">
        <v>4.0999999999999996</v>
      </c>
      <c r="BE1731">
        <v>580480000</v>
      </c>
      <c r="BF1731">
        <v>0</v>
      </c>
      <c r="BG1731">
        <v>4526900</v>
      </c>
      <c r="BH1731">
        <v>4678500</v>
      </c>
      <c r="BI1731">
        <v>59107000</v>
      </c>
      <c r="BJ1731">
        <v>6922300</v>
      </c>
      <c r="BK1731">
        <v>7188900</v>
      </c>
      <c r="BL1731">
        <v>181910000</v>
      </c>
      <c r="BM1731">
        <v>157120000</v>
      </c>
      <c r="BN1731">
        <v>159020000</v>
      </c>
      <c r="BO1731">
        <v>34146000</v>
      </c>
      <c r="BP1731" s="3">
        <v>0</v>
      </c>
      <c r="BQ1731" s="3">
        <v>266290</v>
      </c>
      <c r="BR1731" s="3">
        <v>275210</v>
      </c>
      <c r="BS1731" s="3">
        <v>3476900</v>
      </c>
      <c r="BT1731" s="3">
        <v>407190</v>
      </c>
      <c r="BU1731" s="3">
        <v>422880</v>
      </c>
      <c r="BV1731" s="3">
        <v>10701000</v>
      </c>
      <c r="BW1731" s="3">
        <v>9242500</v>
      </c>
      <c r="BX1731" s="3">
        <v>9354400</v>
      </c>
      <c r="BY1731">
        <v>0</v>
      </c>
      <c r="BZ1731">
        <v>22525000</v>
      </c>
      <c r="CA1731">
        <v>23334000</v>
      </c>
      <c r="CB1731">
        <v>15716000</v>
      </c>
      <c r="CC1731">
        <v>16317000</v>
      </c>
      <c r="CD1731">
        <v>17596000</v>
      </c>
      <c r="CE1731">
        <v>25261000</v>
      </c>
      <c r="CF1731">
        <v>23207000</v>
      </c>
      <c r="CG1731">
        <v>23956000</v>
      </c>
      <c r="CH1731">
        <v>0</v>
      </c>
      <c r="CI1731">
        <v>2</v>
      </c>
      <c r="CJ1731">
        <v>1</v>
      </c>
      <c r="CK1731">
        <v>2</v>
      </c>
      <c r="CL1731">
        <v>1</v>
      </c>
      <c r="CM1731">
        <v>1</v>
      </c>
      <c r="CN1731">
        <v>0</v>
      </c>
      <c r="CO1731">
        <v>0</v>
      </c>
      <c r="CP1731">
        <v>0</v>
      </c>
      <c r="CQ1731">
        <v>7</v>
      </c>
      <c r="CU1731">
        <v>1760</v>
      </c>
      <c r="CV1731" t="s">
        <v>17656</v>
      </c>
      <c r="CW1731" t="s">
        <v>161</v>
      </c>
      <c r="CX1731" t="s">
        <v>17657</v>
      </c>
      <c r="CY1731" t="s">
        <v>17658</v>
      </c>
      <c r="CZ1731" t="s">
        <v>17659</v>
      </c>
      <c r="DA1731" t="s">
        <v>17660</v>
      </c>
    </row>
    <row r="1732" spans="1:105" x14ac:dyDescent="0.2">
      <c r="A1732" t="s">
        <v>17661</v>
      </c>
      <c r="B1732" t="s">
        <v>17662</v>
      </c>
      <c r="C1732" t="s">
        <v>9205</v>
      </c>
      <c r="D1732" t="s">
        <v>9205</v>
      </c>
      <c r="E1732" t="s">
        <v>9205</v>
      </c>
      <c r="F1732" t="s">
        <v>17663</v>
      </c>
      <c r="G1732" t="s">
        <v>17664</v>
      </c>
      <c r="H1732" t="s">
        <v>17665</v>
      </c>
      <c r="I1732">
        <v>2</v>
      </c>
      <c r="J1732">
        <v>4</v>
      </c>
      <c r="K1732">
        <v>4</v>
      </c>
      <c r="L1732">
        <v>4</v>
      </c>
      <c r="M1732">
        <v>0</v>
      </c>
      <c r="N1732">
        <v>0</v>
      </c>
      <c r="O1732">
        <v>0</v>
      </c>
      <c r="P1732">
        <v>1</v>
      </c>
      <c r="Q1732">
        <v>1</v>
      </c>
      <c r="R1732">
        <v>1</v>
      </c>
      <c r="S1732">
        <v>2</v>
      </c>
      <c r="T1732">
        <v>3</v>
      </c>
      <c r="U1732">
        <v>2</v>
      </c>
      <c r="V1732">
        <v>0</v>
      </c>
      <c r="W1732">
        <v>0</v>
      </c>
      <c r="X1732">
        <v>0</v>
      </c>
      <c r="Y1732">
        <v>1</v>
      </c>
      <c r="Z1732">
        <v>1</v>
      </c>
      <c r="AA1732">
        <v>1</v>
      </c>
      <c r="AB1732">
        <v>2</v>
      </c>
      <c r="AC1732">
        <v>3</v>
      </c>
      <c r="AD1732">
        <v>2</v>
      </c>
      <c r="AE1732">
        <v>0</v>
      </c>
      <c r="AF1732">
        <v>0</v>
      </c>
      <c r="AG1732">
        <v>0</v>
      </c>
      <c r="AH1732">
        <v>1</v>
      </c>
      <c r="AI1732">
        <v>1</v>
      </c>
      <c r="AJ1732">
        <v>1</v>
      </c>
      <c r="AK1732">
        <v>2</v>
      </c>
      <c r="AL1732">
        <v>3</v>
      </c>
      <c r="AM1732">
        <v>2</v>
      </c>
      <c r="AN1732">
        <v>7.1</v>
      </c>
      <c r="AO1732">
        <v>7.1</v>
      </c>
      <c r="AP1732">
        <v>7.1</v>
      </c>
      <c r="AQ1732">
        <v>87.004000000000005</v>
      </c>
      <c r="AR1732">
        <v>779</v>
      </c>
      <c r="AS1732" t="s">
        <v>17666</v>
      </c>
      <c r="AT1732">
        <v>0</v>
      </c>
      <c r="AU1732">
        <v>6.6707000000000001</v>
      </c>
      <c r="AV1732">
        <v>0</v>
      </c>
      <c r="AW1732">
        <v>0</v>
      </c>
      <c r="AX1732">
        <v>0</v>
      </c>
      <c r="AY1732">
        <v>1.7</v>
      </c>
      <c r="AZ1732">
        <v>1.2</v>
      </c>
      <c r="BA1732">
        <v>1.7</v>
      </c>
      <c r="BB1732">
        <v>4.0999999999999996</v>
      </c>
      <c r="BC1732">
        <v>5.9</v>
      </c>
      <c r="BD1732">
        <v>4.0999999999999996</v>
      </c>
      <c r="BE1732">
        <v>122170000</v>
      </c>
      <c r="BF1732">
        <v>0</v>
      </c>
      <c r="BG1732">
        <v>0</v>
      </c>
      <c r="BH1732">
        <v>0</v>
      </c>
      <c r="BI1732">
        <v>5528900</v>
      </c>
      <c r="BJ1732">
        <v>0</v>
      </c>
      <c r="BK1732">
        <v>5889300</v>
      </c>
      <c r="BL1732">
        <v>39655000</v>
      </c>
      <c r="BM1732">
        <v>48146000</v>
      </c>
      <c r="BN1732">
        <v>22947000</v>
      </c>
      <c r="BO1732">
        <v>3132500</v>
      </c>
      <c r="BP1732" s="3">
        <v>0</v>
      </c>
      <c r="BQ1732" s="3">
        <v>0</v>
      </c>
      <c r="BR1732" s="3">
        <v>0</v>
      </c>
      <c r="BS1732" s="3">
        <v>141770</v>
      </c>
      <c r="BT1732" s="3">
        <v>0</v>
      </c>
      <c r="BU1732" s="3">
        <v>151010</v>
      </c>
      <c r="BV1732" s="3">
        <v>1016800</v>
      </c>
      <c r="BW1732" s="3">
        <v>1234500</v>
      </c>
      <c r="BX1732" s="3">
        <v>588400</v>
      </c>
      <c r="BY1732">
        <v>0</v>
      </c>
      <c r="BZ1732">
        <v>0</v>
      </c>
      <c r="CA1732">
        <v>0</v>
      </c>
      <c r="CB1732">
        <v>4239400</v>
      </c>
      <c r="CC1732">
        <v>0</v>
      </c>
      <c r="CD1732">
        <v>4381000</v>
      </c>
      <c r="CE1732">
        <v>7620800</v>
      </c>
      <c r="CF1732">
        <v>7637500</v>
      </c>
      <c r="CG1732">
        <v>8796200</v>
      </c>
      <c r="CH1732">
        <v>0</v>
      </c>
      <c r="CI1732">
        <v>0</v>
      </c>
      <c r="CJ1732">
        <v>0</v>
      </c>
      <c r="CK1732">
        <v>2</v>
      </c>
      <c r="CL1732">
        <v>1</v>
      </c>
      <c r="CM1732">
        <v>0</v>
      </c>
      <c r="CN1732">
        <v>3</v>
      </c>
      <c r="CO1732">
        <v>3</v>
      </c>
      <c r="CP1732">
        <v>2</v>
      </c>
      <c r="CQ1732">
        <v>11</v>
      </c>
      <c r="CU1732">
        <v>1761</v>
      </c>
      <c r="CV1732" t="s">
        <v>17667</v>
      </c>
      <c r="CW1732" t="s">
        <v>137</v>
      </c>
      <c r="CX1732" t="s">
        <v>17668</v>
      </c>
      <c r="CY1732" t="s">
        <v>17669</v>
      </c>
      <c r="CZ1732" t="s">
        <v>17670</v>
      </c>
      <c r="DA1732" t="s">
        <v>17671</v>
      </c>
    </row>
    <row r="1733" spans="1:105" x14ac:dyDescent="0.2">
      <c r="A1733" t="s">
        <v>17672</v>
      </c>
      <c r="B1733" t="s">
        <v>17672</v>
      </c>
      <c r="C1733">
        <v>3</v>
      </c>
      <c r="D1733">
        <v>3</v>
      </c>
      <c r="E1733">
        <v>3</v>
      </c>
      <c r="F1733" t="s">
        <v>17673</v>
      </c>
      <c r="H1733" t="s">
        <v>17674</v>
      </c>
      <c r="I1733">
        <v>1</v>
      </c>
      <c r="J1733">
        <v>3</v>
      </c>
      <c r="K1733">
        <v>3</v>
      </c>
      <c r="L1733">
        <v>3</v>
      </c>
      <c r="M1733">
        <v>0</v>
      </c>
      <c r="N1733">
        <v>1</v>
      </c>
      <c r="O1733">
        <v>0</v>
      </c>
      <c r="P1733">
        <v>3</v>
      </c>
      <c r="Q1733">
        <v>3</v>
      </c>
      <c r="R1733">
        <v>3</v>
      </c>
      <c r="S1733">
        <v>2</v>
      </c>
      <c r="T1733">
        <v>2</v>
      </c>
      <c r="U1733">
        <v>2</v>
      </c>
      <c r="V1733">
        <v>0</v>
      </c>
      <c r="W1733">
        <v>1</v>
      </c>
      <c r="X1733">
        <v>0</v>
      </c>
      <c r="Y1733">
        <v>3</v>
      </c>
      <c r="Z1733">
        <v>3</v>
      </c>
      <c r="AA1733">
        <v>3</v>
      </c>
      <c r="AB1733">
        <v>2</v>
      </c>
      <c r="AC1733">
        <v>2</v>
      </c>
      <c r="AD1733">
        <v>2</v>
      </c>
      <c r="AE1733">
        <v>0</v>
      </c>
      <c r="AF1733">
        <v>1</v>
      </c>
      <c r="AG1733">
        <v>0</v>
      </c>
      <c r="AH1733">
        <v>3</v>
      </c>
      <c r="AI1733">
        <v>3</v>
      </c>
      <c r="AJ1733">
        <v>3</v>
      </c>
      <c r="AK1733">
        <v>2</v>
      </c>
      <c r="AL1733">
        <v>2</v>
      </c>
      <c r="AM1733">
        <v>2</v>
      </c>
      <c r="AN1733">
        <v>15.9</v>
      </c>
      <c r="AO1733">
        <v>15.9</v>
      </c>
      <c r="AP1733">
        <v>15.9</v>
      </c>
      <c r="AQ1733">
        <v>41.485999999999997</v>
      </c>
      <c r="AR1733">
        <v>371</v>
      </c>
      <c r="AS1733">
        <v>371</v>
      </c>
      <c r="AT1733">
        <v>0</v>
      </c>
      <c r="AU1733">
        <v>8.2224000000000004</v>
      </c>
      <c r="AV1733">
        <v>0</v>
      </c>
      <c r="AW1733">
        <v>5.9</v>
      </c>
      <c r="AX1733">
        <v>0</v>
      </c>
      <c r="AY1733">
        <v>15.9</v>
      </c>
      <c r="AZ1733">
        <v>15.9</v>
      </c>
      <c r="BA1733">
        <v>15.9</v>
      </c>
      <c r="BB1733">
        <v>11.9</v>
      </c>
      <c r="BC1733">
        <v>11.9</v>
      </c>
      <c r="BD1733">
        <v>11.9</v>
      </c>
      <c r="BE1733">
        <v>203580000</v>
      </c>
      <c r="BF1733">
        <v>0</v>
      </c>
      <c r="BG1733">
        <v>2443200</v>
      </c>
      <c r="BH1733">
        <v>0</v>
      </c>
      <c r="BI1733">
        <v>31339000</v>
      </c>
      <c r="BJ1733">
        <v>27155000</v>
      </c>
      <c r="BK1733">
        <v>30301000</v>
      </c>
      <c r="BL1733">
        <v>41091000</v>
      </c>
      <c r="BM1733">
        <v>35703000</v>
      </c>
      <c r="BN1733">
        <v>35549000</v>
      </c>
      <c r="BO1733">
        <v>13572000</v>
      </c>
      <c r="BP1733" s="3">
        <v>0</v>
      </c>
      <c r="BQ1733" s="3">
        <v>162880</v>
      </c>
      <c r="BR1733" s="3">
        <v>0</v>
      </c>
      <c r="BS1733" s="3">
        <v>2089300</v>
      </c>
      <c r="BT1733" s="3">
        <v>1810400</v>
      </c>
      <c r="BU1733" s="3">
        <v>2020000</v>
      </c>
      <c r="BV1733" s="3">
        <v>2739400</v>
      </c>
      <c r="BW1733" s="3">
        <v>2380200</v>
      </c>
      <c r="BX1733" s="3">
        <v>2369900</v>
      </c>
      <c r="BY1733">
        <v>0</v>
      </c>
      <c r="BZ1733">
        <v>7440600</v>
      </c>
      <c r="CA1733">
        <v>0</v>
      </c>
      <c r="CB1733">
        <v>15572000</v>
      </c>
      <c r="CC1733">
        <v>11692000</v>
      </c>
      <c r="CD1733">
        <v>13245000</v>
      </c>
      <c r="CE1733">
        <v>8375900</v>
      </c>
      <c r="CF1733">
        <v>8247600</v>
      </c>
      <c r="CG1733">
        <v>8803000</v>
      </c>
      <c r="CH1733">
        <v>0</v>
      </c>
      <c r="CI1733">
        <v>1</v>
      </c>
      <c r="CJ1733">
        <v>0</v>
      </c>
      <c r="CK1733">
        <v>3</v>
      </c>
      <c r="CL1733">
        <v>4</v>
      </c>
      <c r="CM1733">
        <v>3</v>
      </c>
      <c r="CN1733">
        <v>2</v>
      </c>
      <c r="CO1733">
        <v>2</v>
      </c>
      <c r="CP1733">
        <v>2</v>
      </c>
      <c r="CQ1733">
        <v>17</v>
      </c>
      <c r="CU1733">
        <v>1762</v>
      </c>
      <c r="CV1733" t="s">
        <v>17675</v>
      </c>
      <c r="CW1733" t="s">
        <v>114</v>
      </c>
      <c r="CX1733" t="s">
        <v>17676</v>
      </c>
      <c r="CY1733" t="s">
        <v>17677</v>
      </c>
      <c r="CZ1733" t="s">
        <v>17678</v>
      </c>
      <c r="DA1733" t="s">
        <v>17679</v>
      </c>
    </row>
    <row r="1734" spans="1:105" x14ac:dyDescent="0.2">
      <c r="A1734" t="s">
        <v>17680</v>
      </c>
      <c r="B1734" t="s">
        <v>17680</v>
      </c>
      <c r="C1734">
        <v>2</v>
      </c>
      <c r="D1734">
        <v>2</v>
      </c>
      <c r="E1734">
        <v>2</v>
      </c>
      <c r="F1734" t="s">
        <v>17681</v>
      </c>
      <c r="G1734" t="s">
        <v>17682</v>
      </c>
      <c r="H1734" t="s">
        <v>17683</v>
      </c>
      <c r="I1734">
        <v>1</v>
      </c>
      <c r="J1734">
        <v>2</v>
      </c>
      <c r="K1734">
        <v>2</v>
      </c>
      <c r="L1734">
        <v>2</v>
      </c>
      <c r="M1734">
        <v>0</v>
      </c>
      <c r="N1734">
        <v>0</v>
      </c>
      <c r="O1734">
        <v>0</v>
      </c>
      <c r="P1734">
        <v>1</v>
      </c>
      <c r="Q1734">
        <v>0</v>
      </c>
      <c r="R1734">
        <v>1</v>
      </c>
      <c r="S1734">
        <v>1</v>
      </c>
      <c r="T1734">
        <v>1</v>
      </c>
      <c r="U1734">
        <v>1</v>
      </c>
      <c r="V1734">
        <v>0</v>
      </c>
      <c r="W1734">
        <v>0</v>
      </c>
      <c r="X1734">
        <v>0</v>
      </c>
      <c r="Y1734">
        <v>1</v>
      </c>
      <c r="Z1734">
        <v>0</v>
      </c>
      <c r="AA1734">
        <v>1</v>
      </c>
      <c r="AB1734">
        <v>1</v>
      </c>
      <c r="AC1734">
        <v>1</v>
      </c>
      <c r="AD1734">
        <v>1</v>
      </c>
      <c r="AE1734">
        <v>0</v>
      </c>
      <c r="AF1734">
        <v>0</v>
      </c>
      <c r="AG1734">
        <v>0</v>
      </c>
      <c r="AH1734">
        <v>1</v>
      </c>
      <c r="AI1734">
        <v>0</v>
      </c>
      <c r="AJ1734">
        <v>1</v>
      </c>
      <c r="AK1734">
        <v>1</v>
      </c>
      <c r="AL1734">
        <v>1</v>
      </c>
      <c r="AM1734">
        <v>1</v>
      </c>
      <c r="AN1734">
        <v>3.1</v>
      </c>
      <c r="AO1734">
        <v>3.1</v>
      </c>
      <c r="AP1734">
        <v>3.1</v>
      </c>
      <c r="AQ1734">
        <v>99.191000000000003</v>
      </c>
      <c r="AR1734">
        <v>908</v>
      </c>
      <c r="AS1734">
        <v>908</v>
      </c>
      <c r="AT1734">
        <v>0</v>
      </c>
      <c r="AU1734">
        <v>4.66</v>
      </c>
      <c r="AV1734">
        <v>0</v>
      </c>
      <c r="AW1734">
        <v>0</v>
      </c>
      <c r="AX1734">
        <v>0</v>
      </c>
      <c r="AY1734">
        <v>1.1000000000000001</v>
      </c>
      <c r="AZ1734">
        <v>0</v>
      </c>
      <c r="BA1734">
        <v>2</v>
      </c>
      <c r="BB1734">
        <v>1.1000000000000001</v>
      </c>
      <c r="BC1734">
        <v>1.1000000000000001</v>
      </c>
      <c r="BD1734">
        <v>1.1000000000000001</v>
      </c>
      <c r="BE1734">
        <v>55059000</v>
      </c>
      <c r="BF1734">
        <v>0</v>
      </c>
      <c r="BG1734">
        <v>0</v>
      </c>
      <c r="BH1734">
        <v>0</v>
      </c>
      <c r="BI1734">
        <v>6466800</v>
      </c>
      <c r="BJ1734">
        <v>0</v>
      </c>
      <c r="BK1734">
        <v>4932000</v>
      </c>
      <c r="BL1734">
        <v>15765000</v>
      </c>
      <c r="BM1734">
        <v>14018000</v>
      </c>
      <c r="BN1734">
        <v>13877000</v>
      </c>
      <c r="BO1734">
        <v>1376500</v>
      </c>
      <c r="BP1734" s="3">
        <v>0</v>
      </c>
      <c r="BQ1734" s="3">
        <v>0</v>
      </c>
      <c r="BR1734" s="3">
        <v>0</v>
      </c>
      <c r="BS1734" s="3">
        <v>161670</v>
      </c>
      <c r="BT1734" s="3">
        <v>0</v>
      </c>
      <c r="BU1734" s="3">
        <v>123300</v>
      </c>
      <c r="BV1734" s="3">
        <v>394130</v>
      </c>
      <c r="BW1734" s="3">
        <v>350460</v>
      </c>
      <c r="BX1734" s="3">
        <v>346930</v>
      </c>
      <c r="BY1734">
        <v>0</v>
      </c>
      <c r="BZ1734">
        <v>0</v>
      </c>
      <c r="CA1734">
        <v>0</v>
      </c>
      <c r="CB1734">
        <v>3258600</v>
      </c>
      <c r="CC1734">
        <v>0</v>
      </c>
      <c r="CD1734">
        <v>0</v>
      </c>
      <c r="CE1734">
        <v>3860200</v>
      </c>
      <c r="CF1734">
        <v>3354100</v>
      </c>
      <c r="CG1734">
        <v>3495700</v>
      </c>
      <c r="CH1734">
        <v>0</v>
      </c>
      <c r="CI1734">
        <v>0</v>
      </c>
      <c r="CJ1734">
        <v>0</v>
      </c>
      <c r="CK1734">
        <v>1</v>
      </c>
      <c r="CL1734">
        <v>0</v>
      </c>
      <c r="CM1734">
        <v>1</v>
      </c>
      <c r="CN1734">
        <v>1</v>
      </c>
      <c r="CO1734">
        <v>1</v>
      </c>
      <c r="CP1734">
        <v>1</v>
      </c>
      <c r="CQ1734">
        <v>5</v>
      </c>
      <c r="CU1734">
        <v>1763</v>
      </c>
      <c r="CV1734" t="s">
        <v>17684</v>
      </c>
      <c r="CW1734" t="s">
        <v>161</v>
      </c>
      <c r="CX1734" t="s">
        <v>17685</v>
      </c>
      <c r="CY1734" t="s">
        <v>17686</v>
      </c>
      <c r="CZ1734" t="s">
        <v>17687</v>
      </c>
      <c r="DA1734" t="s">
        <v>17688</v>
      </c>
    </row>
    <row r="1735" spans="1:105" x14ac:dyDescent="0.2">
      <c r="A1735" t="s">
        <v>17689</v>
      </c>
      <c r="B1735" t="s">
        <v>17690</v>
      </c>
      <c r="C1735" t="s">
        <v>7177</v>
      </c>
      <c r="D1735" t="s">
        <v>9933</v>
      </c>
      <c r="E1735" t="s">
        <v>9933</v>
      </c>
      <c r="F1735" t="s">
        <v>17691</v>
      </c>
      <c r="G1735" t="s">
        <v>17692</v>
      </c>
      <c r="H1735" t="s">
        <v>17693</v>
      </c>
      <c r="I1735">
        <v>4</v>
      </c>
      <c r="J1735">
        <v>5</v>
      </c>
      <c r="K1735">
        <v>2</v>
      </c>
      <c r="L1735">
        <v>2</v>
      </c>
      <c r="M1735">
        <v>0</v>
      </c>
      <c r="N1735">
        <v>0</v>
      </c>
      <c r="O1735">
        <v>0</v>
      </c>
      <c r="P1735">
        <v>2</v>
      </c>
      <c r="Q1735">
        <v>1</v>
      </c>
      <c r="R1735">
        <v>1</v>
      </c>
      <c r="S1735">
        <v>3</v>
      </c>
      <c r="T1735">
        <v>4</v>
      </c>
      <c r="U1735">
        <v>4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</v>
      </c>
      <c r="AC1735">
        <v>2</v>
      </c>
      <c r="AD1735">
        <v>1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</v>
      </c>
      <c r="AL1735">
        <v>2</v>
      </c>
      <c r="AM1735">
        <v>1</v>
      </c>
      <c r="AN1735">
        <v>5.9</v>
      </c>
      <c r="AO1735">
        <v>2.1</v>
      </c>
      <c r="AP1735">
        <v>2.1</v>
      </c>
      <c r="AQ1735">
        <v>111.84</v>
      </c>
      <c r="AR1735">
        <v>991</v>
      </c>
      <c r="AS1735" t="s">
        <v>17694</v>
      </c>
      <c r="AT1735">
        <v>0</v>
      </c>
      <c r="AU1735">
        <v>3.0251999999999999</v>
      </c>
      <c r="AV1735">
        <v>0</v>
      </c>
      <c r="AW1735">
        <v>0</v>
      </c>
      <c r="AX1735">
        <v>0</v>
      </c>
      <c r="AY1735">
        <v>2.8</v>
      </c>
      <c r="AZ1735">
        <v>1.9</v>
      </c>
      <c r="BA1735">
        <v>1.9</v>
      </c>
      <c r="BB1735">
        <v>4.0999999999999996</v>
      </c>
      <c r="BC1735">
        <v>4.9000000000000004</v>
      </c>
      <c r="BD1735">
        <v>5</v>
      </c>
      <c r="BE1735">
        <v>37458000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11539000</v>
      </c>
      <c r="BM1735">
        <v>15767000</v>
      </c>
      <c r="BN1735">
        <v>10151000</v>
      </c>
      <c r="BO1735">
        <v>960460</v>
      </c>
      <c r="BP1735" s="3">
        <v>0</v>
      </c>
      <c r="BQ1735" s="3">
        <v>0</v>
      </c>
      <c r="BR1735" s="3">
        <v>0</v>
      </c>
      <c r="BS1735" s="3">
        <v>0</v>
      </c>
      <c r="BT1735" s="3">
        <v>0</v>
      </c>
      <c r="BU1735" s="3">
        <v>0</v>
      </c>
      <c r="BV1735" s="3">
        <v>295880</v>
      </c>
      <c r="BW1735" s="3">
        <v>404280</v>
      </c>
      <c r="BX1735" s="3">
        <v>260290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3509100</v>
      </c>
      <c r="CF1735">
        <v>2470100</v>
      </c>
      <c r="CG1735">
        <v>3175900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1</v>
      </c>
      <c r="CO1735">
        <v>2</v>
      </c>
      <c r="CP1735">
        <v>1</v>
      </c>
      <c r="CQ1735">
        <v>4</v>
      </c>
      <c r="CU1735">
        <v>1764</v>
      </c>
      <c r="CV1735" t="s">
        <v>17695</v>
      </c>
      <c r="CW1735" t="s">
        <v>17696</v>
      </c>
      <c r="CX1735" t="s">
        <v>17697</v>
      </c>
      <c r="CY1735" t="s">
        <v>17698</v>
      </c>
      <c r="CZ1735" t="s">
        <v>17699</v>
      </c>
      <c r="DA1735" t="s">
        <v>17700</v>
      </c>
    </row>
    <row r="1736" spans="1:105" x14ac:dyDescent="0.2">
      <c r="A1736" t="s">
        <v>17701</v>
      </c>
      <c r="B1736" t="s">
        <v>17701</v>
      </c>
      <c r="C1736">
        <v>2</v>
      </c>
      <c r="D1736">
        <v>2</v>
      </c>
      <c r="E1736">
        <v>2</v>
      </c>
      <c r="G1736" t="s">
        <v>17702</v>
      </c>
      <c r="H1736" t="s">
        <v>17703</v>
      </c>
      <c r="I1736">
        <v>1</v>
      </c>
      <c r="J1736">
        <v>2</v>
      </c>
      <c r="K1736">
        <v>2</v>
      </c>
      <c r="L1736">
        <v>2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1</v>
      </c>
      <c r="S1736">
        <v>2</v>
      </c>
      <c r="T1736">
        <v>0</v>
      </c>
      <c r="U1736">
        <v>1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1</v>
      </c>
      <c r="AB1736">
        <v>2</v>
      </c>
      <c r="AC1736">
        <v>0</v>
      </c>
      <c r="AD1736">
        <v>1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1</v>
      </c>
      <c r="AK1736">
        <v>2</v>
      </c>
      <c r="AL1736">
        <v>0</v>
      </c>
      <c r="AM1736">
        <v>1</v>
      </c>
      <c r="AN1736">
        <v>3.2</v>
      </c>
      <c r="AO1736">
        <v>3.2</v>
      </c>
      <c r="AP1736">
        <v>3.2</v>
      </c>
      <c r="AQ1736">
        <v>60.718000000000004</v>
      </c>
      <c r="AR1736">
        <v>562</v>
      </c>
      <c r="AS1736">
        <v>562</v>
      </c>
      <c r="AT1736">
        <v>3.0056000000000002E-3</v>
      </c>
      <c r="AU1736">
        <v>2.0956000000000001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1.8</v>
      </c>
      <c r="BB1736">
        <v>3.2</v>
      </c>
      <c r="BC1736">
        <v>0</v>
      </c>
      <c r="BD1736">
        <v>1.8</v>
      </c>
      <c r="BE1736">
        <v>26640000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4057100</v>
      </c>
      <c r="BL1736">
        <v>13859000</v>
      </c>
      <c r="BM1736">
        <v>0</v>
      </c>
      <c r="BN1736">
        <v>8724100</v>
      </c>
      <c r="BO1736">
        <v>951430</v>
      </c>
      <c r="BP1736" s="3">
        <v>0</v>
      </c>
      <c r="BQ1736" s="3">
        <v>0</v>
      </c>
      <c r="BR1736" s="3">
        <v>0</v>
      </c>
      <c r="BS1736" s="3">
        <v>0</v>
      </c>
      <c r="BT1736" s="3">
        <v>0</v>
      </c>
      <c r="BU1736" s="3">
        <v>144900</v>
      </c>
      <c r="BV1736" s="3">
        <v>494960</v>
      </c>
      <c r="BW1736" s="3">
        <v>0</v>
      </c>
      <c r="BX1736" s="3">
        <v>311570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2594100</v>
      </c>
      <c r="CE1736">
        <v>2105900</v>
      </c>
      <c r="CF1736">
        <v>0</v>
      </c>
      <c r="CG1736">
        <v>2874400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1</v>
      </c>
      <c r="CN1736">
        <v>2</v>
      </c>
      <c r="CO1736">
        <v>0</v>
      </c>
      <c r="CP1736">
        <v>1</v>
      </c>
      <c r="CQ1736">
        <v>4</v>
      </c>
      <c r="CU1736">
        <v>1765</v>
      </c>
      <c r="CV1736" t="s">
        <v>17704</v>
      </c>
      <c r="CW1736" t="s">
        <v>161</v>
      </c>
      <c r="CX1736" t="s">
        <v>17705</v>
      </c>
      <c r="CY1736" t="s">
        <v>17706</v>
      </c>
      <c r="CZ1736" t="s">
        <v>17707</v>
      </c>
      <c r="DA1736" t="s">
        <v>17708</v>
      </c>
    </row>
    <row r="1737" spans="1:105" x14ac:dyDescent="0.2">
      <c r="A1737" t="s">
        <v>17709</v>
      </c>
      <c r="B1737" t="s">
        <v>17709</v>
      </c>
      <c r="C1737">
        <v>24</v>
      </c>
      <c r="D1737">
        <v>24</v>
      </c>
      <c r="E1737">
        <v>24</v>
      </c>
      <c r="F1737" t="s">
        <v>17710</v>
      </c>
      <c r="G1737" t="s">
        <v>17711</v>
      </c>
      <c r="H1737" t="s">
        <v>17712</v>
      </c>
      <c r="I1737">
        <v>1</v>
      </c>
      <c r="J1737">
        <v>24</v>
      </c>
      <c r="K1737">
        <v>24</v>
      </c>
      <c r="L1737">
        <v>24</v>
      </c>
      <c r="M1737">
        <v>11</v>
      </c>
      <c r="N1737">
        <v>10</v>
      </c>
      <c r="O1737">
        <v>12</v>
      </c>
      <c r="P1737">
        <v>19</v>
      </c>
      <c r="Q1737">
        <v>19</v>
      </c>
      <c r="R1737">
        <v>18</v>
      </c>
      <c r="S1737">
        <v>23</v>
      </c>
      <c r="T1737">
        <v>21</v>
      </c>
      <c r="U1737">
        <v>20</v>
      </c>
      <c r="V1737">
        <v>11</v>
      </c>
      <c r="W1737">
        <v>10</v>
      </c>
      <c r="X1737">
        <v>12</v>
      </c>
      <c r="Y1737">
        <v>19</v>
      </c>
      <c r="Z1737">
        <v>19</v>
      </c>
      <c r="AA1737">
        <v>18</v>
      </c>
      <c r="AB1737">
        <v>23</v>
      </c>
      <c r="AC1737">
        <v>21</v>
      </c>
      <c r="AD1737">
        <v>20</v>
      </c>
      <c r="AE1737">
        <v>11</v>
      </c>
      <c r="AF1737">
        <v>10</v>
      </c>
      <c r="AG1737">
        <v>12</v>
      </c>
      <c r="AH1737">
        <v>19</v>
      </c>
      <c r="AI1737">
        <v>19</v>
      </c>
      <c r="AJ1737">
        <v>18</v>
      </c>
      <c r="AK1737">
        <v>23</v>
      </c>
      <c r="AL1737">
        <v>21</v>
      </c>
      <c r="AM1737">
        <v>20</v>
      </c>
      <c r="AN1737">
        <v>38.4</v>
      </c>
      <c r="AO1737">
        <v>38.4</v>
      </c>
      <c r="AP1737">
        <v>38.4</v>
      </c>
      <c r="AQ1737">
        <v>88.471000000000004</v>
      </c>
      <c r="AR1737">
        <v>790</v>
      </c>
      <c r="AS1737">
        <v>790</v>
      </c>
      <c r="AT1737">
        <v>0</v>
      </c>
      <c r="AU1737">
        <v>119.34</v>
      </c>
      <c r="AV1737">
        <v>15.3</v>
      </c>
      <c r="AW1737">
        <v>12.4</v>
      </c>
      <c r="AX1737">
        <v>16.7</v>
      </c>
      <c r="AY1737">
        <v>28.2</v>
      </c>
      <c r="AZ1737">
        <v>27.1</v>
      </c>
      <c r="BA1737">
        <v>27</v>
      </c>
      <c r="BB1737">
        <v>36.299999999999997</v>
      </c>
      <c r="BC1737">
        <v>31.6</v>
      </c>
      <c r="BD1737">
        <v>31.1</v>
      </c>
      <c r="BE1737">
        <v>5335100000</v>
      </c>
      <c r="BF1737">
        <v>136360000</v>
      </c>
      <c r="BG1737">
        <v>133490000</v>
      </c>
      <c r="BH1737">
        <v>155190000</v>
      </c>
      <c r="BI1737">
        <v>462280000</v>
      </c>
      <c r="BJ1737">
        <v>452610000</v>
      </c>
      <c r="BK1737">
        <v>434080000</v>
      </c>
      <c r="BL1737">
        <v>1262300000</v>
      </c>
      <c r="BM1737">
        <v>1200700000</v>
      </c>
      <c r="BN1737">
        <v>1098000000</v>
      </c>
      <c r="BO1737">
        <v>127030000</v>
      </c>
      <c r="BP1737" s="3">
        <v>3246700</v>
      </c>
      <c r="BQ1737" s="3">
        <v>3178300</v>
      </c>
      <c r="BR1737" s="3">
        <v>3695000</v>
      </c>
      <c r="BS1737" s="3">
        <v>11007000</v>
      </c>
      <c r="BT1737" s="3">
        <v>10776000</v>
      </c>
      <c r="BU1737" s="3">
        <v>10335000</v>
      </c>
      <c r="BV1737" s="3">
        <v>30056000</v>
      </c>
      <c r="BW1737" s="3">
        <v>28589000</v>
      </c>
      <c r="BX1737" s="3">
        <v>26142000</v>
      </c>
      <c r="BY1737">
        <v>208460000</v>
      </c>
      <c r="BZ1737">
        <v>210150000</v>
      </c>
      <c r="CA1737">
        <v>208460000</v>
      </c>
      <c r="CB1737">
        <v>216050000</v>
      </c>
      <c r="CC1737">
        <v>210350000</v>
      </c>
      <c r="CD1737">
        <v>214380000</v>
      </c>
      <c r="CE1737">
        <v>225590000</v>
      </c>
      <c r="CF1737">
        <v>237570000</v>
      </c>
      <c r="CG1737">
        <v>223780000</v>
      </c>
      <c r="CH1737">
        <v>12</v>
      </c>
      <c r="CI1737">
        <v>11</v>
      </c>
      <c r="CJ1737">
        <v>13</v>
      </c>
      <c r="CK1737">
        <v>20</v>
      </c>
      <c r="CL1737">
        <v>19</v>
      </c>
      <c r="CM1737">
        <v>19</v>
      </c>
      <c r="CN1737">
        <v>26</v>
      </c>
      <c r="CO1737">
        <v>23</v>
      </c>
      <c r="CP1737">
        <v>22</v>
      </c>
      <c r="CQ1737">
        <v>165</v>
      </c>
      <c r="CU1737">
        <v>1766</v>
      </c>
      <c r="CV1737" t="s">
        <v>17713</v>
      </c>
      <c r="CW1737" t="s">
        <v>5340</v>
      </c>
      <c r="CX1737" t="s">
        <v>17714</v>
      </c>
      <c r="CY1737" t="s">
        <v>17715</v>
      </c>
      <c r="CZ1737" t="s">
        <v>17716</v>
      </c>
      <c r="DA1737" t="s">
        <v>17717</v>
      </c>
    </row>
    <row r="1738" spans="1:105" x14ac:dyDescent="0.2">
      <c r="A1738" t="s">
        <v>17718</v>
      </c>
      <c r="B1738" t="s">
        <v>17718</v>
      </c>
      <c r="C1738">
        <v>14</v>
      </c>
      <c r="D1738">
        <v>2</v>
      </c>
      <c r="E1738">
        <v>2</v>
      </c>
      <c r="G1738" t="s">
        <v>17719</v>
      </c>
      <c r="H1738" t="s">
        <v>17720</v>
      </c>
      <c r="I1738">
        <v>1</v>
      </c>
      <c r="J1738">
        <v>14</v>
      </c>
      <c r="K1738">
        <v>2</v>
      </c>
      <c r="L1738">
        <v>2</v>
      </c>
      <c r="M1738">
        <v>0</v>
      </c>
      <c r="N1738">
        <v>0</v>
      </c>
      <c r="O1738">
        <v>0</v>
      </c>
      <c r="P1738">
        <v>7</v>
      </c>
      <c r="Q1738">
        <v>3</v>
      </c>
      <c r="R1738">
        <v>4</v>
      </c>
      <c r="S1738">
        <v>9</v>
      </c>
      <c r="T1738">
        <v>12</v>
      </c>
      <c r="U1738">
        <v>11</v>
      </c>
      <c r="V1738">
        <v>0</v>
      </c>
      <c r="W1738">
        <v>0</v>
      </c>
      <c r="X1738">
        <v>0</v>
      </c>
      <c r="Y1738">
        <v>1</v>
      </c>
      <c r="Z1738">
        <v>0</v>
      </c>
      <c r="AA1738">
        <v>1</v>
      </c>
      <c r="AB1738">
        <v>2</v>
      </c>
      <c r="AC1738">
        <v>2</v>
      </c>
      <c r="AD1738">
        <v>2</v>
      </c>
      <c r="AE1738">
        <v>0</v>
      </c>
      <c r="AF1738">
        <v>0</v>
      </c>
      <c r="AG1738">
        <v>0</v>
      </c>
      <c r="AH1738">
        <v>1</v>
      </c>
      <c r="AI1738">
        <v>0</v>
      </c>
      <c r="AJ1738">
        <v>1</v>
      </c>
      <c r="AK1738">
        <v>2</v>
      </c>
      <c r="AL1738">
        <v>2</v>
      </c>
      <c r="AM1738">
        <v>2</v>
      </c>
      <c r="AN1738">
        <v>54.8</v>
      </c>
      <c r="AO1738">
        <v>10.1</v>
      </c>
      <c r="AP1738">
        <v>10.1</v>
      </c>
      <c r="AQ1738">
        <v>20.151</v>
      </c>
      <c r="AR1738">
        <v>188</v>
      </c>
      <c r="AS1738">
        <v>188</v>
      </c>
      <c r="AT1738">
        <v>0</v>
      </c>
      <c r="AU1738">
        <v>37.026000000000003</v>
      </c>
      <c r="AV1738">
        <v>0</v>
      </c>
      <c r="AW1738">
        <v>0</v>
      </c>
      <c r="AX1738">
        <v>0</v>
      </c>
      <c r="AY1738">
        <v>33</v>
      </c>
      <c r="AZ1738">
        <v>18.100000000000001</v>
      </c>
      <c r="BA1738">
        <v>27.7</v>
      </c>
      <c r="BB1738">
        <v>41.5</v>
      </c>
      <c r="BC1738">
        <v>54.8</v>
      </c>
      <c r="BD1738">
        <v>54.8</v>
      </c>
      <c r="BE1738">
        <v>442070000</v>
      </c>
      <c r="BF1738">
        <v>0</v>
      </c>
      <c r="BG1738">
        <v>0</v>
      </c>
      <c r="BH1738">
        <v>0</v>
      </c>
      <c r="BI1738">
        <v>9120500</v>
      </c>
      <c r="BJ1738">
        <v>0</v>
      </c>
      <c r="BK1738">
        <v>12942000</v>
      </c>
      <c r="BL1738">
        <v>145350000</v>
      </c>
      <c r="BM1738">
        <v>157860000</v>
      </c>
      <c r="BN1738">
        <v>116800000</v>
      </c>
      <c r="BO1738">
        <v>44207000</v>
      </c>
      <c r="BP1738" s="3">
        <v>0</v>
      </c>
      <c r="BQ1738" s="3">
        <v>0</v>
      </c>
      <c r="BR1738" s="3">
        <v>0</v>
      </c>
      <c r="BS1738" s="3">
        <v>912050</v>
      </c>
      <c r="BT1738" s="3">
        <v>0</v>
      </c>
      <c r="BU1738" s="3">
        <v>1294200</v>
      </c>
      <c r="BV1738" s="3">
        <v>14535000</v>
      </c>
      <c r="BW1738" s="3">
        <v>15786000</v>
      </c>
      <c r="BX1738" s="3">
        <v>11680000</v>
      </c>
      <c r="BY1738">
        <v>0</v>
      </c>
      <c r="BZ1738">
        <v>0</v>
      </c>
      <c r="CA1738">
        <v>0</v>
      </c>
      <c r="CB1738">
        <v>6402900</v>
      </c>
      <c r="CC1738">
        <v>0</v>
      </c>
      <c r="CD1738">
        <v>12107000</v>
      </c>
      <c r="CE1738">
        <v>27793000</v>
      </c>
      <c r="CF1738">
        <v>29798000</v>
      </c>
      <c r="CG1738">
        <v>26917000</v>
      </c>
      <c r="CH1738">
        <v>0</v>
      </c>
      <c r="CI1738">
        <v>0</v>
      </c>
      <c r="CJ1738">
        <v>0</v>
      </c>
      <c r="CK1738">
        <v>2</v>
      </c>
      <c r="CL1738">
        <v>0</v>
      </c>
      <c r="CM1738">
        <v>1</v>
      </c>
      <c r="CN1738">
        <v>4</v>
      </c>
      <c r="CO1738">
        <v>6</v>
      </c>
      <c r="CP1738">
        <v>5</v>
      </c>
      <c r="CQ1738">
        <v>18</v>
      </c>
      <c r="CU1738">
        <v>1767</v>
      </c>
      <c r="CV1738" t="s">
        <v>17721</v>
      </c>
      <c r="CW1738" t="s">
        <v>17722</v>
      </c>
      <c r="CX1738" t="s">
        <v>17723</v>
      </c>
      <c r="CY1738" t="s">
        <v>17724</v>
      </c>
      <c r="CZ1738" t="s">
        <v>17725</v>
      </c>
      <c r="DA1738" t="s">
        <v>17726</v>
      </c>
    </row>
    <row r="1739" spans="1:105" x14ac:dyDescent="0.2">
      <c r="A1739" t="s">
        <v>17727</v>
      </c>
      <c r="B1739" t="s">
        <v>17728</v>
      </c>
      <c r="C1739" t="s">
        <v>17729</v>
      </c>
      <c r="D1739" t="s">
        <v>17729</v>
      </c>
      <c r="E1739" t="s">
        <v>17729</v>
      </c>
      <c r="F1739" t="s">
        <v>17730</v>
      </c>
      <c r="G1739" t="s">
        <v>17731</v>
      </c>
      <c r="H1739" t="s">
        <v>17732</v>
      </c>
      <c r="I1739">
        <v>6</v>
      </c>
      <c r="J1739">
        <v>4</v>
      </c>
      <c r="K1739">
        <v>4</v>
      </c>
      <c r="L1739">
        <v>4</v>
      </c>
      <c r="M1739">
        <v>4</v>
      </c>
      <c r="N1739">
        <v>4</v>
      </c>
      <c r="O1739">
        <v>4</v>
      </c>
      <c r="P1739">
        <v>3</v>
      </c>
      <c r="Q1739">
        <v>2</v>
      </c>
      <c r="R1739">
        <v>3</v>
      </c>
      <c r="S1739">
        <v>3</v>
      </c>
      <c r="T1739">
        <v>2</v>
      </c>
      <c r="U1739">
        <v>2</v>
      </c>
      <c r="V1739">
        <v>4</v>
      </c>
      <c r="W1739">
        <v>4</v>
      </c>
      <c r="X1739">
        <v>4</v>
      </c>
      <c r="Y1739">
        <v>3</v>
      </c>
      <c r="Z1739">
        <v>2</v>
      </c>
      <c r="AA1739">
        <v>3</v>
      </c>
      <c r="AB1739">
        <v>3</v>
      </c>
      <c r="AC1739">
        <v>2</v>
      </c>
      <c r="AD1739">
        <v>2</v>
      </c>
      <c r="AE1739">
        <v>4</v>
      </c>
      <c r="AF1739">
        <v>4</v>
      </c>
      <c r="AG1739">
        <v>4</v>
      </c>
      <c r="AH1739">
        <v>3</v>
      </c>
      <c r="AI1739">
        <v>2</v>
      </c>
      <c r="AJ1739">
        <v>3</v>
      </c>
      <c r="AK1739">
        <v>3</v>
      </c>
      <c r="AL1739">
        <v>2</v>
      </c>
      <c r="AM1739">
        <v>2</v>
      </c>
      <c r="AN1739">
        <v>47.7</v>
      </c>
      <c r="AO1739">
        <v>47.7</v>
      </c>
      <c r="AP1739">
        <v>47.7</v>
      </c>
      <c r="AQ1739">
        <v>10.521000000000001</v>
      </c>
      <c r="AR1739">
        <v>88</v>
      </c>
      <c r="AS1739" t="s">
        <v>17733</v>
      </c>
      <c r="AT1739">
        <v>0</v>
      </c>
      <c r="AU1739">
        <v>15.307</v>
      </c>
      <c r="AV1739">
        <v>47.7</v>
      </c>
      <c r="AW1739">
        <v>47.7</v>
      </c>
      <c r="AX1739">
        <v>47.7</v>
      </c>
      <c r="AY1739">
        <v>36.4</v>
      </c>
      <c r="AZ1739">
        <v>27.3</v>
      </c>
      <c r="BA1739">
        <v>38.6</v>
      </c>
      <c r="BB1739">
        <v>38.6</v>
      </c>
      <c r="BC1739">
        <v>27.3</v>
      </c>
      <c r="BD1739">
        <v>27.3</v>
      </c>
      <c r="BE1739">
        <v>2137500000</v>
      </c>
      <c r="BF1739">
        <v>189870000</v>
      </c>
      <c r="BG1739">
        <v>222200000</v>
      </c>
      <c r="BH1739">
        <v>183650000</v>
      </c>
      <c r="BI1739">
        <v>202890000</v>
      </c>
      <c r="BJ1739">
        <v>296030000</v>
      </c>
      <c r="BK1739">
        <v>211790000</v>
      </c>
      <c r="BL1739">
        <v>399440000</v>
      </c>
      <c r="BM1739">
        <v>215050000</v>
      </c>
      <c r="BN1739">
        <v>216610000</v>
      </c>
      <c r="BO1739">
        <v>305360000</v>
      </c>
      <c r="BP1739" s="3">
        <v>27124000</v>
      </c>
      <c r="BQ1739" s="3">
        <v>31744000</v>
      </c>
      <c r="BR1739" s="3">
        <v>26236000</v>
      </c>
      <c r="BS1739" s="3">
        <v>28984000</v>
      </c>
      <c r="BT1739" s="3">
        <v>42290000</v>
      </c>
      <c r="BU1739" s="3">
        <v>30256000</v>
      </c>
      <c r="BV1739" s="3">
        <v>57063000</v>
      </c>
      <c r="BW1739" s="3">
        <v>30722000</v>
      </c>
      <c r="BX1739" s="3">
        <v>30944000</v>
      </c>
      <c r="BY1739">
        <v>164270000</v>
      </c>
      <c r="BZ1739">
        <v>190470000</v>
      </c>
      <c r="CA1739">
        <v>161090000</v>
      </c>
      <c r="CB1739">
        <v>118210000</v>
      </c>
      <c r="CC1739">
        <v>141410000</v>
      </c>
      <c r="CD1739">
        <v>119580000</v>
      </c>
      <c r="CE1739">
        <v>82397000</v>
      </c>
      <c r="CF1739">
        <v>69832000</v>
      </c>
      <c r="CG1739">
        <v>95346000</v>
      </c>
      <c r="CH1739">
        <v>5</v>
      </c>
      <c r="CI1739">
        <v>4</v>
      </c>
      <c r="CJ1739">
        <v>4</v>
      </c>
      <c r="CK1739">
        <v>3</v>
      </c>
      <c r="CL1739">
        <v>3</v>
      </c>
      <c r="CM1739">
        <v>3</v>
      </c>
      <c r="CN1739">
        <v>2</v>
      </c>
      <c r="CO1739">
        <v>2</v>
      </c>
      <c r="CP1739">
        <v>2</v>
      </c>
      <c r="CQ1739">
        <v>28</v>
      </c>
      <c r="CU1739">
        <v>1768</v>
      </c>
      <c r="CV1739" t="s">
        <v>17734</v>
      </c>
      <c r="CW1739" t="s">
        <v>137</v>
      </c>
      <c r="CX1739" t="s">
        <v>17735</v>
      </c>
      <c r="CY1739" t="s">
        <v>17736</v>
      </c>
      <c r="CZ1739" t="s">
        <v>17737</v>
      </c>
      <c r="DA1739" t="s">
        <v>17738</v>
      </c>
    </row>
    <row r="1740" spans="1:105" x14ac:dyDescent="0.2">
      <c r="A1740" t="s">
        <v>17739</v>
      </c>
      <c r="B1740" t="s">
        <v>17740</v>
      </c>
      <c r="C1740" t="s">
        <v>17741</v>
      </c>
      <c r="D1740" t="s">
        <v>17741</v>
      </c>
      <c r="E1740" t="s">
        <v>17741</v>
      </c>
      <c r="F1740" t="s">
        <v>17742</v>
      </c>
      <c r="G1740" t="s">
        <v>17743</v>
      </c>
      <c r="H1740" t="s">
        <v>17744</v>
      </c>
      <c r="I1740">
        <v>5</v>
      </c>
      <c r="J1740">
        <v>8</v>
      </c>
      <c r="K1740">
        <v>8</v>
      </c>
      <c r="L1740">
        <v>8</v>
      </c>
      <c r="M1740">
        <v>1</v>
      </c>
      <c r="N1740">
        <v>0</v>
      </c>
      <c r="O1740">
        <v>1</v>
      </c>
      <c r="P1740">
        <v>1</v>
      </c>
      <c r="Q1740">
        <v>0</v>
      </c>
      <c r="R1740">
        <v>0</v>
      </c>
      <c r="S1740">
        <v>6</v>
      </c>
      <c r="T1740">
        <v>6</v>
      </c>
      <c r="U1740">
        <v>8</v>
      </c>
      <c r="V1740">
        <v>1</v>
      </c>
      <c r="W1740">
        <v>0</v>
      </c>
      <c r="X1740">
        <v>1</v>
      </c>
      <c r="Y1740">
        <v>1</v>
      </c>
      <c r="Z1740">
        <v>0</v>
      </c>
      <c r="AA1740">
        <v>0</v>
      </c>
      <c r="AB1740">
        <v>6</v>
      </c>
      <c r="AC1740">
        <v>6</v>
      </c>
      <c r="AD1740">
        <v>8</v>
      </c>
      <c r="AE1740">
        <v>1</v>
      </c>
      <c r="AF1740">
        <v>0</v>
      </c>
      <c r="AG1740">
        <v>1</v>
      </c>
      <c r="AH1740">
        <v>1</v>
      </c>
      <c r="AI1740">
        <v>0</v>
      </c>
      <c r="AJ1740">
        <v>0</v>
      </c>
      <c r="AK1740">
        <v>6</v>
      </c>
      <c r="AL1740">
        <v>6</v>
      </c>
      <c r="AM1740">
        <v>8</v>
      </c>
      <c r="AN1740">
        <v>50.9</v>
      </c>
      <c r="AO1740">
        <v>50.9</v>
      </c>
      <c r="AP1740">
        <v>50.9</v>
      </c>
      <c r="AQ1740">
        <v>19.012</v>
      </c>
      <c r="AR1740">
        <v>165</v>
      </c>
      <c r="AS1740" t="s">
        <v>17745</v>
      </c>
      <c r="AT1740">
        <v>0</v>
      </c>
      <c r="AU1740">
        <v>43.624000000000002</v>
      </c>
      <c r="AV1740">
        <v>8.5</v>
      </c>
      <c r="AW1740">
        <v>0</v>
      </c>
      <c r="AX1740">
        <v>8.5</v>
      </c>
      <c r="AY1740">
        <v>10.3</v>
      </c>
      <c r="AZ1740">
        <v>0</v>
      </c>
      <c r="BA1740">
        <v>0</v>
      </c>
      <c r="BB1740">
        <v>44.2</v>
      </c>
      <c r="BC1740">
        <v>37</v>
      </c>
      <c r="BD1740">
        <v>50.9</v>
      </c>
      <c r="BE1740">
        <v>1388400000</v>
      </c>
      <c r="BF1740">
        <v>3073600</v>
      </c>
      <c r="BG1740">
        <v>0</v>
      </c>
      <c r="BH1740">
        <v>3521300</v>
      </c>
      <c r="BI1740">
        <v>8404900</v>
      </c>
      <c r="BJ1740">
        <v>0</v>
      </c>
      <c r="BK1740">
        <v>0</v>
      </c>
      <c r="BL1740">
        <v>429740000</v>
      </c>
      <c r="BM1740">
        <v>374990000</v>
      </c>
      <c r="BN1740">
        <v>568690000</v>
      </c>
      <c r="BO1740">
        <v>154270000</v>
      </c>
      <c r="BP1740" s="3">
        <v>341510</v>
      </c>
      <c r="BQ1740" s="3">
        <v>0</v>
      </c>
      <c r="BR1740" s="3">
        <v>391250</v>
      </c>
      <c r="BS1740" s="3">
        <v>933870</v>
      </c>
      <c r="BT1740" s="3">
        <v>0</v>
      </c>
      <c r="BU1740" s="3">
        <v>0</v>
      </c>
      <c r="BV1740" s="3">
        <v>47749000</v>
      </c>
      <c r="BW1740" s="3">
        <v>41665000</v>
      </c>
      <c r="BX1740" s="3">
        <v>63188000</v>
      </c>
      <c r="BY1740">
        <v>3126600</v>
      </c>
      <c r="BZ1740">
        <v>0</v>
      </c>
      <c r="CA1740">
        <v>3568100</v>
      </c>
      <c r="CB1740">
        <v>2358700</v>
      </c>
      <c r="CC1740">
        <v>0</v>
      </c>
      <c r="CD1740">
        <v>0</v>
      </c>
      <c r="CE1740">
        <v>97462000</v>
      </c>
      <c r="CF1740">
        <v>103730000</v>
      </c>
      <c r="CG1740">
        <v>138770000</v>
      </c>
      <c r="CH1740">
        <v>1</v>
      </c>
      <c r="CI1740">
        <v>0</v>
      </c>
      <c r="CJ1740">
        <v>1</v>
      </c>
      <c r="CK1740">
        <v>1</v>
      </c>
      <c r="CL1740">
        <v>0</v>
      </c>
      <c r="CM1740">
        <v>0</v>
      </c>
      <c r="CN1740">
        <v>5</v>
      </c>
      <c r="CO1740">
        <v>6</v>
      </c>
      <c r="CP1740">
        <v>9</v>
      </c>
      <c r="CQ1740">
        <v>23</v>
      </c>
      <c r="CU1740">
        <v>1769</v>
      </c>
      <c r="CV1740" t="s">
        <v>17746</v>
      </c>
      <c r="CW1740" t="s">
        <v>528</v>
      </c>
      <c r="CX1740" t="s">
        <v>17747</v>
      </c>
      <c r="CY1740" t="s">
        <v>17748</v>
      </c>
      <c r="CZ1740" t="s">
        <v>17749</v>
      </c>
      <c r="DA1740" t="s">
        <v>17750</v>
      </c>
    </row>
    <row r="1741" spans="1:105" x14ac:dyDescent="0.2">
      <c r="A1741" t="s">
        <v>17751</v>
      </c>
      <c r="B1741" t="s">
        <v>17751</v>
      </c>
      <c r="C1741">
        <v>13</v>
      </c>
      <c r="D1741">
        <v>13</v>
      </c>
      <c r="E1741">
        <v>13</v>
      </c>
      <c r="F1741" t="s">
        <v>17752</v>
      </c>
      <c r="G1741" t="s">
        <v>17753</v>
      </c>
      <c r="H1741" t="s">
        <v>17754</v>
      </c>
      <c r="I1741">
        <v>1</v>
      </c>
      <c r="J1741">
        <v>13</v>
      </c>
      <c r="K1741">
        <v>13</v>
      </c>
      <c r="L1741">
        <v>13</v>
      </c>
      <c r="M1741">
        <v>0</v>
      </c>
      <c r="N1741">
        <v>0</v>
      </c>
      <c r="O1741">
        <v>0</v>
      </c>
      <c r="P1741">
        <v>5</v>
      </c>
      <c r="Q1741">
        <v>3</v>
      </c>
      <c r="R1741">
        <v>3</v>
      </c>
      <c r="S1741">
        <v>11</v>
      </c>
      <c r="T1741">
        <v>10</v>
      </c>
      <c r="U1741">
        <v>11</v>
      </c>
      <c r="V1741">
        <v>0</v>
      </c>
      <c r="W1741">
        <v>0</v>
      </c>
      <c r="X1741">
        <v>0</v>
      </c>
      <c r="Y1741">
        <v>5</v>
      </c>
      <c r="Z1741">
        <v>3</v>
      </c>
      <c r="AA1741">
        <v>3</v>
      </c>
      <c r="AB1741">
        <v>11</v>
      </c>
      <c r="AC1741">
        <v>10</v>
      </c>
      <c r="AD1741">
        <v>11</v>
      </c>
      <c r="AE1741">
        <v>0</v>
      </c>
      <c r="AF1741">
        <v>0</v>
      </c>
      <c r="AG1741">
        <v>0</v>
      </c>
      <c r="AH1741">
        <v>5</v>
      </c>
      <c r="AI1741">
        <v>3</v>
      </c>
      <c r="AJ1741">
        <v>3</v>
      </c>
      <c r="AK1741">
        <v>11</v>
      </c>
      <c r="AL1741">
        <v>10</v>
      </c>
      <c r="AM1741">
        <v>11</v>
      </c>
      <c r="AN1741">
        <v>18.2</v>
      </c>
      <c r="AO1741">
        <v>18.2</v>
      </c>
      <c r="AP1741">
        <v>18.2</v>
      </c>
      <c r="AQ1741">
        <v>101.96</v>
      </c>
      <c r="AR1741">
        <v>929</v>
      </c>
      <c r="AS1741">
        <v>929</v>
      </c>
      <c r="AT1741">
        <v>0</v>
      </c>
      <c r="AU1741">
        <v>42.015000000000001</v>
      </c>
      <c r="AV1741">
        <v>0</v>
      </c>
      <c r="AW1741">
        <v>0</v>
      </c>
      <c r="AX1741">
        <v>0</v>
      </c>
      <c r="AY1741">
        <v>7</v>
      </c>
      <c r="AZ1741">
        <v>3.7</v>
      </c>
      <c r="BA1741">
        <v>3.3</v>
      </c>
      <c r="BB1741">
        <v>14.5</v>
      </c>
      <c r="BC1741">
        <v>13.9</v>
      </c>
      <c r="BD1741">
        <v>15.2</v>
      </c>
      <c r="BE1741">
        <v>709510000</v>
      </c>
      <c r="BF1741">
        <v>0</v>
      </c>
      <c r="BG1741">
        <v>0</v>
      </c>
      <c r="BH1741">
        <v>0</v>
      </c>
      <c r="BI1741">
        <v>33903000</v>
      </c>
      <c r="BJ1741">
        <v>24725000</v>
      </c>
      <c r="BK1741">
        <v>29132000</v>
      </c>
      <c r="BL1741">
        <v>186440000</v>
      </c>
      <c r="BM1741">
        <v>207720000</v>
      </c>
      <c r="BN1741">
        <v>227580000</v>
      </c>
      <c r="BO1741">
        <v>16125000</v>
      </c>
      <c r="BP1741" s="3">
        <v>0</v>
      </c>
      <c r="BQ1741" s="3">
        <v>0</v>
      </c>
      <c r="BR1741" s="3">
        <v>0</v>
      </c>
      <c r="BS1741" s="3">
        <v>770520</v>
      </c>
      <c r="BT1741" s="3">
        <v>561930</v>
      </c>
      <c r="BU1741" s="3">
        <v>662100</v>
      </c>
      <c r="BV1741" s="3">
        <v>4237200</v>
      </c>
      <c r="BW1741" s="3">
        <v>4721000</v>
      </c>
      <c r="BX1741" s="3">
        <v>5172300</v>
      </c>
      <c r="BY1741">
        <v>0</v>
      </c>
      <c r="BZ1741">
        <v>0</v>
      </c>
      <c r="CA1741">
        <v>0</v>
      </c>
      <c r="CB1741">
        <v>23483000</v>
      </c>
      <c r="CC1741">
        <v>23050000</v>
      </c>
      <c r="CD1741">
        <v>22242000</v>
      </c>
      <c r="CE1741">
        <v>41889000</v>
      </c>
      <c r="CF1741">
        <v>40631000</v>
      </c>
      <c r="CG1741">
        <v>44350000</v>
      </c>
      <c r="CH1741">
        <v>0</v>
      </c>
      <c r="CI1741">
        <v>0</v>
      </c>
      <c r="CJ1741">
        <v>0</v>
      </c>
      <c r="CK1741">
        <v>4</v>
      </c>
      <c r="CL1741">
        <v>3</v>
      </c>
      <c r="CM1741">
        <v>3</v>
      </c>
      <c r="CN1741">
        <v>12</v>
      </c>
      <c r="CO1741">
        <v>11</v>
      </c>
      <c r="CP1741">
        <v>11</v>
      </c>
      <c r="CQ1741">
        <v>44</v>
      </c>
      <c r="CU1741">
        <v>1770</v>
      </c>
      <c r="CV1741" t="s">
        <v>17755</v>
      </c>
      <c r="CW1741" t="s">
        <v>264</v>
      </c>
      <c r="CX1741" t="s">
        <v>17756</v>
      </c>
      <c r="CY1741" t="s">
        <v>17757</v>
      </c>
      <c r="CZ1741" t="s">
        <v>17758</v>
      </c>
      <c r="DA1741" t="s">
        <v>17759</v>
      </c>
    </row>
    <row r="1742" spans="1:105" x14ac:dyDescent="0.2">
      <c r="A1742" t="s">
        <v>17760</v>
      </c>
      <c r="B1742" t="s">
        <v>17761</v>
      </c>
      <c r="C1742" t="s">
        <v>17762</v>
      </c>
      <c r="D1742" t="s">
        <v>17762</v>
      </c>
      <c r="E1742" t="s">
        <v>17762</v>
      </c>
      <c r="F1742" t="s">
        <v>17763</v>
      </c>
      <c r="G1742" t="s">
        <v>17764</v>
      </c>
      <c r="H1742" t="s">
        <v>17765</v>
      </c>
      <c r="I1742">
        <v>3</v>
      </c>
      <c r="J1742">
        <v>12</v>
      </c>
      <c r="K1742">
        <v>12</v>
      </c>
      <c r="L1742">
        <v>12</v>
      </c>
      <c r="M1742">
        <v>0</v>
      </c>
      <c r="N1742">
        <v>0</v>
      </c>
      <c r="O1742">
        <v>0</v>
      </c>
      <c r="P1742">
        <v>2</v>
      </c>
      <c r="Q1742">
        <v>3</v>
      </c>
      <c r="R1742">
        <v>3</v>
      </c>
      <c r="S1742">
        <v>8</v>
      </c>
      <c r="T1742">
        <v>10</v>
      </c>
      <c r="U1742">
        <v>6</v>
      </c>
      <c r="V1742">
        <v>0</v>
      </c>
      <c r="W1742">
        <v>0</v>
      </c>
      <c r="X1742">
        <v>0</v>
      </c>
      <c r="Y1742">
        <v>2</v>
      </c>
      <c r="Z1742">
        <v>3</v>
      </c>
      <c r="AA1742">
        <v>3</v>
      </c>
      <c r="AB1742">
        <v>8</v>
      </c>
      <c r="AC1742">
        <v>10</v>
      </c>
      <c r="AD1742">
        <v>6</v>
      </c>
      <c r="AE1742">
        <v>0</v>
      </c>
      <c r="AF1742">
        <v>0</v>
      </c>
      <c r="AG1742">
        <v>0</v>
      </c>
      <c r="AH1742">
        <v>2</v>
      </c>
      <c r="AI1742">
        <v>3</v>
      </c>
      <c r="AJ1742">
        <v>3</v>
      </c>
      <c r="AK1742">
        <v>8</v>
      </c>
      <c r="AL1742">
        <v>10</v>
      </c>
      <c r="AM1742">
        <v>6</v>
      </c>
      <c r="AN1742">
        <v>29.4</v>
      </c>
      <c r="AO1742">
        <v>29.4</v>
      </c>
      <c r="AP1742">
        <v>29.4</v>
      </c>
      <c r="AQ1742">
        <v>49.222999999999999</v>
      </c>
      <c r="AR1742">
        <v>446</v>
      </c>
      <c r="AS1742" t="s">
        <v>17766</v>
      </c>
      <c r="AT1742">
        <v>0</v>
      </c>
      <c r="AU1742">
        <v>101.87</v>
      </c>
      <c r="AV1742">
        <v>0</v>
      </c>
      <c r="AW1742">
        <v>0</v>
      </c>
      <c r="AX1742">
        <v>0</v>
      </c>
      <c r="AY1742">
        <v>9.1999999999999993</v>
      </c>
      <c r="AZ1742">
        <v>11.4</v>
      </c>
      <c r="BA1742">
        <v>11.4</v>
      </c>
      <c r="BB1742">
        <v>20.9</v>
      </c>
      <c r="BC1742">
        <v>27.6</v>
      </c>
      <c r="BD1742">
        <v>20.6</v>
      </c>
      <c r="BE1742">
        <v>1457100000</v>
      </c>
      <c r="BF1742">
        <v>0</v>
      </c>
      <c r="BG1742">
        <v>0</v>
      </c>
      <c r="BH1742">
        <v>0</v>
      </c>
      <c r="BI1742">
        <v>86406000</v>
      </c>
      <c r="BJ1742">
        <v>53438000</v>
      </c>
      <c r="BK1742">
        <v>48107000</v>
      </c>
      <c r="BL1742">
        <v>425320000</v>
      </c>
      <c r="BM1742">
        <v>536310000</v>
      </c>
      <c r="BN1742">
        <v>307480000</v>
      </c>
      <c r="BO1742">
        <v>72853000</v>
      </c>
      <c r="BP1742" s="3">
        <v>0</v>
      </c>
      <c r="BQ1742" s="3">
        <v>0</v>
      </c>
      <c r="BR1742" s="3">
        <v>0</v>
      </c>
      <c r="BS1742" s="3">
        <v>4320300</v>
      </c>
      <c r="BT1742" s="3">
        <v>2671900</v>
      </c>
      <c r="BU1742" s="3">
        <v>2405400</v>
      </c>
      <c r="BV1742" s="3">
        <v>21266000</v>
      </c>
      <c r="BW1742" s="3">
        <v>26816000</v>
      </c>
      <c r="BX1742" s="3">
        <v>15374000</v>
      </c>
      <c r="BY1742">
        <v>0</v>
      </c>
      <c r="BZ1742">
        <v>0</v>
      </c>
      <c r="CA1742">
        <v>0</v>
      </c>
      <c r="CB1742">
        <v>50121000</v>
      </c>
      <c r="CC1742">
        <v>28873000</v>
      </c>
      <c r="CD1742">
        <v>30601000</v>
      </c>
      <c r="CE1742">
        <v>103650000</v>
      </c>
      <c r="CF1742">
        <v>114080000</v>
      </c>
      <c r="CG1742">
        <v>74807000</v>
      </c>
      <c r="CH1742">
        <v>0</v>
      </c>
      <c r="CI1742">
        <v>0</v>
      </c>
      <c r="CJ1742">
        <v>0</v>
      </c>
      <c r="CK1742">
        <v>2</v>
      </c>
      <c r="CL1742">
        <v>4</v>
      </c>
      <c r="CM1742">
        <v>3</v>
      </c>
      <c r="CN1742">
        <v>10</v>
      </c>
      <c r="CO1742">
        <v>8</v>
      </c>
      <c r="CP1742">
        <v>8</v>
      </c>
      <c r="CQ1742">
        <v>35</v>
      </c>
      <c r="CU1742">
        <v>1771</v>
      </c>
      <c r="CV1742" t="s">
        <v>17767</v>
      </c>
      <c r="CW1742" t="s">
        <v>1103</v>
      </c>
      <c r="CX1742" t="s">
        <v>17768</v>
      </c>
      <c r="CY1742" t="s">
        <v>17769</v>
      </c>
      <c r="CZ1742" t="s">
        <v>17770</v>
      </c>
      <c r="DA1742" t="s">
        <v>17771</v>
      </c>
    </row>
    <row r="1743" spans="1:105" x14ac:dyDescent="0.2">
      <c r="A1743" t="s">
        <v>17772</v>
      </c>
      <c r="B1743" t="s">
        <v>17772</v>
      </c>
      <c r="C1743">
        <v>1</v>
      </c>
      <c r="D1743">
        <v>1</v>
      </c>
      <c r="E1743">
        <v>1</v>
      </c>
      <c r="F1743" t="s">
        <v>17773</v>
      </c>
      <c r="G1743" t="s">
        <v>17774</v>
      </c>
      <c r="H1743" t="s">
        <v>17775</v>
      </c>
      <c r="I1743">
        <v>1</v>
      </c>
      <c r="J1743">
        <v>1</v>
      </c>
      <c r="K1743">
        <v>1</v>
      </c>
      <c r="L1743">
        <v>1</v>
      </c>
      <c r="M1743">
        <v>0</v>
      </c>
      <c r="N1743">
        <v>0</v>
      </c>
      <c r="O1743">
        <v>0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>
        <v>0</v>
      </c>
      <c r="X1743">
        <v>0</v>
      </c>
      <c r="Y1743">
        <v>1</v>
      </c>
      <c r="Z1743">
        <v>0</v>
      </c>
      <c r="AA1743">
        <v>0</v>
      </c>
      <c r="AB1743">
        <v>1</v>
      </c>
      <c r="AC1743">
        <v>1</v>
      </c>
      <c r="AD1743">
        <v>1</v>
      </c>
      <c r="AE1743">
        <v>0</v>
      </c>
      <c r="AF1743">
        <v>0</v>
      </c>
      <c r="AG1743">
        <v>0</v>
      </c>
      <c r="AH1743">
        <v>1</v>
      </c>
      <c r="AI1743">
        <v>0</v>
      </c>
      <c r="AJ1743">
        <v>0</v>
      </c>
      <c r="AK1743">
        <v>1</v>
      </c>
      <c r="AL1743">
        <v>1</v>
      </c>
      <c r="AM1743">
        <v>1</v>
      </c>
      <c r="AN1743">
        <v>5.3</v>
      </c>
      <c r="AO1743">
        <v>5.3</v>
      </c>
      <c r="AP1743">
        <v>5.3</v>
      </c>
      <c r="AQ1743">
        <v>25.512</v>
      </c>
      <c r="AR1743">
        <v>228</v>
      </c>
      <c r="AS1743">
        <v>228</v>
      </c>
      <c r="AT1743">
        <v>8.9484999999999999E-4</v>
      </c>
      <c r="AU1743">
        <v>2.4062000000000001</v>
      </c>
      <c r="AV1743">
        <v>0</v>
      </c>
      <c r="AW1743">
        <v>0</v>
      </c>
      <c r="AX1743">
        <v>0</v>
      </c>
      <c r="AY1743">
        <v>5.3</v>
      </c>
      <c r="AZ1743">
        <v>0</v>
      </c>
      <c r="BA1743">
        <v>0</v>
      </c>
      <c r="BB1743">
        <v>5.3</v>
      </c>
      <c r="BC1743">
        <v>5.3</v>
      </c>
      <c r="BD1743">
        <v>5.3</v>
      </c>
      <c r="BE1743">
        <v>72705000</v>
      </c>
      <c r="BF1743">
        <v>0</v>
      </c>
      <c r="BG1743">
        <v>0</v>
      </c>
      <c r="BH1743">
        <v>0</v>
      </c>
      <c r="BI1743">
        <v>8600100</v>
      </c>
      <c r="BJ1743">
        <v>0</v>
      </c>
      <c r="BK1743">
        <v>0</v>
      </c>
      <c r="BL1743">
        <v>19297000</v>
      </c>
      <c r="BM1743">
        <v>21858000</v>
      </c>
      <c r="BN1743">
        <v>22950000</v>
      </c>
      <c r="BO1743">
        <v>7270500</v>
      </c>
      <c r="BP1743" s="3">
        <v>0</v>
      </c>
      <c r="BQ1743" s="3">
        <v>0</v>
      </c>
      <c r="BR1743" s="3">
        <v>0</v>
      </c>
      <c r="BS1743" s="3">
        <v>860010</v>
      </c>
      <c r="BT1743" s="3">
        <v>0</v>
      </c>
      <c r="BU1743" s="3">
        <v>0</v>
      </c>
      <c r="BV1743" s="3">
        <v>1929700</v>
      </c>
      <c r="BW1743" s="3">
        <v>2185800</v>
      </c>
      <c r="BX1743" s="3">
        <v>2295000</v>
      </c>
      <c r="BY1743">
        <v>0</v>
      </c>
      <c r="BZ1743">
        <v>0</v>
      </c>
      <c r="CA1743">
        <v>0</v>
      </c>
      <c r="CB1743">
        <v>4333600</v>
      </c>
      <c r="CC1743">
        <v>0</v>
      </c>
      <c r="CD1743">
        <v>0</v>
      </c>
      <c r="CE1743">
        <v>4725000</v>
      </c>
      <c r="CF1743">
        <v>5229700</v>
      </c>
      <c r="CG1743">
        <v>5781300</v>
      </c>
      <c r="CH1743">
        <v>0</v>
      </c>
      <c r="CI1743">
        <v>0</v>
      </c>
      <c r="CJ1743">
        <v>0</v>
      </c>
      <c r="CK1743">
        <v>1</v>
      </c>
      <c r="CL1743">
        <v>0</v>
      </c>
      <c r="CM1743">
        <v>0</v>
      </c>
      <c r="CN1743">
        <v>1</v>
      </c>
      <c r="CO1743">
        <v>1</v>
      </c>
      <c r="CP1743">
        <v>1</v>
      </c>
      <c r="CQ1743">
        <v>4</v>
      </c>
      <c r="CU1743">
        <v>1772</v>
      </c>
      <c r="CV1743">
        <v>12515</v>
      </c>
      <c r="CW1743" t="b">
        <v>1</v>
      </c>
      <c r="CX1743">
        <v>12828</v>
      </c>
      <c r="CY1743" t="s">
        <v>17776</v>
      </c>
      <c r="CZ1743" t="s">
        <v>17777</v>
      </c>
      <c r="DA1743">
        <v>63792</v>
      </c>
    </row>
    <row r="1744" spans="1:105" x14ac:dyDescent="0.2">
      <c r="A1744" t="s">
        <v>17778</v>
      </c>
      <c r="B1744" t="s">
        <v>17779</v>
      </c>
      <c r="C1744" t="s">
        <v>12695</v>
      </c>
      <c r="D1744" t="s">
        <v>12695</v>
      </c>
      <c r="E1744" t="s">
        <v>12695</v>
      </c>
      <c r="G1744" t="s">
        <v>17780</v>
      </c>
      <c r="H1744" t="s">
        <v>17781</v>
      </c>
      <c r="I1744">
        <v>2</v>
      </c>
      <c r="J1744">
        <v>7</v>
      </c>
      <c r="K1744">
        <v>7</v>
      </c>
      <c r="L1744">
        <v>7</v>
      </c>
      <c r="M1744">
        <v>4</v>
      </c>
      <c r="N1744">
        <v>4</v>
      </c>
      <c r="O1744">
        <v>3</v>
      </c>
      <c r="P1744">
        <v>2</v>
      </c>
      <c r="Q1744">
        <v>2</v>
      </c>
      <c r="R1744">
        <v>2</v>
      </c>
      <c r="S1744">
        <v>4</v>
      </c>
      <c r="T1744">
        <v>3</v>
      </c>
      <c r="U1744">
        <v>3</v>
      </c>
      <c r="V1744">
        <v>4</v>
      </c>
      <c r="W1744">
        <v>4</v>
      </c>
      <c r="X1744">
        <v>3</v>
      </c>
      <c r="Y1744">
        <v>2</v>
      </c>
      <c r="Z1744">
        <v>2</v>
      </c>
      <c r="AA1744">
        <v>2</v>
      </c>
      <c r="AB1744">
        <v>4</v>
      </c>
      <c r="AC1744">
        <v>3</v>
      </c>
      <c r="AD1744">
        <v>3</v>
      </c>
      <c r="AE1744">
        <v>4</v>
      </c>
      <c r="AF1744">
        <v>4</v>
      </c>
      <c r="AG1744">
        <v>3</v>
      </c>
      <c r="AH1744">
        <v>2</v>
      </c>
      <c r="AI1744">
        <v>2</v>
      </c>
      <c r="AJ1744">
        <v>2</v>
      </c>
      <c r="AK1744">
        <v>4</v>
      </c>
      <c r="AL1744">
        <v>3</v>
      </c>
      <c r="AM1744">
        <v>3</v>
      </c>
      <c r="AN1744">
        <v>19.899999999999999</v>
      </c>
      <c r="AO1744">
        <v>19.899999999999999</v>
      </c>
      <c r="AP1744">
        <v>19.899999999999999</v>
      </c>
      <c r="AQ1744">
        <v>26.553000000000001</v>
      </c>
      <c r="AR1744">
        <v>246</v>
      </c>
      <c r="AS1744" t="s">
        <v>17782</v>
      </c>
      <c r="AT1744">
        <v>0</v>
      </c>
      <c r="AU1744">
        <v>10.989000000000001</v>
      </c>
      <c r="AV1744">
        <v>13.4</v>
      </c>
      <c r="AW1744">
        <v>13.8</v>
      </c>
      <c r="AX1744">
        <v>13.4</v>
      </c>
      <c r="AY1744">
        <v>6.5</v>
      </c>
      <c r="AZ1744">
        <v>10.199999999999999</v>
      </c>
      <c r="BA1744">
        <v>6.5</v>
      </c>
      <c r="BB1744">
        <v>13</v>
      </c>
      <c r="BC1744">
        <v>10.199999999999999</v>
      </c>
      <c r="BD1744">
        <v>10.199999999999999</v>
      </c>
      <c r="BE1744">
        <v>591160000</v>
      </c>
      <c r="BF1744">
        <v>82902000</v>
      </c>
      <c r="BG1744">
        <v>39693000</v>
      </c>
      <c r="BH1744">
        <v>15021000</v>
      </c>
      <c r="BI1744">
        <v>25551000</v>
      </c>
      <c r="BJ1744">
        <v>21518000</v>
      </c>
      <c r="BK1744">
        <v>30287000</v>
      </c>
      <c r="BL1744">
        <v>160400000</v>
      </c>
      <c r="BM1744">
        <v>126820000</v>
      </c>
      <c r="BN1744">
        <v>88969000</v>
      </c>
      <c r="BO1744">
        <v>59116000</v>
      </c>
      <c r="BP1744" s="3">
        <v>8290200</v>
      </c>
      <c r="BQ1744" s="3">
        <v>3969300</v>
      </c>
      <c r="BR1744" s="3">
        <v>1502100</v>
      </c>
      <c r="BS1744" s="3">
        <v>2555100</v>
      </c>
      <c r="BT1744" s="3">
        <v>2151800</v>
      </c>
      <c r="BU1744" s="3">
        <v>3028700</v>
      </c>
      <c r="BV1744" s="3">
        <v>16040000</v>
      </c>
      <c r="BW1744" s="3">
        <v>12682000</v>
      </c>
      <c r="BX1744" s="3">
        <v>8896900</v>
      </c>
      <c r="BY1744">
        <v>76197000</v>
      </c>
      <c r="BZ1744">
        <v>37787000</v>
      </c>
      <c r="CA1744">
        <v>32523000</v>
      </c>
      <c r="CB1744">
        <v>14812000</v>
      </c>
      <c r="CC1744">
        <v>17206000</v>
      </c>
      <c r="CD1744">
        <v>13291000</v>
      </c>
      <c r="CE1744">
        <v>31052000</v>
      </c>
      <c r="CF1744">
        <v>20899000</v>
      </c>
      <c r="CG1744">
        <v>23385000</v>
      </c>
      <c r="CH1744">
        <v>4</v>
      </c>
      <c r="CI1744">
        <v>4</v>
      </c>
      <c r="CJ1744">
        <v>3</v>
      </c>
      <c r="CK1744">
        <v>2</v>
      </c>
      <c r="CL1744">
        <v>2</v>
      </c>
      <c r="CM1744">
        <v>2</v>
      </c>
      <c r="CN1744">
        <v>4</v>
      </c>
      <c r="CO1744">
        <v>2</v>
      </c>
      <c r="CP1744">
        <v>3</v>
      </c>
      <c r="CQ1744">
        <v>26</v>
      </c>
      <c r="CU1744">
        <v>1773</v>
      </c>
      <c r="CV1744" t="s">
        <v>17783</v>
      </c>
      <c r="CW1744" t="s">
        <v>516</v>
      </c>
      <c r="CX1744" t="s">
        <v>17784</v>
      </c>
      <c r="CY1744" t="s">
        <v>17785</v>
      </c>
      <c r="CZ1744" t="s">
        <v>17786</v>
      </c>
      <c r="DA1744" t="s">
        <v>17787</v>
      </c>
    </row>
    <row r="1745" spans="1:107" x14ac:dyDescent="0.2">
      <c r="A1745" t="s">
        <v>17788</v>
      </c>
      <c r="B1745" t="s">
        <v>17788</v>
      </c>
      <c r="C1745" t="s">
        <v>5177</v>
      </c>
      <c r="D1745" t="s">
        <v>5177</v>
      </c>
      <c r="E1745" t="s">
        <v>5177</v>
      </c>
      <c r="F1745" t="s">
        <v>17789</v>
      </c>
      <c r="G1745" t="s">
        <v>17790</v>
      </c>
      <c r="H1745" t="s">
        <v>17791</v>
      </c>
      <c r="I1745">
        <v>2</v>
      </c>
      <c r="J1745">
        <v>6</v>
      </c>
      <c r="K1745">
        <v>6</v>
      </c>
      <c r="L1745">
        <v>6</v>
      </c>
      <c r="M1745">
        <v>5</v>
      </c>
      <c r="N1745">
        <v>3</v>
      </c>
      <c r="O1745">
        <v>4</v>
      </c>
      <c r="P1745">
        <v>2</v>
      </c>
      <c r="Q1745">
        <v>4</v>
      </c>
      <c r="R1745">
        <v>2</v>
      </c>
      <c r="S1745">
        <v>2</v>
      </c>
      <c r="T1745">
        <v>2</v>
      </c>
      <c r="U1745">
        <v>2</v>
      </c>
      <c r="V1745">
        <v>5</v>
      </c>
      <c r="W1745">
        <v>3</v>
      </c>
      <c r="X1745">
        <v>4</v>
      </c>
      <c r="Y1745">
        <v>2</v>
      </c>
      <c r="Z1745">
        <v>4</v>
      </c>
      <c r="AA1745">
        <v>2</v>
      </c>
      <c r="AB1745">
        <v>2</v>
      </c>
      <c r="AC1745">
        <v>2</v>
      </c>
      <c r="AD1745">
        <v>2</v>
      </c>
      <c r="AE1745">
        <v>5</v>
      </c>
      <c r="AF1745">
        <v>3</v>
      </c>
      <c r="AG1745">
        <v>4</v>
      </c>
      <c r="AH1745">
        <v>2</v>
      </c>
      <c r="AI1745">
        <v>4</v>
      </c>
      <c r="AJ1745">
        <v>2</v>
      </c>
      <c r="AK1745">
        <v>2</v>
      </c>
      <c r="AL1745">
        <v>2</v>
      </c>
      <c r="AM1745">
        <v>2</v>
      </c>
      <c r="AN1745">
        <v>59</v>
      </c>
      <c r="AO1745">
        <v>59</v>
      </c>
      <c r="AP1745">
        <v>59</v>
      </c>
      <c r="AQ1745">
        <v>9.5841999999999992</v>
      </c>
      <c r="AR1745">
        <v>83</v>
      </c>
      <c r="AS1745" t="s">
        <v>17792</v>
      </c>
      <c r="AT1745">
        <v>0</v>
      </c>
      <c r="AU1745">
        <v>23.074999999999999</v>
      </c>
      <c r="AV1745">
        <v>59</v>
      </c>
      <c r="AW1745">
        <v>37.299999999999997</v>
      </c>
      <c r="AX1745">
        <v>57.8</v>
      </c>
      <c r="AY1745">
        <v>28.9</v>
      </c>
      <c r="AZ1745">
        <v>55.4</v>
      </c>
      <c r="BA1745">
        <v>28.9</v>
      </c>
      <c r="BB1745">
        <v>28.9</v>
      </c>
      <c r="BC1745">
        <v>28.9</v>
      </c>
      <c r="BD1745">
        <v>28.9</v>
      </c>
      <c r="BE1745">
        <v>3947600000</v>
      </c>
      <c r="BF1745">
        <v>275260000</v>
      </c>
      <c r="BG1745">
        <v>254690000</v>
      </c>
      <c r="BH1745">
        <v>303810000</v>
      </c>
      <c r="BI1745">
        <v>572620000</v>
      </c>
      <c r="BJ1745">
        <v>712350000</v>
      </c>
      <c r="BK1745">
        <v>489560000</v>
      </c>
      <c r="BL1745">
        <v>351050000</v>
      </c>
      <c r="BM1745">
        <v>430330000</v>
      </c>
      <c r="BN1745">
        <v>557900000</v>
      </c>
      <c r="BO1745">
        <v>657930000</v>
      </c>
      <c r="BP1745" s="3">
        <v>45876000</v>
      </c>
      <c r="BQ1745" s="3">
        <v>42449000</v>
      </c>
      <c r="BR1745" s="3">
        <v>50635000</v>
      </c>
      <c r="BS1745" s="3">
        <v>95436000</v>
      </c>
      <c r="BT1745" s="3">
        <v>118720000</v>
      </c>
      <c r="BU1745" s="3">
        <v>81593000</v>
      </c>
      <c r="BV1745" s="3">
        <v>58509000</v>
      </c>
      <c r="BW1745" s="3">
        <v>71722000</v>
      </c>
      <c r="BX1745" s="3">
        <v>92984000</v>
      </c>
      <c r="BY1745">
        <v>324180000</v>
      </c>
      <c r="BZ1745">
        <v>306900000</v>
      </c>
      <c r="CA1745">
        <v>351770000</v>
      </c>
      <c r="CB1745">
        <v>206090000</v>
      </c>
      <c r="CC1745">
        <v>226920000</v>
      </c>
      <c r="CD1745">
        <v>223250000</v>
      </c>
      <c r="CE1745">
        <v>117050000</v>
      </c>
      <c r="CF1745">
        <v>139010000</v>
      </c>
      <c r="CG1745">
        <v>128520000</v>
      </c>
      <c r="CH1745">
        <v>5</v>
      </c>
      <c r="CI1745">
        <v>3</v>
      </c>
      <c r="CJ1745">
        <v>4</v>
      </c>
      <c r="CK1745">
        <v>2</v>
      </c>
      <c r="CL1745">
        <v>3</v>
      </c>
      <c r="CM1745">
        <v>2</v>
      </c>
      <c r="CN1745">
        <v>2</v>
      </c>
      <c r="CO1745">
        <v>2</v>
      </c>
      <c r="CP1745">
        <v>2</v>
      </c>
      <c r="CQ1745">
        <v>25</v>
      </c>
      <c r="CU1745">
        <v>1774</v>
      </c>
      <c r="CV1745" t="s">
        <v>17793</v>
      </c>
      <c r="CW1745" t="s">
        <v>181</v>
      </c>
      <c r="CX1745" t="s">
        <v>17794</v>
      </c>
      <c r="CY1745" t="s">
        <v>17795</v>
      </c>
      <c r="CZ1745" t="s">
        <v>17796</v>
      </c>
      <c r="DA1745" t="s">
        <v>17797</v>
      </c>
    </row>
    <row r="1746" spans="1:107" x14ac:dyDescent="0.2">
      <c r="A1746" t="s">
        <v>17798</v>
      </c>
      <c r="B1746" t="s">
        <v>17798</v>
      </c>
      <c r="C1746">
        <v>1</v>
      </c>
      <c r="D1746">
        <v>1</v>
      </c>
      <c r="E1746">
        <v>1</v>
      </c>
      <c r="F1746" t="s">
        <v>17799</v>
      </c>
      <c r="G1746" t="s">
        <v>17800</v>
      </c>
      <c r="H1746" t="s">
        <v>17801</v>
      </c>
      <c r="I1746">
        <v>1</v>
      </c>
      <c r="J1746">
        <v>1</v>
      </c>
      <c r="K1746">
        <v>1</v>
      </c>
      <c r="L1746">
        <v>1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1</v>
      </c>
      <c r="AC1746">
        <v>1</v>
      </c>
      <c r="AD1746">
        <v>1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</v>
      </c>
      <c r="AL1746">
        <v>1</v>
      </c>
      <c r="AM1746">
        <v>1</v>
      </c>
      <c r="AN1746">
        <v>1.8</v>
      </c>
      <c r="AO1746">
        <v>1.8</v>
      </c>
      <c r="AP1746">
        <v>1.8</v>
      </c>
      <c r="AQ1746">
        <v>99.055999999999997</v>
      </c>
      <c r="AR1746">
        <v>885</v>
      </c>
      <c r="AS1746">
        <v>885</v>
      </c>
      <c r="AT1746">
        <v>0</v>
      </c>
      <c r="AU1746">
        <v>3.8675000000000002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1.8</v>
      </c>
      <c r="BC1746">
        <v>1.8</v>
      </c>
      <c r="BD1746">
        <v>1.8</v>
      </c>
      <c r="BE1746">
        <v>34386000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12448000</v>
      </c>
      <c r="BM1746">
        <v>12196000</v>
      </c>
      <c r="BN1746">
        <v>9742100</v>
      </c>
      <c r="BO1746">
        <v>881680</v>
      </c>
      <c r="BP1746" s="3">
        <v>0</v>
      </c>
      <c r="BQ1746" s="3">
        <v>0</v>
      </c>
      <c r="BR1746" s="3">
        <v>0</v>
      </c>
      <c r="BS1746" s="3">
        <v>0</v>
      </c>
      <c r="BT1746" s="3">
        <v>0</v>
      </c>
      <c r="BU1746" s="3">
        <v>0</v>
      </c>
      <c r="BV1746" s="3">
        <v>319170</v>
      </c>
      <c r="BW1746" s="3">
        <v>312710</v>
      </c>
      <c r="BX1746" s="3">
        <v>249800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3047900</v>
      </c>
      <c r="CF1746">
        <v>2918000</v>
      </c>
      <c r="CG1746">
        <v>2454100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1</v>
      </c>
      <c r="CO1746">
        <v>1</v>
      </c>
      <c r="CP1746">
        <v>1</v>
      </c>
      <c r="CQ1746">
        <v>3</v>
      </c>
      <c r="CU1746">
        <v>1775</v>
      </c>
      <c r="CV1746">
        <v>5578</v>
      </c>
      <c r="CW1746" t="b">
        <v>1</v>
      </c>
      <c r="CX1746">
        <v>5721</v>
      </c>
      <c r="CY1746" t="s">
        <v>17802</v>
      </c>
      <c r="CZ1746" t="s">
        <v>17803</v>
      </c>
      <c r="DA1746">
        <v>27927</v>
      </c>
    </row>
    <row r="1747" spans="1:107" x14ac:dyDescent="0.2">
      <c r="A1747" t="s">
        <v>17804</v>
      </c>
      <c r="B1747" t="s">
        <v>17805</v>
      </c>
      <c r="C1747" t="s">
        <v>17806</v>
      </c>
      <c r="D1747" t="s">
        <v>17806</v>
      </c>
      <c r="E1747" t="s">
        <v>16830</v>
      </c>
      <c r="F1747" t="s">
        <v>17807</v>
      </c>
      <c r="G1747" t="s">
        <v>17808</v>
      </c>
      <c r="H1747" t="s">
        <v>17809</v>
      </c>
      <c r="I1747">
        <v>2</v>
      </c>
      <c r="J1747">
        <v>21</v>
      </c>
      <c r="K1747">
        <v>21</v>
      </c>
      <c r="L1747">
        <v>20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18</v>
      </c>
      <c r="T1747">
        <v>15</v>
      </c>
      <c r="U1747">
        <v>16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18</v>
      </c>
      <c r="AC1747">
        <v>15</v>
      </c>
      <c r="AD1747">
        <v>16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17</v>
      </c>
      <c r="AL1747">
        <v>14</v>
      </c>
      <c r="AM1747">
        <v>15</v>
      </c>
      <c r="AN1747">
        <v>26.1</v>
      </c>
      <c r="AO1747">
        <v>26.1</v>
      </c>
      <c r="AP1747">
        <v>25.2</v>
      </c>
      <c r="AQ1747">
        <v>104.92</v>
      </c>
      <c r="AR1747">
        <v>963</v>
      </c>
      <c r="AS1747" t="s">
        <v>17810</v>
      </c>
      <c r="AT1747">
        <v>0</v>
      </c>
      <c r="AU1747">
        <v>142.13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21.3</v>
      </c>
      <c r="BC1747">
        <v>17.100000000000001</v>
      </c>
      <c r="BD1747">
        <v>20.7</v>
      </c>
      <c r="BE1747">
        <v>1917500000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688040000</v>
      </c>
      <c r="BM1747">
        <v>662920000</v>
      </c>
      <c r="BN1747">
        <v>566510000</v>
      </c>
      <c r="BO1747">
        <v>43579000</v>
      </c>
      <c r="BP1747" s="3">
        <v>0</v>
      </c>
      <c r="BQ1747" s="3">
        <v>0</v>
      </c>
      <c r="BR1747" s="3">
        <v>0</v>
      </c>
      <c r="BS1747" s="3">
        <v>0</v>
      </c>
      <c r="BT1747" s="3">
        <v>0</v>
      </c>
      <c r="BU1747" s="3">
        <v>0</v>
      </c>
      <c r="BV1747" s="3">
        <v>15637000</v>
      </c>
      <c r="BW1747" s="3">
        <v>15066000</v>
      </c>
      <c r="BX1747" s="3">
        <v>12875000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164720000</v>
      </c>
      <c r="CF1747">
        <v>148960000</v>
      </c>
      <c r="CG1747">
        <v>156110000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19</v>
      </c>
      <c r="CO1747">
        <v>18</v>
      </c>
      <c r="CP1747">
        <v>18</v>
      </c>
      <c r="CQ1747">
        <v>55</v>
      </c>
      <c r="CU1747">
        <v>1776</v>
      </c>
      <c r="CV1747" t="s">
        <v>17811</v>
      </c>
      <c r="CW1747" t="s">
        <v>3881</v>
      </c>
      <c r="CX1747" t="s">
        <v>17812</v>
      </c>
      <c r="CY1747" t="s">
        <v>17813</v>
      </c>
      <c r="CZ1747" t="s">
        <v>17814</v>
      </c>
      <c r="DA1747" t="s">
        <v>17815</v>
      </c>
    </row>
    <row r="1748" spans="1:107" x14ac:dyDescent="0.2">
      <c r="A1748" t="s">
        <v>17816</v>
      </c>
      <c r="B1748" t="s">
        <v>17816</v>
      </c>
      <c r="C1748">
        <v>4</v>
      </c>
      <c r="D1748">
        <v>4</v>
      </c>
      <c r="E1748">
        <v>4</v>
      </c>
      <c r="F1748" t="s">
        <v>17817</v>
      </c>
      <c r="G1748" t="s">
        <v>17818</v>
      </c>
      <c r="H1748" t="s">
        <v>17819</v>
      </c>
      <c r="I1748">
        <v>1</v>
      </c>
      <c r="J1748">
        <v>4</v>
      </c>
      <c r="K1748">
        <v>4</v>
      </c>
      <c r="L1748">
        <v>4</v>
      </c>
      <c r="M1748">
        <v>1</v>
      </c>
      <c r="N1748">
        <v>1</v>
      </c>
      <c r="O1748">
        <v>1</v>
      </c>
      <c r="P1748">
        <v>1</v>
      </c>
      <c r="Q1748">
        <v>1</v>
      </c>
      <c r="R1748">
        <v>2</v>
      </c>
      <c r="S1748">
        <v>2</v>
      </c>
      <c r="T1748">
        <v>0</v>
      </c>
      <c r="U1748">
        <v>2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2</v>
      </c>
      <c r="AB1748">
        <v>2</v>
      </c>
      <c r="AC1748">
        <v>0</v>
      </c>
      <c r="AD1748">
        <v>2</v>
      </c>
      <c r="AE1748">
        <v>1</v>
      </c>
      <c r="AF1748">
        <v>1</v>
      </c>
      <c r="AG1748">
        <v>1</v>
      </c>
      <c r="AH1748">
        <v>1</v>
      </c>
      <c r="AI1748">
        <v>1</v>
      </c>
      <c r="AJ1748">
        <v>2</v>
      </c>
      <c r="AK1748">
        <v>2</v>
      </c>
      <c r="AL1748">
        <v>0</v>
      </c>
      <c r="AM1748">
        <v>2</v>
      </c>
      <c r="AN1748">
        <v>9.6999999999999993</v>
      </c>
      <c r="AO1748">
        <v>9.6999999999999993</v>
      </c>
      <c r="AP1748">
        <v>9.6999999999999993</v>
      </c>
      <c r="AQ1748">
        <v>60.807000000000002</v>
      </c>
      <c r="AR1748">
        <v>526</v>
      </c>
      <c r="AS1748">
        <v>526</v>
      </c>
      <c r="AT1748">
        <v>0</v>
      </c>
      <c r="AU1748">
        <v>9.8117000000000001</v>
      </c>
      <c r="AV1748">
        <v>3.2</v>
      </c>
      <c r="AW1748">
        <v>3.2</v>
      </c>
      <c r="AX1748">
        <v>3.2</v>
      </c>
      <c r="AY1748">
        <v>3.2</v>
      </c>
      <c r="AZ1748">
        <v>3.2</v>
      </c>
      <c r="BA1748">
        <v>5.0999999999999996</v>
      </c>
      <c r="BB1748">
        <v>5.0999999999999996</v>
      </c>
      <c r="BC1748">
        <v>0</v>
      </c>
      <c r="BD1748">
        <v>5.9</v>
      </c>
      <c r="BE1748">
        <v>131410000</v>
      </c>
      <c r="BF1748">
        <v>5556400</v>
      </c>
      <c r="BG1748">
        <v>7330600</v>
      </c>
      <c r="BH1748">
        <v>8783200</v>
      </c>
      <c r="BI1748">
        <v>8172400</v>
      </c>
      <c r="BJ1748">
        <v>8784000</v>
      </c>
      <c r="BK1748">
        <v>10420000</v>
      </c>
      <c r="BL1748">
        <v>48660000</v>
      </c>
      <c r="BM1748">
        <v>0</v>
      </c>
      <c r="BN1748">
        <v>33700000</v>
      </c>
      <c r="BO1748">
        <v>5256300</v>
      </c>
      <c r="BP1748" s="3">
        <v>222250</v>
      </c>
      <c r="BQ1748" s="3">
        <v>293220</v>
      </c>
      <c r="BR1748" s="3">
        <v>351330</v>
      </c>
      <c r="BS1748" s="3">
        <v>326900</v>
      </c>
      <c r="BT1748" s="3">
        <v>351360</v>
      </c>
      <c r="BU1748" s="3">
        <v>416820</v>
      </c>
      <c r="BV1748" s="3">
        <v>1946400</v>
      </c>
      <c r="BW1748" s="3">
        <v>0</v>
      </c>
      <c r="BX1748" s="3">
        <v>1348000</v>
      </c>
      <c r="BY1748">
        <v>6429800</v>
      </c>
      <c r="BZ1748">
        <v>8430300</v>
      </c>
      <c r="CA1748">
        <v>10124000</v>
      </c>
      <c r="CB1748">
        <v>4765400</v>
      </c>
      <c r="CC1748">
        <v>4785600</v>
      </c>
      <c r="CD1748">
        <v>3786800</v>
      </c>
      <c r="CE1748">
        <v>10794000</v>
      </c>
      <c r="CF1748">
        <v>0</v>
      </c>
      <c r="CG1748">
        <v>6226400</v>
      </c>
      <c r="CH1748">
        <v>1</v>
      </c>
      <c r="CI1748">
        <v>2</v>
      </c>
      <c r="CJ1748">
        <v>1</v>
      </c>
      <c r="CK1748">
        <v>1</v>
      </c>
      <c r="CL1748">
        <v>1</v>
      </c>
      <c r="CM1748">
        <v>2</v>
      </c>
      <c r="CN1748">
        <v>2</v>
      </c>
      <c r="CO1748">
        <v>0</v>
      </c>
      <c r="CP1748">
        <v>3</v>
      </c>
      <c r="CQ1748">
        <v>13</v>
      </c>
      <c r="CU1748">
        <v>1777</v>
      </c>
      <c r="CV1748" t="s">
        <v>17820</v>
      </c>
      <c r="CW1748" t="s">
        <v>137</v>
      </c>
      <c r="CX1748" t="s">
        <v>17821</v>
      </c>
      <c r="CY1748" t="s">
        <v>17822</v>
      </c>
      <c r="CZ1748" t="s">
        <v>17823</v>
      </c>
      <c r="DA1748" t="s">
        <v>17824</v>
      </c>
    </row>
    <row r="1749" spans="1:107" x14ac:dyDescent="0.2">
      <c r="A1749" t="s">
        <v>17825</v>
      </c>
      <c r="B1749" t="s">
        <v>17825</v>
      </c>
      <c r="C1749">
        <v>4</v>
      </c>
      <c r="D1749">
        <v>3</v>
      </c>
      <c r="E1749">
        <v>3</v>
      </c>
      <c r="F1749" t="s">
        <v>17826</v>
      </c>
      <c r="G1749" t="s">
        <v>17827</v>
      </c>
      <c r="H1749" t="s">
        <v>17828</v>
      </c>
      <c r="I1749">
        <v>1</v>
      </c>
      <c r="J1749">
        <v>4</v>
      </c>
      <c r="K1749">
        <v>3</v>
      </c>
      <c r="L1749">
        <v>3</v>
      </c>
      <c r="M1749">
        <v>0</v>
      </c>
      <c r="N1749">
        <v>0</v>
      </c>
      <c r="O1749">
        <v>0</v>
      </c>
      <c r="P1749">
        <v>1</v>
      </c>
      <c r="Q1749">
        <v>3</v>
      </c>
      <c r="R1749">
        <v>3</v>
      </c>
      <c r="S1749">
        <v>2</v>
      </c>
      <c r="T1749">
        <v>2</v>
      </c>
      <c r="U1749">
        <v>4</v>
      </c>
      <c r="V1749">
        <v>0</v>
      </c>
      <c r="W1749">
        <v>0</v>
      </c>
      <c r="X1749">
        <v>0</v>
      </c>
      <c r="Y1749">
        <v>1</v>
      </c>
      <c r="Z1749">
        <v>2</v>
      </c>
      <c r="AA1749">
        <v>2</v>
      </c>
      <c r="AB1749">
        <v>1</v>
      </c>
      <c r="AC1749">
        <v>2</v>
      </c>
      <c r="AD1749">
        <v>3</v>
      </c>
      <c r="AE1749">
        <v>0</v>
      </c>
      <c r="AF1749">
        <v>0</v>
      </c>
      <c r="AG1749">
        <v>0</v>
      </c>
      <c r="AH1749">
        <v>1</v>
      </c>
      <c r="AI1749">
        <v>2</v>
      </c>
      <c r="AJ1749">
        <v>2</v>
      </c>
      <c r="AK1749">
        <v>1</v>
      </c>
      <c r="AL1749">
        <v>2</v>
      </c>
      <c r="AM1749">
        <v>3</v>
      </c>
      <c r="AN1749">
        <v>11.1</v>
      </c>
      <c r="AO1749">
        <v>8.5</v>
      </c>
      <c r="AP1749">
        <v>8.5</v>
      </c>
      <c r="AQ1749">
        <v>48.994</v>
      </c>
      <c r="AR1749">
        <v>434</v>
      </c>
      <c r="AS1749">
        <v>434</v>
      </c>
      <c r="AT1749">
        <v>0</v>
      </c>
      <c r="AU1749">
        <v>6.8033999999999999</v>
      </c>
      <c r="AV1749">
        <v>0</v>
      </c>
      <c r="AW1749">
        <v>0</v>
      </c>
      <c r="AX1749">
        <v>0</v>
      </c>
      <c r="AY1749">
        <v>3.5</v>
      </c>
      <c r="AZ1749">
        <v>8.5</v>
      </c>
      <c r="BA1749">
        <v>8.5</v>
      </c>
      <c r="BB1749">
        <v>6</v>
      </c>
      <c r="BC1749">
        <v>6</v>
      </c>
      <c r="BD1749">
        <v>11.1</v>
      </c>
      <c r="BE1749">
        <v>146960000</v>
      </c>
      <c r="BF1749">
        <v>0</v>
      </c>
      <c r="BG1749">
        <v>0</v>
      </c>
      <c r="BH1749">
        <v>0</v>
      </c>
      <c r="BI1749">
        <v>11254000</v>
      </c>
      <c r="BJ1749">
        <v>16188000</v>
      </c>
      <c r="BK1749">
        <v>15156000</v>
      </c>
      <c r="BL1749">
        <v>26475000</v>
      </c>
      <c r="BM1749">
        <v>36463000</v>
      </c>
      <c r="BN1749">
        <v>41428000</v>
      </c>
      <c r="BO1749">
        <v>6123500</v>
      </c>
      <c r="BP1749" s="3">
        <v>0</v>
      </c>
      <c r="BQ1749" s="3">
        <v>0</v>
      </c>
      <c r="BR1749" s="3">
        <v>0</v>
      </c>
      <c r="BS1749" s="3">
        <v>468920</v>
      </c>
      <c r="BT1749" s="3">
        <v>674490</v>
      </c>
      <c r="BU1749" s="3">
        <v>631490</v>
      </c>
      <c r="BV1749" s="3">
        <v>1103100</v>
      </c>
      <c r="BW1749" s="3">
        <v>1519300</v>
      </c>
      <c r="BX1749" s="3">
        <v>1726200</v>
      </c>
      <c r="BY1749">
        <v>0</v>
      </c>
      <c r="BZ1749">
        <v>0</v>
      </c>
      <c r="CA1749">
        <v>0</v>
      </c>
      <c r="CB1749">
        <v>7330400</v>
      </c>
      <c r="CC1749">
        <v>9851300</v>
      </c>
      <c r="CD1749">
        <v>6005400</v>
      </c>
      <c r="CE1749">
        <v>8379600</v>
      </c>
      <c r="CF1749">
        <v>7215200</v>
      </c>
      <c r="CG1749">
        <v>7562200</v>
      </c>
      <c r="CH1749">
        <v>0</v>
      </c>
      <c r="CI1749">
        <v>0</v>
      </c>
      <c r="CJ1749">
        <v>0</v>
      </c>
      <c r="CK1749">
        <v>1</v>
      </c>
      <c r="CL1749">
        <v>2</v>
      </c>
      <c r="CM1749">
        <v>2</v>
      </c>
      <c r="CN1749">
        <v>1</v>
      </c>
      <c r="CO1749">
        <v>2</v>
      </c>
      <c r="CP1749">
        <v>3</v>
      </c>
      <c r="CQ1749">
        <v>11</v>
      </c>
      <c r="CU1749">
        <v>1778</v>
      </c>
      <c r="CV1749" t="s">
        <v>17829</v>
      </c>
      <c r="CW1749" t="s">
        <v>6272</v>
      </c>
      <c r="CX1749" t="s">
        <v>17830</v>
      </c>
      <c r="CY1749" t="s">
        <v>17831</v>
      </c>
      <c r="CZ1749" t="s">
        <v>17832</v>
      </c>
      <c r="DA1749" t="s">
        <v>17833</v>
      </c>
    </row>
    <row r="1750" spans="1:107" x14ac:dyDescent="0.2">
      <c r="A1750" t="s">
        <v>17834</v>
      </c>
      <c r="B1750" t="s">
        <v>17835</v>
      </c>
      <c r="C1750" t="s">
        <v>17836</v>
      </c>
      <c r="D1750" t="s">
        <v>17836</v>
      </c>
      <c r="E1750" t="s">
        <v>17836</v>
      </c>
      <c r="F1750" t="s">
        <v>17837</v>
      </c>
      <c r="G1750" t="s">
        <v>17838</v>
      </c>
      <c r="H1750" t="s">
        <v>17839</v>
      </c>
      <c r="I1750">
        <v>4</v>
      </c>
      <c r="J1750">
        <v>9</v>
      </c>
      <c r="K1750">
        <v>9</v>
      </c>
      <c r="L1750">
        <v>9</v>
      </c>
      <c r="M1750">
        <v>0</v>
      </c>
      <c r="N1750">
        <v>0</v>
      </c>
      <c r="O1750">
        <v>0</v>
      </c>
      <c r="P1750">
        <v>0</v>
      </c>
      <c r="Q1750">
        <v>1</v>
      </c>
      <c r="R1750">
        <v>0</v>
      </c>
      <c r="S1750">
        <v>7</v>
      </c>
      <c r="T1750">
        <v>6</v>
      </c>
      <c r="U1750">
        <v>5</v>
      </c>
      <c r="V1750">
        <v>0</v>
      </c>
      <c r="W1750">
        <v>0</v>
      </c>
      <c r="X1750">
        <v>0</v>
      </c>
      <c r="Y1750">
        <v>0</v>
      </c>
      <c r="Z1750">
        <v>1</v>
      </c>
      <c r="AA1750">
        <v>0</v>
      </c>
      <c r="AB1750">
        <v>7</v>
      </c>
      <c r="AC1750">
        <v>6</v>
      </c>
      <c r="AD1750">
        <v>5</v>
      </c>
      <c r="AE1750">
        <v>0</v>
      </c>
      <c r="AF1750">
        <v>0</v>
      </c>
      <c r="AG1750">
        <v>0</v>
      </c>
      <c r="AH1750">
        <v>0</v>
      </c>
      <c r="AI1750">
        <v>1</v>
      </c>
      <c r="AJ1750">
        <v>0</v>
      </c>
      <c r="AK1750">
        <v>7</v>
      </c>
      <c r="AL1750">
        <v>6</v>
      </c>
      <c r="AM1750">
        <v>5</v>
      </c>
      <c r="AN1750">
        <v>36.4</v>
      </c>
      <c r="AO1750">
        <v>36.4</v>
      </c>
      <c r="AP1750">
        <v>36.4</v>
      </c>
      <c r="AQ1750">
        <v>35.079000000000001</v>
      </c>
      <c r="AR1750">
        <v>313</v>
      </c>
      <c r="AS1750" t="s">
        <v>17840</v>
      </c>
      <c r="AT1750">
        <v>0</v>
      </c>
      <c r="AU1750">
        <v>35.119</v>
      </c>
      <c r="AV1750">
        <v>0</v>
      </c>
      <c r="AW1750">
        <v>0</v>
      </c>
      <c r="AX1750">
        <v>0</v>
      </c>
      <c r="AY1750">
        <v>0</v>
      </c>
      <c r="AZ1750">
        <v>2.2000000000000002</v>
      </c>
      <c r="BA1750">
        <v>0</v>
      </c>
      <c r="BB1750">
        <v>29.1</v>
      </c>
      <c r="BC1750">
        <v>23</v>
      </c>
      <c r="BD1750">
        <v>22.4</v>
      </c>
      <c r="BE1750">
        <v>355400000</v>
      </c>
      <c r="BF1750">
        <v>0</v>
      </c>
      <c r="BG1750">
        <v>0</v>
      </c>
      <c r="BH1750">
        <v>0</v>
      </c>
      <c r="BI1750">
        <v>0</v>
      </c>
      <c r="BJ1750">
        <v>9894800</v>
      </c>
      <c r="BK1750">
        <v>0</v>
      </c>
      <c r="BL1750">
        <v>157150000</v>
      </c>
      <c r="BM1750">
        <v>128840000</v>
      </c>
      <c r="BN1750">
        <v>59513000</v>
      </c>
      <c r="BO1750">
        <v>20906000</v>
      </c>
      <c r="BP1750" s="3">
        <v>0</v>
      </c>
      <c r="BQ1750" s="3">
        <v>0</v>
      </c>
      <c r="BR1750" s="3">
        <v>0</v>
      </c>
      <c r="BS1750" s="3">
        <v>0</v>
      </c>
      <c r="BT1750" s="3">
        <v>582050</v>
      </c>
      <c r="BU1750" s="3">
        <v>0</v>
      </c>
      <c r="BV1750" s="3">
        <v>9244300</v>
      </c>
      <c r="BW1750" s="3">
        <v>7578900</v>
      </c>
      <c r="BX1750" s="3">
        <v>3500800</v>
      </c>
      <c r="BY1750">
        <v>0</v>
      </c>
      <c r="BZ1750">
        <v>0</v>
      </c>
      <c r="CA1750">
        <v>0</v>
      </c>
      <c r="CB1750">
        <v>0</v>
      </c>
      <c r="CC1750">
        <v>5600200</v>
      </c>
      <c r="CD1750">
        <v>0</v>
      </c>
      <c r="CE1750">
        <v>38358000</v>
      </c>
      <c r="CF1750">
        <v>30743000</v>
      </c>
      <c r="CG1750">
        <v>14256000</v>
      </c>
      <c r="CH1750">
        <v>0</v>
      </c>
      <c r="CI1750">
        <v>0</v>
      </c>
      <c r="CJ1750">
        <v>0</v>
      </c>
      <c r="CK1750">
        <v>0</v>
      </c>
      <c r="CL1750">
        <v>1</v>
      </c>
      <c r="CM1750">
        <v>0</v>
      </c>
      <c r="CN1750">
        <v>6</v>
      </c>
      <c r="CO1750">
        <v>6</v>
      </c>
      <c r="CP1750">
        <v>5</v>
      </c>
      <c r="CQ1750">
        <v>18</v>
      </c>
      <c r="CU1750">
        <v>1779</v>
      </c>
      <c r="CV1750" t="s">
        <v>17841</v>
      </c>
      <c r="CW1750" t="s">
        <v>304</v>
      </c>
      <c r="CX1750" t="s">
        <v>17842</v>
      </c>
      <c r="CY1750" t="s">
        <v>17843</v>
      </c>
      <c r="CZ1750" t="s">
        <v>17844</v>
      </c>
      <c r="DA1750" t="s">
        <v>17845</v>
      </c>
    </row>
    <row r="1751" spans="1:107" x14ac:dyDescent="0.2">
      <c r="A1751" t="s">
        <v>17846</v>
      </c>
      <c r="B1751" t="s">
        <v>17847</v>
      </c>
      <c r="C1751" t="s">
        <v>17848</v>
      </c>
      <c r="D1751" t="s">
        <v>17848</v>
      </c>
      <c r="E1751" t="s">
        <v>17848</v>
      </c>
      <c r="F1751" t="s">
        <v>17849</v>
      </c>
      <c r="G1751" t="s">
        <v>17850</v>
      </c>
      <c r="H1751" t="s">
        <v>17851</v>
      </c>
      <c r="I1751">
        <v>3</v>
      </c>
      <c r="J1751">
        <v>12</v>
      </c>
      <c r="K1751">
        <v>12</v>
      </c>
      <c r="L1751">
        <v>12</v>
      </c>
      <c r="M1751">
        <v>8</v>
      </c>
      <c r="N1751">
        <v>7</v>
      </c>
      <c r="O1751">
        <v>8</v>
      </c>
      <c r="P1751">
        <v>9</v>
      </c>
      <c r="Q1751">
        <v>8</v>
      </c>
      <c r="R1751">
        <v>7</v>
      </c>
      <c r="S1751">
        <v>7</v>
      </c>
      <c r="T1751">
        <v>9</v>
      </c>
      <c r="U1751">
        <v>10</v>
      </c>
      <c r="V1751">
        <v>8</v>
      </c>
      <c r="W1751">
        <v>7</v>
      </c>
      <c r="X1751">
        <v>8</v>
      </c>
      <c r="Y1751">
        <v>9</v>
      </c>
      <c r="Z1751">
        <v>8</v>
      </c>
      <c r="AA1751">
        <v>7</v>
      </c>
      <c r="AB1751">
        <v>7</v>
      </c>
      <c r="AC1751">
        <v>9</v>
      </c>
      <c r="AD1751">
        <v>10</v>
      </c>
      <c r="AE1751">
        <v>8</v>
      </c>
      <c r="AF1751">
        <v>7</v>
      </c>
      <c r="AG1751">
        <v>8</v>
      </c>
      <c r="AH1751">
        <v>9</v>
      </c>
      <c r="AI1751">
        <v>8</v>
      </c>
      <c r="AJ1751">
        <v>7</v>
      </c>
      <c r="AK1751">
        <v>7</v>
      </c>
      <c r="AL1751">
        <v>9</v>
      </c>
      <c r="AM1751">
        <v>10</v>
      </c>
      <c r="AN1751">
        <v>28.1</v>
      </c>
      <c r="AO1751">
        <v>28.1</v>
      </c>
      <c r="AP1751">
        <v>28.1</v>
      </c>
      <c r="AQ1751">
        <v>49.508000000000003</v>
      </c>
      <c r="AR1751">
        <v>452</v>
      </c>
      <c r="AS1751" t="s">
        <v>17852</v>
      </c>
      <c r="AT1751">
        <v>0</v>
      </c>
      <c r="AU1751">
        <v>81.242999999999995</v>
      </c>
      <c r="AV1751">
        <v>21.7</v>
      </c>
      <c r="AW1751">
        <v>19.7</v>
      </c>
      <c r="AX1751">
        <v>21.2</v>
      </c>
      <c r="AY1751">
        <v>22.8</v>
      </c>
      <c r="AZ1751">
        <v>20.6</v>
      </c>
      <c r="BA1751">
        <v>19.2</v>
      </c>
      <c r="BB1751">
        <v>17</v>
      </c>
      <c r="BC1751">
        <v>26.1</v>
      </c>
      <c r="BD1751">
        <v>23.9</v>
      </c>
      <c r="BE1751">
        <v>1379600000</v>
      </c>
      <c r="BF1751">
        <v>113010000</v>
      </c>
      <c r="BG1751">
        <v>109570000</v>
      </c>
      <c r="BH1751">
        <v>93777000</v>
      </c>
      <c r="BI1751">
        <v>114290000</v>
      </c>
      <c r="BJ1751">
        <v>133150000</v>
      </c>
      <c r="BK1751">
        <v>98517000</v>
      </c>
      <c r="BL1751">
        <v>258080000</v>
      </c>
      <c r="BM1751">
        <v>211100000</v>
      </c>
      <c r="BN1751">
        <v>248140000</v>
      </c>
      <c r="BO1751">
        <v>45988000</v>
      </c>
      <c r="BP1751" s="3">
        <v>3767000</v>
      </c>
      <c r="BQ1751" s="3">
        <v>3652300</v>
      </c>
      <c r="BR1751" s="3">
        <v>3125900</v>
      </c>
      <c r="BS1751" s="3">
        <v>3809800</v>
      </c>
      <c r="BT1751" s="3">
        <v>4438200</v>
      </c>
      <c r="BU1751" s="3">
        <v>3283900</v>
      </c>
      <c r="BV1751" s="3">
        <v>8602700</v>
      </c>
      <c r="BW1751" s="3">
        <v>7036600</v>
      </c>
      <c r="BX1751" s="3">
        <v>8271400</v>
      </c>
      <c r="BY1751">
        <v>123690000</v>
      </c>
      <c r="BZ1751">
        <v>108880000</v>
      </c>
      <c r="CA1751">
        <v>102440000</v>
      </c>
      <c r="CB1751">
        <v>61509000</v>
      </c>
      <c r="CC1751">
        <v>59676000</v>
      </c>
      <c r="CD1751">
        <v>60591000</v>
      </c>
      <c r="CE1751">
        <v>50328000</v>
      </c>
      <c r="CF1751">
        <v>46153000</v>
      </c>
      <c r="CG1751">
        <v>46698000</v>
      </c>
      <c r="CH1751">
        <v>7</v>
      </c>
      <c r="CI1751">
        <v>6</v>
      </c>
      <c r="CJ1751">
        <v>7</v>
      </c>
      <c r="CK1751">
        <v>9</v>
      </c>
      <c r="CL1751">
        <v>8</v>
      </c>
      <c r="CM1751">
        <v>8</v>
      </c>
      <c r="CN1751">
        <v>9</v>
      </c>
      <c r="CO1751">
        <v>10</v>
      </c>
      <c r="CP1751">
        <v>9</v>
      </c>
      <c r="CQ1751">
        <v>73</v>
      </c>
      <c r="CU1751">
        <v>1780</v>
      </c>
      <c r="CV1751" t="s">
        <v>17853</v>
      </c>
      <c r="CW1751" t="s">
        <v>1103</v>
      </c>
      <c r="CX1751" t="s">
        <v>17854</v>
      </c>
      <c r="CY1751" t="s">
        <v>17855</v>
      </c>
      <c r="CZ1751" t="s">
        <v>17856</v>
      </c>
      <c r="DA1751" t="s">
        <v>17857</v>
      </c>
    </row>
    <row r="1752" spans="1:107" x14ac:dyDescent="0.2">
      <c r="A1752" t="s">
        <v>17858</v>
      </c>
      <c r="B1752" t="s">
        <v>17859</v>
      </c>
      <c r="C1752" t="s">
        <v>9205</v>
      </c>
      <c r="D1752" t="s">
        <v>9205</v>
      </c>
      <c r="E1752" t="s">
        <v>9205</v>
      </c>
      <c r="F1752" t="s">
        <v>17860</v>
      </c>
      <c r="G1752" t="s">
        <v>17861</v>
      </c>
      <c r="H1752" t="s">
        <v>17862</v>
      </c>
      <c r="I1752">
        <v>2</v>
      </c>
      <c r="J1752">
        <v>4</v>
      </c>
      <c r="K1752">
        <v>4</v>
      </c>
      <c r="L1752">
        <v>4</v>
      </c>
      <c r="M1752">
        <v>0</v>
      </c>
      <c r="N1752">
        <v>1</v>
      </c>
      <c r="O1752">
        <v>0</v>
      </c>
      <c r="P1752">
        <v>2</v>
      </c>
      <c r="Q1752">
        <v>2</v>
      </c>
      <c r="R1752">
        <v>2</v>
      </c>
      <c r="S1752">
        <v>2</v>
      </c>
      <c r="T1752">
        <v>2</v>
      </c>
      <c r="U1752">
        <v>4</v>
      </c>
      <c r="V1752">
        <v>0</v>
      </c>
      <c r="W1752">
        <v>1</v>
      </c>
      <c r="X1752">
        <v>0</v>
      </c>
      <c r="Y1752">
        <v>2</v>
      </c>
      <c r="Z1752">
        <v>2</v>
      </c>
      <c r="AA1752">
        <v>2</v>
      </c>
      <c r="AB1752">
        <v>2</v>
      </c>
      <c r="AC1752">
        <v>2</v>
      </c>
      <c r="AD1752">
        <v>4</v>
      </c>
      <c r="AE1752">
        <v>0</v>
      </c>
      <c r="AF1752">
        <v>1</v>
      </c>
      <c r="AG1752">
        <v>0</v>
      </c>
      <c r="AH1752">
        <v>2</v>
      </c>
      <c r="AI1752">
        <v>2</v>
      </c>
      <c r="AJ1752">
        <v>2</v>
      </c>
      <c r="AK1752">
        <v>2</v>
      </c>
      <c r="AL1752">
        <v>2</v>
      </c>
      <c r="AM1752">
        <v>4</v>
      </c>
      <c r="AN1752">
        <v>12.3</v>
      </c>
      <c r="AO1752">
        <v>12.3</v>
      </c>
      <c r="AP1752">
        <v>12.3</v>
      </c>
      <c r="AQ1752">
        <v>46.131999999999998</v>
      </c>
      <c r="AR1752">
        <v>399</v>
      </c>
      <c r="AS1752" t="s">
        <v>17863</v>
      </c>
      <c r="AT1752">
        <v>0</v>
      </c>
      <c r="AU1752">
        <v>11.789</v>
      </c>
      <c r="AV1752">
        <v>0</v>
      </c>
      <c r="AW1752">
        <v>3</v>
      </c>
      <c r="AX1752">
        <v>0</v>
      </c>
      <c r="AY1752">
        <v>5.5</v>
      </c>
      <c r="AZ1752">
        <v>7</v>
      </c>
      <c r="BA1752">
        <v>7</v>
      </c>
      <c r="BB1752">
        <v>7</v>
      </c>
      <c r="BC1752">
        <v>7</v>
      </c>
      <c r="BD1752">
        <v>12.3</v>
      </c>
      <c r="BE1752">
        <v>186870000</v>
      </c>
      <c r="BF1752">
        <v>0</v>
      </c>
      <c r="BG1752">
        <v>3604000</v>
      </c>
      <c r="BH1752">
        <v>0</v>
      </c>
      <c r="BI1752">
        <v>13265000</v>
      </c>
      <c r="BJ1752">
        <v>20791000</v>
      </c>
      <c r="BK1752">
        <v>17348000</v>
      </c>
      <c r="BL1752">
        <v>41283000</v>
      </c>
      <c r="BM1752">
        <v>45389000</v>
      </c>
      <c r="BN1752">
        <v>45189000</v>
      </c>
      <c r="BO1752">
        <v>6673900</v>
      </c>
      <c r="BP1752" s="3">
        <v>0</v>
      </c>
      <c r="BQ1752" s="3">
        <v>128710</v>
      </c>
      <c r="BR1752" s="3">
        <v>0</v>
      </c>
      <c r="BS1752" s="3">
        <v>473740</v>
      </c>
      <c r="BT1752" s="3">
        <v>742520</v>
      </c>
      <c r="BU1752" s="3">
        <v>619560</v>
      </c>
      <c r="BV1752" s="3">
        <v>1474400</v>
      </c>
      <c r="BW1752" s="3">
        <v>1621000</v>
      </c>
      <c r="BX1752" s="3">
        <v>1613900</v>
      </c>
      <c r="BY1752">
        <v>0</v>
      </c>
      <c r="BZ1752">
        <v>5463100</v>
      </c>
      <c r="CA1752">
        <v>0</v>
      </c>
      <c r="CB1752">
        <v>8046300</v>
      </c>
      <c r="CC1752">
        <v>9437500</v>
      </c>
      <c r="CD1752">
        <v>8268700</v>
      </c>
      <c r="CE1752">
        <v>9751900</v>
      </c>
      <c r="CF1752">
        <v>10403000</v>
      </c>
      <c r="CG1752">
        <v>9516000</v>
      </c>
      <c r="CH1752">
        <v>0</v>
      </c>
      <c r="CI1752">
        <v>1</v>
      </c>
      <c r="CJ1752">
        <v>0</v>
      </c>
      <c r="CK1752">
        <v>2</v>
      </c>
      <c r="CL1752">
        <v>1</v>
      </c>
      <c r="CM1752">
        <v>2</v>
      </c>
      <c r="CN1752">
        <v>2</v>
      </c>
      <c r="CO1752">
        <v>2</v>
      </c>
      <c r="CP1752">
        <v>4</v>
      </c>
      <c r="CQ1752">
        <v>14</v>
      </c>
      <c r="CU1752">
        <v>1781</v>
      </c>
      <c r="CV1752" t="s">
        <v>17864</v>
      </c>
      <c r="CW1752" t="s">
        <v>137</v>
      </c>
      <c r="CX1752" t="s">
        <v>17865</v>
      </c>
      <c r="CY1752" t="s">
        <v>17866</v>
      </c>
      <c r="CZ1752" t="s">
        <v>17867</v>
      </c>
      <c r="DA1752" t="s">
        <v>17868</v>
      </c>
    </row>
    <row r="1753" spans="1:107" x14ac:dyDescent="0.2">
      <c r="A1753" t="s">
        <v>17869</v>
      </c>
      <c r="B1753" t="s">
        <v>17869</v>
      </c>
      <c r="C1753">
        <v>1</v>
      </c>
      <c r="D1753">
        <v>1</v>
      </c>
      <c r="E1753">
        <v>1</v>
      </c>
      <c r="F1753" t="s">
        <v>17870</v>
      </c>
      <c r="G1753" t="s">
        <v>17871</v>
      </c>
      <c r="H1753" t="s">
        <v>17872</v>
      </c>
      <c r="I1753">
        <v>1</v>
      </c>
      <c r="J1753">
        <v>1</v>
      </c>
      <c r="K1753">
        <v>1</v>
      </c>
      <c r="L1753">
        <v>1</v>
      </c>
      <c r="M1753">
        <v>0</v>
      </c>
      <c r="N1753">
        <v>0</v>
      </c>
      <c r="O1753">
        <v>0</v>
      </c>
      <c r="P1753">
        <v>1</v>
      </c>
      <c r="Q1753">
        <v>1</v>
      </c>
      <c r="R1753">
        <v>1</v>
      </c>
      <c r="S1753">
        <v>1</v>
      </c>
      <c r="T1753">
        <v>1</v>
      </c>
      <c r="U1753">
        <v>1</v>
      </c>
      <c r="V1753">
        <v>0</v>
      </c>
      <c r="W1753">
        <v>0</v>
      </c>
      <c r="X1753">
        <v>0</v>
      </c>
      <c r="Y1753">
        <v>1</v>
      </c>
      <c r="Z1753">
        <v>1</v>
      </c>
      <c r="AA1753">
        <v>1</v>
      </c>
      <c r="AB1753">
        <v>1</v>
      </c>
      <c r="AC1753">
        <v>1</v>
      </c>
      <c r="AD1753">
        <v>1</v>
      </c>
      <c r="AE1753">
        <v>0</v>
      </c>
      <c r="AF1753">
        <v>0</v>
      </c>
      <c r="AG1753">
        <v>0</v>
      </c>
      <c r="AH1753">
        <v>1</v>
      </c>
      <c r="AI1753">
        <v>1</v>
      </c>
      <c r="AJ1753">
        <v>1</v>
      </c>
      <c r="AK1753">
        <v>1</v>
      </c>
      <c r="AL1753">
        <v>1</v>
      </c>
      <c r="AM1753">
        <v>1</v>
      </c>
      <c r="AN1753">
        <v>2.4</v>
      </c>
      <c r="AO1753">
        <v>2.4</v>
      </c>
      <c r="AP1753">
        <v>2.4</v>
      </c>
      <c r="AQ1753">
        <v>65.89</v>
      </c>
      <c r="AR1753">
        <v>613</v>
      </c>
      <c r="AS1753">
        <v>613</v>
      </c>
      <c r="AT1753">
        <v>0</v>
      </c>
      <c r="AU1753">
        <v>3.0548999999999999</v>
      </c>
      <c r="AV1753">
        <v>0</v>
      </c>
      <c r="AW1753">
        <v>0</v>
      </c>
      <c r="AX1753">
        <v>0</v>
      </c>
      <c r="AY1753">
        <v>2.4</v>
      </c>
      <c r="AZ1753">
        <v>2.4</v>
      </c>
      <c r="BA1753">
        <v>2.4</v>
      </c>
      <c r="BB1753">
        <v>2.4</v>
      </c>
      <c r="BC1753">
        <v>2.4</v>
      </c>
      <c r="BD1753">
        <v>2.4</v>
      </c>
      <c r="BE1753">
        <v>106550000</v>
      </c>
      <c r="BF1753">
        <v>0</v>
      </c>
      <c r="BG1753">
        <v>0</v>
      </c>
      <c r="BH1753">
        <v>0</v>
      </c>
      <c r="BI1753">
        <v>28342000</v>
      </c>
      <c r="BJ1753">
        <v>20138000</v>
      </c>
      <c r="BK1753">
        <v>20893000</v>
      </c>
      <c r="BL1753">
        <v>0</v>
      </c>
      <c r="BM1753">
        <v>13391000</v>
      </c>
      <c r="BN1753">
        <v>23789000</v>
      </c>
      <c r="BO1753">
        <v>4098200</v>
      </c>
      <c r="BP1753" s="3">
        <v>0</v>
      </c>
      <c r="BQ1753" s="3">
        <v>0</v>
      </c>
      <c r="BR1753" s="3">
        <v>0</v>
      </c>
      <c r="BS1753" s="3">
        <v>1090100</v>
      </c>
      <c r="BT1753" s="3">
        <v>774530</v>
      </c>
      <c r="BU1753" s="3">
        <v>803590</v>
      </c>
      <c r="BV1753" s="3">
        <v>0</v>
      </c>
      <c r="BW1753" s="3">
        <v>515040</v>
      </c>
      <c r="BX1753" s="3">
        <v>914960</v>
      </c>
      <c r="BY1753">
        <v>0</v>
      </c>
      <c r="BZ1753">
        <v>0</v>
      </c>
      <c r="CA1753">
        <v>0</v>
      </c>
      <c r="CB1753">
        <v>14281000</v>
      </c>
      <c r="CC1753">
        <v>9480800</v>
      </c>
      <c r="CD1753">
        <v>10214000</v>
      </c>
      <c r="CE1753">
        <v>0</v>
      </c>
      <c r="CF1753">
        <v>3204000</v>
      </c>
      <c r="CG1753">
        <v>5992500</v>
      </c>
      <c r="CH1753">
        <v>0</v>
      </c>
      <c r="CI1753">
        <v>0</v>
      </c>
      <c r="CJ1753">
        <v>0</v>
      </c>
      <c r="CK1753">
        <v>1</v>
      </c>
      <c r="CL1753">
        <v>1</v>
      </c>
      <c r="CM1753">
        <v>1</v>
      </c>
      <c r="CN1753">
        <v>1</v>
      </c>
      <c r="CO1753">
        <v>1</v>
      </c>
      <c r="CP1753">
        <v>1</v>
      </c>
      <c r="CQ1753">
        <v>6</v>
      </c>
      <c r="CU1753">
        <v>1782</v>
      </c>
      <c r="CV1753">
        <v>24379</v>
      </c>
      <c r="CW1753" t="b">
        <v>1</v>
      </c>
      <c r="CX1753">
        <v>25120</v>
      </c>
      <c r="CY1753" t="s">
        <v>17873</v>
      </c>
      <c r="CZ1753" t="s">
        <v>17874</v>
      </c>
      <c r="DA1753">
        <v>126435</v>
      </c>
    </row>
    <row r="1754" spans="1:107" x14ac:dyDescent="0.2">
      <c r="A1754" t="s">
        <v>17875</v>
      </c>
      <c r="B1754" t="s">
        <v>17876</v>
      </c>
      <c r="C1754" t="s">
        <v>17877</v>
      </c>
      <c r="D1754" t="s">
        <v>17877</v>
      </c>
      <c r="E1754" t="s">
        <v>17878</v>
      </c>
      <c r="F1754" t="s">
        <v>17879</v>
      </c>
      <c r="G1754" t="s">
        <v>17880</v>
      </c>
      <c r="H1754" t="s">
        <v>17881</v>
      </c>
      <c r="I1754">
        <v>7</v>
      </c>
      <c r="J1754">
        <v>18</v>
      </c>
      <c r="K1754">
        <v>18</v>
      </c>
      <c r="L1754">
        <v>13</v>
      </c>
      <c r="M1754">
        <v>11</v>
      </c>
      <c r="N1754">
        <v>8</v>
      </c>
      <c r="O1754">
        <v>10</v>
      </c>
      <c r="P1754">
        <v>9</v>
      </c>
      <c r="Q1754">
        <v>11</v>
      </c>
      <c r="R1754">
        <v>10</v>
      </c>
      <c r="S1754">
        <v>16</v>
      </c>
      <c r="T1754">
        <v>15</v>
      </c>
      <c r="U1754">
        <v>17</v>
      </c>
      <c r="V1754">
        <v>11</v>
      </c>
      <c r="W1754">
        <v>8</v>
      </c>
      <c r="X1754">
        <v>10</v>
      </c>
      <c r="Y1754">
        <v>9</v>
      </c>
      <c r="Z1754">
        <v>11</v>
      </c>
      <c r="AA1754">
        <v>10</v>
      </c>
      <c r="AB1754">
        <v>16</v>
      </c>
      <c r="AC1754">
        <v>15</v>
      </c>
      <c r="AD1754">
        <v>17</v>
      </c>
      <c r="AE1754">
        <v>7</v>
      </c>
      <c r="AF1754">
        <v>4</v>
      </c>
      <c r="AG1754">
        <v>7</v>
      </c>
      <c r="AH1754">
        <v>4</v>
      </c>
      <c r="AI1754">
        <v>6</v>
      </c>
      <c r="AJ1754">
        <v>7</v>
      </c>
      <c r="AK1754">
        <v>11</v>
      </c>
      <c r="AL1754">
        <v>10</v>
      </c>
      <c r="AM1754">
        <v>12</v>
      </c>
      <c r="AN1754">
        <v>57.4</v>
      </c>
      <c r="AO1754">
        <v>57.4</v>
      </c>
      <c r="AP1754">
        <v>48.2</v>
      </c>
      <c r="AQ1754">
        <v>37.872</v>
      </c>
      <c r="AR1754">
        <v>340</v>
      </c>
      <c r="AS1754" t="s">
        <v>17882</v>
      </c>
      <c r="AT1754">
        <v>0</v>
      </c>
      <c r="AU1754">
        <v>168.31</v>
      </c>
      <c r="AV1754">
        <v>32.1</v>
      </c>
      <c r="AW1754">
        <v>22.4</v>
      </c>
      <c r="AX1754">
        <v>33.799999999999997</v>
      </c>
      <c r="AY1754">
        <v>25</v>
      </c>
      <c r="AZ1754">
        <v>32.4</v>
      </c>
      <c r="BA1754">
        <v>31.2</v>
      </c>
      <c r="BB1754">
        <v>54.1</v>
      </c>
      <c r="BC1754">
        <v>43.8</v>
      </c>
      <c r="BD1754">
        <v>57.4</v>
      </c>
      <c r="BE1754">
        <v>3275500000</v>
      </c>
      <c r="BF1754">
        <v>126490000</v>
      </c>
      <c r="BG1754">
        <v>67152000</v>
      </c>
      <c r="BH1754">
        <v>146210000</v>
      </c>
      <c r="BI1754">
        <v>147720000</v>
      </c>
      <c r="BJ1754">
        <v>225310000</v>
      </c>
      <c r="BK1754">
        <v>175170000</v>
      </c>
      <c r="BL1754">
        <v>847720000</v>
      </c>
      <c r="BM1754">
        <v>723310000</v>
      </c>
      <c r="BN1754">
        <v>816400000</v>
      </c>
      <c r="BO1754">
        <v>155980000</v>
      </c>
      <c r="BP1754" s="3">
        <v>6023600</v>
      </c>
      <c r="BQ1754" s="3">
        <v>3197700</v>
      </c>
      <c r="BR1754" s="3">
        <v>6962500</v>
      </c>
      <c r="BS1754" s="3">
        <v>7034200</v>
      </c>
      <c r="BT1754" s="3">
        <v>10729000</v>
      </c>
      <c r="BU1754" s="3">
        <v>8341500</v>
      </c>
      <c r="BV1754" s="3">
        <v>40367000</v>
      </c>
      <c r="BW1754" s="3">
        <v>34443000</v>
      </c>
      <c r="BX1754" s="3">
        <v>38876000</v>
      </c>
      <c r="BY1754">
        <v>159270000</v>
      </c>
      <c r="BZ1754">
        <v>125950000</v>
      </c>
      <c r="CA1754">
        <v>169030000</v>
      </c>
      <c r="CB1754">
        <v>109270000</v>
      </c>
      <c r="CC1754">
        <v>113700000</v>
      </c>
      <c r="CD1754">
        <v>128000000</v>
      </c>
      <c r="CE1754">
        <v>129370000</v>
      </c>
      <c r="CF1754">
        <v>120560000</v>
      </c>
      <c r="CG1754">
        <v>136160000</v>
      </c>
      <c r="CH1754">
        <v>11</v>
      </c>
      <c r="CI1754">
        <v>9</v>
      </c>
      <c r="CJ1754">
        <v>13</v>
      </c>
      <c r="CK1754">
        <v>8</v>
      </c>
      <c r="CL1754">
        <v>12</v>
      </c>
      <c r="CM1754">
        <v>10</v>
      </c>
      <c r="CN1754">
        <v>17</v>
      </c>
      <c r="CO1754">
        <v>16</v>
      </c>
      <c r="CP1754">
        <v>17</v>
      </c>
      <c r="CQ1754">
        <v>113</v>
      </c>
      <c r="CU1754">
        <v>1783</v>
      </c>
      <c r="CV1754" t="s">
        <v>17883</v>
      </c>
      <c r="CW1754" t="s">
        <v>252</v>
      </c>
      <c r="CX1754" t="s">
        <v>17884</v>
      </c>
      <c r="CY1754" t="s">
        <v>17885</v>
      </c>
      <c r="CZ1754" t="s">
        <v>17886</v>
      </c>
      <c r="DA1754" t="s">
        <v>17887</v>
      </c>
    </row>
    <row r="1755" spans="1:107" x14ac:dyDescent="0.2">
      <c r="A1755" t="s">
        <v>17888</v>
      </c>
      <c r="B1755" t="s">
        <v>17888</v>
      </c>
      <c r="C1755">
        <v>7</v>
      </c>
      <c r="D1755">
        <v>1</v>
      </c>
      <c r="E1755">
        <v>1</v>
      </c>
      <c r="G1755" t="s">
        <v>10040</v>
      </c>
      <c r="H1755" t="s">
        <v>17889</v>
      </c>
      <c r="I1755">
        <v>1</v>
      </c>
      <c r="J1755">
        <v>7</v>
      </c>
      <c r="K1755">
        <v>1</v>
      </c>
      <c r="L1755">
        <v>1</v>
      </c>
      <c r="M1755">
        <v>0</v>
      </c>
      <c r="N1755">
        <v>0</v>
      </c>
      <c r="O1755">
        <v>0</v>
      </c>
      <c r="P1755">
        <v>5</v>
      </c>
      <c r="Q1755">
        <v>4</v>
      </c>
      <c r="R1755">
        <v>4</v>
      </c>
      <c r="S1755">
        <v>7</v>
      </c>
      <c r="T1755">
        <v>6</v>
      </c>
      <c r="U1755">
        <v>6</v>
      </c>
      <c r="V1755">
        <v>0</v>
      </c>
      <c r="W1755">
        <v>0</v>
      </c>
      <c r="X1755">
        <v>0</v>
      </c>
      <c r="Y1755">
        <v>1</v>
      </c>
      <c r="Z1755">
        <v>0</v>
      </c>
      <c r="AA1755">
        <v>0</v>
      </c>
      <c r="AB1755">
        <v>1</v>
      </c>
      <c r="AC1755">
        <v>1</v>
      </c>
      <c r="AD1755">
        <v>1</v>
      </c>
      <c r="AE1755">
        <v>0</v>
      </c>
      <c r="AF1755">
        <v>0</v>
      </c>
      <c r="AG1755">
        <v>0</v>
      </c>
      <c r="AH1755">
        <v>1</v>
      </c>
      <c r="AI1755">
        <v>0</v>
      </c>
      <c r="AJ1755">
        <v>0</v>
      </c>
      <c r="AK1755">
        <v>1</v>
      </c>
      <c r="AL1755">
        <v>1</v>
      </c>
      <c r="AM1755">
        <v>1</v>
      </c>
      <c r="AN1755">
        <v>46.8</v>
      </c>
      <c r="AO1755">
        <v>12.3</v>
      </c>
      <c r="AP1755">
        <v>12.3</v>
      </c>
      <c r="AQ1755">
        <v>16.760999999999999</v>
      </c>
      <c r="AR1755">
        <v>154</v>
      </c>
      <c r="AS1755">
        <v>154</v>
      </c>
      <c r="AT1755">
        <v>3.4115E-3</v>
      </c>
      <c r="AU1755">
        <v>2.0531000000000001</v>
      </c>
      <c r="AV1755">
        <v>0</v>
      </c>
      <c r="AW1755">
        <v>0</v>
      </c>
      <c r="AX1755">
        <v>0</v>
      </c>
      <c r="AY1755">
        <v>39.6</v>
      </c>
      <c r="AZ1755">
        <v>35.1</v>
      </c>
      <c r="BA1755">
        <v>35.1</v>
      </c>
      <c r="BB1755">
        <v>46.8</v>
      </c>
      <c r="BC1755">
        <v>40.9</v>
      </c>
      <c r="BD1755">
        <v>40.9</v>
      </c>
      <c r="BE1755">
        <v>99680000</v>
      </c>
      <c r="BF1755">
        <v>0</v>
      </c>
      <c r="BG1755">
        <v>0</v>
      </c>
      <c r="BH1755">
        <v>0</v>
      </c>
      <c r="BI1755">
        <v>32186000</v>
      </c>
      <c r="BJ1755">
        <v>0</v>
      </c>
      <c r="BK1755">
        <v>0</v>
      </c>
      <c r="BL1755">
        <v>0</v>
      </c>
      <c r="BM1755">
        <v>42847000</v>
      </c>
      <c r="BN1755">
        <v>24647000</v>
      </c>
      <c r="BO1755">
        <v>12460000</v>
      </c>
      <c r="BP1755" s="3">
        <v>0</v>
      </c>
      <c r="BQ1755" s="3">
        <v>0</v>
      </c>
      <c r="BR1755" s="3">
        <v>0</v>
      </c>
      <c r="BS1755" s="3">
        <v>4023300</v>
      </c>
      <c r="BT1755" s="3">
        <v>0</v>
      </c>
      <c r="BU1755" s="3">
        <v>0</v>
      </c>
      <c r="BV1755" s="3">
        <v>0</v>
      </c>
      <c r="BW1755" s="3">
        <v>5355900</v>
      </c>
      <c r="BX1755" s="3">
        <v>3080800</v>
      </c>
      <c r="BY1755">
        <v>0</v>
      </c>
      <c r="BZ1755">
        <v>0</v>
      </c>
      <c r="CA1755">
        <v>0</v>
      </c>
      <c r="CB1755">
        <v>16219000</v>
      </c>
      <c r="CC1755">
        <v>0</v>
      </c>
      <c r="CD1755">
        <v>0</v>
      </c>
      <c r="CE1755">
        <v>0</v>
      </c>
      <c r="CF1755">
        <v>10252000</v>
      </c>
      <c r="CG1755">
        <v>6208600</v>
      </c>
      <c r="CH1755">
        <v>0</v>
      </c>
      <c r="CI1755">
        <v>0</v>
      </c>
      <c r="CJ1755">
        <v>0</v>
      </c>
      <c r="CK1755">
        <v>1</v>
      </c>
      <c r="CL1755">
        <v>0</v>
      </c>
      <c r="CM1755">
        <v>0</v>
      </c>
      <c r="CN1755">
        <v>1</v>
      </c>
      <c r="CO1755">
        <v>2</v>
      </c>
      <c r="CP1755">
        <v>2</v>
      </c>
      <c r="CQ1755">
        <v>6</v>
      </c>
      <c r="CU1755">
        <v>1784</v>
      </c>
      <c r="CV1755" t="s">
        <v>17890</v>
      </c>
      <c r="CW1755" t="s">
        <v>17891</v>
      </c>
      <c r="CX1755" t="s">
        <v>17892</v>
      </c>
      <c r="CY1755" t="s">
        <v>17893</v>
      </c>
      <c r="CZ1755" t="s">
        <v>17894</v>
      </c>
      <c r="DA1755" t="s">
        <v>17895</v>
      </c>
      <c r="DB1755">
        <v>243</v>
      </c>
      <c r="DC1755">
        <v>64</v>
      </c>
    </row>
    <row r="1756" spans="1:107" x14ac:dyDescent="0.2">
      <c r="A1756" t="s">
        <v>17896</v>
      </c>
      <c r="B1756" t="s">
        <v>17896</v>
      </c>
      <c r="C1756">
        <v>9</v>
      </c>
      <c r="D1756">
        <v>9</v>
      </c>
      <c r="E1756">
        <v>9</v>
      </c>
      <c r="F1756" t="s">
        <v>17897</v>
      </c>
      <c r="G1756" t="s">
        <v>17898</v>
      </c>
      <c r="H1756" t="s">
        <v>17899</v>
      </c>
      <c r="I1756">
        <v>1</v>
      </c>
      <c r="J1756">
        <v>9</v>
      </c>
      <c r="K1756">
        <v>9</v>
      </c>
      <c r="L1756">
        <v>9</v>
      </c>
      <c r="M1756">
        <v>0</v>
      </c>
      <c r="N1756">
        <v>1</v>
      </c>
      <c r="O1756">
        <v>2</v>
      </c>
      <c r="P1756">
        <v>6</v>
      </c>
      <c r="Q1756">
        <v>5</v>
      </c>
      <c r="R1756">
        <v>7</v>
      </c>
      <c r="S1756">
        <v>7</v>
      </c>
      <c r="T1756">
        <v>6</v>
      </c>
      <c r="U1756">
        <v>5</v>
      </c>
      <c r="V1756">
        <v>0</v>
      </c>
      <c r="W1756">
        <v>1</v>
      </c>
      <c r="X1756">
        <v>2</v>
      </c>
      <c r="Y1756">
        <v>6</v>
      </c>
      <c r="Z1756">
        <v>5</v>
      </c>
      <c r="AA1756">
        <v>7</v>
      </c>
      <c r="AB1756">
        <v>7</v>
      </c>
      <c r="AC1756">
        <v>6</v>
      </c>
      <c r="AD1756">
        <v>5</v>
      </c>
      <c r="AE1756">
        <v>0</v>
      </c>
      <c r="AF1756">
        <v>1</v>
      </c>
      <c r="AG1756">
        <v>2</v>
      </c>
      <c r="AH1756">
        <v>6</v>
      </c>
      <c r="AI1756">
        <v>5</v>
      </c>
      <c r="AJ1756">
        <v>7</v>
      </c>
      <c r="AK1756">
        <v>7</v>
      </c>
      <c r="AL1756">
        <v>6</v>
      </c>
      <c r="AM1756">
        <v>5</v>
      </c>
      <c r="AN1756">
        <v>21.5</v>
      </c>
      <c r="AO1756">
        <v>21.5</v>
      </c>
      <c r="AP1756">
        <v>21.5</v>
      </c>
      <c r="AQ1756">
        <v>57.584000000000003</v>
      </c>
      <c r="AR1756">
        <v>530</v>
      </c>
      <c r="AS1756">
        <v>530</v>
      </c>
      <c r="AT1756">
        <v>0</v>
      </c>
      <c r="AU1756">
        <v>35.877000000000002</v>
      </c>
      <c r="AV1756">
        <v>0</v>
      </c>
      <c r="AW1756">
        <v>2.6</v>
      </c>
      <c r="AX1756">
        <v>5.3</v>
      </c>
      <c r="AY1756">
        <v>15.7</v>
      </c>
      <c r="AZ1756">
        <v>14</v>
      </c>
      <c r="BA1756">
        <v>17.7</v>
      </c>
      <c r="BB1756">
        <v>17.5</v>
      </c>
      <c r="BC1756">
        <v>15.8</v>
      </c>
      <c r="BD1756">
        <v>14</v>
      </c>
      <c r="BE1756">
        <v>686450000</v>
      </c>
      <c r="BF1756">
        <v>0</v>
      </c>
      <c r="BG1756">
        <v>3508900</v>
      </c>
      <c r="BH1756">
        <v>6569200</v>
      </c>
      <c r="BI1756">
        <v>86023000</v>
      </c>
      <c r="BJ1756">
        <v>94813000</v>
      </c>
      <c r="BK1756">
        <v>94936000</v>
      </c>
      <c r="BL1756">
        <v>129550000</v>
      </c>
      <c r="BM1756">
        <v>149270000</v>
      </c>
      <c r="BN1756">
        <v>121790000</v>
      </c>
      <c r="BO1756">
        <v>32688000</v>
      </c>
      <c r="BP1756" s="3">
        <v>0</v>
      </c>
      <c r="BQ1756" s="3">
        <v>167090</v>
      </c>
      <c r="BR1756" s="3">
        <v>312820</v>
      </c>
      <c r="BS1756" s="3">
        <v>4096300</v>
      </c>
      <c r="BT1756" s="3">
        <v>4514900</v>
      </c>
      <c r="BU1756" s="3">
        <v>4520700</v>
      </c>
      <c r="BV1756" s="3">
        <v>6169000</v>
      </c>
      <c r="BW1756" s="3">
        <v>7108000</v>
      </c>
      <c r="BX1756" s="3">
        <v>5799300</v>
      </c>
      <c r="BY1756">
        <v>0</v>
      </c>
      <c r="BZ1756">
        <v>4071500</v>
      </c>
      <c r="CA1756">
        <v>10803000</v>
      </c>
      <c r="CB1756">
        <v>41430000</v>
      </c>
      <c r="CC1756">
        <v>45483000</v>
      </c>
      <c r="CD1756">
        <v>43696000</v>
      </c>
      <c r="CE1756">
        <v>31882000</v>
      </c>
      <c r="CF1756">
        <v>34629000</v>
      </c>
      <c r="CG1756">
        <v>30544000</v>
      </c>
      <c r="CH1756">
        <v>0</v>
      </c>
      <c r="CI1756">
        <v>1</v>
      </c>
      <c r="CJ1756">
        <v>3</v>
      </c>
      <c r="CK1756">
        <v>7</v>
      </c>
      <c r="CL1756">
        <v>5</v>
      </c>
      <c r="CM1756">
        <v>7</v>
      </c>
      <c r="CN1756">
        <v>7</v>
      </c>
      <c r="CO1756">
        <v>7</v>
      </c>
      <c r="CP1756">
        <v>7</v>
      </c>
      <c r="CQ1756">
        <v>44</v>
      </c>
      <c r="CU1756">
        <v>1785</v>
      </c>
      <c r="CV1756" t="s">
        <v>17900</v>
      </c>
      <c r="CW1756" t="s">
        <v>304</v>
      </c>
      <c r="CX1756" t="s">
        <v>17901</v>
      </c>
      <c r="CY1756" t="s">
        <v>17902</v>
      </c>
      <c r="CZ1756" t="s">
        <v>17903</v>
      </c>
      <c r="DA1756" t="s">
        <v>17904</v>
      </c>
    </row>
    <row r="1757" spans="1:107" x14ac:dyDescent="0.2">
      <c r="A1757" t="s">
        <v>17905</v>
      </c>
      <c r="B1757" t="s">
        <v>17906</v>
      </c>
      <c r="C1757" t="s">
        <v>17907</v>
      </c>
      <c r="D1757" t="s">
        <v>17907</v>
      </c>
      <c r="E1757" t="s">
        <v>17907</v>
      </c>
      <c r="F1757" t="s">
        <v>17908</v>
      </c>
      <c r="G1757" t="s">
        <v>17909</v>
      </c>
      <c r="H1757" t="s">
        <v>17910</v>
      </c>
      <c r="I1757">
        <v>12</v>
      </c>
      <c r="J1757">
        <v>7</v>
      </c>
      <c r="K1757">
        <v>7</v>
      </c>
      <c r="L1757">
        <v>7</v>
      </c>
      <c r="M1757">
        <v>5</v>
      </c>
      <c r="N1757">
        <v>4</v>
      </c>
      <c r="O1757">
        <v>4</v>
      </c>
      <c r="P1757">
        <v>3</v>
      </c>
      <c r="Q1757">
        <v>4</v>
      </c>
      <c r="R1757">
        <v>5</v>
      </c>
      <c r="S1757">
        <v>3</v>
      </c>
      <c r="T1757">
        <v>3</v>
      </c>
      <c r="U1757">
        <v>3</v>
      </c>
      <c r="V1757">
        <v>5</v>
      </c>
      <c r="W1757">
        <v>4</v>
      </c>
      <c r="X1757">
        <v>4</v>
      </c>
      <c r="Y1757">
        <v>3</v>
      </c>
      <c r="Z1757">
        <v>4</v>
      </c>
      <c r="AA1757">
        <v>5</v>
      </c>
      <c r="AB1757">
        <v>3</v>
      </c>
      <c r="AC1757">
        <v>3</v>
      </c>
      <c r="AD1757">
        <v>3</v>
      </c>
      <c r="AE1757">
        <v>5</v>
      </c>
      <c r="AF1757">
        <v>4</v>
      </c>
      <c r="AG1757">
        <v>4</v>
      </c>
      <c r="AH1757">
        <v>3</v>
      </c>
      <c r="AI1757">
        <v>4</v>
      </c>
      <c r="AJ1757">
        <v>5</v>
      </c>
      <c r="AK1757">
        <v>3</v>
      </c>
      <c r="AL1757">
        <v>3</v>
      </c>
      <c r="AM1757">
        <v>3</v>
      </c>
      <c r="AN1757">
        <v>21.1</v>
      </c>
      <c r="AO1757">
        <v>21.1</v>
      </c>
      <c r="AP1757">
        <v>21.1</v>
      </c>
      <c r="AQ1757">
        <v>47.436</v>
      </c>
      <c r="AR1757">
        <v>422</v>
      </c>
      <c r="AS1757" t="s">
        <v>17911</v>
      </c>
      <c r="AT1757">
        <v>0</v>
      </c>
      <c r="AU1757">
        <v>17.68</v>
      </c>
      <c r="AV1757">
        <v>12.8</v>
      </c>
      <c r="AW1757">
        <v>10.4</v>
      </c>
      <c r="AX1757">
        <v>10.4</v>
      </c>
      <c r="AY1757">
        <v>10.7</v>
      </c>
      <c r="AZ1757">
        <v>10.4</v>
      </c>
      <c r="BA1757">
        <v>13.5</v>
      </c>
      <c r="BB1757">
        <v>7.8</v>
      </c>
      <c r="BC1757">
        <v>8.1</v>
      </c>
      <c r="BD1757">
        <v>7.6</v>
      </c>
      <c r="BE1757">
        <v>320980000</v>
      </c>
      <c r="BF1757">
        <v>26391000</v>
      </c>
      <c r="BG1757">
        <v>24302000</v>
      </c>
      <c r="BH1757">
        <v>22582000</v>
      </c>
      <c r="BI1757">
        <v>36368000</v>
      </c>
      <c r="BJ1757">
        <v>39372000</v>
      </c>
      <c r="BK1757">
        <v>49543000</v>
      </c>
      <c r="BL1757">
        <v>46302000</v>
      </c>
      <c r="BM1757">
        <v>28069000</v>
      </c>
      <c r="BN1757">
        <v>48050000</v>
      </c>
      <c r="BO1757">
        <v>11888000</v>
      </c>
      <c r="BP1757" s="3">
        <v>977430</v>
      </c>
      <c r="BQ1757" s="3">
        <v>900070</v>
      </c>
      <c r="BR1757" s="3">
        <v>836380</v>
      </c>
      <c r="BS1757" s="3">
        <v>1347000</v>
      </c>
      <c r="BT1757" s="3">
        <v>1458200</v>
      </c>
      <c r="BU1757" s="3">
        <v>1834900</v>
      </c>
      <c r="BV1757" s="3">
        <v>1714900</v>
      </c>
      <c r="BW1757" s="3">
        <v>1039600</v>
      </c>
      <c r="BX1757" s="3">
        <v>1779600</v>
      </c>
      <c r="BY1757">
        <v>19775000</v>
      </c>
      <c r="BZ1757">
        <v>27782000</v>
      </c>
      <c r="CA1757">
        <v>21277000</v>
      </c>
      <c r="CB1757">
        <v>20503000</v>
      </c>
      <c r="CC1757">
        <v>16983000</v>
      </c>
      <c r="CD1757">
        <v>21026000</v>
      </c>
      <c r="CE1757">
        <v>12342000</v>
      </c>
      <c r="CF1757">
        <v>10824000</v>
      </c>
      <c r="CG1757">
        <v>13764000</v>
      </c>
      <c r="CH1757">
        <v>5</v>
      </c>
      <c r="CI1757">
        <v>4</v>
      </c>
      <c r="CJ1757">
        <v>3</v>
      </c>
      <c r="CK1757">
        <v>3</v>
      </c>
      <c r="CL1757">
        <v>4</v>
      </c>
      <c r="CM1757">
        <v>5</v>
      </c>
      <c r="CN1757">
        <v>3</v>
      </c>
      <c r="CO1757">
        <v>3</v>
      </c>
      <c r="CP1757">
        <v>2</v>
      </c>
      <c r="CQ1757">
        <v>32</v>
      </c>
      <c r="CU1757">
        <v>1786</v>
      </c>
      <c r="CV1757" t="s">
        <v>17912</v>
      </c>
      <c r="CW1757" t="s">
        <v>516</v>
      </c>
      <c r="CX1757" t="s">
        <v>17913</v>
      </c>
      <c r="CY1757" t="s">
        <v>17914</v>
      </c>
      <c r="CZ1757" t="s">
        <v>17915</v>
      </c>
      <c r="DA1757" t="s">
        <v>17916</v>
      </c>
    </row>
    <row r="1758" spans="1:107" x14ac:dyDescent="0.2">
      <c r="A1758" t="s">
        <v>17917</v>
      </c>
      <c r="B1758" t="s">
        <v>17918</v>
      </c>
      <c r="C1758" t="s">
        <v>12927</v>
      </c>
      <c r="D1758" t="s">
        <v>12927</v>
      </c>
      <c r="E1758" t="s">
        <v>12927</v>
      </c>
      <c r="F1758" t="s">
        <v>17919</v>
      </c>
      <c r="G1758" t="s">
        <v>17920</v>
      </c>
      <c r="H1758" t="s">
        <v>17921</v>
      </c>
      <c r="I1758">
        <v>3</v>
      </c>
      <c r="J1758">
        <v>4</v>
      </c>
      <c r="K1758">
        <v>4</v>
      </c>
      <c r="L1758">
        <v>4</v>
      </c>
      <c r="M1758">
        <v>0</v>
      </c>
      <c r="N1758">
        <v>0</v>
      </c>
      <c r="O1758">
        <v>0</v>
      </c>
      <c r="P1758">
        <v>3</v>
      </c>
      <c r="Q1758">
        <v>2</v>
      </c>
      <c r="R1758">
        <v>3</v>
      </c>
      <c r="S1758">
        <v>3</v>
      </c>
      <c r="T1758">
        <v>4</v>
      </c>
      <c r="U1758">
        <v>3</v>
      </c>
      <c r="V1758">
        <v>0</v>
      </c>
      <c r="W1758">
        <v>0</v>
      </c>
      <c r="X1758">
        <v>0</v>
      </c>
      <c r="Y1758">
        <v>3</v>
      </c>
      <c r="Z1758">
        <v>2</v>
      </c>
      <c r="AA1758">
        <v>3</v>
      </c>
      <c r="AB1758">
        <v>3</v>
      </c>
      <c r="AC1758">
        <v>4</v>
      </c>
      <c r="AD1758">
        <v>3</v>
      </c>
      <c r="AE1758">
        <v>0</v>
      </c>
      <c r="AF1758">
        <v>0</v>
      </c>
      <c r="AG1758">
        <v>0</v>
      </c>
      <c r="AH1758">
        <v>3</v>
      </c>
      <c r="AI1758">
        <v>2</v>
      </c>
      <c r="AJ1758">
        <v>3</v>
      </c>
      <c r="AK1758">
        <v>3</v>
      </c>
      <c r="AL1758">
        <v>4</v>
      </c>
      <c r="AM1758">
        <v>3</v>
      </c>
      <c r="AN1758">
        <v>7.8</v>
      </c>
      <c r="AO1758">
        <v>7.8</v>
      </c>
      <c r="AP1758">
        <v>7.8</v>
      </c>
      <c r="AQ1758">
        <v>72.241</v>
      </c>
      <c r="AR1758">
        <v>631</v>
      </c>
      <c r="AS1758" t="s">
        <v>17922</v>
      </c>
      <c r="AT1758">
        <v>0</v>
      </c>
      <c r="AU1758">
        <v>8.8325999999999993</v>
      </c>
      <c r="AV1758">
        <v>0</v>
      </c>
      <c r="AW1758">
        <v>0</v>
      </c>
      <c r="AX1758">
        <v>0</v>
      </c>
      <c r="AY1758">
        <v>4.5999999999999996</v>
      </c>
      <c r="AZ1758">
        <v>2.9</v>
      </c>
      <c r="BA1758">
        <v>4.5999999999999996</v>
      </c>
      <c r="BB1758">
        <v>4.5999999999999996</v>
      </c>
      <c r="BC1758">
        <v>7.8</v>
      </c>
      <c r="BD1758">
        <v>4.5999999999999996</v>
      </c>
      <c r="BE1758">
        <v>223540000</v>
      </c>
      <c r="BF1758">
        <v>0</v>
      </c>
      <c r="BG1758">
        <v>0</v>
      </c>
      <c r="BH1758">
        <v>0</v>
      </c>
      <c r="BI1758">
        <v>15864000</v>
      </c>
      <c r="BJ1758">
        <v>19140000</v>
      </c>
      <c r="BK1758">
        <v>21290000</v>
      </c>
      <c r="BL1758">
        <v>54894000</v>
      </c>
      <c r="BM1758">
        <v>62525000</v>
      </c>
      <c r="BN1758">
        <v>49828000</v>
      </c>
      <c r="BO1758">
        <v>7451300</v>
      </c>
      <c r="BP1758" s="3">
        <v>0</v>
      </c>
      <c r="BQ1758" s="3">
        <v>0</v>
      </c>
      <c r="BR1758" s="3">
        <v>0</v>
      </c>
      <c r="BS1758" s="3">
        <v>528800</v>
      </c>
      <c r="BT1758" s="3">
        <v>637990</v>
      </c>
      <c r="BU1758" s="3">
        <v>709650</v>
      </c>
      <c r="BV1758" s="3">
        <v>1829800</v>
      </c>
      <c r="BW1758" s="3">
        <v>2084200</v>
      </c>
      <c r="BX1758" s="3">
        <v>1660900</v>
      </c>
      <c r="BY1758">
        <v>0</v>
      </c>
      <c r="BZ1758">
        <v>0</v>
      </c>
      <c r="CA1758">
        <v>0</v>
      </c>
      <c r="CB1758">
        <v>9040300</v>
      </c>
      <c r="CC1758">
        <v>10123000</v>
      </c>
      <c r="CD1758">
        <v>11316000</v>
      </c>
      <c r="CE1758">
        <v>10117000</v>
      </c>
      <c r="CF1758">
        <v>13644000</v>
      </c>
      <c r="CG1758">
        <v>14125000</v>
      </c>
      <c r="CH1758">
        <v>0</v>
      </c>
      <c r="CI1758">
        <v>0</v>
      </c>
      <c r="CJ1758">
        <v>0</v>
      </c>
      <c r="CK1758">
        <v>3</v>
      </c>
      <c r="CL1758">
        <v>2</v>
      </c>
      <c r="CM1758">
        <v>3</v>
      </c>
      <c r="CN1758">
        <v>3</v>
      </c>
      <c r="CO1758">
        <v>4</v>
      </c>
      <c r="CP1758">
        <v>3</v>
      </c>
      <c r="CQ1758">
        <v>18</v>
      </c>
      <c r="CU1758">
        <v>1787</v>
      </c>
      <c r="CV1758" t="s">
        <v>17923</v>
      </c>
      <c r="CW1758" t="s">
        <v>137</v>
      </c>
      <c r="CX1758" t="s">
        <v>17924</v>
      </c>
      <c r="CY1758" t="s">
        <v>17925</v>
      </c>
      <c r="CZ1758" t="s">
        <v>17926</v>
      </c>
      <c r="DA1758" t="s">
        <v>17927</v>
      </c>
    </row>
    <row r="1759" spans="1:107" x14ac:dyDescent="0.2">
      <c r="A1759" t="s">
        <v>17928</v>
      </c>
      <c r="B1759" t="s">
        <v>17928</v>
      </c>
      <c r="C1759">
        <v>1</v>
      </c>
      <c r="D1759">
        <v>1</v>
      </c>
      <c r="E1759">
        <v>1</v>
      </c>
      <c r="F1759" t="s">
        <v>17929</v>
      </c>
      <c r="G1759" t="s">
        <v>17930</v>
      </c>
      <c r="H1759" t="s">
        <v>17931</v>
      </c>
      <c r="I1759">
        <v>1</v>
      </c>
      <c r="J1759">
        <v>1</v>
      </c>
      <c r="K1759">
        <v>1</v>
      </c>
      <c r="L1759">
        <v>1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1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1</v>
      </c>
      <c r="AD1759">
        <v>1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1</v>
      </c>
      <c r="AM1759">
        <v>1</v>
      </c>
      <c r="AN1759">
        <v>1.7</v>
      </c>
      <c r="AO1759">
        <v>1.7</v>
      </c>
      <c r="AP1759">
        <v>1.7</v>
      </c>
      <c r="AQ1759">
        <v>103.17</v>
      </c>
      <c r="AR1759">
        <v>887</v>
      </c>
      <c r="AS1759">
        <v>887</v>
      </c>
      <c r="AT1759">
        <v>9.2292999999999997E-4</v>
      </c>
      <c r="AU1759">
        <v>2.6332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1.7</v>
      </c>
      <c r="BD1759">
        <v>1.7</v>
      </c>
      <c r="BE1759">
        <v>17995000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9195600</v>
      </c>
      <c r="BN1759">
        <v>8799300</v>
      </c>
      <c r="BO1759">
        <v>374890</v>
      </c>
      <c r="BP1759" s="3">
        <v>0</v>
      </c>
      <c r="BQ1759" s="3">
        <v>0</v>
      </c>
      <c r="BR1759" s="3">
        <v>0</v>
      </c>
      <c r="BS1759" s="3">
        <v>0</v>
      </c>
      <c r="BT1759" s="3">
        <v>0</v>
      </c>
      <c r="BU1759" s="3">
        <v>0</v>
      </c>
      <c r="BV1759" s="3">
        <v>0</v>
      </c>
      <c r="BW1759" s="3">
        <v>191570</v>
      </c>
      <c r="BX1759" s="3">
        <v>183320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2216600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1</v>
      </c>
      <c r="CP1759">
        <v>1</v>
      </c>
      <c r="CQ1759">
        <v>2</v>
      </c>
      <c r="CU1759">
        <v>1788</v>
      </c>
      <c r="CV1759">
        <v>18632</v>
      </c>
      <c r="CW1759" t="b">
        <v>1</v>
      </c>
      <c r="CX1759">
        <v>19225</v>
      </c>
      <c r="CY1759" t="s">
        <v>17932</v>
      </c>
      <c r="CZ1759" t="s">
        <v>17933</v>
      </c>
      <c r="DA1759">
        <v>95792</v>
      </c>
    </row>
    <row r="1760" spans="1:107" x14ac:dyDescent="0.2">
      <c r="A1760" t="s">
        <v>17934</v>
      </c>
      <c r="B1760" t="s">
        <v>17934</v>
      </c>
      <c r="C1760" t="s">
        <v>17935</v>
      </c>
      <c r="D1760" t="s">
        <v>17935</v>
      </c>
      <c r="E1760" t="s">
        <v>17935</v>
      </c>
      <c r="F1760" t="s">
        <v>17936</v>
      </c>
      <c r="G1760" t="s">
        <v>17937</v>
      </c>
      <c r="H1760" t="s">
        <v>17938</v>
      </c>
      <c r="I1760">
        <v>3</v>
      </c>
      <c r="J1760">
        <v>21</v>
      </c>
      <c r="K1760">
        <v>21</v>
      </c>
      <c r="L1760">
        <v>21</v>
      </c>
      <c r="M1760">
        <v>2</v>
      </c>
      <c r="N1760">
        <v>2</v>
      </c>
      <c r="O1760">
        <v>3</v>
      </c>
      <c r="P1760">
        <v>16</v>
      </c>
      <c r="Q1760">
        <v>15</v>
      </c>
      <c r="R1760">
        <v>18</v>
      </c>
      <c r="S1760">
        <v>10</v>
      </c>
      <c r="T1760">
        <v>7</v>
      </c>
      <c r="U1760">
        <v>10</v>
      </c>
      <c r="V1760">
        <v>2</v>
      </c>
      <c r="W1760">
        <v>2</v>
      </c>
      <c r="X1760">
        <v>3</v>
      </c>
      <c r="Y1760">
        <v>16</v>
      </c>
      <c r="Z1760">
        <v>15</v>
      </c>
      <c r="AA1760">
        <v>18</v>
      </c>
      <c r="AB1760">
        <v>10</v>
      </c>
      <c r="AC1760">
        <v>7</v>
      </c>
      <c r="AD1760">
        <v>10</v>
      </c>
      <c r="AE1760">
        <v>2</v>
      </c>
      <c r="AF1760">
        <v>2</v>
      </c>
      <c r="AG1760">
        <v>3</v>
      </c>
      <c r="AH1760">
        <v>16</v>
      </c>
      <c r="AI1760">
        <v>15</v>
      </c>
      <c r="AJ1760">
        <v>18</v>
      </c>
      <c r="AK1760">
        <v>10</v>
      </c>
      <c r="AL1760">
        <v>7</v>
      </c>
      <c r="AM1760">
        <v>10</v>
      </c>
      <c r="AN1760">
        <v>59</v>
      </c>
      <c r="AO1760">
        <v>59</v>
      </c>
      <c r="AP1760">
        <v>59</v>
      </c>
      <c r="AQ1760">
        <v>46.131999999999998</v>
      </c>
      <c r="AR1760">
        <v>420</v>
      </c>
      <c r="AS1760" t="s">
        <v>17939</v>
      </c>
      <c r="AT1760">
        <v>0</v>
      </c>
      <c r="AU1760">
        <v>93.400999999999996</v>
      </c>
      <c r="AV1760">
        <v>6.4</v>
      </c>
      <c r="AW1760">
        <v>6.7</v>
      </c>
      <c r="AX1760">
        <v>10</v>
      </c>
      <c r="AY1760">
        <v>45.2</v>
      </c>
      <c r="AZ1760">
        <v>45.2</v>
      </c>
      <c r="BA1760">
        <v>49.3</v>
      </c>
      <c r="BB1760">
        <v>32.6</v>
      </c>
      <c r="BC1760">
        <v>23.8</v>
      </c>
      <c r="BD1760">
        <v>30.5</v>
      </c>
      <c r="BE1760">
        <v>2028500000</v>
      </c>
      <c r="BF1760">
        <v>8671700</v>
      </c>
      <c r="BG1760">
        <v>7620800</v>
      </c>
      <c r="BH1760">
        <v>7581500</v>
      </c>
      <c r="BI1760">
        <v>418210000</v>
      </c>
      <c r="BJ1760">
        <v>445980000</v>
      </c>
      <c r="BK1760">
        <v>464840000</v>
      </c>
      <c r="BL1760">
        <v>237630000</v>
      </c>
      <c r="BM1760">
        <v>213120000</v>
      </c>
      <c r="BN1760">
        <v>224880000</v>
      </c>
      <c r="BO1760">
        <v>84522000</v>
      </c>
      <c r="BP1760" s="3">
        <v>361320</v>
      </c>
      <c r="BQ1760" s="3">
        <v>317530</v>
      </c>
      <c r="BR1760" s="3">
        <v>315890</v>
      </c>
      <c r="BS1760" s="3">
        <v>17425000</v>
      </c>
      <c r="BT1760" s="3">
        <v>18582000</v>
      </c>
      <c r="BU1760" s="3">
        <v>19369000</v>
      </c>
      <c r="BV1760" s="3">
        <v>9901100</v>
      </c>
      <c r="BW1760" s="3">
        <v>8880100</v>
      </c>
      <c r="BX1760" s="3">
        <v>9370000</v>
      </c>
      <c r="BY1760">
        <v>9821200</v>
      </c>
      <c r="BZ1760">
        <v>9798300</v>
      </c>
      <c r="CA1760">
        <v>9528300</v>
      </c>
      <c r="CB1760">
        <v>207920000</v>
      </c>
      <c r="CC1760">
        <v>210370000</v>
      </c>
      <c r="CD1760">
        <v>217670000</v>
      </c>
      <c r="CE1760">
        <v>65930000</v>
      </c>
      <c r="CF1760">
        <v>49162000</v>
      </c>
      <c r="CG1760">
        <v>57369000</v>
      </c>
      <c r="CH1760">
        <v>2</v>
      </c>
      <c r="CI1760">
        <v>2</v>
      </c>
      <c r="CJ1760">
        <v>3</v>
      </c>
      <c r="CK1760">
        <v>19</v>
      </c>
      <c r="CL1760">
        <v>17</v>
      </c>
      <c r="CM1760">
        <v>19</v>
      </c>
      <c r="CN1760">
        <v>11</v>
      </c>
      <c r="CO1760">
        <v>7</v>
      </c>
      <c r="CP1760">
        <v>10</v>
      </c>
      <c r="CQ1760">
        <v>90</v>
      </c>
      <c r="CU1760">
        <v>1789</v>
      </c>
      <c r="CV1760" t="s">
        <v>17940</v>
      </c>
      <c r="CW1760" t="s">
        <v>3881</v>
      </c>
      <c r="CX1760" t="s">
        <v>17941</v>
      </c>
      <c r="CY1760" t="s">
        <v>17942</v>
      </c>
      <c r="CZ1760" t="s">
        <v>17943</v>
      </c>
      <c r="DA1760" t="s">
        <v>17944</v>
      </c>
    </row>
    <row r="1761" spans="1:105" x14ac:dyDescent="0.2">
      <c r="A1761" t="s">
        <v>17945</v>
      </c>
      <c r="B1761" t="s">
        <v>17945</v>
      </c>
      <c r="C1761">
        <v>1</v>
      </c>
      <c r="D1761">
        <v>1</v>
      </c>
      <c r="E1761">
        <v>1</v>
      </c>
      <c r="F1761" t="s">
        <v>17946</v>
      </c>
      <c r="G1761" t="s">
        <v>17947</v>
      </c>
      <c r="H1761" t="s">
        <v>17948</v>
      </c>
      <c r="I1761">
        <v>1</v>
      </c>
      <c r="J1761">
        <v>1</v>
      </c>
      <c r="K1761">
        <v>1</v>
      </c>
      <c r="L1761">
        <v>1</v>
      </c>
      <c r="M1761">
        <v>1</v>
      </c>
      <c r="N1761">
        <v>0</v>
      </c>
      <c r="O1761">
        <v>1</v>
      </c>
      <c r="P1761">
        <v>1</v>
      </c>
      <c r="Q1761">
        <v>0</v>
      </c>
      <c r="R1761">
        <v>1</v>
      </c>
      <c r="S1761">
        <v>1</v>
      </c>
      <c r="T1761">
        <v>0</v>
      </c>
      <c r="U1761">
        <v>0</v>
      </c>
      <c r="V1761">
        <v>1</v>
      </c>
      <c r="W1761">
        <v>0</v>
      </c>
      <c r="X1761">
        <v>1</v>
      </c>
      <c r="Y1761">
        <v>1</v>
      </c>
      <c r="Z1761">
        <v>0</v>
      </c>
      <c r="AA1761">
        <v>1</v>
      </c>
      <c r="AB1761">
        <v>1</v>
      </c>
      <c r="AC1761">
        <v>0</v>
      </c>
      <c r="AD1761">
        <v>0</v>
      </c>
      <c r="AE1761">
        <v>1</v>
      </c>
      <c r="AF1761">
        <v>0</v>
      </c>
      <c r="AG1761">
        <v>1</v>
      </c>
      <c r="AH1761">
        <v>1</v>
      </c>
      <c r="AI1761">
        <v>0</v>
      </c>
      <c r="AJ1761">
        <v>1</v>
      </c>
      <c r="AK1761">
        <v>1</v>
      </c>
      <c r="AL1761">
        <v>0</v>
      </c>
      <c r="AM1761">
        <v>0</v>
      </c>
      <c r="AN1761">
        <v>13.3</v>
      </c>
      <c r="AO1761">
        <v>13.3</v>
      </c>
      <c r="AP1761">
        <v>13.3</v>
      </c>
      <c r="AQ1761">
        <v>14.237</v>
      </c>
      <c r="AR1761">
        <v>128</v>
      </c>
      <c r="AS1761">
        <v>128</v>
      </c>
      <c r="AT1761">
        <v>0</v>
      </c>
      <c r="AU1761">
        <v>7.2130999999999998</v>
      </c>
      <c r="AV1761">
        <v>13.3</v>
      </c>
      <c r="AW1761">
        <v>0</v>
      </c>
      <c r="AX1761">
        <v>13.3</v>
      </c>
      <c r="AY1761">
        <v>13.3</v>
      </c>
      <c r="AZ1761">
        <v>0</v>
      </c>
      <c r="BA1761">
        <v>13.3</v>
      </c>
      <c r="BB1761">
        <v>13.3</v>
      </c>
      <c r="BC1761">
        <v>0</v>
      </c>
      <c r="BD1761">
        <v>0</v>
      </c>
      <c r="BE1761">
        <v>22256000</v>
      </c>
      <c r="BF1761">
        <v>4269900</v>
      </c>
      <c r="BG1761">
        <v>0</v>
      </c>
      <c r="BH1761">
        <v>0</v>
      </c>
      <c r="BI1761">
        <v>5455100</v>
      </c>
      <c r="BJ1761">
        <v>0</v>
      </c>
      <c r="BK1761">
        <v>7960200</v>
      </c>
      <c r="BL1761">
        <v>4571000</v>
      </c>
      <c r="BM1761">
        <v>0</v>
      </c>
      <c r="BN1761">
        <v>0</v>
      </c>
      <c r="BO1761">
        <v>2472900</v>
      </c>
      <c r="BP1761" s="3">
        <v>474430</v>
      </c>
      <c r="BQ1761" s="3">
        <v>0</v>
      </c>
      <c r="BR1761" s="3">
        <v>0</v>
      </c>
      <c r="BS1761" s="3">
        <v>606120</v>
      </c>
      <c r="BT1761" s="3">
        <v>0</v>
      </c>
      <c r="BU1761" s="3">
        <v>884470</v>
      </c>
      <c r="BV1761" s="3">
        <v>507890</v>
      </c>
      <c r="BW1761" s="3">
        <v>0</v>
      </c>
      <c r="BX1761" s="3">
        <v>0</v>
      </c>
      <c r="BY1761">
        <v>4269900</v>
      </c>
      <c r="BZ1761">
        <v>0</v>
      </c>
      <c r="CA1761">
        <v>0</v>
      </c>
      <c r="CB1761">
        <v>2748800</v>
      </c>
      <c r="CC1761">
        <v>0</v>
      </c>
      <c r="CD1761">
        <v>3891400</v>
      </c>
      <c r="CE1761">
        <v>1119200</v>
      </c>
      <c r="CF1761">
        <v>0</v>
      </c>
      <c r="CG1761">
        <v>0</v>
      </c>
      <c r="CH1761">
        <v>1</v>
      </c>
      <c r="CI1761">
        <v>0</v>
      </c>
      <c r="CJ1761">
        <v>1</v>
      </c>
      <c r="CK1761">
        <v>1</v>
      </c>
      <c r="CL1761">
        <v>0</v>
      </c>
      <c r="CM1761">
        <v>1</v>
      </c>
      <c r="CN1761">
        <v>1</v>
      </c>
      <c r="CO1761">
        <v>0</v>
      </c>
      <c r="CP1761">
        <v>0</v>
      </c>
      <c r="CQ1761">
        <v>5</v>
      </c>
      <c r="CU1761">
        <v>1790</v>
      </c>
      <c r="CV1761">
        <v>14297</v>
      </c>
      <c r="CW1761" t="b">
        <v>1</v>
      </c>
      <c r="CX1761">
        <v>14693</v>
      </c>
      <c r="CY1761" t="s">
        <v>17949</v>
      </c>
      <c r="CZ1761" t="s">
        <v>17950</v>
      </c>
      <c r="DA1761">
        <v>72981</v>
      </c>
    </row>
    <row r="1762" spans="1:105" x14ac:dyDescent="0.2">
      <c r="A1762" t="s">
        <v>17951</v>
      </c>
      <c r="B1762" t="s">
        <v>17951</v>
      </c>
      <c r="C1762" t="s">
        <v>5890</v>
      </c>
      <c r="D1762" t="s">
        <v>5890</v>
      </c>
      <c r="E1762" t="s">
        <v>5890</v>
      </c>
      <c r="F1762" t="s">
        <v>17952</v>
      </c>
      <c r="G1762" t="s">
        <v>17953</v>
      </c>
      <c r="H1762" t="s">
        <v>17954</v>
      </c>
      <c r="I1762">
        <v>2</v>
      </c>
      <c r="J1762">
        <v>9</v>
      </c>
      <c r="K1762">
        <v>9</v>
      </c>
      <c r="L1762">
        <v>9</v>
      </c>
      <c r="M1762">
        <v>0</v>
      </c>
      <c r="N1762">
        <v>0</v>
      </c>
      <c r="O1762">
        <v>0</v>
      </c>
      <c r="P1762">
        <v>2</v>
      </c>
      <c r="Q1762">
        <v>1</v>
      </c>
      <c r="R1762">
        <v>1</v>
      </c>
      <c r="S1762">
        <v>8</v>
      </c>
      <c r="T1762">
        <v>6</v>
      </c>
      <c r="U1762">
        <v>8</v>
      </c>
      <c r="V1762">
        <v>0</v>
      </c>
      <c r="W1762">
        <v>0</v>
      </c>
      <c r="X1762">
        <v>0</v>
      </c>
      <c r="Y1762">
        <v>2</v>
      </c>
      <c r="Z1762">
        <v>1</v>
      </c>
      <c r="AA1762">
        <v>1</v>
      </c>
      <c r="AB1762">
        <v>8</v>
      </c>
      <c r="AC1762">
        <v>6</v>
      </c>
      <c r="AD1762">
        <v>8</v>
      </c>
      <c r="AE1762">
        <v>0</v>
      </c>
      <c r="AF1762">
        <v>0</v>
      </c>
      <c r="AG1762">
        <v>0</v>
      </c>
      <c r="AH1762">
        <v>2</v>
      </c>
      <c r="AI1762">
        <v>1</v>
      </c>
      <c r="AJ1762">
        <v>1</v>
      </c>
      <c r="AK1762">
        <v>8</v>
      </c>
      <c r="AL1762">
        <v>6</v>
      </c>
      <c r="AM1762">
        <v>8</v>
      </c>
      <c r="AN1762">
        <v>18.3</v>
      </c>
      <c r="AO1762">
        <v>18.3</v>
      </c>
      <c r="AP1762">
        <v>18.3</v>
      </c>
      <c r="AQ1762">
        <v>68.838999999999999</v>
      </c>
      <c r="AR1762">
        <v>611</v>
      </c>
      <c r="AS1762" t="s">
        <v>17955</v>
      </c>
      <c r="AT1762">
        <v>0</v>
      </c>
      <c r="AU1762">
        <v>23.102</v>
      </c>
      <c r="AV1762">
        <v>0</v>
      </c>
      <c r="AW1762">
        <v>0</v>
      </c>
      <c r="AX1762">
        <v>0</v>
      </c>
      <c r="AY1762">
        <v>3.9</v>
      </c>
      <c r="AZ1762">
        <v>2.6</v>
      </c>
      <c r="BA1762">
        <v>2.6</v>
      </c>
      <c r="BB1762">
        <v>16.399999999999999</v>
      </c>
      <c r="BC1762">
        <v>11.9</v>
      </c>
      <c r="BD1762">
        <v>15.5</v>
      </c>
      <c r="BE1762">
        <v>554440000</v>
      </c>
      <c r="BF1762">
        <v>0</v>
      </c>
      <c r="BG1762">
        <v>0</v>
      </c>
      <c r="BH1762">
        <v>0</v>
      </c>
      <c r="BI1762">
        <v>8284000</v>
      </c>
      <c r="BJ1762">
        <v>14854000</v>
      </c>
      <c r="BK1762">
        <v>33928000</v>
      </c>
      <c r="BL1762">
        <v>143530000</v>
      </c>
      <c r="BM1762">
        <v>204390000</v>
      </c>
      <c r="BN1762">
        <v>149460000</v>
      </c>
      <c r="BO1762">
        <v>21325000</v>
      </c>
      <c r="BP1762" s="3">
        <v>0</v>
      </c>
      <c r="BQ1762" s="3">
        <v>0</v>
      </c>
      <c r="BR1762" s="3">
        <v>0</v>
      </c>
      <c r="BS1762" s="3">
        <v>318610</v>
      </c>
      <c r="BT1762" s="3">
        <v>571290</v>
      </c>
      <c r="BU1762" s="3">
        <v>1304900</v>
      </c>
      <c r="BV1762" s="3">
        <v>5520500</v>
      </c>
      <c r="BW1762" s="3">
        <v>7861000</v>
      </c>
      <c r="BX1762" s="3">
        <v>5748300</v>
      </c>
      <c r="BY1762">
        <v>0</v>
      </c>
      <c r="BZ1762">
        <v>0</v>
      </c>
      <c r="CA1762">
        <v>0</v>
      </c>
      <c r="CB1762">
        <v>9671200</v>
      </c>
      <c r="CC1762">
        <v>16202000</v>
      </c>
      <c r="CD1762">
        <v>18141000</v>
      </c>
      <c r="CE1762">
        <v>25455000</v>
      </c>
      <c r="CF1762">
        <v>52217000</v>
      </c>
      <c r="CG1762">
        <v>27763000</v>
      </c>
      <c r="CH1762">
        <v>0</v>
      </c>
      <c r="CI1762">
        <v>0</v>
      </c>
      <c r="CJ1762">
        <v>0</v>
      </c>
      <c r="CK1762">
        <v>1</v>
      </c>
      <c r="CL1762">
        <v>2</v>
      </c>
      <c r="CM1762">
        <v>2</v>
      </c>
      <c r="CN1762">
        <v>7</v>
      </c>
      <c r="CO1762">
        <v>7</v>
      </c>
      <c r="CP1762">
        <v>8</v>
      </c>
      <c r="CQ1762">
        <v>27</v>
      </c>
      <c r="CU1762">
        <v>1791</v>
      </c>
      <c r="CV1762" t="s">
        <v>17956</v>
      </c>
      <c r="CW1762" t="s">
        <v>304</v>
      </c>
      <c r="CX1762" t="s">
        <v>17957</v>
      </c>
      <c r="CY1762" t="s">
        <v>17958</v>
      </c>
      <c r="CZ1762" t="s">
        <v>17959</v>
      </c>
      <c r="DA1762" t="s">
        <v>17960</v>
      </c>
    </row>
    <row r="1763" spans="1:105" x14ac:dyDescent="0.2">
      <c r="A1763" t="s">
        <v>17961</v>
      </c>
      <c r="B1763" t="s">
        <v>17961</v>
      </c>
      <c r="C1763">
        <v>11</v>
      </c>
      <c r="D1763">
        <v>11</v>
      </c>
      <c r="E1763">
        <v>11</v>
      </c>
      <c r="F1763" t="s">
        <v>17962</v>
      </c>
      <c r="G1763" t="s">
        <v>17963</v>
      </c>
      <c r="H1763" t="s">
        <v>17964</v>
      </c>
      <c r="I1763">
        <v>1</v>
      </c>
      <c r="J1763">
        <v>11</v>
      </c>
      <c r="K1763">
        <v>11</v>
      </c>
      <c r="L1763">
        <v>11</v>
      </c>
      <c r="M1763">
        <v>2</v>
      </c>
      <c r="N1763">
        <v>3</v>
      </c>
      <c r="O1763">
        <v>3</v>
      </c>
      <c r="P1763">
        <v>2</v>
      </c>
      <c r="Q1763">
        <v>2</v>
      </c>
      <c r="R1763">
        <v>2</v>
      </c>
      <c r="S1763">
        <v>6</v>
      </c>
      <c r="T1763">
        <v>8</v>
      </c>
      <c r="U1763">
        <v>6</v>
      </c>
      <c r="V1763">
        <v>2</v>
      </c>
      <c r="W1763">
        <v>3</v>
      </c>
      <c r="X1763">
        <v>3</v>
      </c>
      <c r="Y1763">
        <v>2</v>
      </c>
      <c r="Z1763">
        <v>2</v>
      </c>
      <c r="AA1763">
        <v>2</v>
      </c>
      <c r="AB1763">
        <v>6</v>
      </c>
      <c r="AC1763">
        <v>8</v>
      </c>
      <c r="AD1763">
        <v>6</v>
      </c>
      <c r="AE1763">
        <v>2</v>
      </c>
      <c r="AF1763">
        <v>3</v>
      </c>
      <c r="AG1763">
        <v>3</v>
      </c>
      <c r="AH1763">
        <v>2</v>
      </c>
      <c r="AI1763">
        <v>2</v>
      </c>
      <c r="AJ1763">
        <v>2</v>
      </c>
      <c r="AK1763">
        <v>6</v>
      </c>
      <c r="AL1763">
        <v>8</v>
      </c>
      <c r="AM1763">
        <v>6</v>
      </c>
      <c r="AN1763">
        <v>28.1</v>
      </c>
      <c r="AO1763">
        <v>28.1</v>
      </c>
      <c r="AP1763">
        <v>28.1</v>
      </c>
      <c r="AQ1763">
        <v>51.863</v>
      </c>
      <c r="AR1763">
        <v>469</v>
      </c>
      <c r="AS1763">
        <v>469</v>
      </c>
      <c r="AT1763">
        <v>0</v>
      </c>
      <c r="AU1763">
        <v>18.510999999999999</v>
      </c>
      <c r="AV1763">
        <v>3.8</v>
      </c>
      <c r="AW1763">
        <v>6.2</v>
      </c>
      <c r="AX1763">
        <v>6.4</v>
      </c>
      <c r="AY1763">
        <v>6.4</v>
      </c>
      <c r="AZ1763">
        <v>5.5</v>
      </c>
      <c r="BA1763">
        <v>5.5</v>
      </c>
      <c r="BB1763">
        <v>14.1</v>
      </c>
      <c r="BC1763">
        <v>20.5</v>
      </c>
      <c r="BD1763">
        <v>16.8</v>
      </c>
      <c r="BE1763">
        <v>516870000</v>
      </c>
      <c r="BF1763">
        <v>10999000</v>
      </c>
      <c r="BG1763">
        <v>19108000</v>
      </c>
      <c r="BH1763">
        <v>15833000</v>
      </c>
      <c r="BI1763">
        <v>18387000</v>
      </c>
      <c r="BJ1763">
        <v>19784000</v>
      </c>
      <c r="BK1763">
        <v>27273000</v>
      </c>
      <c r="BL1763">
        <v>132450000</v>
      </c>
      <c r="BM1763">
        <v>154690000</v>
      </c>
      <c r="BN1763">
        <v>118340000</v>
      </c>
      <c r="BO1763">
        <v>17229000</v>
      </c>
      <c r="BP1763" s="3">
        <v>366630</v>
      </c>
      <c r="BQ1763" s="3">
        <v>636920</v>
      </c>
      <c r="BR1763" s="3">
        <v>527780</v>
      </c>
      <c r="BS1763" s="3">
        <v>612890</v>
      </c>
      <c r="BT1763" s="3">
        <v>659470</v>
      </c>
      <c r="BU1763" s="3">
        <v>909110</v>
      </c>
      <c r="BV1763" s="3">
        <v>4415100</v>
      </c>
      <c r="BW1763" s="3">
        <v>5156300</v>
      </c>
      <c r="BX1763" s="3">
        <v>3944700</v>
      </c>
      <c r="BY1763">
        <v>15938000</v>
      </c>
      <c r="BZ1763">
        <v>23015000</v>
      </c>
      <c r="CA1763">
        <v>19373000</v>
      </c>
      <c r="CB1763">
        <v>11324000</v>
      </c>
      <c r="CC1763">
        <v>11933000</v>
      </c>
      <c r="CD1763">
        <v>15683000</v>
      </c>
      <c r="CE1763">
        <v>26979000</v>
      </c>
      <c r="CF1763">
        <v>29388000</v>
      </c>
      <c r="CG1763">
        <v>23294000</v>
      </c>
      <c r="CH1763">
        <v>2</v>
      </c>
      <c r="CI1763">
        <v>3</v>
      </c>
      <c r="CJ1763">
        <v>3</v>
      </c>
      <c r="CK1763">
        <v>2</v>
      </c>
      <c r="CL1763">
        <v>2</v>
      </c>
      <c r="CM1763">
        <v>3</v>
      </c>
      <c r="CN1763">
        <v>6</v>
      </c>
      <c r="CO1763">
        <v>9</v>
      </c>
      <c r="CP1763">
        <v>6</v>
      </c>
      <c r="CQ1763">
        <v>36</v>
      </c>
      <c r="CU1763">
        <v>1792</v>
      </c>
      <c r="CV1763" t="s">
        <v>17965</v>
      </c>
      <c r="CW1763" t="s">
        <v>654</v>
      </c>
      <c r="CX1763" t="s">
        <v>17966</v>
      </c>
      <c r="CY1763" t="s">
        <v>17967</v>
      </c>
      <c r="CZ1763" t="s">
        <v>17968</v>
      </c>
      <c r="DA1763" t="s">
        <v>17969</v>
      </c>
    </row>
    <row r="1764" spans="1:105" x14ac:dyDescent="0.2">
      <c r="A1764" t="s">
        <v>17970</v>
      </c>
      <c r="B1764" t="s">
        <v>17971</v>
      </c>
      <c r="C1764" t="s">
        <v>17972</v>
      </c>
      <c r="D1764" t="s">
        <v>17972</v>
      </c>
      <c r="E1764" t="s">
        <v>17972</v>
      </c>
      <c r="F1764" t="s">
        <v>17973</v>
      </c>
      <c r="G1764" t="s">
        <v>17974</v>
      </c>
      <c r="H1764" t="s">
        <v>17975</v>
      </c>
      <c r="I1764">
        <v>3</v>
      </c>
      <c r="J1764">
        <v>6</v>
      </c>
      <c r="K1764">
        <v>6</v>
      </c>
      <c r="L1764">
        <v>6</v>
      </c>
      <c r="M1764">
        <v>2</v>
      </c>
      <c r="N1764">
        <v>3</v>
      </c>
      <c r="O1764">
        <v>1</v>
      </c>
      <c r="P1764">
        <v>0</v>
      </c>
      <c r="Q1764">
        <v>1</v>
      </c>
      <c r="R1764">
        <v>0</v>
      </c>
      <c r="S1764">
        <v>2</v>
      </c>
      <c r="T1764">
        <v>0</v>
      </c>
      <c r="U1764">
        <v>2</v>
      </c>
      <c r="V1764">
        <v>2</v>
      </c>
      <c r="W1764">
        <v>3</v>
      </c>
      <c r="X1764">
        <v>1</v>
      </c>
      <c r="Y1764">
        <v>0</v>
      </c>
      <c r="Z1764">
        <v>1</v>
      </c>
      <c r="AA1764">
        <v>0</v>
      </c>
      <c r="AB1764">
        <v>2</v>
      </c>
      <c r="AC1764">
        <v>0</v>
      </c>
      <c r="AD1764">
        <v>2</v>
      </c>
      <c r="AE1764">
        <v>2</v>
      </c>
      <c r="AF1764">
        <v>3</v>
      </c>
      <c r="AG1764">
        <v>1</v>
      </c>
      <c r="AH1764">
        <v>0</v>
      </c>
      <c r="AI1764">
        <v>1</v>
      </c>
      <c r="AJ1764">
        <v>0</v>
      </c>
      <c r="AK1764">
        <v>2</v>
      </c>
      <c r="AL1764">
        <v>0</v>
      </c>
      <c r="AM1764">
        <v>2</v>
      </c>
      <c r="AN1764">
        <v>11.5</v>
      </c>
      <c r="AO1764">
        <v>11.5</v>
      </c>
      <c r="AP1764">
        <v>11.5</v>
      </c>
      <c r="AQ1764">
        <v>81.635000000000005</v>
      </c>
      <c r="AR1764">
        <v>731</v>
      </c>
      <c r="AS1764" t="s">
        <v>17976</v>
      </c>
      <c r="AT1764">
        <v>0</v>
      </c>
      <c r="AU1764">
        <v>8.9358000000000004</v>
      </c>
      <c r="AV1764">
        <v>4.5</v>
      </c>
      <c r="AW1764">
        <v>5.9</v>
      </c>
      <c r="AX1764">
        <v>1.9</v>
      </c>
      <c r="AY1764">
        <v>0</v>
      </c>
      <c r="AZ1764">
        <v>1.9</v>
      </c>
      <c r="BA1764">
        <v>0</v>
      </c>
      <c r="BB1764">
        <v>2.5</v>
      </c>
      <c r="BC1764">
        <v>0</v>
      </c>
      <c r="BD1764">
        <v>3.7</v>
      </c>
      <c r="BE1764">
        <v>81168000</v>
      </c>
      <c r="BF1764">
        <v>10848000</v>
      </c>
      <c r="BG1764">
        <v>13852000</v>
      </c>
      <c r="BH1764">
        <v>3810400</v>
      </c>
      <c r="BI1764">
        <v>0</v>
      </c>
      <c r="BJ1764">
        <v>4255700</v>
      </c>
      <c r="BK1764">
        <v>0</v>
      </c>
      <c r="BL1764">
        <v>20041000</v>
      </c>
      <c r="BM1764">
        <v>0</v>
      </c>
      <c r="BN1764">
        <v>28362000</v>
      </c>
      <c r="BO1764">
        <v>2618300</v>
      </c>
      <c r="BP1764" s="3">
        <v>349920</v>
      </c>
      <c r="BQ1764" s="3">
        <v>446830</v>
      </c>
      <c r="BR1764" s="3">
        <v>122920</v>
      </c>
      <c r="BS1764" s="3">
        <v>0</v>
      </c>
      <c r="BT1764" s="3">
        <v>137280</v>
      </c>
      <c r="BU1764" s="3">
        <v>0</v>
      </c>
      <c r="BV1764" s="3">
        <v>646470</v>
      </c>
      <c r="BW1764" s="3">
        <v>0</v>
      </c>
      <c r="BX1764" s="3">
        <v>914890</v>
      </c>
      <c r="BY1764">
        <v>0</v>
      </c>
      <c r="BZ1764">
        <v>10780000</v>
      </c>
      <c r="CA1764">
        <v>7185800</v>
      </c>
      <c r="CB1764">
        <v>0</v>
      </c>
      <c r="CC1764">
        <v>3793100</v>
      </c>
      <c r="CD1764">
        <v>0</v>
      </c>
      <c r="CE1764">
        <v>4659900</v>
      </c>
      <c r="CF1764">
        <v>0</v>
      </c>
      <c r="CG1764">
        <v>5197200</v>
      </c>
      <c r="CH1764">
        <v>3</v>
      </c>
      <c r="CI1764">
        <v>3</v>
      </c>
      <c r="CJ1764">
        <v>1</v>
      </c>
      <c r="CK1764">
        <v>0</v>
      </c>
      <c r="CL1764">
        <v>1</v>
      </c>
      <c r="CM1764">
        <v>0</v>
      </c>
      <c r="CN1764">
        <v>2</v>
      </c>
      <c r="CO1764">
        <v>0</v>
      </c>
      <c r="CP1764">
        <v>2</v>
      </c>
      <c r="CQ1764">
        <v>12</v>
      </c>
      <c r="CU1764">
        <v>1793</v>
      </c>
      <c r="CV1764" t="s">
        <v>17977</v>
      </c>
      <c r="CW1764" t="s">
        <v>181</v>
      </c>
      <c r="CX1764" t="s">
        <v>17978</v>
      </c>
      <c r="CY1764" t="s">
        <v>17979</v>
      </c>
      <c r="CZ1764" t="s">
        <v>17980</v>
      </c>
      <c r="DA1764" t="s">
        <v>17981</v>
      </c>
    </row>
    <row r="1765" spans="1:105" x14ac:dyDescent="0.2">
      <c r="A1765" t="s">
        <v>17982</v>
      </c>
      <c r="B1765" t="s">
        <v>17982</v>
      </c>
      <c r="C1765">
        <v>2</v>
      </c>
      <c r="D1765">
        <v>2</v>
      </c>
      <c r="E1765">
        <v>2</v>
      </c>
      <c r="F1765" t="s">
        <v>17983</v>
      </c>
      <c r="G1765" t="s">
        <v>17984</v>
      </c>
      <c r="H1765" t="s">
        <v>17985</v>
      </c>
      <c r="I1765">
        <v>1</v>
      </c>
      <c r="J1765">
        <v>2</v>
      </c>
      <c r="K1765">
        <v>2</v>
      </c>
      <c r="L1765">
        <v>2</v>
      </c>
      <c r="M1765">
        <v>0</v>
      </c>
      <c r="N1765">
        <v>0</v>
      </c>
      <c r="O1765">
        <v>0</v>
      </c>
      <c r="P1765">
        <v>2</v>
      </c>
      <c r="Q1765">
        <v>0</v>
      </c>
      <c r="R1765">
        <v>1</v>
      </c>
      <c r="S1765">
        <v>1</v>
      </c>
      <c r="T1765">
        <v>1</v>
      </c>
      <c r="U1765">
        <v>0</v>
      </c>
      <c r="V1765">
        <v>0</v>
      </c>
      <c r="W1765">
        <v>0</v>
      </c>
      <c r="X1765">
        <v>0</v>
      </c>
      <c r="Y1765">
        <v>2</v>
      </c>
      <c r="Z1765">
        <v>0</v>
      </c>
      <c r="AA1765">
        <v>1</v>
      </c>
      <c r="AB1765">
        <v>1</v>
      </c>
      <c r="AC1765">
        <v>1</v>
      </c>
      <c r="AD1765">
        <v>0</v>
      </c>
      <c r="AE1765">
        <v>0</v>
      </c>
      <c r="AF1765">
        <v>0</v>
      </c>
      <c r="AG1765">
        <v>0</v>
      </c>
      <c r="AH1765">
        <v>2</v>
      </c>
      <c r="AI1765">
        <v>0</v>
      </c>
      <c r="AJ1765">
        <v>1</v>
      </c>
      <c r="AK1765">
        <v>1</v>
      </c>
      <c r="AL1765">
        <v>1</v>
      </c>
      <c r="AM1765">
        <v>0</v>
      </c>
      <c r="AN1765">
        <v>8</v>
      </c>
      <c r="AO1765">
        <v>8</v>
      </c>
      <c r="AP1765">
        <v>8</v>
      </c>
      <c r="AQ1765">
        <v>26.753</v>
      </c>
      <c r="AR1765">
        <v>238</v>
      </c>
      <c r="AS1765">
        <v>238</v>
      </c>
      <c r="AT1765">
        <v>0</v>
      </c>
      <c r="AU1765">
        <v>2.9674999999999998</v>
      </c>
      <c r="AV1765">
        <v>0</v>
      </c>
      <c r="AW1765">
        <v>0</v>
      </c>
      <c r="AX1765">
        <v>0</v>
      </c>
      <c r="AY1765">
        <v>8</v>
      </c>
      <c r="AZ1765">
        <v>0</v>
      </c>
      <c r="BA1765">
        <v>5</v>
      </c>
      <c r="BB1765">
        <v>2.9</v>
      </c>
      <c r="BC1765">
        <v>2.9</v>
      </c>
      <c r="BD1765">
        <v>0</v>
      </c>
      <c r="BE1765">
        <v>48468000</v>
      </c>
      <c r="BF1765">
        <v>0</v>
      </c>
      <c r="BG1765">
        <v>0</v>
      </c>
      <c r="BH1765">
        <v>0</v>
      </c>
      <c r="BI1765">
        <v>21843000</v>
      </c>
      <c r="BJ1765">
        <v>0</v>
      </c>
      <c r="BK1765">
        <v>0</v>
      </c>
      <c r="BL1765">
        <v>14109000</v>
      </c>
      <c r="BM1765">
        <v>12515000</v>
      </c>
      <c r="BN1765">
        <v>0</v>
      </c>
      <c r="BO1765">
        <v>5385300</v>
      </c>
      <c r="BP1765" s="3">
        <v>0</v>
      </c>
      <c r="BQ1765" s="3">
        <v>0</v>
      </c>
      <c r="BR1765" s="3">
        <v>0</v>
      </c>
      <c r="BS1765" s="3">
        <v>2427000</v>
      </c>
      <c r="BT1765" s="3">
        <v>0</v>
      </c>
      <c r="BU1765" s="3">
        <v>0</v>
      </c>
      <c r="BV1765" s="3">
        <v>1567700</v>
      </c>
      <c r="BW1765" s="3">
        <v>1390600</v>
      </c>
      <c r="BX1765" s="3">
        <v>0</v>
      </c>
      <c r="BY1765">
        <v>0</v>
      </c>
      <c r="BZ1765">
        <v>0</v>
      </c>
      <c r="CA1765">
        <v>0</v>
      </c>
      <c r="CB1765">
        <v>3738400</v>
      </c>
      <c r="CC1765">
        <v>0</v>
      </c>
      <c r="CD1765">
        <v>0</v>
      </c>
      <c r="CE1765">
        <v>7348400</v>
      </c>
      <c r="CF1765">
        <v>6369200</v>
      </c>
      <c r="CG1765">
        <v>0</v>
      </c>
      <c r="CH1765">
        <v>0</v>
      </c>
      <c r="CI1765">
        <v>0</v>
      </c>
      <c r="CJ1765">
        <v>0</v>
      </c>
      <c r="CK1765">
        <v>2</v>
      </c>
      <c r="CL1765">
        <v>0</v>
      </c>
      <c r="CM1765">
        <v>1</v>
      </c>
      <c r="CN1765">
        <v>1</v>
      </c>
      <c r="CO1765">
        <v>1</v>
      </c>
      <c r="CP1765">
        <v>0</v>
      </c>
      <c r="CQ1765">
        <v>5</v>
      </c>
      <c r="CU1765">
        <v>1794</v>
      </c>
      <c r="CV1765" t="s">
        <v>17986</v>
      </c>
      <c r="CW1765" t="s">
        <v>161</v>
      </c>
      <c r="CX1765" t="s">
        <v>17987</v>
      </c>
      <c r="CY1765" t="s">
        <v>17988</v>
      </c>
      <c r="CZ1765" t="s">
        <v>17989</v>
      </c>
      <c r="DA1765" t="s">
        <v>17990</v>
      </c>
    </row>
    <row r="1766" spans="1:105" x14ac:dyDescent="0.2">
      <c r="A1766" t="s">
        <v>17991</v>
      </c>
      <c r="B1766" t="s">
        <v>17991</v>
      </c>
      <c r="C1766" t="s">
        <v>11233</v>
      </c>
      <c r="D1766" t="s">
        <v>11233</v>
      </c>
      <c r="E1766" t="s">
        <v>11233</v>
      </c>
      <c r="F1766" t="s">
        <v>17992</v>
      </c>
      <c r="G1766" t="s">
        <v>17993</v>
      </c>
      <c r="H1766" t="s">
        <v>17994</v>
      </c>
      <c r="I1766">
        <v>2</v>
      </c>
      <c r="J1766">
        <v>6</v>
      </c>
      <c r="K1766">
        <v>6</v>
      </c>
      <c r="L1766">
        <v>6</v>
      </c>
      <c r="M1766">
        <v>0</v>
      </c>
      <c r="N1766">
        <v>0</v>
      </c>
      <c r="O1766">
        <v>0</v>
      </c>
      <c r="P1766">
        <v>2</v>
      </c>
      <c r="Q1766">
        <v>0</v>
      </c>
      <c r="R1766">
        <v>0</v>
      </c>
      <c r="S1766">
        <v>4</v>
      </c>
      <c r="T1766">
        <v>4</v>
      </c>
      <c r="U1766">
        <v>6</v>
      </c>
      <c r="V1766">
        <v>0</v>
      </c>
      <c r="W1766">
        <v>0</v>
      </c>
      <c r="X1766">
        <v>0</v>
      </c>
      <c r="Y1766">
        <v>2</v>
      </c>
      <c r="Z1766">
        <v>0</v>
      </c>
      <c r="AA1766">
        <v>0</v>
      </c>
      <c r="AB1766">
        <v>4</v>
      </c>
      <c r="AC1766">
        <v>4</v>
      </c>
      <c r="AD1766">
        <v>6</v>
      </c>
      <c r="AE1766">
        <v>0</v>
      </c>
      <c r="AF1766">
        <v>0</v>
      </c>
      <c r="AG1766">
        <v>0</v>
      </c>
      <c r="AH1766">
        <v>2</v>
      </c>
      <c r="AI1766">
        <v>0</v>
      </c>
      <c r="AJ1766">
        <v>0</v>
      </c>
      <c r="AK1766">
        <v>4</v>
      </c>
      <c r="AL1766">
        <v>4</v>
      </c>
      <c r="AM1766">
        <v>6</v>
      </c>
      <c r="AN1766">
        <v>10.4</v>
      </c>
      <c r="AO1766">
        <v>10.4</v>
      </c>
      <c r="AP1766">
        <v>10.4</v>
      </c>
      <c r="AQ1766">
        <v>76.006</v>
      </c>
      <c r="AR1766">
        <v>676</v>
      </c>
      <c r="AS1766" t="s">
        <v>17995</v>
      </c>
      <c r="AT1766">
        <v>0</v>
      </c>
      <c r="AU1766">
        <v>8.4130000000000003</v>
      </c>
      <c r="AV1766">
        <v>0</v>
      </c>
      <c r="AW1766">
        <v>0</v>
      </c>
      <c r="AX1766">
        <v>0</v>
      </c>
      <c r="AY1766">
        <v>3.8</v>
      </c>
      <c r="AZ1766">
        <v>0</v>
      </c>
      <c r="BA1766">
        <v>0</v>
      </c>
      <c r="BB1766">
        <v>7.4</v>
      </c>
      <c r="BC1766">
        <v>6.5</v>
      </c>
      <c r="BD1766">
        <v>10.4</v>
      </c>
      <c r="BE1766">
        <v>157700000</v>
      </c>
      <c r="BF1766">
        <v>0</v>
      </c>
      <c r="BG1766">
        <v>0</v>
      </c>
      <c r="BH1766">
        <v>0</v>
      </c>
      <c r="BI1766">
        <v>12860000</v>
      </c>
      <c r="BJ1766">
        <v>0</v>
      </c>
      <c r="BK1766">
        <v>0</v>
      </c>
      <c r="BL1766">
        <v>43420000</v>
      </c>
      <c r="BM1766">
        <v>49744000</v>
      </c>
      <c r="BN1766">
        <v>51675000</v>
      </c>
      <c r="BO1766">
        <v>4638200</v>
      </c>
      <c r="BP1766" s="3">
        <v>0</v>
      </c>
      <c r="BQ1766" s="3">
        <v>0</v>
      </c>
      <c r="BR1766" s="3">
        <v>0</v>
      </c>
      <c r="BS1766" s="3">
        <v>378220</v>
      </c>
      <c r="BT1766" s="3">
        <v>0</v>
      </c>
      <c r="BU1766" s="3">
        <v>0</v>
      </c>
      <c r="BV1766" s="3">
        <v>1277100</v>
      </c>
      <c r="BW1766" s="3">
        <v>1463100</v>
      </c>
      <c r="BX1766" s="3">
        <v>1519900</v>
      </c>
      <c r="BY1766">
        <v>0</v>
      </c>
      <c r="BZ1766">
        <v>0</v>
      </c>
      <c r="CA1766">
        <v>0</v>
      </c>
      <c r="CB1766">
        <v>8767400</v>
      </c>
      <c r="CC1766">
        <v>0</v>
      </c>
      <c r="CD1766">
        <v>0</v>
      </c>
      <c r="CE1766">
        <v>9411000</v>
      </c>
      <c r="CF1766">
        <v>10180000</v>
      </c>
      <c r="CG1766">
        <v>13673000</v>
      </c>
      <c r="CH1766">
        <v>0</v>
      </c>
      <c r="CI1766">
        <v>0</v>
      </c>
      <c r="CJ1766">
        <v>0</v>
      </c>
      <c r="CK1766">
        <v>2</v>
      </c>
      <c r="CL1766">
        <v>0</v>
      </c>
      <c r="CM1766">
        <v>0</v>
      </c>
      <c r="CN1766">
        <v>3</v>
      </c>
      <c r="CO1766">
        <v>5</v>
      </c>
      <c r="CP1766">
        <v>6</v>
      </c>
      <c r="CQ1766">
        <v>16</v>
      </c>
      <c r="CU1766">
        <v>1795</v>
      </c>
      <c r="CV1766" t="s">
        <v>17996</v>
      </c>
      <c r="CW1766" t="s">
        <v>181</v>
      </c>
      <c r="CX1766" t="s">
        <v>17997</v>
      </c>
      <c r="CY1766" t="s">
        <v>17998</v>
      </c>
      <c r="CZ1766" t="s">
        <v>17999</v>
      </c>
      <c r="DA1766" t="s">
        <v>18000</v>
      </c>
    </row>
    <row r="1767" spans="1:105" x14ac:dyDescent="0.2">
      <c r="A1767" t="s">
        <v>18001</v>
      </c>
      <c r="B1767" t="s">
        <v>18001</v>
      </c>
      <c r="C1767">
        <v>2</v>
      </c>
      <c r="D1767">
        <v>1</v>
      </c>
      <c r="E1767">
        <v>1</v>
      </c>
      <c r="F1767" t="s">
        <v>18002</v>
      </c>
      <c r="G1767" t="s">
        <v>18003</v>
      </c>
      <c r="H1767" t="s">
        <v>18004</v>
      </c>
      <c r="I1767">
        <v>1</v>
      </c>
      <c r="J1767">
        <v>2</v>
      </c>
      <c r="K1767">
        <v>1</v>
      </c>
      <c r="L1767">
        <v>1</v>
      </c>
      <c r="M1767">
        <v>1</v>
      </c>
      <c r="N1767">
        <v>0</v>
      </c>
      <c r="O1767">
        <v>0</v>
      </c>
      <c r="P1767">
        <v>1</v>
      </c>
      <c r="Q1767">
        <v>2</v>
      </c>
      <c r="R1767">
        <v>2</v>
      </c>
      <c r="S1767">
        <v>1</v>
      </c>
      <c r="T1767">
        <v>1</v>
      </c>
      <c r="U1767">
        <v>1</v>
      </c>
      <c r="V1767">
        <v>1</v>
      </c>
      <c r="W1767">
        <v>0</v>
      </c>
      <c r="X1767">
        <v>0</v>
      </c>
      <c r="Y1767">
        <v>0</v>
      </c>
      <c r="Z1767">
        <v>1</v>
      </c>
      <c r="AA1767">
        <v>1</v>
      </c>
      <c r="AB1767">
        <v>0</v>
      </c>
      <c r="AC1767">
        <v>0</v>
      </c>
      <c r="AD1767">
        <v>0</v>
      </c>
      <c r="AE1767">
        <v>1</v>
      </c>
      <c r="AF1767">
        <v>0</v>
      </c>
      <c r="AG1767">
        <v>0</v>
      </c>
      <c r="AH1767">
        <v>0</v>
      </c>
      <c r="AI1767">
        <v>1</v>
      </c>
      <c r="AJ1767">
        <v>1</v>
      </c>
      <c r="AK1767">
        <v>0</v>
      </c>
      <c r="AL1767">
        <v>0</v>
      </c>
      <c r="AM1767">
        <v>0</v>
      </c>
      <c r="AN1767">
        <v>3.8</v>
      </c>
      <c r="AO1767">
        <v>2.7</v>
      </c>
      <c r="AP1767">
        <v>2.7</v>
      </c>
      <c r="AQ1767">
        <v>74.569000000000003</v>
      </c>
      <c r="AR1767">
        <v>677</v>
      </c>
      <c r="AS1767">
        <v>677</v>
      </c>
      <c r="AT1767">
        <v>3.3698000000000001E-3</v>
      </c>
      <c r="AU1767">
        <v>1.9241999999999999</v>
      </c>
      <c r="AV1767">
        <v>2.7</v>
      </c>
      <c r="AW1767">
        <v>0</v>
      </c>
      <c r="AX1767">
        <v>0</v>
      </c>
      <c r="AY1767">
        <v>1.2</v>
      </c>
      <c r="AZ1767">
        <v>3.8</v>
      </c>
      <c r="BA1767">
        <v>3.8</v>
      </c>
      <c r="BB1767">
        <v>1.2</v>
      </c>
      <c r="BC1767">
        <v>1.2</v>
      </c>
      <c r="BD1767">
        <v>1.2</v>
      </c>
      <c r="BE1767">
        <v>17759000</v>
      </c>
      <c r="BF1767">
        <v>3458400</v>
      </c>
      <c r="BG1767">
        <v>0</v>
      </c>
      <c r="BH1767">
        <v>0</v>
      </c>
      <c r="BI1767">
        <v>0</v>
      </c>
      <c r="BJ1767">
        <v>7307400</v>
      </c>
      <c r="BK1767">
        <v>6993200</v>
      </c>
      <c r="BL1767">
        <v>0</v>
      </c>
      <c r="BM1767">
        <v>0</v>
      </c>
      <c r="BN1767">
        <v>0</v>
      </c>
      <c r="BO1767">
        <v>493310</v>
      </c>
      <c r="BP1767" s="3">
        <v>96066</v>
      </c>
      <c r="BQ1767" s="3">
        <v>0</v>
      </c>
      <c r="BR1767" s="3">
        <v>0</v>
      </c>
      <c r="BS1767" s="3">
        <v>0</v>
      </c>
      <c r="BT1767" s="3">
        <v>202980</v>
      </c>
      <c r="BU1767" s="3">
        <v>194260</v>
      </c>
      <c r="BV1767" s="3">
        <v>0</v>
      </c>
      <c r="BW1767" s="3">
        <v>0</v>
      </c>
      <c r="BX1767" s="3">
        <v>0</v>
      </c>
      <c r="BY1767">
        <v>3458400</v>
      </c>
      <c r="BZ1767">
        <v>0</v>
      </c>
      <c r="CA1767">
        <v>0</v>
      </c>
      <c r="CB1767">
        <v>0</v>
      </c>
      <c r="CC1767">
        <v>3440300</v>
      </c>
      <c r="CD1767">
        <v>3418700</v>
      </c>
      <c r="CE1767">
        <v>0</v>
      </c>
      <c r="CF1767">
        <v>0</v>
      </c>
      <c r="CG1767">
        <v>0</v>
      </c>
      <c r="CH1767">
        <v>1</v>
      </c>
      <c r="CI1767">
        <v>0</v>
      </c>
      <c r="CJ1767">
        <v>0</v>
      </c>
      <c r="CK1767">
        <v>0</v>
      </c>
      <c r="CL1767">
        <v>1</v>
      </c>
      <c r="CM1767">
        <v>1</v>
      </c>
      <c r="CN1767">
        <v>0</v>
      </c>
      <c r="CO1767">
        <v>0</v>
      </c>
      <c r="CP1767">
        <v>0</v>
      </c>
      <c r="CQ1767">
        <v>3</v>
      </c>
      <c r="CU1767">
        <v>1796</v>
      </c>
      <c r="CV1767" t="s">
        <v>18005</v>
      </c>
      <c r="CW1767" t="s">
        <v>2463</v>
      </c>
      <c r="CX1767" t="s">
        <v>18006</v>
      </c>
      <c r="CY1767" t="s">
        <v>18007</v>
      </c>
      <c r="CZ1767" t="s">
        <v>18008</v>
      </c>
      <c r="DA1767" t="s">
        <v>18009</v>
      </c>
    </row>
    <row r="1768" spans="1:105" x14ac:dyDescent="0.2">
      <c r="A1768" t="s">
        <v>18010</v>
      </c>
      <c r="B1768" t="s">
        <v>18010</v>
      </c>
      <c r="C1768" t="s">
        <v>7887</v>
      </c>
      <c r="D1768" t="s">
        <v>1097</v>
      </c>
      <c r="E1768" t="s">
        <v>1097</v>
      </c>
      <c r="F1768" t="s">
        <v>18011</v>
      </c>
      <c r="G1768" t="s">
        <v>18012</v>
      </c>
      <c r="H1768" t="s">
        <v>18013</v>
      </c>
      <c r="I1768">
        <v>2</v>
      </c>
      <c r="J1768">
        <v>13</v>
      </c>
      <c r="K1768">
        <v>12</v>
      </c>
      <c r="L1768">
        <v>12</v>
      </c>
      <c r="M1768">
        <v>3</v>
      </c>
      <c r="N1768">
        <v>3</v>
      </c>
      <c r="O1768">
        <v>4</v>
      </c>
      <c r="P1768">
        <v>4</v>
      </c>
      <c r="Q1768">
        <v>5</v>
      </c>
      <c r="R1768">
        <v>5</v>
      </c>
      <c r="S1768">
        <v>6</v>
      </c>
      <c r="T1768">
        <v>5</v>
      </c>
      <c r="U1768">
        <v>5</v>
      </c>
      <c r="V1768">
        <v>2</v>
      </c>
      <c r="W1768">
        <v>2</v>
      </c>
      <c r="X1768">
        <v>3</v>
      </c>
      <c r="Y1768">
        <v>3</v>
      </c>
      <c r="Z1768">
        <v>4</v>
      </c>
      <c r="AA1768">
        <v>4</v>
      </c>
      <c r="AB1768">
        <v>5</v>
      </c>
      <c r="AC1768">
        <v>4</v>
      </c>
      <c r="AD1768">
        <v>4</v>
      </c>
      <c r="AE1768">
        <v>2</v>
      </c>
      <c r="AF1768">
        <v>2</v>
      </c>
      <c r="AG1768">
        <v>3</v>
      </c>
      <c r="AH1768">
        <v>3</v>
      </c>
      <c r="AI1768">
        <v>4</v>
      </c>
      <c r="AJ1768">
        <v>4</v>
      </c>
      <c r="AK1768">
        <v>5</v>
      </c>
      <c r="AL1768">
        <v>4</v>
      </c>
      <c r="AM1768">
        <v>4</v>
      </c>
      <c r="AN1768">
        <v>40.700000000000003</v>
      </c>
      <c r="AO1768">
        <v>40.700000000000003</v>
      </c>
      <c r="AP1768">
        <v>40.700000000000003</v>
      </c>
      <c r="AQ1768">
        <v>26.917999999999999</v>
      </c>
      <c r="AR1768">
        <v>243</v>
      </c>
      <c r="AS1768" t="s">
        <v>18014</v>
      </c>
      <c r="AT1768">
        <v>0</v>
      </c>
      <c r="AU1768">
        <v>25.151</v>
      </c>
      <c r="AV1768">
        <v>16</v>
      </c>
      <c r="AW1768">
        <v>16</v>
      </c>
      <c r="AX1768">
        <v>19.3</v>
      </c>
      <c r="AY1768">
        <v>16.899999999999999</v>
      </c>
      <c r="AZ1768">
        <v>19.8</v>
      </c>
      <c r="BA1768">
        <v>22.2</v>
      </c>
      <c r="BB1768">
        <v>23</v>
      </c>
      <c r="BC1768">
        <v>23</v>
      </c>
      <c r="BD1768">
        <v>15.6</v>
      </c>
      <c r="BE1768">
        <v>681810000</v>
      </c>
      <c r="BF1768">
        <v>17987000</v>
      </c>
      <c r="BG1768">
        <v>14783000</v>
      </c>
      <c r="BH1768">
        <v>21809000</v>
      </c>
      <c r="BI1768">
        <v>45011000</v>
      </c>
      <c r="BJ1768">
        <v>44767000</v>
      </c>
      <c r="BK1768">
        <v>102030000</v>
      </c>
      <c r="BL1768">
        <v>196630000</v>
      </c>
      <c r="BM1768">
        <v>99400000</v>
      </c>
      <c r="BN1768">
        <v>139400000</v>
      </c>
      <c r="BO1768">
        <v>45454000</v>
      </c>
      <c r="BP1768" s="3">
        <v>1199100</v>
      </c>
      <c r="BQ1768" s="3">
        <v>985510</v>
      </c>
      <c r="BR1768" s="3">
        <v>1453900</v>
      </c>
      <c r="BS1768" s="3">
        <v>3000700</v>
      </c>
      <c r="BT1768" s="3">
        <v>2984400</v>
      </c>
      <c r="BU1768" s="3">
        <v>6801700</v>
      </c>
      <c r="BV1768" s="3">
        <v>13109000</v>
      </c>
      <c r="BW1768" s="3">
        <v>6626700</v>
      </c>
      <c r="BX1768" s="3">
        <v>9293300</v>
      </c>
      <c r="BY1768">
        <v>30009000</v>
      </c>
      <c r="BZ1768">
        <v>18903000</v>
      </c>
      <c r="CA1768">
        <v>23547000</v>
      </c>
      <c r="CB1768">
        <v>24404000</v>
      </c>
      <c r="CC1768">
        <v>29423000</v>
      </c>
      <c r="CD1768">
        <v>37087000</v>
      </c>
      <c r="CE1768">
        <v>39262000</v>
      </c>
      <c r="CF1768">
        <v>23026000</v>
      </c>
      <c r="CG1768">
        <v>29418000</v>
      </c>
      <c r="CH1768">
        <v>2</v>
      </c>
      <c r="CI1768">
        <v>2</v>
      </c>
      <c r="CJ1768">
        <v>4</v>
      </c>
      <c r="CK1768">
        <v>3</v>
      </c>
      <c r="CL1768">
        <v>4</v>
      </c>
      <c r="CM1768">
        <v>4</v>
      </c>
      <c r="CN1768">
        <v>5</v>
      </c>
      <c r="CO1768">
        <v>5</v>
      </c>
      <c r="CP1768">
        <v>4</v>
      </c>
      <c r="CQ1768">
        <v>33</v>
      </c>
      <c r="CU1768">
        <v>1797</v>
      </c>
      <c r="CV1768" t="s">
        <v>18015</v>
      </c>
      <c r="CW1768" t="s">
        <v>18016</v>
      </c>
      <c r="CX1768" t="s">
        <v>18017</v>
      </c>
      <c r="CY1768" t="s">
        <v>18018</v>
      </c>
      <c r="CZ1768" t="s">
        <v>18019</v>
      </c>
      <c r="DA1768" t="s">
        <v>18020</v>
      </c>
    </row>
    <row r="1769" spans="1:105" x14ac:dyDescent="0.2">
      <c r="A1769" t="s">
        <v>18021</v>
      </c>
      <c r="B1769" t="s">
        <v>18021</v>
      </c>
      <c r="C1769">
        <v>2</v>
      </c>
      <c r="D1769">
        <v>2</v>
      </c>
      <c r="E1769">
        <v>2</v>
      </c>
      <c r="F1769" t="s">
        <v>18022</v>
      </c>
      <c r="G1769" t="s">
        <v>18023</v>
      </c>
      <c r="H1769" t="s">
        <v>18024</v>
      </c>
      <c r="I1769">
        <v>1</v>
      </c>
      <c r="J1769">
        <v>2</v>
      </c>
      <c r="K1769">
        <v>2</v>
      </c>
      <c r="L1769">
        <v>2</v>
      </c>
      <c r="M1769">
        <v>2</v>
      </c>
      <c r="N1769">
        <v>2</v>
      </c>
      <c r="O1769">
        <v>1</v>
      </c>
      <c r="P1769">
        <v>0</v>
      </c>
      <c r="Q1769">
        <v>1</v>
      </c>
      <c r="R1769">
        <v>1</v>
      </c>
      <c r="S1769">
        <v>1</v>
      </c>
      <c r="T1769">
        <v>1</v>
      </c>
      <c r="U1769">
        <v>1</v>
      </c>
      <c r="V1769">
        <v>2</v>
      </c>
      <c r="W1769">
        <v>2</v>
      </c>
      <c r="X1769">
        <v>1</v>
      </c>
      <c r="Y1769">
        <v>0</v>
      </c>
      <c r="Z1769">
        <v>1</v>
      </c>
      <c r="AA1769">
        <v>1</v>
      </c>
      <c r="AB1769">
        <v>1</v>
      </c>
      <c r="AC1769">
        <v>1</v>
      </c>
      <c r="AD1769">
        <v>1</v>
      </c>
      <c r="AE1769">
        <v>2</v>
      </c>
      <c r="AF1769">
        <v>2</v>
      </c>
      <c r="AG1769">
        <v>1</v>
      </c>
      <c r="AH1769">
        <v>0</v>
      </c>
      <c r="AI1769">
        <v>1</v>
      </c>
      <c r="AJ1769">
        <v>1</v>
      </c>
      <c r="AK1769">
        <v>1</v>
      </c>
      <c r="AL1769">
        <v>1</v>
      </c>
      <c r="AM1769">
        <v>1</v>
      </c>
      <c r="AN1769">
        <v>11.7</v>
      </c>
      <c r="AO1769">
        <v>11.7</v>
      </c>
      <c r="AP1769">
        <v>11.7</v>
      </c>
      <c r="AQ1769">
        <v>31.474</v>
      </c>
      <c r="AR1769">
        <v>290</v>
      </c>
      <c r="AS1769">
        <v>290</v>
      </c>
      <c r="AT1769">
        <v>0</v>
      </c>
      <c r="AU1769">
        <v>4.5259999999999998</v>
      </c>
      <c r="AV1769">
        <v>11.7</v>
      </c>
      <c r="AW1769">
        <v>11.7</v>
      </c>
      <c r="AX1769">
        <v>4.5</v>
      </c>
      <c r="AY1769">
        <v>0</v>
      </c>
      <c r="AZ1769">
        <v>7.2</v>
      </c>
      <c r="BA1769">
        <v>7.2</v>
      </c>
      <c r="BB1769">
        <v>7.2</v>
      </c>
      <c r="BC1769">
        <v>4.5</v>
      </c>
      <c r="BD1769">
        <v>4.5</v>
      </c>
      <c r="BE1769">
        <v>57828000</v>
      </c>
      <c r="BF1769">
        <v>10291000</v>
      </c>
      <c r="BG1769">
        <v>10822000</v>
      </c>
      <c r="BH1769">
        <v>5975600</v>
      </c>
      <c r="BI1769">
        <v>0</v>
      </c>
      <c r="BJ1769">
        <v>4956000</v>
      </c>
      <c r="BK1769">
        <v>6014600</v>
      </c>
      <c r="BL1769">
        <v>0</v>
      </c>
      <c r="BM1769">
        <v>8610000</v>
      </c>
      <c r="BN1769">
        <v>11159000</v>
      </c>
      <c r="BO1769">
        <v>3614200</v>
      </c>
      <c r="BP1769" s="3">
        <v>643200</v>
      </c>
      <c r="BQ1769" s="3">
        <v>676380</v>
      </c>
      <c r="BR1769" s="3">
        <v>373480</v>
      </c>
      <c r="BS1769" s="3">
        <v>0</v>
      </c>
      <c r="BT1769" s="3">
        <v>309750</v>
      </c>
      <c r="BU1769" s="3">
        <v>375910</v>
      </c>
      <c r="BV1769" s="3">
        <v>0</v>
      </c>
      <c r="BW1769" s="3">
        <v>538120</v>
      </c>
      <c r="BX1769" s="3">
        <v>697410</v>
      </c>
      <c r="BY1769">
        <v>7677000</v>
      </c>
      <c r="BZ1769">
        <v>8052500</v>
      </c>
      <c r="CA1769">
        <v>7250500</v>
      </c>
      <c r="CB1769">
        <v>0</v>
      </c>
      <c r="CC1769">
        <v>3641300</v>
      </c>
      <c r="CD1769">
        <v>4588600</v>
      </c>
      <c r="CE1769">
        <v>0</v>
      </c>
      <c r="CF1769">
        <v>2509300</v>
      </c>
      <c r="CG1769">
        <v>3423900</v>
      </c>
      <c r="CH1769">
        <v>2</v>
      </c>
      <c r="CI1769">
        <v>3</v>
      </c>
      <c r="CJ1769">
        <v>1</v>
      </c>
      <c r="CK1769">
        <v>0</v>
      </c>
      <c r="CL1769">
        <v>0</v>
      </c>
      <c r="CM1769">
        <v>1</v>
      </c>
      <c r="CN1769">
        <v>1</v>
      </c>
      <c r="CO1769">
        <v>1</v>
      </c>
      <c r="CP1769">
        <v>1</v>
      </c>
      <c r="CQ1769">
        <v>10</v>
      </c>
      <c r="CU1769">
        <v>1798</v>
      </c>
      <c r="CV1769" t="s">
        <v>18025</v>
      </c>
      <c r="CW1769" t="s">
        <v>161</v>
      </c>
      <c r="CX1769" t="s">
        <v>18026</v>
      </c>
      <c r="CY1769" t="s">
        <v>18027</v>
      </c>
      <c r="CZ1769" t="s">
        <v>18028</v>
      </c>
      <c r="DA1769" t="s">
        <v>18029</v>
      </c>
    </row>
    <row r="1770" spans="1:105" x14ac:dyDescent="0.2">
      <c r="A1770" t="s">
        <v>18030</v>
      </c>
      <c r="B1770" t="s">
        <v>18030</v>
      </c>
      <c r="C1770">
        <v>2</v>
      </c>
      <c r="D1770">
        <v>2</v>
      </c>
      <c r="E1770">
        <v>2</v>
      </c>
      <c r="F1770" t="s">
        <v>18031</v>
      </c>
      <c r="G1770" t="s">
        <v>18032</v>
      </c>
      <c r="H1770" t="s">
        <v>18033</v>
      </c>
      <c r="I1770">
        <v>1</v>
      </c>
      <c r="J1770">
        <v>2</v>
      </c>
      <c r="K1770">
        <v>2</v>
      </c>
      <c r="L1770">
        <v>2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1</v>
      </c>
      <c r="T1770">
        <v>1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1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1</v>
      </c>
      <c r="AL1770">
        <v>1</v>
      </c>
      <c r="AM1770">
        <v>0</v>
      </c>
      <c r="AN1770">
        <v>3.9</v>
      </c>
      <c r="AO1770">
        <v>3.9</v>
      </c>
      <c r="AP1770">
        <v>3.9</v>
      </c>
      <c r="AQ1770">
        <v>105.77</v>
      </c>
      <c r="AR1770">
        <v>942</v>
      </c>
      <c r="AS1770">
        <v>942</v>
      </c>
      <c r="AT1770">
        <v>0</v>
      </c>
      <c r="AU1770">
        <v>3.1741000000000001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1.1000000000000001</v>
      </c>
      <c r="BC1770">
        <v>2.9</v>
      </c>
      <c r="BD1770">
        <v>0</v>
      </c>
      <c r="BE1770">
        <v>11752000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11752000</v>
      </c>
      <c r="BN1770">
        <v>0</v>
      </c>
      <c r="BO1770">
        <v>261160</v>
      </c>
      <c r="BP1770" s="3">
        <v>0</v>
      </c>
      <c r="BQ1770" s="3">
        <v>0</v>
      </c>
      <c r="BR1770" s="3">
        <v>0</v>
      </c>
      <c r="BS1770" s="3">
        <v>0</v>
      </c>
      <c r="BT1770" s="3">
        <v>0</v>
      </c>
      <c r="BU1770" s="3">
        <v>0</v>
      </c>
      <c r="BV1770" s="3">
        <v>0</v>
      </c>
      <c r="BW1770" s="3">
        <v>261160</v>
      </c>
      <c r="BX1770" s="3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2811800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1</v>
      </c>
      <c r="CO1770">
        <v>1</v>
      </c>
      <c r="CP1770">
        <v>0</v>
      </c>
      <c r="CQ1770">
        <v>2</v>
      </c>
      <c r="CU1770">
        <v>1799</v>
      </c>
      <c r="CV1770" t="s">
        <v>18034</v>
      </c>
      <c r="CW1770" t="s">
        <v>161</v>
      </c>
      <c r="CX1770" t="s">
        <v>18035</v>
      </c>
      <c r="CY1770" t="s">
        <v>18036</v>
      </c>
      <c r="CZ1770" t="s">
        <v>18037</v>
      </c>
      <c r="DA1770" t="s">
        <v>18037</v>
      </c>
    </row>
    <row r="1771" spans="1:105" x14ac:dyDescent="0.2">
      <c r="A1771" t="s">
        <v>18038</v>
      </c>
      <c r="B1771" t="s">
        <v>18038</v>
      </c>
      <c r="C1771">
        <v>1</v>
      </c>
      <c r="D1771">
        <v>1</v>
      </c>
      <c r="E1771">
        <v>1</v>
      </c>
      <c r="F1771" t="s">
        <v>18039</v>
      </c>
      <c r="G1771" t="s">
        <v>18040</v>
      </c>
      <c r="H1771" t="s">
        <v>18041</v>
      </c>
      <c r="I1771">
        <v>1</v>
      </c>
      <c r="J1771">
        <v>1</v>
      </c>
      <c r="K1771">
        <v>1</v>
      </c>
      <c r="L1771">
        <v>1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</v>
      </c>
      <c r="U1771">
        <v>1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</v>
      </c>
      <c r="AD1771">
        <v>1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1</v>
      </c>
      <c r="AM1771">
        <v>1</v>
      </c>
      <c r="AN1771">
        <v>2.2999999999999998</v>
      </c>
      <c r="AO1771">
        <v>2.2999999999999998</v>
      </c>
      <c r="AP1771">
        <v>2.2999999999999998</v>
      </c>
      <c r="AQ1771">
        <v>87.274000000000001</v>
      </c>
      <c r="AR1771">
        <v>798</v>
      </c>
      <c r="AS1771">
        <v>798</v>
      </c>
      <c r="AT1771">
        <v>8.7129000000000009E-3</v>
      </c>
      <c r="AU1771">
        <v>1.5244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2.2999999999999998</v>
      </c>
      <c r="BD1771">
        <v>2.2999999999999998</v>
      </c>
      <c r="BE1771">
        <v>30210000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9871500</v>
      </c>
      <c r="BN1771">
        <v>20339000</v>
      </c>
      <c r="BO1771">
        <v>1078900</v>
      </c>
      <c r="BP1771" s="3">
        <v>0</v>
      </c>
      <c r="BQ1771" s="3">
        <v>0</v>
      </c>
      <c r="BR1771" s="3">
        <v>0</v>
      </c>
      <c r="BS1771" s="3">
        <v>0</v>
      </c>
      <c r="BT1771" s="3">
        <v>0</v>
      </c>
      <c r="BU1771" s="3">
        <v>0</v>
      </c>
      <c r="BV1771" s="3">
        <v>0</v>
      </c>
      <c r="BW1771" s="3">
        <v>352550</v>
      </c>
      <c r="BX1771" s="3">
        <v>726380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2361900</v>
      </c>
      <c r="CG1771">
        <v>5123400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1</v>
      </c>
      <c r="CP1771">
        <v>1</v>
      </c>
      <c r="CQ1771">
        <v>2</v>
      </c>
      <c r="CU1771">
        <v>1800</v>
      </c>
      <c r="CV1771">
        <v>16667</v>
      </c>
      <c r="CW1771" t="b">
        <v>1</v>
      </c>
      <c r="CX1771">
        <v>17209</v>
      </c>
      <c r="CY1771" t="s">
        <v>18042</v>
      </c>
      <c r="CZ1771" t="s">
        <v>18043</v>
      </c>
      <c r="DA1771">
        <v>85826</v>
      </c>
    </row>
    <row r="1772" spans="1:105" x14ac:dyDescent="0.2">
      <c r="A1772" t="s">
        <v>18044</v>
      </c>
      <c r="B1772" t="s">
        <v>18044</v>
      </c>
      <c r="C1772">
        <v>7</v>
      </c>
      <c r="D1772">
        <v>7</v>
      </c>
      <c r="E1772">
        <v>7</v>
      </c>
      <c r="F1772" t="s">
        <v>18045</v>
      </c>
      <c r="G1772" t="s">
        <v>18046</v>
      </c>
      <c r="H1772" t="s">
        <v>18047</v>
      </c>
      <c r="I1772">
        <v>1</v>
      </c>
      <c r="J1772">
        <v>7</v>
      </c>
      <c r="K1772">
        <v>7</v>
      </c>
      <c r="L1772">
        <v>7</v>
      </c>
      <c r="M1772">
        <v>0</v>
      </c>
      <c r="N1772">
        <v>1</v>
      </c>
      <c r="O1772">
        <v>0</v>
      </c>
      <c r="P1772">
        <v>2</v>
      </c>
      <c r="Q1772">
        <v>1</v>
      </c>
      <c r="R1772">
        <v>3</v>
      </c>
      <c r="S1772">
        <v>7</v>
      </c>
      <c r="T1772">
        <v>6</v>
      </c>
      <c r="U1772">
        <v>5</v>
      </c>
      <c r="V1772">
        <v>0</v>
      </c>
      <c r="W1772">
        <v>1</v>
      </c>
      <c r="X1772">
        <v>0</v>
      </c>
      <c r="Y1772">
        <v>2</v>
      </c>
      <c r="Z1772">
        <v>1</v>
      </c>
      <c r="AA1772">
        <v>3</v>
      </c>
      <c r="AB1772">
        <v>7</v>
      </c>
      <c r="AC1772">
        <v>6</v>
      </c>
      <c r="AD1772">
        <v>5</v>
      </c>
      <c r="AE1772">
        <v>0</v>
      </c>
      <c r="AF1772">
        <v>1</v>
      </c>
      <c r="AG1772">
        <v>0</v>
      </c>
      <c r="AH1772">
        <v>2</v>
      </c>
      <c r="AI1772">
        <v>1</v>
      </c>
      <c r="AJ1772">
        <v>3</v>
      </c>
      <c r="AK1772">
        <v>7</v>
      </c>
      <c r="AL1772">
        <v>6</v>
      </c>
      <c r="AM1772">
        <v>5</v>
      </c>
      <c r="AN1772">
        <v>35.1</v>
      </c>
      <c r="AO1772">
        <v>35.1</v>
      </c>
      <c r="AP1772">
        <v>35.1</v>
      </c>
      <c r="AQ1772">
        <v>29.664000000000001</v>
      </c>
      <c r="AR1772">
        <v>271</v>
      </c>
      <c r="AS1772">
        <v>271</v>
      </c>
      <c r="AT1772">
        <v>0</v>
      </c>
      <c r="AU1772">
        <v>39.362000000000002</v>
      </c>
      <c r="AV1772">
        <v>0</v>
      </c>
      <c r="AW1772">
        <v>4.8</v>
      </c>
      <c r="AX1772">
        <v>0</v>
      </c>
      <c r="AY1772">
        <v>13.3</v>
      </c>
      <c r="AZ1772">
        <v>4.8</v>
      </c>
      <c r="BA1772">
        <v>19.2</v>
      </c>
      <c r="BB1772">
        <v>35.1</v>
      </c>
      <c r="BC1772">
        <v>35.1</v>
      </c>
      <c r="BD1772">
        <v>19.899999999999999</v>
      </c>
      <c r="BE1772">
        <v>847090000</v>
      </c>
      <c r="BF1772">
        <v>0</v>
      </c>
      <c r="BG1772">
        <v>2059700</v>
      </c>
      <c r="BH1772">
        <v>0</v>
      </c>
      <c r="BI1772">
        <v>19069000</v>
      </c>
      <c r="BJ1772">
        <v>12494000</v>
      </c>
      <c r="BK1772">
        <v>32962000</v>
      </c>
      <c r="BL1772">
        <v>286670000</v>
      </c>
      <c r="BM1772">
        <v>295700000</v>
      </c>
      <c r="BN1772">
        <v>198140000</v>
      </c>
      <c r="BO1772">
        <v>94121000</v>
      </c>
      <c r="BP1772" s="3">
        <v>0</v>
      </c>
      <c r="BQ1772" s="3">
        <v>228860</v>
      </c>
      <c r="BR1772" s="3">
        <v>0</v>
      </c>
      <c r="BS1772" s="3">
        <v>2118800</v>
      </c>
      <c r="BT1772" s="3">
        <v>1388200</v>
      </c>
      <c r="BU1772" s="3">
        <v>3662500</v>
      </c>
      <c r="BV1772" s="3">
        <v>31853000</v>
      </c>
      <c r="BW1772" s="3">
        <v>32855000</v>
      </c>
      <c r="BX1772" s="3">
        <v>22015000</v>
      </c>
      <c r="BY1772">
        <v>0</v>
      </c>
      <c r="BZ1772">
        <v>6289800</v>
      </c>
      <c r="CA1772">
        <v>0</v>
      </c>
      <c r="CB1772">
        <v>12455000</v>
      </c>
      <c r="CC1772">
        <v>8325900</v>
      </c>
      <c r="CD1772">
        <v>16304000</v>
      </c>
      <c r="CE1772">
        <v>62146000</v>
      </c>
      <c r="CF1772">
        <v>67186000</v>
      </c>
      <c r="CG1772">
        <v>51798000</v>
      </c>
      <c r="CH1772">
        <v>0</v>
      </c>
      <c r="CI1772">
        <v>1</v>
      </c>
      <c r="CJ1772">
        <v>0</v>
      </c>
      <c r="CK1772">
        <v>2</v>
      </c>
      <c r="CL1772">
        <v>1</v>
      </c>
      <c r="CM1772">
        <v>3</v>
      </c>
      <c r="CN1772">
        <v>9</v>
      </c>
      <c r="CO1772">
        <v>7</v>
      </c>
      <c r="CP1772">
        <v>6</v>
      </c>
      <c r="CQ1772">
        <v>29</v>
      </c>
      <c r="CU1772">
        <v>1801</v>
      </c>
      <c r="CV1772" t="s">
        <v>18048</v>
      </c>
      <c r="CW1772" t="s">
        <v>516</v>
      </c>
      <c r="CX1772" t="s">
        <v>18049</v>
      </c>
      <c r="CY1772" t="s">
        <v>18050</v>
      </c>
      <c r="CZ1772" t="s">
        <v>18051</v>
      </c>
      <c r="DA1772" t="s">
        <v>18052</v>
      </c>
    </row>
    <row r="1773" spans="1:105" x14ac:dyDescent="0.2">
      <c r="A1773" t="s">
        <v>18053</v>
      </c>
      <c r="B1773" t="s">
        <v>18053</v>
      </c>
      <c r="C1773">
        <v>7</v>
      </c>
      <c r="D1773">
        <v>7</v>
      </c>
      <c r="E1773">
        <v>7</v>
      </c>
      <c r="F1773" t="s">
        <v>18054</v>
      </c>
      <c r="G1773" t="s">
        <v>18055</v>
      </c>
      <c r="H1773" t="s">
        <v>18056</v>
      </c>
      <c r="I1773">
        <v>1</v>
      </c>
      <c r="J1773">
        <v>7</v>
      </c>
      <c r="K1773">
        <v>7</v>
      </c>
      <c r="L1773">
        <v>7</v>
      </c>
      <c r="M1773">
        <v>0</v>
      </c>
      <c r="N1773">
        <v>0</v>
      </c>
      <c r="O1773">
        <v>0</v>
      </c>
      <c r="P1773">
        <v>7</v>
      </c>
      <c r="Q1773">
        <v>5</v>
      </c>
      <c r="R1773">
        <v>2</v>
      </c>
      <c r="S1773">
        <v>3</v>
      </c>
      <c r="T1773">
        <v>3</v>
      </c>
      <c r="U1773">
        <v>4</v>
      </c>
      <c r="V1773">
        <v>0</v>
      </c>
      <c r="W1773">
        <v>0</v>
      </c>
      <c r="X1773">
        <v>0</v>
      </c>
      <c r="Y1773">
        <v>7</v>
      </c>
      <c r="Z1773">
        <v>5</v>
      </c>
      <c r="AA1773">
        <v>2</v>
      </c>
      <c r="AB1773">
        <v>3</v>
      </c>
      <c r="AC1773">
        <v>3</v>
      </c>
      <c r="AD1773">
        <v>4</v>
      </c>
      <c r="AE1773">
        <v>0</v>
      </c>
      <c r="AF1773">
        <v>0</v>
      </c>
      <c r="AG1773">
        <v>0</v>
      </c>
      <c r="AH1773">
        <v>7</v>
      </c>
      <c r="AI1773">
        <v>5</v>
      </c>
      <c r="AJ1773">
        <v>2</v>
      </c>
      <c r="AK1773">
        <v>3</v>
      </c>
      <c r="AL1773">
        <v>3</v>
      </c>
      <c r="AM1773">
        <v>4</v>
      </c>
      <c r="AN1773">
        <v>17.899999999999999</v>
      </c>
      <c r="AO1773">
        <v>17.899999999999999</v>
      </c>
      <c r="AP1773">
        <v>17.899999999999999</v>
      </c>
      <c r="AQ1773">
        <v>46.895000000000003</v>
      </c>
      <c r="AR1773">
        <v>420</v>
      </c>
      <c r="AS1773">
        <v>420</v>
      </c>
      <c r="AT1773">
        <v>0</v>
      </c>
      <c r="AU1773">
        <v>16.184999999999999</v>
      </c>
      <c r="AV1773">
        <v>0</v>
      </c>
      <c r="AW1773">
        <v>0</v>
      </c>
      <c r="AX1773">
        <v>0</v>
      </c>
      <c r="AY1773">
        <v>17.899999999999999</v>
      </c>
      <c r="AZ1773">
        <v>15</v>
      </c>
      <c r="BA1773">
        <v>5.2</v>
      </c>
      <c r="BB1773">
        <v>10</v>
      </c>
      <c r="BC1773">
        <v>7.6</v>
      </c>
      <c r="BD1773">
        <v>10.199999999999999</v>
      </c>
      <c r="BE1773">
        <v>230040000</v>
      </c>
      <c r="BF1773">
        <v>0</v>
      </c>
      <c r="BG1773">
        <v>0</v>
      </c>
      <c r="BH1773">
        <v>0</v>
      </c>
      <c r="BI1773">
        <v>54954000</v>
      </c>
      <c r="BJ1773">
        <v>36761000</v>
      </c>
      <c r="BK1773">
        <v>22532000</v>
      </c>
      <c r="BL1773">
        <v>46672000</v>
      </c>
      <c r="BM1773">
        <v>31566000</v>
      </c>
      <c r="BN1773">
        <v>37557000</v>
      </c>
      <c r="BO1773">
        <v>10456000</v>
      </c>
      <c r="BP1773" s="3">
        <v>0</v>
      </c>
      <c r="BQ1773" s="3">
        <v>0</v>
      </c>
      <c r="BR1773" s="3">
        <v>0</v>
      </c>
      <c r="BS1773" s="3">
        <v>2497900</v>
      </c>
      <c r="BT1773" s="3">
        <v>1671000</v>
      </c>
      <c r="BU1773" s="3">
        <v>1024200</v>
      </c>
      <c r="BV1773" s="3">
        <v>2121400</v>
      </c>
      <c r="BW1773" s="3">
        <v>1434800</v>
      </c>
      <c r="BX1773" s="3">
        <v>1707100</v>
      </c>
      <c r="BY1773">
        <v>0</v>
      </c>
      <c r="BZ1773">
        <v>0</v>
      </c>
      <c r="CA1773">
        <v>0</v>
      </c>
      <c r="CB1773">
        <v>16047000</v>
      </c>
      <c r="CC1773">
        <v>14952000</v>
      </c>
      <c r="CD1773">
        <v>16682000</v>
      </c>
      <c r="CE1773">
        <v>13343000</v>
      </c>
      <c r="CF1773">
        <v>12114000</v>
      </c>
      <c r="CG1773">
        <v>11316000</v>
      </c>
      <c r="CH1773">
        <v>0</v>
      </c>
      <c r="CI1773">
        <v>0</v>
      </c>
      <c r="CJ1773">
        <v>0</v>
      </c>
      <c r="CK1773">
        <v>7</v>
      </c>
      <c r="CL1773">
        <v>5</v>
      </c>
      <c r="CM1773">
        <v>2</v>
      </c>
      <c r="CN1773">
        <v>3</v>
      </c>
      <c r="CO1773">
        <v>3</v>
      </c>
      <c r="CP1773">
        <v>4</v>
      </c>
      <c r="CQ1773">
        <v>24</v>
      </c>
      <c r="CU1773">
        <v>1802</v>
      </c>
      <c r="CV1773" t="s">
        <v>18057</v>
      </c>
      <c r="CW1773" t="s">
        <v>516</v>
      </c>
      <c r="CX1773" t="s">
        <v>18058</v>
      </c>
      <c r="CY1773" t="s">
        <v>18059</v>
      </c>
      <c r="CZ1773" t="s">
        <v>18060</v>
      </c>
      <c r="DA1773" t="s">
        <v>18061</v>
      </c>
    </row>
    <row r="1774" spans="1:105" x14ac:dyDescent="0.2">
      <c r="A1774" t="s">
        <v>18062</v>
      </c>
      <c r="B1774" t="s">
        <v>18062</v>
      </c>
      <c r="C1774">
        <v>7</v>
      </c>
      <c r="D1774">
        <v>7</v>
      </c>
      <c r="E1774">
        <v>7</v>
      </c>
      <c r="F1774" t="s">
        <v>18063</v>
      </c>
      <c r="G1774" t="s">
        <v>18064</v>
      </c>
      <c r="H1774" t="s">
        <v>18065</v>
      </c>
      <c r="I1774">
        <v>1</v>
      </c>
      <c r="J1774">
        <v>7</v>
      </c>
      <c r="K1774">
        <v>7</v>
      </c>
      <c r="L1774">
        <v>7</v>
      </c>
      <c r="M1774">
        <v>0</v>
      </c>
      <c r="N1774">
        <v>0</v>
      </c>
      <c r="O1774">
        <v>0</v>
      </c>
      <c r="P1774">
        <v>2</v>
      </c>
      <c r="Q1774">
        <v>2</v>
      </c>
      <c r="R1774">
        <v>4</v>
      </c>
      <c r="S1774">
        <v>5</v>
      </c>
      <c r="T1774">
        <v>2</v>
      </c>
      <c r="U1774">
        <v>4</v>
      </c>
      <c r="V1774">
        <v>0</v>
      </c>
      <c r="W1774">
        <v>0</v>
      </c>
      <c r="X1774">
        <v>0</v>
      </c>
      <c r="Y1774">
        <v>2</v>
      </c>
      <c r="Z1774">
        <v>2</v>
      </c>
      <c r="AA1774">
        <v>4</v>
      </c>
      <c r="AB1774">
        <v>5</v>
      </c>
      <c r="AC1774">
        <v>2</v>
      </c>
      <c r="AD1774">
        <v>4</v>
      </c>
      <c r="AE1774">
        <v>0</v>
      </c>
      <c r="AF1774">
        <v>0</v>
      </c>
      <c r="AG1774">
        <v>0</v>
      </c>
      <c r="AH1774">
        <v>2</v>
      </c>
      <c r="AI1774">
        <v>2</v>
      </c>
      <c r="AJ1774">
        <v>4</v>
      </c>
      <c r="AK1774">
        <v>5</v>
      </c>
      <c r="AL1774">
        <v>2</v>
      </c>
      <c r="AM1774">
        <v>4</v>
      </c>
      <c r="AN1774">
        <v>15.3</v>
      </c>
      <c r="AO1774">
        <v>15.3</v>
      </c>
      <c r="AP1774">
        <v>15.3</v>
      </c>
      <c r="AQ1774">
        <v>75.540000000000006</v>
      </c>
      <c r="AR1774">
        <v>681</v>
      </c>
      <c r="AS1774">
        <v>681</v>
      </c>
      <c r="AT1774">
        <v>0</v>
      </c>
      <c r="AU1774">
        <v>20.408000000000001</v>
      </c>
      <c r="AV1774">
        <v>0</v>
      </c>
      <c r="AW1774">
        <v>0</v>
      </c>
      <c r="AX1774">
        <v>0</v>
      </c>
      <c r="AY1774">
        <v>4.5999999999999996</v>
      </c>
      <c r="AZ1774">
        <v>4.0999999999999996</v>
      </c>
      <c r="BA1774">
        <v>7.9</v>
      </c>
      <c r="BB1774">
        <v>11.6</v>
      </c>
      <c r="BC1774">
        <v>4</v>
      </c>
      <c r="BD1774">
        <v>7.3</v>
      </c>
      <c r="BE1774">
        <v>249680000</v>
      </c>
      <c r="BF1774">
        <v>0</v>
      </c>
      <c r="BG1774">
        <v>0</v>
      </c>
      <c r="BH1774">
        <v>0</v>
      </c>
      <c r="BI1774">
        <v>25007000</v>
      </c>
      <c r="BJ1774">
        <v>28056000</v>
      </c>
      <c r="BK1774">
        <v>29514000</v>
      </c>
      <c r="BL1774">
        <v>83011000</v>
      </c>
      <c r="BM1774">
        <v>27137000</v>
      </c>
      <c r="BN1774">
        <v>56950000</v>
      </c>
      <c r="BO1774">
        <v>8054100</v>
      </c>
      <c r="BP1774" s="3">
        <v>0</v>
      </c>
      <c r="BQ1774" s="3">
        <v>0</v>
      </c>
      <c r="BR1774" s="3">
        <v>0</v>
      </c>
      <c r="BS1774" s="3">
        <v>806670</v>
      </c>
      <c r="BT1774" s="3">
        <v>905040</v>
      </c>
      <c r="BU1774" s="3">
        <v>952060</v>
      </c>
      <c r="BV1774" s="3">
        <v>2677800</v>
      </c>
      <c r="BW1774" s="3">
        <v>875400</v>
      </c>
      <c r="BX1774" s="3">
        <v>1837100</v>
      </c>
      <c r="BY1774">
        <v>0</v>
      </c>
      <c r="BZ1774">
        <v>0</v>
      </c>
      <c r="CA1774">
        <v>0</v>
      </c>
      <c r="CB1774">
        <v>15217000</v>
      </c>
      <c r="CC1774">
        <v>17947000</v>
      </c>
      <c r="CD1774">
        <v>12686000</v>
      </c>
      <c r="CE1774">
        <v>14355000</v>
      </c>
      <c r="CF1774">
        <v>9669300</v>
      </c>
      <c r="CG1774">
        <v>11530000</v>
      </c>
      <c r="CH1774">
        <v>0</v>
      </c>
      <c r="CI1774">
        <v>0</v>
      </c>
      <c r="CJ1774">
        <v>0</v>
      </c>
      <c r="CK1774">
        <v>3</v>
      </c>
      <c r="CL1774">
        <v>3</v>
      </c>
      <c r="CM1774">
        <v>4</v>
      </c>
      <c r="CN1774">
        <v>5</v>
      </c>
      <c r="CO1774">
        <v>2</v>
      </c>
      <c r="CP1774">
        <v>4</v>
      </c>
      <c r="CQ1774">
        <v>21</v>
      </c>
      <c r="CU1774">
        <v>1803</v>
      </c>
      <c r="CV1774" t="s">
        <v>18066</v>
      </c>
      <c r="CW1774" t="s">
        <v>516</v>
      </c>
      <c r="CX1774" t="s">
        <v>18067</v>
      </c>
      <c r="CY1774" t="s">
        <v>18068</v>
      </c>
      <c r="CZ1774" t="s">
        <v>18069</v>
      </c>
      <c r="DA1774" t="s">
        <v>18070</v>
      </c>
    </row>
    <row r="1775" spans="1:105" x14ac:dyDescent="0.2">
      <c r="A1775" t="s">
        <v>18071</v>
      </c>
      <c r="B1775" t="s">
        <v>18071</v>
      </c>
      <c r="C1775">
        <v>1</v>
      </c>
      <c r="D1775">
        <v>1</v>
      </c>
      <c r="E1775">
        <v>1</v>
      </c>
      <c r="F1775" t="s">
        <v>18072</v>
      </c>
      <c r="G1775" t="s">
        <v>18073</v>
      </c>
      <c r="H1775" t="s">
        <v>18074</v>
      </c>
      <c r="I1775">
        <v>1</v>
      </c>
      <c r="J1775">
        <v>1</v>
      </c>
      <c r="K1775">
        <v>1</v>
      </c>
      <c r="L1775">
        <v>1</v>
      </c>
      <c r="M1775">
        <v>1</v>
      </c>
      <c r="N1775">
        <v>1</v>
      </c>
      <c r="O1775">
        <v>1</v>
      </c>
      <c r="P1775">
        <v>1</v>
      </c>
      <c r="Q1775">
        <v>1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  <c r="AL1775">
        <v>1</v>
      </c>
      <c r="AM1775">
        <v>1</v>
      </c>
      <c r="AN1775">
        <v>1.7</v>
      </c>
      <c r="AO1775">
        <v>1.7</v>
      </c>
      <c r="AP1775">
        <v>1.7</v>
      </c>
      <c r="AQ1775">
        <v>72.56</v>
      </c>
      <c r="AR1775">
        <v>632</v>
      </c>
      <c r="AS1775">
        <v>632</v>
      </c>
      <c r="AT1775">
        <v>8.3499000000000004E-3</v>
      </c>
      <c r="AU1775">
        <v>1.5563</v>
      </c>
      <c r="AV1775">
        <v>1.7</v>
      </c>
      <c r="AW1775">
        <v>1.7</v>
      </c>
      <c r="AX1775">
        <v>1.7</v>
      </c>
      <c r="AY1775">
        <v>1.7</v>
      </c>
      <c r="AZ1775">
        <v>1.7</v>
      </c>
      <c r="BA1775">
        <v>1.7</v>
      </c>
      <c r="BB1775">
        <v>1.7</v>
      </c>
      <c r="BC1775">
        <v>1.7</v>
      </c>
      <c r="BD1775">
        <v>1.7</v>
      </c>
      <c r="BE1775">
        <v>1170100000</v>
      </c>
      <c r="BF1775">
        <v>189850000</v>
      </c>
      <c r="BG1775">
        <v>169520000</v>
      </c>
      <c r="BH1775">
        <v>116200000</v>
      </c>
      <c r="BI1775">
        <v>205320000</v>
      </c>
      <c r="BJ1775">
        <v>93009000</v>
      </c>
      <c r="BK1775">
        <v>142260000</v>
      </c>
      <c r="BL1775">
        <v>64190000</v>
      </c>
      <c r="BM1775">
        <v>116700000</v>
      </c>
      <c r="BN1775">
        <v>73102000</v>
      </c>
      <c r="BO1775">
        <v>30004000</v>
      </c>
      <c r="BP1775" s="3">
        <v>4868000</v>
      </c>
      <c r="BQ1775" s="3">
        <v>4346700</v>
      </c>
      <c r="BR1775" s="3">
        <v>2979400</v>
      </c>
      <c r="BS1775" s="3">
        <v>5264500</v>
      </c>
      <c r="BT1775" s="3">
        <v>2384800</v>
      </c>
      <c r="BU1775" s="3">
        <v>3647600</v>
      </c>
      <c r="BV1775" s="3">
        <v>1645900</v>
      </c>
      <c r="BW1775" s="3">
        <v>2992200</v>
      </c>
      <c r="BX1775" s="3">
        <v>1874400</v>
      </c>
      <c r="BY1775">
        <v>172540000</v>
      </c>
      <c r="BZ1775">
        <v>142570000</v>
      </c>
      <c r="CA1775">
        <v>116640000</v>
      </c>
      <c r="CB1775">
        <v>104260000</v>
      </c>
      <c r="CC1775">
        <v>44126000</v>
      </c>
      <c r="CD1775">
        <v>70079000</v>
      </c>
      <c r="CE1775">
        <v>15838000</v>
      </c>
      <c r="CF1775">
        <v>22685000</v>
      </c>
      <c r="CG1775">
        <v>18557000</v>
      </c>
      <c r="CH1775">
        <v>2</v>
      </c>
      <c r="CI1775">
        <v>2</v>
      </c>
      <c r="CJ1775">
        <v>1</v>
      </c>
      <c r="CK1775">
        <v>1</v>
      </c>
      <c r="CL1775">
        <v>1</v>
      </c>
      <c r="CM1775">
        <v>1</v>
      </c>
      <c r="CN1775">
        <v>1</v>
      </c>
      <c r="CO1775">
        <v>2</v>
      </c>
      <c r="CP1775">
        <v>1</v>
      </c>
      <c r="CQ1775">
        <v>12</v>
      </c>
      <c r="CU1775">
        <v>1804</v>
      </c>
      <c r="CV1775">
        <v>20920</v>
      </c>
      <c r="CW1775" t="b">
        <v>1</v>
      </c>
      <c r="CX1775">
        <v>21570</v>
      </c>
      <c r="CY1775" t="s">
        <v>18075</v>
      </c>
      <c r="CZ1775" t="s">
        <v>18076</v>
      </c>
      <c r="DA1775">
        <v>108190</v>
      </c>
    </row>
    <row r="1776" spans="1:105" x14ac:dyDescent="0.2">
      <c r="A1776" t="s">
        <v>18077</v>
      </c>
      <c r="B1776" t="s">
        <v>18078</v>
      </c>
      <c r="C1776" t="s">
        <v>18079</v>
      </c>
      <c r="D1776" t="s">
        <v>18079</v>
      </c>
      <c r="E1776" t="s">
        <v>18079</v>
      </c>
      <c r="F1776" t="s">
        <v>18080</v>
      </c>
      <c r="G1776" t="s">
        <v>18081</v>
      </c>
      <c r="H1776" t="s">
        <v>18082</v>
      </c>
      <c r="I1776">
        <v>2</v>
      </c>
      <c r="J1776">
        <v>22</v>
      </c>
      <c r="K1776">
        <v>22</v>
      </c>
      <c r="L1776">
        <v>22</v>
      </c>
      <c r="M1776">
        <v>0</v>
      </c>
      <c r="N1776">
        <v>1</v>
      </c>
      <c r="O1776">
        <v>1</v>
      </c>
      <c r="P1776">
        <v>19</v>
      </c>
      <c r="Q1776">
        <v>15</v>
      </c>
      <c r="R1776">
        <v>15</v>
      </c>
      <c r="S1776">
        <v>16</v>
      </c>
      <c r="T1776">
        <v>14</v>
      </c>
      <c r="U1776">
        <v>14</v>
      </c>
      <c r="V1776">
        <v>0</v>
      </c>
      <c r="W1776">
        <v>1</v>
      </c>
      <c r="X1776">
        <v>1</v>
      </c>
      <c r="Y1776">
        <v>19</v>
      </c>
      <c r="Z1776">
        <v>15</v>
      </c>
      <c r="AA1776">
        <v>15</v>
      </c>
      <c r="AB1776">
        <v>16</v>
      </c>
      <c r="AC1776">
        <v>14</v>
      </c>
      <c r="AD1776">
        <v>14</v>
      </c>
      <c r="AE1776">
        <v>0</v>
      </c>
      <c r="AF1776">
        <v>1</v>
      </c>
      <c r="AG1776">
        <v>1</v>
      </c>
      <c r="AH1776">
        <v>19</v>
      </c>
      <c r="AI1776">
        <v>15</v>
      </c>
      <c r="AJ1776">
        <v>15</v>
      </c>
      <c r="AK1776">
        <v>16</v>
      </c>
      <c r="AL1776">
        <v>14</v>
      </c>
      <c r="AM1776">
        <v>14</v>
      </c>
      <c r="AN1776">
        <v>51.5</v>
      </c>
      <c r="AO1776">
        <v>51.5</v>
      </c>
      <c r="AP1776">
        <v>51.5</v>
      </c>
      <c r="AQ1776">
        <v>59.744</v>
      </c>
      <c r="AR1776">
        <v>563</v>
      </c>
      <c r="AS1776" t="s">
        <v>18083</v>
      </c>
      <c r="AT1776">
        <v>0</v>
      </c>
      <c r="AU1776">
        <v>130.61000000000001</v>
      </c>
      <c r="AV1776">
        <v>0</v>
      </c>
      <c r="AW1776">
        <v>2.2999999999999998</v>
      </c>
      <c r="AX1776">
        <v>2.2999999999999998</v>
      </c>
      <c r="AY1776">
        <v>44.2</v>
      </c>
      <c r="AZ1776">
        <v>32.700000000000003</v>
      </c>
      <c r="BA1776">
        <v>32.299999999999997</v>
      </c>
      <c r="BB1776">
        <v>36.1</v>
      </c>
      <c r="BC1776">
        <v>33.700000000000003</v>
      </c>
      <c r="BD1776">
        <v>36.799999999999997</v>
      </c>
      <c r="BE1776">
        <v>3584300000</v>
      </c>
      <c r="BF1776">
        <v>0</v>
      </c>
      <c r="BG1776">
        <v>9596800</v>
      </c>
      <c r="BH1776">
        <v>8629500</v>
      </c>
      <c r="BI1776">
        <v>588820000</v>
      </c>
      <c r="BJ1776">
        <v>525810000</v>
      </c>
      <c r="BK1776">
        <v>483560000</v>
      </c>
      <c r="BL1776">
        <v>660000000</v>
      </c>
      <c r="BM1776">
        <v>651960000</v>
      </c>
      <c r="BN1776">
        <v>655890000</v>
      </c>
      <c r="BO1776">
        <v>112010000</v>
      </c>
      <c r="BP1776" s="3">
        <v>0</v>
      </c>
      <c r="BQ1776" s="3">
        <v>299900</v>
      </c>
      <c r="BR1776" s="3">
        <v>269670</v>
      </c>
      <c r="BS1776" s="3">
        <v>18401000</v>
      </c>
      <c r="BT1776" s="3">
        <v>16432000</v>
      </c>
      <c r="BU1776" s="3">
        <v>15111000</v>
      </c>
      <c r="BV1776" s="3">
        <v>20625000</v>
      </c>
      <c r="BW1776" s="3">
        <v>20374000</v>
      </c>
      <c r="BX1776" s="3">
        <v>20497000</v>
      </c>
      <c r="BY1776">
        <v>0</v>
      </c>
      <c r="BZ1776">
        <v>9527800</v>
      </c>
      <c r="CA1776">
        <v>8587400</v>
      </c>
      <c r="CB1776">
        <v>270300000</v>
      </c>
      <c r="CC1776">
        <v>261000000</v>
      </c>
      <c r="CD1776">
        <v>257730000</v>
      </c>
      <c r="CE1776">
        <v>155590000</v>
      </c>
      <c r="CF1776">
        <v>156430000</v>
      </c>
      <c r="CG1776">
        <v>162430000</v>
      </c>
      <c r="CH1776">
        <v>0</v>
      </c>
      <c r="CI1776">
        <v>1</v>
      </c>
      <c r="CJ1776">
        <v>1</v>
      </c>
      <c r="CK1776">
        <v>22</v>
      </c>
      <c r="CL1776">
        <v>16</v>
      </c>
      <c r="CM1776">
        <v>18</v>
      </c>
      <c r="CN1776">
        <v>16</v>
      </c>
      <c r="CO1776">
        <v>15</v>
      </c>
      <c r="CP1776">
        <v>14</v>
      </c>
      <c r="CQ1776">
        <v>103</v>
      </c>
      <c r="CU1776">
        <v>1805</v>
      </c>
      <c r="CV1776" t="s">
        <v>18084</v>
      </c>
      <c r="CW1776" t="s">
        <v>5088</v>
      </c>
      <c r="CX1776" t="s">
        <v>18085</v>
      </c>
      <c r="CY1776" t="s">
        <v>18086</v>
      </c>
      <c r="CZ1776" t="s">
        <v>18087</v>
      </c>
      <c r="DA1776" t="s">
        <v>18088</v>
      </c>
    </row>
    <row r="1777" spans="1:107" x14ac:dyDescent="0.2">
      <c r="A1777" t="s">
        <v>18089</v>
      </c>
      <c r="B1777" t="s">
        <v>18089</v>
      </c>
      <c r="C1777">
        <v>1</v>
      </c>
      <c r="D1777">
        <v>1</v>
      </c>
      <c r="E1777">
        <v>1</v>
      </c>
      <c r="F1777" t="s">
        <v>18090</v>
      </c>
      <c r="G1777" t="s">
        <v>18091</v>
      </c>
      <c r="H1777" t="s">
        <v>18092</v>
      </c>
      <c r="I1777">
        <v>1</v>
      </c>
      <c r="J1777">
        <v>1</v>
      </c>
      <c r="K1777">
        <v>1</v>
      </c>
      <c r="L1777">
        <v>1</v>
      </c>
      <c r="M1777">
        <v>1</v>
      </c>
      <c r="N1777">
        <v>1</v>
      </c>
      <c r="O1777">
        <v>0</v>
      </c>
      <c r="P1777">
        <v>0</v>
      </c>
      <c r="Q1777">
        <v>0</v>
      </c>
      <c r="R1777">
        <v>1</v>
      </c>
      <c r="S1777">
        <v>0</v>
      </c>
      <c r="T1777">
        <v>1</v>
      </c>
      <c r="U1777">
        <v>1</v>
      </c>
      <c r="V1777">
        <v>1</v>
      </c>
      <c r="W1777">
        <v>1</v>
      </c>
      <c r="X1777">
        <v>0</v>
      </c>
      <c r="Y1777">
        <v>0</v>
      </c>
      <c r="Z1777">
        <v>0</v>
      </c>
      <c r="AA1777">
        <v>1</v>
      </c>
      <c r="AB1777">
        <v>0</v>
      </c>
      <c r="AC1777">
        <v>1</v>
      </c>
      <c r="AD1777">
        <v>1</v>
      </c>
      <c r="AE1777">
        <v>1</v>
      </c>
      <c r="AF1777">
        <v>1</v>
      </c>
      <c r="AG1777">
        <v>0</v>
      </c>
      <c r="AH1777">
        <v>0</v>
      </c>
      <c r="AI1777">
        <v>0</v>
      </c>
      <c r="AJ1777">
        <v>1</v>
      </c>
      <c r="AK1777">
        <v>0</v>
      </c>
      <c r="AL1777">
        <v>1</v>
      </c>
      <c r="AM1777">
        <v>1</v>
      </c>
      <c r="AN1777">
        <v>1.8</v>
      </c>
      <c r="AO1777">
        <v>1.8</v>
      </c>
      <c r="AP1777">
        <v>1.8</v>
      </c>
      <c r="AQ1777">
        <v>84.438000000000002</v>
      </c>
      <c r="AR1777">
        <v>728</v>
      </c>
      <c r="AS1777">
        <v>728</v>
      </c>
      <c r="AT1777">
        <v>4.9607000000000002E-3</v>
      </c>
      <c r="AU1777">
        <v>1.8044</v>
      </c>
      <c r="AV1777">
        <v>1.8</v>
      </c>
      <c r="AW1777">
        <v>1.8</v>
      </c>
      <c r="AX1777">
        <v>0</v>
      </c>
      <c r="AY1777">
        <v>0</v>
      </c>
      <c r="AZ1777">
        <v>0</v>
      </c>
      <c r="BA1777">
        <v>1.8</v>
      </c>
      <c r="BB1777">
        <v>0</v>
      </c>
      <c r="BC1777">
        <v>1.8</v>
      </c>
      <c r="BD1777">
        <v>1.8</v>
      </c>
      <c r="BE1777">
        <v>65991000</v>
      </c>
      <c r="BF1777">
        <v>0</v>
      </c>
      <c r="BG1777">
        <v>4988200</v>
      </c>
      <c r="BH1777">
        <v>0</v>
      </c>
      <c r="BI1777">
        <v>0</v>
      </c>
      <c r="BJ1777">
        <v>0</v>
      </c>
      <c r="BK1777">
        <v>21082000</v>
      </c>
      <c r="BL1777">
        <v>0</v>
      </c>
      <c r="BM1777">
        <v>18859000</v>
      </c>
      <c r="BN1777">
        <v>21063000</v>
      </c>
      <c r="BO1777">
        <v>1571200</v>
      </c>
      <c r="BP1777" s="3">
        <v>0</v>
      </c>
      <c r="BQ1777" s="3">
        <v>118770</v>
      </c>
      <c r="BR1777" s="3">
        <v>0</v>
      </c>
      <c r="BS1777" s="3">
        <v>0</v>
      </c>
      <c r="BT1777" s="3">
        <v>0</v>
      </c>
      <c r="BU1777" s="3">
        <v>501960</v>
      </c>
      <c r="BV1777" s="3">
        <v>0</v>
      </c>
      <c r="BW1777" s="3">
        <v>449010</v>
      </c>
      <c r="BX1777" s="3">
        <v>501490</v>
      </c>
      <c r="BY1777">
        <v>0</v>
      </c>
      <c r="BZ1777">
        <v>4957300</v>
      </c>
      <c r="CA1777">
        <v>0</v>
      </c>
      <c r="CB1777">
        <v>0</v>
      </c>
      <c r="CC1777">
        <v>0</v>
      </c>
      <c r="CD1777">
        <v>10306000</v>
      </c>
      <c r="CE1777">
        <v>0</v>
      </c>
      <c r="CF1777">
        <v>4512100</v>
      </c>
      <c r="CG1777">
        <v>5305700</v>
      </c>
      <c r="CH1777">
        <v>2</v>
      </c>
      <c r="CI1777">
        <v>1</v>
      </c>
      <c r="CJ1777">
        <v>0</v>
      </c>
      <c r="CK1777">
        <v>0</v>
      </c>
      <c r="CL1777">
        <v>0</v>
      </c>
      <c r="CM1777">
        <v>2</v>
      </c>
      <c r="CN1777">
        <v>0</v>
      </c>
      <c r="CO1777">
        <v>1</v>
      </c>
      <c r="CP1777">
        <v>1</v>
      </c>
      <c r="CQ1777">
        <v>7</v>
      </c>
      <c r="CU1777">
        <v>1806</v>
      </c>
      <c r="CV1777">
        <v>8784</v>
      </c>
      <c r="CW1777" t="b">
        <v>1</v>
      </c>
      <c r="CX1777">
        <v>9007</v>
      </c>
      <c r="CY1777" t="s">
        <v>18093</v>
      </c>
      <c r="CZ1777" t="s">
        <v>18094</v>
      </c>
      <c r="DA1777">
        <v>44705</v>
      </c>
    </row>
    <row r="1778" spans="1:107" x14ac:dyDescent="0.2">
      <c r="A1778" t="s">
        <v>18095</v>
      </c>
      <c r="B1778" t="s">
        <v>18096</v>
      </c>
      <c r="C1778" t="s">
        <v>18097</v>
      </c>
      <c r="D1778" t="s">
        <v>18098</v>
      </c>
      <c r="E1778" t="s">
        <v>18098</v>
      </c>
      <c r="F1778" t="s">
        <v>18099</v>
      </c>
      <c r="G1778" t="s">
        <v>18100</v>
      </c>
      <c r="H1778" t="s">
        <v>18101</v>
      </c>
      <c r="I1778">
        <v>5</v>
      </c>
      <c r="J1778">
        <v>15</v>
      </c>
      <c r="K1778">
        <v>7</v>
      </c>
      <c r="L1778">
        <v>7</v>
      </c>
      <c r="M1778">
        <v>0</v>
      </c>
      <c r="N1778">
        <v>0</v>
      </c>
      <c r="O1778">
        <v>0</v>
      </c>
      <c r="P1778">
        <v>10</v>
      </c>
      <c r="Q1778">
        <v>11</v>
      </c>
      <c r="R1778">
        <v>9</v>
      </c>
      <c r="S1778">
        <v>8</v>
      </c>
      <c r="T1778">
        <v>8</v>
      </c>
      <c r="U1778">
        <v>11</v>
      </c>
      <c r="V1778">
        <v>0</v>
      </c>
      <c r="W1778">
        <v>0</v>
      </c>
      <c r="X1778">
        <v>0</v>
      </c>
      <c r="Y1778">
        <v>4</v>
      </c>
      <c r="Z1778">
        <v>5</v>
      </c>
      <c r="AA1778">
        <v>4</v>
      </c>
      <c r="AB1778">
        <v>3</v>
      </c>
      <c r="AC1778">
        <v>2</v>
      </c>
      <c r="AD1778">
        <v>4</v>
      </c>
      <c r="AE1778">
        <v>0</v>
      </c>
      <c r="AF1778">
        <v>0</v>
      </c>
      <c r="AG1778">
        <v>0</v>
      </c>
      <c r="AH1778">
        <v>4</v>
      </c>
      <c r="AI1778">
        <v>5</v>
      </c>
      <c r="AJ1778">
        <v>4</v>
      </c>
      <c r="AK1778">
        <v>3</v>
      </c>
      <c r="AL1778">
        <v>2</v>
      </c>
      <c r="AM1778">
        <v>4</v>
      </c>
      <c r="AN1778">
        <v>30.3</v>
      </c>
      <c r="AO1778">
        <v>15.9</v>
      </c>
      <c r="AP1778">
        <v>15.9</v>
      </c>
      <c r="AQ1778">
        <v>61.341000000000001</v>
      </c>
      <c r="AR1778">
        <v>580</v>
      </c>
      <c r="AS1778" t="s">
        <v>18102</v>
      </c>
      <c r="AT1778">
        <v>0</v>
      </c>
      <c r="AU1778">
        <v>14.452999999999999</v>
      </c>
      <c r="AV1778">
        <v>0</v>
      </c>
      <c r="AW1778">
        <v>0</v>
      </c>
      <c r="AX1778">
        <v>0</v>
      </c>
      <c r="AY1778">
        <v>15.5</v>
      </c>
      <c r="AZ1778">
        <v>20.3</v>
      </c>
      <c r="BA1778">
        <v>15.5</v>
      </c>
      <c r="BB1778">
        <v>13.4</v>
      </c>
      <c r="BC1778">
        <v>15.5</v>
      </c>
      <c r="BD1778">
        <v>22.4</v>
      </c>
      <c r="BE1778">
        <v>918610000</v>
      </c>
      <c r="BF1778">
        <v>0</v>
      </c>
      <c r="BG1778">
        <v>0</v>
      </c>
      <c r="BH1778">
        <v>0</v>
      </c>
      <c r="BI1778">
        <v>151320000</v>
      </c>
      <c r="BJ1778">
        <v>155740000</v>
      </c>
      <c r="BK1778">
        <v>150400000</v>
      </c>
      <c r="BL1778">
        <v>109920000</v>
      </c>
      <c r="BM1778">
        <v>155140000</v>
      </c>
      <c r="BN1778">
        <v>196080000</v>
      </c>
      <c r="BO1778">
        <v>38275000</v>
      </c>
      <c r="BP1778" s="3">
        <v>0</v>
      </c>
      <c r="BQ1778" s="3">
        <v>0</v>
      </c>
      <c r="BR1778" s="3">
        <v>0</v>
      </c>
      <c r="BS1778" s="3">
        <v>6305000</v>
      </c>
      <c r="BT1778" s="3">
        <v>6489200</v>
      </c>
      <c r="BU1778" s="3">
        <v>6266600</v>
      </c>
      <c r="BV1778" s="3">
        <v>4580200</v>
      </c>
      <c r="BW1778" s="3">
        <v>6464300</v>
      </c>
      <c r="BX1778" s="3">
        <v>8170200</v>
      </c>
      <c r="BY1778">
        <v>0</v>
      </c>
      <c r="BZ1778">
        <v>0</v>
      </c>
      <c r="CA1778">
        <v>0</v>
      </c>
      <c r="CB1778">
        <v>67081000</v>
      </c>
      <c r="CC1778">
        <v>63941000</v>
      </c>
      <c r="CD1778">
        <v>67261000</v>
      </c>
      <c r="CE1778">
        <v>45641000</v>
      </c>
      <c r="CF1778">
        <v>47923000</v>
      </c>
      <c r="CG1778">
        <v>44679000</v>
      </c>
      <c r="CH1778">
        <v>0</v>
      </c>
      <c r="CI1778">
        <v>0</v>
      </c>
      <c r="CJ1778">
        <v>0</v>
      </c>
      <c r="CK1778">
        <v>4</v>
      </c>
      <c r="CL1778">
        <v>7</v>
      </c>
      <c r="CM1778">
        <v>4</v>
      </c>
      <c r="CN1778">
        <v>3</v>
      </c>
      <c r="CO1778">
        <v>2</v>
      </c>
      <c r="CP1778">
        <v>4</v>
      </c>
      <c r="CQ1778">
        <v>24</v>
      </c>
      <c r="CU1778">
        <v>1807</v>
      </c>
      <c r="CV1778" t="s">
        <v>18103</v>
      </c>
      <c r="CW1778" t="s">
        <v>18104</v>
      </c>
      <c r="CX1778" t="s">
        <v>18105</v>
      </c>
      <c r="CY1778" t="s">
        <v>18106</v>
      </c>
      <c r="CZ1778" t="s">
        <v>18107</v>
      </c>
      <c r="DA1778" t="s">
        <v>18108</v>
      </c>
    </row>
    <row r="1779" spans="1:107" x14ac:dyDescent="0.2">
      <c r="A1779" t="s">
        <v>18109</v>
      </c>
      <c r="B1779" t="s">
        <v>18109</v>
      </c>
      <c r="C1779">
        <v>2</v>
      </c>
      <c r="D1779">
        <v>2</v>
      </c>
      <c r="E1779">
        <v>2</v>
      </c>
      <c r="F1779" t="s">
        <v>18110</v>
      </c>
      <c r="G1779" t="s">
        <v>18111</v>
      </c>
      <c r="H1779" t="s">
        <v>18112</v>
      </c>
      <c r="I1779">
        <v>1</v>
      </c>
      <c r="J1779">
        <v>2</v>
      </c>
      <c r="K1779">
        <v>2</v>
      </c>
      <c r="L1779">
        <v>2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2</v>
      </c>
      <c r="T1779">
        <v>2</v>
      </c>
      <c r="U1779">
        <v>2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2</v>
      </c>
      <c r="AC1779">
        <v>2</v>
      </c>
      <c r="AD1779">
        <v>2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</v>
      </c>
      <c r="AL1779">
        <v>2</v>
      </c>
      <c r="AM1779">
        <v>2</v>
      </c>
      <c r="AN1779">
        <v>4.2</v>
      </c>
      <c r="AO1779">
        <v>4.2</v>
      </c>
      <c r="AP1779">
        <v>4.2</v>
      </c>
      <c r="AQ1779">
        <v>44.414999999999999</v>
      </c>
      <c r="AR1779">
        <v>383</v>
      </c>
      <c r="AS1779">
        <v>383</v>
      </c>
      <c r="AT1779">
        <v>3.3784000000000002E-3</v>
      </c>
      <c r="AU1779">
        <v>1.9609000000000001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4.2</v>
      </c>
      <c r="BC1779">
        <v>4.2</v>
      </c>
      <c r="BD1779">
        <v>4.2</v>
      </c>
      <c r="BE1779">
        <v>98352000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31167000</v>
      </c>
      <c r="BM1779">
        <v>36018000</v>
      </c>
      <c r="BN1779">
        <v>31167000</v>
      </c>
      <c r="BO1779">
        <v>5464000</v>
      </c>
      <c r="BP1779" s="3">
        <v>0</v>
      </c>
      <c r="BQ1779" s="3">
        <v>0</v>
      </c>
      <c r="BR1779" s="3">
        <v>0</v>
      </c>
      <c r="BS1779" s="3">
        <v>0</v>
      </c>
      <c r="BT1779" s="3">
        <v>0</v>
      </c>
      <c r="BU1779" s="3">
        <v>0</v>
      </c>
      <c r="BV1779" s="3">
        <v>1731500</v>
      </c>
      <c r="BW1779" s="3">
        <v>2001000</v>
      </c>
      <c r="BX1779" s="3">
        <v>1731500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7787200</v>
      </c>
      <c r="CF1779">
        <v>8724400</v>
      </c>
      <c r="CG1779">
        <v>7588700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2</v>
      </c>
      <c r="CO1779">
        <v>2</v>
      </c>
      <c r="CP1779">
        <v>2</v>
      </c>
      <c r="CQ1779">
        <v>6</v>
      </c>
      <c r="CU1779">
        <v>1808</v>
      </c>
      <c r="CV1779" t="s">
        <v>18113</v>
      </c>
      <c r="CW1779" t="s">
        <v>161</v>
      </c>
      <c r="CX1779" t="s">
        <v>18114</v>
      </c>
      <c r="CY1779" t="s">
        <v>18115</v>
      </c>
      <c r="CZ1779" t="s">
        <v>18116</v>
      </c>
      <c r="DA1779" t="s">
        <v>18117</v>
      </c>
    </row>
    <row r="1780" spans="1:107" x14ac:dyDescent="0.2">
      <c r="A1780" t="s">
        <v>18118</v>
      </c>
      <c r="B1780" t="s">
        <v>18119</v>
      </c>
      <c r="C1780" t="s">
        <v>18120</v>
      </c>
      <c r="D1780" t="s">
        <v>18120</v>
      </c>
      <c r="E1780" t="s">
        <v>18120</v>
      </c>
      <c r="F1780" t="s">
        <v>18121</v>
      </c>
      <c r="G1780" t="s">
        <v>18122</v>
      </c>
      <c r="H1780" t="s">
        <v>18123</v>
      </c>
      <c r="I1780">
        <v>3</v>
      </c>
      <c r="J1780">
        <v>10</v>
      </c>
      <c r="K1780">
        <v>10</v>
      </c>
      <c r="L1780">
        <v>10</v>
      </c>
      <c r="M1780">
        <v>0</v>
      </c>
      <c r="N1780">
        <v>0</v>
      </c>
      <c r="O1780">
        <v>0</v>
      </c>
      <c r="P1780">
        <v>5</v>
      </c>
      <c r="Q1780">
        <v>5</v>
      </c>
      <c r="R1780">
        <v>3</v>
      </c>
      <c r="S1780">
        <v>5</v>
      </c>
      <c r="T1780">
        <v>6</v>
      </c>
      <c r="U1780">
        <v>7</v>
      </c>
      <c r="V1780">
        <v>0</v>
      </c>
      <c r="W1780">
        <v>0</v>
      </c>
      <c r="X1780">
        <v>0</v>
      </c>
      <c r="Y1780">
        <v>5</v>
      </c>
      <c r="Z1780">
        <v>5</v>
      </c>
      <c r="AA1780">
        <v>3</v>
      </c>
      <c r="AB1780">
        <v>5</v>
      </c>
      <c r="AC1780">
        <v>6</v>
      </c>
      <c r="AD1780">
        <v>7</v>
      </c>
      <c r="AE1780">
        <v>0</v>
      </c>
      <c r="AF1780">
        <v>0</v>
      </c>
      <c r="AG1780">
        <v>0</v>
      </c>
      <c r="AH1780">
        <v>5</v>
      </c>
      <c r="AI1780">
        <v>5</v>
      </c>
      <c r="AJ1780">
        <v>3</v>
      </c>
      <c r="AK1780">
        <v>5</v>
      </c>
      <c r="AL1780">
        <v>6</v>
      </c>
      <c r="AM1780">
        <v>7</v>
      </c>
      <c r="AN1780">
        <v>17</v>
      </c>
      <c r="AO1780">
        <v>17</v>
      </c>
      <c r="AP1780">
        <v>17</v>
      </c>
      <c r="AQ1780">
        <v>82.408000000000001</v>
      </c>
      <c r="AR1780">
        <v>735</v>
      </c>
      <c r="AS1780" t="s">
        <v>18124</v>
      </c>
      <c r="AT1780">
        <v>0</v>
      </c>
      <c r="AU1780">
        <v>30.667000000000002</v>
      </c>
      <c r="AV1780">
        <v>0</v>
      </c>
      <c r="AW1780">
        <v>0</v>
      </c>
      <c r="AX1780">
        <v>0</v>
      </c>
      <c r="AY1780">
        <v>8.6999999999999993</v>
      </c>
      <c r="AZ1780">
        <v>8.1999999999999993</v>
      </c>
      <c r="BA1780">
        <v>5</v>
      </c>
      <c r="BB1780">
        <v>7.9</v>
      </c>
      <c r="BC1780">
        <v>9.9</v>
      </c>
      <c r="BD1780">
        <v>12.2</v>
      </c>
      <c r="BE1780">
        <v>651640000</v>
      </c>
      <c r="BF1780">
        <v>0</v>
      </c>
      <c r="BG1780">
        <v>0</v>
      </c>
      <c r="BH1780">
        <v>0</v>
      </c>
      <c r="BI1780">
        <v>47541000</v>
      </c>
      <c r="BJ1780">
        <v>45421000</v>
      </c>
      <c r="BK1780">
        <v>27396000</v>
      </c>
      <c r="BL1780">
        <v>194900000</v>
      </c>
      <c r="BM1780">
        <v>149620000</v>
      </c>
      <c r="BN1780">
        <v>186770000</v>
      </c>
      <c r="BO1780">
        <v>15154000</v>
      </c>
      <c r="BP1780" s="3">
        <v>0</v>
      </c>
      <c r="BQ1780" s="3">
        <v>0</v>
      </c>
      <c r="BR1780" s="3">
        <v>0</v>
      </c>
      <c r="BS1780" s="3">
        <v>1105600</v>
      </c>
      <c r="BT1780" s="3">
        <v>1056300</v>
      </c>
      <c r="BU1780" s="3">
        <v>637120</v>
      </c>
      <c r="BV1780" s="3">
        <v>4532600</v>
      </c>
      <c r="BW1780" s="3">
        <v>3479400</v>
      </c>
      <c r="BX1780" s="3">
        <v>4343500</v>
      </c>
      <c r="BY1780">
        <v>0</v>
      </c>
      <c r="BZ1780">
        <v>0</v>
      </c>
      <c r="CA1780">
        <v>0</v>
      </c>
      <c r="CB1780">
        <v>25902000</v>
      </c>
      <c r="CC1780">
        <v>23134000</v>
      </c>
      <c r="CD1780">
        <v>10103000</v>
      </c>
      <c r="CE1780">
        <v>46109000</v>
      </c>
      <c r="CF1780">
        <v>34185000</v>
      </c>
      <c r="CG1780">
        <v>49867000</v>
      </c>
      <c r="CH1780">
        <v>0</v>
      </c>
      <c r="CI1780">
        <v>0</v>
      </c>
      <c r="CJ1780">
        <v>0</v>
      </c>
      <c r="CK1780">
        <v>5</v>
      </c>
      <c r="CL1780">
        <v>6</v>
      </c>
      <c r="CM1780">
        <v>3</v>
      </c>
      <c r="CN1780">
        <v>6</v>
      </c>
      <c r="CO1780">
        <v>7</v>
      </c>
      <c r="CP1780">
        <v>7</v>
      </c>
      <c r="CQ1780">
        <v>34</v>
      </c>
      <c r="CU1780">
        <v>1809</v>
      </c>
      <c r="CV1780" t="s">
        <v>18125</v>
      </c>
      <c r="CW1780" t="s">
        <v>239</v>
      </c>
      <c r="CX1780" t="s">
        <v>18126</v>
      </c>
      <c r="CY1780" t="s">
        <v>18127</v>
      </c>
      <c r="CZ1780" t="s">
        <v>18128</v>
      </c>
      <c r="DA1780" t="s">
        <v>18129</v>
      </c>
    </row>
    <row r="1781" spans="1:107" x14ac:dyDescent="0.2">
      <c r="A1781" t="s">
        <v>18130</v>
      </c>
      <c r="B1781" t="s">
        <v>18130</v>
      </c>
      <c r="C1781" t="s">
        <v>2317</v>
      </c>
      <c r="D1781" t="s">
        <v>2317</v>
      </c>
      <c r="E1781" t="s">
        <v>2317</v>
      </c>
      <c r="F1781" t="s">
        <v>18131</v>
      </c>
      <c r="G1781" t="s">
        <v>18132</v>
      </c>
      <c r="H1781" t="s">
        <v>18133</v>
      </c>
      <c r="I1781">
        <v>2</v>
      </c>
      <c r="J1781">
        <v>3</v>
      </c>
      <c r="K1781">
        <v>3</v>
      </c>
      <c r="L1781">
        <v>3</v>
      </c>
      <c r="M1781">
        <v>3</v>
      </c>
      <c r="N1781">
        <v>3</v>
      </c>
      <c r="O1781">
        <v>3</v>
      </c>
      <c r="P1781">
        <v>2</v>
      </c>
      <c r="Q1781">
        <v>1</v>
      </c>
      <c r="R1781">
        <v>2</v>
      </c>
      <c r="S1781">
        <v>0</v>
      </c>
      <c r="T1781">
        <v>1</v>
      </c>
      <c r="U1781">
        <v>1</v>
      </c>
      <c r="V1781">
        <v>3</v>
      </c>
      <c r="W1781">
        <v>3</v>
      </c>
      <c r="X1781">
        <v>3</v>
      </c>
      <c r="Y1781">
        <v>2</v>
      </c>
      <c r="Z1781">
        <v>1</v>
      </c>
      <c r="AA1781">
        <v>2</v>
      </c>
      <c r="AB1781">
        <v>0</v>
      </c>
      <c r="AC1781">
        <v>1</v>
      </c>
      <c r="AD1781">
        <v>1</v>
      </c>
      <c r="AE1781">
        <v>3</v>
      </c>
      <c r="AF1781">
        <v>3</v>
      </c>
      <c r="AG1781">
        <v>3</v>
      </c>
      <c r="AH1781">
        <v>2</v>
      </c>
      <c r="AI1781">
        <v>1</v>
      </c>
      <c r="AJ1781">
        <v>2</v>
      </c>
      <c r="AK1781">
        <v>0</v>
      </c>
      <c r="AL1781">
        <v>1</v>
      </c>
      <c r="AM1781">
        <v>1</v>
      </c>
      <c r="AN1781">
        <v>4</v>
      </c>
      <c r="AO1781">
        <v>4</v>
      </c>
      <c r="AP1781">
        <v>4</v>
      </c>
      <c r="AQ1781">
        <v>93.28</v>
      </c>
      <c r="AR1781">
        <v>819</v>
      </c>
      <c r="AS1781" t="s">
        <v>18134</v>
      </c>
      <c r="AT1781">
        <v>0</v>
      </c>
      <c r="AU1781">
        <v>6.2935999999999996</v>
      </c>
      <c r="AV1781">
        <v>4</v>
      </c>
      <c r="AW1781">
        <v>4</v>
      </c>
      <c r="AX1781">
        <v>4</v>
      </c>
      <c r="AY1781">
        <v>2.8</v>
      </c>
      <c r="AZ1781">
        <v>1.5</v>
      </c>
      <c r="BA1781">
        <v>2.8</v>
      </c>
      <c r="BB1781">
        <v>0</v>
      </c>
      <c r="BC1781">
        <v>1.5</v>
      </c>
      <c r="BD1781">
        <v>1.5</v>
      </c>
      <c r="BE1781">
        <v>93358000</v>
      </c>
      <c r="BF1781">
        <v>9752500</v>
      </c>
      <c r="BG1781">
        <v>15235000</v>
      </c>
      <c r="BH1781">
        <v>12081000</v>
      </c>
      <c r="BI1781">
        <v>13335000</v>
      </c>
      <c r="BJ1781">
        <v>11568000</v>
      </c>
      <c r="BK1781">
        <v>15668000</v>
      </c>
      <c r="BL1781">
        <v>0</v>
      </c>
      <c r="BM1781">
        <v>5999200</v>
      </c>
      <c r="BN1781">
        <v>9719300</v>
      </c>
      <c r="BO1781">
        <v>1830500</v>
      </c>
      <c r="BP1781" s="3">
        <v>191230</v>
      </c>
      <c r="BQ1781" s="3">
        <v>298730</v>
      </c>
      <c r="BR1781" s="3">
        <v>236880</v>
      </c>
      <c r="BS1781" s="3">
        <v>261460</v>
      </c>
      <c r="BT1781" s="3">
        <v>226820</v>
      </c>
      <c r="BU1781" s="3">
        <v>307220</v>
      </c>
      <c r="BV1781" s="3">
        <v>0</v>
      </c>
      <c r="BW1781" s="3">
        <v>117630</v>
      </c>
      <c r="BX1781" s="3">
        <v>190580</v>
      </c>
      <c r="BY1781">
        <v>11564000</v>
      </c>
      <c r="BZ1781">
        <v>11692000</v>
      </c>
      <c r="CA1781">
        <v>8697900</v>
      </c>
      <c r="CB1781">
        <v>6299500</v>
      </c>
      <c r="CC1781">
        <v>8853400</v>
      </c>
      <c r="CD1781">
        <v>7215900</v>
      </c>
      <c r="CE1781">
        <v>0</v>
      </c>
      <c r="CF1781">
        <v>2333400</v>
      </c>
      <c r="CG1781">
        <v>3980100</v>
      </c>
      <c r="CH1781">
        <v>4</v>
      </c>
      <c r="CI1781">
        <v>4</v>
      </c>
      <c r="CJ1781">
        <v>4</v>
      </c>
      <c r="CK1781">
        <v>2</v>
      </c>
      <c r="CL1781">
        <v>2</v>
      </c>
      <c r="CM1781">
        <v>2</v>
      </c>
      <c r="CN1781">
        <v>0</v>
      </c>
      <c r="CO1781">
        <v>1</v>
      </c>
      <c r="CP1781">
        <v>1</v>
      </c>
      <c r="CQ1781">
        <v>20</v>
      </c>
      <c r="CU1781">
        <v>1810</v>
      </c>
      <c r="CV1781" t="s">
        <v>18135</v>
      </c>
      <c r="CW1781" t="s">
        <v>114</v>
      </c>
      <c r="CX1781" t="s">
        <v>18136</v>
      </c>
      <c r="CY1781" t="s">
        <v>18137</v>
      </c>
      <c r="CZ1781" t="s">
        <v>18138</v>
      </c>
      <c r="DA1781" t="s">
        <v>18139</v>
      </c>
    </row>
    <row r="1782" spans="1:107" x14ac:dyDescent="0.2">
      <c r="A1782" t="s">
        <v>18140</v>
      </c>
      <c r="B1782" t="s">
        <v>18140</v>
      </c>
      <c r="C1782">
        <v>1</v>
      </c>
      <c r="D1782">
        <v>1</v>
      </c>
      <c r="E1782">
        <v>1</v>
      </c>
      <c r="F1782" t="s">
        <v>18141</v>
      </c>
      <c r="G1782" t="s">
        <v>18142</v>
      </c>
      <c r="H1782" t="s">
        <v>18143</v>
      </c>
      <c r="I1782">
        <v>1</v>
      </c>
      <c r="J1782">
        <v>1</v>
      </c>
      <c r="K1782">
        <v>1</v>
      </c>
      <c r="L1782">
        <v>1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1</v>
      </c>
      <c r="U1782">
        <v>1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</v>
      </c>
      <c r="AD1782">
        <v>1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1</v>
      </c>
      <c r="AM1782">
        <v>1</v>
      </c>
      <c r="AN1782">
        <v>3.8</v>
      </c>
      <c r="AO1782">
        <v>3.8</v>
      </c>
      <c r="AP1782">
        <v>3.8</v>
      </c>
      <c r="AQ1782">
        <v>35.767000000000003</v>
      </c>
      <c r="AR1782">
        <v>317</v>
      </c>
      <c r="AS1782">
        <v>317</v>
      </c>
      <c r="AT1782">
        <v>0</v>
      </c>
      <c r="AU1782">
        <v>4.8779000000000003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3.8</v>
      </c>
      <c r="BD1782">
        <v>3.8</v>
      </c>
      <c r="BE1782">
        <v>24300000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13687000</v>
      </c>
      <c r="BN1782">
        <v>10613000</v>
      </c>
      <c r="BO1782">
        <v>1278900</v>
      </c>
      <c r="BP1782" s="3">
        <v>0</v>
      </c>
      <c r="BQ1782" s="3">
        <v>0</v>
      </c>
      <c r="BR1782" s="3">
        <v>0</v>
      </c>
      <c r="BS1782" s="3">
        <v>0</v>
      </c>
      <c r="BT1782" s="3">
        <v>0</v>
      </c>
      <c r="BU1782" s="3">
        <v>0</v>
      </c>
      <c r="BV1782" s="3">
        <v>0</v>
      </c>
      <c r="BW1782" s="3">
        <v>720370</v>
      </c>
      <c r="BX1782" s="3">
        <v>558550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2673300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1</v>
      </c>
      <c r="CP1782">
        <v>1</v>
      </c>
      <c r="CQ1782">
        <v>2</v>
      </c>
      <c r="CU1782">
        <v>1811</v>
      </c>
      <c r="CV1782">
        <v>5036</v>
      </c>
      <c r="CW1782" t="b">
        <v>1</v>
      </c>
      <c r="CX1782">
        <v>5165</v>
      </c>
      <c r="CY1782" t="s">
        <v>18144</v>
      </c>
      <c r="CZ1782" t="s">
        <v>18145</v>
      </c>
      <c r="DA1782">
        <v>25124</v>
      </c>
    </row>
    <row r="1783" spans="1:107" x14ac:dyDescent="0.2">
      <c r="A1783" t="s">
        <v>18146</v>
      </c>
      <c r="B1783" t="s">
        <v>18146</v>
      </c>
      <c r="C1783" t="s">
        <v>783</v>
      </c>
      <c r="D1783" t="s">
        <v>783</v>
      </c>
      <c r="E1783" t="s">
        <v>783</v>
      </c>
      <c r="F1783" t="s">
        <v>18147</v>
      </c>
      <c r="G1783" t="s">
        <v>18148</v>
      </c>
      <c r="H1783" t="s">
        <v>18149</v>
      </c>
      <c r="I1783">
        <v>2</v>
      </c>
      <c r="J1783">
        <v>2</v>
      </c>
      <c r="K1783">
        <v>2</v>
      </c>
      <c r="L1783">
        <v>2</v>
      </c>
      <c r="M1783">
        <v>0</v>
      </c>
      <c r="N1783">
        <v>1</v>
      </c>
      <c r="O1783">
        <v>1</v>
      </c>
      <c r="P1783">
        <v>1</v>
      </c>
      <c r="Q1783">
        <v>1</v>
      </c>
      <c r="R1783">
        <v>1</v>
      </c>
      <c r="S1783">
        <v>0</v>
      </c>
      <c r="T1783">
        <v>0</v>
      </c>
      <c r="U1783">
        <v>0</v>
      </c>
      <c r="V1783">
        <v>0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0</v>
      </c>
      <c r="AC1783">
        <v>0</v>
      </c>
      <c r="AD1783">
        <v>0</v>
      </c>
      <c r="AE1783">
        <v>0</v>
      </c>
      <c r="AF1783">
        <v>1</v>
      </c>
      <c r="AG1783">
        <v>1</v>
      </c>
      <c r="AH1783">
        <v>1</v>
      </c>
      <c r="AI1783">
        <v>1</v>
      </c>
      <c r="AJ1783">
        <v>1</v>
      </c>
      <c r="AK1783">
        <v>0</v>
      </c>
      <c r="AL1783">
        <v>0</v>
      </c>
      <c r="AM1783">
        <v>0</v>
      </c>
      <c r="AN1783">
        <v>9.9</v>
      </c>
      <c r="AO1783">
        <v>9.9</v>
      </c>
      <c r="AP1783">
        <v>9.9</v>
      </c>
      <c r="AQ1783">
        <v>23.934000000000001</v>
      </c>
      <c r="AR1783">
        <v>213</v>
      </c>
      <c r="AS1783" t="s">
        <v>18150</v>
      </c>
      <c r="AT1783">
        <v>3.7499999999999999E-3</v>
      </c>
      <c r="AU1783">
        <v>1.8439000000000001</v>
      </c>
      <c r="AV1783">
        <v>0</v>
      </c>
      <c r="AW1783">
        <v>5.2</v>
      </c>
      <c r="AX1783">
        <v>5.2</v>
      </c>
      <c r="AY1783">
        <v>4.7</v>
      </c>
      <c r="AZ1783">
        <v>4.7</v>
      </c>
      <c r="BA1783">
        <v>4.7</v>
      </c>
      <c r="BB1783">
        <v>0</v>
      </c>
      <c r="BC1783">
        <v>0</v>
      </c>
      <c r="BD1783">
        <v>0</v>
      </c>
      <c r="BE1783">
        <v>39532000</v>
      </c>
      <c r="BF1783">
        <v>0</v>
      </c>
      <c r="BG1783">
        <v>2391500</v>
      </c>
      <c r="BH1783">
        <v>6838200</v>
      </c>
      <c r="BI1783">
        <v>13442000</v>
      </c>
      <c r="BJ1783">
        <v>7594400</v>
      </c>
      <c r="BK1783">
        <v>9266700</v>
      </c>
      <c r="BL1783">
        <v>0</v>
      </c>
      <c r="BM1783">
        <v>0</v>
      </c>
      <c r="BN1783">
        <v>0</v>
      </c>
      <c r="BO1783">
        <v>3953200</v>
      </c>
      <c r="BP1783" s="3">
        <v>0</v>
      </c>
      <c r="BQ1783" s="3">
        <v>239150</v>
      </c>
      <c r="BR1783" s="3">
        <v>683820</v>
      </c>
      <c r="BS1783" s="3">
        <v>1344200</v>
      </c>
      <c r="BT1783" s="3">
        <v>759440</v>
      </c>
      <c r="BU1783" s="3">
        <v>926670</v>
      </c>
      <c r="BV1783" s="3">
        <v>0</v>
      </c>
      <c r="BW1783" s="3">
        <v>0</v>
      </c>
      <c r="BX1783" s="3">
        <v>0</v>
      </c>
      <c r="BY1783">
        <v>0</v>
      </c>
      <c r="BZ1783">
        <v>0</v>
      </c>
      <c r="CA1783">
        <v>0</v>
      </c>
      <c r="CB1783">
        <v>6773200</v>
      </c>
      <c r="CC1783">
        <v>3575400</v>
      </c>
      <c r="CD1783">
        <v>4530100</v>
      </c>
      <c r="CE1783">
        <v>0</v>
      </c>
      <c r="CF1783">
        <v>0</v>
      </c>
      <c r="CG1783">
        <v>0</v>
      </c>
      <c r="CH1783">
        <v>0</v>
      </c>
      <c r="CI1783">
        <v>1</v>
      </c>
      <c r="CJ1783">
        <v>1</v>
      </c>
      <c r="CK1783">
        <v>1</v>
      </c>
      <c r="CL1783">
        <v>1</v>
      </c>
      <c r="CM1783">
        <v>1</v>
      </c>
      <c r="CN1783">
        <v>0</v>
      </c>
      <c r="CO1783">
        <v>0</v>
      </c>
      <c r="CP1783">
        <v>0</v>
      </c>
      <c r="CQ1783">
        <v>5</v>
      </c>
      <c r="CU1783">
        <v>1812</v>
      </c>
      <c r="CV1783" t="s">
        <v>18151</v>
      </c>
      <c r="CW1783" t="s">
        <v>161</v>
      </c>
      <c r="CX1783" t="s">
        <v>18152</v>
      </c>
      <c r="CY1783" t="s">
        <v>18153</v>
      </c>
      <c r="CZ1783" t="s">
        <v>18154</v>
      </c>
      <c r="DA1783" t="s">
        <v>18155</v>
      </c>
    </row>
    <row r="1784" spans="1:107" x14ac:dyDescent="0.2">
      <c r="A1784" t="s">
        <v>18156</v>
      </c>
      <c r="B1784" t="s">
        <v>18156</v>
      </c>
      <c r="C1784">
        <v>2</v>
      </c>
      <c r="D1784">
        <v>2</v>
      </c>
      <c r="E1784">
        <v>2</v>
      </c>
      <c r="F1784" t="s">
        <v>18157</v>
      </c>
      <c r="G1784" t="s">
        <v>18158</v>
      </c>
      <c r="H1784" t="s">
        <v>18159</v>
      </c>
      <c r="I1784">
        <v>1</v>
      </c>
      <c r="J1784">
        <v>2</v>
      </c>
      <c r="K1784">
        <v>2</v>
      </c>
      <c r="L1784">
        <v>2</v>
      </c>
      <c r="M1784">
        <v>0</v>
      </c>
      <c r="N1784">
        <v>0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2</v>
      </c>
      <c r="U1784">
        <v>0</v>
      </c>
      <c r="V1784">
        <v>0</v>
      </c>
      <c r="W1784">
        <v>0</v>
      </c>
      <c r="X1784">
        <v>0</v>
      </c>
      <c r="Y1784">
        <v>1</v>
      </c>
      <c r="Z1784">
        <v>0</v>
      </c>
      <c r="AA1784">
        <v>0</v>
      </c>
      <c r="AB1784">
        <v>0</v>
      </c>
      <c r="AC1784">
        <v>2</v>
      </c>
      <c r="AD1784">
        <v>0</v>
      </c>
      <c r="AE1784">
        <v>0</v>
      </c>
      <c r="AF1784">
        <v>0</v>
      </c>
      <c r="AG1784">
        <v>0</v>
      </c>
      <c r="AH1784">
        <v>1</v>
      </c>
      <c r="AI1784">
        <v>0</v>
      </c>
      <c r="AJ1784">
        <v>0</v>
      </c>
      <c r="AK1784">
        <v>0</v>
      </c>
      <c r="AL1784">
        <v>2</v>
      </c>
      <c r="AM1784">
        <v>0</v>
      </c>
      <c r="AN1784">
        <v>6.5</v>
      </c>
      <c r="AO1784">
        <v>6.5</v>
      </c>
      <c r="AP1784">
        <v>6.5</v>
      </c>
      <c r="AQ1784">
        <v>35.152000000000001</v>
      </c>
      <c r="AR1784">
        <v>324</v>
      </c>
      <c r="AS1784">
        <v>324</v>
      </c>
      <c r="AT1784">
        <v>1.3140999999999999E-3</v>
      </c>
      <c r="AU1784">
        <v>2.2565</v>
      </c>
      <c r="AV1784">
        <v>0</v>
      </c>
      <c r="AW1784">
        <v>0</v>
      </c>
      <c r="AX1784">
        <v>0</v>
      </c>
      <c r="AY1784">
        <v>3.7</v>
      </c>
      <c r="AZ1784">
        <v>0</v>
      </c>
      <c r="BA1784">
        <v>0</v>
      </c>
      <c r="BB1784">
        <v>0</v>
      </c>
      <c r="BC1784">
        <v>6.5</v>
      </c>
      <c r="BD1784">
        <v>0</v>
      </c>
      <c r="BE1784">
        <v>88864000</v>
      </c>
      <c r="BF1784">
        <v>0</v>
      </c>
      <c r="BG1784">
        <v>0</v>
      </c>
      <c r="BH1784">
        <v>0</v>
      </c>
      <c r="BI1784">
        <v>3413700</v>
      </c>
      <c r="BJ1784">
        <v>0</v>
      </c>
      <c r="BK1784">
        <v>0</v>
      </c>
      <c r="BL1784">
        <v>0</v>
      </c>
      <c r="BM1784">
        <v>85450000</v>
      </c>
      <c r="BN1784">
        <v>0</v>
      </c>
      <c r="BO1784">
        <v>4039300</v>
      </c>
      <c r="BP1784" s="3">
        <v>0</v>
      </c>
      <c r="BQ1784" s="3">
        <v>0</v>
      </c>
      <c r="BR1784" s="3">
        <v>0</v>
      </c>
      <c r="BS1784" s="3">
        <v>155170</v>
      </c>
      <c r="BT1784" s="3">
        <v>0</v>
      </c>
      <c r="BU1784" s="3">
        <v>0</v>
      </c>
      <c r="BV1784" s="3">
        <v>0</v>
      </c>
      <c r="BW1784" s="3">
        <v>3884100</v>
      </c>
      <c r="BX1784" s="3">
        <v>0</v>
      </c>
      <c r="BY1784">
        <v>0</v>
      </c>
      <c r="BZ1784">
        <v>0</v>
      </c>
      <c r="CA1784">
        <v>0</v>
      </c>
      <c r="CB1784">
        <v>15170000</v>
      </c>
      <c r="CC1784">
        <v>0</v>
      </c>
      <c r="CD1784">
        <v>0</v>
      </c>
      <c r="CE1784">
        <v>0</v>
      </c>
      <c r="CF1784">
        <v>6995300</v>
      </c>
      <c r="CG1784">
        <v>0</v>
      </c>
      <c r="CH1784">
        <v>0</v>
      </c>
      <c r="CI1784">
        <v>0</v>
      </c>
      <c r="CJ1784">
        <v>0</v>
      </c>
      <c r="CK1784">
        <v>1</v>
      </c>
      <c r="CL1784">
        <v>0</v>
      </c>
      <c r="CM1784">
        <v>0</v>
      </c>
      <c r="CN1784">
        <v>0</v>
      </c>
      <c r="CO1784">
        <v>2</v>
      </c>
      <c r="CP1784">
        <v>0</v>
      </c>
      <c r="CQ1784">
        <v>3</v>
      </c>
      <c r="CU1784">
        <v>1813</v>
      </c>
      <c r="CV1784" t="s">
        <v>18160</v>
      </c>
      <c r="CW1784" t="s">
        <v>161</v>
      </c>
      <c r="CX1784" t="s">
        <v>18161</v>
      </c>
      <c r="CY1784" t="s">
        <v>18162</v>
      </c>
      <c r="CZ1784" t="s">
        <v>18163</v>
      </c>
      <c r="DA1784" t="s">
        <v>18164</v>
      </c>
    </row>
    <row r="1785" spans="1:107" x14ac:dyDescent="0.2">
      <c r="A1785" t="s">
        <v>18165</v>
      </c>
      <c r="B1785" t="s">
        <v>18165</v>
      </c>
      <c r="C1785">
        <v>1</v>
      </c>
      <c r="D1785">
        <v>1</v>
      </c>
      <c r="E1785">
        <v>1</v>
      </c>
      <c r="F1785" t="s">
        <v>18166</v>
      </c>
      <c r="G1785" t="s">
        <v>18167</v>
      </c>
      <c r="H1785" t="s">
        <v>18168</v>
      </c>
      <c r="I1785">
        <v>1</v>
      </c>
      <c r="J1785">
        <v>1</v>
      </c>
      <c r="K1785">
        <v>1</v>
      </c>
      <c r="L1785">
        <v>1</v>
      </c>
      <c r="M1785">
        <v>1</v>
      </c>
      <c r="N1785">
        <v>1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</v>
      </c>
      <c r="W1785">
        <v>1</v>
      </c>
      <c r="X1785">
        <v>1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1</v>
      </c>
      <c r="AF1785">
        <v>1</v>
      </c>
      <c r="AG1785">
        <v>1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1.9</v>
      </c>
      <c r="AO1785">
        <v>1.9</v>
      </c>
      <c r="AP1785">
        <v>1.9</v>
      </c>
      <c r="AQ1785">
        <v>82.686999999999998</v>
      </c>
      <c r="AR1785">
        <v>746</v>
      </c>
      <c r="AS1785">
        <v>746</v>
      </c>
      <c r="AT1785">
        <v>0</v>
      </c>
      <c r="AU1785">
        <v>8.5177999999999994</v>
      </c>
      <c r="AV1785">
        <v>1.9</v>
      </c>
      <c r="AW1785">
        <v>1.9</v>
      </c>
      <c r="AX1785">
        <v>1.9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17169000</v>
      </c>
      <c r="BF1785">
        <v>6880000</v>
      </c>
      <c r="BG1785">
        <v>3958400</v>
      </c>
      <c r="BH1785">
        <v>6331100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536540</v>
      </c>
      <c r="BP1785" s="3">
        <v>215000</v>
      </c>
      <c r="BQ1785" s="3">
        <v>123700</v>
      </c>
      <c r="BR1785" s="3">
        <v>197850</v>
      </c>
      <c r="BS1785" s="3">
        <v>0</v>
      </c>
      <c r="BT1785" s="3">
        <v>0</v>
      </c>
      <c r="BU1785" s="3">
        <v>0</v>
      </c>
      <c r="BV1785" s="3">
        <v>0</v>
      </c>
      <c r="BW1785" s="3">
        <v>0</v>
      </c>
      <c r="BX1785" s="3">
        <v>0</v>
      </c>
      <c r="BY1785">
        <v>6880000</v>
      </c>
      <c r="BZ1785">
        <v>3933800</v>
      </c>
      <c r="CA1785">
        <v>6306500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1</v>
      </c>
      <c r="CI1785">
        <v>2</v>
      </c>
      <c r="CJ1785">
        <v>1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4</v>
      </c>
      <c r="CU1785">
        <v>1814</v>
      </c>
      <c r="CV1785">
        <v>18405</v>
      </c>
      <c r="CW1785" t="b">
        <v>1</v>
      </c>
      <c r="CX1785">
        <v>18993</v>
      </c>
      <c r="CY1785" t="s">
        <v>18169</v>
      </c>
      <c r="CZ1785" t="s">
        <v>18170</v>
      </c>
      <c r="DA1785">
        <v>94588</v>
      </c>
    </row>
    <row r="1786" spans="1:107" x14ac:dyDescent="0.2">
      <c r="A1786" t="s">
        <v>18171</v>
      </c>
      <c r="B1786" t="s">
        <v>18171</v>
      </c>
      <c r="C1786">
        <v>2</v>
      </c>
      <c r="D1786">
        <v>2</v>
      </c>
      <c r="E1786">
        <v>2</v>
      </c>
      <c r="F1786" t="s">
        <v>18172</v>
      </c>
      <c r="G1786" t="s">
        <v>18173</v>
      </c>
      <c r="H1786" t="s">
        <v>18174</v>
      </c>
      <c r="I1786">
        <v>1</v>
      </c>
      <c r="J1786">
        <v>2</v>
      </c>
      <c r="K1786">
        <v>2</v>
      </c>
      <c r="L1786">
        <v>2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1</v>
      </c>
      <c r="T1786">
        <v>1</v>
      </c>
      <c r="U1786">
        <v>2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</v>
      </c>
      <c r="AC1786">
        <v>1</v>
      </c>
      <c r="AD1786">
        <v>2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</v>
      </c>
      <c r="AL1786">
        <v>1</v>
      </c>
      <c r="AM1786">
        <v>2</v>
      </c>
      <c r="AN1786">
        <v>4.4000000000000004</v>
      </c>
      <c r="AO1786">
        <v>4.4000000000000004</v>
      </c>
      <c r="AP1786">
        <v>4.4000000000000004</v>
      </c>
      <c r="AQ1786">
        <v>81.603999999999999</v>
      </c>
      <c r="AR1786">
        <v>731</v>
      </c>
      <c r="AS1786">
        <v>731</v>
      </c>
      <c r="AT1786">
        <v>3.3812E-3</v>
      </c>
      <c r="AU1786">
        <v>1.9725999999999999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1.8</v>
      </c>
      <c r="BC1786">
        <v>1.8</v>
      </c>
      <c r="BD1786">
        <v>4.4000000000000004</v>
      </c>
      <c r="BE1786">
        <v>35529000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10950000</v>
      </c>
      <c r="BM1786">
        <v>8529600</v>
      </c>
      <c r="BN1786">
        <v>16049000</v>
      </c>
      <c r="BO1786">
        <v>986900</v>
      </c>
      <c r="BP1786" s="3">
        <v>0</v>
      </c>
      <c r="BQ1786" s="3">
        <v>0</v>
      </c>
      <c r="BR1786" s="3">
        <v>0</v>
      </c>
      <c r="BS1786" s="3">
        <v>0</v>
      </c>
      <c r="BT1786" s="3">
        <v>0</v>
      </c>
      <c r="BU1786" s="3">
        <v>0</v>
      </c>
      <c r="BV1786" s="3">
        <v>304160</v>
      </c>
      <c r="BW1786" s="3">
        <v>236930</v>
      </c>
      <c r="BX1786" s="3">
        <v>445810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3406200</v>
      </c>
      <c r="CF1786">
        <v>2592800</v>
      </c>
      <c r="CG1786">
        <v>2765800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1</v>
      </c>
      <c r="CO1786">
        <v>1</v>
      </c>
      <c r="CP1786">
        <v>2</v>
      </c>
      <c r="CQ1786">
        <v>4</v>
      </c>
      <c r="CU1786">
        <v>1815</v>
      </c>
      <c r="CV1786" t="s">
        <v>18175</v>
      </c>
      <c r="CW1786" t="s">
        <v>161</v>
      </c>
      <c r="CX1786" t="s">
        <v>18176</v>
      </c>
      <c r="CY1786" t="s">
        <v>18177</v>
      </c>
      <c r="CZ1786" t="s">
        <v>18178</v>
      </c>
      <c r="DA1786" t="s">
        <v>18179</v>
      </c>
    </row>
    <row r="1787" spans="1:107" x14ac:dyDescent="0.2">
      <c r="A1787" t="s">
        <v>18180</v>
      </c>
      <c r="B1787" t="s">
        <v>18181</v>
      </c>
      <c r="C1787" t="s">
        <v>18182</v>
      </c>
      <c r="D1787" t="s">
        <v>18182</v>
      </c>
      <c r="E1787" t="s">
        <v>18182</v>
      </c>
      <c r="F1787" t="s">
        <v>18183</v>
      </c>
      <c r="G1787" t="s">
        <v>18184</v>
      </c>
      <c r="H1787" t="s">
        <v>18185</v>
      </c>
      <c r="I1787">
        <v>4</v>
      </c>
      <c r="J1787">
        <v>31</v>
      </c>
      <c r="K1787">
        <v>31</v>
      </c>
      <c r="L1787">
        <v>31</v>
      </c>
      <c r="M1787">
        <v>5</v>
      </c>
      <c r="N1787">
        <v>2</v>
      </c>
      <c r="O1787">
        <v>2</v>
      </c>
      <c r="P1787">
        <v>11</v>
      </c>
      <c r="Q1787">
        <v>12</v>
      </c>
      <c r="R1787">
        <v>8</v>
      </c>
      <c r="S1787">
        <v>29</v>
      </c>
      <c r="T1787">
        <v>28</v>
      </c>
      <c r="U1787">
        <v>26</v>
      </c>
      <c r="V1787">
        <v>5</v>
      </c>
      <c r="W1787">
        <v>2</v>
      </c>
      <c r="X1787">
        <v>2</v>
      </c>
      <c r="Y1787">
        <v>11</v>
      </c>
      <c r="Z1787">
        <v>12</v>
      </c>
      <c r="AA1787">
        <v>8</v>
      </c>
      <c r="AB1787">
        <v>29</v>
      </c>
      <c r="AC1787">
        <v>28</v>
      </c>
      <c r="AD1787">
        <v>26</v>
      </c>
      <c r="AE1787">
        <v>5</v>
      </c>
      <c r="AF1787">
        <v>2</v>
      </c>
      <c r="AG1787">
        <v>2</v>
      </c>
      <c r="AH1787">
        <v>11</v>
      </c>
      <c r="AI1787">
        <v>12</v>
      </c>
      <c r="AJ1787">
        <v>8</v>
      </c>
      <c r="AK1787">
        <v>29</v>
      </c>
      <c r="AL1787">
        <v>28</v>
      </c>
      <c r="AM1787">
        <v>26</v>
      </c>
      <c r="AN1787">
        <v>61.6</v>
      </c>
      <c r="AO1787">
        <v>61.6</v>
      </c>
      <c r="AP1787">
        <v>61.6</v>
      </c>
      <c r="AQ1787">
        <v>64.403000000000006</v>
      </c>
      <c r="AR1787">
        <v>581</v>
      </c>
      <c r="AS1787" t="s">
        <v>18186</v>
      </c>
      <c r="AT1787">
        <v>0</v>
      </c>
      <c r="AU1787">
        <v>254.82</v>
      </c>
      <c r="AV1787">
        <v>11.9</v>
      </c>
      <c r="AW1787">
        <v>3.6</v>
      </c>
      <c r="AX1787">
        <v>4.0999999999999996</v>
      </c>
      <c r="AY1787">
        <v>26.5</v>
      </c>
      <c r="AZ1787">
        <v>29.8</v>
      </c>
      <c r="BA1787">
        <v>18.899999999999999</v>
      </c>
      <c r="BB1787">
        <v>59.6</v>
      </c>
      <c r="BC1787">
        <v>59.4</v>
      </c>
      <c r="BD1787">
        <v>51.6</v>
      </c>
      <c r="BE1787">
        <v>9769300000</v>
      </c>
      <c r="BF1787">
        <v>41365000</v>
      </c>
      <c r="BG1787">
        <v>8246200</v>
      </c>
      <c r="BH1787">
        <v>12334000</v>
      </c>
      <c r="BI1787">
        <v>361990000</v>
      </c>
      <c r="BJ1787">
        <v>374870000</v>
      </c>
      <c r="BK1787">
        <v>240050000</v>
      </c>
      <c r="BL1787">
        <v>3071300000</v>
      </c>
      <c r="BM1787">
        <v>2971300000</v>
      </c>
      <c r="BN1787">
        <v>2687800000</v>
      </c>
      <c r="BO1787">
        <v>315140000</v>
      </c>
      <c r="BP1787" s="3">
        <v>1334400</v>
      </c>
      <c r="BQ1787" s="3">
        <v>266010</v>
      </c>
      <c r="BR1787" s="3">
        <v>397860</v>
      </c>
      <c r="BS1787" s="3">
        <v>11677000</v>
      </c>
      <c r="BT1787" s="3">
        <v>12093000</v>
      </c>
      <c r="BU1787" s="3">
        <v>7743700</v>
      </c>
      <c r="BV1787" s="3">
        <v>99075000</v>
      </c>
      <c r="BW1787" s="3">
        <v>95847000</v>
      </c>
      <c r="BX1787" s="3">
        <v>86704000</v>
      </c>
      <c r="BY1787">
        <v>43534000</v>
      </c>
      <c r="BZ1787">
        <v>10036000</v>
      </c>
      <c r="CA1787">
        <v>15267000</v>
      </c>
      <c r="CB1787">
        <v>188380000</v>
      </c>
      <c r="CC1787">
        <v>163550000</v>
      </c>
      <c r="CD1787">
        <v>138580000</v>
      </c>
      <c r="CE1787">
        <v>699570000</v>
      </c>
      <c r="CF1787">
        <v>702850000</v>
      </c>
      <c r="CG1787">
        <v>666990000</v>
      </c>
      <c r="CH1787">
        <v>6</v>
      </c>
      <c r="CI1787">
        <v>3</v>
      </c>
      <c r="CJ1787">
        <v>2</v>
      </c>
      <c r="CK1787">
        <v>12</v>
      </c>
      <c r="CL1787">
        <v>13</v>
      </c>
      <c r="CM1787">
        <v>9</v>
      </c>
      <c r="CN1787">
        <v>31</v>
      </c>
      <c r="CO1787">
        <v>30</v>
      </c>
      <c r="CP1787">
        <v>28</v>
      </c>
      <c r="CQ1787">
        <v>134</v>
      </c>
      <c r="CU1787">
        <v>1816</v>
      </c>
      <c r="CV1787" t="s">
        <v>18187</v>
      </c>
      <c r="CW1787" t="s">
        <v>4365</v>
      </c>
      <c r="CX1787" t="s">
        <v>18188</v>
      </c>
      <c r="CY1787" t="s">
        <v>18189</v>
      </c>
      <c r="CZ1787" t="s">
        <v>18190</v>
      </c>
      <c r="DA1787" t="s">
        <v>18191</v>
      </c>
      <c r="DB1787">
        <v>528</v>
      </c>
      <c r="DC1787">
        <v>18</v>
      </c>
    </row>
    <row r="1788" spans="1:107" x14ac:dyDescent="0.2">
      <c r="A1788" t="s">
        <v>18192</v>
      </c>
      <c r="B1788" t="s">
        <v>18192</v>
      </c>
      <c r="C1788">
        <v>2</v>
      </c>
      <c r="D1788">
        <v>2</v>
      </c>
      <c r="E1788">
        <v>2</v>
      </c>
      <c r="F1788" t="s">
        <v>18193</v>
      </c>
      <c r="G1788" t="s">
        <v>18194</v>
      </c>
      <c r="H1788" t="s">
        <v>18195</v>
      </c>
      <c r="I1788">
        <v>1</v>
      </c>
      <c r="J1788">
        <v>2</v>
      </c>
      <c r="K1788">
        <v>2</v>
      </c>
      <c r="L1788">
        <v>2</v>
      </c>
      <c r="M1788">
        <v>0</v>
      </c>
      <c r="N1788">
        <v>2</v>
      </c>
      <c r="O1788">
        <v>1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0</v>
      </c>
      <c r="V1788">
        <v>0</v>
      </c>
      <c r="W1788">
        <v>2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2</v>
      </c>
      <c r="AG1788">
        <v>1</v>
      </c>
      <c r="AH1788">
        <v>0</v>
      </c>
      <c r="AI1788">
        <v>0</v>
      </c>
      <c r="AJ1788">
        <v>1</v>
      </c>
      <c r="AK1788">
        <v>0</v>
      </c>
      <c r="AL1788">
        <v>0</v>
      </c>
      <c r="AM1788">
        <v>0</v>
      </c>
      <c r="AN1788">
        <v>4.2</v>
      </c>
      <c r="AO1788">
        <v>4.2</v>
      </c>
      <c r="AP1788">
        <v>4.2</v>
      </c>
      <c r="AQ1788">
        <v>55.970999999999997</v>
      </c>
      <c r="AR1788">
        <v>504</v>
      </c>
      <c r="AS1788">
        <v>504</v>
      </c>
      <c r="AT1788">
        <v>4.6189000000000001E-4</v>
      </c>
      <c r="AU1788">
        <v>2.6484000000000001</v>
      </c>
      <c r="AV1788">
        <v>0</v>
      </c>
      <c r="AW1788">
        <v>4.2</v>
      </c>
      <c r="AX1788">
        <v>1.8</v>
      </c>
      <c r="AY1788">
        <v>0</v>
      </c>
      <c r="AZ1788">
        <v>0</v>
      </c>
      <c r="BA1788">
        <v>1.8</v>
      </c>
      <c r="BB1788">
        <v>0</v>
      </c>
      <c r="BC1788">
        <v>0</v>
      </c>
      <c r="BD1788">
        <v>0</v>
      </c>
      <c r="BE1788">
        <v>15933000</v>
      </c>
      <c r="BF1788">
        <v>0</v>
      </c>
      <c r="BG1788">
        <v>6507700</v>
      </c>
      <c r="BH1788">
        <v>4828800</v>
      </c>
      <c r="BI1788">
        <v>0</v>
      </c>
      <c r="BJ1788">
        <v>0</v>
      </c>
      <c r="BK1788">
        <v>4596900</v>
      </c>
      <c r="BL1788">
        <v>0</v>
      </c>
      <c r="BM1788">
        <v>0</v>
      </c>
      <c r="BN1788">
        <v>0</v>
      </c>
      <c r="BO1788">
        <v>612830</v>
      </c>
      <c r="BP1788" s="3">
        <v>0</v>
      </c>
      <c r="BQ1788" s="3">
        <v>250300</v>
      </c>
      <c r="BR1788" s="3">
        <v>185720</v>
      </c>
      <c r="BS1788" s="3">
        <v>0</v>
      </c>
      <c r="BT1788" s="3">
        <v>0</v>
      </c>
      <c r="BU1788" s="3">
        <v>176810</v>
      </c>
      <c r="BV1788" s="3">
        <v>0</v>
      </c>
      <c r="BW1788" s="3">
        <v>0</v>
      </c>
      <c r="BX1788" s="3">
        <v>0</v>
      </c>
      <c r="BY1788">
        <v>0</v>
      </c>
      <c r="BZ1788">
        <v>3798000</v>
      </c>
      <c r="CA1788">
        <v>6629400</v>
      </c>
      <c r="CB1788">
        <v>0</v>
      </c>
      <c r="CC1788">
        <v>0</v>
      </c>
      <c r="CD1788">
        <v>3097300</v>
      </c>
      <c r="CE1788">
        <v>0</v>
      </c>
      <c r="CF1788">
        <v>0</v>
      </c>
      <c r="CG1788">
        <v>0</v>
      </c>
      <c r="CH1788">
        <v>0</v>
      </c>
      <c r="CI1788">
        <v>2</v>
      </c>
      <c r="CJ1788">
        <v>1</v>
      </c>
      <c r="CK1788">
        <v>0</v>
      </c>
      <c r="CL1788">
        <v>0</v>
      </c>
      <c r="CM1788">
        <v>1</v>
      </c>
      <c r="CN1788">
        <v>0</v>
      </c>
      <c r="CO1788">
        <v>0</v>
      </c>
      <c r="CP1788">
        <v>0</v>
      </c>
      <c r="CQ1788">
        <v>4</v>
      </c>
      <c r="CU1788">
        <v>1817</v>
      </c>
      <c r="CV1788" t="s">
        <v>18196</v>
      </c>
      <c r="CW1788" t="s">
        <v>161</v>
      </c>
      <c r="CX1788" t="s">
        <v>18197</v>
      </c>
      <c r="CY1788" t="s">
        <v>18198</v>
      </c>
      <c r="CZ1788" t="s">
        <v>18199</v>
      </c>
      <c r="DA1788" t="s">
        <v>18200</v>
      </c>
    </row>
    <row r="1789" spans="1:107" x14ac:dyDescent="0.2">
      <c r="A1789" t="s">
        <v>18201</v>
      </c>
      <c r="B1789" t="s">
        <v>18201</v>
      </c>
      <c r="C1789">
        <v>1</v>
      </c>
      <c r="D1789">
        <v>1</v>
      </c>
      <c r="E1789">
        <v>1</v>
      </c>
      <c r="G1789" t="s">
        <v>18202</v>
      </c>
      <c r="H1789" t="s">
        <v>18203</v>
      </c>
      <c r="I1789">
        <v>1</v>
      </c>
      <c r="J1789">
        <v>1</v>
      </c>
      <c r="K1789">
        <v>1</v>
      </c>
      <c r="L1789">
        <v>1</v>
      </c>
      <c r="M1789">
        <v>0</v>
      </c>
      <c r="N1789">
        <v>0</v>
      </c>
      <c r="O1789">
        <v>0</v>
      </c>
      <c r="P1789">
        <v>1</v>
      </c>
      <c r="Q1789">
        <v>1</v>
      </c>
      <c r="R1789">
        <v>1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1</v>
      </c>
      <c r="Z1789">
        <v>1</v>
      </c>
      <c r="AA1789">
        <v>1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1</v>
      </c>
      <c r="AI1789">
        <v>1</v>
      </c>
      <c r="AJ1789">
        <v>1</v>
      </c>
      <c r="AK1789">
        <v>0</v>
      </c>
      <c r="AL1789">
        <v>0</v>
      </c>
      <c r="AM1789">
        <v>0</v>
      </c>
      <c r="AN1789">
        <v>2.2999999999999998</v>
      </c>
      <c r="AO1789">
        <v>2.2999999999999998</v>
      </c>
      <c r="AP1789">
        <v>2.2999999999999998</v>
      </c>
      <c r="AQ1789">
        <v>55.792000000000002</v>
      </c>
      <c r="AR1789">
        <v>484</v>
      </c>
      <c r="AS1789">
        <v>484</v>
      </c>
      <c r="AT1789">
        <v>4.9731000000000003E-3</v>
      </c>
      <c r="AU1789">
        <v>1.8131999999999999</v>
      </c>
      <c r="AV1789">
        <v>0</v>
      </c>
      <c r="AW1789">
        <v>0</v>
      </c>
      <c r="AX1789">
        <v>0</v>
      </c>
      <c r="AY1789">
        <v>2.2999999999999998</v>
      </c>
      <c r="AZ1789">
        <v>2.2999999999999998</v>
      </c>
      <c r="BA1789">
        <v>2.2999999999999998</v>
      </c>
      <c r="BB1789">
        <v>0</v>
      </c>
      <c r="BC1789">
        <v>0</v>
      </c>
      <c r="BD1789">
        <v>0</v>
      </c>
      <c r="BE1789">
        <v>11547000</v>
      </c>
      <c r="BF1789">
        <v>0</v>
      </c>
      <c r="BG1789">
        <v>0</v>
      </c>
      <c r="BH1789">
        <v>0</v>
      </c>
      <c r="BI1789">
        <v>3156000</v>
      </c>
      <c r="BJ1789">
        <v>4142200</v>
      </c>
      <c r="BK1789">
        <v>4248700</v>
      </c>
      <c r="BL1789">
        <v>0</v>
      </c>
      <c r="BM1789">
        <v>0</v>
      </c>
      <c r="BN1789">
        <v>0</v>
      </c>
      <c r="BO1789">
        <v>577340</v>
      </c>
      <c r="BP1789" s="3">
        <v>0</v>
      </c>
      <c r="BQ1789" s="3">
        <v>0</v>
      </c>
      <c r="BR1789" s="3">
        <v>0</v>
      </c>
      <c r="BS1789" s="3">
        <v>157800</v>
      </c>
      <c r="BT1789" s="3">
        <v>207110</v>
      </c>
      <c r="BU1789" s="3">
        <v>212430</v>
      </c>
      <c r="BV1789" s="3">
        <v>0</v>
      </c>
      <c r="BW1789" s="3">
        <v>0</v>
      </c>
      <c r="BX1789" s="3">
        <v>0</v>
      </c>
      <c r="BY1789">
        <v>0</v>
      </c>
      <c r="BZ1789">
        <v>0</v>
      </c>
      <c r="CA1789">
        <v>0</v>
      </c>
      <c r="CB1789">
        <v>1590300</v>
      </c>
      <c r="CC1789">
        <v>1950100</v>
      </c>
      <c r="CD1789">
        <v>2077000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1</v>
      </c>
      <c r="CL1789">
        <v>1</v>
      </c>
      <c r="CM1789">
        <v>1</v>
      </c>
      <c r="CN1789">
        <v>0</v>
      </c>
      <c r="CO1789">
        <v>0</v>
      </c>
      <c r="CP1789">
        <v>0</v>
      </c>
      <c r="CQ1789">
        <v>3</v>
      </c>
      <c r="CU1789">
        <v>1818</v>
      </c>
      <c r="CV1789">
        <v>3021</v>
      </c>
      <c r="CW1789" t="b">
        <v>1</v>
      </c>
      <c r="CX1789">
        <v>3099</v>
      </c>
      <c r="CY1789" t="s">
        <v>18204</v>
      </c>
      <c r="CZ1789" t="s">
        <v>18205</v>
      </c>
      <c r="DA1789">
        <v>15383</v>
      </c>
    </row>
    <row r="1790" spans="1:107" x14ac:dyDescent="0.2">
      <c r="A1790" t="s">
        <v>18206</v>
      </c>
      <c r="B1790" t="s">
        <v>18206</v>
      </c>
      <c r="C1790">
        <v>1</v>
      </c>
      <c r="D1790">
        <v>1</v>
      </c>
      <c r="E1790">
        <v>1</v>
      </c>
      <c r="F1790" t="s">
        <v>18207</v>
      </c>
      <c r="G1790" t="s">
        <v>18208</v>
      </c>
      <c r="H1790" t="s">
        <v>18209</v>
      </c>
      <c r="I1790">
        <v>1</v>
      </c>
      <c r="J1790">
        <v>1</v>
      </c>
      <c r="K1790">
        <v>1</v>
      </c>
      <c r="L1790">
        <v>1</v>
      </c>
      <c r="M1790">
        <v>0</v>
      </c>
      <c r="N1790">
        <v>1</v>
      </c>
      <c r="O1790">
        <v>0</v>
      </c>
      <c r="P1790">
        <v>0</v>
      </c>
      <c r="Q1790">
        <v>1</v>
      </c>
      <c r="R1790">
        <v>0</v>
      </c>
      <c r="S1790">
        <v>0</v>
      </c>
      <c r="T1790">
        <v>0</v>
      </c>
      <c r="U1790">
        <v>1</v>
      </c>
      <c r="V1790">
        <v>0</v>
      </c>
      <c r="W1790">
        <v>1</v>
      </c>
      <c r="X1790">
        <v>0</v>
      </c>
      <c r="Y1790">
        <v>0</v>
      </c>
      <c r="Z1790">
        <v>1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>
        <v>1</v>
      </c>
      <c r="AG1790">
        <v>0</v>
      </c>
      <c r="AH1790">
        <v>0</v>
      </c>
      <c r="AI1790">
        <v>1</v>
      </c>
      <c r="AJ1790">
        <v>0</v>
      </c>
      <c r="AK1790">
        <v>0</v>
      </c>
      <c r="AL1790">
        <v>0</v>
      </c>
      <c r="AM1790">
        <v>1</v>
      </c>
      <c r="AN1790">
        <v>6.5</v>
      </c>
      <c r="AO1790">
        <v>6.5</v>
      </c>
      <c r="AP1790">
        <v>6.5</v>
      </c>
      <c r="AQ1790">
        <v>38.116999999999997</v>
      </c>
      <c r="AR1790">
        <v>338</v>
      </c>
      <c r="AS1790">
        <v>338</v>
      </c>
      <c r="AT1790">
        <v>0</v>
      </c>
      <c r="AU1790">
        <v>8.1465999999999994</v>
      </c>
      <c r="AV1790">
        <v>0</v>
      </c>
      <c r="AW1790">
        <v>6.5</v>
      </c>
      <c r="AX1790">
        <v>0</v>
      </c>
      <c r="AY1790">
        <v>0</v>
      </c>
      <c r="AZ1790">
        <v>6.5</v>
      </c>
      <c r="BA1790">
        <v>0</v>
      </c>
      <c r="BB1790">
        <v>0</v>
      </c>
      <c r="BC1790">
        <v>0</v>
      </c>
      <c r="BD1790">
        <v>6.5</v>
      </c>
      <c r="BE1790">
        <v>51206000</v>
      </c>
      <c r="BF1790">
        <v>0</v>
      </c>
      <c r="BG1790">
        <v>9247300</v>
      </c>
      <c r="BH1790">
        <v>0</v>
      </c>
      <c r="BI1790">
        <v>0</v>
      </c>
      <c r="BJ1790">
        <v>16104000</v>
      </c>
      <c r="BK1790">
        <v>0</v>
      </c>
      <c r="BL1790">
        <v>0</v>
      </c>
      <c r="BM1790">
        <v>0</v>
      </c>
      <c r="BN1790">
        <v>25855000</v>
      </c>
      <c r="BO1790">
        <v>2438400</v>
      </c>
      <c r="BP1790" s="3">
        <v>0</v>
      </c>
      <c r="BQ1790" s="3">
        <v>440350</v>
      </c>
      <c r="BR1790" s="3">
        <v>0</v>
      </c>
      <c r="BS1790" s="3">
        <v>0</v>
      </c>
      <c r="BT1790" s="3">
        <v>766870</v>
      </c>
      <c r="BU1790" s="3">
        <v>0</v>
      </c>
      <c r="BV1790" s="3">
        <v>0</v>
      </c>
      <c r="BW1790" s="3">
        <v>0</v>
      </c>
      <c r="BX1790" s="3">
        <v>1231200</v>
      </c>
      <c r="BY1790">
        <v>0</v>
      </c>
      <c r="BZ1790">
        <v>9189900</v>
      </c>
      <c r="CA1790">
        <v>0</v>
      </c>
      <c r="CB1790">
        <v>0</v>
      </c>
      <c r="CC1790">
        <v>7581900</v>
      </c>
      <c r="CD1790">
        <v>0</v>
      </c>
      <c r="CE1790">
        <v>0</v>
      </c>
      <c r="CF1790">
        <v>0</v>
      </c>
      <c r="CG1790">
        <v>6512900</v>
      </c>
      <c r="CH1790">
        <v>0</v>
      </c>
      <c r="CI1790">
        <v>1</v>
      </c>
      <c r="CJ1790">
        <v>0</v>
      </c>
      <c r="CK1790">
        <v>0</v>
      </c>
      <c r="CL1790">
        <v>1</v>
      </c>
      <c r="CM1790">
        <v>0</v>
      </c>
      <c r="CN1790">
        <v>0</v>
      </c>
      <c r="CO1790">
        <v>0</v>
      </c>
      <c r="CP1790">
        <v>1</v>
      </c>
      <c r="CQ1790">
        <v>3</v>
      </c>
      <c r="CU1790">
        <v>1819</v>
      </c>
      <c r="CV1790">
        <v>21814</v>
      </c>
      <c r="CW1790" t="b">
        <v>1</v>
      </c>
      <c r="CX1790">
        <v>22490</v>
      </c>
      <c r="CY1790" t="s">
        <v>18210</v>
      </c>
      <c r="CZ1790" t="s">
        <v>18211</v>
      </c>
      <c r="DA1790">
        <v>113010</v>
      </c>
    </row>
    <row r="1791" spans="1:107" x14ac:dyDescent="0.2">
      <c r="A1791" t="s">
        <v>18212</v>
      </c>
      <c r="B1791" t="s">
        <v>18213</v>
      </c>
      <c r="C1791" t="s">
        <v>17539</v>
      </c>
      <c r="D1791" t="s">
        <v>17539</v>
      </c>
      <c r="E1791" t="s">
        <v>17539</v>
      </c>
      <c r="F1791" t="s">
        <v>18214</v>
      </c>
      <c r="G1791" t="s">
        <v>18215</v>
      </c>
      <c r="H1791" t="s">
        <v>18216</v>
      </c>
      <c r="I1791">
        <v>2</v>
      </c>
      <c r="J1791">
        <v>16</v>
      </c>
      <c r="K1791">
        <v>16</v>
      </c>
      <c r="L1791">
        <v>16</v>
      </c>
      <c r="M1791">
        <v>0</v>
      </c>
      <c r="N1791">
        <v>0</v>
      </c>
      <c r="O1791">
        <v>0</v>
      </c>
      <c r="P1791">
        <v>5</v>
      </c>
      <c r="Q1791">
        <v>4</v>
      </c>
      <c r="R1791">
        <v>3</v>
      </c>
      <c r="S1791">
        <v>12</v>
      </c>
      <c r="T1791">
        <v>15</v>
      </c>
      <c r="U1791">
        <v>15</v>
      </c>
      <c r="V1791">
        <v>0</v>
      </c>
      <c r="W1791">
        <v>0</v>
      </c>
      <c r="X1791">
        <v>0</v>
      </c>
      <c r="Y1791">
        <v>5</v>
      </c>
      <c r="Z1791">
        <v>4</v>
      </c>
      <c r="AA1791">
        <v>3</v>
      </c>
      <c r="AB1791">
        <v>12</v>
      </c>
      <c r="AC1791">
        <v>15</v>
      </c>
      <c r="AD1791">
        <v>15</v>
      </c>
      <c r="AE1791">
        <v>0</v>
      </c>
      <c r="AF1791">
        <v>0</v>
      </c>
      <c r="AG1791">
        <v>0</v>
      </c>
      <c r="AH1791">
        <v>5</v>
      </c>
      <c r="AI1791">
        <v>4</v>
      </c>
      <c r="AJ1791">
        <v>3</v>
      </c>
      <c r="AK1791">
        <v>12</v>
      </c>
      <c r="AL1791">
        <v>15</v>
      </c>
      <c r="AM1791">
        <v>15</v>
      </c>
      <c r="AN1791">
        <v>35.6</v>
      </c>
      <c r="AO1791">
        <v>35.6</v>
      </c>
      <c r="AP1791">
        <v>35.6</v>
      </c>
      <c r="AQ1791">
        <v>55.982999999999997</v>
      </c>
      <c r="AR1791">
        <v>520</v>
      </c>
      <c r="AS1791" t="s">
        <v>18217</v>
      </c>
      <c r="AT1791">
        <v>0</v>
      </c>
      <c r="AU1791">
        <v>115.65</v>
      </c>
      <c r="AV1791">
        <v>0</v>
      </c>
      <c r="AW1791">
        <v>0</v>
      </c>
      <c r="AX1791">
        <v>0</v>
      </c>
      <c r="AY1791">
        <v>12.9</v>
      </c>
      <c r="AZ1791">
        <v>9.6</v>
      </c>
      <c r="BA1791">
        <v>8.3000000000000007</v>
      </c>
      <c r="BB1791">
        <v>25.8</v>
      </c>
      <c r="BC1791">
        <v>33.700000000000003</v>
      </c>
      <c r="BD1791">
        <v>35</v>
      </c>
      <c r="BE1791">
        <v>1586700000</v>
      </c>
      <c r="BF1791">
        <v>0</v>
      </c>
      <c r="BG1791">
        <v>0</v>
      </c>
      <c r="BH1791">
        <v>0</v>
      </c>
      <c r="BI1791">
        <v>53678000</v>
      </c>
      <c r="BJ1791">
        <v>40485000</v>
      </c>
      <c r="BK1791">
        <v>25255000</v>
      </c>
      <c r="BL1791">
        <v>440210000</v>
      </c>
      <c r="BM1791">
        <v>547730000</v>
      </c>
      <c r="BN1791">
        <v>479340000</v>
      </c>
      <c r="BO1791">
        <v>58767000</v>
      </c>
      <c r="BP1791" s="3">
        <v>0</v>
      </c>
      <c r="BQ1791" s="3">
        <v>0</v>
      </c>
      <c r="BR1791" s="3">
        <v>0</v>
      </c>
      <c r="BS1791" s="3">
        <v>1988100</v>
      </c>
      <c r="BT1791" s="3">
        <v>1499400</v>
      </c>
      <c r="BU1791" s="3">
        <v>935380</v>
      </c>
      <c r="BV1791" s="3">
        <v>16304000</v>
      </c>
      <c r="BW1791" s="3">
        <v>20286000</v>
      </c>
      <c r="BX1791" s="3">
        <v>17753000</v>
      </c>
      <c r="BY1791">
        <v>0</v>
      </c>
      <c r="BZ1791">
        <v>0</v>
      </c>
      <c r="CA1791">
        <v>0</v>
      </c>
      <c r="CB1791">
        <v>35165000</v>
      </c>
      <c r="CC1791">
        <v>27341000</v>
      </c>
      <c r="CD1791">
        <v>16693000</v>
      </c>
      <c r="CE1791">
        <v>102250000</v>
      </c>
      <c r="CF1791">
        <v>126010000</v>
      </c>
      <c r="CG1791">
        <v>110580000</v>
      </c>
      <c r="CH1791">
        <v>0</v>
      </c>
      <c r="CI1791">
        <v>0</v>
      </c>
      <c r="CJ1791">
        <v>0</v>
      </c>
      <c r="CK1791">
        <v>5</v>
      </c>
      <c r="CL1791">
        <v>4</v>
      </c>
      <c r="CM1791">
        <v>3</v>
      </c>
      <c r="CN1791">
        <v>15</v>
      </c>
      <c r="CO1791">
        <v>16</v>
      </c>
      <c r="CP1791">
        <v>18</v>
      </c>
      <c r="CQ1791">
        <v>61</v>
      </c>
      <c r="CU1791">
        <v>1820</v>
      </c>
      <c r="CV1791" t="s">
        <v>18218</v>
      </c>
      <c r="CW1791" t="s">
        <v>573</v>
      </c>
      <c r="CX1791" t="s">
        <v>18219</v>
      </c>
      <c r="CY1791" t="s">
        <v>18220</v>
      </c>
      <c r="CZ1791" t="s">
        <v>18221</v>
      </c>
      <c r="DA1791" t="s">
        <v>18222</v>
      </c>
    </row>
    <row r="1792" spans="1:107" x14ac:dyDescent="0.2">
      <c r="A1792" t="s">
        <v>18223</v>
      </c>
      <c r="B1792" t="s">
        <v>18224</v>
      </c>
      <c r="C1792" t="s">
        <v>18225</v>
      </c>
      <c r="D1792" t="s">
        <v>18225</v>
      </c>
      <c r="E1792" t="s">
        <v>18225</v>
      </c>
      <c r="F1792" t="s">
        <v>18226</v>
      </c>
      <c r="G1792" t="s">
        <v>18227</v>
      </c>
      <c r="H1792" t="s">
        <v>18228</v>
      </c>
      <c r="I1792">
        <v>2</v>
      </c>
      <c r="J1792">
        <v>22</v>
      </c>
      <c r="K1792">
        <v>22</v>
      </c>
      <c r="L1792">
        <v>22</v>
      </c>
      <c r="M1792">
        <v>15</v>
      </c>
      <c r="N1792">
        <v>16</v>
      </c>
      <c r="O1792">
        <v>11</v>
      </c>
      <c r="P1792">
        <v>12</v>
      </c>
      <c r="Q1792">
        <v>11</v>
      </c>
      <c r="R1792">
        <v>11</v>
      </c>
      <c r="S1792">
        <v>7</v>
      </c>
      <c r="T1792">
        <v>8</v>
      </c>
      <c r="U1792">
        <v>11</v>
      </c>
      <c r="V1792">
        <v>15</v>
      </c>
      <c r="W1792">
        <v>16</v>
      </c>
      <c r="X1792">
        <v>11</v>
      </c>
      <c r="Y1792">
        <v>12</v>
      </c>
      <c r="Z1792">
        <v>11</v>
      </c>
      <c r="AA1792">
        <v>11</v>
      </c>
      <c r="AB1792">
        <v>7</v>
      </c>
      <c r="AC1792">
        <v>8</v>
      </c>
      <c r="AD1792">
        <v>11</v>
      </c>
      <c r="AE1792">
        <v>15</v>
      </c>
      <c r="AF1792">
        <v>16</v>
      </c>
      <c r="AG1792">
        <v>11</v>
      </c>
      <c r="AH1792">
        <v>12</v>
      </c>
      <c r="AI1792">
        <v>11</v>
      </c>
      <c r="AJ1792">
        <v>11</v>
      </c>
      <c r="AK1792">
        <v>7</v>
      </c>
      <c r="AL1792">
        <v>8</v>
      </c>
      <c r="AM1792">
        <v>11</v>
      </c>
      <c r="AN1792">
        <v>22.7</v>
      </c>
      <c r="AO1792">
        <v>22.7</v>
      </c>
      <c r="AP1792">
        <v>22.7</v>
      </c>
      <c r="AQ1792">
        <v>123.59</v>
      </c>
      <c r="AR1792">
        <v>1097</v>
      </c>
      <c r="AS1792" t="s">
        <v>18229</v>
      </c>
      <c r="AT1792">
        <v>0</v>
      </c>
      <c r="AU1792">
        <v>70.534000000000006</v>
      </c>
      <c r="AV1792">
        <v>16.899999999999999</v>
      </c>
      <c r="AW1792">
        <v>19.7</v>
      </c>
      <c r="AX1792">
        <v>12.5</v>
      </c>
      <c r="AY1792">
        <v>15</v>
      </c>
      <c r="AZ1792">
        <v>13.4</v>
      </c>
      <c r="BA1792">
        <v>11.4</v>
      </c>
      <c r="BB1792">
        <v>8.6</v>
      </c>
      <c r="BC1792">
        <v>8.1999999999999993</v>
      </c>
      <c r="BD1792">
        <v>13.1</v>
      </c>
      <c r="BE1792">
        <v>1545400000</v>
      </c>
      <c r="BF1792">
        <v>185340000</v>
      </c>
      <c r="BG1792">
        <v>185410000</v>
      </c>
      <c r="BH1792">
        <v>144660000</v>
      </c>
      <c r="BI1792">
        <v>182310000</v>
      </c>
      <c r="BJ1792">
        <v>203860000</v>
      </c>
      <c r="BK1792">
        <v>167480000</v>
      </c>
      <c r="BL1792">
        <v>128090000</v>
      </c>
      <c r="BM1792">
        <v>179860000</v>
      </c>
      <c r="BN1792">
        <v>168350000</v>
      </c>
      <c r="BO1792">
        <v>28097000</v>
      </c>
      <c r="BP1792" s="3">
        <v>3369900</v>
      </c>
      <c r="BQ1792" s="3">
        <v>3371200</v>
      </c>
      <c r="BR1792" s="3">
        <v>2630100</v>
      </c>
      <c r="BS1792" s="3">
        <v>3314700</v>
      </c>
      <c r="BT1792" s="3">
        <v>3706600</v>
      </c>
      <c r="BU1792" s="3">
        <v>3045000</v>
      </c>
      <c r="BV1792" s="3">
        <v>2329000</v>
      </c>
      <c r="BW1792" s="3">
        <v>3270100</v>
      </c>
      <c r="BX1792" s="3">
        <v>3060900</v>
      </c>
      <c r="BY1792">
        <v>162700000</v>
      </c>
      <c r="BZ1792">
        <v>148240000</v>
      </c>
      <c r="CA1792">
        <v>123750000</v>
      </c>
      <c r="CB1792">
        <v>93390000</v>
      </c>
      <c r="CC1792">
        <v>105990000</v>
      </c>
      <c r="CD1792">
        <v>90168000</v>
      </c>
      <c r="CE1792">
        <v>52449000</v>
      </c>
      <c r="CF1792">
        <v>67411000</v>
      </c>
      <c r="CG1792">
        <v>56123000</v>
      </c>
      <c r="CH1792">
        <v>16</v>
      </c>
      <c r="CI1792">
        <v>18</v>
      </c>
      <c r="CJ1792">
        <v>13</v>
      </c>
      <c r="CK1792">
        <v>14</v>
      </c>
      <c r="CL1792">
        <v>12</v>
      </c>
      <c r="CM1792">
        <v>12</v>
      </c>
      <c r="CN1792">
        <v>7</v>
      </c>
      <c r="CO1792">
        <v>9</v>
      </c>
      <c r="CP1792">
        <v>15</v>
      </c>
      <c r="CQ1792">
        <v>116</v>
      </c>
      <c r="CU1792">
        <v>1821</v>
      </c>
      <c r="CV1792" t="s">
        <v>18230</v>
      </c>
      <c r="CW1792" t="s">
        <v>5088</v>
      </c>
      <c r="CX1792" t="s">
        <v>18231</v>
      </c>
      <c r="CY1792" t="s">
        <v>18232</v>
      </c>
      <c r="CZ1792" t="s">
        <v>18233</v>
      </c>
      <c r="DA1792" t="s">
        <v>18234</v>
      </c>
    </row>
    <row r="1793" spans="1:107" x14ac:dyDescent="0.2">
      <c r="A1793" t="s">
        <v>18235</v>
      </c>
      <c r="B1793" t="s">
        <v>18236</v>
      </c>
      <c r="C1793" t="s">
        <v>10616</v>
      </c>
      <c r="D1793" t="s">
        <v>10616</v>
      </c>
      <c r="E1793" t="s">
        <v>10616</v>
      </c>
      <c r="F1793" t="s">
        <v>18237</v>
      </c>
      <c r="G1793" t="s">
        <v>18238</v>
      </c>
      <c r="H1793" t="s">
        <v>18239</v>
      </c>
      <c r="I1793">
        <v>2</v>
      </c>
      <c r="J1793">
        <v>9</v>
      </c>
      <c r="K1793">
        <v>9</v>
      </c>
      <c r="L1793">
        <v>9</v>
      </c>
      <c r="M1793">
        <v>0</v>
      </c>
      <c r="N1793">
        <v>0</v>
      </c>
      <c r="O1793">
        <v>0</v>
      </c>
      <c r="P1793">
        <v>1</v>
      </c>
      <c r="Q1793">
        <v>1</v>
      </c>
      <c r="R1793">
        <v>2</v>
      </c>
      <c r="S1793">
        <v>8</v>
      </c>
      <c r="T1793">
        <v>8</v>
      </c>
      <c r="U1793">
        <v>6</v>
      </c>
      <c r="V1793">
        <v>0</v>
      </c>
      <c r="W1793">
        <v>0</v>
      </c>
      <c r="X1793">
        <v>0</v>
      </c>
      <c r="Y1793">
        <v>1</v>
      </c>
      <c r="Z1793">
        <v>1</v>
      </c>
      <c r="AA1793">
        <v>2</v>
      </c>
      <c r="AB1793">
        <v>8</v>
      </c>
      <c r="AC1793">
        <v>8</v>
      </c>
      <c r="AD1793">
        <v>6</v>
      </c>
      <c r="AE1793">
        <v>0</v>
      </c>
      <c r="AF1793">
        <v>0</v>
      </c>
      <c r="AG1793">
        <v>0</v>
      </c>
      <c r="AH1793">
        <v>1</v>
      </c>
      <c r="AI1793">
        <v>1</v>
      </c>
      <c r="AJ1793">
        <v>2</v>
      </c>
      <c r="AK1793">
        <v>8</v>
      </c>
      <c r="AL1793">
        <v>8</v>
      </c>
      <c r="AM1793">
        <v>6</v>
      </c>
      <c r="AN1793">
        <v>17.7</v>
      </c>
      <c r="AO1793">
        <v>17.7</v>
      </c>
      <c r="AP1793">
        <v>17.7</v>
      </c>
      <c r="AQ1793">
        <v>69.301000000000002</v>
      </c>
      <c r="AR1793">
        <v>600</v>
      </c>
      <c r="AS1793" t="s">
        <v>18240</v>
      </c>
      <c r="AT1793">
        <v>0</v>
      </c>
      <c r="AU1793">
        <v>19.074999999999999</v>
      </c>
      <c r="AV1793">
        <v>0</v>
      </c>
      <c r="AW1793">
        <v>0</v>
      </c>
      <c r="AX1793">
        <v>0</v>
      </c>
      <c r="AY1793">
        <v>2.5</v>
      </c>
      <c r="AZ1793">
        <v>2.5</v>
      </c>
      <c r="BA1793">
        <v>4.3</v>
      </c>
      <c r="BB1793">
        <v>16.5</v>
      </c>
      <c r="BC1793">
        <v>16.5</v>
      </c>
      <c r="BD1793">
        <v>12.3</v>
      </c>
      <c r="BE1793">
        <v>284000000</v>
      </c>
      <c r="BF1793">
        <v>0</v>
      </c>
      <c r="BG1793">
        <v>0</v>
      </c>
      <c r="BH1793">
        <v>0</v>
      </c>
      <c r="BI1793">
        <v>0</v>
      </c>
      <c r="BJ1793">
        <v>12903000</v>
      </c>
      <c r="BK1793">
        <v>3622000</v>
      </c>
      <c r="BL1793">
        <v>92483000</v>
      </c>
      <c r="BM1793">
        <v>85534000</v>
      </c>
      <c r="BN1793">
        <v>89462000</v>
      </c>
      <c r="BO1793">
        <v>7282200</v>
      </c>
      <c r="BP1793" s="3">
        <v>0</v>
      </c>
      <c r="BQ1793" s="3">
        <v>0</v>
      </c>
      <c r="BR1793" s="3">
        <v>0</v>
      </c>
      <c r="BS1793" s="3">
        <v>0</v>
      </c>
      <c r="BT1793" s="3">
        <v>330850</v>
      </c>
      <c r="BU1793" s="3">
        <v>92871</v>
      </c>
      <c r="BV1793" s="3">
        <v>2371400</v>
      </c>
      <c r="BW1793" s="3">
        <v>2193200</v>
      </c>
      <c r="BX1793" s="3">
        <v>2293900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1841500</v>
      </c>
      <c r="CE1793">
        <v>18706000</v>
      </c>
      <c r="CF1793">
        <v>20237000</v>
      </c>
      <c r="CG1793">
        <v>26633000</v>
      </c>
      <c r="CH1793">
        <v>0</v>
      </c>
      <c r="CI1793">
        <v>0</v>
      </c>
      <c r="CJ1793">
        <v>0</v>
      </c>
      <c r="CK1793">
        <v>1</v>
      </c>
      <c r="CL1793">
        <v>1</v>
      </c>
      <c r="CM1793">
        <v>2</v>
      </c>
      <c r="CN1793">
        <v>11</v>
      </c>
      <c r="CO1793">
        <v>9</v>
      </c>
      <c r="CP1793">
        <v>6</v>
      </c>
      <c r="CQ1793">
        <v>30</v>
      </c>
      <c r="CU1793">
        <v>1822</v>
      </c>
      <c r="CV1793" t="s">
        <v>18241</v>
      </c>
      <c r="CW1793" t="s">
        <v>304</v>
      </c>
      <c r="CX1793" t="s">
        <v>18242</v>
      </c>
      <c r="CY1793" t="s">
        <v>18243</v>
      </c>
      <c r="CZ1793" t="s">
        <v>18244</v>
      </c>
      <c r="DA1793" t="s">
        <v>18245</v>
      </c>
    </row>
    <row r="1794" spans="1:107" x14ac:dyDescent="0.2">
      <c r="A1794" t="s">
        <v>18246</v>
      </c>
      <c r="B1794" t="s">
        <v>18246</v>
      </c>
      <c r="C1794" t="s">
        <v>2079</v>
      </c>
      <c r="D1794" t="s">
        <v>2079</v>
      </c>
      <c r="E1794" t="s">
        <v>2079</v>
      </c>
      <c r="F1794" t="s">
        <v>18247</v>
      </c>
      <c r="G1794" t="s">
        <v>18248</v>
      </c>
      <c r="H1794" t="s">
        <v>18249</v>
      </c>
      <c r="I1794">
        <v>3</v>
      </c>
      <c r="J1794">
        <v>2</v>
      </c>
      <c r="K1794">
        <v>2</v>
      </c>
      <c r="L1794">
        <v>2</v>
      </c>
      <c r="M1794">
        <v>1</v>
      </c>
      <c r="N1794">
        <v>2</v>
      </c>
      <c r="O1794">
        <v>1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1</v>
      </c>
      <c r="V1794">
        <v>1</v>
      </c>
      <c r="W1794">
        <v>2</v>
      </c>
      <c r="X1794">
        <v>1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1</v>
      </c>
      <c r="AE1794">
        <v>1</v>
      </c>
      <c r="AF1794">
        <v>2</v>
      </c>
      <c r="AG1794">
        <v>1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1</v>
      </c>
      <c r="AN1794">
        <v>4.8</v>
      </c>
      <c r="AO1794">
        <v>4.8</v>
      </c>
      <c r="AP1794">
        <v>4.8</v>
      </c>
      <c r="AQ1794">
        <v>53.997999999999998</v>
      </c>
      <c r="AR1794">
        <v>501</v>
      </c>
      <c r="AS1794" t="s">
        <v>18250</v>
      </c>
      <c r="AT1794">
        <v>4.6360999999999999E-4</v>
      </c>
      <c r="AU1794">
        <v>2.6804999999999999</v>
      </c>
      <c r="AV1794">
        <v>2</v>
      </c>
      <c r="AW1794">
        <v>4.8</v>
      </c>
      <c r="AX1794">
        <v>2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2</v>
      </c>
      <c r="BE1794">
        <v>31098000</v>
      </c>
      <c r="BF1794">
        <v>5748600</v>
      </c>
      <c r="BG1794">
        <v>11169000</v>
      </c>
      <c r="BH1794">
        <v>4229400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9951800</v>
      </c>
      <c r="BO1794">
        <v>1295800</v>
      </c>
      <c r="BP1794" s="3">
        <v>239530</v>
      </c>
      <c r="BQ1794" s="3">
        <v>465360</v>
      </c>
      <c r="BR1794" s="3">
        <v>176220</v>
      </c>
      <c r="BS1794" s="3">
        <v>0</v>
      </c>
      <c r="BT1794" s="3">
        <v>0</v>
      </c>
      <c r="BU1794" s="3">
        <v>0</v>
      </c>
      <c r="BV1794" s="3">
        <v>0</v>
      </c>
      <c r="BW1794" s="3">
        <v>0</v>
      </c>
      <c r="BX1794" s="3">
        <v>414660</v>
      </c>
      <c r="BY1794">
        <v>7338800</v>
      </c>
      <c r="BZ1794">
        <v>7650200</v>
      </c>
      <c r="CA1794">
        <v>5378400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3200400</v>
      </c>
      <c r="CH1794">
        <v>1</v>
      </c>
      <c r="CI1794">
        <v>2</v>
      </c>
      <c r="CJ1794">
        <v>1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1</v>
      </c>
      <c r="CQ1794">
        <v>5</v>
      </c>
      <c r="CU1794">
        <v>1823</v>
      </c>
      <c r="CV1794" t="s">
        <v>18251</v>
      </c>
      <c r="CW1794" t="s">
        <v>161</v>
      </c>
      <c r="CX1794" t="s">
        <v>18252</v>
      </c>
      <c r="CY1794" t="s">
        <v>18253</v>
      </c>
      <c r="CZ1794" t="s">
        <v>18254</v>
      </c>
      <c r="DA1794" t="s">
        <v>18255</v>
      </c>
    </row>
    <row r="1795" spans="1:107" x14ac:dyDescent="0.2">
      <c r="A1795" t="s">
        <v>18256</v>
      </c>
      <c r="B1795" t="s">
        <v>18257</v>
      </c>
      <c r="C1795" t="s">
        <v>18258</v>
      </c>
      <c r="D1795" t="s">
        <v>18259</v>
      </c>
      <c r="E1795" t="s">
        <v>18259</v>
      </c>
      <c r="G1795" t="s">
        <v>18260</v>
      </c>
      <c r="H1795" t="s">
        <v>18261</v>
      </c>
      <c r="I1795">
        <v>16</v>
      </c>
      <c r="J1795">
        <v>19</v>
      </c>
      <c r="K1795">
        <v>1</v>
      </c>
      <c r="L1795">
        <v>1</v>
      </c>
      <c r="M1795">
        <v>3</v>
      </c>
      <c r="N1795">
        <v>2</v>
      </c>
      <c r="O1795">
        <v>3</v>
      </c>
      <c r="P1795">
        <v>13</v>
      </c>
      <c r="Q1795">
        <v>14</v>
      </c>
      <c r="R1795">
        <v>11</v>
      </c>
      <c r="S1795">
        <v>11</v>
      </c>
      <c r="T1795">
        <v>14</v>
      </c>
      <c r="U1795">
        <v>13</v>
      </c>
      <c r="V1795">
        <v>0</v>
      </c>
      <c r="W1795">
        <v>0</v>
      </c>
      <c r="X1795">
        <v>0</v>
      </c>
      <c r="Y1795">
        <v>1</v>
      </c>
      <c r="Z1795">
        <v>0</v>
      </c>
      <c r="AA1795">
        <v>0</v>
      </c>
      <c r="AB1795">
        <v>1</v>
      </c>
      <c r="AC1795">
        <v>1</v>
      </c>
      <c r="AD1795">
        <v>1</v>
      </c>
      <c r="AE1795">
        <v>0</v>
      </c>
      <c r="AF1795">
        <v>0</v>
      </c>
      <c r="AG1795">
        <v>0</v>
      </c>
      <c r="AH1795">
        <v>1</v>
      </c>
      <c r="AI1795">
        <v>0</v>
      </c>
      <c r="AJ1795">
        <v>0</v>
      </c>
      <c r="AK1795">
        <v>1</v>
      </c>
      <c r="AL1795">
        <v>1</v>
      </c>
      <c r="AM1795">
        <v>1</v>
      </c>
      <c r="AN1795">
        <v>67.400000000000006</v>
      </c>
      <c r="AO1795">
        <v>5</v>
      </c>
      <c r="AP1795">
        <v>5</v>
      </c>
      <c r="AQ1795">
        <v>33.595999999999997</v>
      </c>
      <c r="AR1795">
        <v>298</v>
      </c>
      <c r="AS1795" t="s">
        <v>18262</v>
      </c>
      <c r="AT1795">
        <v>0</v>
      </c>
      <c r="AU1795">
        <v>4.1382000000000003</v>
      </c>
      <c r="AV1795">
        <v>9.6999999999999993</v>
      </c>
      <c r="AW1795">
        <v>7</v>
      </c>
      <c r="AX1795">
        <v>9.6999999999999993</v>
      </c>
      <c r="AY1795">
        <v>44</v>
      </c>
      <c r="AZ1795">
        <v>50</v>
      </c>
      <c r="BA1795">
        <v>37.9</v>
      </c>
      <c r="BB1795">
        <v>44.3</v>
      </c>
      <c r="BC1795">
        <v>64.400000000000006</v>
      </c>
      <c r="BD1795">
        <v>51.7</v>
      </c>
      <c r="BE1795">
        <v>179800000</v>
      </c>
      <c r="BF1795">
        <v>0</v>
      </c>
      <c r="BG1795">
        <v>0</v>
      </c>
      <c r="BH1795">
        <v>0</v>
      </c>
      <c r="BI1795">
        <v>17331000</v>
      </c>
      <c r="BJ1795">
        <v>0</v>
      </c>
      <c r="BK1795">
        <v>0</v>
      </c>
      <c r="BL1795">
        <v>64458000</v>
      </c>
      <c r="BM1795">
        <v>42192000</v>
      </c>
      <c r="BN1795">
        <v>55816000</v>
      </c>
      <c r="BO1795">
        <v>13830000</v>
      </c>
      <c r="BP1795" s="3">
        <v>0</v>
      </c>
      <c r="BQ1795" s="3">
        <v>0</v>
      </c>
      <c r="BR1795" s="3">
        <v>0</v>
      </c>
      <c r="BS1795" s="3">
        <v>1333100</v>
      </c>
      <c r="BT1795" s="3">
        <v>0</v>
      </c>
      <c r="BU1795" s="3">
        <v>0</v>
      </c>
      <c r="BV1795" s="3">
        <v>4958300</v>
      </c>
      <c r="BW1795" s="3">
        <v>3245500</v>
      </c>
      <c r="BX1795" s="3">
        <v>4293500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15783000</v>
      </c>
      <c r="CF1795">
        <v>10095000</v>
      </c>
      <c r="CG1795">
        <v>14060000</v>
      </c>
      <c r="CH1795">
        <v>0</v>
      </c>
      <c r="CI1795">
        <v>0</v>
      </c>
      <c r="CJ1795">
        <v>0</v>
      </c>
      <c r="CK1795">
        <v>1</v>
      </c>
      <c r="CL1795">
        <v>0</v>
      </c>
      <c r="CM1795">
        <v>0</v>
      </c>
      <c r="CN1795">
        <v>1</v>
      </c>
      <c r="CO1795">
        <v>1</v>
      </c>
      <c r="CP1795">
        <v>1</v>
      </c>
      <c r="CQ1795">
        <v>4</v>
      </c>
      <c r="CU1795">
        <v>1824</v>
      </c>
      <c r="CV1795" t="s">
        <v>18263</v>
      </c>
      <c r="CW1795" t="s">
        <v>18264</v>
      </c>
      <c r="CX1795" t="s">
        <v>18265</v>
      </c>
      <c r="CY1795" t="s">
        <v>18266</v>
      </c>
      <c r="CZ1795" t="s">
        <v>18267</v>
      </c>
      <c r="DA1795" t="s">
        <v>18268</v>
      </c>
    </row>
    <row r="1796" spans="1:107" x14ac:dyDescent="0.2">
      <c r="A1796" t="s">
        <v>18269</v>
      </c>
      <c r="B1796" t="s">
        <v>18269</v>
      </c>
      <c r="C1796" t="s">
        <v>8450</v>
      </c>
      <c r="D1796" t="s">
        <v>8450</v>
      </c>
      <c r="E1796" t="s">
        <v>8450</v>
      </c>
      <c r="F1796" t="s">
        <v>18270</v>
      </c>
      <c r="G1796" t="s">
        <v>18271</v>
      </c>
      <c r="H1796" t="s">
        <v>18272</v>
      </c>
      <c r="I1796">
        <v>2</v>
      </c>
      <c r="J1796">
        <v>4</v>
      </c>
      <c r="K1796">
        <v>4</v>
      </c>
      <c r="L1796">
        <v>4</v>
      </c>
      <c r="M1796">
        <v>2</v>
      </c>
      <c r="N1796">
        <v>2</v>
      </c>
      <c r="O1796">
        <v>2</v>
      </c>
      <c r="P1796">
        <v>2</v>
      </c>
      <c r="Q1796">
        <v>2</v>
      </c>
      <c r="R1796">
        <v>2</v>
      </c>
      <c r="S1796">
        <v>1</v>
      </c>
      <c r="T1796">
        <v>2</v>
      </c>
      <c r="U1796">
        <v>4</v>
      </c>
      <c r="V1796">
        <v>2</v>
      </c>
      <c r="W1796">
        <v>2</v>
      </c>
      <c r="X1796">
        <v>2</v>
      </c>
      <c r="Y1796">
        <v>2</v>
      </c>
      <c r="Z1796">
        <v>2</v>
      </c>
      <c r="AA1796">
        <v>2</v>
      </c>
      <c r="AB1796">
        <v>1</v>
      </c>
      <c r="AC1796">
        <v>2</v>
      </c>
      <c r="AD1796">
        <v>4</v>
      </c>
      <c r="AE1796">
        <v>2</v>
      </c>
      <c r="AF1796">
        <v>2</v>
      </c>
      <c r="AG1796">
        <v>2</v>
      </c>
      <c r="AH1796">
        <v>2</v>
      </c>
      <c r="AI1796">
        <v>2</v>
      </c>
      <c r="AJ1796">
        <v>2</v>
      </c>
      <c r="AK1796">
        <v>1</v>
      </c>
      <c r="AL1796">
        <v>2</v>
      </c>
      <c r="AM1796">
        <v>4</v>
      </c>
      <c r="AN1796">
        <v>10.5</v>
      </c>
      <c r="AO1796">
        <v>10.5</v>
      </c>
      <c r="AP1796">
        <v>10.5</v>
      </c>
      <c r="AQ1796">
        <v>48.676000000000002</v>
      </c>
      <c r="AR1796">
        <v>439</v>
      </c>
      <c r="AS1796" t="s">
        <v>18273</v>
      </c>
      <c r="AT1796">
        <v>0</v>
      </c>
      <c r="AU1796">
        <v>7.3289999999999997</v>
      </c>
      <c r="AV1796">
        <v>4.0999999999999996</v>
      </c>
      <c r="AW1796">
        <v>4.0999999999999996</v>
      </c>
      <c r="AX1796">
        <v>4.0999999999999996</v>
      </c>
      <c r="AY1796">
        <v>4.0999999999999996</v>
      </c>
      <c r="AZ1796">
        <v>4.0999999999999996</v>
      </c>
      <c r="BA1796">
        <v>4.0999999999999996</v>
      </c>
      <c r="BB1796">
        <v>2.2999999999999998</v>
      </c>
      <c r="BC1796">
        <v>4.0999999999999996</v>
      </c>
      <c r="BD1796">
        <v>10.5</v>
      </c>
      <c r="BE1796">
        <v>425880000</v>
      </c>
      <c r="BF1796">
        <v>54394000</v>
      </c>
      <c r="BG1796">
        <v>34462000</v>
      </c>
      <c r="BH1796">
        <v>42391000</v>
      </c>
      <c r="BI1796">
        <v>51530000</v>
      </c>
      <c r="BJ1796">
        <v>27947000</v>
      </c>
      <c r="BK1796">
        <v>38498000</v>
      </c>
      <c r="BL1796">
        <v>41674000</v>
      </c>
      <c r="BM1796">
        <v>63589000</v>
      </c>
      <c r="BN1796">
        <v>71400000</v>
      </c>
      <c r="BO1796">
        <v>20280000</v>
      </c>
      <c r="BP1796" s="3">
        <v>2590200</v>
      </c>
      <c r="BQ1796" s="3">
        <v>1641100</v>
      </c>
      <c r="BR1796" s="3">
        <v>2018600</v>
      </c>
      <c r="BS1796" s="3">
        <v>2453800</v>
      </c>
      <c r="BT1796" s="3">
        <v>1330800</v>
      </c>
      <c r="BU1796" s="3">
        <v>1833200</v>
      </c>
      <c r="BV1796" s="3">
        <v>1984500</v>
      </c>
      <c r="BW1796" s="3">
        <v>3028000</v>
      </c>
      <c r="BX1796" s="3">
        <v>3400000</v>
      </c>
      <c r="BY1796">
        <v>43081000</v>
      </c>
      <c r="BZ1796">
        <v>47518000</v>
      </c>
      <c r="CA1796">
        <v>42922000</v>
      </c>
      <c r="CB1796">
        <v>19885000</v>
      </c>
      <c r="CC1796">
        <v>14739000</v>
      </c>
      <c r="CD1796">
        <v>19363000</v>
      </c>
      <c r="CE1796">
        <v>14158000</v>
      </c>
      <c r="CF1796">
        <v>16031000</v>
      </c>
      <c r="CG1796">
        <v>14520000</v>
      </c>
      <c r="CH1796">
        <v>4</v>
      </c>
      <c r="CI1796">
        <v>3</v>
      </c>
      <c r="CJ1796">
        <v>3</v>
      </c>
      <c r="CK1796">
        <v>2</v>
      </c>
      <c r="CL1796">
        <v>3</v>
      </c>
      <c r="CM1796">
        <v>3</v>
      </c>
      <c r="CN1796">
        <v>1</v>
      </c>
      <c r="CO1796">
        <v>2</v>
      </c>
      <c r="CP1796">
        <v>4</v>
      </c>
      <c r="CQ1796">
        <v>25</v>
      </c>
      <c r="CU1796">
        <v>1825</v>
      </c>
      <c r="CV1796" t="s">
        <v>18274</v>
      </c>
      <c r="CW1796" t="s">
        <v>137</v>
      </c>
      <c r="CX1796" t="s">
        <v>18275</v>
      </c>
      <c r="CY1796" t="s">
        <v>18276</v>
      </c>
      <c r="CZ1796" t="s">
        <v>18277</v>
      </c>
      <c r="DA1796" t="s">
        <v>18278</v>
      </c>
    </row>
    <row r="1797" spans="1:107" x14ac:dyDescent="0.2">
      <c r="A1797" t="s">
        <v>18279</v>
      </c>
      <c r="B1797" t="s">
        <v>18279</v>
      </c>
      <c r="C1797">
        <v>8</v>
      </c>
      <c r="D1797">
        <v>7</v>
      </c>
      <c r="E1797">
        <v>7</v>
      </c>
      <c r="F1797" t="s">
        <v>18280</v>
      </c>
      <c r="G1797" t="s">
        <v>18281</v>
      </c>
      <c r="H1797" t="s">
        <v>18282</v>
      </c>
      <c r="I1797">
        <v>1</v>
      </c>
      <c r="J1797">
        <v>8</v>
      </c>
      <c r="K1797">
        <v>7</v>
      </c>
      <c r="L1797">
        <v>7</v>
      </c>
      <c r="M1797">
        <v>0</v>
      </c>
      <c r="N1797">
        <v>0</v>
      </c>
      <c r="O1797">
        <v>0</v>
      </c>
      <c r="P1797">
        <v>1</v>
      </c>
      <c r="Q1797">
        <v>1</v>
      </c>
      <c r="R1797">
        <v>1</v>
      </c>
      <c r="S1797">
        <v>5</v>
      </c>
      <c r="T1797">
        <v>4</v>
      </c>
      <c r="U1797">
        <v>4</v>
      </c>
      <c r="V1797">
        <v>0</v>
      </c>
      <c r="W1797">
        <v>0</v>
      </c>
      <c r="X1797">
        <v>0</v>
      </c>
      <c r="Y1797">
        <v>1</v>
      </c>
      <c r="Z1797">
        <v>1</v>
      </c>
      <c r="AA1797">
        <v>1</v>
      </c>
      <c r="AB1797">
        <v>4</v>
      </c>
      <c r="AC1797">
        <v>4</v>
      </c>
      <c r="AD1797">
        <v>4</v>
      </c>
      <c r="AE1797">
        <v>0</v>
      </c>
      <c r="AF1797">
        <v>0</v>
      </c>
      <c r="AG1797">
        <v>0</v>
      </c>
      <c r="AH1797">
        <v>1</v>
      </c>
      <c r="AI1797">
        <v>1</v>
      </c>
      <c r="AJ1797">
        <v>1</v>
      </c>
      <c r="AK1797">
        <v>4</v>
      </c>
      <c r="AL1797">
        <v>4</v>
      </c>
      <c r="AM1797">
        <v>4</v>
      </c>
      <c r="AN1797">
        <v>11.6</v>
      </c>
      <c r="AO1797">
        <v>9.4</v>
      </c>
      <c r="AP1797">
        <v>9.4</v>
      </c>
      <c r="AQ1797">
        <v>91.316999999999993</v>
      </c>
      <c r="AR1797">
        <v>790</v>
      </c>
      <c r="AS1797">
        <v>790</v>
      </c>
      <c r="AT1797">
        <v>0</v>
      </c>
      <c r="AU1797">
        <v>12.180999999999999</v>
      </c>
      <c r="AV1797">
        <v>0</v>
      </c>
      <c r="AW1797">
        <v>0</v>
      </c>
      <c r="AX1797">
        <v>0</v>
      </c>
      <c r="AY1797">
        <v>1.6</v>
      </c>
      <c r="AZ1797">
        <v>1.6</v>
      </c>
      <c r="BA1797">
        <v>1.6</v>
      </c>
      <c r="BB1797">
        <v>7.7</v>
      </c>
      <c r="BC1797">
        <v>5.8</v>
      </c>
      <c r="BD1797">
        <v>5.7</v>
      </c>
      <c r="BE1797">
        <v>190130000</v>
      </c>
      <c r="BF1797">
        <v>0</v>
      </c>
      <c r="BG1797">
        <v>0</v>
      </c>
      <c r="BH1797">
        <v>0</v>
      </c>
      <c r="BI1797">
        <v>5810700</v>
      </c>
      <c r="BJ1797">
        <v>10443000</v>
      </c>
      <c r="BK1797">
        <v>8470700</v>
      </c>
      <c r="BL1797">
        <v>53120000</v>
      </c>
      <c r="BM1797">
        <v>65868000</v>
      </c>
      <c r="BN1797">
        <v>46421000</v>
      </c>
      <c r="BO1797">
        <v>4753300</v>
      </c>
      <c r="BP1797" s="3">
        <v>0</v>
      </c>
      <c r="BQ1797" s="3">
        <v>0</v>
      </c>
      <c r="BR1797" s="3">
        <v>0</v>
      </c>
      <c r="BS1797" s="3">
        <v>145270</v>
      </c>
      <c r="BT1797" s="3">
        <v>261080</v>
      </c>
      <c r="BU1797" s="3">
        <v>211770</v>
      </c>
      <c r="BV1797" s="3">
        <v>1328000</v>
      </c>
      <c r="BW1797" s="3">
        <v>1646700</v>
      </c>
      <c r="BX1797" s="3">
        <v>1160500</v>
      </c>
      <c r="BY1797">
        <v>0</v>
      </c>
      <c r="BZ1797">
        <v>0</v>
      </c>
      <c r="CA1797">
        <v>0</v>
      </c>
      <c r="CB1797">
        <v>3671900</v>
      </c>
      <c r="CC1797">
        <v>6165800</v>
      </c>
      <c r="CD1797">
        <v>5193100</v>
      </c>
      <c r="CE1797">
        <v>12286000</v>
      </c>
      <c r="CF1797">
        <v>15231000</v>
      </c>
      <c r="CG1797">
        <v>9898200</v>
      </c>
      <c r="CH1797">
        <v>0</v>
      </c>
      <c r="CI1797">
        <v>0</v>
      </c>
      <c r="CJ1797">
        <v>0</v>
      </c>
      <c r="CK1797">
        <v>1</v>
      </c>
      <c r="CL1797">
        <v>1</v>
      </c>
      <c r="CM1797">
        <v>1</v>
      </c>
      <c r="CN1797">
        <v>4</v>
      </c>
      <c r="CO1797">
        <v>3</v>
      </c>
      <c r="CP1797">
        <v>4</v>
      </c>
      <c r="CQ1797">
        <v>14</v>
      </c>
      <c r="CU1797">
        <v>1826</v>
      </c>
      <c r="CV1797" t="s">
        <v>18283</v>
      </c>
      <c r="CW1797" t="s">
        <v>18284</v>
      </c>
      <c r="CX1797" t="s">
        <v>18285</v>
      </c>
      <c r="CY1797" t="s">
        <v>18286</v>
      </c>
      <c r="CZ1797" t="s">
        <v>18287</v>
      </c>
      <c r="DA1797" t="s">
        <v>18288</v>
      </c>
    </row>
    <row r="1798" spans="1:107" x14ac:dyDescent="0.2">
      <c r="A1798" t="s">
        <v>18289</v>
      </c>
      <c r="B1798" t="s">
        <v>18289</v>
      </c>
      <c r="C1798">
        <v>2</v>
      </c>
      <c r="D1798">
        <v>2</v>
      </c>
      <c r="E1798">
        <v>2</v>
      </c>
      <c r="F1798" t="s">
        <v>18290</v>
      </c>
      <c r="G1798" t="s">
        <v>18291</v>
      </c>
      <c r="H1798" t="s">
        <v>18292</v>
      </c>
      <c r="I1798">
        <v>1</v>
      </c>
      <c r="J1798">
        <v>2</v>
      </c>
      <c r="K1798">
        <v>2</v>
      </c>
      <c r="L1798">
        <v>2</v>
      </c>
      <c r="M1798">
        <v>0</v>
      </c>
      <c r="N1798">
        <v>0</v>
      </c>
      <c r="O1798">
        <v>0</v>
      </c>
      <c r="P1798">
        <v>2</v>
      </c>
      <c r="Q1798">
        <v>2</v>
      </c>
      <c r="R1798">
        <v>2</v>
      </c>
      <c r="S1798">
        <v>0</v>
      </c>
      <c r="T1798">
        <v>1</v>
      </c>
      <c r="U1798">
        <v>2</v>
      </c>
      <c r="V1798">
        <v>0</v>
      </c>
      <c r="W1798">
        <v>0</v>
      </c>
      <c r="X1798">
        <v>0</v>
      </c>
      <c r="Y1798">
        <v>2</v>
      </c>
      <c r="Z1798">
        <v>2</v>
      </c>
      <c r="AA1798">
        <v>2</v>
      </c>
      <c r="AB1798">
        <v>0</v>
      </c>
      <c r="AC1798">
        <v>1</v>
      </c>
      <c r="AD1798">
        <v>2</v>
      </c>
      <c r="AE1798">
        <v>0</v>
      </c>
      <c r="AF1798">
        <v>0</v>
      </c>
      <c r="AG1798">
        <v>0</v>
      </c>
      <c r="AH1798">
        <v>2</v>
      </c>
      <c r="AI1798">
        <v>2</v>
      </c>
      <c r="AJ1798">
        <v>2</v>
      </c>
      <c r="AK1798">
        <v>0</v>
      </c>
      <c r="AL1798">
        <v>1</v>
      </c>
      <c r="AM1798">
        <v>2</v>
      </c>
      <c r="AN1798">
        <v>4.5999999999999996</v>
      </c>
      <c r="AO1798">
        <v>4.5999999999999996</v>
      </c>
      <c r="AP1798">
        <v>4.5999999999999996</v>
      </c>
      <c r="AQ1798">
        <v>70.046000000000006</v>
      </c>
      <c r="AR1798">
        <v>636</v>
      </c>
      <c r="AS1798">
        <v>636</v>
      </c>
      <c r="AT1798">
        <v>0</v>
      </c>
      <c r="AU1798">
        <v>11.102</v>
      </c>
      <c r="AV1798">
        <v>0</v>
      </c>
      <c r="AW1798">
        <v>0</v>
      </c>
      <c r="AX1798">
        <v>0</v>
      </c>
      <c r="AY1798">
        <v>4.5999999999999996</v>
      </c>
      <c r="AZ1798">
        <v>4.5999999999999996</v>
      </c>
      <c r="BA1798">
        <v>4.5999999999999996</v>
      </c>
      <c r="BB1798">
        <v>0</v>
      </c>
      <c r="BC1798">
        <v>2.4</v>
      </c>
      <c r="BD1798">
        <v>4.5999999999999996</v>
      </c>
      <c r="BE1798">
        <v>85821000</v>
      </c>
      <c r="BF1798">
        <v>0</v>
      </c>
      <c r="BG1798">
        <v>0</v>
      </c>
      <c r="BH1798">
        <v>0</v>
      </c>
      <c r="BI1798">
        <v>12309000</v>
      </c>
      <c r="BJ1798">
        <v>12212000</v>
      </c>
      <c r="BK1798">
        <v>15481000</v>
      </c>
      <c r="BL1798">
        <v>0</v>
      </c>
      <c r="BM1798">
        <v>17749000</v>
      </c>
      <c r="BN1798">
        <v>28070000</v>
      </c>
      <c r="BO1798">
        <v>3432800</v>
      </c>
      <c r="BP1798" s="3">
        <v>0</v>
      </c>
      <c r="BQ1798" s="3">
        <v>0</v>
      </c>
      <c r="BR1798" s="3">
        <v>0</v>
      </c>
      <c r="BS1798" s="3">
        <v>492340</v>
      </c>
      <c r="BT1798" s="3">
        <v>488490</v>
      </c>
      <c r="BU1798" s="3">
        <v>619230</v>
      </c>
      <c r="BV1798" s="3">
        <v>0</v>
      </c>
      <c r="BW1798" s="3">
        <v>709970</v>
      </c>
      <c r="BX1798" s="3">
        <v>1122800</v>
      </c>
      <c r="BY1798">
        <v>0</v>
      </c>
      <c r="BZ1798">
        <v>0</v>
      </c>
      <c r="CA1798">
        <v>0</v>
      </c>
      <c r="CB1798">
        <v>5702900</v>
      </c>
      <c r="CC1798">
        <v>5291200</v>
      </c>
      <c r="CD1798">
        <v>6969000</v>
      </c>
      <c r="CE1798">
        <v>0</v>
      </c>
      <c r="CF1798">
        <v>6352300</v>
      </c>
      <c r="CG1798">
        <v>6522100</v>
      </c>
      <c r="CH1798">
        <v>0</v>
      </c>
      <c r="CI1798">
        <v>0</v>
      </c>
      <c r="CJ1798">
        <v>0</v>
      </c>
      <c r="CK1798">
        <v>1</v>
      </c>
      <c r="CL1798">
        <v>2</v>
      </c>
      <c r="CM1798">
        <v>2</v>
      </c>
      <c r="CN1798">
        <v>0</v>
      </c>
      <c r="CO1798">
        <v>1</v>
      </c>
      <c r="CP1798">
        <v>2</v>
      </c>
      <c r="CQ1798">
        <v>8</v>
      </c>
      <c r="CU1798">
        <v>1827</v>
      </c>
      <c r="CV1798" t="s">
        <v>18293</v>
      </c>
      <c r="CW1798" t="s">
        <v>161</v>
      </c>
      <c r="CX1798" t="s">
        <v>18294</v>
      </c>
      <c r="CY1798" t="s">
        <v>18295</v>
      </c>
      <c r="CZ1798" t="s">
        <v>18296</v>
      </c>
      <c r="DA1798" t="s">
        <v>18297</v>
      </c>
    </row>
    <row r="1799" spans="1:107" x14ac:dyDescent="0.2">
      <c r="A1799" t="s">
        <v>18298</v>
      </c>
      <c r="B1799" t="s">
        <v>18298</v>
      </c>
      <c r="C1799">
        <v>8</v>
      </c>
      <c r="D1799">
        <v>8</v>
      </c>
      <c r="E1799">
        <v>8</v>
      </c>
      <c r="F1799" t="s">
        <v>18299</v>
      </c>
      <c r="G1799" t="s">
        <v>18300</v>
      </c>
      <c r="H1799" t="s">
        <v>18301</v>
      </c>
      <c r="I1799">
        <v>1</v>
      </c>
      <c r="J1799">
        <v>8</v>
      </c>
      <c r="K1799">
        <v>8</v>
      </c>
      <c r="L1799">
        <v>8</v>
      </c>
      <c r="M1799">
        <v>6</v>
      </c>
      <c r="N1799">
        <v>5</v>
      </c>
      <c r="O1799">
        <v>6</v>
      </c>
      <c r="P1799">
        <v>5</v>
      </c>
      <c r="Q1799">
        <v>6</v>
      </c>
      <c r="R1799">
        <v>6</v>
      </c>
      <c r="S1799">
        <v>6</v>
      </c>
      <c r="T1799">
        <v>6</v>
      </c>
      <c r="U1799">
        <v>8</v>
      </c>
      <c r="V1799">
        <v>6</v>
      </c>
      <c r="W1799">
        <v>5</v>
      </c>
      <c r="X1799">
        <v>6</v>
      </c>
      <c r="Y1799">
        <v>5</v>
      </c>
      <c r="Z1799">
        <v>6</v>
      </c>
      <c r="AA1799">
        <v>6</v>
      </c>
      <c r="AB1799">
        <v>6</v>
      </c>
      <c r="AC1799">
        <v>6</v>
      </c>
      <c r="AD1799">
        <v>8</v>
      </c>
      <c r="AE1799">
        <v>6</v>
      </c>
      <c r="AF1799">
        <v>5</v>
      </c>
      <c r="AG1799">
        <v>6</v>
      </c>
      <c r="AH1799">
        <v>5</v>
      </c>
      <c r="AI1799">
        <v>6</v>
      </c>
      <c r="AJ1799">
        <v>6</v>
      </c>
      <c r="AK1799">
        <v>6</v>
      </c>
      <c r="AL1799">
        <v>6</v>
      </c>
      <c r="AM1799">
        <v>8</v>
      </c>
      <c r="AN1799">
        <v>17.8</v>
      </c>
      <c r="AO1799">
        <v>17.8</v>
      </c>
      <c r="AP1799">
        <v>17.8</v>
      </c>
      <c r="AQ1799">
        <v>67.941000000000003</v>
      </c>
      <c r="AR1799">
        <v>642</v>
      </c>
      <c r="AS1799">
        <v>642</v>
      </c>
      <c r="AT1799">
        <v>0</v>
      </c>
      <c r="AU1799">
        <v>49.243000000000002</v>
      </c>
      <c r="AV1799">
        <v>11.5</v>
      </c>
      <c r="AW1799">
        <v>9</v>
      </c>
      <c r="AX1799">
        <v>11.5</v>
      </c>
      <c r="AY1799">
        <v>9.1999999999999993</v>
      </c>
      <c r="AZ1799">
        <v>11.5</v>
      </c>
      <c r="BA1799">
        <v>11.5</v>
      </c>
      <c r="BB1799">
        <v>10.6</v>
      </c>
      <c r="BC1799">
        <v>10.6</v>
      </c>
      <c r="BD1799">
        <v>17.8</v>
      </c>
      <c r="BE1799">
        <v>1813300000</v>
      </c>
      <c r="BF1799">
        <v>139690000</v>
      </c>
      <c r="BG1799">
        <v>118390000</v>
      </c>
      <c r="BH1799">
        <v>119050000</v>
      </c>
      <c r="BI1799">
        <v>119480000</v>
      </c>
      <c r="BJ1799">
        <v>140830000</v>
      </c>
      <c r="BK1799">
        <v>124370000</v>
      </c>
      <c r="BL1799">
        <v>317290000</v>
      </c>
      <c r="BM1799">
        <v>346070000</v>
      </c>
      <c r="BN1799">
        <v>388090000</v>
      </c>
      <c r="BO1799">
        <v>51808000</v>
      </c>
      <c r="BP1799" s="3">
        <v>3991000</v>
      </c>
      <c r="BQ1799" s="3">
        <v>3382700</v>
      </c>
      <c r="BR1799" s="3">
        <v>3401600</v>
      </c>
      <c r="BS1799" s="3">
        <v>3413600</v>
      </c>
      <c r="BT1799" s="3">
        <v>4023700</v>
      </c>
      <c r="BU1799" s="3">
        <v>3553400</v>
      </c>
      <c r="BV1799" s="3">
        <v>9065400</v>
      </c>
      <c r="BW1799" s="3">
        <v>9887800</v>
      </c>
      <c r="BX1799" s="3">
        <v>11088000</v>
      </c>
      <c r="BY1799">
        <v>131530000</v>
      </c>
      <c r="BZ1799">
        <v>127480000</v>
      </c>
      <c r="CA1799">
        <v>107020000</v>
      </c>
      <c r="CB1799">
        <v>63410000</v>
      </c>
      <c r="CC1799">
        <v>64840000</v>
      </c>
      <c r="CD1799">
        <v>56639000</v>
      </c>
      <c r="CE1799">
        <v>87754000</v>
      </c>
      <c r="CF1799">
        <v>93568000</v>
      </c>
      <c r="CG1799">
        <v>89261000</v>
      </c>
      <c r="CH1799">
        <v>6</v>
      </c>
      <c r="CI1799">
        <v>5</v>
      </c>
      <c r="CJ1799">
        <v>6</v>
      </c>
      <c r="CK1799">
        <v>6</v>
      </c>
      <c r="CL1799">
        <v>7</v>
      </c>
      <c r="CM1799">
        <v>6</v>
      </c>
      <c r="CN1799">
        <v>7</v>
      </c>
      <c r="CO1799">
        <v>6</v>
      </c>
      <c r="CP1799">
        <v>8</v>
      </c>
      <c r="CQ1799">
        <v>57</v>
      </c>
      <c r="CU1799">
        <v>1828</v>
      </c>
      <c r="CV1799" t="s">
        <v>18302</v>
      </c>
      <c r="CW1799" t="s">
        <v>528</v>
      </c>
      <c r="CX1799" t="s">
        <v>18303</v>
      </c>
      <c r="CY1799" t="s">
        <v>18304</v>
      </c>
      <c r="CZ1799" t="s">
        <v>18305</v>
      </c>
      <c r="DA1799" t="s">
        <v>18306</v>
      </c>
    </row>
    <row r="1800" spans="1:107" x14ac:dyDescent="0.2">
      <c r="A1800" t="s">
        <v>18307</v>
      </c>
      <c r="B1800" t="s">
        <v>18308</v>
      </c>
      <c r="C1800" t="s">
        <v>18309</v>
      </c>
      <c r="D1800" t="s">
        <v>18309</v>
      </c>
      <c r="E1800" t="s">
        <v>18309</v>
      </c>
      <c r="F1800" t="s">
        <v>18310</v>
      </c>
      <c r="G1800" t="s">
        <v>18311</v>
      </c>
      <c r="H1800" t="s">
        <v>18312</v>
      </c>
      <c r="I1800">
        <v>5</v>
      </c>
      <c r="J1800">
        <v>30</v>
      </c>
      <c r="K1800">
        <v>30</v>
      </c>
      <c r="L1800">
        <v>30</v>
      </c>
      <c r="M1800">
        <v>0</v>
      </c>
      <c r="N1800">
        <v>1</v>
      </c>
      <c r="O1800">
        <v>0</v>
      </c>
      <c r="P1800">
        <v>2</v>
      </c>
      <c r="Q1800">
        <v>2</v>
      </c>
      <c r="R1800">
        <v>3</v>
      </c>
      <c r="S1800">
        <v>23</v>
      </c>
      <c r="T1800">
        <v>27</v>
      </c>
      <c r="U1800">
        <v>25</v>
      </c>
      <c r="V1800">
        <v>0</v>
      </c>
      <c r="W1800">
        <v>1</v>
      </c>
      <c r="X1800">
        <v>0</v>
      </c>
      <c r="Y1800">
        <v>2</v>
      </c>
      <c r="Z1800">
        <v>2</v>
      </c>
      <c r="AA1800">
        <v>3</v>
      </c>
      <c r="AB1800">
        <v>23</v>
      </c>
      <c r="AC1800">
        <v>27</v>
      </c>
      <c r="AD1800">
        <v>25</v>
      </c>
      <c r="AE1800">
        <v>0</v>
      </c>
      <c r="AF1800">
        <v>1</v>
      </c>
      <c r="AG1800">
        <v>0</v>
      </c>
      <c r="AH1800">
        <v>2</v>
      </c>
      <c r="AI1800">
        <v>2</v>
      </c>
      <c r="AJ1800">
        <v>3</v>
      </c>
      <c r="AK1800">
        <v>23</v>
      </c>
      <c r="AL1800">
        <v>27</v>
      </c>
      <c r="AM1800">
        <v>25</v>
      </c>
      <c r="AN1800">
        <v>31.1</v>
      </c>
      <c r="AO1800">
        <v>31.1</v>
      </c>
      <c r="AP1800">
        <v>31.1</v>
      </c>
      <c r="AQ1800">
        <v>134.19</v>
      </c>
      <c r="AR1800">
        <v>1178</v>
      </c>
      <c r="AS1800" t="s">
        <v>18313</v>
      </c>
      <c r="AT1800">
        <v>0</v>
      </c>
      <c r="AU1800">
        <v>128.87</v>
      </c>
      <c r="AV1800">
        <v>0</v>
      </c>
      <c r="AW1800">
        <v>0.8</v>
      </c>
      <c r="AX1800">
        <v>0</v>
      </c>
      <c r="AY1800">
        <v>2.1</v>
      </c>
      <c r="AZ1800">
        <v>2.1</v>
      </c>
      <c r="BA1800">
        <v>3.3</v>
      </c>
      <c r="BB1800">
        <v>24.4</v>
      </c>
      <c r="BC1800">
        <v>30</v>
      </c>
      <c r="BD1800">
        <v>25.5</v>
      </c>
      <c r="BE1800">
        <v>3069800000</v>
      </c>
      <c r="BF1800">
        <v>0</v>
      </c>
      <c r="BG1800">
        <v>3380500</v>
      </c>
      <c r="BH1800">
        <v>0</v>
      </c>
      <c r="BI1800">
        <v>17523000</v>
      </c>
      <c r="BJ1800">
        <v>17033000</v>
      </c>
      <c r="BK1800">
        <v>22159000</v>
      </c>
      <c r="BL1800">
        <v>874940000</v>
      </c>
      <c r="BM1800">
        <v>1137500000</v>
      </c>
      <c r="BN1800">
        <v>997200000</v>
      </c>
      <c r="BO1800">
        <v>48726000</v>
      </c>
      <c r="BP1800" s="3">
        <v>0</v>
      </c>
      <c r="BQ1800" s="3">
        <v>53659</v>
      </c>
      <c r="BR1800" s="3">
        <v>0</v>
      </c>
      <c r="BS1800" s="3">
        <v>278140</v>
      </c>
      <c r="BT1800" s="3">
        <v>270360</v>
      </c>
      <c r="BU1800" s="3">
        <v>351720</v>
      </c>
      <c r="BV1800" s="3">
        <v>13888000</v>
      </c>
      <c r="BW1800" s="3">
        <v>18056000</v>
      </c>
      <c r="BX1800" s="3">
        <v>15829000</v>
      </c>
      <c r="BY1800">
        <v>0</v>
      </c>
      <c r="BZ1800">
        <v>4904100</v>
      </c>
      <c r="CA1800">
        <v>0</v>
      </c>
      <c r="CB1800">
        <v>8187500</v>
      </c>
      <c r="CC1800">
        <v>7864500</v>
      </c>
      <c r="CD1800">
        <v>8665100</v>
      </c>
      <c r="CE1800">
        <v>228660000</v>
      </c>
      <c r="CF1800">
        <v>263500000</v>
      </c>
      <c r="CG1800">
        <v>246860000</v>
      </c>
      <c r="CH1800">
        <v>0</v>
      </c>
      <c r="CI1800">
        <v>1</v>
      </c>
      <c r="CJ1800">
        <v>0</v>
      </c>
      <c r="CK1800">
        <v>2</v>
      </c>
      <c r="CL1800">
        <v>2</v>
      </c>
      <c r="CM1800">
        <v>2</v>
      </c>
      <c r="CN1800">
        <v>26</v>
      </c>
      <c r="CO1800">
        <v>28</v>
      </c>
      <c r="CP1800">
        <v>27</v>
      </c>
      <c r="CQ1800">
        <v>88</v>
      </c>
      <c r="CU1800">
        <v>1829</v>
      </c>
      <c r="CV1800" t="s">
        <v>18314</v>
      </c>
      <c r="CW1800" t="s">
        <v>998</v>
      </c>
      <c r="CX1800" t="s">
        <v>18315</v>
      </c>
      <c r="CY1800" t="s">
        <v>18316</v>
      </c>
      <c r="CZ1800" t="s">
        <v>18317</v>
      </c>
      <c r="DA1800" t="s">
        <v>18318</v>
      </c>
    </row>
    <row r="1801" spans="1:107" x14ac:dyDescent="0.2">
      <c r="A1801" t="s">
        <v>18319</v>
      </c>
      <c r="B1801" t="s">
        <v>18319</v>
      </c>
      <c r="C1801">
        <v>30</v>
      </c>
      <c r="D1801">
        <v>30</v>
      </c>
      <c r="E1801">
        <v>30</v>
      </c>
      <c r="F1801" t="s">
        <v>18320</v>
      </c>
      <c r="G1801" t="s">
        <v>18321</v>
      </c>
      <c r="H1801" t="s">
        <v>18322</v>
      </c>
      <c r="I1801">
        <v>1</v>
      </c>
      <c r="J1801">
        <v>30</v>
      </c>
      <c r="K1801">
        <v>30</v>
      </c>
      <c r="L1801">
        <v>30</v>
      </c>
      <c r="M1801">
        <v>7</v>
      </c>
      <c r="N1801">
        <v>6</v>
      </c>
      <c r="O1801">
        <v>7</v>
      </c>
      <c r="P1801">
        <v>20</v>
      </c>
      <c r="Q1801">
        <v>16</v>
      </c>
      <c r="R1801">
        <v>15</v>
      </c>
      <c r="S1801">
        <v>22</v>
      </c>
      <c r="T1801">
        <v>22</v>
      </c>
      <c r="U1801">
        <v>23</v>
      </c>
      <c r="V1801">
        <v>7</v>
      </c>
      <c r="W1801">
        <v>6</v>
      </c>
      <c r="X1801">
        <v>7</v>
      </c>
      <c r="Y1801">
        <v>20</v>
      </c>
      <c r="Z1801">
        <v>16</v>
      </c>
      <c r="AA1801">
        <v>15</v>
      </c>
      <c r="AB1801">
        <v>22</v>
      </c>
      <c r="AC1801">
        <v>22</v>
      </c>
      <c r="AD1801">
        <v>23</v>
      </c>
      <c r="AE1801">
        <v>7</v>
      </c>
      <c r="AF1801">
        <v>6</v>
      </c>
      <c r="AG1801">
        <v>7</v>
      </c>
      <c r="AH1801">
        <v>20</v>
      </c>
      <c r="AI1801">
        <v>16</v>
      </c>
      <c r="AJ1801">
        <v>15</v>
      </c>
      <c r="AK1801">
        <v>22</v>
      </c>
      <c r="AL1801">
        <v>22</v>
      </c>
      <c r="AM1801">
        <v>23</v>
      </c>
      <c r="AN1801">
        <v>57.6</v>
      </c>
      <c r="AO1801">
        <v>57.6</v>
      </c>
      <c r="AP1801">
        <v>57.6</v>
      </c>
      <c r="AQ1801">
        <v>63.691000000000003</v>
      </c>
      <c r="AR1801">
        <v>575</v>
      </c>
      <c r="AS1801">
        <v>575</v>
      </c>
      <c r="AT1801">
        <v>0</v>
      </c>
      <c r="AU1801">
        <v>280.77999999999997</v>
      </c>
      <c r="AV1801">
        <v>14.8</v>
      </c>
      <c r="AW1801">
        <v>12.2</v>
      </c>
      <c r="AX1801">
        <v>18.399999999999999</v>
      </c>
      <c r="AY1801">
        <v>49</v>
      </c>
      <c r="AZ1801">
        <v>36.5</v>
      </c>
      <c r="BA1801">
        <v>37.700000000000003</v>
      </c>
      <c r="BB1801">
        <v>44.7</v>
      </c>
      <c r="BC1801">
        <v>48.2</v>
      </c>
      <c r="BD1801">
        <v>46.1</v>
      </c>
      <c r="BE1801">
        <v>3696500000</v>
      </c>
      <c r="BF1801">
        <v>44446000</v>
      </c>
      <c r="BG1801">
        <v>43342000</v>
      </c>
      <c r="BH1801">
        <v>53210000</v>
      </c>
      <c r="BI1801">
        <v>325300000</v>
      </c>
      <c r="BJ1801">
        <v>275390000</v>
      </c>
      <c r="BK1801">
        <v>263870000</v>
      </c>
      <c r="BL1801">
        <v>947780000</v>
      </c>
      <c r="BM1801">
        <v>849270000</v>
      </c>
      <c r="BN1801">
        <v>893910000</v>
      </c>
      <c r="BO1801">
        <v>108720000</v>
      </c>
      <c r="BP1801" s="3">
        <v>1307200</v>
      </c>
      <c r="BQ1801" s="3">
        <v>1274800</v>
      </c>
      <c r="BR1801" s="3">
        <v>1565000</v>
      </c>
      <c r="BS1801" s="3">
        <v>9567800</v>
      </c>
      <c r="BT1801" s="3">
        <v>8099700</v>
      </c>
      <c r="BU1801" s="3">
        <v>7760900</v>
      </c>
      <c r="BV1801" s="3">
        <v>27876000</v>
      </c>
      <c r="BW1801" s="3">
        <v>24978000</v>
      </c>
      <c r="BX1801" s="3">
        <v>26292000</v>
      </c>
      <c r="BY1801">
        <v>63337000</v>
      </c>
      <c r="BZ1801">
        <v>68700000</v>
      </c>
      <c r="CA1801">
        <v>69454000</v>
      </c>
      <c r="CB1801">
        <v>144980000</v>
      </c>
      <c r="CC1801">
        <v>130190000</v>
      </c>
      <c r="CD1801">
        <v>135560000</v>
      </c>
      <c r="CE1801">
        <v>210170000</v>
      </c>
      <c r="CF1801">
        <v>200010000</v>
      </c>
      <c r="CG1801">
        <v>201150000</v>
      </c>
      <c r="CH1801">
        <v>8</v>
      </c>
      <c r="CI1801">
        <v>6</v>
      </c>
      <c r="CJ1801">
        <v>10</v>
      </c>
      <c r="CK1801">
        <v>21</v>
      </c>
      <c r="CL1801">
        <v>16</v>
      </c>
      <c r="CM1801">
        <v>16</v>
      </c>
      <c r="CN1801">
        <v>26</v>
      </c>
      <c r="CO1801">
        <v>24</v>
      </c>
      <c r="CP1801">
        <v>24</v>
      </c>
      <c r="CQ1801">
        <v>151</v>
      </c>
      <c r="CU1801">
        <v>1830</v>
      </c>
      <c r="CV1801" t="s">
        <v>18323</v>
      </c>
      <c r="CW1801" t="s">
        <v>998</v>
      </c>
      <c r="CX1801" t="s">
        <v>18324</v>
      </c>
      <c r="CY1801" t="s">
        <v>18325</v>
      </c>
      <c r="CZ1801" t="s">
        <v>18326</v>
      </c>
      <c r="DA1801" t="s">
        <v>18327</v>
      </c>
    </row>
    <row r="1802" spans="1:107" x14ac:dyDescent="0.2">
      <c r="A1802" t="s">
        <v>18328</v>
      </c>
      <c r="B1802" t="s">
        <v>18328</v>
      </c>
      <c r="C1802" t="s">
        <v>2079</v>
      </c>
      <c r="D1802" t="s">
        <v>2079</v>
      </c>
      <c r="E1802" t="s">
        <v>2079</v>
      </c>
      <c r="F1802" t="s">
        <v>18329</v>
      </c>
      <c r="G1802" t="s">
        <v>18330</v>
      </c>
      <c r="H1802" t="s">
        <v>18331</v>
      </c>
      <c r="I1802">
        <v>3</v>
      </c>
      <c r="J1802">
        <v>2</v>
      </c>
      <c r="K1802">
        <v>2</v>
      </c>
      <c r="L1802">
        <v>2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1</v>
      </c>
      <c r="U1802">
        <v>1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</v>
      </c>
      <c r="AD1802">
        <v>1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1</v>
      </c>
      <c r="AM1802">
        <v>1</v>
      </c>
      <c r="AN1802">
        <v>1.5</v>
      </c>
      <c r="AO1802">
        <v>1.5</v>
      </c>
      <c r="AP1802">
        <v>1.5</v>
      </c>
      <c r="AQ1802">
        <v>218.04</v>
      </c>
      <c r="AR1802">
        <v>1951</v>
      </c>
      <c r="AS1802" t="s">
        <v>18332</v>
      </c>
      <c r="AT1802">
        <v>0</v>
      </c>
      <c r="AU1802">
        <v>3.7755999999999998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0.8</v>
      </c>
      <c r="BD1802">
        <v>0.7</v>
      </c>
      <c r="BE1802">
        <v>14410000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14410000</v>
      </c>
      <c r="BN1802">
        <v>0</v>
      </c>
      <c r="BO1802">
        <v>141270</v>
      </c>
      <c r="BP1802" s="3">
        <v>0</v>
      </c>
      <c r="BQ1802" s="3">
        <v>0</v>
      </c>
      <c r="BR1802" s="3">
        <v>0</v>
      </c>
      <c r="BS1802" s="3">
        <v>0</v>
      </c>
      <c r="BT1802" s="3">
        <v>0</v>
      </c>
      <c r="BU1802" s="3">
        <v>0</v>
      </c>
      <c r="BV1802" s="3">
        <v>0</v>
      </c>
      <c r="BW1802" s="3">
        <v>141270</v>
      </c>
      <c r="BX1802" s="3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3447700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1</v>
      </c>
      <c r="CP1802">
        <v>1</v>
      </c>
      <c r="CQ1802">
        <v>2</v>
      </c>
      <c r="CU1802">
        <v>1831</v>
      </c>
      <c r="CV1802" t="s">
        <v>18333</v>
      </c>
      <c r="CW1802" t="s">
        <v>161</v>
      </c>
      <c r="CX1802" t="s">
        <v>18334</v>
      </c>
      <c r="CY1802" t="s">
        <v>18335</v>
      </c>
      <c r="CZ1802" t="s">
        <v>18336</v>
      </c>
      <c r="DA1802" t="s">
        <v>18336</v>
      </c>
    </row>
    <row r="1803" spans="1:107" x14ac:dyDescent="0.2">
      <c r="A1803" t="s">
        <v>18337</v>
      </c>
      <c r="B1803" t="s">
        <v>18338</v>
      </c>
      <c r="C1803" t="s">
        <v>18339</v>
      </c>
      <c r="D1803" t="s">
        <v>18339</v>
      </c>
      <c r="E1803" t="s">
        <v>18339</v>
      </c>
      <c r="G1803" t="s">
        <v>18340</v>
      </c>
      <c r="H1803" t="s">
        <v>18341</v>
      </c>
      <c r="I1803">
        <v>17</v>
      </c>
      <c r="J1803">
        <v>46</v>
      </c>
      <c r="K1803">
        <v>46</v>
      </c>
      <c r="L1803">
        <v>46</v>
      </c>
      <c r="M1803">
        <v>3</v>
      </c>
      <c r="N1803">
        <v>2</v>
      </c>
      <c r="O1803">
        <v>3</v>
      </c>
      <c r="P1803">
        <v>7</v>
      </c>
      <c r="Q1803">
        <v>9</v>
      </c>
      <c r="R1803">
        <v>10</v>
      </c>
      <c r="S1803">
        <v>42</v>
      </c>
      <c r="T1803">
        <v>40</v>
      </c>
      <c r="U1803">
        <v>32</v>
      </c>
      <c r="V1803">
        <v>3</v>
      </c>
      <c r="W1803">
        <v>2</v>
      </c>
      <c r="X1803">
        <v>3</v>
      </c>
      <c r="Y1803">
        <v>7</v>
      </c>
      <c r="Z1803">
        <v>9</v>
      </c>
      <c r="AA1803">
        <v>10</v>
      </c>
      <c r="AB1803">
        <v>42</v>
      </c>
      <c r="AC1803">
        <v>40</v>
      </c>
      <c r="AD1803">
        <v>32</v>
      </c>
      <c r="AE1803">
        <v>3</v>
      </c>
      <c r="AF1803">
        <v>2</v>
      </c>
      <c r="AG1803">
        <v>3</v>
      </c>
      <c r="AH1803">
        <v>7</v>
      </c>
      <c r="AI1803">
        <v>9</v>
      </c>
      <c r="AJ1803">
        <v>10</v>
      </c>
      <c r="AK1803">
        <v>42</v>
      </c>
      <c r="AL1803">
        <v>40</v>
      </c>
      <c r="AM1803">
        <v>32</v>
      </c>
      <c r="AN1803">
        <v>62.2</v>
      </c>
      <c r="AO1803">
        <v>62.2</v>
      </c>
      <c r="AP1803">
        <v>62.2</v>
      </c>
      <c r="AQ1803">
        <v>87.676000000000002</v>
      </c>
      <c r="AR1803">
        <v>775</v>
      </c>
      <c r="AS1803" t="s">
        <v>18342</v>
      </c>
      <c r="AT1803">
        <v>0</v>
      </c>
      <c r="AU1803">
        <v>323.31</v>
      </c>
      <c r="AV1803">
        <v>4.9000000000000004</v>
      </c>
      <c r="AW1803">
        <v>2.2999999999999998</v>
      </c>
      <c r="AX1803">
        <v>4.9000000000000004</v>
      </c>
      <c r="AY1803">
        <v>10.8</v>
      </c>
      <c r="AZ1803">
        <v>14.2</v>
      </c>
      <c r="BA1803">
        <v>15</v>
      </c>
      <c r="BB1803">
        <v>58.2</v>
      </c>
      <c r="BC1803">
        <v>56.3</v>
      </c>
      <c r="BD1803">
        <v>47.9</v>
      </c>
      <c r="BE1803">
        <v>6246700000</v>
      </c>
      <c r="BF1803">
        <v>13148000</v>
      </c>
      <c r="BG1803">
        <v>8579600</v>
      </c>
      <c r="BH1803">
        <v>14511000</v>
      </c>
      <c r="BI1803">
        <v>105160000</v>
      </c>
      <c r="BJ1803">
        <v>91648000</v>
      </c>
      <c r="BK1803">
        <v>110470000</v>
      </c>
      <c r="BL1803">
        <v>2060200000</v>
      </c>
      <c r="BM1803">
        <v>2138500000</v>
      </c>
      <c r="BN1803">
        <v>1704500000</v>
      </c>
      <c r="BO1803">
        <v>138820000</v>
      </c>
      <c r="BP1803" s="3">
        <v>292180</v>
      </c>
      <c r="BQ1803" s="3">
        <v>190660</v>
      </c>
      <c r="BR1803" s="3">
        <v>322460</v>
      </c>
      <c r="BS1803" s="3">
        <v>2336900</v>
      </c>
      <c r="BT1803" s="3">
        <v>2036600</v>
      </c>
      <c r="BU1803" s="3">
        <v>2454900</v>
      </c>
      <c r="BV1803" s="3">
        <v>45783000</v>
      </c>
      <c r="BW1803" s="3">
        <v>47522000</v>
      </c>
      <c r="BX1803" s="3">
        <v>37878000</v>
      </c>
      <c r="BY1803">
        <v>18071000</v>
      </c>
      <c r="BZ1803">
        <v>11953000</v>
      </c>
      <c r="CA1803">
        <v>21053000</v>
      </c>
      <c r="CB1803">
        <v>56134000</v>
      </c>
      <c r="CC1803">
        <v>37776000</v>
      </c>
      <c r="CD1803">
        <v>50234000</v>
      </c>
      <c r="CE1803">
        <v>518780000</v>
      </c>
      <c r="CF1803">
        <v>486310000</v>
      </c>
      <c r="CG1803">
        <v>422540000</v>
      </c>
      <c r="CH1803">
        <v>5</v>
      </c>
      <c r="CI1803">
        <v>2</v>
      </c>
      <c r="CJ1803">
        <v>3</v>
      </c>
      <c r="CK1803">
        <v>7</v>
      </c>
      <c r="CL1803">
        <v>8</v>
      </c>
      <c r="CM1803">
        <v>11</v>
      </c>
      <c r="CN1803">
        <v>47</v>
      </c>
      <c r="CO1803">
        <v>45</v>
      </c>
      <c r="CP1803">
        <v>36</v>
      </c>
      <c r="CQ1803">
        <v>164</v>
      </c>
      <c r="CU1803">
        <v>1832</v>
      </c>
      <c r="CV1803" t="s">
        <v>18343</v>
      </c>
      <c r="CW1803" t="s">
        <v>3712</v>
      </c>
      <c r="CX1803" t="s">
        <v>18344</v>
      </c>
      <c r="CY1803" t="s">
        <v>18345</v>
      </c>
      <c r="CZ1803" t="s">
        <v>18346</v>
      </c>
      <c r="DA1803" t="s">
        <v>18347</v>
      </c>
      <c r="DB1803" t="s">
        <v>18348</v>
      </c>
      <c r="DC1803" t="s">
        <v>18349</v>
      </c>
    </row>
    <row r="1804" spans="1:107" x14ac:dyDescent="0.2">
      <c r="A1804" t="s">
        <v>18350</v>
      </c>
      <c r="B1804" t="s">
        <v>18350</v>
      </c>
      <c r="C1804">
        <v>41</v>
      </c>
      <c r="D1804">
        <v>41</v>
      </c>
      <c r="E1804">
        <v>41</v>
      </c>
      <c r="F1804" t="s">
        <v>18351</v>
      </c>
      <c r="G1804" t="s">
        <v>18352</v>
      </c>
      <c r="H1804" t="s">
        <v>18353</v>
      </c>
      <c r="I1804">
        <v>1</v>
      </c>
      <c r="J1804">
        <v>41</v>
      </c>
      <c r="K1804">
        <v>41</v>
      </c>
      <c r="L1804">
        <v>41</v>
      </c>
      <c r="M1804">
        <v>17</v>
      </c>
      <c r="N1804">
        <v>15</v>
      </c>
      <c r="O1804">
        <v>17</v>
      </c>
      <c r="P1804">
        <v>24</v>
      </c>
      <c r="Q1804">
        <v>27</v>
      </c>
      <c r="R1804">
        <v>23</v>
      </c>
      <c r="S1804">
        <v>34</v>
      </c>
      <c r="T1804">
        <v>28</v>
      </c>
      <c r="U1804">
        <v>30</v>
      </c>
      <c r="V1804">
        <v>17</v>
      </c>
      <c r="W1804">
        <v>15</v>
      </c>
      <c r="X1804">
        <v>17</v>
      </c>
      <c r="Y1804">
        <v>24</v>
      </c>
      <c r="Z1804">
        <v>27</v>
      </c>
      <c r="AA1804">
        <v>23</v>
      </c>
      <c r="AB1804">
        <v>34</v>
      </c>
      <c r="AC1804">
        <v>28</v>
      </c>
      <c r="AD1804">
        <v>30</v>
      </c>
      <c r="AE1804">
        <v>17</v>
      </c>
      <c r="AF1804">
        <v>15</v>
      </c>
      <c r="AG1804">
        <v>17</v>
      </c>
      <c r="AH1804">
        <v>24</v>
      </c>
      <c r="AI1804">
        <v>27</v>
      </c>
      <c r="AJ1804">
        <v>23</v>
      </c>
      <c r="AK1804">
        <v>34</v>
      </c>
      <c r="AL1804">
        <v>28</v>
      </c>
      <c r="AM1804">
        <v>30</v>
      </c>
      <c r="AN1804">
        <v>56.4</v>
      </c>
      <c r="AO1804">
        <v>56.4</v>
      </c>
      <c r="AP1804">
        <v>56.4</v>
      </c>
      <c r="AQ1804">
        <v>82.668999999999997</v>
      </c>
      <c r="AR1804">
        <v>763</v>
      </c>
      <c r="AS1804">
        <v>763</v>
      </c>
      <c r="AT1804">
        <v>0</v>
      </c>
      <c r="AU1804">
        <v>323.31</v>
      </c>
      <c r="AV1804">
        <v>29.2</v>
      </c>
      <c r="AW1804">
        <v>23.9</v>
      </c>
      <c r="AX1804">
        <v>25.7</v>
      </c>
      <c r="AY1804">
        <v>35</v>
      </c>
      <c r="AZ1804">
        <v>42.5</v>
      </c>
      <c r="BA1804">
        <v>36.799999999999997</v>
      </c>
      <c r="BB1804">
        <v>49.7</v>
      </c>
      <c r="BC1804">
        <v>41.2</v>
      </c>
      <c r="BD1804">
        <v>42.2</v>
      </c>
      <c r="BE1804">
        <v>11503000000</v>
      </c>
      <c r="BF1804">
        <v>289580000</v>
      </c>
      <c r="BG1804">
        <v>332890000</v>
      </c>
      <c r="BH1804">
        <v>279890000</v>
      </c>
      <c r="BI1804">
        <v>1054900000</v>
      </c>
      <c r="BJ1804">
        <v>1265700000</v>
      </c>
      <c r="BK1804">
        <v>1011300000</v>
      </c>
      <c r="BL1804">
        <v>2400600000</v>
      </c>
      <c r="BM1804">
        <v>2331500000</v>
      </c>
      <c r="BN1804">
        <v>2536500000</v>
      </c>
      <c r="BO1804">
        <v>302710000</v>
      </c>
      <c r="BP1804" s="3">
        <v>7620500</v>
      </c>
      <c r="BQ1804" s="3">
        <v>8760400</v>
      </c>
      <c r="BR1804" s="3">
        <v>7365500</v>
      </c>
      <c r="BS1804" s="3">
        <v>27762000</v>
      </c>
      <c r="BT1804" s="3">
        <v>33307000</v>
      </c>
      <c r="BU1804" s="3">
        <v>26614000</v>
      </c>
      <c r="BV1804" s="3">
        <v>63175000</v>
      </c>
      <c r="BW1804" s="3">
        <v>61356000</v>
      </c>
      <c r="BX1804" s="3">
        <v>66749000</v>
      </c>
      <c r="BY1804">
        <v>317230000</v>
      </c>
      <c r="BZ1804">
        <v>349100000</v>
      </c>
      <c r="CA1804">
        <v>340860000</v>
      </c>
      <c r="CB1804">
        <v>560150000</v>
      </c>
      <c r="CC1804">
        <v>599090000</v>
      </c>
      <c r="CD1804">
        <v>550260000</v>
      </c>
      <c r="CE1804">
        <v>509580000</v>
      </c>
      <c r="CF1804">
        <v>552530000</v>
      </c>
      <c r="CG1804">
        <v>518700000</v>
      </c>
      <c r="CH1804">
        <v>20</v>
      </c>
      <c r="CI1804">
        <v>20</v>
      </c>
      <c r="CJ1804">
        <v>18</v>
      </c>
      <c r="CK1804">
        <v>31</v>
      </c>
      <c r="CL1804">
        <v>30</v>
      </c>
      <c r="CM1804">
        <v>31</v>
      </c>
      <c r="CN1804">
        <v>39</v>
      </c>
      <c r="CO1804">
        <v>31</v>
      </c>
      <c r="CP1804">
        <v>35</v>
      </c>
      <c r="CQ1804">
        <v>255</v>
      </c>
      <c r="CU1804">
        <v>1833</v>
      </c>
      <c r="CV1804" t="s">
        <v>18354</v>
      </c>
      <c r="CW1804" t="s">
        <v>12523</v>
      </c>
      <c r="CX1804" t="s">
        <v>18355</v>
      </c>
      <c r="CY1804" t="s">
        <v>18356</v>
      </c>
      <c r="CZ1804" t="s">
        <v>18357</v>
      </c>
      <c r="DA1804" t="s">
        <v>18358</v>
      </c>
      <c r="DB1804" t="s">
        <v>18359</v>
      </c>
      <c r="DC1804" t="s">
        <v>18360</v>
      </c>
    </row>
    <row r="1805" spans="1:107" x14ac:dyDescent="0.2">
      <c r="A1805" t="s">
        <v>18361</v>
      </c>
      <c r="B1805" t="s">
        <v>18361</v>
      </c>
      <c r="C1805">
        <v>2</v>
      </c>
      <c r="D1805">
        <v>2</v>
      </c>
      <c r="E1805">
        <v>2</v>
      </c>
      <c r="F1805" t="s">
        <v>18362</v>
      </c>
      <c r="G1805" t="s">
        <v>18363</v>
      </c>
      <c r="H1805" t="s">
        <v>18364</v>
      </c>
      <c r="I1805">
        <v>1</v>
      </c>
      <c r="J1805">
        <v>2</v>
      </c>
      <c r="K1805">
        <v>2</v>
      </c>
      <c r="L1805">
        <v>2</v>
      </c>
      <c r="M1805">
        <v>1</v>
      </c>
      <c r="N1805">
        <v>0</v>
      </c>
      <c r="O1805">
        <v>1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v>1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0</v>
      </c>
      <c r="AE1805">
        <v>1</v>
      </c>
      <c r="AF1805">
        <v>0</v>
      </c>
      <c r="AG1805">
        <v>1</v>
      </c>
      <c r="AH1805">
        <v>0</v>
      </c>
      <c r="AI1805">
        <v>0</v>
      </c>
      <c r="AJ1805">
        <v>1</v>
      </c>
      <c r="AK1805">
        <v>0</v>
      </c>
      <c r="AL1805">
        <v>0</v>
      </c>
      <c r="AM1805">
        <v>0</v>
      </c>
      <c r="AN1805">
        <v>8.9</v>
      </c>
      <c r="AO1805">
        <v>8.9</v>
      </c>
      <c r="AP1805">
        <v>8.9</v>
      </c>
      <c r="AQ1805">
        <v>40.956000000000003</v>
      </c>
      <c r="AR1805">
        <v>370</v>
      </c>
      <c r="AS1805">
        <v>370</v>
      </c>
      <c r="AT1805">
        <v>9.1449000000000001E-4</v>
      </c>
      <c r="AU1805">
        <v>2.5503999999999998</v>
      </c>
      <c r="AV1805">
        <v>4.5999999999999996</v>
      </c>
      <c r="AW1805">
        <v>0</v>
      </c>
      <c r="AX1805">
        <v>4.3</v>
      </c>
      <c r="AY1805">
        <v>0</v>
      </c>
      <c r="AZ1805">
        <v>0</v>
      </c>
      <c r="BA1805">
        <v>4.3</v>
      </c>
      <c r="BB1805">
        <v>0</v>
      </c>
      <c r="BC1805">
        <v>0</v>
      </c>
      <c r="BD1805">
        <v>0</v>
      </c>
      <c r="BE1805">
        <v>14882000</v>
      </c>
      <c r="BF1805">
        <v>4451200</v>
      </c>
      <c r="BG1805">
        <v>0</v>
      </c>
      <c r="BH1805">
        <v>5639500</v>
      </c>
      <c r="BI1805">
        <v>0</v>
      </c>
      <c r="BJ1805">
        <v>0</v>
      </c>
      <c r="BK1805">
        <v>4791700</v>
      </c>
      <c r="BL1805">
        <v>0</v>
      </c>
      <c r="BM1805">
        <v>0</v>
      </c>
      <c r="BN1805">
        <v>0</v>
      </c>
      <c r="BO1805">
        <v>930150</v>
      </c>
      <c r="BP1805" s="3">
        <v>278200</v>
      </c>
      <c r="BQ1805" s="3">
        <v>0</v>
      </c>
      <c r="BR1805" s="3">
        <v>352470</v>
      </c>
      <c r="BS1805" s="3">
        <v>0</v>
      </c>
      <c r="BT1805" s="3">
        <v>0</v>
      </c>
      <c r="BU1805" s="3">
        <v>299480</v>
      </c>
      <c r="BV1805" s="3">
        <v>0</v>
      </c>
      <c r="BW1805" s="3">
        <v>0</v>
      </c>
      <c r="BX1805" s="3">
        <v>0</v>
      </c>
      <c r="BY1805">
        <v>0</v>
      </c>
      <c r="BZ1805">
        <v>0</v>
      </c>
      <c r="CA1805">
        <v>5617600</v>
      </c>
      <c r="CB1805">
        <v>0</v>
      </c>
      <c r="CC1805">
        <v>0</v>
      </c>
      <c r="CD1805">
        <v>2342500</v>
      </c>
      <c r="CE1805">
        <v>0</v>
      </c>
      <c r="CF1805">
        <v>0</v>
      </c>
      <c r="CG1805">
        <v>0</v>
      </c>
      <c r="CH1805">
        <v>1</v>
      </c>
      <c r="CI1805">
        <v>0</v>
      </c>
      <c r="CJ1805">
        <v>1</v>
      </c>
      <c r="CK1805">
        <v>0</v>
      </c>
      <c r="CL1805">
        <v>0</v>
      </c>
      <c r="CM1805">
        <v>1</v>
      </c>
      <c r="CN1805">
        <v>0</v>
      </c>
      <c r="CO1805">
        <v>0</v>
      </c>
      <c r="CP1805">
        <v>0</v>
      </c>
      <c r="CQ1805">
        <v>3</v>
      </c>
      <c r="CU1805">
        <v>1834</v>
      </c>
      <c r="CV1805" t="s">
        <v>18365</v>
      </c>
      <c r="CW1805" t="s">
        <v>161</v>
      </c>
      <c r="CX1805" t="s">
        <v>18366</v>
      </c>
      <c r="CY1805" t="s">
        <v>18367</v>
      </c>
      <c r="CZ1805" t="s">
        <v>18368</v>
      </c>
      <c r="DA1805" t="s">
        <v>18369</v>
      </c>
    </row>
    <row r="1806" spans="1:107" x14ac:dyDescent="0.2">
      <c r="A1806" t="s">
        <v>18370</v>
      </c>
      <c r="B1806" t="s">
        <v>18370</v>
      </c>
      <c r="C1806">
        <v>2</v>
      </c>
      <c r="D1806">
        <v>2</v>
      </c>
      <c r="E1806">
        <v>2</v>
      </c>
      <c r="F1806" t="s">
        <v>18371</v>
      </c>
      <c r="G1806" t="s">
        <v>18372</v>
      </c>
      <c r="H1806" t="s">
        <v>18373</v>
      </c>
      <c r="I1806">
        <v>1</v>
      </c>
      <c r="J1806">
        <v>2</v>
      </c>
      <c r="K1806">
        <v>2</v>
      </c>
      <c r="L1806">
        <v>2</v>
      </c>
      <c r="M1806">
        <v>0</v>
      </c>
      <c r="N1806">
        <v>0</v>
      </c>
      <c r="O1806">
        <v>0</v>
      </c>
      <c r="P1806">
        <v>2</v>
      </c>
      <c r="Q1806">
        <v>2</v>
      </c>
      <c r="R1806">
        <v>2</v>
      </c>
      <c r="S1806">
        <v>2</v>
      </c>
      <c r="T1806">
        <v>2</v>
      </c>
      <c r="U1806">
        <v>2</v>
      </c>
      <c r="V1806">
        <v>0</v>
      </c>
      <c r="W1806">
        <v>0</v>
      </c>
      <c r="X1806">
        <v>0</v>
      </c>
      <c r="Y1806">
        <v>2</v>
      </c>
      <c r="Z1806">
        <v>2</v>
      </c>
      <c r="AA1806">
        <v>2</v>
      </c>
      <c r="AB1806">
        <v>2</v>
      </c>
      <c r="AC1806">
        <v>2</v>
      </c>
      <c r="AD1806">
        <v>2</v>
      </c>
      <c r="AE1806">
        <v>0</v>
      </c>
      <c r="AF1806">
        <v>0</v>
      </c>
      <c r="AG1806">
        <v>0</v>
      </c>
      <c r="AH1806">
        <v>2</v>
      </c>
      <c r="AI1806">
        <v>2</v>
      </c>
      <c r="AJ1806">
        <v>2</v>
      </c>
      <c r="AK1806">
        <v>2</v>
      </c>
      <c r="AL1806">
        <v>2</v>
      </c>
      <c r="AM1806">
        <v>2</v>
      </c>
      <c r="AN1806">
        <v>6</v>
      </c>
      <c r="AO1806">
        <v>6</v>
      </c>
      <c r="AP1806">
        <v>6</v>
      </c>
      <c r="AQ1806">
        <v>58.118000000000002</v>
      </c>
      <c r="AR1806">
        <v>503</v>
      </c>
      <c r="AS1806">
        <v>503</v>
      </c>
      <c r="AT1806">
        <v>0</v>
      </c>
      <c r="AU1806">
        <v>6.0153999999999996</v>
      </c>
      <c r="AV1806">
        <v>0</v>
      </c>
      <c r="AW1806">
        <v>0</v>
      </c>
      <c r="AX1806">
        <v>0</v>
      </c>
      <c r="AY1806">
        <v>6</v>
      </c>
      <c r="AZ1806">
        <v>6</v>
      </c>
      <c r="BA1806">
        <v>6</v>
      </c>
      <c r="BB1806">
        <v>6</v>
      </c>
      <c r="BC1806">
        <v>6</v>
      </c>
      <c r="BD1806">
        <v>6</v>
      </c>
      <c r="BE1806">
        <v>210250000</v>
      </c>
      <c r="BF1806">
        <v>0</v>
      </c>
      <c r="BG1806">
        <v>0</v>
      </c>
      <c r="BH1806">
        <v>0</v>
      </c>
      <c r="BI1806">
        <v>26125000</v>
      </c>
      <c r="BJ1806">
        <v>18464000</v>
      </c>
      <c r="BK1806">
        <v>19511000</v>
      </c>
      <c r="BL1806">
        <v>47011000</v>
      </c>
      <c r="BM1806">
        <v>49078000</v>
      </c>
      <c r="BN1806">
        <v>50066000</v>
      </c>
      <c r="BO1806">
        <v>7250100</v>
      </c>
      <c r="BP1806" s="3">
        <v>0</v>
      </c>
      <c r="BQ1806" s="3">
        <v>0</v>
      </c>
      <c r="BR1806" s="3">
        <v>0</v>
      </c>
      <c r="BS1806" s="3">
        <v>900850</v>
      </c>
      <c r="BT1806" s="3">
        <v>636690</v>
      </c>
      <c r="BU1806" s="3">
        <v>672790</v>
      </c>
      <c r="BV1806" s="3">
        <v>1621100</v>
      </c>
      <c r="BW1806" s="3">
        <v>1692400</v>
      </c>
      <c r="BX1806" s="3">
        <v>1726400</v>
      </c>
      <c r="BY1806">
        <v>0</v>
      </c>
      <c r="BZ1806">
        <v>0</v>
      </c>
      <c r="CA1806">
        <v>0</v>
      </c>
      <c r="CB1806">
        <v>13249000</v>
      </c>
      <c r="CC1806">
        <v>8746800</v>
      </c>
      <c r="CD1806">
        <v>9500400</v>
      </c>
      <c r="CE1806">
        <v>11439000</v>
      </c>
      <c r="CF1806">
        <v>11810000</v>
      </c>
      <c r="CG1806">
        <v>12515000</v>
      </c>
      <c r="CH1806">
        <v>0</v>
      </c>
      <c r="CI1806">
        <v>0</v>
      </c>
      <c r="CJ1806">
        <v>0</v>
      </c>
      <c r="CK1806">
        <v>2</v>
      </c>
      <c r="CL1806">
        <v>2</v>
      </c>
      <c r="CM1806">
        <v>2</v>
      </c>
      <c r="CN1806">
        <v>3</v>
      </c>
      <c r="CO1806">
        <v>2</v>
      </c>
      <c r="CP1806">
        <v>2</v>
      </c>
      <c r="CQ1806">
        <v>13</v>
      </c>
      <c r="CU1806">
        <v>1835</v>
      </c>
      <c r="CV1806" t="s">
        <v>18374</v>
      </c>
      <c r="CW1806" t="s">
        <v>161</v>
      </c>
      <c r="CX1806" t="s">
        <v>18375</v>
      </c>
      <c r="CY1806" t="s">
        <v>18376</v>
      </c>
      <c r="CZ1806" t="s">
        <v>18377</v>
      </c>
      <c r="DA1806" t="s">
        <v>18378</v>
      </c>
    </row>
    <row r="1807" spans="1:107" x14ac:dyDescent="0.2">
      <c r="A1807" t="s">
        <v>18379</v>
      </c>
      <c r="B1807" t="s">
        <v>18380</v>
      </c>
      <c r="C1807" t="s">
        <v>11468</v>
      </c>
      <c r="D1807" t="s">
        <v>11468</v>
      </c>
      <c r="E1807" t="s">
        <v>11468</v>
      </c>
      <c r="F1807" t="s">
        <v>18381</v>
      </c>
      <c r="G1807" t="s">
        <v>18382</v>
      </c>
      <c r="H1807" t="s">
        <v>18383</v>
      </c>
      <c r="I1807">
        <v>2</v>
      </c>
      <c r="J1807">
        <v>15</v>
      </c>
      <c r="K1807">
        <v>15</v>
      </c>
      <c r="L1807">
        <v>15</v>
      </c>
      <c r="M1807">
        <v>4</v>
      </c>
      <c r="N1807">
        <v>8</v>
      </c>
      <c r="O1807">
        <v>7</v>
      </c>
      <c r="P1807">
        <v>7</v>
      </c>
      <c r="Q1807">
        <v>5</v>
      </c>
      <c r="R1807">
        <v>6</v>
      </c>
      <c r="S1807">
        <v>7</v>
      </c>
      <c r="T1807">
        <v>4</v>
      </c>
      <c r="U1807">
        <v>3</v>
      </c>
      <c r="V1807">
        <v>4</v>
      </c>
      <c r="W1807">
        <v>8</v>
      </c>
      <c r="X1807">
        <v>7</v>
      </c>
      <c r="Y1807">
        <v>7</v>
      </c>
      <c r="Z1807">
        <v>5</v>
      </c>
      <c r="AA1807">
        <v>6</v>
      </c>
      <c r="AB1807">
        <v>7</v>
      </c>
      <c r="AC1807">
        <v>4</v>
      </c>
      <c r="AD1807">
        <v>3</v>
      </c>
      <c r="AE1807">
        <v>4</v>
      </c>
      <c r="AF1807">
        <v>8</v>
      </c>
      <c r="AG1807">
        <v>7</v>
      </c>
      <c r="AH1807">
        <v>7</v>
      </c>
      <c r="AI1807">
        <v>5</v>
      </c>
      <c r="AJ1807">
        <v>6</v>
      </c>
      <c r="AK1807">
        <v>7</v>
      </c>
      <c r="AL1807">
        <v>4</v>
      </c>
      <c r="AM1807">
        <v>3</v>
      </c>
      <c r="AN1807">
        <v>14.3</v>
      </c>
      <c r="AO1807">
        <v>14.3</v>
      </c>
      <c r="AP1807">
        <v>14.3</v>
      </c>
      <c r="AQ1807">
        <v>133.99</v>
      </c>
      <c r="AR1807">
        <v>1181</v>
      </c>
      <c r="AS1807" t="s">
        <v>18384</v>
      </c>
      <c r="AT1807">
        <v>0</v>
      </c>
      <c r="AU1807">
        <v>66.301000000000002</v>
      </c>
      <c r="AV1807">
        <v>4.3</v>
      </c>
      <c r="AW1807">
        <v>9.8000000000000007</v>
      </c>
      <c r="AX1807">
        <v>7.9</v>
      </c>
      <c r="AY1807">
        <v>8.6999999999999993</v>
      </c>
      <c r="AZ1807">
        <v>5</v>
      </c>
      <c r="BA1807">
        <v>6.7</v>
      </c>
      <c r="BB1807">
        <v>6.9</v>
      </c>
      <c r="BC1807">
        <v>4.4000000000000004</v>
      </c>
      <c r="BD1807">
        <v>3.2</v>
      </c>
      <c r="BE1807">
        <v>488060000</v>
      </c>
      <c r="BF1807">
        <v>26484000</v>
      </c>
      <c r="BG1807">
        <v>45655000</v>
      </c>
      <c r="BH1807">
        <v>35854000</v>
      </c>
      <c r="BI1807">
        <v>83573000</v>
      </c>
      <c r="BJ1807">
        <v>62598000</v>
      </c>
      <c r="BK1807">
        <v>61083000</v>
      </c>
      <c r="BL1807">
        <v>74025000</v>
      </c>
      <c r="BM1807">
        <v>72255000</v>
      </c>
      <c r="BN1807">
        <v>26538000</v>
      </c>
      <c r="BO1807">
        <v>7872000</v>
      </c>
      <c r="BP1807" s="3">
        <v>427150</v>
      </c>
      <c r="BQ1807" s="3">
        <v>736370</v>
      </c>
      <c r="BR1807" s="3">
        <v>578300</v>
      </c>
      <c r="BS1807" s="3">
        <v>1348000</v>
      </c>
      <c r="BT1807" s="3">
        <v>1009600</v>
      </c>
      <c r="BU1807" s="3">
        <v>985200</v>
      </c>
      <c r="BV1807" s="3">
        <v>1194000</v>
      </c>
      <c r="BW1807" s="3">
        <v>1165400</v>
      </c>
      <c r="BX1807" s="3">
        <v>428030</v>
      </c>
      <c r="BY1807">
        <v>28454000</v>
      </c>
      <c r="BZ1807">
        <v>35958000</v>
      </c>
      <c r="CA1807">
        <v>35047000</v>
      </c>
      <c r="CB1807">
        <v>32995000</v>
      </c>
      <c r="CC1807">
        <v>35362000</v>
      </c>
      <c r="CD1807">
        <v>28069000</v>
      </c>
      <c r="CE1807">
        <v>23098000</v>
      </c>
      <c r="CF1807">
        <v>21421000</v>
      </c>
      <c r="CG1807">
        <v>10709000</v>
      </c>
      <c r="CH1807">
        <v>4</v>
      </c>
      <c r="CI1807">
        <v>9</v>
      </c>
      <c r="CJ1807">
        <v>9</v>
      </c>
      <c r="CK1807">
        <v>8</v>
      </c>
      <c r="CL1807">
        <v>6</v>
      </c>
      <c r="CM1807">
        <v>8</v>
      </c>
      <c r="CN1807">
        <v>7</v>
      </c>
      <c r="CO1807">
        <v>4</v>
      </c>
      <c r="CP1807">
        <v>3</v>
      </c>
      <c r="CQ1807">
        <v>58</v>
      </c>
      <c r="CU1807">
        <v>1836</v>
      </c>
      <c r="CV1807" t="s">
        <v>18385</v>
      </c>
      <c r="CW1807" t="s">
        <v>2775</v>
      </c>
      <c r="CX1807" t="s">
        <v>18386</v>
      </c>
      <c r="CY1807" t="s">
        <v>18387</v>
      </c>
      <c r="CZ1807" t="s">
        <v>18388</v>
      </c>
      <c r="DA1807" t="s">
        <v>18389</v>
      </c>
    </row>
    <row r="1808" spans="1:107" x14ac:dyDescent="0.2">
      <c r="A1808" t="s">
        <v>18390</v>
      </c>
      <c r="B1808" t="s">
        <v>18390</v>
      </c>
      <c r="C1808">
        <v>2</v>
      </c>
      <c r="D1808">
        <v>2</v>
      </c>
      <c r="E1808">
        <v>2</v>
      </c>
      <c r="F1808" t="s">
        <v>18391</v>
      </c>
      <c r="G1808" t="s">
        <v>18392</v>
      </c>
      <c r="H1808" t="s">
        <v>18393</v>
      </c>
      <c r="I1808">
        <v>1</v>
      </c>
      <c r="J1808">
        <v>2</v>
      </c>
      <c r="K1808">
        <v>2</v>
      </c>
      <c r="L1808">
        <v>2</v>
      </c>
      <c r="M1808">
        <v>0</v>
      </c>
      <c r="N1808">
        <v>0</v>
      </c>
      <c r="O1808">
        <v>1</v>
      </c>
      <c r="P1808">
        <v>0</v>
      </c>
      <c r="Q1808">
        <v>2</v>
      </c>
      <c r="R1808">
        <v>1</v>
      </c>
      <c r="S1808">
        <v>2</v>
      </c>
      <c r="T1808">
        <v>2</v>
      </c>
      <c r="U1808">
        <v>2</v>
      </c>
      <c r="V1808">
        <v>0</v>
      </c>
      <c r="W1808">
        <v>0</v>
      </c>
      <c r="X1808">
        <v>1</v>
      </c>
      <c r="Y1808">
        <v>0</v>
      </c>
      <c r="Z1808">
        <v>2</v>
      </c>
      <c r="AA1808">
        <v>1</v>
      </c>
      <c r="AB1808">
        <v>2</v>
      </c>
      <c r="AC1808">
        <v>2</v>
      </c>
      <c r="AD1808">
        <v>2</v>
      </c>
      <c r="AE1808">
        <v>0</v>
      </c>
      <c r="AF1808">
        <v>0</v>
      </c>
      <c r="AG1808">
        <v>1</v>
      </c>
      <c r="AH1808">
        <v>0</v>
      </c>
      <c r="AI1808">
        <v>2</v>
      </c>
      <c r="AJ1808">
        <v>1</v>
      </c>
      <c r="AK1808">
        <v>2</v>
      </c>
      <c r="AL1808">
        <v>2</v>
      </c>
      <c r="AM1808">
        <v>2</v>
      </c>
      <c r="AN1808">
        <v>3.7</v>
      </c>
      <c r="AO1808">
        <v>3.7</v>
      </c>
      <c r="AP1808">
        <v>3.7</v>
      </c>
      <c r="AQ1808">
        <v>68.733000000000004</v>
      </c>
      <c r="AR1808">
        <v>598</v>
      </c>
      <c r="AS1808">
        <v>598</v>
      </c>
      <c r="AT1808">
        <v>0</v>
      </c>
      <c r="AU1808">
        <v>7.3102999999999998</v>
      </c>
      <c r="AV1808">
        <v>0</v>
      </c>
      <c r="AW1808">
        <v>0</v>
      </c>
      <c r="AX1808">
        <v>2</v>
      </c>
      <c r="AY1808">
        <v>0</v>
      </c>
      <c r="AZ1808">
        <v>3.7</v>
      </c>
      <c r="BA1808">
        <v>2</v>
      </c>
      <c r="BB1808">
        <v>3.7</v>
      </c>
      <c r="BC1808">
        <v>3.7</v>
      </c>
      <c r="BD1808">
        <v>3.7</v>
      </c>
      <c r="BE1808">
        <v>116870000</v>
      </c>
      <c r="BF1808">
        <v>0</v>
      </c>
      <c r="BG1808">
        <v>0</v>
      </c>
      <c r="BH1808">
        <v>3913600</v>
      </c>
      <c r="BI1808">
        <v>0</v>
      </c>
      <c r="BJ1808">
        <v>6901200</v>
      </c>
      <c r="BK1808">
        <v>12665000</v>
      </c>
      <c r="BL1808">
        <v>29382000</v>
      </c>
      <c r="BM1808">
        <v>31486000</v>
      </c>
      <c r="BN1808">
        <v>32527000</v>
      </c>
      <c r="BO1808">
        <v>3770200</v>
      </c>
      <c r="BP1808" s="3">
        <v>0</v>
      </c>
      <c r="BQ1808" s="3">
        <v>0</v>
      </c>
      <c r="BR1808" s="3">
        <v>126250</v>
      </c>
      <c r="BS1808" s="3">
        <v>0</v>
      </c>
      <c r="BT1808" s="3">
        <v>222620</v>
      </c>
      <c r="BU1808" s="3">
        <v>408560</v>
      </c>
      <c r="BV1808" s="3">
        <v>947810</v>
      </c>
      <c r="BW1808" s="3">
        <v>1015700</v>
      </c>
      <c r="BX1808" s="3">
        <v>1049300</v>
      </c>
      <c r="BY1808">
        <v>0</v>
      </c>
      <c r="BZ1808">
        <v>0</v>
      </c>
      <c r="CA1808">
        <v>4716700</v>
      </c>
      <c r="CB1808">
        <v>0</v>
      </c>
      <c r="CC1808">
        <v>6852400</v>
      </c>
      <c r="CD1808">
        <v>7491100</v>
      </c>
      <c r="CE1808">
        <v>5489600</v>
      </c>
      <c r="CF1808">
        <v>5692100</v>
      </c>
      <c r="CG1808">
        <v>6018600</v>
      </c>
      <c r="CH1808">
        <v>0</v>
      </c>
      <c r="CI1808">
        <v>0</v>
      </c>
      <c r="CJ1808">
        <v>1</v>
      </c>
      <c r="CK1808">
        <v>0</v>
      </c>
      <c r="CL1808">
        <v>2</v>
      </c>
      <c r="CM1808">
        <v>1</v>
      </c>
      <c r="CN1808">
        <v>2</v>
      </c>
      <c r="CO1808">
        <v>2</v>
      </c>
      <c r="CP1808">
        <v>2</v>
      </c>
      <c r="CQ1808">
        <v>10</v>
      </c>
      <c r="CU1808">
        <v>1837</v>
      </c>
      <c r="CV1808" t="s">
        <v>18394</v>
      </c>
      <c r="CW1808" t="s">
        <v>161</v>
      </c>
      <c r="CX1808" t="s">
        <v>18395</v>
      </c>
      <c r="CY1808" t="s">
        <v>18396</v>
      </c>
      <c r="CZ1808" t="s">
        <v>18397</v>
      </c>
      <c r="DA1808" t="s">
        <v>18398</v>
      </c>
    </row>
    <row r="1809" spans="1:107" x14ac:dyDescent="0.2">
      <c r="A1809" t="s">
        <v>18399</v>
      </c>
      <c r="B1809" t="s">
        <v>18400</v>
      </c>
      <c r="C1809" t="s">
        <v>18401</v>
      </c>
      <c r="D1809" t="s">
        <v>18401</v>
      </c>
      <c r="E1809" t="s">
        <v>18401</v>
      </c>
      <c r="F1809" t="s">
        <v>18402</v>
      </c>
      <c r="G1809" t="s">
        <v>18403</v>
      </c>
      <c r="H1809" t="s">
        <v>18404</v>
      </c>
      <c r="I1809">
        <v>3</v>
      </c>
      <c r="J1809">
        <v>13</v>
      </c>
      <c r="K1809">
        <v>13</v>
      </c>
      <c r="L1809">
        <v>13</v>
      </c>
      <c r="M1809">
        <v>0</v>
      </c>
      <c r="N1809">
        <v>1</v>
      </c>
      <c r="O1809">
        <v>0</v>
      </c>
      <c r="P1809">
        <v>4</v>
      </c>
      <c r="Q1809">
        <v>3</v>
      </c>
      <c r="R1809">
        <v>4</v>
      </c>
      <c r="S1809">
        <v>13</v>
      </c>
      <c r="T1809">
        <v>12</v>
      </c>
      <c r="U1809">
        <v>11</v>
      </c>
      <c r="V1809">
        <v>0</v>
      </c>
      <c r="W1809">
        <v>1</v>
      </c>
      <c r="X1809">
        <v>0</v>
      </c>
      <c r="Y1809">
        <v>4</v>
      </c>
      <c r="Z1809">
        <v>3</v>
      </c>
      <c r="AA1809">
        <v>4</v>
      </c>
      <c r="AB1809">
        <v>13</v>
      </c>
      <c r="AC1809">
        <v>12</v>
      </c>
      <c r="AD1809">
        <v>11</v>
      </c>
      <c r="AE1809">
        <v>0</v>
      </c>
      <c r="AF1809">
        <v>1</v>
      </c>
      <c r="AG1809">
        <v>0</v>
      </c>
      <c r="AH1809">
        <v>4</v>
      </c>
      <c r="AI1809">
        <v>3</v>
      </c>
      <c r="AJ1809">
        <v>4</v>
      </c>
      <c r="AK1809">
        <v>13</v>
      </c>
      <c r="AL1809">
        <v>12</v>
      </c>
      <c r="AM1809">
        <v>11</v>
      </c>
      <c r="AN1809">
        <v>43.3</v>
      </c>
      <c r="AO1809">
        <v>43.3</v>
      </c>
      <c r="AP1809">
        <v>43.3</v>
      </c>
      <c r="AQ1809">
        <v>43.220999999999997</v>
      </c>
      <c r="AR1809">
        <v>386</v>
      </c>
      <c r="AS1809" t="s">
        <v>18405</v>
      </c>
      <c r="AT1809">
        <v>0</v>
      </c>
      <c r="AU1809">
        <v>117.32</v>
      </c>
      <c r="AV1809">
        <v>0</v>
      </c>
      <c r="AW1809">
        <v>2.8</v>
      </c>
      <c r="AX1809">
        <v>0</v>
      </c>
      <c r="AY1809">
        <v>14.2</v>
      </c>
      <c r="AZ1809">
        <v>9.3000000000000007</v>
      </c>
      <c r="BA1809">
        <v>15.3</v>
      </c>
      <c r="BB1809">
        <v>43.3</v>
      </c>
      <c r="BC1809">
        <v>43.3</v>
      </c>
      <c r="BD1809">
        <v>37.299999999999997</v>
      </c>
      <c r="BE1809">
        <v>1670300000</v>
      </c>
      <c r="BF1809">
        <v>0</v>
      </c>
      <c r="BG1809">
        <v>2116600</v>
      </c>
      <c r="BH1809">
        <v>0</v>
      </c>
      <c r="BI1809">
        <v>42416000</v>
      </c>
      <c r="BJ1809">
        <v>34985000</v>
      </c>
      <c r="BK1809">
        <v>84445000</v>
      </c>
      <c r="BL1809">
        <v>498540000</v>
      </c>
      <c r="BM1809">
        <v>491020000</v>
      </c>
      <c r="BN1809">
        <v>516760000</v>
      </c>
      <c r="BO1809">
        <v>69595000</v>
      </c>
      <c r="BP1809" s="3">
        <v>0</v>
      </c>
      <c r="BQ1809" s="3">
        <v>88190</v>
      </c>
      <c r="BR1809" s="3">
        <v>0</v>
      </c>
      <c r="BS1809" s="3">
        <v>1767300</v>
      </c>
      <c r="BT1809" s="3">
        <v>1457700</v>
      </c>
      <c r="BU1809" s="3">
        <v>3518500</v>
      </c>
      <c r="BV1809" s="3">
        <v>20772000</v>
      </c>
      <c r="BW1809" s="3">
        <v>20459000</v>
      </c>
      <c r="BX1809" s="3">
        <v>21532000</v>
      </c>
      <c r="BY1809">
        <v>0</v>
      </c>
      <c r="BZ1809">
        <v>2813600</v>
      </c>
      <c r="CA1809">
        <v>0</v>
      </c>
      <c r="CB1809">
        <v>23078000</v>
      </c>
      <c r="CC1809">
        <v>28001000</v>
      </c>
      <c r="CD1809">
        <v>28762000</v>
      </c>
      <c r="CE1809">
        <v>118470000</v>
      </c>
      <c r="CF1809">
        <v>114770000</v>
      </c>
      <c r="CG1809">
        <v>135060000</v>
      </c>
      <c r="CH1809">
        <v>0</v>
      </c>
      <c r="CI1809">
        <v>1</v>
      </c>
      <c r="CJ1809">
        <v>0</v>
      </c>
      <c r="CK1809">
        <v>4</v>
      </c>
      <c r="CL1809">
        <v>3</v>
      </c>
      <c r="CM1809">
        <v>4</v>
      </c>
      <c r="CN1809">
        <v>17</v>
      </c>
      <c r="CO1809">
        <v>14</v>
      </c>
      <c r="CP1809">
        <v>13</v>
      </c>
      <c r="CQ1809">
        <v>56</v>
      </c>
      <c r="CU1809">
        <v>1838</v>
      </c>
      <c r="CV1809" t="s">
        <v>18406</v>
      </c>
      <c r="CW1809" t="s">
        <v>264</v>
      </c>
      <c r="CX1809" t="s">
        <v>18407</v>
      </c>
      <c r="CY1809" t="s">
        <v>18408</v>
      </c>
      <c r="CZ1809" t="s">
        <v>18409</v>
      </c>
      <c r="DA1809" t="s">
        <v>18410</v>
      </c>
    </row>
    <row r="1810" spans="1:107" x14ac:dyDescent="0.2">
      <c r="A1810" t="s">
        <v>18411</v>
      </c>
      <c r="B1810" t="s">
        <v>18411</v>
      </c>
      <c r="C1810">
        <v>5</v>
      </c>
      <c r="D1810">
        <v>5</v>
      </c>
      <c r="E1810">
        <v>5</v>
      </c>
      <c r="F1810" t="s">
        <v>18412</v>
      </c>
      <c r="G1810" t="s">
        <v>18413</v>
      </c>
      <c r="H1810" t="s">
        <v>18414</v>
      </c>
      <c r="I1810">
        <v>1</v>
      </c>
      <c r="J1810">
        <v>5</v>
      </c>
      <c r="K1810">
        <v>5</v>
      </c>
      <c r="L1810">
        <v>5</v>
      </c>
      <c r="M1810">
        <v>4</v>
      </c>
      <c r="N1810">
        <v>4</v>
      </c>
      <c r="O1810">
        <v>4</v>
      </c>
      <c r="P1810">
        <v>5</v>
      </c>
      <c r="Q1810">
        <v>5</v>
      </c>
      <c r="R1810">
        <v>5</v>
      </c>
      <c r="S1810">
        <v>5</v>
      </c>
      <c r="T1810">
        <v>4</v>
      </c>
      <c r="U1810">
        <v>5</v>
      </c>
      <c r="V1810">
        <v>4</v>
      </c>
      <c r="W1810">
        <v>4</v>
      </c>
      <c r="X1810">
        <v>4</v>
      </c>
      <c r="Y1810">
        <v>5</v>
      </c>
      <c r="Z1810">
        <v>5</v>
      </c>
      <c r="AA1810">
        <v>5</v>
      </c>
      <c r="AB1810">
        <v>5</v>
      </c>
      <c r="AC1810">
        <v>4</v>
      </c>
      <c r="AD1810">
        <v>5</v>
      </c>
      <c r="AE1810">
        <v>4</v>
      </c>
      <c r="AF1810">
        <v>4</v>
      </c>
      <c r="AG1810">
        <v>4</v>
      </c>
      <c r="AH1810">
        <v>5</v>
      </c>
      <c r="AI1810">
        <v>5</v>
      </c>
      <c r="AJ1810">
        <v>5</v>
      </c>
      <c r="AK1810">
        <v>5</v>
      </c>
      <c r="AL1810">
        <v>4</v>
      </c>
      <c r="AM1810">
        <v>5</v>
      </c>
      <c r="AN1810">
        <v>22.3</v>
      </c>
      <c r="AO1810">
        <v>22.3</v>
      </c>
      <c r="AP1810">
        <v>22.3</v>
      </c>
      <c r="AQ1810">
        <v>17.779</v>
      </c>
      <c r="AR1810">
        <v>157</v>
      </c>
      <c r="AS1810">
        <v>157</v>
      </c>
      <c r="AT1810">
        <v>0</v>
      </c>
      <c r="AU1810">
        <v>22.122</v>
      </c>
      <c r="AV1810">
        <v>21.7</v>
      </c>
      <c r="AW1810">
        <v>21.7</v>
      </c>
      <c r="AX1810">
        <v>21.7</v>
      </c>
      <c r="AY1810">
        <v>22.3</v>
      </c>
      <c r="AZ1810">
        <v>22.3</v>
      </c>
      <c r="BA1810">
        <v>22.3</v>
      </c>
      <c r="BB1810">
        <v>22.3</v>
      </c>
      <c r="BC1810">
        <v>21.7</v>
      </c>
      <c r="BD1810">
        <v>22.3</v>
      </c>
      <c r="BE1810">
        <v>1688000000</v>
      </c>
      <c r="BF1810">
        <v>111250000</v>
      </c>
      <c r="BG1810">
        <v>132810000</v>
      </c>
      <c r="BH1810">
        <v>110460000</v>
      </c>
      <c r="BI1810">
        <v>176740000</v>
      </c>
      <c r="BJ1810">
        <v>194980000</v>
      </c>
      <c r="BK1810">
        <v>196370000</v>
      </c>
      <c r="BL1810">
        <v>245820000</v>
      </c>
      <c r="BM1810">
        <v>270540000</v>
      </c>
      <c r="BN1810">
        <v>249010000</v>
      </c>
      <c r="BO1810">
        <v>211000000</v>
      </c>
      <c r="BP1810" s="3">
        <v>13906000</v>
      </c>
      <c r="BQ1810" s="3">
        <v>16601000</v>
      </c>
      <c r="BR1810" s="3">
        <v>13808000</v>
      </c>
      <c r="BS1810" s="3">
        <v>22092000</v>
      </c>
      <c r="BT1810" s="3">
        <v>24372000</v>
      </c>
      <c r="BU1810" s="3">
        <v>24546000</v>
      </c>
      <c r="BV1810" s="3">
        <v>30728000</v>
      </c>
      <c r="BW1810" s="3">
        <v>33817000</v>
      </c>
      <c r="BX1810" s="3">
        <v>31126000</v>
      </c>
      <c r="BY1810">
        <v>115210000</v>
      </c>
      <c r="BZ1810">
        <v>108230000</v>
      </c>
      <c r="CA1810">
        <v>104280000</v>
      </c>
      <c r="CB1810">
        <v>78025000</v>
      </c>
      <c r="CC1810">
        <v>87636000</v>
      </c>
      <c r="CD1810">
        <v>82759000</v>
      </c>
      <c r="CE1810">
        <v>69955000</v>
      </c>
      <c r="CF1810">
        <v>70904000</v>
      </c>
      <c r="CG1810">
        <v>70337000</v>
      </c>
      <c r="CH1810">
        <v>7</v>
      </c>
      <c r="CI1810">
        <v>6</v>
      </c>
      <c r="CJ1810">
        <v>5</v>
      </c>
      <c r="CK1810">
        <v>6</v>
      </c>
      <c r="CL1810">
        <v>5</v>
      </c>
      <c r="CM1810">
        <v>7</v>
      </c>
      <c r="CN1810">
        <v>6</v>
      </c>
      <c r="CO1810">
        <v>5</v>
      </c>
      <c r="CP1810">
        <v>5</v>
      </c>
      <c r="CQ1810">
        <v>52</v>
      </c>
      <c r="CU1810">
        <v>1839</v>
      </c>
      <c r="CV1810" t="s">
        <v>18415</v>
      </c>
      <c r="CW1810" t="s">
        <v>477</v>
      </c>
      <c r="CX1810" t="s">
        <v>18416</v>
      </c>
      <c r="CY1810" t="s">
        <v>18417</v>
      </c>
      <c r="CZ1810" t="s">
        <v>18418</v>
      </c>
      <c r="DA1810" t="s">
        <v>18419</v>
      </c>
      <c r="DB1810">
        <v>534</v>
      </c>
      <c r="DC1810">
        <v>91</v>
      </c>
    </row>
    <row r="1811" spans="1:107" x14ac:dyDescent="0.2">
      <c r="A1811" t="s">
        <v>18420</v>
      </c>
      <c r="B1811" t="s">
        <v>18420</v>
      </c>
      <c r="C1811">
        <v>2</v>
      </c>
      <c r="D1811">
        <v>2</v>
      </c>
      <c r="E1811">
        <v>2</v>
      </c>
      <c r="F1811" t="s">
        <v>18421</v>
      </c>
      <c r="G1811" t="s">
        <v>18422</v>
      </c>
      <c r="H1811" t="s">
        <v>18423</v>
      </c>
      <c r="I1811">
        <v>1</v>
      </c>
      <c r="J1811">
        <v>2</v>
      </c>
      <c r="K1811">
        <v>2</v>
      </c>
      <c r="L1811">
        <v>2</v>
      </c>
      <c r="M1811">
        <v>0</v>
      </c>
      <c r="N1811">
        <v>0</v>
      </c>
      <c r="O1811">
        <v>0</v>
      </c>
      <c r="P1811">
        <v>1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1</v>
      </c>
      <c r="Z1811">
        <v>0</v>
      </c>
      <c r="AA1811">
        <v>0</v>
      </c>
      <c r="AB1811">
        <v>1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1</v>
      </c>
      <c r="AI1811">
        <v>0</v>
      </c>
      <c r="AJ1811">
        <v>0</v>
      </c>
      <c r="AK1811">
        <v>1</v>
      </c>
      <c r="AL1811">
        <v>0</v>
      </c>
      <c r="AM1811">
        <v>0</v>
      </c>
      <c r="AN1811">
        <v>4.7</v>
      </c>
      <c r="AO1811">
        <v>4.7</v>
      </c>
      <c r="AP1811">
        <v>4.7</v>
      </c>
      <c r="AQ1811">
        <v>88.325999999999993</v>
      </c>
      <c r="AR1811">
        <v>814</v>
      </c>
      <c r="AS1811">
        <v>814</v>
      </c>
      <c r="AT1811">
        <v>2.1692E-3</v>
      </c>
      <c r="AU1811">
        <v>2.1915</v>
      </c>
      <c r="AV1811">
        <v>0</v>
      </c>
      <c r="AW1811">
        <v>0</v>
      </c>
      <c r="AX1811">
        <v>0</v>
      </c>
      <c r="AY1811">
        <v>2.2999999999999998</v>
      </c>
      <c r="AZ1811">
        <v>0</v>
      </c>
      <c r="BA1811">
        <v>0</v>
      </c>
      <c r="BB1811">
        <v>2.2999999999999998</v>
      </c>
      <c r="BC1811">
        <v>0</v>
      </c>
      <c r="BD1811">
        <v>0</v>
      </c>
      <c r="BE1811">
        <v>26745000</v>
      </c>
      <c r="BF1811">
        <v>0</v>
      </c>
      <c r="BG1811">
        <v>0</v>
      </c>
      <c r="BH1811">
        <v>0</v>
      </c>
      <c r="BI1811">
        <v>4199300</v>
      </c>
      <c r="BJ1811">
        <v>0</v>
      </c>
      <c r="BK1811">
        <v>0</v>
      </c>
      <c r="BL1811">
        <v>22546000</v>
      </c>
      <c r="BM1811">
        <v>0</v>
      </c>
      <c r="BN1811">
        <v>0</v>
      </c>
      <c r="BO1811">
        <v>722830</v>
      </c>
      <c r="BP1811" s="3">
        <v>0</v>
      </c>
      <c r="BQ1811" s="3">
        <v>0</v>
      </c>
      <c r="BR1811" s="3">
        <v>0</v>
      </c>
      <c r="BS1811" s="3">
        <v>113490</v>
      </c>
      <c r="BT1811" s="3">
        <v>0</v>
      </c>
      <c r="BU1811" s="3">
        <v>0</v>
      </c>
      <c r="BV1811" s="3">
        <v>609340</v>
      </c>
      <c r="BW1811" s="3">
        <v>0</v>
      </c>
      <c r="BX1811" s="3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5520400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1</v>
      </c>
      <c r="CL1811">
        <v>0</v>
      </c>
      <c r="CM1811">
        <v>0</v>
      </c>
      <c r="CN1811">
        <v>1</v>
      </c>
      <c r="CO1811">
        <v>0</v>
      </c>
      <c r="CP1811">
        <v>0</v>
      </c>
      <c r="CQ1811">
        <v>2</v>
      </c>
      <c r="CU1811">
        <v>1840</v>
      </c>
      <c r="CV1811" t="s">
        <v>18424</v>
      </c>
      <c r="CW1811" t="s">
        <v>161</v>
      </c>
      <c r="CX1811" t="s">
        <v>18425</v>
      </c>
      <c r="CY1811" t="s">
        <v>18426</v>
      </c>
      <c r="CZ1811" t="s">
        <v>18427</v>
      </c>
      <c r="DA1811" t="s">
        <v>18427</v>
      </c>
    </row>
    <row r="1812" spans="1:107" x14ac:dyDescent="0.2">
      <c r="A1812" t="s">
        <v>18428</v>
      </c>
      <c r="B1812" t="s">
        <v>18428</v>
      </c>
      <c r="C1812">
        <v>2</v>
      </c>
      <c r="D1812">
        <v>2</v>
      </c>
      <c r="E1812">
        <v>2</v>
      </c>
      <c r="F1812" t="s">
        <v>18429</v>
      </c>
      <c r="G1812" t="s">
        <v>18430</v>
      </c>
      <c r="H1812" t="s">
        <v>18431</v>
      </c>
      <c r="I1812">
        <v>1</v>
      </c>
      <c r="J1812">
        <v>2</v>
      </c>
      <c r="K1812">
        <v>2</v>
      </c>
      <c r="L1812">
        <v>2</v>
      </c>
      <c r="M1812">
        <v>0</v>
      </c>
      <c r="N1812">
        <v>0</v>
      </c>
      <c r="O1812">
        <v>0</v>
      </c>
      <c r="P1812">
        <v>0</v>
      </c>
      <c r="Q1812">
        <v>1</v>
      </c>
      <c r="R1812">
        <v>1</v>
      </c>
      <c r="S1812">
        <v>1</v>
      </c>
      <c r="T1812">
        <v>1</v>
      </c>
      <c r="U1812">
        <v>1</v>
      </c>
      <c r="V1812">
        <v>0</v>
      </c>
      <c r="W1812">
        <v>0</v>
      </c>
      <c r="X1812">
        <v>0</v>
      </c>
      <c r="Y1812">
        <v>0</v>
      </c>
      <c r="Z1812">
        <v>1</v>
      </c>
      <c r="AA1812">
        <v>1</v>
      </c>
      <c r="AB1812">
        <v>1</v>
      </c>
      <c r="AC1812">
        <v>1</v>
      </c>
      <c r="AD1812">
        <v>1</v>
      </c>
      <c r="AE1812">
        <v>0</v>
      </c>
      <c r="AF1812">
        <v>0</v>
      </c>
      <c r="AG1812">
        <v>0</v>
      </c>
      <c r="AH1812">
        <v>0</v>
      </c>
      <c r="AI1812">
        <v>1</v>
      </c>
      <c r="AJ1812">
        <v>1</v>
      </c>
      <c r="AK1812">
        <v>1</v>
      </c>
      <c r="AL1812">
        <v>1</v>
      </c>
      <c r="AM1812">
        <v>1</v>
      </c>
      <c r="AN1812">
        <v>6.3</v>
      </c>
      <c r="AO1812">
        <v>6.3</v>
      </c>
      <c r="AP1812">
        <v>6.3</v>
      </c>
      <c r="AQ1812">
        <v>72.322000000000003</v>
      </c>
      <c r="AR1812">
        <v>639</v>
      </c>
      <c r="AS1812">
        <v>639</v>
      </c>
      <c r="AT1812">
        <v>0</v>
      </c>
      <c r="AU1812">
        <v>13.14</v>
      </c>
      <c r="AV1812">
        <v>0</v>
      </c>
      <c r="AW1812">
        <v>0</v>
      </c>
      <c r="AX1812">
        <v>0</v>
      </c>
      <c r="AY1812">
        <v>0</v>
      </c>
      <c r="AZ1812">
        <v>2.2000000000000002</v>
      </c>
      <c r="BA1812">
        <v>2.2000000000000002</v>
      </c>
      <c r="BB1812">
        <v>4.0999999999999996</v>
      </c>
      <c r="BC1812">
        <v>4.0999999999999996</v>
      </c>
      <c r="BD1812">
        <v>4.0999999999999996</v>
      </c>
      <c r="BE1812">
        <v>59006000</v>
      </c>
      <c r="BF1812">
        <v>0</v>
      </c>
      <c r="BG1812">
        <v>0</v>
      </c>
      <c r="BH1812">
        <v>0</v>
      </c>
      <c r="BI1812">
        <v>0</v>
      </c>
      <c r="BJ1812">
        <v>6299800</v>
      </c>
      <c r="BK1812">
        <v>4735400</v>
      </c>
      <c r="BL1812">
        <v>18509000</v>
      </c>
      <c r="BM1812">
        <v>19208000</v>
      </c>
      <c r="BN1812">
        <v>10253000</v>
      </c>
      <c r="BO1812">
        <v>1735500</v>
      </c>
      <c r="BP1812" s="3">
        <v>0</v>
      </c>
      <c r="BQ1812" s="3">
        <v>0</v>
      </c>
      <c r="BR1812" s="3">
        <v>0</v>
      </c>
      <c r="BS1812" s="3">
        <v>0</v>
      </c>
      <c r="BT1812" s="3">
        <v>185290</v>
      </c>
      <c r="BU1812" s="3">
        <v>139280</v>
      </c>
      <c r="BV1812" s="3">
        <v>544400</v>
      </c>
      <c r="BW1812" s="3">
        <v>564950</v>
      </c>
      <c r="BX1812" s="3">
        <v>301550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4532200</v>
      </c>
      <c r="CF1812">
        <v>4595800</v>
      </c>
      <c r="CG1812">
        <v>2582700</v>
      </c>
      <c r="CH1812">
        <v>0</v>
      </c>
      <c r="CI1812">
        <v>0</v>
      </c>
      <c r="CJ1812">
        <v>0</v>
      </c>
      <c r="CK1812">
        <v>0</v>
      </c>
      <c r="CL1812">
        <v>1</v>
      </c>
      <c r="CM1812">
        <v>1</v>
      </c>
      <c r="CN1812">
        <v>1</v>
      </c>
      <c r="CO1812">
        <v>1</v>
      </c>
      <c r="CP1812">
        <v>1</v>
      </c>
      <c r="CQ1812">
        <v>5</v>
      </c>
      <c r="CU1812">
        <v>1841</v>
      </c>
      <c r="CV1812" t="s">
        <v>18432</v>
      </c>
      <c r="CW1812" t="s">
        <v>161</v>
      </c>
      <c r="CX1812" t="s">
        <v>18433</v>
      </c>
      <c r="CY1812" t="s">
        <v>18434</v>
      </c>
      <c r="CZ1812" t="s">
        <v>18435</v>
      </c>
      <c r="DA1812" t="s">
        <v>18436</v>
      </c>
    </row>
    <row r="1813" spans="1:107" x14ac:dyDescent="0.2">
      <c r="A1813" t="s">
        <v>18437</v>
      </c>
      <c r="B1813" t="s">
        <v>18438</v>
      </c>
      <c r="C1813" t="s">
        <v>2539</v>
      </c>
      <c r="D1813" t="s">
        <v>2539</v>
      </c>
      <c r="E1813" t="s">
        <v>2539</v>
      </c>
      <c r="F1813" t="s">
        <v>18439</v>
      </c>
      <c r="G1813" t="s">
        <v>18440</v>
      </c>
      <c r="H1813" t="s">
        <v>18441</v>
      </c>
      <c r="I1813">
        <v>2</v>
      </c>
      <c r="J1813">
        <v>3</v>
      </c>
      <c r="K1813">
        <v>3</v>
      </c>
      <c r="L1813">
        <v>3</v>
      </c>
      <c r="M1813">
        <v>1</v>
      </c>
      <c r="N1813">
        <v>1</v>
      </c>
      <c r="O1813">
        <v>0</v>
      </c>
      <c r="P1813">
        <v>1</v>
      </c>
      <c r="Q1813">
        <v>1</v>
      </c>
      <c r="R1813">
        <v>1</v>
      </c>
      <c r="S1813">
        <v>3</v>
      </c>
      <c r="T1813">
        <v>2</v>
      </c>
      <c r="U1813">
        <v>2</v>
      </c>
      <c r="V1813">
        <v>1</v>
      </c>
      <c r="W1813">
        <v>1</v>
      </c>
      <c r="X1813">
        <v>0</v>
      </c>
      <c r="Y1813">
        <v>1</v>
      </c>
      <c r="Z1813">
        <v>1</v>
      </c>
      <c r="AA1813">
        <v>1</v>
      </c>
      <c r="AB1813">
        <v>3</v>
      </c>
      <c r="AC1813">
        <v>2</v>
      </c>
      <c r="AD1813">
        <v>2</v>
      </c>
      <c r="AE1813">
        <v>1</v>
      </c>
      <c r="AF1813">
        <v>1</v>
      </c>
      <c r="AG1813">
        <v>0</v>
      </c>
      <c r="AH1813">
        <v>1</v>
      </c>
      <c r="AI1813">
        <v>1</v>
      </c>
      <c r="AJ1813">
        <v>1</v>
      </c>
      <c r="AK1813">
        <v>3</v>
      </c>
      <c r="AL1813">
        <v>2</v>
      </c>
      <c r="AM1813">
        <v>2</v>
      </c>
      <c r="AN1813">
        <v>7.9</v>
      </c>
      <c r="AO1813">
        <v>7.9</v>
      </c>
      <c r="AP1813">
        <v>7.9</v>
      </c>
      <c r="AQ1813">
        <v>64.150000000000006</v>
      </c>
      <c r="AR1813">
        <v>554</v>
      </c>
      <c r="AS1813" t="s">
        <v>18442</v>
      </c>
      <c r="AT1813">
        <v>0</v>
      </c>
      <c r="AU1813">
        <v>34.863</v>
      </c>
      <c r="AV1813">
        <v>3.6</v>
      </c>
      <c r="AW1813">
        <v>3.6</v>
      </c>
      <c r="AX1813">
        <v>0</v>
      </c>
      <c r="AY1813">
        <v>3.6</v>
      </c>
      <c r="AZ1813">
        <v>3.6</v>
      </c>
      <c r="BA1813">
        <v>3.6</v>
      </c>
      <c r="BB1813">
        <v>7.9</v>
      </c>
      <c r="BC1813">
        <v>5.8</v>
      </c>
      <c r="BD1813">
        <v>5.8</v>
      </c>
      <c r="BE1813">
        <v>157190000</v>
      </c>
      <c r="BF1813">
        <v>3406700</v>
      </c>
      <c r="BG1813">
        <v>3287800</v>
      </c>
      <c r="BH1813">
        <v>0</v>
      </c>
      <c r="BI1813">
        <v>6861400</v>
      </c>
      <c r="BJ1813">
        <v>7732700</v>
      </c>
      <c r="BK1813">
        <v>6987000</v>
      </c>
      <c r="BL1813">
        <v>53040000</v>
      </c>
      <c r="BM1813">
        <v>45433000</v>
      </c>
      <c r="BN1813">
        <v>30439000</v>
      </c>
      <c r="BO1813">
        <v>4491100</v>
      </c>
      <c r="BP1813" s="3">
        <v>97336</v>
      </c>
      <c r="BQ1813" s="3">
        <v>93936</v>
      </c>
      <c r="BR1813" s="3">
        <v>0</v>
      </c>
      <c r="BS1813" s="3">
        <v>196040</v>
      </c>
      <c r="BT1813" s="3">
        <v>220930</v>
      </c>
      <c r="BU1813" s="3">
        <v>199630</v>
      </c>
      <c r="BV1813" s="3">
        <v>1515400</v>
      </c>
      <c r="BW1813" s="3">
        <v>1298100</v>
      </c>
      <c r="BX1813" s="3">
        <v>869690</v>
      </c>
      <c r="BY1813">
        <v>4250500</v>
      </c>
      <c r="BZ1813">
        <v>4076600</v>
      </c>
      <c r="CA1813">
        <v>0</v>
      </c>
      <c r="CB1813">
        <v>4313800</v>
      </c>
      <c r="CC1813">
        <v>4542200</v>
      </c>
      <c r="CD1813">
        <v>4261700</v>
      </c>
      <c r="CE1813">
        <v>10250000</v>
      </c>
      <c r="CF1813">
        <v>9222800</v>
      </c>
      <c r="CG1813">
        <v>7795300</v>
      </c>
      <c r="CH1813">
        <v>1</v>
      </c>
      <c r="CI1813">
        <v>1</v>
      </c>
      <c r="CJ1813">
        <v>0</v>
      </c>
      <c r="CK1813">
        <v>2</v>
      </c>
      <c r="CL1813">
        <v>1</v>
      </c>
      <c r="CM1813">
        <v>1</v>
      </c>
      <c r="CN1813">
        <v>4</v>
      </c>
      <c r="CO1813">
        <v>2</v>
      </c>
      <c r="CP1813">
        <v>2</v>
      </c>
      <c r="CQ1813">
        <v>14</v>
      </c>
      <c r="CU1813">
        <v>1842</v>
      </c>
      <c r="CV1813" t="s">
        <v>18443</v>
      </c>
      <c r="CW1813" t="s">
        <v>114</v>
      </c>
      <c r="CX1813" t="s">
        <v>18444</v>
      </c>
      <c r="CY1813" t="s">
        <v>18445</v>
      </c>
      <c r="CZ1813" t="s">
        <v>18446</v>
      </c>
      <c r="DA1813" t="s">
        <v>18447</v>
      </c>
    </row>
    <row r="1814" spans="1:107" x14ac:dyDescent="0.2">
      <c r="A1814" t="s">
        <v>18448</v>
      </c>
      <c r="B1814" t="s">
        <v>18449</v>
      </c>
      <c r="C1814" t="s">
        <v>18450</v>
      </c>
      <c r="D1814" t="s">
        <v>18450</v>
      </c>
      <c r="E1814" t="s">
        <v>18450</v>
      </c>
      <c r="F1814" t="s">
        <v>18451</v>
      </c>
      <c r="G1814" t="s">
        <v>18452</v>
      </c>
      <c r="H1814" t="s">
        <v>18453</v>
      </c>
      <c r="I1814">
        <v>4</v>
      </c>
      <c r="J1814">
        <v>11</v>
      </c>
      <c r="K1814">
        <v>11</v>
      </c>
      <c r="L1814">
        <v>11</v>
      </c>
      <c r="M1814">
        <v>0</v>
      </c>
      <c r="N1814">
        <v>0</v>
      </c>
      <c r="O1814">
        <v>0</v>
      </c>
      <c r="P1814">
        <v>2</v>
      </c>
      <c r="Q1814">
        <v>1</v>
      </c>
      <c r="R1814">
        <v>2</v>
      </c>
      <c r="S1814">
        <v>5</v>
      </c>
      <c r="T1814">
        <v>8</v>
      </c>
      <c r="U1814">
        <v>7</v>
      </c>
      <c r="V1814">
        <v>0</v>
      </c>
      <c r="W1814">
        <v>0</v>
      </c>
      <c r="X1814">
        <v>0</v>
      </c>
      <c r="Y1814">
        <v>2</v>
      </c>
      <c r="Z1814">
        <v>1</v>
      </c>
      <c r="AA1814">
        <v>2</v>
      </c>
      <c r="AB1814">
        <v>5</v>
      </c>
      <c r="AC1814">
        <v>8</v>
      </c>
      <c r="AD1814">
        <v>7</v>
      </c>
      <c r="AE1814">
        <v>0</v>
      </c>
      <c r="AF1814">
        <v>0</v>
      </c>
      <c r="AG1814">
        <v>0</v>
      </c>
      <c r="AH1814">
        <v>2</v>
      </c>
      <c r="AI1814">
        <v>1</v>
      </c>
      <c r="AJ1814">
        <v>2</v>
      </c>
      <c r="AK1814">
        <v>5</v>
      </c>
      <c r="AL1814">
        <v>8</v>
      </c>
      <c r="AM1814">
        <v>7</v>
      </c>
      <c r="AN1814">
        <v>5.9</v>
      </c>
      <c r="AO1814">
        <v>5.9</v>
      </c>
      <c r="AP1814">
        <v>5.9</v>
      </c>
      <c r="AQ1814">
        <v>294.83999999999997</v>
      </c>
      <c r="AR1814">
        <v>2703</v>
      </c>
      <c r="AS1814" t="s">
        <v>18454</v>
      </c>
      <c r="AT1814">
        <v>0</v>
      </c>
      <c r="AU1814">
        <v>43.046999999999997</v>
      </c>
      <c r="AV1814">
        <v>0</v>
      </c>
      <c r="AW1814">
        <v>0</v>
      </c>
      <c r="AX1814">
        <v>0</v>
      </c>
      <c r="AY1814">
        <v>1.1000000000000001</v>
      </c>
      <c r="AZ1814">
        <v>0.6</v>
      </c>
      <c r="BA1814">
        <v>1</v>
      </c>
      <c r="BB1814">
        <v>2.8</v>
      </c>
      <c r="BC1814">
        <v>4.5999999999999996</v>
      </c>
      <c r="BD1814">
        <v>3.9</v>
      </c>
      <c r="BE1814">
        <v>674630000</v>
      </c>
      <c r="BF1814">
        <v>0</v>
      </c>
      <c r="BG1814">
        <v>0</v>
      </c>
      <c r="BH1814">
        <v>0</v>
      </c>
      <c r="BI1814">
        <v>20023000</v>
      </c>
      <c r="BJ1814">
        <v>15249000</v>
      </c>
      <c r="BK1814">
        <v>17376000</v>
      </c>
      <c r="BL1814">
        <v>162470000</v>
      </c>
      <c r="BM1814">
        <v>246990000</v>
      </c>
      <c r="BN1814">
        <v>212520000</v>
      </c>
      <c r="BO1814">
        <v>5717200</v>
      </c>
      <c r="BP1814" s="3">
        <v>0</v>
      </c>
      <c r="BQ1814" s="3">
        <v>0</v>
      </c>
      <c r="BR1814" s="3">
        <v>0</v>
      </c>
      <c r="BS1814" s="3">
        <v>169690</v>
      </c>
      <c r="BT1814" s="3">
        <v>129230</v>
      </c>
      <c r="BU1814" s="3">
        <v>147250</v>
      </c>
      <c r="BV1814" s="3">
        <v>1376900</v>
      </c>
      <c r="BW1814" s="3">
        <v>2093200</v>
      </c>
      <c r="BX1814" s="3">
        <v>1801000</v>
      </c>
      <c r="BY1814">
        <v>0</v>
      </c>
      <c r="BZ1814">
        <v>0</v>
      </c>
      <c r="CA1814">
        <v>0</v>
      </c>
      <c r="CB1814">
        <v>14609000</v>
      </c>
      <c r="CC1814">
        <v>9694000</v>
      </c>
      <c r="CD1814">
        <v>9973000</v>
      </c>
      <c r="CE1814">
        <v>38349000</v>
      </c>
      <c r="CF1814">
        <v>54193000</v>
      </c>
      <c r="CG1814">
        <v>51358000</v>
      </c>
      <c r="CH1814">
        <v>0</v>
      </c>
      <c r="CI1814">
        <v>0</v>
      </c>
      <c r="CJ1814">
        <v>0</v>
      </c>
      <c r="CK1814">
        <v>2</v>
      </c>
      <c r="CL1814">
        <v>1</v>
      </c>
      <c r="CM1814">
        <v>1</v>
      </c>
      <c r="CN1814">
        <v>5</v>
      </c>
      <c r="CO1814">
        <v>7</v>
      </c>
      <c r="CP1814">
        <v>9</v>
      </c>
      <c r="CQ1814">
        <v>25</v>
      </c>
      <c r="CU1814">
        <v>1843</v>
      </c>
      <c r="CV1814" t="s">
        <v>18455</v>
      </c>
      <c r="CW1814" t="s">
        <v>654</v>
      </c>
      <c r="CX1814" t="s">
        <v>18456</v>
      </c>
      <c r="CY1814" t="s">
        <v>18457</v>
      </c>
      <c r="CZ1814" t="s">
        <v>18458</v>
      </c>
      <c r="DA1814" t="s">
        <v>18459</v>
      </c>
      <c r="DB1814">
        <v>535</v>
      </c>
      <c r="DC1814">
        <v>1</v>
      </c>
    </row>
    <row r="1815" spans="1:107" x14ac:dyDescent="0.2">
      <c r="A1815" t="s">
        <v>18460</v>
      </c>
      <c r="B1815" t="s">
        <v>18460</v>
      </c>
      <c r="C1815">
        <v>3</v>
      </c>
      <c r="D1815">
        <v>3</v>
      </c>
      <c r="E1815">
        <v>3</v>
      </c>
      <c r="F1815" t="s">
        <v>18461</v>
      </c>
      <c r="G1815" t="s">
        <v>18462</v>
      </c>
      <c r="H1815" t="s">
        <v>18463</v>
      </c>
      <c r="I1815">
        <v>1</v>
      </c>
      <c r="J1815">
        <v>3</v>
      </c>
      <c r="K1815">
        <v>3</v>
      </c>
      <c r="L1815">
        <v>3</v>
      </c>
      <c r="M1815">
        <v>1</v>
      </c>
      <c r="N1815">
        <v>1</v>
      </c>
      <c r="O1815">
        <v>1</v>
      </c>
      <c r="P1815">
        <v>0</v>
      </c>
      <c r="Q1815">
        <v>1</v>
      </c>
      <c r="R1815">
        <v>1</v>
      </c>
      <c r="S1815">
        <v>2</v>
      </c>
      <c r="T1815">
        <v>3</v>
      </c>
      <c r="U1815">
        <v>1</v>
      </c>
      <c r="V1815">
        <v>1</v>
      </c>
      <c r="W1815">
        <v>1</v>
      </c>
      <c r="X1815">
        <v>1</v>
      </c>
      <c r="Y1815">
        <v>0</v>
      </c>
      <c r="Z1815">
        <v>1</v>
      </c>
      <c r="AA1815">
        <v>1</v>
      </c>
      <c r="AB1815">
        <v>2</v>
      </c>
      <c r="AC1815">
        <v>3</v>
      </c>
      <c r="AD1815">
        <v>1</v>
      </c>
      <c r="AE1815">
        <v>1</v>
      </c>
      <c r="AF1815">
        <v>1</v>
      </c>
      <c r="AG1815">
        <v>1</v>
      </c>
      <c r="AH1815">
        <v>0</v>
      </c>
      <c r="AI1815">
        <v>1</v>
      </c>
      <c r="AJ1815">
        <v>1</v>
      </c>
      <c r="AK1815">
        <v>2</v>
      </c>
      <c r="AL1815">
        <v>3</v>
      </c>
      <c r="AM1815">
        <v>1</v>
      </c>
      <c r="AN1815">
        <v>19.2</v>
      </c>
      <c r="AO1815">
        <v>19.2</v>
      </c>
      <c r="AP1815">
        <v>19.2</v>
      </c>
      <c r="AQ1815">
        <v>22.748000000000001</v>
      </c>
      <c r="AR1815">
        <v>193</v>
      </c>
      <c r="AS1815">
        <v>193</v>
      </c>
      <c r="AT1815">
        <v>0</v>
      </c>
      <c r="AU1815">
        <v>9.9773999999999994</v>
      </c>
      <c r="AV1815">
        <v>4.0999999999999996</v>
      </c>
      <c r="AW1815">
        <v>4.0999999999999996</v>
      </c>
      <c r="AX1815">
        <v>4.0999999999999996</v>
      </c>
      <c r="AY1815">
        <v>0</v>
      </c>
      <c r="AZ1815">
        <v>4.0999999999999996</v>
      </c>
      <c r="BA1815">
        <v>4.0999999999999996</v>
      </c>
      <c r="BB1815">
        <v>15</v>
      </c>
      <c r="BC1815">
        <v>19.2</v>
      </c>
      <c r="BD1815">
        <v>6.2</v>
      </c>
      <c r="BE1815">
        <v>141630000</v>
      </c>
      <c r="BF1815">
        <v>6747400</v>
      </c>
      <c r="BG1815">
        <v>5217900</v>
      </c>
      <c r="BH1815">
        <v>4717300</v>
      </c>
      <c r="BI1815">
        <v>0</v>
      </c>
      <c r="BJ1815">
        <v>15429000</v>
      </c>
      <c r="BK1815">
        <v>9388800</v>
      </c>
      <c r="BL1815">
        <v>25586000</v>
      </c>
      <c r="BM1815">
        <v>62671000</v>
      </c>
      <c r="BN1815">
        <v>11876000</v>
      </c>
      <c r="BO1815">
        <v>11803000</v>
      </c>
      <c r="BP1815" s="3">
        <v>562290</v>
      </c>
      <c r="BQ1815" s="3">
        <v>434830</v>
      </c>
      <c r="BR1815" s="3">
        <v>393110</v>
      </c>
      <c r="BS1815" s="3">
        <v>0</v>
      </c>
      <c r="BT1815" s="3">
        <v>1285800</v>
      </c>
      <c r="BU1815" s="3">
        <v>782400</v>
      </c>
      <c r="BV1815" s="3">
        <v>2132100</v>
      </c>
      <c r="BW1815" s="3">
        <v>5222600</v>
      </c>
      <c r="BX1815" s="3">
        <v>989640</v>
      </c>
      <c r="BY1815">
        <v>7265800</v>
      </c>
      <c r="BZ1815">
        <v>5583900</v>
      </c>
      <c r="CA1815">
        <v>5059900</v>
      </c>
      <c r="CB1815">
        <v>0</v>
      </c>
      <c r="CC1815">
        <v>7822000</v>
      </c>
      <c r="CD1815">
        <v>4942400</v>
      </c>
      <c r="CE1815">
        <v>6137100</v>
      </c>
      <c r="CF1815">
        <v>9784600</v>
      </c>
      <c r="CG1815">
        <v>6141100</v>
      </c>
      <c r="CH1815">
        <v>1</v>
      </c>
      <c r="CI1815">
        <v>1</v>
      </c>
      <c r="CJ1815">
        <v>1</v>
      </c>
      <c r="CK1815">
        <v>0</v>
      </c>
      <c r="CL1815">
        <v>1</v>
      </c>
      <c r="CM1815">
        <v>1</v>
      </c>
      <c r="CN1815">
        <v>2</v>
      </c>
      <c r="CO1815">
        <v>3</v>
      </c>
      <c r="CP1815">
        <v>1</v>
      </c>
      <c r="CQ1815">
        <v>11</v>
      </c>
      <c r="CU1815">
        <v>1844</v>
      </c>
      <c r="CV1815" t="s">
        <v>18464</v>
      </c>
      <c r="CW1815" t="s">
        <v>114</v>
      </c>
      <c r="CX1815" t="s">
        <v>18465</v>
      </c>
      <c r="CY1815" t="s">
        <v>18466</v>
      </c>
      <c r="CZ1815" t="s">
        <v>18467</v>
      </c>
      <c r="DA1815" t="s">
        <v>18468</v>
      </c>
    </row>
    <row r="1816" spans="1:107" x14ac:dyDescent="0.2">
      <c r="A1816" t="s">
        <v>18469</v>
      </c>
      <c r="B1816" t="s">
        <v>18469</v>
      </c>
      <c r="C1816" t="s">
        <v>187</v>
      </c>
      <c r="D1816" t="s">
        <v>187</v>
      </c>
      <c r="E1816" t="s">
        <v>187</v>
      </c>
      <c r="F1816" t="s">
        <v>18470</v>
      </c>
      <c r="G1816" t="s">
        <v>18471</v>
      </c>
      <c r="H1816" t="s">
        <v>18472</v>
      </c>
      <c r="I1816">
        <v>2</v>
      </c>
      <c r="J1816">
        <v>7</v>
      </c>
      <c r="K1816">
        <v>7</v>
      </c>
      <c r="L1816">
        <v>7</v>
      </c>
      <c r="M1816">
        <v>1</v>
      </c>
      <c r="N1816">
        <v>1</v>
      </c>
      <c r="O1816">
        <v>1</v>
      </c>
      <c r="P1816">
        <v>5</v>
      </c>
      <c r="Q1816">
        <v>4</v>
      </c>
      <c r="R1816">
        <v>5</v>
      </c>
      <c r="S1816">
        <v>6</v>
      </c>
      <c r="T1816">
        <v>5</v>
      </c>
      <c r="U1816">
        <v>5</v>
      </c>
      <c r="V1816">
        <v>1</v>
      </c>
      <c r="W1816">
        <v>1</v>
      </c>
      <c r="X1816">
        <v>1</v>
      </c>
      <c r="Y1816">
        <v>5</v>
      </c>
      <c r="Z1816">
        <v>4</v>
      </c>
      <c r="AA1816">
        <v>5</v>
      </c>
      <c r="AB1816">
        <v>6</v>
      </c>
      <c r="AC1816">
        <v>5</v>
      </c>
      <c r="AD1816">
        <v>5</v>
      </c>
      <c r="AE1816">
        <v>1</v>
      </c>
      <c r="AF1816">
        <v>1</v>
      </c>
      <c r="AG1816">
        <v>1</v>
      </c>
      <c r="AH1816">
        <v>5</v>
      </c>
      <c r="AI1816">
        <v>4</v>
      </c>
      <c r="AJ1816">
        <v>5</v>
      </c>
      <c r="AK1816">
        <v>6</v>
      </c>
      <c r="AL1816">
        <v>5</v>
      </c>
      <c r="AM1816">
        <v>5</v>
      </c>
      <c r="AN1816">
        <v>20.7</v>
      </c>
      <c r="AO1816">
        <v>20.7</v>
      </c>
      <c r="AP1816">
        <v>20.7</v>
      </c>
      <c r="AQ1816">
        <v>39.548000000000002</v>
      </c>
      <c r="AR1816">
        <v>347</v>
      </c>
      <c r="AS1816" t="s">
        <v>18473</v>
      </c>
      <c r="AT1816">
        <v>0</v>
      </c>
      <c r="AU1816">
        <v>32.784999999999997</v>
      </c>
      <c r="AV1816">
        <v>2.9</v>
      </c>
      <c r="AW1816">
        <v>2.9</v>
      </c>
      <c r="AX1816">
        <v>2.9</v>
      </c>
      <c r="AY1816">
        <v>14.4</v>
      </c>
      <c r="AZ1816">
        <v>12.1</v>
      </c>
      <c r="BA1816">
        <v>15.3</v>
      </c>
      <c r="BB1816">
        <v>17.600000000000001</v>
      </c>
      <c r="BC1816">
        <v>15</v>
      </c>
      <c r="BD1816">
        <v>15.3</v>
      </c>
      <c r="BE1816">
        <v>1952000000</v>
      </c>
      <c r="BF1816">
        <v>13849000</v>
      </c>
      <c r="BG1816">
        <v>12029000</v>
      </c>
      <c r="BH1816">
        <v>13779000</v>
      </c>
      <c r="BI1816">
        <v>196470000</v>
      </c>
      <c r="BJ1816">
        <v>224160000</v>
      </c>
      <c r="BK1816">
        <v>230030000</v>
      </c>
      <c r="BL1816">
        <v>537920000</v>
      </c>
      <c r="BM1816">
        <v>294020000</v>
      </c>
      <c r="BN1816">
        <v>429750000</v>
      </c>
      <c r="BO1816">
        <v>139430000</v>
      </c>
      <c r="BP1816" s="3">
        <v>989180</v>
      </c>
      <c r="BQ1816" s="3">
        <v>859240</v>
      </c>
      <c r="BR1816" s="3">
        <v>984180</v>
      </c>
      <c r="BS1816" s="3">
        <v>14034000</v>
      </c>
      <c r="BT1816" s="3">
        <v>16011000</v>
      </c>
      <c r="BU1816" s="3">
        <v>16431000</v>
      </c>
      <c r="BV1816" s="3">
        <v>38423000</v>
      </c>
      <c r="BW1816" s="3">
        <v>21002000</v>
      </c>
      <c r="BX1816" s="3">
        <v>30697000</v>
      </c>
      <c r="BY1816">
        <v>15273000</v>
      </c>
      <c r="BZ1816">
        <v>13184000</v>
      </c>
      <c r="CA1816">
        <v>15137000</v>
      </c>
      <c r="CB1816">
        <v>97554000</v>
      </c>
      <c r="CC1816">
        <v>77398000</v>
      </c>
      <c r="CD1816">
        <v>103560000</v>
      </c>
      <c r="CE1816">
        <v>134470000</v>
      </c>
      <c r="CF1816">
        <v>102660000</v>
      </c>
      <c r="CG1816">
        <v>107600000</v>
      </c>
      <c r="CH1816">
        <v>1</v>
      </c>
      <c r="CI1816">
        <v>1</v>
      </c>
      <c r="CJ1816">
        <v>1</v>
      </c>
      <c r="CK1816">
        <v>5</v>
      </c>
      <c r="CL1816">
        <v>5</v>
      </c>
      <c r="CM1816">
        <v>5</v>
      </c>
      <c r="CN1816">
        <v>7</v>
      </c>
      <c r="CO1816">
        <v>5</v>
      </c>
      <c r="CP1816">
        <v>5</v>
      </c>
      <c r="CQ1816">
        <v>35</v>
      </c>
      <c r="CU1816">
        <v>1845</v>
      </c>
      <c r="CV1816" t="s">
        <v>18474</v>
      </c>
      <c r="CW1816" t="s">
        <v>516</v>
      </c>
      <c r="CX1816" t="s">
        <v>18475</v>
      </c>
      <c r="CY1816" t="s">
        <v>18476</v>
      </c>
      <c r="CZ1816" t="s">
        <v>18477</v>
      </c>
      <c r="DA1816" t="s">
        <v>18478</v>
      </c>
    </row>
    <row r="1817" spans="1:107" x14ac:dyDescent="0.2">
      <c r="A1817" t="s">
        <v>18479</v>
      </c>
      <c r="B1817" t="s">
        <v>18480</v>
      </c>
      <c r="C1817" t="s">
        <v>18481</v>
      </c>
      <c r="D1817" t="s">
        <v>18481</v>
      </c>
      <c r="E1817" t="s">
        <v>18481</v>
      </c>
      <c r="F1817" t="s">
        <v>18482</v>
      </c>
      <c r="G1817" t="s">
        <v>18483</v>
      </c>
      <c r="H1817" t="s">
        <v>18484</v>
      </c>
      <c r="I1817">
        <v>5</v>
      </c>
      <c r="J1817">
        <v>16</v>
      </c>
      <c r="K1817">
        <v>16</v>
      </c>
      <c r="L1817">
        <v>16</v>
      </c>
      <c r="M1817">
        <v>1</v>
      </c>
      <c r="N1817">
        <v>3</v>
      </c>
      <c r="O1817">
        <v>1</v>
      </c>
      <c r="P1817">
        <v>10</v>
      </c>
      <c r="Q1817">
        <v>12</v>
      </c>
      <c r="R1817">
        <v>10</v>
      </c>
      <c r="S1817">
        <v>15</v>
      </c>
      <c r="T1817">
        <v>14</v>
      </c>
      <c r="U1817">
        <v>13</v>
      </c>
      <c r="V1817">
        <v>1</v>
      </c>
      <c r="W1817">
        <v>3</v>
      </c>
      <c r="X1817">
        <v>1</v>
      </c>
      <c r="Y1817">
        <v>10</v>
      </c>
      <c r="Z1817">
        <v>12</v>
      </c>
      <c r="AA1817">
        <v>10</v>
      </c>
      <c r="AB1817">
        <v>15</v>
      </c>
      <c r="AC1817">
        <v>14</v>
      </c>
      <c r="AD1817">
        <v>13</v>
      </c>
      <c r="AE1817">
        <v>1</v>
      </c>
      <c r="AF1817">
        <v>3</v>
      </c>
      <c r="AG1817">
        <v>1</v>
      </c>
      <c r="AH1817">
        <v>10</v>
      </c>
      <c r="AI1817">
        <v>12</v>
      </c>
      <c r="AJ1817">
        <v>10</v>
      </c>
      <c r="AK1817">
        <v>15</v>
      </c>
      <c r="AL1817">
        <v>14</v>
      </c>
      <c r="AM1817">
        <v>13</v>
      </c>
      <c r="AN1817">
        <v>34.4</v>
      </c>
      <c r="AO1817">
        <v>34.4</v>
      </c>
      <c r="AP1817">
        <v>34.4</v>
      </c>
      <c r="AQ1817">
        <v>52.01</v>
      </c>
      <c r="AR1817">
        <v>471</v>
      </c>
      <c r="AS1817" t="s">
        <v>18485</v>
      </c>
      <c r="AT1817">
        <v>0</v>
      </c>
      <c r="AU1817">
        <v>125.6</v>
      </c>
      <c r="AV1817">
        <v>2.5</v>
      </c>
      <c r="AW1817">
        <v>6.8</v>
      </c>
      <c r="AX1817">
        <v>1.7</v>
      </c>
      <c r="AY1817">
        <v>28</v>
      </c>
      <c r="AZ1817">
        <v>31.6</v>
      </c>
      <c r="BA1817">
        <v>27.6</v>
      </c>
      <c r="BB1817">
        <v>34.4</v>
      </c>
      <c r="BC1817">
        <v>32.1</v>
      </c>
      <c r="BD1817">
        <v>29.7</v>
      </c>
      <c r="BE1817">
        <v>3725600000</v>
      </c>
      <c r="BF1817">
        <v>3544600</v>
      </c>
      <c r="BG1817">
        <v>10236000</v>
      </c>
      <c r="BH1817">
        <v>3432400</v>
      </c>
      <c r="BI1817">
        <v>276060000</v>
      </c>
      <c r="BJ1817">
        <v>261180000</v>
      </c>
      <c r="BK1817">
        <v>265910000</v>
      </c>
      <c r="BL1817">
        <v>1058100000</v>
      </c>
      <c r="BM1817">
        <v>1092400000</v>
      </c>
      <c r="BN1817">
        <v>754770000</v>
      </c>
      <c r="BO1817">
        <v>196090000</v>
      </c>
      <c r="BP1817" s="3">
        <v>186560</v>
      </c>
      <c r="BQ1817" s="3">
        <v>538740</v>
      </c>
      <c r="BR1817" s="3">
        <v>180650</v>
      </c>
      <c r="BS1817" s="3">
        <v>14530000</v>
      </c>
      <c r="BT1817" s="3">
        <v>13747000</v>
      </c>
      <c r="BU1817" s="3">
        <v>13995000</v>
      </c>
      <c r="BV1817" s="3">
        <v>55691000</v>
      </c>
      <c r="BW1817" s="3">
        <v>57493000</v>
      </c>
      <c r="BX1817" s="3">
        <v>39725000</v>
      </c>
      <c r="BY1817">
        <v>2999400</v>
      </c>
      <c r="BZ1817">
        <v>13311000</v>
      </c>
      <c r="CA1817">
        <v>2935800</v>
      </c>
      <c r="CB1817">
        <v>143800000</v>
      </c>
      <c r="CC1817">
        <v>127940000</v>
      </c>
      <c r="CD1817">
        <v>131890000</v>
      </c>
      <c r="CE1817">
        <v>245310000</v>
      </c>
      <c r="CF1817">
        <v>248590000</v>
      </c>
      <c r="CG1817">
        <v>203020000</v>
      </c>
      <c r="CH1817">
        <v>1</v>
      </c>
      <c r="CI1817">
        <v>3</v>
      </c>
      <c r="CJ1817">
        <v>1</v>
      </c>
      <c r="CK1817">
        <v>11</v>
      </c>
      <c r="CL1817">
        <v>12</v>
      </c>
      <c r="CM1817">
        <v>12</v>
      </c>
      <c r="CN1817">
        <v>19</v>
      </c>
      <c r="CO1817">
        <v>16</v>
      </c>
      <c r="CP1817">
        <v>13</v>
      </c>
      <c r="CQ1817">
        <v>88</v>
      </c>
      <c r="CU1817">
        <v>1846</v>
      </c>
      <c r="CV1817" t="s">
        <v>18486</v>
      </c>
      <c r="CW1817" t="s">
        <v>573</v>
      </c>
      <c r="CX1817" t="s">
        <v>18487</v>
      </c>
      <c r="CY1817" t="s">
        <v>18488</v>
      </c>
      <c r="CZ1817" t="s">
        <v>18489</v>
      </c>
      <c r="DA1817" t="s">
        <v>18490</v>
      </c>
    </row>
    <row r="1818" spans="1:107" x14ac:dyDescent="0.2">
      <c r="A1818" t="s">
        <v>18491</v>
      </c>
      <c r="B1818" t="s">
        <v>18491</v>
      </c>
      <c r="C1818">
        <v>5</v>
      </c>
      <c r="D1818">
        <v>5</v>
      </c>
      <c r="E1818">
        <v>5</v>
      </c>
      <c r="F1818" t="s">
        <v>18492</v>
      </c>
      <c r="G1818" t="s">
        <v>18493</v>
      </c>
      <c r="H1818" t="s">
        <v>18494</v>
      </c>
      <c r="I1818">
        <v>1</v>
      </c>
      <c r="J1818">
        <v>5</v>
      </c>
      <c r="K1818">
        <v>5</v>
      </c>
      <c r="L1818">
        <v>5</v>
      </c>
      <c r="M1818">
        <v>0</v>
      </c>
      <c r="N1818">
        <v>0</v>
      </c>
      <c r="O1818">
        <v>0</v>
      </c>
      <c r="P1818">
        <v>3</v>
      </c>
      <c r="Q1818">
        <v>3</v>
      </c>
      <c r="R1818">
        <v>3</v>
      </c>
      <c r="S1818">
        <v>2</v>
      </c>
      <c r="T1818">
        <v>1</v>
      </c>
      <c r="U1818">
        <v>3</v>
      </c>
      <c r="V1818">
        <v>0</v>
      </c>
      <c r="W1818">
        <v>0</v>
      </c>
      <c r="X1818">
        <v>0</v>
      </c>
      <c r="Y1818">
        <v>3</v>
      </c>
      <c r="Z1818">
        <v>3</v>
      </c>
      <c r="AA1818">
        <v>3</v>
      </c>
      <c r="AB1818">
        <v>2</v>
      </c>
      <c r="AC1818">
        <v>1</v>
      </c>
      <c r="AD1818">
        <v>3</v>
      </c>
      <c r="AE1818">
        <v>0</v>
      </c>
      <c r="AF1818">
        <v>0</v>
      </c>
      <c r="AG1818">
        <v>0</v>
      </c>
      <c r="AH1818">
        <v>3</v>
      </c>
      <c r="AI1818">
        <v>3</v>
      </c>
      <c r="AJ1818">
        <v>3</v>
      </c>
      <c r="AK1818">
        <v>2</v>
      </c>
      <c r="AL1818">
        <v>1</v>
      </c>
      <c r="AM1818">
        <v>3</v>
      </c>
      <c r="AN1818">
        <v>12</v>
      </c>
      <c r="AO1818">
        <v>12</v>
      </c>
      <c r="AP1818">
        <v>12</v>
      </c>
      <c r="AQ1818">
        <v>64.622</v>
      </c>
      <c r="AR1818">
        <v>593</v>
      </c>
      <c r="AS1818">
        <v>593</v>
      </c>
      <c r="AT1818">
        <v>0</v>
      </c>
      <c r="AU1818">
        <v>16.701000000000001</v>
      </c>
      <c r="AV1818">
        <v>0</v>
      </c>
      <c r="AW1818">
        <v>0</v>
      </c>
      <c r="AX1818">
        <v>0</v>
      </c>
      <c r="AY1818">
        <v>7.8</v>
      </c>
      <c r="AZ1818">
        <v>8.4</v>
      </c>
      <c r="BA1818">
        <v>7.8</v>
      </c>
      <c r="BB1818">
        <v>3.5</v>
      </c>
      <c r="BC1818">
        <v>2.2000000000000002</v>
      </c>
      <c r="BD1818">
        <v>5.4</v>
      </c>
      <c r="BE1818">
        <v>217360000</v>
      </c>
      <c r="BF1818">
        <v>0</v>
      </c>
      <c r="BG1818">
        <v>0</v>
      </c>
      <c r="BH1818">
        <v>0</v>
      </c>
      <c r="BI1818">
        <v>36621000</v>
      </c>
      <c r="BJ1818">
        <v>52410000</v>
      </c>
      <c r="BK1818">
        <v>44523000</v>
      </c>
      <c r="BL1818">
        <v>25676000</v>
      </c>
      <c r="BM1818">
        <v>17448000</v>
      </c>
      <c r="BN1818">
        <v>40682000</v>
      </c>
      <c r="BO1818">
        <v>8360000</v>
      </c>
      <c r="BP1818" s="3">
        <v>0</v>
      </c>
      <c r="BQ1818" s="3">
        <v>0</v>
      </c>
      <c r="BR1818" s="3">
        <v>0</v>
      </c>
      <c r="BS1818" s="3">
        <v>1408500</v>
      </c>
      <c r="BT1818" s="3">
        <v>2015800</v>
      </c>
      <c r="BU1818" s="3">
        <v>1712400</v>
      </c>
      <c r="BV1818" s="3">
        <v>987540</v>
      </c>
      <c r="BW1818" s="3">
        <v>671060</v>
      </c>
      <c r="BX1818" s="3">
        <v>1564700</v>
      </c>
      <c r="BY1818">
        <v>0</v>
      </c>
      <c r="BZ1818">
        <v>0</v>
      </c>
      <c r="CA1818">
        <v>0</v>
      </c>
      <c r="CB1818">
        <v>15183000</v>
      </c>
      <c r="CC1818">
        <v>17064000</v>
      </c>
      <c r="CD1818">
        <v>15138000</v>
      </c>
      <c r="CE1818">
        <v>11405000</v>
      </c>
      <c r="CF1818">
        <v>14300000</v>
      </c>
      <c r="CG1818">
        <v>12513000</v>
      </c>
      <c r="CH1818">
        <v>0</v>
      </c>
      <c r="CI1818">
        <v>0</v>
      </c>
      <c r="CJ1818">
        <v>0</v>
      </c>
      <c r="CK1818">
        <v>4</v>
      </c>
      <c r="CL1818">
        <v>3</v>
      </c>
      <c r="CM1818">
        <v>3</v>
      </c>
      <c r="CN1818">
        <v>2</v>
      </c>
      <c r="CO1818">
        <v>1</v>
      </c>
      <c r="CP1818">
        <v>3</v>
      </c>
      <c r="CQ1818">
        <v>16</v>
      </c>
      <c r="CU1818">
        <v>1847</v>
      </c>
      <c r="CV1818" t="s">
        <v>18495</v>
      </c>
      <c r="CW1818" t="s">
        <v>477</v>
      </c>
      <c r="CX1818" t="s">
        <v>18496</v>
      </c>
      <c r="CY1818" t="s">
        <v>18497</v>
      </c>
      <c r="CZ1818" t="s">
        <v>18498</v>
      </c>
      <c r="DA1818" t="s">
        <v>18499</v>
      </c>
    </row>
    <row r="1819" spans="1:107" x14ac:dyDescent="0.2">
      <c r="A1819" t="s">
        <v>18500</v>
      </c>
      <c r="B1819" t="s">
        <v>18500</v>
      </c>
      <c r="C1819">
        <v>1</v>
      </c>
      <c r="D1819">
        <v>1</v>
      </c>
      <c r="E1819">
        <v>1</v>
      </c>
      <c r="F1819" t="s">
        <v>18501</v>
      </c>
      <c r="G1819" t="s">
        <v>18502</v>
      </c>
      <c r="H1819" t="s">
        <v>18503</v>
      </c>
      <c r="I1819">
        <v>1</v>
      </c>
      <c r="J1819">
        <v>1</v>
      </c>
      <c r="K1819">
        <v>1</v>
      </c>
      <c r="L1819">
        <v>1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1</v>
      </c>
      <c r="U1819">
        <v>1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</v>
      </c>
      <c r="AD1819">
        <v>1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1</v>
      </c>
      <c r="AM1819">
        <v>1</v>
      </c>
      <c r="AN1819">
        <v>1.1000000000000001</v>
      </c>
      <c r="AO1819">
        <v>1.1000000000000001</v>
      </c>
      <c r="AP1819">
        <v>1.1000000000000001</v>
      </c>
      <c r="AQ1819">
        <v>102.91</v>
      </c>
      <c r="AR1819">
        <v>919</v>
      </c>
      <c r="AS1819">
        <v>919</v>
      </c>
      <c r="AT1819">
        <v>1.7489999999999999E-3</v>
      </c>
      <c r="AU1819">
        <v>2.2502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1.1000000000000001</v>
      </c>
      <c r="BD1819">
        <v>1.1000000000000001</v>
      </c>
      <c r="BE1819">
        <v>20439000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8560500</v>
      </c>
      <c r="BN1819">
        <v>11879000</v>
      </c>
      <c r="BO1819">
        <v>567750</v>
      </c>
      <c r="BP1819" s="3">
        <v>0</v>
      </c>
      <c r="BQ1819" s="3">
        <v>0</v>
      </c>
      <c r="BR1819" s="3">
        <v>0</v>
      </c>
      <c r="BS1819" s="3">
        <v>0</v>
      </c>
      <c r="BT1819" s="3">
        <v>0</v>
      </c>
      <c r="BU1819" s="3">
        <v>0</v>
      </c>
      <c r="BV1819" s="3">
        <v>0</v>
      </c>
      <c r="BW1819" s="3">
        <v>237790</v>
      </c>
      <c r="BX1819" s="3">
        <v>329960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2048200</v>
      </c>
      <c r="CG1819">
        <v>2992300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1</v>
      </c>
      <c r="CP1819">
        <v>1</v>
      </c>
      <c r="CQ1819">
        <v>2</v>
      </c>
      <c r="CU1819">
        <v>1848</v>
      </c>
      <c r="CV1819">
        <v>5862</v>
      </c>
      <c r="CW1819" t="b">
        <v>1</v>
      </c>
      <c r="CX1819">
        <v>6011</v>
      </c>
      <c r="CY1819" t="s">
        <v>18504</v>
      </c>
      <c r="CZ1819" t="s">
        <v>18505</v>
      </c>
      <c r="DA1819">
        <v>29397</v>
      </c>
    </row>
    <row r="1820" spans="1:107" x14ac:dyDescent="0.2">
      <c r="A1820" t="s">
        <v>18506</v>
      </c>
      <c r="B1820" t="s">
        <v>18506</v>
      </c>
      <c r="C1820">
        <v>3</v>
      </c>
      <c r="D1820">
        <v>3</v>
      </c>
      <c r="E1820">
        <v>3</v>
      </c>
      <c r="F1820" t="s">
        <v>18507</v>
      </c>
      <c r="G1820" t="s">
        <v>18508</v>
      </c>
      <c r="H1820" t="s">
        <v>18509</v>
      </c>
      <c r="I1820">
        <v>1</v>
      </c>
      <c r="J1820">
        <v>3</v>
      </c>
      <c r="K1820">
        <v>3</v>
      </c>
      <c r="L1820">
        <v>3</v>
      </c>
      <c r="M1820">
        <v>0</v>
      </c>
      <c r="N1820">
        <v>0</v>
      </c>
      <c r="O1820">
        <v>0</v>
      </c>
      <c r="P1820">
        <v>1</v>
      </c>
      <c r="Q1820">
        <v>2</v>
      </c>
      <c r="R1820">
        <v>0</v>
      </c>
      <c r="S1820">
        <v>1</v>
      </c>
      <c r="T1820">
        <v>3</v>
      </c>
      <c r="U1820">
        <v>3</v>
      </c>
      <c r="V1820">
        <v>0</v>
      </c>
      <c r="W1820">
        <v>0</v>
      </c>
      <c r="X1820">
        <v>0</v>
      </c>
      <c r="Y1820">
        <v>1</v>
      </c>
      <c r="Z1820">
        <v>2</v>
      </c>
      <c r="AA1820">
        <v>0</v>
      </c>
      <c r="AB1820">
        <v>1</v>
      </c>
      <c r="AC1820">
        <v>3</v>
      </c>
      <c r="AD1820">
        <v>3</v>
      </c>
      <c r="AE1820">
        <v>0</v>
      </c>
      <c r="AF1820">
        <v>0</v>
      </c>
      <c r="AG1820">
        <v>0</v>
      </c>
      <c r="AH1820">
        <v>1</v>
      </c>
      <c r="AI1820">
        <v>2</v>
      </c>
      <c r="AJ1820">
        <v>0</v>
      </c>
      <c r="AK1820">
        <v>1</v>
      </c>
      <c r="AL1820">
        <v>3</v>
      </c>
      <c r="AM1820">
        <v>3</v>
      </c>
      <c r="AN1820">
        <v>5</v>
      </c>
      <c r="AO1820">
        <v>5</v>
      </c>
      <c r="AP1820">
        <v>5</v>
      </c>
      <c r="AQ1820">
        <v>65.960999999999999</v>
      </c>
      <c r="AR1820">
        <v>619</v>
      </c>
      <c r="AS1820">
        <v>619</v>
      </c>
      <c r="AT1820">
        <v>0</v>
      </c>
      <c r="AU1820">
        <v>4.3617999999999997</v>
      </c>
      <c r="AV1820">
        <v>0</v>
      </c>
      <c r="AW1820">
        <v>0</v>
      </c>
      <c r="AX1820">
        <v>0</v>
      </c>
      <c r="AY1820">
        <v>2.1</v>
      </c>
      <c r="AZ1820">
        <v>3.7</v>
      </c>
      <c r="BA1820">
        <v>0</v>
      </c>
      <c r="BB1820">
        <v>2.1</v>
      </c>
      <c r="BC1820">
        <v>5</v>
      </c>
      <c r="BD1820">
        <v>5</v>
      </c>
      <c r="BE1820">
        <v>158760000</v>
      </c>
      <c r="BF1820">
        <v>0</v>
      </c>
      <c r="BG1820">
        <v>0</v>
      </c>
      <c r="BH1820">
        <v>0</v>
      </c>
      <c r="BI1820">
        <v>8281800</v>
      </c>
      <c r="BJ1820">
        <v>17473000</v>
      </c>
      <c r="BK1820">
        <v>0</v>
      </c>
      <c r="BL1820">
        <v>23404000</v>
      </c>
      <c r="BM1820">
        <v>55206000</v>
      </c>
      <c r="BN1820">
        <v>54394000</v>
      </c>
      <c r="BO1820">
        <v>9922500</v>
      </c>
      <c r="BP1820" s="3">
        <v>0</v>
      </c>
      <c r="BQ1820" s="3">
        <v>0</v>
      </c>
      <c r="BR1820" s="3">
        <v>0</v>
      </c>
      <c r="BS1820" s="3">
        <v>517610</v>
      </c>
      <c r="BT1820" s="3">
        <v>1092000</v>
      </c>
      <c r="BU1820" s="3">
        <v>0</v>
      </c>
      <c r="BV1820" s="3">
        <v>1462700</v>
      </c>
      <c r="BW1820" s="3">
        <v>3450400</v>
      </c>
      <c r="BX1820" s="3">
        <v>3399700</v>
      </c>
      <c r="BY1820">
        <v>0</v>
      </c>
      <c r="BZ1820">
        <v>0</v>
      </c>
      <c r="CA1820">
        <v>0</v>
      </c>
      <c r="CB1820">
        <v>6573500</v>
      </c>
      <c r="CC1820">
        <v>9449500</v>
      </c>
      <c r="CD1820">
        <v>0</v>
      </c>
      <c r="CE1820">
        <v>9026700</v>
      </c>
      <c r="CF1820">
        <v>10015000</v>
      </c>
      <c r="CG1820">
        <v>9976300</v>
      </c>
      <c r="CH1820">
        <v>0</v>
      </c>
      <c r="CI1820">
        <v>0</v>
      </c>
      <c r="CJ1820">
        <v>0</v>
      </c>
      <c r="CK1820">
        <v>1</v>
      </c>
      <c r="CL1820">
        <v>2</v>
      </c>
      <c r="CM1820">
        <v>0</v>
      </c>
      <c r="CN1820">
        <v>1</v>
      </c>
      <c r="CO1820">
        <v>3</v>
      </c>
      <c r="CP1820">
        <v>4</v>
      </c>
      <c r="CQ1820">
        <v>11</v>
      </c>
      <c r="CU1820">
        <v>1849</v>
      </c>
      <c r="CV1820" t="s">
        <v>18510</v>
      </c>
      <c r="CW1820" t="s">
        <v>114</v>
      </c>
      <c r="CX1820" t="s">
        <v>18511</v>
      </c>
      <c r="CY1820" t="s">
        <v>18512</v>
      </c>
      <c r="CZ1820" t="s">
        <v>18513</v>
      </c>
      <c r="DA1820" t="s">
        <v>18514</v>
      </c>
    </row>
    <row r="1821" spans="1:107" x14ac:dyDescent="0.2">
      <c r="A1821" t="s">
        <v>18515</v>
      </c>
      <c r="B1821" t="s">
        <v>18515</v>
      </c>
      <c r="C1821">
        <v>3</v>
      </c>
      <c r="D1821">
        <v>3</v>
      </c>
      <c r="E1821">
        <v>3</v>
      </c>
      <c r="F1821" t="s">
        <v>18516</v>
      </c>
      <c r="G1821" t="s">
        <v>18517</v>
      </c>
      <c r="H1821" t="s">
        <v>18518</v>
      </c>
      <c r="I1821">
        <v>1</v>
      </c>
      <c r="J1821">
        <v>3</v>
      </c>
      <c r="K1821">
        <v>3</v>
      </c>
      <c r="L1821">
        <v>3</v>
      </c>
      <c r="M1821">
        <v>0</v>
      </c>
      <c r="N1821">
        <v>0</v>
      </c>
      <c r="O1821">
        <v>0</v>
      </c>
      <c r="P1821">
        <v>0</v>
      </c>
      <c r="Q1821">
        <v>1</v>
      </c>
      <c r="R1821">
        <v>0</v>
      </c>
      <c r="S1821">
        <v>1</v>
      </c>
      <c r="T1821">
        <v>3</v>
      </c>
      <c r="U1821">
        <v>1</v>
      </c>
      <c r="V1821">
        <v>0</v>
      </c>
      <c r="W1821">
        <v>0</v>
      </c>
      <c r="X1821">
        <v>0</v>
      </c>
      <c r="Y1821">
        <v>0</v>
      </c>
      <c r="Z1821">
        <v>1</v>
      </c>
      <c r="AA1821">
        <v>0</v>
      </c>
      <c r="AB1821">
        <v>1</v>
      </c>
      <c r="AC1821">
        <v>3</v>
      </c>
      <c r="AD1821">
        <v>1</v>
      </c>
      <c r="AE1821">
        <v>0</v>
      </c>
      <c r="AF1821">
        <v>0</v>
      </c>
      <c r="AG1821">
        <v>0</v>
      </c>
      <c r="AH1821">
        <v>0</v>
      </c>
      <c r="AI1821">
        <v>1</v>
      </c>
      <c r="AJ1821">
        <v>0</v>
      </c>
      <c r="AK1821">
        <v>1</v>
      </c>
      <c r="AL1821">
        <v>3</v>
      </c>
      <c r="AM1821">
        <v>1</v>
      </c>
      <c r="AN1821">
        <v>7</v>
      </c>
      <c r="AO1821">
        <v>7</v>
      </c>
      <c r="AP1821">
        <v>7</v>
      </c>
      <c r="AQ1821">
        <v>45.58</v>
      </c>
      <c r="AR1821">
        <v>398</v>
      </c>
      <c r="AS1821">
        <v>398</v>
      </c>
      <c r="AT1821">
        <v>0</v>
      </c>
      <c r="AU1821">
        <v>3.2706</v>
      </c>
      <c r="AV1821">
        <v>0</v>
      </c>
      <c r="AW1821">
        <v>0</v>
      </c>
      <c r="AX1821">
        <v>0</v>
      </c>
      <c r="AY1821">
        <v>0</v>
      </c>
      <c r="AZ1821">
        <v>2.2999999999999998</v>
      </c>
      <c r="BA1821">
        <v>0</v>
      </c>
      <c r="BB1821">
        <v>2.2999999999999998</v>
      </c>
      <c r="BC1821">
        <v>7</v>
      </c>
      <c r="BD1821">
        <v>2.2999999999999998</v>
      </c>
      <c r="BE1821">
        <v>53920000</v>
      </c>
      <c r="BF1821">
        <v>0</v>
      </c>
      <c r="BG1821">
        <v>0</v>
      </c>
      <c r="BH1821">
        <v>0</v>
      </c>
      <c r="BI1821">
        <v>0</v>
      </c>
      <c r="BJ1821">
        <v>3264700</v>
      </c>
      <c r="BK1821">
        <v>0</v>
      </c>
      <c r="BL1821">
        <v>15757000</v>
      </c>
      <c r="BM1821">
        <v>34899000</v>
      </c>
      <c r="BN1821">
        <v>0</v>
      </c>
      <c r="BO1821">
        <v>3171800</v>
      </c>
      <c r="BP1821" s="3">
        <v>0</v>
      </c>
      <c r="BQ1821" s="3">
        <v>0</v>
      </c>
      <c r="BR1821" s="3">
        <v>0</v>
      </c>
      <c r="BS1821" s="3">
        <v>0</v>
      </c>
      <c r="BT1821" s="3">
        <v>192040</v>
      </c>
      <c r="BU1821" s="3">
        <v>0</v>
      </c>
      <c r="BV1821" s="3">
        <v>926850</v>
      </c>
      <c r="BW1821" s="3">
        <v>2052900</v>
      </c>
      <c r="BX1821" s="3">
        <v>0</v>
      </c>
      <c r="BY1821">
        <v>0</v>
      </c>
      <c r="BZ1821">
        <v>0</v>
      </c>
      <c r="CA1821">
        <v>0</v>
      </c>
      <c r="CB1821">
        <v>0</v>
      </c>
      <c r="CC1821">
        <v>2448500</v>
      </c>
      <c r="CD1821">
        <v>0</v>
      </c>
      <c r="CE1821">
        <v>6146100</v>
      </c>
      <c r="CF1821">
        <v>5150500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1</v>
      </c>
      <c r="CM1821">
        <v>0</v>
      </c>
      <c r="CN1821">
        <v>1</v>
      </c>
      <c r="CO1821">
        <v>3</v>
      </c>
      <c r="CP1821">
        <v>1</v>
      </c>
      <c r="CQ1821">
        <v>6</v>
      </c>
      <c r="CU1821">
        <v>1850</v>
      </c>
      <c r="CV1821" t="s">
        <v>18519</v>
      </c>
      <c r="CW1821" t="s">
        <v>114</v>
      </c>
      <c r="CX1821" t="s">
        <v>18520</v>
      </c>
      <c r="CY1821" t="s">
        <v>18521</v>
      </c>
      <c r="CZ1821" t="s">
        <v>18522</v>
      </c>
      <c r="DA1821" t="s">
        <v>18523</v>
      </c>
    </row>
    <row r="1822" spans="1:107" x14ac:dyDescent="0.2">
      <c r="A1822" t="s">
        <v>18524</v>
      </c>
      <c r="B1822" t="s">
        <v>18525</v>
      </c>
      <c r="C1822" t="s">
        <v>18526</v>
      </c>
      <c r="D1822" t="s">
        <v>18526</v>
      </c>
      <c r="E1822" t="s">
        <v>18526</v>
      </c>
      <c r="F1822" t="s">
        <v>18527</v>
      </c>
      <c r="G1822" t="s">
        <v>18528</v>
      </c>
      <c r="H1822" t="s">
        <v>18529</v>
      </c>
      <c r="I1822">
        <v>3</v>
      </c>
      <c r="J1822">
        <v>40</v>
      </c>
      <c r="K1822">
        <v>40</v>
      </c>
      <c r="L1822">
        <v>40</v>
      </c>
      <c r="M1822">
        <v>1</v>
      </c>
      <c r="N1822">
        <v>2</v>
      </c>
      <c r="O1822">
        <v>1</v>
      </c>
      <c r="P1822">
        <v>2</v>
      </c>
      <c r="Q1822">
        <v>4</v>
      </c>
      <c r="R1822">
        <v>2</v>
      </c>
      <c r="S1822">
        <v>30</v>
      </c>
      <c r="T1822">
        <v>31</v>
      </c>
      <c r="U1822">
        <v>34</v>
      </c>
      <c r="V1822">
        <v>1</v>
      </c>
      <c r="W1822">
        <v>2</v>
      </c>
      <c r="X1822">
        <v>1</v>
      </c>
      <c r="Y1822">
        <v>2</v>
      </c>
      <c r="Z1822">
        <v>4</v>
      </c>
      <c r="AA1822">
        <v>2</v>
      </c>
      <c r="AB1822">
        <v>30</v>
      </c>
      <c r="AC1822">
        <v>31</v>
      </c>
      <c r="AD1822">
        <v>34</v>
      </c>
      <c r="AE1822">
        <v>1</v>
      </c>
      <c r="AF1822">
        <v>2</v>
      </c>
      <c r="AG1822">
        <v>1</v>
      </c>
      <c r="AH1822">
        <v>2</v>
      </c>
      <c r="AI1822">
        <v>4</v>
      </c>
      <c r="AJ1822">
        <v>2</v>
      </c>
      <c r="AK1822">
        <v>30</v>
      </c>
      <c r="AL1822">
        <v>31</v>
      </c>
      <c r="AM1822">
        <v>34</v>
      </c>
      <c r="AN1822">
        <v>39.1</v>
      </c>
      <c r="AO1822">
        <v>39.1</v>
      </c>
      <c r="AP1822">
        <v>39.1</v>
      </c>
      <c r="AQ1822">
        <v>144.27000000000001</v>
      </c>
      <c r="AR1822">
        <v>1262</v>
      </c>
      <c r="AS1822" t="s">
        <v>18530</v>
      </c>
      <c r="AT1822">
        <v>0</v>
      </c>
      <c r="AU1822">
        <v>175.4</v>
      </c>
      <c r="AV1822">
        <v>0.8</v>
      </c>
      <c r="AW1822">
        <v>1.5</v>
      </c>
      <c r="AX1822">
        <v>0.8</v>
      </c>
      <c r="AY1822">
        <v>1.6</v>
      </c>
      <c r="AZ1822">
        <v>2.9</v>
      </c>
      <c r="BA1822">
        <v>1.4</v>
      </c>
      <c r="BB1822">
        <v>31.9</v>
      </c>
      <c r="BC1822">
        <v>30.4</v>
      </c>
      <c r="BD1822">
        <v>33.4</v>
      </c>
      <c r="BE1822">
        <v>4165000000</v>
      </c>
      <c r="BF1822">
        <v>7509700</v>
      </c>
      <c r="BG1822">
        <v>13942000</v>
      </c>
      <c r="BH1822">
        <v>7746800</v>
      </c>
      <c r="BI1822">
        <v>32532000</v>
      </c>
      <c r="BJ1822">
        <v>44180000</v>
      </c>
      <c r="BK1822">
        <v>19672000</v>
      </c>
      <c r="BL1822">
        <v>1272200000</v>
      </c>
      <c r="BM1822">
        <v>1357600000</v>
      </c>
      <c r="BN1822">
        <v>1409600000</v>
      </c>
      <c r="BO1822">
        <v>68278000</v>
      </c>
      <c r="BP1822" s="3">
        <v>123110</v>
      </c>
      <c r="BQ1822" s="3">
        <v>228550</v>
      </c>
      <c r="BR1822" s="3">
        <v>127000</v>
      </c>
      <c r="BS1822" s="3">
        <v>533320</v>
      </c>
      <c r="BT1822" s="3">
        <v>724260</v>
      </c>
      <c r="BU1822" s="3">
        <v>322480</v>
      </c>
      <c r="BV1822" s="3">
        <v>20856000</v>
      </c>
      <c r="BW1822" s="3">
        <v>22255000</v>
      </c>
      <c r="BX1822" s="3">
        <v>23108000</v>
      </c>
      <c r="BY1822">
        <v>8709300</v>
      </c>
      <c r="BZ1822">
        <v>13674000</v>
      </c>
      <c r="CA1822">
        <v>8949400</v>
      </c>
      <c r="CB1822">
        <v>15069000</v>
      </c>
      <c r="CC1822">
        <v>17789000</v>
      </c>
      <c r="CD1822">
        <v>10093000</v>
      </c>
      <c r="CE1822">
        <v>324050000</v>
      </c>
      <c r="CF1822">
        <v>321690000</v>
      </c>
      <c r="CG1822">
        <v>347290000</v>
      </c>
      <c r="CH1822">
        <v>1</v>
      </c>
      <c r="CI1822">
        <v>2</v>
      </c>
      <c r="CJ1822">
        <v>1</v>
      </c>
      <c r="CK1822">
        <v>2</v>
      </c>
      <c r="CL1822">
        <v>4</v>
      </c>
      <c r="CM1822">
        <v>2</v>
      </c>
      <c r="CN1822">
        <v>33</v>
      </c>
      <c r="CO1822">
        <v>33</v>
      </c>
      <c r="CP1822">
        <v>36</v>
      </c>
      <c r="CQ1822">
        <v>114</v>
      </c>
      <c r="CU1822">
        <v>1851</v>
      </c>
      <c r="CV1822" t="s">
        <v>18531</v>
      </c>
      <c r="CW1822" t="s">
        <v>18532</v>
      </c>
      <c r="CX1822" t="s">
        <v>18533</v>
      </c>
      <c r="CY1822" t="s">
        <v>18534</v>
      </c>
      <c r="CZ1822" t="s">
        <v>18535</v>
      </c>
      <c r="DA1822" t="s">
        <v>18536</v>
      </c>
    </row>
    <row r="1823" spans="1:107" x14ac:dyDescent="0.2">
      <c r="A1823" t="s">
        <v>18537</v>
      </c>
      <c r="B1823" t="s">
        <v>18537</v>
      </c>
      <c r="C1823" t="s">
        <v>9026</v>
      </c>
      <c r="D1823" t="s">
        <v>9026</v>
      </c>
      <c r="E1823" t="s">
        <v>9026</v>
      </c>
      <c r="F1823" t="s">
        <v>18538</v>
      </c>
      <c r="G1823" t="s">
        <v>18539</v>
      </c>
      <c r="H1823" t="s">
        <v>18540</v>
      </c>
      <c r="I1823">
        <v>2</v>
      </c>
      <c r="J1823">
        <v>5</v>
      </c>
      <c r="K1823">
        <v>5</v>
      </c>
      <c r="L1823">
        <v>5</v>
      </c>
      <c r="M1823">
        <v>0</v>
      </c>
      <c r="N1823">
        <v>1</v>
      </c>
      <c r="O1823">
        <v>0</v>
      </c>
      <c r="P1823">
        <v>3</v>
      </c>
      <c r="Q1823">
        <v>3</v>
      </c>
      <c r="R1823">
        <v>3</v>
      </c>
      <c r="S1823">
        <v>4</v>
      </c>
      <c r="T1823">
        <v>5</v>
      </c>
      <c r="U1823">
        <v>4</v>
      </c>
      <c r="V1823">
        <v>0</v>
      </c>
      <c r="W1823">
        <v>1</v>
      </c>
      <c r="X1823">
        <v>0</v>
      </c>
      <c r="Y1823">
        <v>3</v>
      </c>
      <c r="Z1823">
        <v>3</v>
      </c>
      <c r="AA1823">
        <v>3</v>
      </c>
      <c r="AB1823">
        <v>4</v>
      </c>
      <c r="AC1823">
        <v>5</v>
      </c>
      <c r="AD1823">
        <v>4</v>
      </c>
      <c r="AE1823">
        <v>0</v>
      </c>
      <c r="AF1823">
        <v>1</v>
      </c>
      <c r="AG1823">
        <v>0</v>
      </c>
      <c r="AH1823">
        <v>3</v>
      </c>
      <c r="AI1823">
        <v>3</v>
      </c>
      <c r="AJ1823">
        <v>3</v>
      </c>
      <c r="AK1823">
        <v>4</v>
      </c>
      <c r="AL1823">
        <v>5</v>
      </c>
      <c r="AM1823">
        <v>4</v>
      </c>
      <c r="AN1823">
        <v>12.7</v>
      </c>
      <c r="AO1823">
        <v>12.7</v>
      </c>
      <c r="AP1823">
        <v>12.7</v>
      </c>
      <c r="AQ1823">
        <v>71.593000000000004</v>
      </c>
      <c r="AR1823">
        <v>648</v>
      </c>
      <c r="AS1823" t="s">
        <v>18541</v>
      </c>
      <c r="AT1823">
        <v>0</v>
      </c>
      <c r="AU1823">
        <v>34.073</v>
      </c>
      <c r="AV1823">
        <v>0</v>
      </c>
      <c r="AW1823">
        <v>1.7</v>
      </c>
      <c r="AX1823">
        <v>0</v>
      </c>
      <c r="AY1823">
        <v>6.9</v>
      </c>
      <c r="AZ1823">
        <v>6.9</v>
      </c>
      <c r="BA1823">
        <v>6.9</v>
      </c>
      <c r="BB1823">
        <v>10.3</v>
      </c>
      <c r="BC1823">
        <v>12.7</v>
      </c>
      <c r="BD1823">
        <v>9.3000000000000007</v>
      </c>
      <c r="BE1823">
        <v>480120000</v>
      </c>
      <c r="BF1823">
        <v>0</v>
      </c>
      <c r="BG1823">
        <v>3229300</v>
      </c>
      <c r="BH1823">
        <v>0</v>
      </c>
      <c r="BI1823">
        <v>34130000</v>
      </c>
      <c r="BJ1823">
        <v>35647000</v>
      </c>
      <c r="BK1823">
        <v>34353000</v>
      </c>
      <c r="BL1823">
        <v>110970000</v>
      </c>
      <c r="BM1823">
        <v>140460000</v>
      </c>
      <c r="BN1823">
        <v>121330000</v>
      </c>
      <c r="BO1823">
        <v>16556000</v>
      </c>
      <c r="BP1823" s="3">
        <v>0</v>
      </c>
      <c r="BQ1823" s="3">
        <v>111360</v>
      </c>
      <c r="BR1823" s="3">
        <v>0</v>
      </c>
      <c r="BS1823" s="3">
        <v>1176900</v>
      </c>
      <c r="BT1823" s="3">
        <v>1229200</v>
      </c>
      <c r="BU1823" s="3">
        <v>1184600</v>
      </c>
      <c r="BV1823" s="3">
        <v>3826700</v>
      </c>
      <c r="BW1823" s="3">
        <v>4843500</v>
      </c>
      <c r="BX1823" s="3">
        <v>4183700</v>
      </c>
      <c r="BY1823">
        <v>0</v>
      </c>
      <c r="BZ1823">
        <v>5850600</v>
      </c>
      <c r="CA1823">
        <v>0</v>
      </c>
      <c r="CB1823">
        <v>21867000</v>
      </c>
      <c r="CC1823">
        <v>21136000</v>
      </c>
      <c r="CD1823">
        <v>22485000</v>
      </c>
      <c r="CE1823">
        <v>21062000</v>
      </c>
      <c r="CF1823">
        <v>24818000</v>
      </c>
      <c r="CG1823">
        <v>28108000</v>
      </c>
      <c r="CH1823">
        <v>0</v>
      </c>
      <c r="CI1823">
        <v>1</v>
      </c>
      <c r="CJ1823">
        <v>0</v>
      </c>
      <c r="CK1823">
        <v>3</v>
      </c>
      <c r="CL1823">
        <v>4</v>
      </c>
      <c r="CM1823">
        <v>3</v>
      </c>
      <c r="CN1823">
        <v>3</v>
      </c>
      <c r="CO1823">
        <v>5</v>
      </c>
      <c r="CP1823">
        <v>5</v>
      </c>
      <c r="CQ1823">
        <v>24</v>
      </c>
      <c r="CU1823">
        <v>1852</v>
      </c>
      <c r="CV1823" t="s">
        <v>18542</v>
      </c>
      <c r="CW1823" t="s">
        <v>477</v>
      </c>
      <c r="CX1823" t="s">
        <v>18543</v>
      </c>
      <c r="CY1823" t="s">
        <v>18544</v>
      </c>
      <c r="CZ1823" t="s">
        <v>18545</v>
      </c>
      <c r="DA1823" t="s">
        <v>18546</v>
      </c>
    </row>
    <row r="1824" spans="1:107" x14ac:dyDescent="0.2">
      <c r="A1824" t="s">
        <v>18547</v>
      </c>
      <c r="B1824" t="s">
        <v>18547</v>
      </c>
      <c r="C1824">
        <v>1</v>
      </c>
      <c r="D1824">
        <v>1</v>
      </c>
      <c r="E1824">
        <v>1</v>
      </c>
      <c r="F1824" t="s">
        <v>18548</v>
      </c>
      <c r="G1824" t="s">
        <v>18549</v>
      </c>
      <c r="H1824" t="s">
        <v>18550</v>
      </c>
      <c r="I1824">
        <v>1</v>
      </c>
      <c r="J1824">
        <v>1</v>
      </c>
      <c r="K1824">
        <v>1</v>
      </c>
      <c r="L1824">
        <v>1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1</v>
      </c>
      <c r="S1824">
        <v>1</v>
      </c>
      <c r="T1824">
        <v>1</v>
      </c>
      <c r="U1824">
        <v>1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1</v>
      </c>
      <c r="AB1824">
        <v>1</v>
      </c>
      <c r="AC1824">
        <v>1</v>
      </c>
      <c r="AD1824">
        <v>1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1</v>
      </c>
      <c r="AK1824">
        <v>1</v>
      </c>
      <c r="AL1824">
        <v>1</v>
      </c>
      <c r="AM1824">
        <v>1</v>
      </c>
      <c r="AN1824">
        <v>0.3</v>
      </c>
      <c r="AO1824">
        <v>0.3</v>
      </c>
      <c r="AP1824">
        <v>0.3</v>
      </c>
      <c r="AQ1824">
        <v>343.32</v>
      </c>
      <c r="AR1824">
        <v>2999</v>
      </c>
      <c r="AS1824">
        <v>2999</v>
      </c>
      <c r="AT1824">
        <v>6.8493E-3</v>
      </c>
      <c r="AU1824">
        <v>1.6656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0.3</v>
      </c>
      <c r="BB1824">
        <v>0.3</v>
      </c>
      <c r="BC1824">
        <v>0.3</v>
      </c>
      <c r="BD1824">
        <v>0.3</v>
      </c>
      <c r="BE1824">
        <v>78695000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11130000</v>
      </c>
      <c r="BL1824">
        <v>20085000</v>
      </c>
      <c r="BM1824">
        <v>22841000</v>
      </c>
      <c r="BN1824">
        <v>24638000</v>
      </c>
      <c r="BO1824">
        <v>482790</v>
      </c>
      <c r="BP1824" s="3">
        <v>0</v>
      </c>
      <c r="BQ1824" s="3">
        <v>0</v>
      </c>
      <c r="BR1824" s="3">
        <v>0</v>
      </c>
      <c r="BS1824" s="3">
        <v>0</v>
      </c>
      <c r="BT1824" s="3">
        <v>0</v>
      </c>
      <c r="BU1824" s="3">
        <v>68284</v>
      </c>
      <c r="BV1824" s="3">
        <v>123220</v>
      </c>
      <c r="BW1824" s="3">
        <v>140130</v>
      </c>
      <c r="BX1824" s="3">
        <v>151150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5441200</v>
      </c>
      <c r="CE1824">
        <v>4917900</v>
      </c>
      <c r="CF1824">
        <v>5465100</v>
      </c>
      <c r="CG1824">
        <v>6206500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1</v>
      </c>
      <c r="CN1824">
        <v>1</v>
      </c>
      <c r="CO1824">
        <v>1</v>
      </c>
      <c r="CP1824">
        <v>1</v>
      </c>
      <c r="CQ1824">
        <v>4</v>
      </c>
      <c r="CU1824">
        <v>1853</v>
      </c>
      <c r="CV1824">
        <v>13358</v>
      </c>
      <c r="CW1824" t="b">
        <v>1</v>
      </c>
      <c r="CX1824">
        <v>13694</v>
      </c>
      <c r="CY1824" t="s">
        <v>18551</v>
      </c>
      <c r="CZ1824" t="s">
        <v>18552</v>
      </c>
      <c r="DA1824">
        <v>67994</v>
      </c>
    </row>
    <row r="1825" spans="1:105" x14ac:dyDescent="0.2">
      <c r="A1825" t="s">
        <v>18553</v>
      </c>
      <c r="B1825" t="s">
        <v>18553</v>
      </c>
      <c r="C1825" t="s">
        <v>18554</v>
      </c>
      <c r="D1825" t="s">
        <v>18554</v>
      </c>
      <c r="E1825" t="s">
        <v>18554</v>
      </c>
      <c r="F1825" t="s">
        <v>18555</v>
      </c>
      <c r="G1825" t="s">
        <v>18556</v>
      </c>
      <c r="H1825" t="s">
        <v>18557</v>
      </c>
      <c r="I1825">
        <v>2</v>
      </c>
      <c r="J1825">
        <v>14</v>
      </c>
      <c r="K1825">
        <v>14</v>
      </c>
      <c r="L1825">
        <v>14</v>
      </c>
      <c r="M1825">
        <v>3</v>
      </c>
      <c r="N1825">
        <v>1</v>
      </c>
      <c r="O1825">
        <v>3</v>
      </c>
      <c r="P1825">
        <v>11</v>
      </c>
      <c r="Q1825">
        <v>10</v>
      </c>
      <c r="R1825">
        <v>10</v>
      </c>
      <c r="S1825">
        <v>10</v>
      </c>
      <c r="T1825">
        <v>10</v>
      </c>
      <c r="U1825">
        <v>8</v>
      </c>
      <c r="V1825">
        <v>3</v>
      </c>
      <c r="W1825">
        <v>1</v>
      </c>
      <c r="X1825">
        <v>3</v>
      </c>
      <c r="Y1825">
        <v>11</v>
      </c>
      <c r="Z1825">
        <v>10</v>
      </c>
      <c r="AA1825">
        <v>10</v>
      </c>
      <c r="AB1825">
        <v>10</v>
      </c>
      <c r="AC1825">
        <v>10</v>
      </c>
      <c r="AD1825">
        <v>8</v>
      </c>
      <c r="AE1825">
        <v>3</v>
      </c>
      <c r="AF1825">
        <v>1</v>
      </c>
      <c r="AG1825">
        <v>3</v>
      </c>
      <c r="AH1825">
        <v>11</v>
      </c>
      <c r="AI1825">
        <v>10</v>
      </c>
      <c r="AJ1825">
        <v>10</v>
      </c>
      <c r="AK1825">
        <v>10</v>
      </c>
      <c r="AL1825">
        <v>10</v>
      </c>
      <c r="AM1825">
        <v>8</v>
      </c>
      <c r="AN1825">
        <v>40.299999999999997</v>
      </c>
      <c r="AO1825">
        <v>40.299999999999997</v>
      </c>
      <c r="AP1825">
        <v>40.299999999999997</v>
      </c>
      <c r="AQ1825">
        <v>49.371000000000002</v>
      </c>
      <c r="AR1825">
        <v>434</v>
      </c>
      <c r="AS1825" t="s">
        <v>18558</v>
      </c>
      <c r="AT1825">
        <v>0</v>
      </c>
      <c r="AU1825">
        <v>120.54</v>
      </c>
      <c r="AV1825">
        <v>9</v>
      </c>
      <c r="AW1825">
        <v>1.6</v>
      </c>
      <c r="AX1825">
        <v>9.6999999999999993</v>
      </c>
      <c r="AY1825">
        <v>29</v>
      </c>
      <c r="AZ1825">
        <v>27.4</v>
      </c>
      <c r="BA1825">
        <v>27</v>
      </c>
      <c r="BB1825">
        <v>33.6</v>
      </c>
      <c r="BC1825">
        <v>34.6</v>
      </c>
      <c r="BD1825">
        <v>23.5</v>
      </c>
      <c r="BE1825">
        <v>1749300000</v>
      </c>
      <c r="BF1825">
        <v>19234000</v>
      </c>
      <c r="BG1825">
        <v>5587600</v>
      </c>
      <c r="BH1825">
        <v>21126000</v>
      </c>
      <c r="BI1825">
        <v>374810000</v>
      </c>
      <c r="BJ1825">
        <v>288130000</v>
      </c>
      <c r="BK1825">
        <v>286470000</v>
      </c>
      <c r="BL1825">
        <v>266970000</v>
      </c>
      <c r="BM1825">
        <v>280830000</v>
      </c>
      <c r="BN1825">
        <v>206200000</v>
      </c>
      <c r="BO1825">
        <v>83302000</v>
      </c>
      <c r="BP1825" s="3">
        <v>915910</v>
      </c>
      <c r="BQ1825" s="3">
        <v>266080</v>
      </c>
      <c r="BR1825" s="3">
        <v>1006000</v>
      </c>
      <c r="BS1825" s="3">
        <v>17848000</v>
      </c>
      <c r="BT1825" s="3">
        <v>13720000</v>
      </c>
      <c r="BU1825" s="3">
        <v>13641000</v>
      </c>
      <c r="BV1825" s="3">
        <v>12713000</v>
      </c>
      <c r="BW1825" s="3">
        <v>13373000</v>
      </c>
      <c r="BX1825" s="3">
        <v>9819100</v>
      </c>
      <c r="BY1825">
        <v>16701000</v>
      </c>
      <c r="BZ1825">
        <v>8105000</v>
      </c>
      <c r="CA1825">
        <v>26486000</v>
      </c>
      <c r="CB1825">
        <v>174580000</v>
      </c>
      <c r="CC1825">
        <v>144120000</v>
      </c>
      <c r="CD1825">
        <v>144390000</v>
      </c>
      <c r="CE1825">
        <v>51840000</v>
      </c>
      <c r="CF1825">
        <v>68617000</v>
      </c>
      <c r="CG1825">
        <v>60049000</v>
      </c>
      <c r="CH1825">
        <v>3</v>
      </c>
      <c r="CI1825">
        <v>1</v>
      </c>
      <c r="CJ1825">
        <v>4</v>
      </c>
      <c r="CK1825">
        <v>12</v>
      </c>
      <c r="CL1825">
        <v>11</v>
      </c>
      <c r="CM1825">
        <v>11</v>
      </c>
      <c r="CN1825">
        <v>10</v>
      </c>
      <c r="CO1825">
        <v>12</v>
      </c>
      <c r="CP1825">
        <v>9</v>
      </c>
      <c r="CQ1825">
        <v>73</v>
      </c>
      <c r="CU1825">
        <v>1854</v>
      </c>
      <c r="CV1825" t="s">
        <v>18559</v>
      </c>
      <c r="CW1825" t="s">
        <v>1260</v>
      </c>
      <c r="CX1825" t="s">
        <v>18560</v>
      </c>
      <c r="CY1825" t="s">
        <v>18561</v>
      </c>
      <c r="CZ1825" t="s">
        <v>18562</v>
      </c>
      <c r="DA1825" t="s">
        <v>18563</v>
      </c>
    </row>
    <row r="1826" spans="1:105" x14ac:dyDescent="0.2">
      <c r="A1826" t="s">
        <v>18564</v>
      </c>
      <c r="B1826" t="s">
        <v>18564</v>
      </c>
      <c r="C1826">
        <v>19</v>
      </c>
      <c r="D1826">
        <v>19</v>
      </c>
      <c r="E1826">
        <v>19</v>
      </c>
      <c r="F1826" t="s">
        <v>18565</v>
      </c>
      <c r="G1826" t="s">
        <v>18566</v>
      </c>
      <c r="H1826" t="s">
        <v>18567</v>
      </c>
      <c r="I1826">
        <v>1</v>
      </c>
      <c r="J1826">
        <v>19</v>
      </c>
      <c r="K1826">
        <v>19</v>
      </c>
      <c r="L1826">
        <v>19</v>
      </c>
      <c r="M1826">
        <v>6</v>
      </c>
      <c r="N1826">
        <v>6</v>
      </c>
      <c r="O1826">
        <v>7</v>
      </c>
      <c r="P1826">
        <v>8</v>
      </c>
      <c r="Q1826">
        <v>8</v>
      </c>
      <c r="R1826">
        <v>7</v>
      </c>
      <c r="S1826">
        <v>18</v>
      </c>
      <c r="T1826">
        <v>15</v>
      </c>
      <c r="U1826">
        <v>14</v>
      </c>
      <c r="V1826">
        <v>6</v>
      </c>
      <c r="W1826">
        <v>6</v>
      </c>
      <c r="X1826">
        <v>7</v>
      </c>
      <c r="Y1826">
        <v>8</v>
      </c>
      <c r="Z1826">
        <v>8</v>
      </c>
      <c r="AA1826">
        <v>7</v>
      </c>
      <c r="AB1826">
        <v>18</v>
      </c>
      <c r="AC1826">
        <v>15</v>
      </c>
      <c r="AD1826">
        <v>14</v>
      </c>
      <c r="AE1826">
        <v>6</v>
      </c>
      <c r="AF1826">
        <v>6</v>
      </c>
      <c r="AG1826">
        <v>7</v>
      </c>
      <c r="AH1826">
        <v>8</v>
      </c>
      <c r="AI1826">
        <v>8</v>
      </c>
      <c r="AJ1826">
        <v>7</v>
      </c>
      <c r="AK1826">
        <v>18</v>
      </c>
      <c r="AL1826">
        <v>15</v>
      </c>
      <c r="AM1826">
        <v>14</v>
      </c>
      <c r="AN1826">
        <v>54.2</v>
      </c>
      <c r="AO1826">
        <v>54.2</v>
      </c>
      <c r="AP1826">
        <v>54.2</v>
      </c>
      <c r="AQ1826">
        <v>42.048000000000002</v>
      </c>
      <c r="AR1826">
        <v>382</v>
      </c>
      <c r="AS1826">
        <v>382</v>
      </c>
      <c r="AT1826">
        <v>0</v>
      </c>
      <c r="AU1826">
        <v>128.31</v>
      </c>
      <c r="AV1826">
        <v>19.100000000000001</v>
      </c>
      <c r="AW1826">
        <v>22</v>
      </c>
      <c r="AX1826">
        <v>23.8</v>
      </c>
      <c r="AY1826">
        <v>22.5</v>
      </c>
      <c r="AZ1826">
        <v>22.5</v>
      </c>
      <c r="BA1826">
        <v>22</v>
      </c>
      <c r="BB1826">
        <v>49.2</v>
      </c>
      <c r="BC1826">
        <v>38</v>
      </c>
      <c r="BD1826">
        <v>39.5</v>
      </c>
      <c r="BE1826">
        <v>6786500000</v>
      </c>
      <c r="BF1826">
        <v>80369000</v>
      </c>
      <c r="BG1826">
        <v>85534000</v>
      </c>
      <c r="BH1826">
        <v>126670000</v>
      </c>
      <c r="BI1826">
        <v>270070000</v>
      </c>
      <c r="BJ1826">
        <v>331950000</v>
      </c>
      <c r="BK1826">
        <v>282670000</v>
      </c>
      <c r="BL1826">
        <v>1895900000</v>
      </c>
      <c r="BM1826">
        <v>1968300000</v>
      </c>
      <c r="BN1826">
        <v>1745100000</v>
      </c>
      <c r="BO1826">
        <v>339320000</v>
      </c>
      <c r="BP1826" s="3">
        <v>4018400</v>
      </c>
      <c r="BQ1826" s="3">
        <v>4276700</v>
      </c>
      <c r="BR1826" s="3">
        <v>6333300</v>
      </c>
      <c r="BS1826" s="3">
        <v>13503000</v>
      </c>
      <c r="BT1826" s="3">
        <v>16598000</v>
      </c>
      <c r="BU1826" s="3">
        <v>14134000</v>
      </c>
      <c r="BV1826" s="3">
        <v>94793000</v>
      </c>
      <c r="BW1826" s="3">
        <v>98414000</v>
      </c>
      <c r="BX1826" s="3">
        <v>87253000</v>
      </c>
      <c r="BY1826">
        <v>112580000</v>
      </c>
      <c r="BZ1826">
        <v>112140000</v>
      </c>
      <c r="CA1826">
        <v>145360000</v>
      </c>
      <c r="CB1826">
        <v>163560000</v>
      </c>
      <c r="CC1826">
        <v>171020000</v>
      </c>
      <c r="CD1826">
        <v>164580000</v>
      </c>
      <c r="CE1826">
        <v>371610000</v>
      </c>
      <c r="CF1826">
        <v>404640000</v>
      </c>
      <c r="CG1826">
        <v>449110000</v>
      </c>
      <c r="CH1826">
        <v>6</v>
      </c>
      <c r="CI1826">
        <v>6</v>
      </c>
      <c r="CJ1826">
        <v>7</v>
      </c>
      <c r="CK1826">
        <v>8</v>
      </c>
      <c r="CL1826">
        <v>8</v>
      </c>
      <c r="CM1826">
        <v>8</v>
      </c>
      <c r="CN1826">
        <v>22</v>
      </c>
      <c r="CO1826">
        <v>19</v>
      </c>
      <c r="CP1826">
        <v>18</v>
      </c>
      <c r="CQ1826">
        <v>102</v>
      </c>
      <c r="CU1826">
        <v>1855</v>
      </c>
      <c r="CV1826" t="s">
        <v>18568</v>
      </c>
      <c r="CW1826" t="s">
        <v>322</v>
      </c>
      <c r="CX1826" t="s">
        <v>18569</v>
      </c>
      <c r="CY1826" t="s">
        <v>18570</v>
      </c>
      <c r="CZ1826" t="s">
        <v>18571</v>
      </c>
      <c r="DA1826" t="s">
        <v>18572</v>
      </c>
    </row>
    <row r="1827" spans="1:105" x14ac:dyDescent="0.2">
      <c r="A1827" t="s">
        <v>18573</v>
      </c>
      <c r="B1827" t="s">
        <v>18574</v>
      </c>
      <c r="C1827" t="s">
        <v>10273</v>
      </c>
      <c r="D1827" t="s">
        <v>10273</v>
      </c>
      <c r="E1827" t="s">
        <v>10273</v>
      </c>
      <c r="F1827" t="s">
        <v>18575</v>
      </c>
      <c r="G1827" t="s">
        <v>18576</v>
      </c>
      <c r="H1827" t="s">
        <v>18577</v>
      </c>
      <c r="I1827">
        <v>2</v>
      </c>
      <c r="J1827">
        <v>8</v>
      </c>
      <c r="K1827">
        <v>8</v>
      </c>
      <c r="L1827">
        <v>8</v>
      </c>
      <c r="M1827">
        <v>6</v>
      </c>
      <c r="N1827">
        <v>5</v>
      </c>
      <c r="O1827">
        <v>7</v>
      </c>
      <c r="P1827">
        <v>4</v>
      </c>
      <c r="Q1827">
        <v>3</v>
      </c>
      <c r="R1827">
        <v>3</v>
      </c>
      <c r="S1827">
        <v>6</v>
      </c>
      <c r="T1827">
        <v>4</v>
      </c>
      <c r="U1827">
        <v>4</v>
      </c>
      <c r="V1827">
        <v>6</v>
      </c>
      <c r="W1827">
        <v>5</v>
      </c>
      <c r="X1827">
        <v>7</v>
      </c>
      <c r="Y1827">
        <v>4</v>
      </c>
      <c r="Z1827">
        <v>3</v>
      </c>
      <c r="AA1827">
        <v>3</v>
      </c>
      <c r="AB1827">
        <v>6</v>
      </c>
      <c r="AC1827">
        <v>4</v>
      </c>
      <c r="AD1827">
        <v>4</v>
      </c>
      <c r="AE1827">
        <v>6</v>
      </c>
      <c r="AF1827">
        <v>5</v>
      </c>
      <c r="AG1827">
        <v>7</v>
      </c>
      <c r="AH1827">
        <v>4</v>
      </c>
      <c r="AI1827">
        <v>3</v>
      </c>
      <c r="AJ1827">
        <v>3</v>
      </c>
      <c r="AK1827">
        <v>6</v>
      </c>
      <c r="AL1827">
        <v>4</v>
      </c>
      <c r="AM1827">
        <v>4</v>
      </c>
      <c r="AN1827">
        <v>37.4</v>
      </c>
      <c r="AO1827">
        <v>37.4</v>
      </c>
      <c r="AP1827">
        <v>37.4</v>
      </c>
      <c r="AQ1827">
        <v>26.995999999999999</v>
      </c>
      <c r="AR1827">
        <v>246</v>
      </c>
      <c r="AS1827" t="s">
        <v>18578</v>
      </c>
      <c r="AT1827">
        <v>0</v>
      </c>
      <c r="AU1827">
        <v>19.542000000000002</v>
      </c>
      <c r="AV1827">
        <v>19.5</v>
      </c>
      <c r="AW1827">
        <v>18.7</v>
      </c>
      <c r="AX1827">
        <v>26</v>
      </c>
      <c r="AY1827">
        <v>19.5</v>
      </c>
      <c r="AZ1827">
        <v>12.2</v>
      </c>
      <c r="BA1827">
        <v>12.2</v>
      </c>
      <c r="BB1827">
        <v>30.9</v>
      </c>
      <c r="BC1827">
        <v>13.8</v>
      </c>
      <c r="BD1827">
        <v>13.8</v>
      </c>
      <c r="BE1827">
        <v>1097000000</v>
      </c>
      <c r="BF1827">
        <v>109710000</v>
      </c>
      <c r="BG1827">
        <v>107770000</v>
      </c>
      <c r="BH1827">
        <v>110400000</v>
      </c>
      <c r="BI1827">
        <v>55367000</v>
      </c>
      <c r="BJ1827">
        <v>56783000</v>
      </c>
      <c r="BK1827">
        <v>58509000</v>
      </c>
      <c r="BL1827">
        <v>237270000</v>
      </c>
      <c r="BM1827">
        <v>168050000</v>
      </c>
      <c r="BN1827">
        <v>193170000</v>
      </c>
      <c r="BO1827">
        <v>84388000</v>
      </c>
      <c r="BP1827" s="3">
        <v>8439000</v>
      </c>
      <c r="BQ1827" s="3">
        <v>8290300</v>
      </c>
      <c r="BR1827" s="3">
        <v>8492700</v>
      </c>
      <c r="BS1827" s="3">
        <v>4259000</v>
      </c>
      <c r="BT1827" s="3">
        <v>4367900</v>
      </c>
      <c r="BU1827" s="3">
        <v>4500700</v>
      </c>
      <c r="BV1827" s="3">
        <v>18252000</v>
      </c>
      <c r="BW1827" s="3">
        <v>12927000</v>
      </c>
      <c r="BX1827" s="3">
        <v>14859000</v>
      </c>
      <c r="BY1827">
        <v>87179000</v>
      </c>
      <c r="BZ1827">
        <v>83776000</v>
      </c>
      <c r="CA1827">
        <v>86252000</v>
      </c>
      <c r="CB1827">
        <v>44691000</v>
      </c>
      <c r="CC1827">
        <v>37229000</v>
      </c>
      <c r="CD1827">
        <v>43851000</v>
      </c>
      <c r="CE1827">
        <v>61270000</v>
      </c>
      <c r="CF1827">
        <v>51805000</v>
      </c>
      <c r="CG1827">
        <v>60938000</v>
      </c>
      <c r="CH1827">
        <v>8</v>
      </c>
      <c r="CI1827">
        <v>6</v>
      </c>
      <c r="CJ1827">
        <v>7</v>
      </c>
      <c r="CK1827">
        <v>4</v>
      </c>
      <c r="CL1827">
        <v>3</v>
      </c>
      <c r="CM1827">
        <v>3</v>
      </c>
      <c r="CN1827">
        <v>6</v>
      </c>
      <c r="CO1827">
        <v>4</v>
      </c>
      <c r="CP1827">
        <v>4</v>
      </c>
      <c r="CQ1827">
        <v>45</v>
      </c>
      <c r="CU1827">
        <v>1856</v>
      </c>
      <c r="CV1827" t="s">
        <v>18579</v>
      </c>
      <c r="CW1827" t="s">
        <v>528</v>
      </c>
      <c r="CX1827" t="s">
        <v>18580</v>
      </c>
      <c r="CY1827" t="s">
        <v>18581</v>
      </c>
      <c r="CZ1827" t="s">
        <v>18582</v>
      </c>
      <c r="DA1827" t="s">
        <v>18583</v>
      </c>
    </row>
    <row r="1828" spans="1:105" x14ac:dyDescent="0.2">
      <c r="A1828" t="s">
        <v>18584</v>
      </c>
      <c r="B1828" t="s">
        <v>18585</v>
      </c>
      <c r="C1828" t="s">
        <v>18586</v>
      </c>
      <c r="D1828" t="s">
        <v>18586</v>
      </c>
      <c r="E1828" t="s">
        <v>18586</v>
      </c>
      <c r="F1828" t="s">
        <v>18587</v>
      </c>
      <c r="G1828" t="s">
        <v>18588</v>
      </c>
      <c r="H1828" t="s">
        <v>18589</v>
      </c>
      <c r="I1828">
        <v>2</v>
      </c>
      <c r="J1828">
        <v>28</v>
      </c>
      <c r="K1828">
        <v>28</v>
      </c>
      <c r="L1828">
        <v>28</v>
      </c>
      <c r="M1828">
        <v>2</v>
      </c>
      <c r="N1828">
        <v>1</v>
      </c>
      <c r="O1828">
        <v>2</v>
      </c>
      <c r="P1828">
        <v>9</v>
      </c>
      <c r="Q1828">
        <v>8</v>
      </c>
      <c r="R1828">
        <v>10</v>
      </c>
      <c r="S1828">
        <v>21</v>
      </c>
      <c r="T1828">
        <v>26</v>
      </c>
      <c r="U1828">
        <v>22</v>
      </c>
      <c r="V1828">
        <v>2</v>
      </c>
      <c r="W1828">
        <v>1</v>
      </c>
      <c r="X1828">
        <v>2</v>
      </c>
      <c r="Y1828">
        <v>9</v>
      </c>
      <c r="Z1828">
        <v>8</v>
      </c>
      <c r="AA1828">
        <v>10</v>
      </c>
      <c r="AB1828">
        <v>21</v>
      </c>
      <c r="AC1828">
        <v>26</v>
      </c>
      <c r="AD1828">
        <v>22</v>
      </c>
      <c r="AE1828">
        <v>2</v>
      </c>
      <c r="AF1828">
        <v>1</v>
      </c>
      <c r="AG1828">
        <v>2</v>
      </c>
      <c r="AH1828">
        <v>9</v>
      </c>
      <c r="AI1828">
        <v>8</v>
      </c>
      <c r="AJ1828">
        <v>10</v>
      </c>
      <c r="AK1828">
        <v>21</v>
      </c>
      <c r="AL1828">
        <v>26</v>
      </c>
      <c r="AM1828">
        <v>22</v>
      </c>
      <c r="AN1828">
        <v>54.6</v>
      </c>
      <c r="AO1828">
        <v>54.6</v>
      </c>
      <c r="AP1828">
        <v>54.6</v>
      </c>
      <c r="AQ1828">
        <v>50.420999999999999</v>
      </c>
      <c r="AR1828">
        <v>452</v>
      </c>
      <c r="AS1828" t="s">
        <v>18590</v>
      </c>
      <c r="AT1828">
        <v>0</v>
      </c>
      <c r="AU1828">
        <v>316.10000000000002</v>
      </c>
      <c r="AV1828">
        <v>6.6</v>
      </c>
      <c r="AW1828">
        <v>2.9</v>
      </c>
      <c r="AX1828">
        <v>6.6</v>
      </c>
      <c r="AY1828">
        <v>24.1</v>
      </c>
      <c r="AZ1828">
        <v>21</v>
      </c>
      <c r="BA1828">
        <v>26.5</v>
      </c>
      <c r="BB1828">
        <v>49.1</v>
      </c>
      <c r="BC1828">
        <v>51.1</v>
      </c>
      <c r="BD1828">
        <v>43.6</v>
      </c>
      <c r="BE1828">
        <v>5694600000</v>
      </c>
      <c r="BF1828">
        <v>17424000</v>
      </c>
      <c r="BG1828">
        <v>7349400</v>
      </c>
      <c r="BH1828">
        <v>8952700</v>
      </c>
      <c r="BI1828">
        <v>159500000</v>
      </c>
      <c r="BJ1828">
        <v>150470000</v>
      </c>
      <c r="BK1828">
        <v>173700000</v>
      </c>
      <c r="BL1828">
        <v>1647700000</v>
      </c>
      <c r="BM1828">
        <v>1880300000</v>
      </c>
      <c r="BN1828">
        <v>1649100000</v>
      </c>
      <c r="BO1828">
        <v>316370000</v>
      </c>
      <c r="BP1828" s="3">
        <v>967980</v>
      </c>
      <c r="BQ1828" s="3">
        <v>408300</v>
      </c>
      <c r="BR1828" s="3">
        <v>497370</v>
      </c>
      <c r="BS1828" s="3">
        <v>8861400</v>
      </c>
      <c r="BT1828" s="3">
        <v>8359700</v>
      </c>
      <c r="BU1828" s="3">
        <v>9649900</v>
      </c>
      <c r="BV1828" s="3">
        <v>91540000</v>
      </c>
      <c r="BW1828" s="3">
        <v>104460000</v>
      </c>
      <c r="BX1828" s="3">
        <v>91618000</v>
      </c>
      <c r="BY1828">
        <v>15570000</v>
      </c>
      <c r="BZ1828">
        <v>9138100</v>
      </c>
      <c r="CA1828">
        <v>11158000</v>
      </c>
      <c r="CB1828">
        <v>99483000</v>
      </c>
      <c r="CC1828">
        <v>90836000</v>
      </c>
      <c r="CD1828">
        <v>99626000</v>
      </c>
      <c r="CE1828">
        <v>393340000</v>
      </c>
      <c r="CF1828">
        <v>405710000</v>
      </c>
      <c r="CG1828">
        <v>413690000</v>
      </c>
      <c r="CH1828">
        <v>1</v>
      </c>
      <c r="CI1828">
        <v>1</v>
      </c>
      <c r="CJ1828">
        <v>2</v>
      </c>
      <c r="CK1828">
        <v>10</v>
      </c>
      <c r="CL1828">
        <v>8</v>
      </c>
      <c r="CM1828">
        <v>11</v>
      </c>
      <c r="CN1828">
        <v>22</v>
      </c>
      <c r="CO1828">
        <v>25</v>
      </c>
      <c r="CP1828">
        <v>24</v>
      </c>
      <c r="CQ1828">
        <v>104</v>
      </c>
      <c r="CU1828">
        <v>1857</v>
      </c>
      <c r="CV1828" t="s">
        <v>18591</v>
      </c>
      <c r="CW1828" t="s">
        <v>8014</v>
      </c>
      <c r="CX1828" t="s">
        <v>18592</v>
      </c>
      <c r="CY1828" t="s">
        <v>18593</v>
      </c>
      <c r="CZ1828" t="s">
        <v>18594</v>
      </c>
      <c r="DA1828" t="s">
        <v>18595</v>
      </c>
    </row>
    <row r="1829" spans="1:105" x14ac:dyDescent="0.2">
      <c r="A1829" t="s">
        <v>18596</v>
      </c>
      <c r="B1829" t="s">
        <v>18596</v>
      </c>
      <c r="C1829">
        <v>1</v>
      </c>
      <c r="D1829">
        <v>1</v>
      </c>
      <c r="E1829">
        <v>1</v>
      </c>
      <c r="F1829" t="s">
        <v>18597</v>
      </c>
      <c r="G1829" t="s">
        <v>18598</v>
      </c>
      <c r="H1829" t="s">
        <v>18599</v>
      </c>
      <c r="I1829">
        <v>1</v>
      </c>
      <c r="J1829">
        <v>1</v>
      </c>
      <c r="K1829">
        <v>1</v>
      </c>
      <c r="L1829">
        <v>1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1</v>
      </c>
      <c r="AN1829">
        <v>2.5</v>
      </c>
      <c r="AO1829">
        <v>2.5</v>
      </c>
      <c r="AP1829">
        <v>2.5</v>
      </c>
      <c r="AQ1829">
        <v>43.728999999999999</v>
      </c>
      <c r="AR1829">
        <v>402</v>
      </c>
      <c r="AS1829">
        <v>402</v>
      </c>
      <c r="AT1829">
        <v>9.8385999999999994E-3</v>
      </c>
      <c r="AU1829">
        <v>1.4830000000000001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2.5</v>
      </c>
      <c r="BE1829">
        <v>9489500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9489500</v>
      </c>
      <c r="BO1829">
        <v>1581600</v>
      </c>
      <c r="BP1829" s="3">
        <v>0</v>
      </c>
      <c r="BQ1829" s="3">
        <v>0</v>
      </c>
      <c r="BR1829" s="3">
        <v>0</v>
      </c>
      <c r="BS1829" s="3">
        <v>0</v>
      </c>
      <c r="BT1829" s="3">
        <v>0</v>
      </c>
      <c r="BU1829" s="3">
        <v>0</v>
      </c>
      <c r="BV1829" s="3">
        <v>0</v>
      </c>
      <c r="BW1829" s="3">
        <v>0</v>
      </c>
      <c r="BX1829" s="3">
        <v>1581600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2390400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1</v>
      </c>
      <c r="CQ1829">
        <v>1</v>
      </c>
      <c r="CU1829">
        <v>1858</v>
      </c>
      <c r="CV1829">
        <v>19413</v>
      </c>
      <c r="CW1829" t="b">
        <v>1</v>
      </c>
      <c r="CX1829">
        <v>20019</v>
      </c>
      <c r="CY1829">
        <v>90005</v>
      </c>
      <c r="CZ1829">
        <v>99782</v>
      </c>
      <c r="DA1829">
        <v>99782</v>
      </c>
    </row>
    <row r="1830" spans="1:105" x14ac:dyDescent="0.2">
      <c r="A1830" t="s">
        <v>18600</v>
      </c>
      <c r="B1830" t="s">
        <v>18600</v>
      </c>
      <c r="C1830">
        <v>3</v>
      </c>
      <c r="D1830">
        <v>3</v>
      </c>
      <c r="E1830">
        <v>3</v>
      </c>
      <c r="F1830" t="s">
        <v>18601</v>
      </c>
      <c r="G1830" t="s">
        <v>18602</v>
      </c>
      <c r="H1830" t="s">
        <v>18603</v>
      </c>
      <c r="I1830">
        <v>1</v>
      </c>
      <c r="J1830">
        <v>3</v>
      </c>
      <c r="K1830">
        <v>3</v>
      </c>
      <c r="L1830">
        <v>3</v>
      </c>
      <c r="M1830">
        <v>0</v>
      </c>
      <c r="N1830">
        <v>0</v>
      </c>
      <c r="O1830">
        <v>0</v>
      </c>
      <c r="P1830">
        <v>0</v>
      </c>
      <c r="Q1830">
        <v>1</v>
      </c>
      <c r="R1830">
        <v>0</v>
      </c>
      <c r="S1830">
        <v>3</v>
      </c>
      <c r="T1830">
        <v>2</v>
      </c>
      <c r="U1830">
        <v>2</v>
      </c>
      <c r="V1830">
        <v>0</v>
      </c>
      <c r="W1830">
        <v>0</v>
      </c>
      <c r="X1830">
        <v>0</v>
      </c>
      <c r="Y1830">
        <v>0</v>
      </c>
      <c r="Z1830">
        <v>1</v>
      </c>
      <c r="AA1830">
        <v>0</v>
      </c>
      <c r="AB1830">
        <v>3</v>
      </c>
      <c r="AC1830">
        <v>2</v>
      </c>
      <c r="AD1830">
        <v>2</v>
      </c>
      <c r="AE1830">
        <v>0</v>
      </c>
      <c r="AF1830">
        <v>0</v>
      </c>
      <c r="AG1830">
        <v>0</v>
      </c>
      <c r="AH1830">
        <v>0</v>
      </c>
      <c r="AI1830">
        <v>1</v>
      </c>
      <c r="AJ1830">
        <v>0</v>
      </c>
      <c r="AK1830">
        <v>3</v>
      </c>
      <c r="AL1830">
        <v>2</v>
      </c>
      <c r="AM1830">
        <v>2</v>
      </c>
      <c r="AN1830">
        <v>7.8</v>
      </c>
      <c r="AO1830">
        <v>7.8</v>
      </c>
      <c r="AP1830">
        <v>7.8</v>
      </c>
      <c r="AQ1830">
        <v>66.66</v>
      </c>
      <c r="AR1830">
        <v>580</v>
      </c>
      <c r="AS1830">
        <v>580</v>
      </c>
      <c r="AT1830">
        <v>0</v>
      </c>
      <c r="AU1830">
        <v>2.9350000000000001</v>
      </c>
      <c r="AV1830">
        <v>0</v>
      </c>
      <c r="AW1830">
        <v>0</v>
      </c>
      <c r="AX1830">
        <v>0</v>
      </c>
      <c r="AY1830">
        <v>0</v>
      </c>
      <c r="AZ1830">
        <v>1.9</v>
      </c>
      <c r="BA1830">
        <v>0</v>
      </c>
      <c r="BB1830">
        <v>7.8</v>
      </c>
      <c r="BC1830">
        <v>5.5</v>
      </c>
      <c r="BD1830">
        <v>5.5</v>
      </c>
      <c r="BE1830">
        <v>125310000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41242000</v>
      </c>
      <c r="BM1830">
        <v>51688000</v>
      </c>
      <c r="BN1830">
        <v>32383000</v>
      </c>
      <c r="BO1830">
        <v>4475400</v>
      </c>
      <c r="BP1830" s="3">
        <v>0</v>
      </c>
      <c r="BQ1830" s="3">
        <v>0</v>
      </c>
      <c r="BR1830" s="3">
        <v>0</v>
      </c>
      <c r="BS1830" s="3">
        <v>0</v>
      </c>
      <c r="BT1830" s="3">
        <v>0</v>
      </c>
      <c r="BU1830" s="3">
        <v>0</v>
      </c>
      <c r="BV1830" s="3">
        <v>1472900</v>
      </c>
      <c r="BW1830" s="3">
        <v>1846000</v>
      </c>
      <c r="BX1830" s="3">
        <v>1156500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9555300</v>
      </c>
      <c r="CF1830">
        <v>13481000</v>
      </c>
      <c r="CG1830">
        <v>7586800</v>
      </c>
      <c r="CH1830">
        <v>0</v>
      </c>
      <c r="CI1830">
        <v>0</v>
      </c>
      <c r="CJ1830">
        <v>0</v>
      </c>
      <c r="CK1830">
        <v>0</v>
      </c>
      <c r="CL1830">
        <v>1</v>
      </c>
      <c r="CM1830">
        <v>0</v>
      </c>
      <c r="CN1830">
        <v>4</v>
      </c>
      <c r="CO1830">
        <v>2</v>
      </c>
      <c r="CP1830">
        <v>2</v>
      </c>
      <c r="CQ1830">
        <v>9</v>
      </c>
      <c r="CU1830">
        <v>1859</v>
      </c>
      <c r="CV1830" t="s">
        <v>18604</v>
      </c>
      <c r="CW1830" t="s">
        <v>114</v>
      </c>
      <c r="CX1830" t="s">
        <v>18605</v>
      </c>
      <c r="CY1830" t="s">
        <v>18606</v>
      </c>
      <c r="CZ1830" t="s">
        <v>18607</v>
      </c>
      <c r="DA1830" t="s">
        <v>18608</v>
      </c>
    </row>
    <row r="1831" spans="1:105" x14ac:dyDescent="0.2">
      <c r="A1831" t="s">
        <v>18609</v>
      </c>
      <c r="B1831" t="s">
        <v>18609</v>
      </c>
      <c r="C1831">
        <v>2</v>
      </c>
      <c r="D1831">
        <v>2</v>
      </c>
      <c r="E1831">
        <v>2</v>
      </c>
      <c r="F1831" t="s">
        <v>18610</v>
      </c>
      <c r="G1831" t="s">
        <v>18611</v>
      </c>
      <c r="H1831" t="s">
        <v>18612</v>
      </c>
      <c r="I1831">
        <v>1</v>
      </c>
      <c r="J1831">
        <v>2</v>
      </c>
      <c r="K1831">
        <v>2</v>
      </c>
      <c r="L1831">
        <v>2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1</v>
      </c>
      <c r="T1831">
        <v>2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1</v>
      </c>
      <c r="AC1831">
        <v>2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</v>
      </c>
      <c r="AL1831">
        <v>2</v>
      </c>
      <c r="AM1831">
        <v>0</v>
      </c>
      <c r="AN1831">
        <v>3.7</v>
      </c>
      <c r="AO1831">
        <v>3.7</v>
      </c>
      <c r="AP1831">
        <v>3.7</v>
      </c>
      <c r="AQ1831">
        <v>78.753</v>
      </c>
      <c r="AR1831">
        <v>704</v>
      </c>
      <c r="AS1831">
        <v>704</v>
      </c>
      <c r="AT1831">
        <v>8.8928E-4</v>
      </c>
      <c r="AU1831">
        <v>2.3620000000000001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2.2999999999999998</v>
      </c>
      <c r="BC1831">
        <v>3.7</v>
      </c>
      <c r="BD1831">
        <v>0</v>
      </c>
      <c r="BE1831">
        <v>24686000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11022000</v>
      </c>
      <c r="BM1831">
        <v>13664000</v>
      </c>
      <c r="BN1831">
        <v>0</v>
      </c>
      <c r="BO1831">
        <v>602110</v>
      </c>
      <c r="BP1831" s="3">
        <v>0</v>
      </c>
      <c r="BQ1831" s="3">
        <v>0</v>
      </c>
      <c r="BR1831" s="3">
        <v>0</v>
      </c>
      <c r="BS1831" s="3">
        <v>0</v>
      </c>
      <c r="BT1831" s="3">
        <v>0</v>
      </c>
      <c r="BU1831" s="3">
        <v>0</v>
      </c>
      <c r="BV1831" s="3">
        <v>268840</v>
      </c>
      <c r="BW1831" s="3">
        <v>333270</v>
      </c>
      <c r="BX1831" s="3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2698900</v>
      </c>
      <c r="CF1831">
        <v>3269300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1</v>
      </c>
      <c r="CO1831">
        <v>2</v>
      </c>
      <c r="CP1831">
        <v>0</v>
      </c>
      <c r="CQ1831">
        <v>3</v>
      </c>
      <c r="CU1831">
        <v>1860</v>
      </c>
      <c r="CV1831" t="s">
        <v>18613</v>
      </c>
      <c r="CW1831" t="s">
        <v>161</v>
      </c>
      <c r="CX1831" t="s">
        <v>18614</v>
      </c>
      <c r="CY1831" t="s">
        <v>18615</v>
      </c>
      <c r="CZ1831" t="s">
        <v>18616</v>
      </c>
      <c r="DA1831" t="s">
        <v>18617</v>
      </c>
    </row>
    <row r="1832" spans="1:105" x14ac:dyDescent="0.2">
      <c r="A1832" t="s">
        <v>18618</v>
      </c>
      <c r="B1832" t="s">
        <v>18619</v>
      </c>
      <c r="C1832" t="s">
        <v>18620</v>
      </c>
      <c r="D1832" t="s">
        <v>18620</v>
      </c>
      <c r="E1832" t="s">
        <v>18620</v>
      </c>
      <c r="F1832" t="s">
        <v>18621</v>
      </c>
      <c r="G1832" t="s">
        <v>18622</v>
      </c>
      <c r="H1832" t="s">
        <v>18623</v>
      </c>
      <c r="I1832">
        <v>6</v>
      </c>
      <c r="J1832">
        <v>15</v>
      </c>
      <c r="K1832">
        <v>15</v>
      </c>
      <c r="L1832">
        <v>15</v>
      </c>
      <c r="M1832">
        <v>0</v>
      </c>
      <c r="N1832">
        <v>0</v>
      </c>
      <c r="O1832">
        <v>0</v>
      </c>
      <c r="P1832">
        <v>4</v>
      </c>
      <c r="Q1832">
        <v>5</v>
      </c>
      <c r="R1832">
        <v>3</v>
      </c>
      <c r="S1832">
        <v>13</v>
      </c>
      <c r="T1832">
        <v>12</v>
      </c>
      <c r="U1832">
        <v>11</v>
      </c>
      <c r="V1832">
        <v>0</v>
      </c>
      <c r="W1832">
        <v>0</v>
      </c>
      <c r="X1832">
        <v>0</v>
      </c>
      <c r="Y1832">
        <v>4</v>
      </c>
      <c r="Z1832">
        <v>5</v>
      </c>
      <c r="AA1832">
        <v>3</v>
      </c>
      <c r="AB1832">
        <v>13</v>
      </c>
      <c r="AC1832">
        <v>12</v>
      </c>
      <c r="AD1832">
        <v>11</v>
      </c>
      <c r="AE1832">
        <v>0</v>
      </c>
      <c r="AF1832">
        <v>0</v>
      </c>
      <c r="AG1832">
        <v>0</v>
      </c>
      <c r="AH1832">
        <v>4</v>
      </c>
      <c r="AI1832">
        <v>5</v>
      </c>
      <c r="AJ1832">
        <v>3</v>
      </c>
      <c r="AK1832">
        <v>13</v>
      </c>
      <c r="AL1832">
        <v>12</v>
      </c>
      <c r="AM1832">
        <v>11</v>
      </c>
      <c r="AN1832">
        <v>44.5</v>
      </c>
      <c r="AO1832">
        <v>44.5</v>
      </c>
      <c r="AP1832">
        <v>44.5</v>
      </c>
      <c r="AQ1832">
        <v>51.015999999999998</v>
      </c>
      <c r="AR1832">
        <v>445</v>
      </c>
      <c r="AS1832" t="s">
        <v>18624</v>
      </c>
      <c r="AT1832">
        <v>0</v>
      </c>
      <c r="AU1832">
        <v>102.18</v>
      </c>
      <c r="AV1832">
        <v>0</v>
      </c>
      <c r="AW1832">
        <v>0</v>
      </c>
      <c r="AX1832">
        <v>0</v>
      </c>
      <c r="AY1832">
        <v>13.3</v>
      </c>
      <c r="AZ1832">
        <v>15.7</v>
      </c>
      <c r="BA1832">
        <v>10.1</v>
      </c>
      <c r="BB1832">
        <v>42.7</v>
      </c>
      <c r="BC1832">
        <v>32.4</v>
      </c>
      <c r="BD1832">
        <v>36</v>
      </c>
      <c r="BE1832">
        <v>1708700000</v>
      </c>
      <c r="BF1832">
        <v>0</v>
      </c>
      <c r="BG1832">
        <v>0</v>
      </c>
      <c r="BH1832">
        <v>0</v>
      </c>
      <c r="BI1832">
        <v>46753000</v>
      </c>
      <c r="BJ1832">
        <v>89176000</v>
      </c>
      <c r="BK1832">
        <v>33030000</v>
      </c>
      <c r="BL1832">
        <v>589880000</v>
      </c>
      <c r="BM1832">
        <v>547010000</v>
      </c>
      <c r="BN1832">
        <v>402830000</v>
      </c>
      <c r="BO1832">
        <v>77667000</v>
      </c>
      <c r="BP1832" s="3">
        <v>0</v>
      </c>
      <c r="BQ1832" s="3">
        <v>0</v>
      </c>
      <c r="BR1832" s="3">
        <v>0</v>
      </c>
      <c r="BS1832" s="3">
        <v>2125100</v>
      </c>
      <c r="BT1832" s="3">
        <v>4053500</v>
      </c>
      <c r="BU1832" s="3">
        <v>1501400</v>
      </c>
      <c r="BV1832" s="3">
        <v>26813000</v>
      </c>
      <c r="BW1832" s="3">
        <v>24864000</v>
      </c>
      <c r="BX1832" s="3">
        <v>18311000</v>
      </c>
      <c r="BY1832">
        <v>0</v>
      </c>
      <c r="BZ1832">
        <v>0</v>
      </c>
      <c r="CA1832">
        <v>0</v>
      </c>
      <c r="CB1832">
        <v>43251000</v>
      </c>
      <c r="CC1832">
        <v>45605000</v>
      </c>
      <c r="CD1832">
        <v>34480000</v>
      </c>
      <c r="CE1832">
        <v>125490000</v>
      </c>
      <c r="CF1832">
        <v>124620000</v>
      </c>
      <c r="CG1832">
        <v>85030000</v>
      </c>
      <c r="CH1832">
        <v>0</v>
      </c>
      <c r="CI1832">
        <v>0</v>
      </c>
      <c r="CJ1832">
        <v>0</v>
      </c>
      <c r="CK1832">
        <v>6</v>
      </c>
      <c r="CL1832">
        <v>7</v>
      </c>
      <c r="CM1832">
        <v>3</v>
      </c>
      <c r="CN1832">
        <v>13</v>
      </c>
      <c r="CO1832">
        <v>12</v>
      </c>
      <c r="CP1832">
        <v>11</v>
      </c>
      <c r="CQ1832">
        <v>52</v>
      </c>
      <c r="CU1832">
        <v>1861</v>
      </c>
      <c r="CV1832" t="s">
        <v>18625</v>
      </c>
      <c r="CW1832" t="s">
        <v>2775</v>
      </c>
      <c r="CX1832" t="s">
        <v>18626</v>
      </c>
      <c r="CY1832" t="s">
        <v>18627</v>
      </c>
      <c r="CZ1832" t="s">
        <v>18628</v>
      </c>
      <c r="DA1832" t="s">
        <v>18629</v>
      </c>
    </row>
    <row r="1833" spans="1:105" x14ac:dyDescent="0.2">
      <c r="A1833" t="s">
        <v>18630</v>
      </c>
      <c r="B1833" t="s">
        <v>18631</v>
      </c>
      <c r="C1833" t="s">
        <v>11142</v>
      </c>
      <c r="D1833" t="s">
        <v>11142</v>
      </c>
      <c r="E1833" t="s">
        <v>11142</v>
      </c>
      <c r="F1833" t="s">
        <v>18632</v>
      </c>
      <c r="G1833" t="s">
        <v>18633</v>
      </c>
      <c r="H1833" t="s">
        <v>18634</v>
      </c>
      <c r="I1833">
        <v>2</v>
      </c>
      <c r="J1833">
        <v>11</v>
      </c>
      <c r="K1833">
        <v>11</v>
      </c>
      <c r="L1833">
        <v>11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  <c r="S1833">
        <v>8</v>
      </c>
      <c r="T1833">
        <v>11</v>
      </c>
      <c r="U1833">
        <v>5</v>
      </c>
      <c r="V1833">
        <v>0</v>
      </c>
      <c r="W1833">
        <v>0</v>
      </c>
      <c r="X1833">
        <v>0</v>
      </c>
      <c r="Y1833">
        <v>1</v>
      </c>
      <c r="Z1833">
        <v>0</v>
      </c>
      <c r="AA1833">
        <v>0</v>
      </c>
      <c r="AB1833">
        <v>8</v>
      </c>
      <c r="AC1833">
        <v>11</v>
      </c>
      <c r="AD1833">
        <v>5</v>
      </c>
      <c r="AE1833">
        <v>0</v>
      </c>
      <c r="AF1833">
        <v>0</v>
      </c>
      <c r="AG1833">
        <v>0</v>
      </c>
      <c r="AH1833">
        <v>1</v>
      </c>
      <c r="AI1833">
        <v>0</v>
      </c>
      <c r="AJ1833">
        <v>0</v>
      </c>
      <c r="AK1833">
        <v>8</v>
      </c>
      <c r="AL1833">
        <v>11</v>
      </c>
      <c r="AM1833">
        <v>5</v>
      </c>
      <c r="AN1833">
        <v>11.8</v>
      </c>
      <c r="AO1833">
        <v>11.8</v>
      </c>
      <c r="AP1833">
        <v>11.8</v>
      </c>
      <c r="AQ1833">
        <v>139.94999999999999</v>
      </c>
      <c r="AR1833">
        <v>1235</v>
      </c>
      <c r="AS1833" t="s">
        <v>18635</v>
      </c>
      <c r="AT1833">
        <v>0</v>
      </c>
      <c r="AU1833">
        <v>60.152000000000001</v>
      </c>
      <c r="AV1833">
        <v>0</v>
      </c>
      <c r="AW1833">
        <v>0</v>
      </c>
      <c r="AX1833">
        <v>0</v>
      </c>
      <c r="AY1833">
        <v>0.9</v>
      </c>
      <c r="AZ1833">
        <v>0</v>
      </c>
      <c r="BA1833">
        <v>0</v>
      </c>
      <c r="BB1833">
        <v>7.5</v>
      </c>
      <c r="BC1833">
        <v>11.8</v>
      </c>
      <c r="BD1833">
        <v>5</v>
      </c>
      <c r="BE1833">
        <v>385870000</v>
      </c>
      <c r="BF1833">
        <v>0</v>
      </c>
      <c r="BG1833">
        <v>0</v>
      </c>
      <c r="BH1833">
        <v>0</v>
      </c>
      <c r="BI1833">
        <v>1930600</v>
      </c>
      <c r="BJ1833">
        <v>0</v>
      </c>
      <c r="BK1833">
        <v>0</v>
      </c>
      <c r="BL1833">
        <v>127490000</v>
      </c>
      <c r="BM1833">
        <v>172520000</v>
      </c>
      <c r="BN1833">
        <v>83937000</v>
      </c>
      <c r="BO1833">
        <v>7015900</v>
      </c>
      <c r="BP1833" s="3">
        <v>0</v>
      </c>
      <c r="BQ1833" s="3">
        <v>0</v>
      </c>
      <c r="BR1833" s="3">
        <v>0</v>
      </c>
      <c r="BS1833" s="3">
        <v>35102</v>
      </c>
      <c r="BT1833" s="3">
        <v>0</v>
      </c>
      <c r="BU1833" s="3">
        <v>0</v>
      </c>
      <c r="BV1833" s="3">
        <v>2318000</v>
      </c>
      <c r="BW1833" s="3">
        <v>3136700</v>
      </c>
      <c r="BX1833" s="3">
        <v>1526100</v>
      </c>
      <c r="BY1833">
        <v>0</v>
      </c>
      <c r="BZ1833">
        <v>0</v>
      </c>
      <c r="CA1833">
        <v>0</v>
      </c>
      <c r="CB1833">
        <v>1005000</v>
      </c>
      <c r="CC1833">
        <v>0</v>
      </c>
      <c r="CD1833">
        <v>0</v>
      </c>
      <c r="CE1833">
        <v>31964000</v>
      </c>
      <c r="CF1833">
        <v>34021000</v>
      </c>
      <c r="CG1833">
        <v>27621000</v>
      </c>
      <c r="CH1833">
        <v>0</v>
      </c>
      <c r="CI1833">
        <v>0</v>
      </c>
      <c r="CJ1833">
        <v>0</v>
      </c>
      <c r="CK1833">
        <v>1</v>
      </c>
      <c r="CL1833">
        <v>0</v>
      </c>
      <c r="CM1833">
        <v>0</v>
      </c>
      <c r="CN1833">
        <v>8</v>
      </c>
      <c r="CO1833">
        <v>12</v>
      </c>
      <c r="CP1833">
        <v>5</v>
      </c>
      <c r="CQ1833">
        <v>26</v>
      </c>
      <c r="CU1833">
        <v>1862</v>
      </c>
      <c r="CV1833" t="s">
        <v>18636</v>
      </c>
      <c r="CW1833" t="s">
        <v>654</v>
      </c>
      <c r="CX1833" t="s">
        <v>18637</v>
      </c>
      <c r="CY1833" t="s">
        <v>18638</v>
      </c>
      <c r="CZ1833" t="s">
        <v>18639</v>
      </c>
      <c r="DA1833" t="s">
        <v>18640</v>
      </c>
    </row>
    <row r="1834" spans="1:105" x14ac:dyDescent="0.2">
      <c r="A1834" t="s">
        <v>18641</v>
      </c>
      <c r="B1834" t="s">
        <v>18642</v>
      </c>
      <c r="C1834" t="s">
        <v>18643</v>
      </c>
      <c r="D1834" t="s">
        <v>18643</v>
      </c>
      <c r="E1834" t="s">
        <v>18643</v>
      </c>
      <c r="F1834" t="s">
        <v>18644</v>
      </c>
      <c r="G1834" t="s">
        <v>18645</v>
      </c>
      <c r="H1834" t="s">
        <v>18646</v>
      </c>
      <c r="I1834">
        <v>2</v>
      </c>
      <c r="J1834">
        <v>12</v>
      </c>
      <c r="K1834">
        <v>12</v>
      </c>
      <c r="L1834">
        <v>12</v>
      </c>
      <c r="M1834">
        <v>3</v>
      </c>
      <c r="N1834">
        <v>3</v>
      </c>
      <c r="O1834">
        <v>3</v>
      </c>
      <c r="P1834">
        <v>1</v>
      </c>
      <c r="Q1834">
        <v>2</v>
      </c>
      <c r="R1834">
        <v>2</v>
      </c>
      <c r="S1834">
        <v>9</v>
      </c>
      <c r="T1834">
        <v>8</v>
      </c>
      <c r="U1834">
        <v>8</v>
      </c>
      <c r="V1834">
        <v>3</v>
      </c>
      <c r="W1834">
        <v>3</v>
      </c>
      <c r="X1834">
        <v>3</v>
      </c>
      <c r="Y1834">
        <v>1</v>
      </c>
      <c r="Z1834">
        <v>2</v>
      </c>
      <c r="AA1834">
        <v>2</v>
      </c>
      <c r="AB1834">
        <v>9</v>
      </c>
      <c r="AC1834">
        <v>8</v>
      </c>
      <c r="AD1834">
        <v>8</v>
      </c>
      <c r="AE1834">
        <v>3</v>
      </c>
      <c r="AF1834">
        <v>3</v>
      </c>
      <c r="AG1834">
        <v>3</v>
      </c>
      <c r="AH1834">
        <v>1</v>
      </c>
      <c r="AI1834">
        <v>2</v>
      </c>
      <c r="AJ1834">
        <v>2</v>
      </c>
      <c r="AK1834">
        <v>9</v>
      </c>
      <c r="AL1834">
        <v>8</v>
      </c>
      <c r="AM1834">
        <v>8</v>
      </c>
      <c r="AN1834">
        <v>38.5</v>
      </c>
      <c r="AO1834">
        <v>38.5</v>
      </c>
      <c r="AP1834">
        <v>38.5</v>
      </c>
      <c r="AQ1834">
        <v>41.829000000000001</v>
      </c>
      <c r="AR1834">
        <v>397</v>
      </c>
      <c r="AS1834" t="s">
        <v>18647</v>
      </c>
      <c r="AT1834">
        <v>0</v>
      </c>
      <c r="AU1834">
        <v>40.399000000000001</v>
      </c>
      <c r="AV1834">
        <v>9.6</v>
      </c>
      <c r="AW1834">
        <v>11.1</v>
      </c>
      <c r="AX1834">
        <v>8.1</v>
      </c>
      <c r="AY1834">
        <v>6.5</v>
      </c>
      <c r="AZ1834">
        <v>8.3000000000000007</v>
      </c>
      <c r="BA1834">
        <v>7.1</v>
      </c>
      <c r="BB1834">
        <v>30.7</v>
      </c>
      <c r="BC1834">
        <v>26.7</v>
      </c>
      <c r="BD1834">
        <v>24.9</v>
      </c>
      <c r="BE1834">
        <v>789050000</v>
      </c>
      <c r="BF1834">
        <v>11631000</v>
      </c>
      <c r="BG1834">
        <v>29070000</v>
      </c>
      <c r="BH1834">
        <v>22149000</v>
      </c>
      <c r="BI1834">
        <v>13659000</v>
      </c>
      <c r="BJ1834">
        <v>22060000</v>
      </c>
      <c r="BK1834">
        <v>20939000</v>
      </c>
      <c r="BL1834">
        <v>259840000</v>
      </c>
      <c r="BM1834">
        <v>215570000</v>
      </c>
      <c r="BN1834">
        <v>194130000</v>
      </c>
      <c r="BO1834">
        <v>35866000</v>
      </c>
      <c r="BP1834" s="3">
        <v>528700</v>
      </c>
      <c r="BQ1834" s="3">
        <v>1321400</v>
      </c>
      <c r="BR1834" s="3">
        <v>1006800</v>
      </c>
      <c r="BS1834" s="3">
        <v>620860</v>
      </c>
      <c r="BT1834" s="3">
        <v>1002700</v>
      </c>
      <c r="BU1834" s="3">
        <v>951790</v>
      </c>
      <c r="BV1834" s="3">
        <v>11811000</v>
      </c>
      <c r="BW1834" s="3">
        <v>9798700</v>
      </c>
      <c r="BX1834" s="3">
        <v>8824200</v>
      </c>
      <c r="BY1834">
        <v>16899000</v>
      </c>
      <c r="BZ1834">
        <v>23070000</v>
      </c>
      <c r="CA1834">
        <v>22452000</v>
      </c>
      <c r="CB1834">
        <v>8805900</v>
      </c>
      <c r="CC1834">
        <v>10617000</v>
      </c>
      <c r="CD1834">
        <v>13558000</v>
      </c>
      <c r="CE1834">
        <v>64687000</v>
      </c>
      <c r="CF1834">
        <v>47915000</v>
      </c>
      <c r="CG1834">
        <v>46189000</v>
      </c>
      <c r="CH1834">
        <v>3</v>
      </c>
      <c r="CI1834">
        <v>3</v>
      </c>
      <c r="CJ1834">
        <v>3</v>
      </c>
      <c r="CK1834">
        <v>1</v>
      </c>
      <c r="CL1834">
        <v>2</v>
      </c>
      <c r="CM1834">
        <v>2</v>
      </c>
      <c r="CN1834">
        <v>10</v>
      </c>
      <c r="CO1834">
        <v>8</v>
      </c>
      <c r="CP1834">
        <v>9</v>
      </c>
      <c r="CQ1834">
        <v>41</v>
      </c>
      <c r="CU1834">
        <v>1863</v>
      </c>
      <c r="CV1834" t="s">
        <v>18648</v>
      </c>
      <c r="CW1834" t="s">
        <v>1103</v>
      </c>
      <c r="CX1834" t="s">
        <v>18649</v>
      </c>
      <c r="CY1834" t="s">
        <v>18650</v>
      </c>
      <c r="CZ1834" t="s">
        <v>18651</v>
      </c>
      <c r="DA1834" t="s">
        <v>18652</v>
      </c>
    </row>
    <row r="1835" spans="1:105" x14ac:dyDescent="0.2">
      <c r="A1835" t="s">
        <v>18653</v>
      </c>
      <c r="B1835" t="s">
        <v>18653</v>
      </c>
      <c r="C1835">
        <v>5</v>
      </c>
      <c r="D1835">
        <v>5</v>
      </c>
      <c r="E1835">
        <v>5</v>
      </c>
      <c r="F1835" t="s">
        <v>18654</v>
      </c>
      <c r="G1835" t="s">
        <v>18655</v>
      </c>
      <c r="H1835" t="s">
        <v>18656</v>
      </c>
      <c r="I1835">
        <v>1</v>
      </c>
      <c r="J1835">
        <v>5</v>
      </c>
      <c r="K1835">
        <v>5</v>
      </c>
      <c r="L1835">
        <v>5</v>
      </c>
      <c r="M1835">
        <v>2</v>
      </c>
      <c r="N1835">
        <v>2</v>
      </c>
      <c r="O1835">
        <v>2</v>
      </c>
      <c r="P1835">
        <v>4</v>
      </c>
      <c r="Q1835">
        <v>3</v>
      </c>
      <c r="R1835">
        <v>4</v>
      </c>
      <c r="S1835">
        <v>5</v>
      </c>
      <c r="T1835">
        <v>4</v>
      </c>
      <c r="U1835">
        <v>4</v>
      </c>
      <c r="V1835">
        <v>2</v>
      </c>
      <c r="W1835">
        <v>2</v>
      </c>
      <c r="X1835">
        <v>2</v>
      </c>
      <c r="Y1835">
        <v>4</v>
      </c>
      <c r="Z1835">
        <v>3</v>
      </c>
      <c r="AA1835">
        <v>4</v>
      </c>
      <c r="AB1835">
        <v>5</v>
      </c>
      <c r="AC1835">
        <v>4</v>
      </c>
      <c r="AD1835">
        <v>4</v>
      </c>
      <c r="AE1835">
        <v>2</v>
      </c>
      <c r="AF1835">
        <v>2</v>
      </c>
      <c r="AG1835">
        <v>2</v>
      </c>
      <c r="AH1835">
        <v>4</v>
      </c>
      <c r="AI1835">
        <v>3</v>
      </c>
      <c r="AJ1835">
        <v>4</v>
      </c>
      <c r="AK1835">
        <v>5</v>
      </c>
      <c r="AL1835">
        <v>4</v>
      </c>
      <c r="AM1835">
        <v>4</v>
      </c>
      <c r="AN1835">
        <v>15.8</v>
      </c>
      <c r="AO1835">
        <v>15.8</v>
      </c>
      <c r="AP1835">
        <v>15.8</v>
      </c>
      <c r="AQ1835">
        <v>49.03</v>
      </c>
      <c r="AR1835">
        <v>437</v>
      </c>
      <c r="AS1835">
        <v>437</v>
      </c>
      <c r="AT1835">
        <v>0</v>
      </c>
      <c r="AU1835">
        <v>40.292999999999999</v>
      </c>
      <c r="AV1835">
        <v>5.3</v>
      </c>
      <c r="AW1835">
        <v>5.3</v>
      </c>
      <c r="AX1835">
        <v>5.3</v>
      </c>
      <c r="AY1835">
        <v>13.3</v>
      </c>
      <c r="AZ1835">
        <v>8.6999999999999993</v>
      </c>
      <c r="BA1835">
        <v>13.3</v>
      </c>
      <c r="BB1835">
        <v>15.8</v>
      </c>
      <c r="BC1835">
        <v>13.3</v>
      </c>
      <c r="BD1835">
        <v>13.3</v>
      </c>
      <c r="BE1835">
        <v>1085600000</v>
      </c>
      <c r="BF1835">
        <v>25758000</v>
      </c>
      <c r="BG1835">
        <v>20738000</v>
      </c>
      <c r="BH1835">
        <v>23963000</v>
      </c>
      <c r="BI1835">
        <v>65576000</v>
      </c>
      <c r="BJ1835">
        <v>72541000</v>
      </c>
      <c r="BK1835">
        <v>70167000</v>
      </c>
      <c r="BL1835">
        <v>255600000</v>
      </c>
      <c r="BM1835">
        <v>277680000</v>
      </c>
      <c r="BN1835">
        <v>273580000</v>
      </c>
      <c r="BO1835">
        <v>43424000</v>
      </c>
      <c r="BP1835" s="3">
        <v>1030300</v>
      </c>
      <c r="BQ1835" s="3">
        <v>829520</v>
      </c>
      <c r="BR1835" s="3">
        <v>958530</v>
      </c>
      <c r="BS1835" s="3">
        <v>2623100</v>
      </c>
      <c r="BT1835" s="3">
        <v>2901600</v>
      </c>
      <c r="BU1835" s="3">
        <v>2806700</v>
      </c>
      <c r="BV1835" s="3">
        <v>10224000</v>
      </c>
      <c r="BW1835" s="3">
        <v>11107000</v>
      </c>
      <c r="BX1835" s="3">
        <v>10943000</v>
      </c>
      <c r="BY1835">
        <v>37046000</v>
      </c>
      <c r="BZ1835">
        <v>31029000</v>
      </c>
      <c r="CA1835">
        <v>35484000</v>
      </c>
      <c r="CB1835">
        <v>28787000</v>
      </c>
      <c r="CC1835">
        <v>35749000</v>
      </c>
      <c r="CD1835">
        <v>28185000</v>
      </c>
      <c r="CE1835">
        <v>53709000</v>
      </c>
      <c r="CF1835">
        <v>57699000</v>
      </c>
      <c r="CG1835">
        <v>61988000</v>
      </c>
      <c r="CH1835">
        <v>2</v>
      </c>
      <c r="CI1835">
        <v>2</v>
      </c>
      <c r="CJ1835">
        <v>3</v>
      </c>
      <c r="CK1835">
        <v>4</v>
      </c>
      <c r="CL1835">
        <v>3</v>
      </c>
      <c r="CM1835">
        <v>4</v>
      </c>
      <c r="CN1835">
        <v>5</v>
      </c>
      <c r="CO1835">
        <v>4</v>
      </c>
      <c r="CP1835">
        <v>4</v>
      </c>
      <c r="CQ1835">
        <v>31</v>
      </c>
      <c r="CU1835">
        <v>1864</v>
      </c>
      <c r="CV1835" t="s">
        <v>18657</v>
      </c>
      <c r="CW1835" t="s">
        <v>477</v>
      </c>
      <c r="CX1835" t="s">
        <v>18658</v>
      </c>
      <c r="CY1835" t="s">
        <v>18659</v>
      </c>
      <c r="CZ1835" t="s">
        <v>18660</v>
      </c>
      <c r="DA1835" t="s">
        <v>18661</v>
      </c>
    </row>
    <row r="1836" spans="1:105" x14ac:dyDescent="0.2">
      <c r="A1836" t="s">
        <v>18662</v>
      </c>
      <c r="B1836" t="s">
        <v>18663</v>
      </c>
      <c r="C1836" t="s">
        <v>11142</v>
      </c>
      <c r="D1836" t="s">
        <v>11142</v>
      </c>
      <c r="E1836" t="s">
        <v>11142</v>
      </c>
      <c r="F1836" t="s">
        <v>18664</v>
      </c>
      <c r="G1836" t="s">
        <v>18665</v>
      </c>
      <c r="H1836" t="s">
        <v>18666</v>
      </c>
      <c r="I1836">
        <v>2</v>
      </c>
      <c r="J1836">
        <v>11</v>
      </c>
      <c r="K1836">
        <v>11</v>
      </c>
      <c r="L1836">
        <v>11</v>
      </c>
      <c r="M1836">
        <v>1</v>
      </c>
      <c r="N1836">
        <v>1</v>
      </c>
      <c r="O1836">
        <v>0</v>
      </c>
      <c r="P1836">
        <v>2</v>
      </c>
      <c r="Q1836">
        <v>0</v>
      </c>
      <c r="R1836">
        <v>2</v>
      </c>
      <c r="S1836">
        <v>6</v>
      </c>
      <c r="T1836">
        <v>10</v>
      </c>
      <c r="U1836">
        <v>10</v>
      </c>
      <c r="V1836">
        <v>1</v>
      </c>
      <c r="W1836">
        <v>1</v>
      </c>
      <c r="X1836">
        <v>0</v>
      </c>
      <c r="Y1836">
        <v>2</v>
      </c>
      <c r="Z1836">
        <v>0</v>
      </c>
      <c r="AA1836">
        <v>2</v>
      </c>
      <c r="AB1836">
        <v>6</v>
      </c>
      <c r="AC1836">
        <v>10</v>
      </c>
      <c r="AD1836">
        <v>10</v>
      </c>
      <c r="AE1836">
        <v>1</v>
      </c>
      <c r="AF1836">
        <v>1</v>
      </c>
      <c r="AG1836">
        <v>0</v>
      </c>
      <c r="AH1836">
        <v>2</v>
      </c>
      <c r="AI1836">
        <v>0</v>
      </c>
      <c r="AJ1836">
        <v>2</v>
      </c>
      <c r="AK1836">
        <v>6</v>
      </c>
      <c r="AL1836">
        <v>10</v>
      </c>
      <c r="AM1836">
        <v>10</v>
      </c>
      <c r="AN1836">
        <v>13.1</v>
      </c>
      <c r="AO1836">
        <v>13.1</v>
      </c>
      <c r="AP1836">
        <v>13.1</v>
      </c>
      <c r="AQ1836">
        <v>111.71</v>
      </c>
      <c r="AR1836">
        <v>972</v>
      </c>
      <c r="AS1836" t="s">
        <v>18667</v>
      </c>
      <c r="AT1836">
        <v>0</v>
      </c>
      <c r="AU1836">
        <v>22.742000000000001</v>
      </c>
      <c r="AV1836">
        <v>1.5</v>
      </c>
      <c r="AW1836">
        <v>1.5</v>
      </c>
      <c r="AX1836">
        <v>0</v>
      </c>
      <c r="AY1836">
        <v>2.7</v>
      </c>
      <c r="AZ1836">
        <v>0</v>
      </c>
      <c r="BA1836">
        <v>2.7</v>
      </c>
      <c r="BB1836">
        <v>6.7</v>
      </c>
      <c r="BC1836">
        <v>11.7</v>
      </c>
      <c r="BD1836">
        <v>12.2</v>
      </c>
      <c r="BE1836">
        <v>356680000</v>
      </c>
      <c r="BF1836">
        <v>2764800</v>
      </c>
      <c r="BG1836">
        <v>2619700</v>
      </c>
      <c r="BH1836">
        <v>0</v>
      </c>
      <c r="BI1836">
        <v>10838000</v>
      </c>
      <c r="BJ1836">
        <v>0</v>
      </c>
      <c r="BK1836">
        <v>8807300</v>
      </c>
      <c r="BL1836">
        <v>94996000</v>
      </c>
      <c r="BM1836">
        <v>114760000</v>
      </c>
      <c r="BN1836">
        <v>121890000</v>
      </c>
      <c r="BO1836">
        <v>7588900</v>
      </c>
      <c r="BP1836" s="3">
        <v>58825</v>
      </c>
      <c r="BQ1836" s="3">
        <v>55738</v>
      </c>
      <c r="BR1836" s="3">
        <v>0</v>
      </c>
      <c r="BS1836" s="3">
        <v>230590</v>
      </c>
      <c r="BT1836" s="3">
        <v>0</v>
      </c>
      <c r="BU1836" s="3">
        <v>187390</v>
      </c>
      <c r="BV1836" s="3">
        <v>2021200</v>
      </c>
      <c r="BW1836" s="3">
        <v>2441700</v>
      </c>
      <c r="BX1836" s="3">
        <v>2593500</v>
      </c>
      <c r="BY1836">
        <v>3650200</v>
      </c>
      <c r="BZ1836">
        <v>3437200</v>
      </c>
      <c r="CA1836">
        <v>0</v>
      </c>
      <c r="CB1836">
        <v>6659000</v>
      </c>
      <c r="CC1836">
        <v>0</v>
      </c>
      <c r="CD1836">
        <v>4982700</v>
      </c>
      <c r="CE1836">
        <v>23293000</v>
      </c>
      <c r="CF1836">
        <v>25250000</v>
      </c>
      <c r="CG1836">
        <v>29285000</v>
      </c>
      <c r="CH1836">
        <v>1</v>
      </c>
      <c r="CI1836">
        <v>1</v>
      </c>
      <c r="CJ1836">
        <v>0</v>
      </c>
      <c r="CK1836">
        <v>2</v>
      </c>
      <c r="CL1836">
        <v>0</v>
      </c>
      <c r="CM1836">
        <v>2</v>
      </c>
      <c r="CN1836">
        <v>6</v>
      </c>
      <c r="CO1836">
        <v>11</v>
      </c>
      <c r="CP1836">
        <v>10</v>
      </c>
      <c r="CQ1836">
        <v>33</v>
      </c>
      <c r="CU1836">
        <v>1865</v>
      </c>
      <c r="CV1836" t="s">
        <v>18668</v>
      </c>
      <c r="CW1836" t="s">
        <v>654</v>
      </c>
      <c r="CX1836" t="s">
        <v>18669</v>
      </c>
      <c r="CY1836" t="s">
        <v>18670</v>
      </c>
      <c r="CZ1836" t="s">
        <v>18671</v>
      </c>
      <c r="DA1836" t="s">
        <v>18672</v>
      </c>
    </row>
    <row r="1837" spans="1:105" x14ac:dyDescent="0.2">
      <c r="A1837" t="s">
        <v>18673</v>
      </c>
      <c r="B1837" t="s">
        <v>18673</v>
      </c>
      <c r="C1837" t="s">
        <v>18674</v>
      </c>
      <c r="D1837" t="s">
        <v>18674</v>
      </c>
      <c r="E1837" t="s">
        <v>18674</v>
      </c>
      <c r="F1837" t="s">
        <v>18675</v>
      </c>
      <c r="G1837" t="s">
        <v>18676</v>
      </c>
      <c r="H1837" t="s">
        <v>18677</v>
      </c>
      <c r="I1837">
        <v>2</v>
      </c>
      <c r="J1837">
        <v>17</v>
      </c>
      <c r="K1837">
        <v>17</v>
      </c>
      <c r="L1837">
        <v>17</v>
      </c>
      <c r="M1837">
        <v>0</v>
      </c>
      <c r="N1837">
        <v>0</v>
      </c>
      <c r="O1837">
        <v>0</v>
      </c>
      <c r="P1837">
        <v>3</v>
      </c>
      <c r="Q1837">
        <v>3</v>
      </c>
      <c r="R1837">
        <v>2</v>
      </c>
      <c r="S1837">
        <v>14</v>
      </c>
      <c r="T1837">
        <v>14</v>
      </c>
      <c r="U1837">
        <v>11</v>
      </c>
      <c r="V1837">
        <v>0</v>
      </c>
      <c r="W1837">
        <v>0</v>
      </c>
      <c r="X1837">
        <v>0</v>
      </c>
      <c r="Y1837">
        <v>3</v>
      </c>
      <c r="Z1837">
        <v>3</v>
      </c>
      <c r="AA1837">
        <v>2</v>
      </c>
      <c r="AB1837">
        <v>14</v>
      </c>
      <c r="AC1837">
        <v>14</v>
      </c>
      <c r="AD1837">
        <v>11</v>
      </c>
      <c r="AE1837">
        <v>0</v>
      </c>
      <c r="AF1837">
        <v>0</v>
      </c>
      <c r="AG1837">
        <v>0</v>
      </c>
      <c r="AH1837">
        <v>3</v>
      </c>
      <c r="AI1837">
        <v>3</v>
      </c>
      <c r="AJ1837">
        <v>2</v>
      </c>
      <c r="AK1837">
        <v>14</v>
      </c>
      <c r="AL1837">
        <v>14</v>
      </c>
      <c r="AM1837">
        <v>11</v>
      </c>
      <c r="AN1837">
        <v>54.2</v>
      </c>
      <c r="AO1837">
        <v>54.2</v>
      </c>
      <c r="AP1837">
        <v>54.2</v>
      </c>
      <c r="AQ1837">
        <v>31.994</v>
      </c>
      <c r="AR1837">
        <v>288</v>
      </c>
      <c r="AS1837" t="s">
        <v>18678</v>
      </c>
      <c r="AT1837">
        <v>0</v>
      </c>
      <c r="AU1837">
        <v>39.655999999999999</v>
      </c>
      <c r="AV1837">
        <v>0</v>
      </c>
      <c r="AW1837">
        <v>0</v>
      </c>
      <c r="AX1837">
        <v>0</v>
      </c>
      <c r="AY1837">
        <v>9</v>
      </c>
      <c r="AZ1837">
        <v>13.2</v>
      </c>
      <c r="BA1837">
        <v>6.6</v>
      </c>
      <c r="BB1837">
        <v>47.9</v>
      </c>
      <c r="BC1837">
        <v>46.2</v>
      </c>
      <c r="BD1837">
        <v>37.799999999999997</v>
      </c>
      <c r="BE1837">
        <v>1502400000</v>
      </c>
      <c r="BF1837">
        <v>0</v>
      </c>
      <c r="BG1837">
        <v>0</v>
      </c>
      <c r="BH1837">
        <v>0</v>
      </c>
      <c r="BI1837">
        <v>22706000</v>
      </c>
      <c r="BJ1837">
        <v>28686000</v>
      </c>
      <c r="BK1837">
        <v>11269000</v>
      </c>
      <c r="BL1837">
        <v>534630000</v>
      </c>
      <c r="BM1837">
        <v>502020000</v>
      </c>
      <c r="BN1837">
        <v>403120000</v>
      </c>
      <c r="BO1837">
        <v>75121000</v>
      </c>
      <c r="BP1837" s="3">
        <v>0</v>
      </c>
      <c r="BQ1837" s="3">
        <v>0</v>
      </c>
      <c r="BR1837" s="3">
        <v>0</v>
      </c>
      <c r="BS1837" s="3">
        <v>1135300</v>
      </c>
      <c r="BT1837" s="3">
        <v>1434300</v>
      </c>
      <c r="BU1837" s="3">
        <v>563470</v>
      </c>
      <c r="BV1837" s="3">
        <v>26731000</v>
      </c>
      <c r="BW1837" s="3">
        <v>25101000</v>
      </c>
      <c r="BX1837" s="3">
        <v>20156000</v>
      </c>
      <c r="BY1837">
        <v>0</v>
      </c>
      <c r="BZ1837">
        <v>0</v>
      </c>
      <c r="CA1837">
        <v>0</v>
      </c>
      <c r="CB1837">
        <v>10458000</v>
      </c>
      <c r="CC1837">
        <v>11956000</v>
      </c>
      <c r="CD1837">
        <v>7247200</v>
      </c>
      <c r="CE1837">
        <v>119300000</v>
      </c>
      <c r="CF1837">
        <v>122400000</v>
      </c>
      <c r="CG1837">
        <v>111670000</v>
      </c>
      <c r="CH1837">
        <v>0</v>
      </c>
      <c r="CI1837">
        <v>0</v>
      </c>
      <c r="CJ1837">
        <v>0</v>
      </c>
      <c r="CK1837">
        <v>3</v>
      </c>
      <c r="CL1837">
        <v>3</v>
      </c>
      <c r="CM1837">
        <v>2</v>
      </c>
      <c r="CN1837">
        <v>14</v>
      </c>
      <c r="CO1837">
        <v>16</v>
      </c>
      <c r="CP1837">
        <v>11</v>
      </c>
      <c r="CQ1837">
        <v>49</v>
      </c>
      <c r="CU1837">
        <v>1866</v>
      </c>
      <c r="CV1837" t="s">
        <v>18679</v>
      </c>
      <c r="CW1837" t="s">
        <v>1841</v>
      </c>
      <c r="CX1837" t="s">
        <v>18680</v>
      </c>
      <c r="CY1837" t="s">
        <v>18681</v>
      </c>
      <c r="CZ1837" t="s">
        <v>18682</v>
      </c>
      <c r="DA1837" t="s">
        <v>18683</v>
      </c>
    </row>
    <row r="1838" spans="1:105" x14ac:dyDescent="0.2">
      <c r="A1838" t="s">
        <v>18684</v>
      </c>
      <c r="B1838" t="s">
        <v>18684</v>
      </c>
      <c r="C1838">
        <v>1</v>
      </c>
      <c r="D1838">
        <v>1</v>
      </c>
      <c r="E1838">
        <v>1</v>
      </c>
      <c r="F1838" t="s">
        <v>18685</v>
      </c>
      <c r="G1838" t="s">
        <v>18686</v>
      </c>
      <c r="H1838" t="s">
        <v>18687</v>
      </c>
      <c r="I1838">
        <v>1</v>
      </c>
      <c r="J1838">
        <v>1</v>
      </c>
      <c r="K1838">
        <v>1</v>
      </c>
      <c r="L1838">
        <v>1</v>
      </c>
      <c r="M1838">
        <v>0</v>
      </c>
      <c r="N1838">
        <v>0</v>
      </c>
      <c r="O1838">
        <v>0</v>
      </c>
      <c r="P1838">
        <v>0</v>
      </c>
      <c r="Q1838">
        <v>1</v>
      </c>
      <c r="R1838">
        <v>1</v>
      </c>
      <c r="S1838">
        <v>1</v>
      </c>
      <c r="T1838">
        <v>0</v>
      </c>
      <c r="U1838">
        <v>1</v>
      </c>
      <c r="V1838">
        <v>0</v>
      </c>
      <c r="W1838">
        <v>0</v>
      </c>
      <c r="X1838">
        <v>0</v>
      </c>
      <c r="Y1838">
        <v>0</v>
      </c>
      <c r="Z1838">
        <v>1</v>
      </c>
      <c r="AA1838">
        <v>1</v>
      </c>
      <c r="AB1838">
        <v>1</v>
      </c>
      <c r="AC1838">
        <v>0</v>
      </c>
      <c r="AD1838">
        <v>1</v>
      </c>
      <c r="AE1838">
        <v>0</v>
      </c>
      <c r="AF1838">
        <v>0</v>
      </c>
      <c r="AG1838">
        <v>0</v>
      </c>
      <c r="AH1838">
        <v>0</v>
      </c>
      <c r="AI1838">
        <v>1</v>
      </c>
      <c r="AJ1838">
        <v>1</v>
      </c>
      <c r="AK1838">
        <v>1</v>
      </c>
      <c r="AL1838">
        <v>0</v>
      </c>
      <c r="AM1838">
        <v>1</v>
      </c>
      <c r="AN1838">
        <v>3</v>
      </c>
      <c r="AO1838">
        <v>3</v>
      </c>
      <c r="AP1838">
        <v>3</v>
      </c>
      <c r="AQ1838">
        <v>62.183</v>
      </c>
      <c r="AR1838">
        <v>539</v>
      </c>
      <c r="AS1838">
        <v>539</v>
      </c>
      <c r="AT1838">
        <v>2.5872999999999998E-3</v>
      </c>
      <c r="AU1838">
        <v>2.1398999999999999</v>
      </c>
      <c r="AV1838">
        <v>0</v>
      </c>
      <c r="AW1838">
        <v>0</v>
      </c>
      <c r="AX1838">
        <v>0</v>
      </c>
      <c r="AY1838">
        <v>0</v>
      </c>
      <c r="AZ1838">
        <v>3</v>
      </c>
      <c r="BA1838">
        <v>3</v>
      </c>
      <c r="BB1838">
        <v>3</v>
      </c>
      <c r="BC1838">
        <v>0</v>
      </c>
      <c r="BD1838">
        <v>3</v>
      </c>
      <c r="BE1838">
        <v>52247000</v>
      </c>
      <c r="BF1838">
        <v>0</v>
      </c>
      <c r="BG1838">
        <v>0</v>
      </c>
      <c r="BH1838">
        <v>0</v>
      </c>
      <c r="BI1838">
        <v>0</v>
      </c>
      <c r="BJ1838">
        <v>8331100</v>
      </c>
      <c r="BK1838">
        <v>8430200</v>
      </c>
      <c r="BL1838">
        <v>16845000</v>
      </c>
      <c r="BM1838">
        <v>0</v>
      </c>
      <c r="BN1838">
        <v>18641000</v>
      </c>
      <c r="BO1838">
        <v>2089900</v>
      </c>
      <c r="BP1838" s="3">
        <v>0</v>
      </c>
      <c r="BQ1838" s="3">
        <v>0</v>
      </c>
      <c r="BR1838" s="3">
        <v>0</v>
      </c>
      <c r="BS1838" s="3">
        <v>0</v>
      </c>
      <c r="BT1838" s="3">
        <v>333240</v>
      </c>
      <c r="BU1838" s="3">
        <v>337210</v>
      </c>
      <c r="BV1838" s="3">
        <v>673780</v>
      </c>
      <c r="BW1838" s="3">
        <v>0</v>
      </c>
      <c r="BX1838" s="3">
        <v>745630</v>
      </c>
      <c r="BY1838">
        <v>0</v>
      </c>
      <c r="BZ1838">
        <v>0</v>
      </c>
      <c r="CA1838">
        <v>0</v>
      </c>
      <c r="CB1838">
        <v>0</v>
      </c>
      <c r="CC1838">
        <v>3922200</v>
      </c>
      <c r="CD1838">
        <v>4121200</v>
      </c>
      <c r="CE1838">
        <v>4124500</v>
      </c>
      <c r="CF1838">
        <v>0</v>
      </c>
      <c r="CG1838">
        <v>4695700</v>
      </c>
      <c r="CH1838">
        <v>0</v>
      </c>
      <c r="CI1838">
        <v>0</v>
      </c>
      <c r="CJ1838">
        <v>0</v>
      </c>
      <c r="CK1838">
        <v>0</v>
      </c>
      <c r="CL1838">
        <v>1</v>
      </c>
      <c r="CM1838">
        <v>1</v>
      </c>
      <c r="CN1838">
        <v>1</v>
      </c>
      <c r="CO1838">
        <v>0</v>
      </c>
      <c r="CP1838">
        <v>1</v>
      </c>
      <c r="CQ1838">
        <v>4</v>
      </c>
      <c r="CU1838">
        <v>1867</v>
      </c>
      <c r="CV1838">
        <v>21165</v>
      </c>
      <c r="CW1838" t="b">
        <v>1</v>
      </c>
      <c r="CX1838">
        <v>21822</v>
      </c>
      <c r="CY1838" t="s">
        <v>18688</v>
      </c>
      <c r="CZ1838" t="s">
        <v>18689</v>
      </c>
      <c r="DA1838">
        <v>109582</v>
      </c>
    </row>
    <row r="1839" spans="1:105" x14ac:dyDescent="0.2">
      <c r="A1839" t="s">
        <v>18690</v>
      </c>
      <c r="B1839" t="s">
        <v>18690</v>
      </c>
      <c r="C1839" t="s">
        <v>9026</v>
      </c>
      <c r="D1839" t="s">
        <v>9026</v>
      </c>
      <c r="E1839" t="s">
        <v>9026</v>
      </c>
      <c r="F1839" t="s">
        <v>18691</v>
      </c>
      <c r="G1839" t="s">
        <v>18692</v>
      </c>
      <c r="H1839" t="s">
        <v>18693</v>
      </c>
      <c r="I1839">
        <v>2</v>
      </c>
      <c r="J1839">
        <v>5</v>
      </c>
      <c r="K1839">
        <v>5</v>
      </c>
      <c r="L1839">
        <v>5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3</v>
      </c>
      <c r="T1839">
        <v>3</v>
      </c>
      <c r="U1839">
        <v>5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3</v>
      </c>
      <c r="AC1839">
        <v>3</v>
      </c>
      <c r="AD1839">
        <v>5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3</v>
      </c>
      <c r="AL1839">
        <v>3</v>
      </c>
      <c r="AM1839">
        <v>5</v>
      </c>
      <c r="AN1839">
        <v>17.5</v>
      </c>
      <c r="AO1839">
        <v>17.5</v>
      </c>
      <c r="AP1839">
        <v>17.5</v>
      </c>
      <c r="AQ1839">
        <v>48.771000000000001</v>
      </c>
      <c r="AR1839">
        <v>429</v>
      </c>
      <c r="AS1839" t="s">
        <v>18694</v>
      </c>
      <c r="AT1839">
        <v>0</v>
      </c>
      <c r="AU1839">
        <v>17.504999999999999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11</v>
      </c>
      <c r="BC1839">
        <v>11</v>
      </c>
      <c r="BD1839">
        <v>17.5</v>
      </c>
      <c r="BE1839">
        <v>194480000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55187000</v>
      </c>
      <c r="BM1839">
        <v>40470000</v>
      </c>
      <c r="BN1839">
        <v>98824000</v>
      </c>
      <c r="BO1839">
        <v>8103400</v>
      </c>
      <c r="BP1839" s="3">
        <v>0</v>
      </c>
      <c r="BQ1839" s="3">
        <v>0</v>
      </c>
      <c r="BR1839" s="3">
        <v>0</v>
      </c>
      <c r="BS1839" s="3">
        <v>0</v>
      </c>
      <c r="BT1839" s="3">
        <v>0</v>
      </c>
      <c r="BU1839" s="3">
        <v>0</v>
      </c>
      <c r="BV1839" s="3">
        <v>2299500</v>
      </c>
      <c r="BW1839" s="3">
        <v>1686300</v>
      </c>
      <c r="BX1839" s="3">
        <v>4117700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17623000</v>
      </c>
      <c r="CF1839">
        <v>13032000</v>
      </c>
      <c r="CG1839">
        <v>15275000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3</v>
      </c>
      <c r="CO1839">
        <v>4</v>
      </c>
      <c r="CP1839">
        <v>7</v>
      </c>
      <c r="CQ1839">
        <v>14</v>
      </c>
      <c r="CU1839">
        <v>1868</v>
      </c>
      <c r="CV1839" t="s">
        <v>18695</v>
      </c>
      <c r="CW1839" t="s">
        <v>477</v>
      </c>
      <c r="CX1839" t="s">
        <v>18696</v>
      </c>
      <c r="CY1839" t="s">
        <v>18697</v>
      </c>
      <c r="CZ1839" t="s">
        <v>18698</v>
      </c>
      <c r="DA1839" t="s">
        <v>18699</v>
      </c>
    </row>
    <row r="1840" spans="1:105" x14ac:dyDescent="0.2">
      <c r="A1840" t="s">
        <v>18700</v>
      </c>
      <c r="B1840" t="s">
        <v>18700</v>
      </c>
      <c r="C1840">
        <v>4</v>
      </c>
      <c r="D1840">
        <v>1</v>
      </c>
      <c r="E1840">
        <v>1</v>
      </c>
      <c r="F1840" t="s">
        <v>18701</v>
      </c>
      <c r="G1840" t="s">
        <v>18702</v>
      </c>
      <c r="H1840" t="s">
        <v>18703</v>
      </c>
      <c r="I1840">
        <v>1</v>
      </c>
      <c r="J1840">
        <v>4</v>
      </c>
      <c r="K1840">
        <v>1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2</v>
      </c>
      <c r="R1840">
        <v>2</v>
      </c>
      <c r="S1840">
        <v>3</v>
      </c>
      <c r="T1840">
        <v>3</v>
      </c>
      <c r="U1840">
        <v>3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1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1</v>
      </c>
      <c r="AL1840">
        <v>0</v>
      </c>
      <c r="AM1840">
        <v>0</v>
      </c>
      <c r="AN1840">
        <v>7</v>
      </c>
      <c r="AO1840">
        <v>1.7</v>
      </c>
      <c r="AP1840">
        <v>1.7</v>
      </c>
      <c r="AQ1840">
        <v>63.960999999999999</v>
      </c>
      <c r="AR1840">
        <v>585</v>
      </c>
      <c r="AS1840">
        <v>585</v>
      </c>
      <c r="AT1840">
        <v>4.1527999999999999E-3</v>
      </c>
      <c r="AU1840">
        <v>1.8245</v>
      </c>
      <c r="AV1840">
        <v>1.5</v>
      </c>
      <c r="AW1840">
        <v>0</v>
      </c>
      <c r="AX1840">
        <v>0</v>
      </c>
      <c r="AY1840">
        <v>1.5</v>
      </c>
      <c r="AZ1840">
        <v>3.8</v>
      </c>
      <c r="BA1840">
        <v>3.8</v>
      </c>
      <c r="BB1840">
        <v>5.5</v>
      </c>
      <c r="BC1840">
        <v>5.3</v>
      </c>
      <c r="BD1840">
        <v>5.3</v>
      </c>
      <c r="BE1840">
        <v>11723000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11723000</v>
      </c>
      <c r="BM1840">
        <v>0</v>
      </c>
      <c r="BN1840">
        <v>0</v>
      </c>
      <c r="BO1840">
        <v>586130</v>
      </c>
      <c r="BP1840" s="3">
        <v>0</v>
      </c>
      <c r="BQ1840" s="3">
        <v>0</v>
      </c>
      <c r="BR1840" s="3">
        <v>0</v>
      </c>
      <c r="BS1840" s="3">
        <v>0</v>
      </c>
      <c r="BT1840" s="3">
        <v>0</v>
      </c>
      <c r="BU1840" s="3">
        <v>0</v>
      </c>
      <c r="BV1840" s="3">
        <v>586130</v>
      </c>
      <c r="BW1840" s="3">
        <v>0</v>
      </c>
      <c r="BX1840" s="3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2870400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1</v>
      </c>
      <c r="CO1840">
        <v>0</v>
      </c>
      <c r="CP1840">
        <v>0</v>
      </c>
      <c r="CQ1840">
        <v>1</v>
      </c>
      <c r="CU1840">
        <v>1869</v>
      </c>
      <c r="CV1840" t="s">
        <v>18704</v>
      </c>
      <c r="CW1840" t="s">
        <v>3273</v>
      </c>
      <c r="CX1840" t="s">
        <v>18705</v>
      </c>
      <c r="CY1840" t="s">
        <v>18706</v>
      </c>
      <c r="CZ1840" t="s">
        <v>18707</v>
      </c>
      <c r="DA1840" t="s">
        <v>18708</v>
      </c>
    </row>
    <row r="1841" spans="1:107" x14ac:dyDescent="0.2">
      <c r="A1841" t="s">
        <v>18709</v>
      </c>
      <c r="B1841" t="s">
        <v>18709</v>
      </c>
      <c r="C1841" t="s">
        <v>8450</v>
      </c>
      <c r="D1841" t="s">
        <v>8450</v>
      </c>
      <c r="E1841" t="s">
        <v>8450</v>
      </c>
      <c r="F1841" t="s">
        <v>18710</v>
      </c>
      <c r="G1841" t="s">
        <v>18711</v>
      </c>
      <c r="H1841" t="s">
        <v>18712</v>
      </c>
      <c r="I1841">
        <v>2</v>
      </c>
      <c r="J1841">
        <v>4</v>
      </c>
      <c r="K1841">
        <v>4</v>
      </c>
      <c r="L1841">
        <v>4</v>
      </c>
      <c r="M1841">
        <v>2</v>
      </c>
      <c r="N1841">
        <v>1</v>
      </c>
      <c r="O1841">
        <v>1</v>
      </c>
      <c r="P1841">
        <v>2</v>
      </c>
      <c r="Q1841">
        <v>2</v>
      </c>
      <c r="R1841">
        <v>0</v>
      </c>
      <c r="S1841">
        <v>1</v>
      </c>
      <c r="T1841">
        <v>2</v>
      </c>
      <c r="U1841">
        <v>3</v>
      </c>
      <c r="V1841">
        <v>2</v>
      </c>
      <c r="W1841">
        <v>1</v>
      </c>
      <c r="X1841">
        <v>1</v>
      </c>
      <c r="Y1841">
        <v>2</v>
      </c>
      <c r="Z1841">
        <v>2</v>
      </c>
      <c r="AA1841">
        <v>0</v>
      </c>
      <c r="AB1841">
        <v>1</v>
      </c>
      <c r="AC1841">
        <v>2</v>
      </c>
      <c r="AD1841">
        <v>3</v>
      </c>
      <c r="AE1841">
        <v>2</v>
      </c>
      <c r="AF1841">
        <v>1</v>
      </c>
      <c r="AG1841">
        <v>1</v>
      </c>
      <c r="AH1841">
        <v>2</v>
      </c>
      <c r="AI1841">
        <v>2</v>
      </c>
      <c r="AJ1841">
        <v>0</v>
      </c>
      <c r="AK1841">
        <v>1</v>
      </c>
      <c r="AL1841">
        <v>2</v>
      </c>
      <c r="AM1841">
        <v>3</v>
      </c>
      <c r="AN1841">
        <v>14.8</v>
      </c>
      <c r="AO1841">
        <v>14.8</v>
      </c>
      <c r="AP1841">
        <v>14.8</v>
      </c>
      <c r="AQ1841">
        <v>33.228000000000002</v>
      </c>
      <c r="AR1841">
        <v>298</v>
      </c>
      <c r="AS1841" t="s">
        <v>18713</v>
      </c>
      <c r="AT1841">
        <v>0</v>
      </c>
      <c r="AU1841">
        <v>22.422999999999998</v>
      </c>
      <c r="AV1841">
        <v>7.7</v>
      </c>
      <c r="AW1841">
        <v>4.4000000000000004</v>
      </c>
      <c r="AX1841">
        <v>4.4000000000000004</v>
      </c>
      <c r="AY1841">
        <v>7.7</v>
      </c>
      <c r="AZ1841">
        <v>7.7</v>
      </c>
      <c r="BA1841">
        <v>0</v>
      </c>
      <c r="BB1841">
        <v>4.4000000000000004</v>
      </c>
      <c r="BC1841">
        <v>7.4</v>
      </c>
      <c r="BD1841">
        <v>11.4</v>
      </c>
      <c r="BE1841">
        <v>137270000</v>
      </c>
      <c r="BF1841">
        <v>13096000</v>
      </c>
      <c r="BG1841">
        <v>8002000</v>
      </c>
      <c r="BH1841">
        <v>7602200</v>
      </c>
      <c r="BI1841">
        <v>15884000</v>
      </c>
      <c r="BJ1841">
        <v>45831000</v>
      </c>
      <c r="BK1841">
        <v>0</v>
      </c>
      <c r="BL1841">
        <v>13845000</v>
      </c>
      <c r="BM1841">
        <v>0</v>
      </c>
      <c r="BN1841">
        <v>33013000</v>
      </c>
      <c r="BO1841">
        <v>7225000</v>
      </c>
      <c r="BP1841" s="3">
        <v>689260</v>
      </c>
      <c r="BQ1841" s="3">
        <v>421160</v>
      </c>
      <c r="BR1841" s="3">
        <v>400120</v>
      </c>
      <c r="BS1841" s="3">
        <v>835990</v>
      </c>
      <c r="BT1841" s="3">
        <v>2412200</v>
      </c>
      <c r="BU1841" s="3">
        <v>0</v>
      </c>
      <c r="BV1841" s="3">
        <v>728710</v>
      </c>
      <c r="BW1841" s="3">
        <v>0</v>
      </c>
      <c r="BX1841" s="3">
        <v>1737500</v>
      </c>
      <c r="BY1841">
        <v>11024000</v>
      </c>
      <c r="BZ1841">
        <v>11225000</v>
      </c>
      <c r="CA1841">
        <v>10689000</v>
      </c>
      <c r="CB1841">
        <v>6956500</v>
      </c>
      <c r="CC1841">
        <v>17963000</v>
      </c>
      <c r="CD1841">
        <v>0</v>
      </c>
      <c r="CE1841">
        <v>4785200</v>
      </c>
      <c r="CF1841">
        <v>0</v>
      </c>
      <c r="CG1841">
        <v>7266600</v>
      </c>
      <c r="CH1841">
        <v>2</v>
      </c>
      <c r="CI1841">
        <v>1</v>
      </c>
      <c r="CJ1841">
        <v>1</v>
      </c>
      <c r="CK1841">
        <v>3</v>
      </c>
      <c r="CL1841">
        <v>2</v>
      </c>
      <c r="CM1841">
        <v>0</v>
      </c>
      <c r="CN1841">
        <v>1</v>
      </c>
      <c r="CO1841">
        <v>2</v>
      </c>
      <c r="CP1841">
        <v>4</v>
      </c>
      <c r="CQ1841">
        <v>16</v>
      </c>
      <c r="CU1841">
        <v>1870</v>
      </c>
      <c r="CV1841" t="s">
        <v>18714</v>
      </c>
      <c r="CW1841" t="s">
        <v>137</v>
      </c>
      <c r="CX1841" t="s">
        <v>18715</v>
      </c>
      <c r="CY1841" t="s">
        <v>18716</v>
      </c>
      <c r="CZ1841" t="s">
        <v>18717</v>
      </c>
      <c r="DA1841" t="s">
        <v>18718</v>
      </c>
    </row>
    <row r="1842" spans="1:107" x14ac:dyDescent="0.2">
      <c r="A1842" t="s">
        <v>18719</v>
      </c>
      <c r="B1842" t="s">
        <v>18719</v>
      </c>
      <c r="C1842">
        <v>31</v>
      </c>
      <c r="D1842">
        <v>31</v>
      </c>
      <c r="E1842">
        <v>31</v>
      </c>
      <c r="F1842" t="s">
        <v>18720</v>
      </c>
      <c r="G1842" t="s">
        <v>18721</v>
      </c>
      <c r="H1842" t="s">
        <v>18722</v>
      </c>
      <c r="I1842">
        <v>1</v>
      </c>
      <c r="J1842">
        <v>31</v>
      </c>
      <c r="K1842">
        <v>31</v>
      </c>
      <c r="L1842">
        <v>31</v>
      </c>
      <c r="M1842">
        <v>0</v>
      </c>
      <c r="N1842">
        <v>0</v>
      </c>
      <c r="O1842">
        <v>0</v>
      </c>
      <c r="P1842">
        <v>24</v>
      </c>
      <c r="Q1842">
        <v>22</v>
      </c>
      <c r="R1842">
        <v>24</v>
      </c>
      <c r="S1842">
        <v>24</v>
      </c>
      <c r="T1842">
        <v>22</v>
      </c>
      <c r="U1842">
        <v>26</v>
      </c>
      <c r="V1842">
        <v>0</v>
      </c>
      <c r="W1842">
        <v>0</v>
      </c>
      <c r="X1842">
        <v>0</v>
      </c>
      <c r="Y1842">
        <v>24</v>
      </c>
      <c r="Z1842">
        <v>22</v>
      </c>
      <c r="AA1842">
        <v>24</v>
      </c>
      <c r="AB1842">
        <v>24</v>
      </c>
      <c r="AC1842">
        <v>22</v>
      </c>
      <c r="AD1842">
        <v>26</v>
      </c>
      <c r="AE1842">
        <v>0</v>
      </c>
      <c r="AF1842">
        <v>0</v>
      </c>
      <c r="AG1842">
        <v>0</v>
      </c>
      <c r="AH1842">
        <v>24</v>
      </c>
      <c r="AI1842">
        <v>22</v>
      </c>
      <c r="AJ1842">
        <v>24</v>
      </c>
      <c r="AK1842">
        <v>24</v>
      </c>
      <c r="AL1842">
        <v>22</v>
      </c>
      <c r="AM1842">
        <v>26</v>
      </c>
      <c r="AN1842">
        <v>49.9</v>
      </c>
      <c r="AO1842">
        <v>49.9</v>
      </c>
      <c r="AP1842">
        <v>49.9</v>
      </c>
      <c r="AQ1842">
        <v>79.915999999999997</v>
      </c>
      <c r="AR1842">
        <v>711</v>
      </c>
      <c r="AS1842">
        <v>711</v>
      </c>
      <c r="AT1842">
        <v>0</v>
      </c>
      <c r="AU1842">
        <v>189.52</v>
      </c>
      <c r="AV1842">
        <v>0</v>
      </c>
      <c r="AW1842">
        <v>0</v>
      </c>
      <c r="AX1842">
        <v>0</v>
      </c>
      <c r="AY1842">
        <v>38.1</v>
      </c>
      <c r="AZ1842">
        <v>33.1</v>
      </c>
      <c r="BA1842">
        <v>36.6</v>
      </c>
      <c r="BB1842">
        <v>41.9</v>
      </c>
      <c r="BC1842">
        <v>37.6</v>
      </c>
      <c r="BD1842">
        <v>42.9</v>
      </c>
      <c r="BE1842">
        <v>6661700000</v>
      </c>
      <c r="BF1842">
        <v>0</v>
      </c>
      <c r="BG1842">
        <v>0</v>
      </c>
      <c r="BH1842">
        <v>0</v>
      </c>
      <c r="BI1842">
        <v>912560000</v>
      </c>
      <c r="BJ1842">
        <v>966280000</v>
      </c>
      <c r="BK1842">
        <v>878940000</v>
      </c>
      <c r="BL1842">
        <v>1329800000</v>
      </c>
      <c r="BM1842">
        <v>1348600000</v>
      </c>
      <c r="BN1842">
        <v>1225500000</v>
      </c>
      <c r="BO1842">
        <v>162480000</v>
      </c>
      <c r="BP1842" s="3">
        <v>0</v>
      </c>
      <c r="BQ1842" s="3">
        <v>0</v>
      </c>
      <c r="BR1842" s="3">
        <v>0</v>
      </c>
      <c r="BS1842" s="3">
        <v>22258000</v>
      </c>
      <c r="BT1842" s="3">
        <v>23568000</v>
      </c>
      <c r="BU1842" s="3">
        <v>21437000</v>
      </c>
      <c r="BV1842" s="3">
        <v>32434000</v>
      </c>
      <c r="BW1842" s="3">
        <v>32893000</v>
      </c>
      <c r="BX1842" s="3">
        <v>29890000</v>
      </c>
      <c r="BY1842">
        <v>0</v>
      </c>
      <c r="BZ1842">
        <v>0</v>
      </c>
      <c r="CA1842">
        <v>0</v>
      </c>
      <c r="CB1842">
        <v>457630000</v>
      </c>
      <c r="CC1842">
        <v>405730000</v>
      </c>
      <c r="CD1842">
        <v>406160000</v>
      </c>
      <c r="CE1842">
        <v>361140000</v>
      </c>
      <c r="CF1842">
        <v>347140000</v>
      </c>
      <c r="CG1842">
        <v>323620000</v>
      </c>
      <c r="CH1842">
        <v>0</v>
      </c>
      <c r="CI1842">
        <v>0</v>
      </c>
      <c r="CJ1842">
        <v>0</v>
      </c>
      <c r="CK1842">
        <v>29</v>
      </c>
      <c r="CL1842">
        <v>22</v>
      </c>
      <c r="CM1842">
        <v>26</v>
      </c>
      <c r="CN1842">
        <v>24</v>
      </c>
      <c r="CO1842">
        <v>24</v>
      </c>
      <c r="CP1842">
        <v>29</v>
      </c>
      <c r="CQ1842">
        <v>154</v>
      </c>
      <c r="CU1842">
        <v>1871</v>
      </c>
      <c r="CV1842" t="s">
        <v>18723</v>
      </c>
      <c r="CW1842" t="s">
        <v>4365</v>
      </c>
      <c r="CX1842" t="s">
        <v>18724</v>
      </c>
      <c r="CY1842" t="s">
        <v>18725</v>
      </c>
      <c r="CZ1842" t="s">
        <v>18726</v>
      </c>
      <c r="DA1842" t="s">
        <v>18727</v>
      </c>
    </row>
    <row r="1843" spans="1:107" x14ac:dyDescent="0.2">
      <c r="A1843" t="s">
        <v>18728</v>
      </c>
      <c r="B1843" t="s">
        <v>18728</v>
      </c>
      <c r="C1843">
        <v>1</v>
      </c>
      <c r="D1843">
        <v>1</v>
      </c>
      <c r="E1843">
        <v>1</v>
      </c>
      <c r="F1843" t="s">
        <v>18729</v>
      </c>
      <c r="G1843" t="s">
        <v>18730</v>
      </c>
      <c r="H1843" t="s">
        <v>18731</v>
      </c>
      <c r="I1843">
        <v>1</v>
      </c>
      <c r="J1843">
        <v>1</v>
      </c>
      <c r="K1843">
        <v>1</v>
      </c>
      <c r="L1843">
        <v>1</v>
      </c>
      <c r="M1843">
        <v>0</v>
      </c>
      <c r="N1843">
        <v>0</v>
      </c>
      <c r="O1843">
        <v>0</v>
      </c>
      <c r="P1843">
        <v>0</v>
      </c>
      <c r="Q1843">
        <v>1</v>
      </c>
      <c r="R1843">
        <v>1</v>
      </c>
      <c r="S1843">
        <v>1</v>
      </c>
      <c r="T1843">
        <v>1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1</v>
      </c>
      <c r="AA1843">
        <v>1</v>
      </c>
      <c r="AB1843">
        <v>1</v>
      </c>
      <c r="AC1843">
        <v>1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1</v>
      </c>
      <c r="AJ1843">
        <v>1</v>
      </c>
      <c r="AK1843">
        <v>1</v>
      </c>
      <c r="AL1843">
        <v>1</v>
      </c>
      <c r="AM1843">
        <v>0</v>
      </c>
      <c r="AN1843">
        <v>2.6</v>
      </c>
      <c r="AO1843">
        <v>2.6</v>
      </c>
      <c r="AP1843">
        <v>2.6</v>
      </c>
      <c r="AQ1843">
        <v>66.087000000000003</v>
      </c>
      <c r="AR1843">
        <v>582</v>
      </c>
      <c r="AS1843">
        <v>582</v>
      </c>
      <c r="AT1843">
        <v>1</v>
      </c>
      <c r="AU1843">
        <v>-2</v>
      </c>
      <c r="AV1843">
        <v>0</v>
      </c>
      <c r="AW1843">
        <v>0</v>
      </c>
      <c r="AX1843">
        <v>0</v>
      </c>
      <c r="AY1843">
        <v>0</v>
      </c>
      <c r="AZ1843">
        <v>2.6</v>
      </c>
      <c r="BA1843">
        <v>2.6</v>
      </c>
      <c r="BB1843">
        <v>2.6</v>
      </c>
      <c r="BC1843">
        <v>2.6</v>
      </c>
      <c r="BD1843">
        <v>0</v>
      </c>
      <c r="BE1843">
        <v>79594000</v>
      </c>
      <c r="BF1843">
        <v>0</v>
      </c>
      <c r="BG1843">
        <v>0</v>
      </c>
      <c r="BH1843">
        <v>0</v>
      </c>
      <c r="BI1843">
        <v>0</v>
      </c>
      <c r="BJ1843">
        <v>16226000</v>
      </c>
      <c r="BK1843">
        <v>10782000</v>
      </c>
      <c r="BL1843">
        <v>23677000</v>
      </c>
      <c r="BM1843">
        <v>28910000</v>
      </c>
      <c r="BN1843">
        <v>0</v>
      </c>
      <c r="BO1843">
        <v>2947900</v>
      </c>
      <c r="BP1843" s="3">
        <v>0</v>
      </c>
      <c r="BQ1843" s="3">
        <v>0</v>
      </c>
      <c r="BR1843" s="3">
        <v>0</v>
      </c>
      <c r="BS1843" s="3">
        <v>0</v>
      </c>
      <c r="BT1843" s="3">
        <v>600950</v>
      </c>
      <c r="BU1843" s="3">
        <v>399330</v>
      </c>
      <c r="BV1843" s="3">
        <v>876920</v>
      </c>
      <c r="BW1843" s="3">
        <v>1070700</v>
      </c>
      <c r="BX1843" s="3">
        <v>0</v>
      </c>
      <c r="BY1843">
        <v>0</v>
      </c>
      <c r="BZ1843">
        <v>0</v>
      </c>
      <c r="CA1843">
        <v>0</v>
      </c>
      <c r="CB1843">
        <v>0</v>
      </c>
      <c r="CC1843">
        <v>7638900</v>
      </c>
      <c r="CD1843">
        <v>5270900</v>
      </c>
      <c r="CE1843">
        <v>5797500</v>
      </c>
      <c r="CF1843">
        <v>6917000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1</v>
      </c>
      <c r="CM1843">
        <v>1</v>
      </c>
      <c r="CN1843">
        <v>1</v>
      </c>
      <c r="CO1843">
        <v>1</v>
      </c>
      <c r="CP1843">
        <v>0</v>
      </c>
      <c r="CQ1843">
        <v>4</v>
      </c>
      <c r="CR1843" t="s">
        <v>1142</v>
      </c>
      <c r="CU1843">
        <v>1872</v>
      </c>
      <c r="CV1843">
        <v>24134</v>
      </c>
      <c r="CW1843" t="b">
        <v>1</v>
      </c>
      <c r="CX1843">
        <v>24870</v>
      </c>
      <c r="CY1843" t="s">
        <v>18732</v>
      </c>
      <c r="CZ1843" t="s">
        <v>18733</v>
      </c>
      <c r="DA1843">
        <v>125126</v>
      </c>
      <c r="DB1843" t="s">
        <v>18734</v>
      </c>
      <c r="DC1843" t="s">
        <v>18735</v>
      </c>
    </row>
    <row r="1844" spans="1:107" x14ac:dyDescent="0.2">
      <c r="A1844" t="s">
        <v>18736</v>
      </c>
      <c r="B1844" t="s">
        <v>18736</v>
      </c>
      <c r="C1844">
        <v>18</v>
      </c>
      <c r="D1844">
        <v>18</v>
      </c>
      <c r="E1844">
        <v>18</v>
      </c>
      <c r="F1844" t="s">
        <v>18737</v>
      </c>
      <c r="H1844" t="s">
        <v>18738</v>
      </c>
      <c r="I1844">
        <v>1</v>
      </c>
      <c r="J1844">
        <v>18</v>
      </c>
      <c r="K1844">
        <v>18</v>
      </c>
      <c r="L1844">
        <v>18</v>
      </c>
      <c r="M1844">
        <v>0</v>
      </c>
      <c r="N1844">
        <v>0</v>
      </c>
      <c r="O1844">
        <v>0</v>
      </c>
      <c r="P1844">
        <v>14</v>
      </c>
      <c r="Q1844">
        <v>14</v>
      </c>
      <c r="R1844">
        <v>15</v>
      </c>
      <c r="S1844">
        <v>16</v>
      </c>
      <c r="T1844">
        <v>13</v>
      </c>
      <c r="U1844">
        <v>15</v>
      </c>
      <c r="V1844">
        <v>0</v>
      </c>
      <c r="W1844">
        <v>0</v>
      </c>
      <c r="X1844">
        <v>0</v>
      </c>
      <c r="Y1844">
        <v>14</v>
      </c>
      <c r="Z1844">
        <v>14</v>
      </c>
      <c r="AA1844">
        <v>15</v>
      </c>
      <c r="AB1844">
        <v>16</v>
      </c>
      <c r="AC1844">
        <v>13</v>
      </c>
      <c r="AD1844">
        <v>15</v>
      </c>
      <c r="AE1844">
        <v>0</v>
      </c>
      <c r="AF1844">
        <v>0</v>
      </c>
      <c r="AG1844">
        <v>0</v>
      </c>
      <c r="AH1844">
        <v>14</v>
      </c>
      <c r="AI1844">
        <v>14</v>
      </c>
      <c r="AJ1844">
        <v>15</v>
      </c>
      <c r="AK1844">
        <v>16</v>
      </c>
      <c r="AL1844">
        <v>13</v>
      </c>
      <c r="AM1844">
        <v>15</v>
      </c>
      <c r="AN1844">
        <v>30.4</v>
      </c>
      <c r="AO1844">
        <v>30.4</v>
      </c>
      <c r="AP1844">
        <v>30.4</v>
      </c>
      <c r="AQ1844">
        <v>70.042000000000002</v>
      </c>
      <c r="AR1844">
        <v>615</v>
      </c>
      <c r="AS1844">
        <v>615</v>
      </c>
      <c r="AT1844">
        <v>0</v>
      </c>
      <c r="AU1844">
        <v>53.143999999999998</v>
      </c>
      <c r="AV1844">
        <v>0</v>
      </c>
      <c r="AW1844">
        <v>0</v>
      </c>
      <c r="AX1844">
        <v>0</v>
      </c>
      <c r="AY1844">
        <v>27.2</v>
      </c>
      <c r="AZ1844">
        <v>25</v>
      </c>
      <c r="BA1844">
        <v>28.3</v>
      </c>
      <c r="BB1844">
        <v>27.6</v>
      </c>
      <c r="BC1844">
        <v>22.9</v>
      </c>
      <c r="BD1844">
        <v>26.5</v>
      </c>
      <c r="BE1844">
        <v>2943700000</v>
      </c>
      <c r="BF1844">
        <v>0</v>
      </c>
      <c r="BG1844">
        <v>0</v>
      </c>
      <c r="BH1844">
        <v>0</v>
      </c>
      <c r="BI1844">
        <v>453400000</v>
      </c>
      <c r="BJ1844">
        <v>362960000</v>
      </c>
      <c r="BK1844">
        <v>448480000</v>
      </c>
      <c r="BL1844">
        <v>596740000</v>
      </c>
      <c r="BM1844">
        <v>511950000</v>
      </c>
      <c r="BN1844">
        <v>570130000</v>
      </c>
      <c r="BO1844">
        <v>117750000</v>
      </c>
      <c r="BP1844" s="3">
        <v>0</v>
      </c>
      <c r="BQ1844" s="3">
        <v>0</v>
      </c>
      <c r="BR1844" s="3">
        <v>0</v>
      </c>
      <c r="BS1844" s="3">
        <v>18136000</v>
      </c>
      <c r="BT1844" s="3">
        <v>14519000</v>
      </c>
      <c r="BU1844" s="3">
        <v>17939000</v>
      </c>
      <c r="BV1844" s="3">
        <v>23870000</v>
      </c>
      <c r="BW1844" s="3">
        <v>20478000</v>
      </c>
      <c r="BX1844" s="3">
        <v>22805000</v>
      </c>
      <c r="BY1844">
        <v>0</v>
      </c>
      <c r="BZ1844">
        <v>0</v>
      </c>
      <c r="CA1844">
        <v>0</v>
      </c>
      <c r="CB1844">
        <v>199850000</v>
      </c>
      <c r="CC1844">
        <v>204590000</v>
      </c>
      <c r="CD1844">
        <v>202680000</v>
      </c>
      <c r="CE1844">
        <v>132560000</v>
      </c>
      <c r="CF1844">
        <v>145330000</v>
      </c>
      <c r="CG1844">
        <v>145800000</v>
      </c>
      <c r="CH1844">
        <v>0</v>
      </c>
      <c r="CI1844">
        <v>0</v>
      </c>
      <c r="CJ1844">
        <v>0</v>
      </c>
      <c r="CK1844">
        <v>13</v>
      </c>
      <c r="CL1844">
        <v>13</v>
      </c>
      <c r="CM1844">
        <v>15</v>
      </c>
      <c r="CN1844">
        <v>16</v>
      </c>
      <c r="CO1844">
        <v>14</v>
      </c>
      <c r="CP1844">
        <v>13</v>
      </c>
      <c r="CQ1844">
        <v>84</v>
      </c>
      <c r="CU1844">
        <v>1873</v>
      </c>
      <c r="CV1844" t="s">
        <v>18739</v>
      </c>
      <c r="CW1844" t="s">
        <v>252</v>
      </c>
      <c r="CX1844" t="s">
        <v>18740</v>
      </c>
      <c r="CY1844" t="s">
        <v>18741</v>
      </c>
      <c r="CZ1844" t="s">
        <v>18742</v>
      </c>
      <c r="DA1844" t="s">
        <v>18743</v>
      </c>
    </row>
    <row r="1845" spans="1:107" x14ac:dyDescent="0.2">
      <c r="A1845" t="s">
        <v>18744</v>
      </c>
      <c r="B1845" t="s">
        <v>18744</v>
      </c>
      <c r="C1845">
        <v>4</v>
      </c>
      <c r="D1845">
        <v>1</v>
      </c>
      <c r="E1845">
        <v>1</v>
      </c>
      <c r="G1845" t="s">
        <v>18745</v>
      </c>
      <c r="H1845" t="s">
        <v>18746</v>
      </c>
      <c r="I1845">
        <v>1</v>
      </c>
      <c r="J1845">
        <v>4</v>
      </c>
      <c r="K1845">
        <v>1</v>
      </c>
      <c r="L1845">
        <v>1</v>
      </c>
      <c r="M1845">
        <v>0</v>
      </c>
      <c r="N1845">
        <v>0</v>
      </c>
      <c r="O1845">
        <v>0</v>
      </c>
      <c r="P1845">
        <v>3</v>
      </c>
      <c r="Q1845">
        <v>3</v>
      </c>
      <c r="R1845">
        <v>3</v>
      </c>
      <c r="S1845">
        <v>0</v>
      </c>
      <c r="T1845">
        <v>1</v>
      </c>
      <c r="U1845">
        <v>4</v>
      </c>
      <c r="V1845">
        <v>0</v>
      </c>
      <c r="W1845">
        <v>0</v>
      </c>
      <c r="X1845">
        <v>0</v>
      </c>
      <c r="Y1845">
        <v>1</v>
      </c>
      <c r="Z1845">
        <v>1</v>
      </c>
      <c r="AA1845">
        <v>1</v>
      </c>
      <c r="AB1845">
        <v>0</v>
      </c>
      <c r="AC1845">
        <v>1</v>
      </c>
      <c r="AD1845">
        <v>1</v>
      </c>
      <c r="AE1845">
        <v>0</v>
      </c>
      <c r="AF1845">
        <v>0</v>
      </c>
      <c r="AG1845">
        <v>0</v>
      </c>
      <c r="AH1845">
        <v>1</v>
      </c>
      <c r="AI1845">
        <v>1</v>
      </c>
      <c r="AJ1845">
        <v>1</v>
      </c>
      <c r="AK1845">
        <v>0</v>
      </c>
      <c r="AL1845">
        <v>1</v>
      </c>
      <c r="AM1845">
        <v>1</v>
      </c>
      <c r="AN1845">
        <v>10.9</v>
      </c>
      <c r="AO1845">
        <v>3.8</v>
      </c>
      <c r="AP1845">
        <v>3.8</v>
      </c>
      <c r="AQ1845">
        <v>55.673999999999999</v>
      </c>
      <c r="AR1845">
        <v>494</v>
      </c>
      <c r="AS1845">
        <v>494</v>
      </c>
      <c r="AT1845">
        <v>0</v>
      </c>
      <c r="AU1845">
        <v>3.7625000000000002</v>
      </c>
      <c r="AV1845">
        <v>0</v>
      </c>
      <c r="AW1845">
        <v>0</v>
      </c>
      <c r="AX1845">
        <v>0</v>
      </c>
      <c r="AY1845">
        <v>8.9</v>
      </c>
      <c r="AZ1845">
        <v>8.9</v>
      </c>
      <c r="BA1845">
        <v>8.9</v>
      </c>
      <c r="BB1845">
        <v>0</v>
      </c>
      <c r="BC1845">
        <v>3.8</v>
      </c>
      <c r="BD1845">
        <v>10.9</v>
      </c>
      <c r="BE1845">
        <v>51214000</v>
      </c>
      <c r="BF1845">
        <v>0</v>
      </c>
      <c r="BG1845">
        <v>0</v>
      </c>
      <c r="BH1845">
        <v>0</v>
      </c>
      <c r="BI1845">
        <v>6803200</v>
      </c>
      <c r="BJ1845">
        <v>8662800</v>
      </c>
      <c r="BK1845">
        <v>9211900</v>
      </c>
      <c r="BL1845">
        <v>0</v>
      </c>
      <c r="BM1845">
        <v>19057000</v>
      </c>
      <c r="BN1845">
        <v>7478600</v>
      </c>
      <c r="BO1845">
        <v>1896800</v>
      </c>
      <c r="BP1845" s="3">
        <v>0</v>
      </c>
      <c r="BQ1845" s="3">
        <v>0</v>
      </c>
      <c r="BR1845" s="3">
        <v>0</v>
      </c>
      <c r="BS1845" s="3">
        <v>251970</v>
      </c>
      <c r="BT1845" s="3">
        <v>320850</v>
      </c>
      <c r="BU1845" s="3">
        <v>341180</v>
      </c>
      <c r="BV1845" s="3">
        <v>0</v>
      </c>
      <c r="BW1845" s="3">
        <v>705820</v>
      </c>
      <c r="BX1845" s="3">
        <v>276980</v>
      </c>
      <c r="BY1845">
        <v>0</v>
      </c>
      <c r="BZ1845">
        <v>0</v>
      </c>
      <c r="CA1845">
        <v>0</v>
      </c>
      <c r="CB1845">
        <v>3428100</v>
      </c>
      <c r="CC1845">
        <v>4078400</v>
      </c>
      <c r="CD1845">
        <v>4503300</v>
      </c>
      <c r="CE1845">
        <v>0</v>
      </c>
      <c r="CF1845">
        <v>4559700</v>
      </c>
      <c r="CG1845">
        <v>1883900</v>
      </c>
      <c r="CH1845">
        <v>0</v>
      </c>
      <c r="CI1845">
        <v>0</v>
      </c>
      <c r="CJ1845">
        <v>0</v>
      </c>
      <c r="CK1845">
        <v>1</v>
      </c>
      <c r="CL1845">
        <v>1</v>
      </c>
      <c r="CM1845">
        <v>1</v>
      </c>
      <c r="CN1845">
        <v>0</v>
      </c>
      <c r="CO1845">
        <v>1</v>
      </c>
      <c r="CP1845">
        <v>1</v>
      </c>
      <c r="CQ1845">
        <v>5</v>
      </c>
      <c r="CU1845">
        <v>1874</v>
      </c>
      <c r="CV1845" t="s">
        <v>18747</v>
      </c>
      <c r="CW1845" t="s">
        <v>18748</v>
      </c>
      <c r="CX1845" t="s">
        <v>18749</v>
      </c>
      <c r="CY1845" t="s">
        <v>18750</v>
      </c>
      <c r="CZ1845" t="s">
        <v>18751</v>
      </c>
      <c r="DA1845" t="s">
        <v>18752</v>
      </c>
    </row>
    <row r="1846" spans="1:107" x14ac:dyDescent="0.2">
      <c r="A1846" t="s">
        <v>18753</v>
      </c>
      <c r="B1846" t="s">
        <v>18753</v>
      </c>
      <c r="C1846">
        <v>1</v>
      </c>
      <c r="D1846">
        <v>1</v>
      </c>
      <c r="E1846">
        <v>1</v>
      </c>
      <c r="F1846" t="s">
        <v>18754</v>
      </c>
      <c r="G1846" t="s">
        <v>18755</v>
      </c>
      <c r="H1846" t="s">
        <v>18756</v>
      </c>
      <c r="I1846">
        <v>1</v>
      </c>
      <c r="J1846">
        <v>1</v>
      </c>
      <c r="K1846">
        <v>1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  <c r="R1846">
        <v>1</v>
      </c>
      <c r="S1846">
        <v>1</v>
      </c>
      <c r="T1846">
        <v>1</v>
      </c>
      <c r="U1846">
        <v>1</v>
      </c>
      <c r="V1846">
        <v>0</v>
      </c>
      <c r="W1846">
        <v>0</v>
      </c>
      <c r="X1846">
        <v>0</v>
      </c>
      <c r="Y1846">
        <v>1</v>
      </c>
      <c r="Z1846">
        <v>0</v>
      </c>
      <c r="AA1846">
        <v>1</v>
      </c>
      <c r="AB1846">
        <v>1</v>
      </c>
      <c r="AC1846">
        <v>1</v>
      </c>
      <c r="AD1846">
        <v>1</v>
      </c>
      <c r="AE1846">
        <v>0</v>
      </c>
      <c r="AF1846">
        <v>0</v>
      </c>
      <c r="AG1846">
        <v>0</v>
      </c>
      <c r="AH1846">
        <v>1</v>
      </c>
      <c r="AI1846">
        <v>0</v>
      </c>
      <c r="AJ1846">
        <v>1</v>
      </c>
      <c r="AK1846">
        <v>1</v>
      </c>
      <c r="AL1846">
        <v>1</v>
      </c>
      <c r="AM1846">
        <v>1</v>
      </c>
      <c r="AN1846">
        <v>1.7</v>
      </c>
      <c r="AO1846">
        <v>1.7</v>
      </c>
      <c r="AP1846">
        <v>1.7</v>
      </c>
      <c r="AQ1846">
        <v>96.581999999999994</v>
      </c>
      <c r="AR1846">
        <v>863</v>
      </c>
      <c r="AS1846">
        <v>863</v>
      </c>
      <c r="AT1846">
        <v>0</v>
      </c>
      <c r="AU1846">
        <v>2.9266999999999999</v>
      </c>
      <c r="AV1846">
        <v>0</v>
      </c>
      <c r="AW1846">
        <v>0</v>
      </c>
      <c r="AX1846">
        <v>0</v>
      </c>
      <c r="AY1846">
        <v>1.7</v>
      </c>
      <c r="AZ1846">
        <v>0</v>
      </c>
      <c r="BA1846">
        <v>1.7</v>
      </c>
      <c r="BB1846">
        <v>1.7</v>
      </c>
      <c r="BC1846">
        <v>1.7</v>
      </c>
      <c r="BD1846">
        <v>1.7</v>
      </c>
      <c r="BE1846">
        <v>67817000</v>
      </c>
      <c r="BF1846">
        <v>0</v>
      </c>
      <c r="BG1846">
        <v>0</v>
      </c>
      <c r="BH1846">
        <v>0</v>
      </c>
      <c r="BI1846">
        <v>6027100</v>
      </c>
      <c r="BJ1846">
        <v>0</v>
      </c>
      <c r="BK1846">
        <v>7745300</v>
      </c>
      <c r="BL1846">
        <v>22946000</v>
      </c>
      <c r="BM1846">
        <v>19755000</v>
      </c>
      <c r="BN1846">
        <v>11343000</v>
      </c>
      <c r="BO1846">
        <v>1614700</v>
      </c>
      <c r="BP1846" s="3">
        <v>0</v>
      </c>
      <c r="BQ1846" s="3">
        <v>0</v>
      </c>
      <c r="BR1846" s="3">
        <v>0</v>
      </c>
      <c r="BS1846" s="3">
        <v>143500</v>
      </c>
      <c r="BT1846" s="3">
        <v>0</v>
      </c>
      <c r="BU1846" s="3">
        <v>184410</v>
      </c>
      <c r="BV1846" s="3">
        <v>546340</v>
      </c>
      <c r="BW1846" s="3">
        <v>470350</v>
      </c>
      <c r="BX1846" s="3">
        <v>270070</v>
      </c>
      <c r="BY1846">
        <v>0</v>
      </c>
      <c r="BZ1846">
        <v>0</v>
      </c>
      <c r="CA1846">
        <v>0</v>
      </c>
      <c r="CB1846">
        <v>3037100</v>
      </c>
      <c r="CC1846">
        <v>0</v>
      </c>
      <c r="CD1846">
        <v>3786400</v>
      </c>
      <c r="CE1846">
        <v>5618600</v>
      </c>
      <c r="CF1846">
        <v>4726600</v>
      </c>
      <c r="CG1846">
        <v>2857400</v>
      </c>
      <c r="CH1846">
        <v>0</v>
      </c>
      <c r="CI1846">
        <v>0</v>
      </c>
      <c r="CJ1846">
        <v>0</v>
      </c>
      <c r="CK1846">
        <v>2</v>
      </c>
      <c r="CL1846">
        <v>0</v>
      </c>
      <c r="CM1846">
        <v>1</v>
      </c>
      <c r="CN1846">
        <v>2</v>
      </c>
      <c r="CO1846">
        <v>1</v>
      </c>
      <c r="CP1846">
        <v>1</v>
      </c>
      <c r="CQ1846">
        <v>7</v>
      </c>
      <c r="CU1846">
        <v>1875</v>
      </c>
      <c r="CV1846">
        <v>11691</v>
      </c>
      <c r="CW1846" t="b">
        <v>1</v>
      </c>
      <c r="CX1846">
        <v>11987</v>
      </c>
      <c r="CY1846" t="s">
        <v>18757</v>
      </c>
      <c r="CZ1846" t="s">
        <v>18758</v>
      </c>
      <c r="DA1846">
        <v>59615</v>
      </c>
    </row>
    <row r="1847" spans="1:107" x14ac:dyDescent="0.2">
      <c r="A1847" t="s">
        <v>18759</v>
      </c>
      <c r="B1847" t="s">
        <v>18760</v>
      </c>
      <c r="C1847" t="s">
        <v>18761</v>
      </c>
      <c r="D1847" t="s">
        <v>18761</v>
      </c>
      <c r="E1847" t="s">
        <v>18761</v>
      </c>
      <c r="F1847" t="s">
        <v>18762</v>
      </c>
      <c r="G1847" t="s">
        <v>18763</v>
      </c>
      <c r="H1847" t="s">
        <v>18764</v>
      </c>
      <c r="I1847">
        <v>5</v>
      </c>
      <c r="J1847">
        <v>20</v>
      </c>
      <c r="K1847">
        <v>20</v>
      </c>
      <c r="L1847">
        <v>20</v>
      </c>
      <c r="M1847">
        <v>1</v>
      </c>
      <c r="N1847">
        <v>1</v>
      </c>
      <c r="O1847">
        <v>1</v>
      </c>
      <c r="P1847">
        <v>5</v>
      </c>
      <c r="Q1847">
        <v>7</v>
      </c>
      <c r="R1847">
        <v>5</v>
      </c>
      <c r="S1847">
        <v>17</v>
      </c>
      <c r="T1847">
        <v>11</v>
      </c>
      <c r="U1847">
        <v>14</v>
      </c>
      <c r="V1847">
        <v>1</v>
      </c>
      <c r="W1847">
        <v>1</v>
      </c>
      <c r="X1847">
        <v>1</v>
      </c>
      <c r="Y1847">
        <v>5</v>
      </c>
      <c r="Z1847">
        <v>7</v>
      </c>
      <c r="AA1847">
        <v>5</v>
      </c>
      <c r="AB1847">
        <v>17</v>
      </c>
      <c r="AC1847">
        <v>11</v>
      </c>
      <c r="AD1847">
        <v>14</v>
      </c>
      <c r="AE1847">
        <v>1</v>
      </c>
      <c r="AF1847">
        <v>1</v>
      </c>
      <c r="AG1847">
        <v>1</v>
      </c>
      <c r="AH1847">
        <v>5</v>
      </c>
      <c r="AI1847">
        <v>7</v>
      </c>
      <c r="AJ1847">
        <v>5</v>
      </c>
      <c r="AK1847">
        <v>17</v>
      </c>
      <c r="AL1847">
        <v>11</v>
      </c>
      <c r="AM1847">
        <v>14</v>
      </c>
      <c r="AN1847">
        <v>27.6</v>
      </c>
      <c r="AO1847">
        <v>27.6</v>
      </c>
      <c r="AP1847">
        <v>27.6</v>
      </c>
      <c r="AQ1847">
        <v>102.94</v>
      </c>
      <c r="AR1847">
        <v>973</v>
      </c>
      <c r="AS1847" t="s">
        <v>18765</v>
      </c>
      <c r="AT1847">
        <v>0</v>
      </c>
      <c r="AU1847">
        <v>72.757000000000005</v>
      </c>
      <c r="AV1847">
        <v>1.4</v>
      </c>
      <c r="AW1847">
        <v>1.4</v>
      </c>
      <c r="AX1847">
        <v>1.4</v>
      </c>
      <c r="AY1847">
        <v>6.4</v>
      </c>
      <c r="AZ1847">
        <v>8.8000000000000007</v>
      </c>
      <c r="BA1847">
        <v>6.6</v>
      </c>
      <c r="BB1847">
        <v>24.4</v>
      </c>
      <c r="BC1847">
        <v>14.8</v>
      </c>
      <c r="BD1847">
        <v>20.100000000000001</v>
      </c>
      <c r="BE1847">
        <v>1866000000</v>
      </c>
      <c r="BF1847">
        <v>3521000</v>
      </c>
      <c r="BG1847">
        <v>3931100</v>
      </c>
      <c r="BH1847">
        <v>4024800</v>
      </c>
      <c r="BI1847">
        <v>113060000</v>
      </c>
      <c r="BJ1847">
        <v>148070000</v>
      </c>
      <c r="BK1847">
        <v>99839000</v>
      </c>
      <c r="BL1847">
        <v>578820000</v>
      </c>
      <c r="BM1847">
        <v>438010000</v>
      </c>
      <c r="BN1847">
        <v>476690000</v>
      </c>
      <c r="BO1847">
        <v>49104000</v>
      </c>
      <c r="BP1847" s="3">
        <v>92658</v>
      </c>
      <c r="BQ1847" s="3">
        <v>103450</v>
      </c>
      <c r="BR1847" s="3">
        <v>105920</v>
      </c>
      <c r="BS1847" s="3">
        <v>2975300</v>
      </c>
      <c r="BT1847" s="3">
        <v>3896500</v>
      </c>
      <c r="BU1847" s="3">
        <v>2627300</v>
      </c>
      <c r="BV1847" s="3">
        <v>15232000</v>
      </c>
      <c r="BW1847" s="3">
        <v>11527000</v>
      </c>
      <c r="BX1847" s="3">
        <v>12544000</v>
      </c>
      <c r="BY1847">
        <v>3927500</v>
      </c>
      <c r="BZ1847">
        <v>4357700</v>
      </c>
      <c r="CA1847">
        <v>4472000</v>
      </c>
      <c r="CB1847">
        <v>67588000</v>
      </c>
      <c r="CC1847">
        <v>79135000</v>
      </c>
      <c r="CD1847">
        <v>48299000</v>
      </c>
      <c r="CE1847">
        <v>127710000</v>
      </c>
      <c r="CF1847">
        <v>103670000</v>
      </c>
      <c r="CG1847">
        <v>114370000</v>
      </c>
      <c r="CH1847">
        <v>1</v>
      </c>
      <c r="CI1847">
        <v>1</v>
      </c>
      <c r="CJ1847">
        <v>1</v>
      </c>
      <c r="CK1847">
        <v>5</v>
      </c>
      <c r="CL1847">
        <v>7</v>
      </c>
      <c r="CM1847">
        <v>5</v>
      </c>
      <c r="CN1847">
        <v>18</v>
      </c>
      <c r="CO1847">
        <v>11</v>
      </c>
      <c r="CP1847">
        <v>15</v>
      </c>
      <c r="CQ1847">
        <v>64</v>
      </c>
      <c r="CU1847">
        <v>1876</v>
      </c>
      <c r="CV1847" t="s">
        <v>18766</v>
      </c>
      <c r="CW1847" t="s">
        <v>3553</v>
      </c>
      <c r="CX1847" t="s">
        <v>18767</v>
      </c>
      <c r="CY1847" t="s">
        <v>18768</v>
      </c>
      <c r="CZ1847" t="s">
        <v>18769</v>
      </c>
      <c r="DA1847" t="s">
        <v>18770</v>
      </c>
    </row>
    <row r="1848" spans="1:107" x14ac:dyDescent="0.2">
      <c r="A1848" t="s">
        <v>18771</v>
      </c>
      <c r="B1848" t="s">
        <v>18772</v>
      </c>
      <c r="C1848" t="s">
        <v>18773</v>
      </c>
      <c r="D1848" t="s">
        <v>18773</v>
      </c>
      <c r="E1848" t="s">
        <v>18773</v>
      </c>
      <c r="F1848" t="s">
        <v>18774</v>
      </c>
      <c r="G1848" t="s">
        <v>18775</v>
      </c>
      <c r="H1848" t="s">
        <v>18776</v>
      </c>
      <c r="I1848">
        <v>3</v>
      </c>
      <c r="J1848">
        <v>35</v>
      </c>
      <c r="K1848">
        <v>35</v>
      </c>
      <c r="L1848">
        <v>35</v>
      </c>
      <c r="M1848">
        <v>11</v>
      </c>
      <c r="N1848">
        <v>11</v>
      </c>
      <c r="O1848">
        <v>12</v>
      </c>
      <c r="P1848">
        <v>16</v>
      </c>
      <c r="Q1848">
        <v>16</v>
      </c>
      <c r="R1848">
        <v>16</v>
      </c>
      <c r="S1848">
        <v>32</v>
      </c>
      <c r="T1848">
        <v>34</v>
      </c>
      <c r="U1848">
        <v>31</v>
      </c>
      <c r="V1848">
        <v>11</v>
      </c>
      <c r="W1848">
        <v>11</v>
      </c>
      <c r="X1848">
        <v>12</v>
      </c>
      <c r="Y1848">
        <v>16</v>
      </c>
      <c r="Z1848">
        <v>16</v>
      </c>
      <c r="AA1848">
        <v>16</v>
      </c>
      <c r="AB1848">
        <v>32</v>
      </c>
      <c r="AC1848">
        <v>34</v>
      </c>
      <c r="AD1848">
        <v>31</v>
      </c>
      <c r="AE1848">
        <v>11</v>
      </c>
      <c r="AF1848">
        <v>11</v>
      </c>
      <c r="AG1848">
        <v>12</v>
      </c>
      <c r="AH1848">
        <v>16</v>
      </c>
      <c r="AI1848">
        <v>16</v>
      </c>
      <c r="AJ1848">
        <v>16</v>
      </c>
      <c r="AK1848">
        <v>32</v>
      </c>
      <c r="AL1848">
        <v>34</v>
      </c>
      <c r="AM1848">
        <v>31</v>
      </c>
      <c r="AN1848">
        <v>65.900000000000006</v>
      </c>
      <c r="AO1848">
        <v>65.900000000000006</v>
      </c>
      <c r="AP1848">
        <v>65.900000000000006</v>
      </c>
      <c r="AQ1848">
        <v>57.597999999999999</v>
      </c>
      <c r="AR1848">
        <v>508</v>
      </c>
      <c r="AS1848" t="s">
        <v>18777</v>
      </c>
      <c r="AT1848">
        <v>0</v>
      </c>
      <c r="AU1848">
        <v>323.31</v>
      </c>
      <c r="AV1848">
        <v>26.8</v>
      </c>
      <c r="AW1848">
        <v>26.2</v>
      </c>
      <c r="AX1848">
        <v>31.1</v>
      </c>
      <c r="AY1848">
        <v>36.6</v>
      </c>
      <c r="AZ1848">
        <v>32.5</v>
      </c>
      <c r="BA1848">
        <v>36.6</v>
      </c>
      <c r="BB1848">
        <v>61.8</v>
      </c>
      <c r="BC1848">
        <v>65.900000000000006</v>
      </c>
      <c r="BD1848">
        <v>65.900000000000006</v>
      </c>
      <c r="BE1848">
        <v>19327000000</v>
      </c>
      <c r="BF1848">
        <v>136400000</v>
      </c>
      <c r="BG1848">
        <v>162850000</v>
      </c>
      <c r="BH1848">
        <v>138350000</v>
      </c>
      <c r="BI1848">
        <v>431510000</v>
      </c>
      <c r="BJ1848">
        <v>407220000</v>
      </c>
      <c r="BK1848">
        <v>420230000</v>
      </c>
      <c r="BL1848">
        <v>5920400000</v>
      </c>
      <c r="BM1848">
        <v>5940100000</v>
      </c>
      <c r="BN1848">
        <v>5770200000</v>
      </c>
      <c r="BO1848">
        <v>773090000</v>
      </c>
      <c r="BP1848" s="3">
        <v>5456100</v>
      </c>
      <c r="BQ1848" s="3">
        <v>6514100</v>
      </c>
      <c r="BR1848" s="3">
        <v>5533900</v>
      </c>
      <c r="BS1848" s="3">
        <v>17261000</v>
      </c>
      <c r="BT1848" s="3">
        <v>16289000</v>
      </c>
      <c r="BU1848" s="3">
        <v>16809000</v>
      </c>
      <c r="BV1848" s="3">
        <v>236820000</v>
      </c>
      <c r="BW1848" s="3">
        <v>237600000</v>
      </c>
      <c r="BX1848" s="3">
        <v>230810000</v>
      </c>
      <c r="BY1848">
        <v>222000000</v>
      </c>
      <c r="BZ1848">
        <v>240660000</v>
      </c>
      <c r="CA1848">
        <v>253790000</v>
      </c>
      <c r="CB1848">
        <v>239530000</v>
      </c>
      <c r="CC1848">
        <v>258790000</v>
      </c>
      <c r="CD1848">
        <v>244600000</v>
      </c>
      <c r="CE1848">
        <v>1333900000</v>
      </c>
      <c r="CF1848">
        <v>1283300000</v>
      </c>
      <c r="CG1848">
        <v>1244000000</v>
      </c>
      <c r="CH1848">
        <v>11</v>
      </c>
      <c r="CI1848">
        <v>14</v>
      </c>
      <c r="CJ1848">
        <v>12</v>
      </c>
      <c r="CK1848">
        <v>19</v>
      </c>
      <c r="CL1848">
        <v>16</v>
      </c>
      <c r="CM1848">
        <v>21</v>
      </c>
      <c r="CN1848">
        <v>37</v>
      </c>
      <c r="CO1848">
        <v>39</v>
      </c>
      <c r="CP1848">
        <v>36</v>
      </c>
      <c r="CQ1848">
        <v>205</v>
      </c>
      <c r="CU1848">
        <v>1877</v>
      </c>
      <c r="CV1848" t="s">
        <v>18778</v>
      </c>
      <c r="CW1848" t="s">
        <v>362</v>
      </c>
      <c r="CX1848" t="s">
        <v>18779</v>
      </c>
      <c r="CY1848" t="s">
        <v>18780</v>
      </c>
      <c r="CZ1848" t="s">
        <v>18781</v>
      </c>
      <c r="DA1848" t="s">
        <v>18782</v>
      </c>
      <c r="DB1848" t="s">
        <v>18783</v>
      </c>
      <c r="DC1848" t="s">
        <v>18784</v>
      </c>
    </row>
    <row r="1849" spans="1:107" x14ac:dyDescent="0.2">
      <c r="A1849" t="s">
        <v>18785</v>
      </c>
      <c r="B1849" t="s">
        <v>18785</v>
      </c>
      <c r="C1849">
        <v>1</v>
      </c>
      <c r="D1849">
        <v>1</v>
      </c>
      <c r="E1849">
        <v>1</v>
      </c>
      <c r="F1849" t="s">
        <v>18786</v>
      </c>
      <c r="G1849" t="s">
        <v>18787</v>
      </c>
      <c r="H1849" t="s">
        <v>18788</v>
      </c>
      <c r="I1849">
        <v>1</v>
      </c>
      <c r="J1849">
        <v>1</v>
      </c>
      <c r="K1849">
        <v>1</v>
      </c>
      <c r="L1849">
        <v>1</v>
      </c>
      <c r="M1849">
        <v>0</v>
      </c>
      <c r="N1849">
        <v>1</v>
      </c>
      <c r="O1849">
        <v>0</v>
      </c>
      <c r="P1849">
        <v>0</v>
      </c>
      <c r="Q1849">
        <v>1</v>
      </c>
      <c r="R1849">
        <v>1</v>
      </c>
      <c r="S1849">
        <v>0</v>
      </c>
      <c r="T1849">
        <v>1</v>
      </c>
      <c r="U1849">
        <v>1</v>
      </c>
      <c r="V1849">
        <v>0</v>
      </c>
      <c r="W1849">
        <v>1</v>
      </c>
      <c r="X1849">
        <v>0</v>
      </c>
      <c r="Y1849">
        <v>0</v>
      </c>
      <c r="Z1849">
        <v>1</v>
      </c>
      <c r="AA1849">
        <v>1</v>
      </c>
      <c r="AB1849">
        <v>0</v>
      </c>
      <c r="AC1849">
        <v>1</v>
      </c>
      <c r="AD1849">
        <v>1</v>
      </c>
      <c r="AE1849">
        <v>0</v>
      </c>
      <c r="AF1849">
        <v>1</v>
      </c>
      <c r="AG1849">
        <v>0</v>
      </c>
      <c r="AH1849">
        <v>0</v>
      </c>
      <c r="AI1849">
        <v>1</v>
      </c>
      <c r="AJ1849">
        <v>1</v>
      </c>
      <c r="AK1849">
        <v>0</v>
      </c>
      <c r="AL1849">
        <v>1</v>
      </c>
      <c r="AM1849">
        <v>1</v>
      </c>
      <c r="AN1849">
        <v>2.1</v>
      </c>
      <c r="AO1849">
        <v>2.1</v>
      </c>
      <c r="AP1849">
        <v>2.1</v>
      </c>
      <c r="AQ1849">
        <v>79.757000000000005</v>
      </c>
      <c r="AR1849">
        <v>701</v>
      </c>
      <c r="AS1849">
        <v>701</v>
      </c>
      <c r="AT1849">
        <v>3.0003999999999999E-3</v>
      </c>
      <c r="AU1849">
        <v>2.0897999999999999</v>
      </c>
      <c r="AV1849">
        <v>0</v>
      </c>
      <c r="AW1849">
        <v>2.1</v>
      </c>
      <c r="AX1849">
        <v>0</v>
      </c>
      <c r="AY1849">
        <v>0</v>
      </c>
      <c r="AZ1849">
        <v>2.1</v>
      </c>
      <c r="BA1849">
        <v>2.1</v>
      </c>
      <c r="BB1849">
        <v>0</v>
      </c>
      <c r="BC1849">
        <v>2.1</v>
      </c>
      <c r="BD1849">
        <v>2.1</v>
      </c>
      <c r="BE1849">
        <v>30661000</v>
      </c>
      <c r="BF1849">
        <v>0</v>
      </c>
      <c r="BG1849">
        <v>3233300</v>
      </c>
      <c r="BH1849">
        <v>0</v>
      </c>
      <c r="BI1849">
        <v>0</v>
      </c>
      <c r="BJ1849">
        <v>3873800</v>
      </c>
      <c r="BK1849">
        <v>3408700</v>
      </c>
      <c r="BL1849">
        <v>0</v>
      </c>
      <c r="BM1849">
        <v>9095600</v>
      </c>
      <c r="BN1849">
        <v>11049000</v>
      </c>
      <c r="BO1849">
        <v>876020</v>
      </c>
      <c r="BP1849" s="3">
        <v>0</v>
      </c>
      <c r="BQ1849" s="3">
        <v>92380</v>
      </c>
      <c r="BR1849" s="3">
        <v>0</v>
      </c>
      <c r="BS1849" s="3">
        <v>0</v>
      </c>
      <c r="BT1849" s="3">
        <v>110680</v>
      </c>
      <c r="BU1849" s="3">
        <v>97393</v>
      </c>
      <c r="BV1849" s="3">
        <v>0</v>
      </c>
      <c r="BW1849" s="3">
        <v>259870</v>
      </c>
      <c r="BX1849" s="3">
        <v>315690</v>
      </c>
      <c r="BY1849">
        <v>0</v>
      </c>
      <c r="BZ1849">
        <v>3213200</v>
      </c>
      <c r="CA1849">
        <v>0</v>
      </c>
      <c r="CB1849">
        <v>0</v>
      </c>
      <c r="CC1849">
        <v>1823800</v>
      </c>
      <c r="CD1849">
        <v>1666400</v>
      </c>
      <c r="CE1849">
        <v>0</v>
      </c>
      <c r="CF1849">
        <v>2176200</v>
      </c>
      <c r="CG1849">
        <v>2783300</v>
      </c>
      <c r="CH1849">
        <v>0</v>
      </c>
      <c r="CI1849">
        <v>1</v>
      </c>
      <c r="CJ1849">
        <v>0</v>
      </c>
      <c r="CK1849">
        <v>0</v>
      </c>
      <c r="CL1849">
        <v>2</v>
      </c>
      <c r="CM1849">
        <v>1</v>
      </c>
      <c r="CN1849">
        <v>0</v>
      </c>
      <c r="CO1849">
        <v>2</v>
      </c>
      <c r="CP1849">
        <v>1</v>
      </c>
      <c r="CQ1849">
        <v>7</v>
      </c>
      <c r="CU1849">
        <v>1878</v>
      </c>
      <c r="CV1849">
        <v>9333</v>
      </c>
      <c r="CW1849" t="b">
        <v>1</v>
      </c>
      <c r="CX1849">
        <v>9571</v>
      </c>
      <c r="CY1849" t="s">
        <v>18789</v>
      </c>
      <c r="CZ1849" t="s">
        <v>18790</v>
      </c>
      <c r="DA1849">
        <v>47684</v>
      </c>
    </row>
    <row r="1850" spans="1:107" x14ac:dyDescent="0.2">
      <c r="A1850" t="s">
        <v>18791</v>
      </c>
      <c r="B1850" t="s">
        <v>18791</v>
      </c>
      <c r="C1850">
        <v>8</v>
      </c>
      <c r="D1850">
        <v>8</v>
      </c>
      <c r="E1850">
        <v>8</v>
      </c>
      <c r="F1850" t="s">
        <v>18792</v>
      </c>
      <c r="G1850" t="s">
        <v>18793</v>
      </c>
      <c r="H1850" t="s">
        <v>18794</v>
      </c>
      <c r="I1850">
        <v>1</v>
      </c>
      <c r="J1850">
        <v>8</v>
      </c>
      <c r="K1850">
        <v>8</v>
      </c>
      <c r="L1850">
        <v>8</v>
      </c>
      <c r="M1850">
        <v>3</v>
      </c>
      <c r="N1850">
        <v>4</v>
      </c>
      <c r="O1850">
        <v>5</v>
      </c>
      <c r="P1850">
        <v>3</v>
      </c>
      <c r="Q1850">
        <v>1</v>
      </c>
      <c r="R1850">
        <v>2</v>
      </c>
      <c r="S1850">
        <v>5</v>
      </c>
      <c r="T1850">
        <v>3</v>
      </c>
      <c r="U1850">
        <v>4</v>
      </c>
      <c r="V1850">
        <v>3</v>
      </c>
      <c r="W1850">
        <v>4</v>
      </c>
      <c r="X1850">
        <v>5</v>
      </c>
      <c r="Y1850">
        <v>3</v>
      </c>
      <c r="Z1850">
        <v>1</v>
      </c>
      <c r="AA1850">
        <v>2</v>
      </c>
      <c r="AB1850">
        <v>5</v>
      </c>
      <c r="AC1850">
        <v>3</v>
      </c>
      <c r="AD1850">
        <v>4</v>
      </c>
      <c r="AE1850">
        <v>3</v>
      </c>
      <c r="AF1850">
        <v>4</v>
      </c>
      <c r="AG1850">
        <v>5</v>
      </c>
      <c r="AH1850">
        <v>3</v>
      </c>
      <c r="AI1850">
        <v>1</v>
      </c>
      <c r="AJ1850">
        <v>2</v>
      </c>
      <c r="AK1850">
        <v>5</v>
      </c>
      <c r="AL1850">
        <v>3</v>
      </c>
      <c r="AM1850">
        <v>4</v>
      </c>
      <c r="AN1850">
        <v>27</v>
      </c>
      <c r="AO1850">
        <v>27</v>
      </c>
      <c r="AP1850">
        <v>27</v>
      </c>
      <c r="AQ1850">
        <v>33.950000000000003</v>
      </c>
      <c r="AR1850">
        <v>326</v>
      </c>
      <c r="AS1850">
        <v>326</v>
      </c>
      <c r="AT1850">
        <v>0</v>
      </c>
      <c r="AU1850">
        <v>18.742999999999999</v>
      </c>
      <c r="AV1850">
        <v>10.4</v>
      </c>
      <c r="AW1850">
        <v>13.5</v>
      </c>
      <c r="AX1850">
        <v>16.600000000000001</v>
      </c>
      <c r="AY1850">
        <v>11</v>
      </c>
      <c r="AZ1850">
        <v>4.5999999999999996</v>
      </c>
      <c r="BA1850">
        <v>8</v>
      </c>
      <c r="BB1850">
        <v>17.2</v>
      </c>
      <c r="BC1850">
        <v>10.1</v>
      </c>
      <c r="BD1850">
        <v>14.7</v>
      </c>
      <c r="BE1850">
        <v>282050000</v>
      </c>
      <c r="BF1850">
        <v>18692000</v>
      </c>
      <c r="BG1850">
        <v>22546000</v>
      </c>
      <c r="BH1850">
        <v>19652000</v>
      </c>
      <c r="BI1850">
        <v>31665000</v>
      </c>
      <c r="BJ1850">
        <v>19589000</v>
      </c>
      <c r="BK1850">
        <v>26222000</v>
      </c>
      <c r="BL1850">
        <v>49852000</v>
      </c>
      <c r="BM1850">
        <v>67227000</v>
      </c>
      <c r="BN1850">
        <v>26607000</v>
      </c>
      <c r="BO1850">
        <v>17628000</v>
      </c>
      <c r="BP1850" s="3">
        <v>1168300</v>
      </c>
      <c r="BQ1850" s="3">
        <v>1409100</v>
      </c>
      <c r="BR1850" s="3">
        <v>1228200</v>
      </c>
      <c r="BS1850" s="3">
        <v>1979000</v>
      </c>
      <c r="BT1850" s="3">
        <v>1224300</v>
      </c>
      <c r="BU1850" s="3">
        <v>1638900</v>
      </c>
      <c r="BV1850" s="3">
        <v>3115800</v>
      </c>
      <c r="BW1850" s="3">
        <v>4201700</v>
      </c>
      <c r="BX1850" s="3">
        <v>1662900</v>
      </c>
      <c r="BY1850">
        <v>18044000</v>
      </c>
      <c r="BZ1850">
        <v>18603000</v>
      </c>
      <c r="CA1850">
        <v>16501000</v>
      </c>
      <c r="CB1850">
        <v>11687000</v>
      </c>
      <c r="CC1850">
        <v>13201000</v>
      </c>
      <c r="CD1850">
        <v>14648000</v>
      </c>
      <c r="CE1850">
        <v>10676000</v>
      </c>
      <c r="CF1850">
        <v>18933000</v>
      </c>
      <c r="CG1850">
        <v>7989400</v>
      </c>
      <c r="CH1850">
        <v>3</v>
      </c>
      <c r="CI1850">
        <v>4</v>
      </c>
      <c r="CJ1850">
        <v>5</v>
      </c>
      <c r="CK1850">
        <v>3</v>
      </c>
      <c r="CL1850">
        <v>1</v>
      </c>
      <c r="CM1850">
        <v>2</v>
      </c>
      <c r="CN1850">
        <v>5</v>
      </c>
      <c r="CO1850">
        <v>4</v>
      </c>
      <c r="CP1850">
        <v>4</v>
      </c>
      <c r="CQ1850">
        <v>31</v>
      </c>
      <c r="CU1850">
        <v>1879</v>
      </c>
      <c r="CV1850" t="s">
        <v>18795</v>
      </c>
      <c r="CW1850" t="s">
        <v>528</v>
      </c>
      <c r="CX1850" t="s">
        <v>18796</v>
      </c>
      <c r="CY1850" t="s">
        <v>18797</v>
      </c>
      <c r="CZ1850" t="s">
        <v>18798</v>
      </c>
      <c r="DA1850" t="s">
        <v>18799</v>
      </c>
    </row>
    <row r="1851" spans="1:107" x14ac:dyDescent="0.2">
      <c r="A1851" t="s">
        <v>18800</v>
      </c>
      <c r="B1851" t="s">
        <v>18801</v>
      </c>
      <c r="C1851" t="s">
        <v>18802</v>
      </c>
      <c r="D1851" t="s">
        <v>18802</v>
      </c>
      <c r="E1851" t="s">
        <v>18802</v>
      </c>
      <c r="F1851" t="s">
        <v>18803</v>
      </c>
      <c r="G1851" t="s">
        <v>18804</v>
      </c>
      <c r="H1851" t="s">
        <v>18805</v>
      </c>
      <c r="I1851">
        <v>4</v>
      </c>
      <c r="J1851">
        <v>17</v>
      </c>
      <c r="K1851">
        <v>17</v>
      </c>
      <c r="L1851">
        <v>17</v>
      </c>
      <c r="M1851">
        <v>0</v>
      </c>
      <c r="N1851">
        <v>0</v>
      </c>
      <c r="O1851">
        <v>0</v>
      </c>
      <c r="P1851">
        <v>1</v>
      </c>
      <c r="Q1851">
        <v>1</v>
      </c>
      <c r="R1851">
        <v>1</v>
      </c>
      <c r="S1851">
        <v>13</v>
      </c>
      <c r="T1851">
        <v>14</v>
      </c>
      <c r="U1851">
        <v>14</v>
      </c>
      <c r="V1851">
        <v>0</v>
      </c>
      <c r="W1851">
        <v>0</v>
      </c>
      <c r="X1851">
        <v>0</v>
      </c>
      <c r="Y1851">
        <v>1</v>
      </c>
      <c r="Z1851">
        <v>1</v>
      </c>
      <c r="AA1851">
        <v>1</v>
      </c>
      <c r="AB1851">
        <v>13</v>
      </c>
      <c r="AC1851">
        <v>14</v>
      </c>
      <c r="AD1851">
        <v>14</v>
      </c>
      <c r="AE1851">
        <v>0</v>
      </c>
      <c r="AF1851">
        <v>0</v>
      </c>
      <c r="AG1851">
        <v>0</v>
      </c>
      <c r="AH1851">
        <v>1</v>
      </c>
      <c r="AI1851">
        <v>1</v>
      </c>
      <c r="AJ1851">
        <v>1</v>
      </c>
      <c r="AK1851">
        <v>13</v>
      </c>
      <c r="AL1851">
        <v>14</v>
      </c>
      <c r="AM1851">
        <v>14</v>
      </c>
      <c r="AN1851">
        <v>29.9</v>
      </c>
      <c r="AO1851">
        <v>29.9</v>
      </c>
      <c r="AP1851">
        <v>29.9</v>
      </c>
      <c r="AQ1851">
        <v>81.602999999999994</v>
      </c>
      <c r="AR1851">
        <v>736</v>
      </c>
      <c r="AS1851" t="s">
        <v>18806</v>
      </c>
      <c r="AT1851">
        <v>0</v>
      </c>
      <c r="AU1851">
        <v>97.984999999999999</v>
      </c>
      <c r="AV1851">
        <v>0</v>
      </c>
      <c r="AW1851">
        <v>0</v>
      </c>
      <c r="AX1851">
        <v>0</v>
      </c>
      <c r="AY1851">
        <v>3</v>
      </c>
      <c r="AZ1851">
        <v>3</v>
      </c>
      <c r="BA1851">
        <v>3</v>
      </c>
      <c r="BB1851">
        <v>23.6</v>
      </c>
      <c r="BC1851">
        <v>23.9</v>
      </c>
      <c r="BD1851">
        <v>26.9</v>
      </c>
      <c r="BE1851">
        <v>1392200000</v>
      </c>
      <c r="BF1851">
        <v>0</v>
      </c>
      <c r="BG1851">
        <v>0</v>
      </c>
      <c r="BH1851">
        <v>0</v>
      </c>
      <c r="BI1851">
        <v>13611000</v>
      </c>
      <c r="BJ1851">
        <v>8801200</v>
      </c>
      <c r="BK1851">
        <v>16642000</v>
      </c>
      <c r="BL1851">
        <v>491510000</v>
      </c>
      <c r="BM1851">
        <v>471220000</v>
      </c>
      <c r="BN1851">
        <v>390450000</v>
      </c>
      <c r="BO1851">
        <v>43507000</v>
      </c>
      <c r="BP1851" s="3">
        <v>0</v>
      </c>
      <c r="BQ1851" s="3">
        <v>0</v>
      </c>
      <c r="BR1851" s="3">
        <v>0</v>
      </c>
      <c r="BS1851" s="3">
        <v>425350</v>
      </c>
      <c r="BT1851" s="3">
        <v>275040</v>
      </c>
      <c r="BU1851" s="3">
        <v>520060</v>
      </c>
      <c r="BV1851" s="3">
        <v>15360000</v>
      </c>
      <c r="BW1851" s="3">
        <v>14726000</v>
      </c>
      <c r="BX1851" s="3">
        <v>12202000</v>
      </c>
      <c r="BY1851">
        <v>0</v>
      </c>
      <c r="BZ1851">
        <v>0</v>
      </c>
      <c r="CA1851">
        <v>0</v>
      </c>
      <c r="CB1851">
        <v>7204400</v>
      </c>
      <c r="CC1851">
        <v>4352400</v>
      </c>
      <c r="CD1851">
        <v>8545500</v>
      </c>
      <c r="CE1851">
        <v>119230000</v>
      </c>
      <c r="CF1851">
        <v>111500000</v>
      </c>
      <c r="CG1851">
        <v>99758000</v>
      </c>
      <c r="CH1851">
        <v>0</v>
      </c>
      <c r="CI1851">
        <v>0</v>
      </c>
      <c r="CJ1851">
        <v>0</v>
      </c>
      <c r="CK1851">
        <v>1</v>
      </c>
      <c r="CL1851">
        <v>1</v>
      </c>
      <c r="CM1851">
        <v>1</v>
      </c>
      <c r="CN1851">
        <v>15</v>
      </c>
      <c r="CO1851">
        <v>17</v>
      </c>
      <c r="CP1851">
        <v>15</v>
      </c>
      <c r="CQ1851">
        <v>50</v>
      </c>
      <c r="CU1851">
        <v>1880</v>
      </c>
      <c r="CV1851" t="s">
        <v>18807</v>
      </c>
      <c r="CW1851" t="s">
        <v>1841</v>
      </c>
      <c r="CX1851" t="s">
        <v>18808</v>
      </c>
      <c r="CY1851" t="s">
        <v>18809</v>
      </c>
      <c r="CZ1851" t="s">
        <v>18810</v>
      </c>
      <c r="DA1851" t="s">
        <v>18811</v>
      </c>
    </row>
    <row r="1852" spans="1:107" x14ac:dyDescent="0.2">
      <c r="A1852" t="s">
        <v>18812</v>
      </c>
      <c r="B1852" t="s">
        <v>18812</v>
      </c>
      <c r="C1852">
        <v>4</v>
      </c>
      <c r="D1852">
        <v>3</v>
      </c>
      <c r="E1852">
        <v>3</v>
      </c>
      <c r="F1852" t="s">
        <v>18813</v>
      </c>
      <c r="G1852" t="s">
        <v>18814</v>
      </c>
      <c r="H1852" t="s">
        <v>18815</v>
      </c>
      <c r="I1852">
        <v>1</v>
      </c>
      <c r="J1852">
        <v>4</v>
      </c>
      <c r="K1852">
        <v>3</v>
      </c>
      <c r="L1852">
        <v>3</v>
      </c>
      <c r="M1852">
        <v>2</v>
      </c>
      <c r="N1852">
        <v>2</v>
      </c>
      <c r="O1852">
        <v>1</v>
      </c>
      <c r="P1852">
        <v>3</v>
      </c>
      <c r="Q1852">
        <v>2</v>
      </c>
      <c r="R1852">
        <v>1</v>
      </c>
      <c r="S1852">
        <v>2</v>
      </c>
      <c r="T1852">
        <v>3</v>
      </c>
      <c r="U1852">
        <v>2</v>
      </c>
      <c r="V1852">
        <v>1</v>
      </c>
      <c r="W1852">
        <v>1</v>
      </c>
      <c r="X1852">
        <v>1</v>
      </c>
      <c r="Y1852">
        <v>2</v>
      </c>
      <c r="Z1852">
        <v>2</v>
      </c>
      <c r="AA1852">
        <v>1</v>
      </c>
      <c r="AB1852">
        <v>2</v>
      </c>
      <c r="AC1852">
        <v>3</v>
      </c>
      <c r="AD1852">
        <v>2</v>
      </c>
      <c r="AE1852">
        <v>1</v>
      </c>
      <c r="AF1852">
        <v>1</v>
      </c>
      <c r="AG1852">
        <v>1</v>
      </c>
      <c r="AH1852">
        <v>2</v>
      </c>
      <c r="AI1852">
        <v>2</v>
      </c>
      <c r="AJ1852">
        <v>1</v>
      </c>
      <c r="AK1852">
        <v>2</v>
      </c>
      <c r="AL1852">
        <v>3</v>
      </c>
      <c r="AM1852">
        <v>2</v>
      </c>
      <c r="AN1852">
        <v>3.3</v>
      </c>
      <c r="AO1852">
        <v>2.8</v>
      </c>
      <c r="AP1852">
        <v>2.8</v>
      </c>
      <c r="AQ1852">
        <v>148.62</v>
      </c>
      <c r="AR1852">
        <v>1314</v>
      </c>
      <c r="AS1852">
        <v>1314</v>
      </c>
      <c r="AT1852">
        <v>0</v>
      </c>
      <c r="AU1852">
        <v>15.249000000000001</v>
      </c>
      <c r="AV1852">
        <v>1.4</v>
      </c>
      <c r="AW1852">
        <v>1.4</v>
      </c>
      <c r="AX1852">
        <v>0.8</v>
      </c>
      <c r="AY1852">
        <v>2.2000000000000002</v>
      </c>
      <c r="AZ1852">
        <v>2</v>
      </c>
      <c r="BA1852">
        <v>0.8</v>
      </c>
      <c r="BB1852">
        <v>1.7</v>
      </c>
      <c r="BC1852">
        <v>2.8</v>
      </c>
      <c r="BD1852">
        <v>1.7</v>
      </c>
      <c r="BE1852">
        <v>120140000</v>
      </c>
      <c r="BF1852">
        <v>4272500</v>
      </c>
      <c r="BG1852">
        <v>4777100</v>
      </c>
      <c r="BH1852">
        <v>5434400</v>
      </c>
      <c r="BI1852">
        <v>10123000</v>
      </c>
      <c r="BJ1852">
        <v>20668000</v>
      </c>
      <c r="BK1852">
        <v>10936000</v>
      </c>
      <c r="BL1852">
        <v>10119000</v>
      </c>
      <c r="BM1852">
        <v>43040000</v>
      </c>
      <c r="BN1852">
        <v>10771000</v>
      </c>
      <c r="BO1852">
        <v>1820300</v>
      </c>
      <c r="BP1852" s="3">
        <v>64734</v>
      </c>
      <c r="BQ1852" s="3">
        <v>72380</v>
      </c>
      <c r="BR1852" s="3">
        <v>82339</v>
      </c>
      <c r="BS1852" s="3">
        <v>153380</v>
      </c>
      <c r="BT1852" s="3">
        <v>313150</v>
      </c>
      <c r="BU1852" s="3">
        <v>165690</v>
      </c>
      <c r="BV1852" s="3">
        <v>153320</v>
      </c>
      <c r="BW1852" s="3">
        <v>652130</v>
      </c>
      <c r="BX1852" s="3">
        <v>163190</v>
      </c>
      <c r="BY1852">
        <v>5579200</v>
      </c>
      <c r="BZ1852">
        <v>6199500</v>
      </c>
      <c r="CA1852">
        <v>7069000</v>
      </c>
      <c r="CB1852">
        <v>6661400</v>
      </c>
      <c r="CC1852">
        <v>5236900</v>
      </c>
      <c r="CD1852">
        <v>6981100</v>
      </c>
      <c r="CE1852">
        <v>3235500</v>
      </c>
      <c r="CF1852">
        <v>5593700</v>
      </c>
      <c r="CG1852">
        <v>3543000</v>
      </c>
      <c r="CH1852">
        <v>1</v>
      </c>
      <c r="CI1852">
        <v>1</v>
      </c>
      <c r="CJ1852">
        <v>1</v>
      </c>
      <c r="CK1852">
        <v>2</v>
      </c>
      <c r="CL1852">
        <v>2</v>
      </c>
      <c r="CM1852">
        <v>1</v>
      </c>
      <c r="CN1852">
        <v>2</v>
      </c>
      <c r="CO1852">
        <v>3</v>
      </c>
      <c r="CP1852">
        <v>2</v>
      </c>
      <c r="CQ1852">
        <v>15</v>
      </c>
      <c r="CU1852">
        <v>1881</v>
      </c>
      <c r="CV1852" t="s">
        <v>18816</v>
      </c>
      <c r="CW1852" t="s">
        <v>276</v>
      </c>
      <c r="CX1852" t="s">
        <v>18817</v>
      </c>
      <c r="CY1852" t="s">
        <v>18818</v>
      </c>
      <c r="CZ1852" t="s">
        <v>18819</v>
      </c>
      <c r="DA1852" t="s">
        <v>18820</v>
      </c>
    </row>
    <row r="1853" spans="1:107" x14ac:dyDescent="0.2">
      <c r="A1853" t="s">
        <v>18821</v>
      </c>
      <c r="B1853" t="s">
        <v>18821</v>
      </c>
      <c r="C1853" t="s">
        <v>783</v>
      </c>
      <c r="D1853" t="s">
        <v>783</v>
      </c>
      <c r="E1853" t="s">
        <v>783</v>
      </c>
      <c r="F1853" t="s">
        <v>18822</v>
      </c>
      <c r="G1853" t="s">
        <v>18823</v>
      </c>
      <c r="H1853" t="s">
        <v>18824</v>
      </c>
      <c r="I1853">
        <v>2</v>
      </c>
      <c r="J1853">
        <v>2</v>
      </c>
      <c r="K1853">
        <v>2</v>
      </c>
      <c r="L1853">
        <v>2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1</v>
      </c>
      <c r="U1853">
        <v>2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</v>
      </c>
      <c r="AD1853">
        <v>2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1</v>
      </c>
      <c r="AM1853">
        <v>2</v>
      </c>
      <c r="AN1853">
        <v>3.7</v>
      </c>
      <c r="AO1853">
        <v>3.7</v>
      </c>
      <c r="AP1853">
        <v>3.7</v>
      </c>
      <c r="AQ1853">
        <v>99.48</v>
      </c>
      <c r="AR1853">
        <v>875</v>
      </c>
      <c r="AS1853" t="s">
        <v>18825</v>
      </c>
      <c r="AT1853">
        <v>4.8720999999999999E-3</v>
      </c>
      <c r="AU1853">
        <v>1.7165999999999999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1.5</v>
      </c>
      <c r="BD1853">
        <v>3.7</v>
      </c>
      <c r="BE1853">
        <v>70401000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25615000</v>
      </c>
      <c r="BN1853">
        <v>44786000</v>
      </c>
      <c r="BO1853">
        <v>1637200</v>
      </c>
      <c r="BP1853" s="3">
        <v>0</v>
      </c>
      <c r="BQ1853" s="3">
        <v>0</v>
      </c>
      <c r="BR1853" s="3">
        <v>0</v>
      </c>
      <c r="BS1853" s="3">
        <v>0</v>
      </c>
      <c r="BT1853" s="3">
        <v>0</v>
      </c>
      <c r="BU1853" s="3">
        <v>0</v>
      </c>
      <c r="BV1853" s="3">
        <v>0</v>
      </c>
      <c r="BW1853" s="3">
        <v>595700</v>
      </c>
      <c r="BX1853" s="3">
        <v>1041500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9221200</v>
      </c>
      <c r="CG1853">
        <v>8189300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2</v>
      </c>
      <c r="CP1853">
        <v>2</v>
      </c>
      <c r="CQ1853">
        <v>4</v>
      </c>
      <c r="CU1853">
        <v>1882</v>
      </c>
      <c r="CV1853" t="s">
        <v>18826</v>
      </c>
      <c r="CW1853" t="s">
        <v>161</v>
      </c>
      <c r="CX1853" t="s">
        <v>18827</v>
      </c>
      <c r="CY1853" t="s">
        <v>18828</v>
      </c>
      <c r="CZ1853" t="s">
        <v>18829</v>
      </c>
      <c r="DA1853" t="s">
        <v>18830</v>
      </c>
    </row>
    <row r="1854" spans="1:107" x14ac:dyDescent="0.2">
      <c r="A1854" t="s">
        <v>18831</v>
      </c>
      <c r="B1854" t="s">
        <v>18832</v>
      </c>
      <c r="C1854" t="s">
        <v>18833</v>
      </c>
      <c r="D1854" t="s">
        <v>18833</v>
      </c>
      <c r="E1854" t="s">
        <v>18834</v>
      </c>
      <c r="F1854" t="s">
        <v>18835</v>
      </c>
      <c r="G1854" t="s">
        <v>18836</v>
      </c>
      <c r="H1854" t="s">
        <v>18837</v>
      </c>
      <c r="I1854">
        <v>4</v>
      </c>
      <c r="J1854">
        <v>40</v>
      </c>
      <c r="K1854">
        <v>40</v>
      </c>
      <c r="L1854">
        <v>34</v>
      </c>
      <c r="M1854">
        <v>19</v>
      </c>
      <c r="N1854">
        <v>24</v>
      </c>
      <c r="O1854">
        <v>21</v>
      </c>
      <c r="P1854">
        <v>26</v>
      </c>
      <c r="Q1854">
        <v>24</v>
      </c>
      <c r="R1854">
        <v>24</v>
      </c>
      <c r="S1854">
        <v>32</v>
      </c>
      <c r="T1854">
        <v>36</v>
      </c>
      <c r="U1854">
        <v>30</v>
      </c>
      <c r="V1854">
        <v>19</v>
      </c>
      <c r="W1854">
        <v>24</v>
      </c>
      <c r="X1854">
        <v>21</v>
      </c>
      <c r="Y1854">
        <v>26</v>
      </c>
      <c r="Z1854">
        <v>24</v>
      </c>
      <c r="AA1854">
        <v>24</v>
      </c>
      <c r="AB1854">
        <v>32</v>
      </c>
      <c r="AC1854">
        <v>36</v>
      </c>
      <c r="AD1854">
        <v>30</v>
      </c>
      <c r="AE1854">
        <v>17</v>
      </c>
      <c r="AF1854">
        <v>20</v>
      </c>
      <c r="AG1854">
        <v>17</v>
      </c>
      <c r="AH1854">
        <v>22</v>
      </c>
      <c r="AI1854">
        <v>20</v>
      </c>
      <c r="AJ1854">
        <v>20</v>
      </c>
      <c r="AK1854">
        <v>26</v>
      </c>
      <c r="AL1854">
        <v>30</v>
      </c>
      <c r="AM1854">
        <v>25</v>
      </c>
      <c r="AN1854">
        <v>52.3</v>
      </c>
      <c r="AO1854">
        <v>52.3</v>
      </c>
      <c r="AP1854">
        <v>44.2</v>
      </c>
      <c r="AQ1854">
        <v>69.447999999999993</v>
      </c>
      <c r="AR1854">
        <v>669</v>
      </c>
      <c r="AS1854" t="s">
        <v>18838</v>
      </c>
      <c r="AT1854">
        <v>0</v>
      </c>
      <c r="AU1854">
        <v>273.04000000000002</v>
      </c>
      <c r="AV1854">
        <v>27.4</v>
      </c>
      <c r="AW1854">
        <v>33.9</v>
      </c>
      <c r="AX1854">
        <v>30.8</v>
      </c>
      <c r="AY1854">
        <v>34.799999999999997</v>
      </c>
      <c r="AZ1854">
        <v>32.9</v>
      </c>
      <c r="BA1854">
        <v>30.3</v>
      </c>
      <c r="BB1854">
        <v>40.200000000000003</v>
      </c>
      <c r="BC1854">
        <v>50.1</v>
      </c>
      <c r="BD1854">
        <v>40.1</v>
      </c>
      <c r="BE1854">
        <v>25030000000</v>
      </c>
      <c r="BF1854">
        <v>704190000</v>
      </c>
      <c r="BG1854">
        <v>774830000</v>
      </c>
      <c r="BH1854">
        <v>749580000</v>
      </c>
      <c r="BI1854">
        <v>2160300000</v>
      </c>
      <c r="BJ1854">
        <v>2501900000</v>
      </c>
      <c r="BK1854">
        <v>2229100000</v>
      </c>
      <c r="BL1854">
        <v>5615900000</v>
      </c>
      <c r="BM1854">
        <v>5780300000</v>
      </c>
      <c r="BN1854">
        <v>4513600000</v>
      </c>
      <c r="BO1854">
        <v>1088200000</v>
      </c>
      <c r="BP1854" s="3">
        <v>30617000</v>
      </c>
      <c r="BQ1854" s="3">
        <v>33688000</v>
      </c>
      <c r="BR1854" s="3">
        <v>32590000</v>
      </c>
      <c r="BS1854" s="3">
        <v>93924000</v>
      </c>
      <c r="BT1854" s="3">
        <v>108780000</v>
      </c>
      <c r="BU1854" s="3">
        <v>96918000</v>
      </c>
      <c r="BV1854" s="3">
        <v>244170000</v>
      </c>
      <c r="BW1854" s="3">
        <v>251320000</v>
      </c>
      <c r="BX1854" s="3">
        <v>196240000</v>
      </c>
      <c r="BY1854">
        <v>851670000</v>
      </c>
      <c r="BZ1854">
        <v>816680000</v>
      </c>
      <c r="CA1854">
        <v>794070000</v>
      </c>
      <c r="CB1854">
        <v>1202100000</v>
      </c>
      <c r="CC1854">
        <v>1197600000</v>
      </c>
      <c r="CD1854">
        <v>1086000000</v>
      </c>
      <c r="CE1854">
        <v>1230000000</v>
      </c>
      <c r="CF1854">
        <v>1101500000</v>
      </c>
      <c r="CG1854">
        <v>1190600000</v>
      </c>
      <c r="CH1854">
        <v>21</v>
      </c>
      <c r="CI1854">
        <v>27</v>
      </c>
      <c r="CJ1854">
        <v>22</v>
      </c>
      <c r="CK1854">
        <v>34</v>
      </c>
      <c r="CL1854">
        <v>29</v>
      </c>
      <c r="CM1854">
        <v>29</v>
      </c>
      <c r="CN1854">
        <v>37</v>
      </c>
      <c r="CO1854">
        <v>47</v>
      </c>
      <c r="CP1854">
        <v>35</v>
      </c>
      <c r="CQ1854">
        <v>281</v>
      </c>
      <c r="CU1854">
        <v>1883</v>
      </c>
      <c r="CV1854" t="s">
        <v>18839</v>
      </c>
      <c r="CW1854" t="s">
        <v>18532</v>
      </c>
      <c r="CX1854" t="s">
        <v>18840</v>
      </c>
      <c r="CY1854" t="s">
        <v>18841</v>
      </c>
      <c r="CZ1854" t="s">
        <v>18842</v>
      </c>
      <c r="DA1854" t="s">
        <v>18843</v>
      </c>
    </row>
    <row r="1855" spans="1:107" x14ac:dyDescent="0.2">
      <c r="A1855" t="s">
        <v>18844</v>
      </c>
      <c r="B1855" t="s">
        <v>18844</v>
      </c>
      <c r="C1855" t="s">
        <v>1390</v>
      </c>
      <c r="D1855" t="s">
        <v>1390</v>
      </c>
      <c r="E1855" t="s">
        <v>1390</v>
      </c>
      <c r="F1855" t="s">
        <v>18845</v>
      </c>
      <c r="G1855" t="s">
        <v>18846</v>
      </c>
      <c r="H1855" t="s">
        <v>18847</v>
      </c>
      <c r="I1855">
        <v>3</v>
      </c>
      <c r="J1855">
        <v>3</v>
      </c>
      <c r="K1855">
        <v>3</v>
      </c>
      <c r="L1855">
        <v>3</v>
      </c>
      <c r="M1855">
        <v>2</v>
      </c>
      <c r="N1855">
        <v>1</v>
      </c>
      <c r="O1855">
        <v>1</v>
      </c>
      <c r="P1855">
        <v>3</v>
      </c>
      <c r="Q1855">
        <v>2</v>
      </c>
      <c r="R1855">
        <v>2</v>
      </c>
      <c r="S1855">
        <v>1</v>
      </c>
      <c r="T1855">
        <v>0</v>
      </c>
      <c r="U1855">
        <v>1</v>
      </c>
      <c r="V1855">
        <v>2</v>
      </c>
      <c r="W1855">
        <v>1</v>
      </c>
      <c r="X1855">
        <v>1</v>
      </c>
      <c r="Y1855">
        <v>3</v>
      </c>
      <c r="Z1855">
        <v>2</v>
      </c>
      <c r="AA1855">
        <v>2</v>
      </c>
      <c r="AB1855">
        <v>1</v>
      </c>
      <c r="AC1855">
        <v>0</v>
      </c>
      <c r="AD1855">
        <v>1</v>
      </c>
      <c r="AE1855">
        <v>2</v>
      </c>
      <c r="AF1855">
        <v>1</v>
      </c>
      <c r="AG1855">
        <v>1</v>
      </c>
      <c r="AH1855">
        <v>3</v>
      </c>
      <c r="AI1855">
        <v>2</v>
      </c>
      <c r="AJ1855">
        <v>2</v>
      </c>
      <c r="AK1855">
        <v>1</v>
      </c>
      <c r="AL1855">
        <v>0</v>
      </c>
      <c r="AM1855">
        <v>1</v>
      </c>
      <c r="AN1855">
        <v>41.3</v>
      </c>
      <c r="AO1855">
        <v>41.3</v>
      </c>
      <c r="AP1855">
        <v>41.3</v>
      </c>
      <c r="AQ1855">
        <v>13.135999999999999</v>
      </c>
      <c r="AR1855">
        <v>121</v>
      </c>
      <c r="AS1855" t="s">
        <v>18848</v>
      </c>
      <c r="AT1855">
        <v>0</v>
      </c>
      <c r="AU1855">
        <v>6.7340999999999998</v>
      </c>
      <c r="AV1855">
        <v>24</v>
      </c>
      <c r="AW1855">
        <v>9.9</v>
      </c>
      <c r="AX1855">
        <v>9.9</v>
      </c>
      <c r="AY1855">
        <v>41.3</v>
      </c>
      <c r="AZ1855">
        <v>24</v>
      </c>
      <c r="BA1855">
        <v>24</v>
      </c>
      <c r="BB1855">
        <v>14</v>
      </c>
      <c r="BC1855">
        <v>0</v>
      </c>
      <c r="BD1855">
        <v>14</v>
      </c>
      <c r="BE1855">
        <v>83949000</v>
      </c>
      <c r="BF1855">
        <v>9010400</v>
      </c>
      <c r="BG1855">
        <v>3794400</v>
      </c>
      <c r="BH1855">
        <v>4529200</v>
      </c>
      <c r="BI1855">
        <v>15298000</v>
      </c>
      <c r="BJ1855">
        <v>16640000</v>
      </c>
      <c r="BK1855">
        <v>14498000</v>
      </c>
      <c r="BL1855">
        <v>10656000</v>
      </c>
      <c r="BM1855">
        <v>0</v>
      </c>
      <c r="BN1855">
        <v>9521200</v>
      </c>
      <c r="BO1855">
        <v>13991000</v>
      </c>
      <c r="BP1855" s="3">
        <v>1501700</v>
      </c>
      <c r="BQ1855" s="3">
        <v>632400</v>
      </c>
      <c r="BR1855" s="3">
        <v>754870</v>
      </c>
      <c r="BS1855" s="3">
        <v>2549700</v>
      </c>
      <c r="BT1855" s="3">
        <v>2773400</v>
      </c>
      <c r="BU1855" s="3">
        <v>2416400</v>
      </c>
      <c r="BV1855" s="3">
        <v>1776100</v>
      </c>
      <c r="BW1855" s="3">
        <v>0</v>
      </c>
      <c r="BX1855" s="3">
        <v>1586900</v>
      </c>
      <c r="BY1855">
        <v>7094200</v>
      </c>
      <c r="BZ1855">
        <v>5391700</v>
      </c>
      <c r="CA1855">
        <v>6450900</v>
      </c>
      <c r="CB1855">
        <v>6073700</v>
      </c>
      <c r="CC1855">
        <v>6181100</v>
      </c>
      <c r="CD1855">
        <v>5542500</v>
      </c>
      <c r="CE1855">
        <v>4271200</v>
      </c>
      <c r="CF1855">
        <v>0</v>
      </c>
      <c r="CG1855">
        <v>3926000</v>
      </c>
      <c r="CH1855">
        <v>2</v>
      </c>
      <c r="CI1855">
        <v>1</v>
      </c>
      <c r="CJ1855">
        <v>1</v>
      </c>
      <c r="CK1855">
        <v>3</v>
      </c>
      <c r="CL1855">
        <v>2</v>
      </c>
      <c r="CM1855">
        <v>2</v>
      </c>
      <c r="CN1855">
        <v>1</v>
      </c>
      <c r="CO1855">
        <v>0</v>
      </c>
      <c r="CP1855">
        <v>1</v>
      </c>
      <c r="CQ1855">
        <v>13</v>
      </c>
      <c r="CU1855">
        <v>1884</v>
      </c>
      <c r="CV1855" t="s">
        <v>18849</v>
      </c>
      <c r="CW1855" t="s">
        <v>114</v>
      </c>
      <c r="CX1855" t="s">
        <v>18850</v>
      </c>
      <c r="CY1855" t="s">
        <v>18851</v>
      </c>
      <c r="CZ1855" t="s">
        <v>18852</v>
      </c>
      <c r="DA1855" t="s">
        <v>18853</v>
      </c>
    </row>
    <row r="1856" spans="1:107" x14ac:dyDescent="0.2">
      <c r="A1856" t="s">
        <v>18854</v>
      </c>
      <c r="B1856" t="s">
        <v>18855</v>
      </c>
      <c r="C1856" t="s">
        <v>11210</v>
      </c>
      <c r="D1856" t="s">
        <v>11210</v>
      </c>
      <c r="E1856" t="s">
        <v>11210</v>
      </c>
      <c r="F1856" t="s">
        <v>18856</v>
      </c>
      <c r="G1856" t="s">
        <v>18857</v>
      </c>
      <c r="H1856" t="s">
        <v>18858</v>
      </c>
      <c r="I1856">
        <v>2</v>
      </c>
      <c r="J1856">
        <v>9</v>
      </c>
      <c r="K1856">
        <v>9</v>
      </c>
      <c r="L1856">
        <v>9</v>
      </c>
      <c r="M1856">
        <v>0</v>
      </c>
      <c r="N1856">
        <v>0</v>
      </c>
      <c r="O1856">
        <v>0</v>
      </c>
      <c r="P1856">
        <v>5</v>
      </c>
      <c r="Q1856">
        <v>5</v>
      </c>
      <c r="R1856">
        <v>5</v>
      </c>
      <c r="S1856">
        <v>6</v>
      </c>
      <c r="T1856">
        <v>8</v>
      </c>
      <c r="U1856">
        <v>6</v>
      </c>
      <c r="V1856">
        <v>0</v>
      </c>
      <c r="W1856">
        <v>0</v>
      </c>
      <c r="X1856">
        <v>0</v>
      </c>
      <c r="Y1856">
        <v>5</v>
      </c>
      <c r="Z1856">
        <v>5</v>
      </c>
      <c r="AA1856">
        <v>5</v>
      </c>
      <c r="AB1856">
        <v>6</v>
      </c>
      <c r="AC1856">
        <v>8</v>
      </c>
      <c r="AD1856">
        <v>6</v>
      </c>
      <c r="AE1856">
        <v>0</v>
      </c>
      <c r="AF1856">
        <v>0</v>
      </c>
      <c r="AG1856">
        <v>0</v>
      </c>
      <c r="AH1856">
        <v>5</v>
      </c>
      <c r="AI1856">
        <v>5</v>
      </c>
      <c r="AJ1856">
        <v>5</v>
      </c>
      <c r="AK1856">
        <v>6</v>
      </c>
      <c r="AL1856">
        <v>8</v>
      </c>
      <c r="AM1856">
        <v>6</v>
      </c>
      <c r="AN1856">
        <v>27</v>
      </c>
      <c r="AO1856">
        <v>27</v>
      </c>
      <c r="AP1856">
        <v>27</v>
      </c>
      <c r="AQ1856">
        <v>37.189</v>
      </c>
      <c r="AR1856">
        <v>337</v>
      </c>
      <c r="AS1856" t="s">
        <v>18859</v>
      </c>
      <c r="AT1856">
        <v>0</v>
      </c>
      <c r="AU1856">
        <v>25.779</v>
      </c>
      <c r="AV1856">
        <v>0</v>
      </c>
      <c r="AW1856">
        <v>0</v>
      </c>
      <c r="AX1856">
        <v>0</v>
      </c>
      <c r="AY1856">
        <v>15.4</v>
      </c>
      <c r="AZ1856">
        <v>19</v>
      </c>
      <c r="BA1856">
        <v>19.3</v>
      </c>
      <c r="BB1856">
        <v>21.4</v>
      </c>
      <c r="BC1856">
        <v>27</v>
      </c>
      <c r="BD1856">
        <v>24.9</v>
      </c>
      <c r="BE1856">
        <v>3711300000</v>
      </c>
      <c r="BF1856">
        <v>0</v>
      </c>
      <c r="BG1856">
        <v>0</v>
      </c>
      <c r="BH1856">
        <v>0</v>
      </c>
      <c r="BI1856">
        <v>205430000</v>
      </c>
      <c r="BJ1856">
        <v>214340000</v>
      </c>
      <c r="BK1856">
        <v>275700000</v>
      </c>
      <c r="BL1856">
        <v>1007800000</v>
      </c>
      <c r="BM1856">
        <v>1120800000</v>
      </c>
      <c r="BN1856">
        <v>887170000</v>
      </c>
      <c r="BO1856">
        <v>231950000</v>
      </c>
      <c r="BP1856" s="3">
        <v>0</v>
      </c>
      <c r="BQ1856" s="3">
        <v>0</v>
      </c>
      <c r="BR1856" s="3">
        <v>0</v>
      </c>
      <c r="BS1856" s="3">
        <v>12839000</v>
      </c>
      <c r="BT1856" s="3">
        <v>13396000</v>
      </c>
      <c r="BU1856" s="3">
        <v>17231000</v>
      </c>
      <c r="BV1856" s="3">
        <v>62991000</v>
      </c>
      <c r="BW1856" s="3">
        <v>70048000</v>
      </c>
      <c r="BX1856" s="3">
        <v>55448000</v>
      </c>
      <c r="BY1856">
        <v>0</v>
      </c>
      <c r="BZ1856">
        <v>0</v>
      </c>
      <c r="CA1856">
        <v>0</v>
      </c>
      <c r="CB1856">
        <v>117970000</v>
      </c>
      <c r="CC1856">
        <v>119120000</v>
      </c>
      <c r="CD1856">
        <v>122460000</v>
      </c>
      <c r="CE1856">
        <v>234790000</v>
      </c>
      <c r="CF1856">
        <v>205840000</v>
      </c>
      <c r="CG1856">
        <v>227840000</v>
      </c>
      <c r="CH1856">
        <v>0</v>
      </c>
      <c r="CI1856">
        <v>0</v>
      </c>
      <c r="CJ1856">
        <v>0</v>
      </c>
      <c r="CK1856">
        <v>5</v>
      </c>
      <c r="CL1856">
        <v>5</v>
      </c>
      <c r="CM1856">
        <v>6</v>
      </c>
      <c r="CN1856">
        <v>8</v>
      </c>
      <c r="CO1856">
        <v>11</v>
      </c>
      <c r="CP1856">
        <v>7</v>
      </c>
      <c r="CQ1856">
        <v>42</v>
      </c>
      <c r="CU1856">
        <v>1885</v>
      </c>
      <c r="CV1856" t="s">
        <v>18860</v>
      </c>
      <c r="CW1856" t="s">
        <v>304</v>
      </c>
      <c r="CX1856" t="s">
        <v>18861</v>
      </c>
      <c r="CY1856" t="s">
        <v>18862</v>
      </c>
      <c r="CZ1856" t="s">
        <v>18863</v>
      </c>
      <c r="DA1856" t="s">
        <v>18864</v>
      </c>
      <c r="DB1856" t="s">
        <v>18865</v>
      </c>
      <c r="DC1856" t="s">
        <v>18866</v>
      </c>
    </row>
    <row r="1857" spans="1:105" x14ac:dyDescent="0.2">
      <c r="A1857" t="s">
        <v>18867</v>
      </c>
      <c r="B1857" t="s">
        <v>18867</v>
      </c>
      <c r="C1857">
        <v>1</v>
      </c>
      <c r="D1857">
        <v>1</v>
      </c>
      <c r="E1857">
        <v>1</v>
      </c>
      <c r="F1857" t="s">
        <v>18868</v>
      </c>
      <c r="G1857" t="s">
        <v>18869</v>
      </c>
      <c r="H1857" t="s">
        <v>18870</v>
      </c>
      <c r="I1857">
        <v>1</v>
      </c>
      <c r="J1857">
        <v>1</v>
      </c>
      <c r="K1857">
        <v>1</v>
      </c>
      <c r="L1857">
        <v>1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1</v>
      </c>
      <c r="T1857">
        <v>1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1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</v>
      </c>
      <c r="AL1857">
        <v>1</v>
      </c>
      <c r="AM1857">
        <v>0</v>
      </c>
      <c r="AN1857">
        <v>1.6</v>
      </c>
      <c r="AO1857">
        <v>1.6</v>
      </c>
      <c r="AP1857">
        <v>1.6</v>
      </c>
      <c r="AQ1857">
        <v>88.265000000000001</v>
      </c>
      <c r="AR1857">
        <v>801</v>
      </c>
      <c r="AS1857">
        <v>801</v>
      </c>
      <c r="AT1857">
        <v>3.7656999999999999E-3</v>
      </c>
      <c r="AU1857">
        <v>1.8727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1.6</v>
      </c>
      <c r="BC1857">
        <v>1.6</v>
      </c>
      <c r="BD1857">
        <v>0</v>
      </c>
      <c r="BE1857">
        <v>33078000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33078000</v>
      </c>
      <c r="BM1857">
        <v>0</v>
      </c>
      <c r="BN1857">
        <v>0</v>
      </c>
      <c r="BO1857">
        <v>703790</v>
      </c>
      <c r="BP1857" s="3">
        <v>0</v>
      </c>
      <c r="BQ1857" s="3">
        <v>0</v>
      </c>
      <c r="BR1857" s="3">
        <v>0</v>
      </c>
      <c r="BS1857" s="3">
        <v>0</v>
      </c>
      <c r="BT1857" s="3">
        <v>0</v>
      </c>
      <c r="BU1857" s="3">
        <v>0</v>
      </c>
      <c r="BV1857" s="3">
        <v>703790</v>
      </c>
      <c r="BW1857" s="3">
        <v>0</v>
      </c>
      <c r="BX1857" s="3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8099400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1</v>
      </c>
      <c r="CO1857">
        <v>1</v>
      </c>
      <c r="CP1857">
        <v>0</v>
      </c>
      <c r="CQ1857">
        <v>2</v>
      </c>
      <c r="CU1857">
        <v>1886</v>
      </c>
      <c r="CV1857">
        <v>22602</v>
      </c>
      <c r="CW1857" t="b">
        <v>1</v>
      </c>
      <c r="CX1857">
        <v>23298</v>
      </c>
      <c r="CY1857" t="s">
        <v>18871</v>
      </c>
      <c r="CZ1857" t="s">
        <v>18872</v>
      </c>
      <c r="DA1857">
        <v>117117</v>
      </c>
    </row>
    <row r="1858" spans="1:105" x14ac:dyDescent="0.2">
      <c r="A1858" t="s">
        <v>18873</v>
      </c>
      <c r="B1858" t="s">
        <v>18873</v>
      </c>
      <c r="C1858">
        <v>4</v>
      </c>
      <c r="D1858">
        <v>4</v>
      </c>
      <c r="E1858">
        <v>4</v>
      </c>
      <c r="F1858" t="s">
        <v>18874</v>
      </c>
      <c r="G1858" t="s">
        <v>18875</v>
      </c>
      <c r="H1858" t="s">
        <v>18876</v>
      </c>
      <c r="I1858">
        <v>1</v>
      </c>
      <c r="J1858">
        <v>4</v>
      </c>
      <c r="K1858">
        <v>4</v>
      </c>
      <c r="L1858">
        <v>4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2</v>
      </c>
      <c r="T1858">
        <v>2</v>
      </c>
      <c r="U1858">
        <v>2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2</v>
      </c>
      <c r="AC1858">
        <v>2</v>
      </c>
      <c r="AD1858">
        <v>2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</v>
      </c>
      <c r="AL1858">
        <v>2</v>
      </c>
      <c r="AM1858">
        <v>2</v>
      </c>
      <c r="AN1858">
        <v>11.2</v>
      </c>
      <c r="AO1858">
        <v>11.2</v>
      </c>
      <c r="AP1858">
        <v>11.2</v>
      </c>
      <c r="AQ1858">
        <v>46.37</v>
      </c>
      <c r="AR1858">
        <v>410</v>
      </c>
      <c r="AS1858">
        <v>410</v>
      </c>
      <c r="AT1858">
        <v>0</v>
      </c>
      <c r="AU1858">
        <v>5.2081999999999997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4.4000000000000004</v>
      </c>
      <c r="BC1858">
        <v>6.3</v>
      </c>
      <c r="BD1858">
        <v>5.4</v>
      </c>
      <c r="BE1858">
        <v>57631000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24005000</v>
      </c>
      <c r="BM1858">
        <v>23351000</v>
      </c>
      <c r="BN1858">
        <v>10275000</v>
      </c>
      <c r="BO1858">
        <v>3201700</v>
      </c>
      <c r="BP1858" s="3">
        <v>0</v>
      </c>
      <c r="BQ1858" s="3">
        <v>0</v>
      </c>
      <c r="BR1858" s="3">
        <v>0</v>
      </c>
      <c r="BS1858" s="3">
        <v>0</v>
      </c>
      <c r="BT1858" s="3">
        <v>0</v>
      </c>
      <c r="BU1858" s="3">
        <v>0</v>
      </c>
      <c r="BV1858" s="3">
        <v>1333600</v>
      </c>
      <c r="BW1858" s="3">
        <v>1297300</v>
      </c>
      <c r="BX1858" s="3">
        <v>570860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3982200</v>
      </c>
      <c r="CF1858">
        <v>4032900</v>
      </c>
      <c r="CG1858">
        <v>6038100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2</v>
      </c>
      <c r="CO1858">
        <v>2</v>
      </c>
      <c r="CP1858">
        <v>3</v>
      </c>
      <c r="CQ1858">
        <v>7</v>
      </c>
      <c r="CU1858">
        <v>1887</v>
      </c>
      <c r="CV1858" t="s">
        <v>18877</v>
      </c>
      <c r="CW1858" t="s">
        <v>137</v>
      </c>
      <c r="CX1858" t="s">
        <v>18878</v>
      </c>
      <c r="CY1858" t="s">
        <v>18879</v>
      </c>
      <c r="CZ1858" t="s">
        <v>18880</v>
      </c>
      <c r="DA1858" t="s">
        <v>18881</v>
      </c>
    </row>
    <row r="1859" spans="1:105" x14ac:dyDescent="0.2">
      <c r="A1859" t="s">
        <v>18882</v>
      </c>
      <c r="B1859" t="s">
        <v>18882</v>
      </c>
      <c r="C1859">
        <v>3</v>
      </c>
      <c r="D1859">
        <v>3</v>
      </c>
      <c r="E1859">
        <v>3</v>
      </c>
      <c r="F1859" t="s">
        <v>18883</v>
      </c>
      <c r="G1859" t="s">
        <v>18884</v>
      </c>
      <c r="H1859" t="s">
        <v>18885</v>
      </c>
      <c r="I1859">
        <v>1</v>
      </c>
      <c r="J1859">
        <v>3</v>
      </c>
      <c r="K1859">
        <v>3</v>
      </c>
      <c r="L1859">
        <v>3</v>
      </c>
      <c r="M1859">
        <v>1</v>
      </c>
      <c r="N1859">
        <v>0</v>
      </c>
      <c r="O1859">
        <v>0</v>
      </c>
      <c r="P1859">
        <v>2</v>
      </c>
      <c r="Q1859">
        <v>0</v>
      </c>
      <c r="R1859">
        <v>1</v>
      </c>
      <c r="S1859">
        <v>1</v>
      </c>
      <c r="T1859">
        <v>1</v>
      </c>
      <c r="U1859">
        <v>0</v>
      </c>
      <c r="V1859">
        <v>1</v>
      </c>
      <c r="W1859">
        <v>0</v>
      </c>
      <c r="X1859">
        <v>0</v>
      </c>
      <c r="Y1859">
        <v>2</v>
      </c>
      <c r="Z1859">
        <v>0</v>
      </c>
      <c r="AA1859">
        <v>1</v>
      </c>
      <c r="AB1859">
        <v>1</v>
      </c>
      <c r="AC1859">
        <v>1</v>
      </c>
      <c r="AD1859">
        <v>0</v>
      </c>
      <c r="AE1859">
        <v>1</v>
      </c>
      <c r="AF1859">
        <v>0</v>
      </c>
      <c r="AG1859">
        <v>0</v>
      </c>
      <c r="AH1859">
        <v>2</v>
      </c>
      <c r="AI1859">
        <v>0</v>
      </c>
      <c r="AJ1859">
        <v>1</v>
      </c>
      <c r="AK1859">
        <v>1</v>
      </c>
      <c r="AL1859">
        <v>1</v>
      </c>
      <c r="AM1859">
        <v>0</v>
      </c>
      <c r="AN1859">
        <v>14.8</v>
      </c>
      <c r="AO1859">
        <v>14.8</v>
      </c>
      <c r="AP1859">
        <v>14.8</v>
      </c>
      <c r="AQ1859">
        <v>32.067</v>
      </c>
      <c r="AR1859">
        <v>283</v>
      </c>
      <c r="AS1859">
        <v>283</v>
      </c>
      <c r="AT1859">
        <v>0</v>
      </c>
      <c r="AU1859">
        <v>5.3080999999999996</v>
      </c>
      <c r="AV1859">
        <v>4.2</v>
      </c>
      <c r="AW1859">
        <v>0</v>
      </c>
      <c r="AX1859">
        <v>0</v>
      </c>
      <c r="AY1859">
        <v>10.6</v>
      </c>
      <c r="AZ1859">
        <v>0</v>
      </c>
      <c r="BA1859">
        <v>3.9</v>
      </c>
      <c r="BB1859">
        <v>6.7</v>
      </c>
      <c r="BC1859">
        <v>3.9</v>
      </c>
      <c r="BD1859">
        <v>0</v>
      </c>
      <c r="BE1859">
        <v>52584000</v>
      </c>
      <c r="BF1859">
        <v>1893900</v>
      </c>
      <c r="BG1859">
        <v>0</v>
      </c>
      <c r="BH1859">
        <v>0</v>
      </c>
      <c r="BI1859">
        <v>22657000</v>
      </c>
      <c r="BJ1859">
        <v>0</v>
      </c>
      <c r="BK1859">
        <v>7378200</v>
      </c>
      <c r="BL1859">
        <v>9834200</v>
      </c>
      <c r="BM1859">
        <v>10821000</v>
      </c>
      <c r="BN1859">
        <v>0</v>
      </c>
      <c r="BO1859">
        <v>4045000</v>
      </c>
      <c r="BP1859" s="3">
        <v>145680</v>
      </c>
      <c r="BQ1859" s="3">
        <v>0</v>
      </c>
      <c r="BR1859" s="3">
        <v>0</v>
      </c>
      <c r="BS1859" s="3">
        <v>1742800</v>
      </c>
      <c r="BT1859" s="3">
        <v>0</v>
      </c>
      <c r="BU1859" s="3">
        <v>567550</v>
      </c>
      <c r="BV1859" s="3">
        <v>756480</v>
      </c>
      <c r="BW1859" s="3">
        <v>832410</v>
      </c>
      <c r="BX1859" s="3">
        <v>0</v>
      </c>
      <c r="BY1859">
        <v>0</v>
      </c>
      <c r="BZ1859">
        <v>0</v>
      </c>
      <c r="CA1859">
        <v>0</v>
      </c>
      <c r="CB1859">
        <v>9275700</v>
      </c>
      <c r="CC1859">
        <v>0</v>
      </c>
      <c r="CD1859">
        <v>0</v>
      </c>
      <c r="CE1859">
        <v>3309800</v>
      </c>
      <c r="CF1859">
        <v>3828300</v>
      </c>
      <c r="CG1859">
        <v>0</v>
      </c>
      <c r="CH1859">
        <v>1</v>
      </c>
      <c r="CI1859">
        <v>0</v>
      </c>
      <c r="CJ1859">
        <v>0</v>
      </c>
      <c r="CK1859">
        <v>2</v>
      </c>
      <c r="CL1859">
        <v>0</v>
      </c>
      <c r="CM1859">
        <v>1</v>
      </c>
      <c r="CN1859">
        <v>1</v>
      </c>
      <c r="CO1859">
        <v>1</v>
      </c>
      <c r="CP1859">
        <v>0</v>
      </c>
      <c r="CQ1859">
        <v>6</v>
      </c>
      <c r="CU1859">
        <v>1888</v>
      </c>
      <c r="CV1859" t="s">
        <v>18886</v>
      </c>
      <c r="CW1859" t="s">
        <v>114</v>
      </c>
      <c r="CX1859" t="s">
        <v>18887</v>
      </c>
      <c r="CY1859" t="s">
        <v>18888</v>
      </c>
      <c r="CZ1859" t="s">
        <v>18889</v>
      </c>
      <c r="DA1859" t="s">
        <v>18890</v>
      </c>
    </row>
    <row r="1860" spans="1:105" x14ac:dyDescent="0.2">
      <c r="A1860" t="s">
        <v>18891</v>
      </c>
      <c r="B1860" t="s">
        <v>18892</v>
      </c>
      <c r="C1860" t="s">
        <v>15428</v>
      </c>
      <c r="D1860" t="s">
        <v>15428</v>
      </c>
      <c r="E1860" t="s">
        <v>15428</v>
      </c>
      <c r="F1860" t="s">
        <v>18893</v>
      </c>
      <c r="G1860" t="s">
        <v>18894</v>
      </c>
      <c r="H1860" t="s">
        <v>18895</v>
      </c>
      <c r="I1860">
        <v>4</v>
      </c>
      <c r="J1860">
        <v>3</v>
      </c>
      <c r="K1860">
        <v>3</v>
      </c>
      <c r="L1860">
        <v>3</v>
      </c>
      <c r="M1860">
        <v>0</v>
      </c>
      <c r="N1860">
        <v>1</v>
      </c>
      <c r="O1860">
        <v>1</v>
      </c>
      <c r="P1860">
        <v>1</v>
      </c>
      <c r="Q1860">
        <v>2</v>
      </c>
      <c r="R1860">
        <v>1</v>
      </c>
      <c r="S1860">
        <v>1</v>
      </c>
      <c r="T1860">
        <v>1</v>
      </c>
      <c r="U1860">
        <v>1</v>
      </c>
      <c r="V1860">
        <v>0</v>
      </c>
      <c r="W1860">
        <v>1</v>
      </c>
      <c r="X1860">
        <v>1</v>
      </c>
      <c r="Y1860">
        <v>1</v>
      </c>
      <c r="Z1860">
        <v>2</v>
      </c>
      <c r="AA1860">
        <v>1</v>
      </c>
      <c r="AB1860">
        <v>1</v>
      </c>
      <c r="AC1860">
        <v>1</v>
      </c>
      <c r="AD1860">
        <v>1</v>
      </c>
      <c r="AE1860">
        <v>0</v>
      </c>
      <c r="AF1860">
        <v>1</v>
      </c>
      <c r="AG1860">
        <v>1</v>
      </c>
      <c r="AH1860">
        <v>1</v>
      </c>
      <c r="AI1860">
        <v>2</v>
      </c>
      <c r="AJ1860">
        <v>1</v>
      </c>
      <c r="AK1860">
        <v>1</v>
      </c>
      <c r="AL1860">
        <v>1</v>
      </c>
      <c r="AM1860">
        <v>1</v>
      </c>
      <c r="AN1860">
        <v>10.5</v>
      </c>
      <c r="AO1860">
        <v>10.5</v>
      </c>
      <c r="AP1860">
        <v>10.5</v>
      </c>
      <c r="AQ1860">
        <v>39.508000000000003</v>
      </c>
      <c r="AR1860">
        <v>351</v>
      </c>
      <c r="AS1860" t="s">
        <v>18896</v>
      </c>
      <c r="AT1860">
        <v>0</v>
      </c>
      <c r="AU1860">
        <v>3.5491999999999999</v>
      </c>
      <c r="AV1860">
        <v>0</v>
      </c>
      <c r="AW1860">
        <v>3.7</v>
      </c>
      <c r="AX1860">
        <v>3.7</v>
      </c>
      <c r="AY1860">
        <v>3.7</v>
      </c>
      <c r="AZ1860">
        <v>8.5</v>
      </c>
      <c r="BA1860">
        <v>3.7</v>
      </c>
      <c r="BB1860">
        <v>2</v>
      </c>
      <c r="BC1860">
        <v>2</v>
      </c>
      <c r="BD1860">
        <v>2</v>
      </c>
      <c r="BE1860">
        <v>81498000</v>
      </c>
      <c r="BF1860">
        <v>0</v>
      </c>
      <c r="BG1860">
        <v>5922400</v>
      </c>
      <c r="BH1860">
        <v>4160100</v>
      </c>
      <c r="BI1860">
        <v>6495000</v>
      </c>
      <c r="BJ1860">
        <v>15024000</v>
      </c>
      <c r="BK1860">
        <v>6734900</v>
      </c>
      <c r="BL1860">
        <v>12237000</v>
      </c>
      <c r="BM1860">
        <v>18080000</v>
      </c>
      <c r="BN1860">
        <v>12844000</v>
      </c>
      <c r="BO1860">
        <v>5433200</v>
      </c>
      <c r="BP1860" s="3">
        <v>0</v>
      </c>
      <c r="BQ1860" s="3">
        <v>394830</v>
      </c>
      <c r="BR1860" s="3">
        <v>277340</v>
      </c>
      <c r="BS1860" s="3">
        <v>433000</v>
      </c>
      <c r="BT1860" s="3">
        <v>1001600</v>
      </c>
      <c r="BU1860" s="3">
        <v>448990</v>
      </c>
      <c r="BV1860" s="3">
        <v>815780</v>
      </c>
      <c r="BW1860" s="3">
        <v>1205400</v>
      </c>
      <c r="BX1860" s="3">
        <v>856290</v>
      </c>
      <c r="BY1860">
        <v>0</v>
      </c>
      <c r="BZ1860">
        <v>7403700</v>
      </c>
      <c r="CA1860">
        <v>5212700</v>
      </c>
      <c r="CB1860">
        <v>4117000</v>
      </c>
      <c r="CC1860">
        <v>3147800</v>
      </c>
      <c r="CD1860">
        <v>3786900</v>
      </c>
      <c r="CE1860">
        <v>0</v>
      </c>
      <c r="CF1860">
        <v>0</v>
      </c>
      <c r="CG1860">
        <v>0</v>
      </c>
      <c r="CH1860">
        <v>0</v>
      </c>
      <c r="CI1860">
        <v>1</v>
      </c>
      <c r="CJ1860">
        <v>1</v>
      </c>
      <c r="CK1860">
        <v>1</v>
      </c>
      <c r="CL1860">
        <v>1</v>
      </c>
      <c r="CM1860">
        <v>0</v>
      </c>
      <c r="CN1860">
        <v>1</v>
      </c>
      <c r="CO1860">
        <v>1</v>
      </c>
      <c r="CP1860">
        <v>1</v>
      </c>
      <c r="CQ1860">
        <v>7</v>
      </c>
      <c r="CU1860">
        <v>1889</v>
      </c>
      <c r="CV1860" t="s">
        <v>18897</v>
      </c>
      <c r="CW1860" t="s">
        <v>114</v>
      </c>
      <c r="CX1860" t="s">
        <v>18898</v>
      </c>
      <c r="CY1860" t="s">
        <v>18899</v>
      </c>
      <c r="CZ1860" t="s">
        <v>18900</v>
      </c>
      <c r="DA1860" t="s">
        <v>18901</v>
      </c>
    </row>
    <row r="1861" spans="1:105" x14ac:dyDescent="0.2">
      <c r="A1861" t="s">
        <v>18902</v>
      </c>
      <c r="B1861" t="s">
        <v>18903</v>
      </c>
      <c r="C1861" t="s">
        <v>18904</v>
      </c>
      <c r="D1861" t="s">
        <v>18904</v>
      </c>
      <c r="E1861" t="s">
        <v>18904</v>
      </c>
      <c r="F1861" t="s">
        <v>18905</v>
      </c>
      <c r="G1861" t="s">
        <v>18906</v>
      </c>
      <c r="H1861" t="s">
        <v>18907</v>
      </c>
      <c r="I1861">
        <v>2</v>
      </c>
      <c r="J1861">
        <v>15</v>
      </c>
      <c r="K1861">
        <v>15</v>
      </c>
      <c r="L1861">
        <v>15</v>
      </c>
      <c r="M1861">
        <v>6</v>
      </c>
      <c r="N1861">
        <v>3</v>
      </c>
      <c r="O1861">
        <v>4</v>
      </c>
      <c r="P1861">
        <v>7</v>
      </c>
      <c r="Q1861">
        <v>8</v>
      </c>
      <c r="R1861">
        <v>7</v>
      </c>
      <c r="S1861">
        <v>10</v>
      </c>
      <c r="T1861">
        <v>11</v>
      </c>
      <c r="U1861">
        <v>11</v>
      </c>
      <c r="V1861">
        <v>6</v>
      </c>
      <c r="W1861">
        <v>3</v>
      </c>
      <c r="X1861">
        <v>4</v>
      </c>
      <c r="Y1861">
        <v>7</v>
      </c>
      <c r="Z1861">
        <v>8</v>
      </c>
      <c r="AA1861">
        <v>7</v>
      </c>
      <c r="AB1861">
        <v>10</v>
      </c>
      <c r="AC1861">
        <v>11</v>
      </c>
      <c r="AD1861">
        <v>11</v>
      </c>
      <c r="AE1861">
        <v>6</v>
      </c>
      <c r="AF1861">
        <v>3</v>
      </c>
      <c r="AG1861">
        <v>4</v>
      </c>
      <c r="AH1861">
        <v>7</v>
      </c>
      <c r="AI1861">
        <v>8</v>
      </c>
      <c r="AJ1861">
        <v>7</v>
      </c>
      <c r="AK1861">
        <v>10</v>
      </c>
      <c r="AL1861">
        <v>11</v>
      </c>
      <c r="AM1861">
        <v>11</v>
      </c>
      <c r="AN1861">
        <v>45.4</v>
      </c>
      <c r="AO1861">
        <v>45.4</v>
      </c>
      <c r="AP1861">
        <v>45.4</v>
      </c>
      <c r="AQ1861">
        <v>40.965000000000003</v>
      </c>
      <c r="AR1861">
        <v>368</v>
      </c>
      <c r="AS1861" t="s">
        <v>18908</v>
      </c>
      <c r="AT1861">
        <v>0</v>
      </c>
      <c r="AU1861">
        <v>90.259</v>
      </c>
      <c r="AV1861">
        <v>18.2</v>
      </c>
      <c r="AW1861">
        <v>10.3</v>
      </c>
      <c r="AX1861">
        <v>16</v>
      </c>
      <c r="AY1861">
        <v>22.8</v>
      </c>
      <c r="AZ1861">
        <v>25.8</v>
      </c>
      <c r="BA1861">
        <v>19.3</v>
      </c>
      <c r="BB1861">
        <v>33.4</v>
      </c>
      <c r="BC1861">
        <v>33.700000000000003</v>
      </c>
      <c r="BD1861">
        <v>32.9</v>
      </c>
      <c r="BE1861">
        <v>2084800000</v>
      </c>
      <c r="BF1861">
        <v>69678000</v>
      </c>
      <c r="BG1861">
        <v>48964000</v>
      </c>
      <c r="BH1861">
        <v>44897000</v>
      </c>
      <c r="BI1861">
        <v>172560000</v>
      </c>
      <c r="BJ1861">
        <v>266270000</v>
      </c>
      <c r="BK1861">
        <v>170960000</v>
      </c>
      <c r="BL1861">
        <v>362350000</v>
      </c>
      <c r="BM1861">
        <v>442010000</v>
      </c>
      <c r="BN1861">
        <v>507130000</v>
      </c>
      <c r="BO1861">
        <v>160370000</v>
      </c>
      <c r="BP1861" s="3">
        <v>5359900</v>
      </c>
      <c r="BQ1861" s="3">
        <v>3766500</v>
      </c>
      <c r="BR1861" s="3">
        <v>3453600</v>
      </c>
      <c r="BS1861" s="3">
        <v>13274000</v>
      </c>
      <c r="BT1861" s="3">
        <v>20483000</v>
      </c>
      <c r="BU1861" s="3">
        <v>13151000</v>
      </c>
      <c r="BV1861" s="3">
        <v>27873000</v>
      </c>
      <c r="BW1861" s="3">
        <v>34001000</v>
      </c>
      <c r="BX1861" s="3">
        <v>39010000</v>
      </c>
      <c r="BY1861">
        <v>60053000</v>
      </c>
      <c r="BZ1861">
        <v>78068000</v>
      </c>
      <c r="CA1861">
        <v>62764000</v>
      </c>
      <c r="CB1861">
        <v>83531000</v>
      </c>
      <c r="CC1861">
        <v>100430000</v>
      </c>
      <c r="CD1861">
        <v>108190000</v>
      </c>
      <c r="CE1861">
        <v>83924000</v>
      </c>
      <c r="CF1861">
        <v>91837000</v>
      </c>
      <c r="CG1861">
        <v>112380000</v>
      </c>
      <c r="CH1861">
        <v>6</v>
      </c>
      <c r="CI1861">
        <v>3</v>
      </c>
      <c r="CJ1861">
        <v>4</v>
      </c>
      <c r="CK1861">
        <v>7</v>
      </c>
      <c r="CL1861">
        <v>9</v>
      </c>
      <c r="CM1861">
        <v>9</v>
      </c>
      <c r="CN1861">
        <v>11</v>
      </c>
      <c r="CO1861">
        <v>11</v>
      </c>
      <c r="CP1861">
        <v>13</v>
      </c>
      <c r="CQ1861">
        <v>73</v>
      </c>
      <c r="CU1861">
        <v>1890</v>
      </c>
      <c r="CV1861" t="s">
        <v>18909</v>
      </c>
      <c r="CW1861" t="s">
        <v>2775</v>
      </c>
      <c r="CX1861" t="s">
        <v>18910</v>
      </c>
      <c r="CY1861" t="s">
        <v>18911</v>
      </c>
      <c r="CZ1861" t="s">
        <v>18912</v>
      </c>
      <c r="DA1861" t="s">
        <v>18913</v>
      </c>
    </row>
    <row r="1862" spans="1:105" x14ac:dyDescent="0.2">
      <c r="A1862" t="s">
        <v>18914</v>
      </c>
      <c r="B1862" t="s">
        <v>18915</v>
      </c>
      <c r="C1862" t="s">
        <v>6896</v>
      </c>
      <c r="D1862" t="s">
        <v>6896</v>
      </c>
      <c r="E1862" t="s">
        <v>6896</v>
      </c>
      <c r="F1862" t="s">
        <v>18916</v>
      </c>
      <c r="G1862" t="s">
        <v>18917</v>
      </c>
      <c r="H1862" t="s">
        <v>18918</v>
      </c>
      <c r="I1862">
        <v>4</v>
      </c>
      <c r="J1862">
        <v>4</v>
      </c>
      <c r="K1862">
        <v>4</v>
      </c>
      <c r="L1862">
        <v>4</v>
      </c>
      <c r="M1862">
        <v>3</v>
      </c>
      <c r="N1862">
        <v>4</v>
      </c>
      <c r="O1862">
        <v>4</v>
      </c>
      <c r="P1862">
        <v>3</v>
      </c>
      <c r="Q1862">
        <v>1</v>
      </c>
      <c r="R1862">
        <v>3</v>
      </c>
      <c r="S1862">
        <v>1</v>
      </c>
      <c r="T1862">
        <v>2</v>
      </c>
      <c r="U1862">
        <v>2</v>
      </c>
      <c r="V1862">
        <v>3</v>
      </c>
      <c r="W1862">
        <v>4</v>
      </c>
      <c r="X1862">
        <v>4</v>
      </c>
      <c r="Y1862">
        <v>3</v>
      </c>
      <c r="Z1862">
        <v>1</v>
      </c>
      <c r="AA1862">
        <v>3</v>
      </c>
      <c r="AB1862">
        <v>1</v>
      </c>
      <c r="AC1862">
        <v>2</v>
      </c>
      <c r="AD1862">
        <v>2</v>
      </c>
      <c r="AE1862">
        <v>3</v>
      </c>
      <c r="AF1862">
        <v>4</v>
      </c>
      <c r="AG1862">
        <v>4</v>
      </c>
      <c r="AH1862">
        <v>3</v>
      </c>
      <c r="AI1862">
        <v>1</v>
      </c>
      <c r="AJ1862">
        <v>3</v>
      </c>
      <c r="AK1862">
        <v>1</v>
      </c>
      <c r="AL1862">
        <v>2</v>
      </c>
      <c r="AM1862">
        <v>2</v>
      </c>
      <c r="AN1862">
        <v>20.5</v>
      </c>
      <c r="AO1862">
        <v>20.5</v>
      </c>
      <c r="AP1862">
        <v>20.5</v>
      </c>
      <c r="AQ1862">
        <v>24.54</v>
      </c>
      <c r="AR1862">
        <v>220</v>
      </c>
      <c r="AS1862" t="s">
        <v>18919</v>
      </c>
      <c r="AT1862">
        <v>0</v>
      </c>
      <c r="AU1862">
        <v>15.173</v>
      </c>
      <c r="AV1862">
        <v>16.8</v>
      </c>
      <c r="AW1862">
        <v>20.5</v>
      </c>
      <c r="AX1862">
        <v>20.5</v>
      </c>
      <c r="AY1862">
        <v>14.1</v>
      </c>
      <c r="AZ1862">
        <v>6.4</v>
      </c>
      <c r="BA1862">
        <v>14.1</v>
      </c>
      <c r="BB1862">
        <v>6.4</v>
      </c>
      <c r="BC1862">
        <v>10</v>
      </c>
      <c r="BD1862">
        <v>10.5</v>
      </c>
      <c r="BE1862">
        <v>415850000</v>
      </c>
      <c r="BF1862">
        <v>49869000</v>
      </c>
      <c r="BG1862">
        <v>53510000</v>
      </c>
      <c r="BH1862">
        <v>57508000</v>
      </c>
      <c r="BI1862">
        <v>34777000</v>
      </c>
      <c r="BJ1862">
        <v>27223000</v>
      </c>
      <c r="BK1862">
        <v>37027000</v>
      </c>
      <c r="BL1862">
        <v>49541000</v>
      </c>
      <c r="BM1862">
        <v>47666000</v>
      </c>
      <c r="BN1862">
        <v>58727000</v>
      </c>
      <c r="BO1862">
        <v>51981000</v>
      </c>
      <c r="BP1862" s="3">
        <v>6233600</v>
      </c>
      <c r="BQ1862" s="3">
        <v>6688700</v>
      </c>
      <c r="BR1862" s="3">
        <v>7188500</v>
      </c>
      <c r="BS1862" s="3">
        <v>4347100</v>
      </c>
      <c r="BT1862" s="3">
        <v>3402800</v>
      </c>
      <c r="BU1862" s="3">
        <v>4628400</v>
      </c>
      <c r="BV1862" s="3">
        <v>6192600</v>
      </c>
      <c r="BW1862" s="3">
        <v>5958300</v>
      </c>
      <c r="BX1862" s="3">
        <v>7340900</v>
      </c>
      <c r="BY1862">
        <v>47079000</v>
      </c>
      <c r="BZ1862">
        <v>48093000</v>
      </c>
      <c r="CA1862">
        <v>47282000</v>
      </c>
      <c r="CB1862">
        <v>19289000</v>
      </c>
      <c r="CC1862">
        <v>17747000</v>
      </c>
      <c r="CD1862">
        <v>19819000</v>
      </c>
      <c r="CE1862">
        <v>16798000</v>
      </c>
      <c r="CF1862">
        <v>15793000</v>
      </c>
      <c r="CG1862">
        <v>15203000</v>
      </c>
      <c r="CH1862">
        <v>3</v>
      </c>
      <c r="CI1862">
        <v>4</v>
      </c>
      <c r="CJ1862">
        <v>3</v>
      </c>
      <c r="CK1862">
        <v>3</v>
      </c>
      <c r="CL1862">
        <v>0</v>
      </c>
      <c r="CM1862">
        <v>3</v>
      </c>
      <c r="CN1862">
        <v>1</v>
      </c>
      <c r="CO1862">
        <v>2</v>
      </c>
      <c r="CP1862">
        <v>2</v>
      </c>
      <c r="CQ1862">
        <v>21</v>
      </c>
      <c r="CU1862">
        <v>1891</v>
      </c>
      <c r="CV1862" t="s">
        <v>18920</v>
      </c>
      <c r="CW1862" t="s">
        <v>137</v>
      </c>
      <c r="CX1862" t="s">
        <v>18921</v>
      </c>
      <c r="CY1862" t="s">
        <v>18922</v>
      </c>
      <c r="CZ1862" t="s">
        <v>18923</v>
      </c>
      <c r="DA1862" t="s">
        <v>18924</v>
      </c>
    </row>
    <row r="1863" spans="1:105" x14ac:dyDescent="0.2">
      <c r="A1863" t="s">
        <v>18925</v>
      </c>
      <c r="B1863" t="s">
        <v>18926</v>
      </c>
      <c r="C1863" t="s">
        <v>18927</v>
      </c>
      <c r="D1863" t="s">
        <v>18927</v>
      </c>
      <c r="E1863" t="s">
        <v>18927</v>
      </c>
      <c r="F1863" t="s">
        <v>18928</v>
      </c>
      <c r="G1863" t="s">
        <v>18929</v>
      </c>
      <c r="H1863" t="s">
        <v>18930</v>
      </c>
      <c r="I1863">
        <v>4</v>
      </c>
      <c r="J1863">
        <v>12</v>
      </c>
      <c r="K1863">
        <v>12</v>
      </c>
      <c r="L1863">
        <v>12</v>
      </c>
      <c r="M1863">
        <v>0</v>
      </c>
      <c r="N1863">
        <v>0</v>
      </c>
      <c r="O1863">
        <v>0</v>
      </c>
      <c r="P1863">
        <v>1</v>
      </c>
      <c r="Q1863">
        <v>1</v>
      </c>
      <c r="R1863">
        <v>1</v>
      </c>
      <c r="S1863">
        <v>8</v>
      </c>
      <c r="T1863">
        <v>10</v>
      </c>
      <c r="U1863">
        <v>7</v>
      </c>
      <c r="V1863">
        <v>0</v>
      </c>
      <c r="W1863">
        <v>0</v>
      </c>
      <c r="X1863">
        <v>0</v>
      </c>
      <c r="Y1863">
        <v>1</v>
      </c>
      <c r="Z1863">
        <v>1</v>
      </c>
      <c r="AA1863">
        <v>1</v>
      </c>
      <c r="AB1863">
        <v>8</v>
      </c>
      <c r="AC1863">
        <v>10</v>
      </c>
      <c r="AD1863">
        <v>7</v>
      </c>
      <c r="AE1863">
        <v>0</v>
      </c>
      <c r="AF1863">
        <v>0</v>
      </c>
      <c r="AG1863">
        <v>0</v>
      </c>
      <c r="AH1863">
        <v>1</v>
      </c>
      <c r="AI1863">
        <v>1</v>
      </c>
      <c r="AJ1863">
        <v>1</v>
      </c>
      <c r="AK1863">
        <v>8</v>
      </c>
      <c r="AL1863">
        <v>10</v>
      </c>
      <c r="AM1863">
        <v>7</v>
      </c>
      <c r="AN1863">
        <v>32.6</v>
      </c>
      <c r="AO1863">
        <v>32.6</v>
      </c>
      <c r="AP1863">
        <v>32.6</v>
      </c>
      <c r="AQ1863">
        <v>53.076000000000001</v>
      </c>
      <c r="AR1863">
        <v>479</v>
      </c>
      <c r="AS1863" t="s">
        <v>18931</v>
      </c>
      <c r="AT1863">
        <v>0</v>
      </c>
      <c r="AU1863">
        <v>102.5</v>
      </c>
      <c r="AV1863">
        <v>0</v>
      </c>
      <c r="AW1863">
        <v>0</v>
      </c>
      <c r="AX1863">
        <v>0</v>
      </c>
      <c r="AY1863">
        <v>2.2999999999999998</v>
      </c>
      <c r="AZ1863">
        <v>3.3</v>
      </c>
      <c r="BA1863">
        <v>1.9</v>
      </c>
      <c r="BB1863">
        <v>20.5</v>
      </c>
      <c r="BC1863">
        <v>27.8</v>
      </c>
      <c r="BD1863">
        <v>20.5</v>
      </c>
      <c r="BE1863">
        <v>995620000</v>
      </c>
      <c r="BF1863">
        <v>0</v>
      </c>
      <c r="BG1863">
        <v>0</v>
      </c>
      <c r="BH1863">
        <v>0</v>
      </c>
      <c r="BI1863">
        <v>0</v>
      </c>
      <c r="BJ1863">
        <v>14080000</v>
      </c>
      <c r="BK1863">
        <v>11610000</v>
      </c>
      <c r="BL1863">
        <v>339950000</v>
      </c>
      <c r="BM1863">
        <v>353860000</v>
      </c>
      <c r="BN1863">
        <v>276120000</v>
      </c>
      <c r="BO1863">
        <v>34332000</v>
      </c>
      <c r="BP1863" s="3">
        <v>0</v>
      </c>
      <c r="BQ1863" s="3">
        <v>0</v>
      </c>
      <c r="BR1863" s="3">
        <v>0</v>
      </c>
      <c r="BS1863" s="3">
        <v>0</v>
      </c>
      <c r="BT1863" s="3">
        <v>485530</v>
      </c>
      <c r="BU1863" s="3">
        <v>400340</v>
      </c>
      <c r="BV1863" s="3">
        <v>11723000</v>
      </c>
      <c r="BW1863" s="3">
        <v>12202000</v>
      </c>
      <c r="BX1863" s="3">
        <v>9521400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5680200</v>
      </c>
      <c r="CE1863">
        <v>84857000</v>
      </c>
      <c r="CF1863">
        <v>81849000</v>
      </c>
      <c r="CG1863">
        <v>70750000</v>
      </c>
      <c r="CH1863">
        <v>0</v>
      </c>
      <c r="CI1863">
        <v>0</v>
      </c>
      <c r="CJ1863">
        <v>0</v>
      </c>
      <c r="CK1863">
        <v>1</v>
      </c>
      <c r="CL1863">
        <v>1</v>
      </c>
      <c r="CM1863">
        <v>1</v>
      </c>
      <c r="CN1863">
        <v>9</v>
      </c>
      <c r="CO1863">
        <v>11</v>
      </c>
      <c r="CP1863">
        <v>8</v>
      </c>
      <c r="CQ1863">
        <v>31</v>
      </c>
      <c r="CU1863">
        <v>1892</v>
      </c>
      <c r="CV1863" t="s">
        <v>18932</v>
      </c>
      <c r="CW1863" t="s">
        <v>1103</v>
      </c>
      <c r="CX1863" t="s">
        <v>18933</v>
      </c>
      <c r="CY1863" t="s">
        <v>18934</v>
      </c>
      <c r="CZ1863" t="s">
        <v>18935</v>
      </c>
      <c r="DA1863" t="s">
        <v>18936</v>
      </c>
    </row>
    <row r="1864" spans="1:105" x14ac:dyDescent="0.2">
      <c r="A1864" t="s">
        <v>18937</v>
      </c>
      <c r="B1864" t="s">
        <v>18937</v>
      </c>
      <c r="C1864">
        <v>7</v>
      </c>
      <c r="D1864">
        <v>4</v>
      </c>
      <c r="E1864">
        <v>4</v>
      </c>
      <c r="G1864" t="s">
        <v>18938</v>
      </c>
      <c r="H1864" t="s">
        <v>18939</v>
      </c>
      <c r="I1864">
        <v>1</v>
      </c>
      <c r="J1864">
        <v>7</v>
      </c>
      <c r="K1864">
        <v>4</v>
      </c>
      <c r="L1864">
        <v>4</v>
      </c>
      <c r="M1864">
        <v>0</v>
      </c>
      <c r="N1864">
        <v>2</v>
      </c>
      <c r="O1864">
        <v>1</v>
      </c>
      <c r="P1864">
        <v>6</v>
      </c>
      <c r="Q1864">
        <v>6</v>
      </c>
      <c r="R1864">
        <v>4</v>
      </c>
      <c r="S1864">
        <v>6</v>
      </c>
      <c r="T1864">
        <v>6</v>
      </c>
      <c r="U1864">
        <v>5</v>
      </c>
      <c r="V1864">
        <v>0</v>
      </c>
      <c r="W1864">
        <v>0</v>
      </c>
      <c r="X1864">
        <v>0</v>
      </c>
      <c r="Y1864">
        <v>3</v>
      </c>
      <c r="Z1864">
        <v>3</v>
      </c>
      <c r="AA1864">
        <v>2</v>
      </c>
      <c r="AB1864">
        <v>3</v>
      </c>
      <c r="AC1864">
        <v>3</v>
      </c>
      <c r="AD1864">
        <v>3</v>
      </c>
      <c r="AE1864">
        <v>0</v>
      </c>
      <c r="AF1864">
        <v>0</v>
      </c>
      <c r="AG1864">
        <v>0</v>
      </c>
      <c r="AH1864">
        <v>3</v>
      </c>
      <c r="AI1864">
        <v>3</v>
      </c>
      <c r="AJ1864">
        <v>2</v>
      </c>
      <c r="AK1864">
        <v>3</v>
      </c>
      <c r="AL1864">
        <v>3</v>
      </c>
      <c r="AM1864">
        <v>3</v>
      </c>
      <c r="AN1864">
        <v>25.8</v>
      </c>
      <c r="AO1864">
        <v>12.9</v>
      </c>
      <c r="AP1864">
        <v>12.9</v>
      </c>
      <c r="AQ1864">
        <v>34.82</v>
      </c>
      <c r="AR1864">
        <v>318</v>
      </c>
      <c r="AS1864">
        <v>318</v>
      </c>
      <c r="AT1864">
        <v>0</v>
      </c>
      <c r="AU1864">
        <v>15.913</v>
      </c>
      <c r="AV1864">
        <v>0</v>
      </c>
      <c r="AW1864">
        <v>7.9</v>
      </c>
      <c r="AX1864">
        <v>3.8</v>
      </c>
      <c r="AY1864">
        <v>23.6</v>
      </c>
      <c r="AZ1864">
        <v>23.6</v>
      </c>
      <c r="BA1864">
        <v>13.2</v>
      </c>
      <c r="BB1864">
        <v>24.5</v>
      </c>
      <c r="BC1864">
        <v>24.5</v>
      </c>
      <c r="BD1864">
        <v>20.399999999999999</v>
      </c>
      <c r="BE1864">
        <v>389750000</v>
      </c>
      <c r="BF1864">
        <v>0</v>
      </c>
      <c r="BG1864">
        <v>0</v>
      </c>
      <c r="BH1864">
        <v>0</v>
      </c>
      <c r="BI1864">
        <v>57424000</v>
      </c>
      <c r="BJ1864">
        <v>74137000</v>
      </c>
      <c r="BK1864">
        <v>24862000</v>
      </c>
      <c r="BL1864">
        <v>71926000</v>
      </c>
      <c r="BM1864">
        <v>85793000</v>
      </c>
      <c r="BN1864">
        <v>75605000</v>
      </c>
      <c r="BO1864">
        <v>25983000</v>
      </c>
      <c r="BP1864" s="3">
        <v>0</v>
      </c>
      <c r="BQ1864" s="3">
        <v>0</v>
      </c>
      <c r="BR1864" s="3">
        <v>0</v>
      </c>
      <c r="BS1864" s="3">
        <v>3828300</v>
      </c>
      <c r="BT1864" s="3">
        <v>4942500</v>
      </c>
      <c r="BU1864" s="3">
        <v>1657500</v>
      </c>
      <c r="BV1864" s="3">
        <v>4795100</v>
      </c>
      <c r="BW1864" s="3">
        <v>5719600</v>
      </c>
      <c r="BX1864" s="3">
        <v>5040300</v>
      </c>
      <c r="BY1864">
        <v>0</v>
      </c>
      <c r="BZ1864">
        <v>0</v>
      </c>
      <c r="CA1864">
        <v>0</v>
      </c>
      <c r="CB1864">
        <v>24294000</v>
      </c>
      <c r="CC1864">
        <v>30634000</v>
      </c>
      <c r="CD1864">
        <v>21815000</v>
      </c>
      <c r="CE1864">
        <v>15419000</v>
      </c>
      <c r="CF1864">
        <v>18546000</v>
      </c>
      <c r="CG1864">
        <v>16751000</v>
      </c>
      <c r="CH1864">
        <v>0</v>
      </c>
      <c r="CI1864">
        <v>0</v>
      </c>
      <c r="CJ1864">
        <v>0</v>
      </c>
      <c r="CK1864">
        <v>4</v>
      </c>
      <c r="CL1864">
        <v>6</v>
      </c>
      <c r="CM1864">
        <v>3</v>
      </c>
      <c r="CN1864">
        <v>3</v>
      </c>
      <c r="CO1864">
        <v>3</v>
      </c>
      <c r="CP1864">
        <v>3</v>
      </c>
      <c r="CQ1864">
        <v>22</v>
      </c>
      <c r="CU1864">
        <v>1893</v>
      </c>
      <c r="CV1864" t="s">
        <v>18940</v>
      </c>
      <c r="CW1864" t="s">
        <v>18941</v>
      </c>
      <c r="CX1864" t="s">
        <v>18942</v>
      </c>
      <c r="CY1864" t="s">
        <v>18943</v>
      </c>
      <c r="CZ1864" t="s">
        <v>18944</v>
      </c>
      <c r="DA1864" t="s">
        <v>18945</v>
      </c>
    </row>
    <row r="1865" spans="1:105" x14ac:dyDescent="0.2">
      <c r="A1865" t="s">
        <v>18946</v>
      </c>
      <c r="B1865" t="s">
        <v>18946</v>
      </c>
      <c r="C1865">
        <v>1</v>
      </c>
      <c r="D1865">
        <v>1</v>
      </c>
      <c r="E1865">
        <v>1</v>
      </c>
      <c r="F1865" t="s">
        <v>18947</v>
      </c>
      <c r="G1865" t="s">
        <v>18948</v>
      </c>
      <c r="H1865" t="s">
        <v>18949</v>
      </c>
      <c r="I1865">
        <v>1</v>
      </c>
      <c r="J1865">
        <v>1</v>
      </c>
      <c r="K1865">
        <v>1</v>
      </c>
      <c r="L1865">
        <v>1</v>
      </c>
      <c r="M1865">
        <v>1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</v>
      </c>
      <c r="W1865">
        <v>0</v>
      </c>
      <c r="X1865">
        <v>1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1</v>
      </c>
      <c r="AF1865">
        <v>0</v>
      </c>
      <c r="AG1865">
        <v>1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4</v>
      </c>
      <c r="AO1865">
        <v>4</v>
      </c>
      <c r="AP1865">
        <v>4</v>
      </c>
      <c r="AQ1865">
        <v>44.213999999999999</v>
      </c>
      <c r="AR1865">
        <v>377</v>
      </c>
      <c r="AS1865">
        <v>377</v>
      </c>
      <c r="AT1865">
        <v>9.0586999999999994E-3</v>
      </c>
      <c r="AU1865">
        <v>1.4937</v>
      </c>
      <c r="AV1865">
        <v>4</v>
      </c>
      <c r="AW1865">
        <v>0</v>
      </c>
      <c r="AX1865">
        <v>4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69447000</v>
      </c>
      <c r="BF1865">
        <v>25324000</v>
      </c>
      <c r="BG1865">
        <v>0</v>
      </c>
      <c r="BH1865">
        <v>44123000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4085100</v>
      </c>
      <c r="BP1865" s="3">
        <v>1489600</v>
      </c>
      <c r="BQ1865" s="3">
        <v>0</v>
      </c>
      <c r="BR1865" s="3">
        <v>2595500</v>
      </c>
      <c r="BS1865" s="3">
        <v>0</v>
      </c>
      <c r="BT1865" s="3">
        <v>0</v>
      </c>
      <c r="BU1865" s="3">
        <v>0</v>
      </c>
      <c r="BV1865" s="3">
        <v>0</v>
      </c>
      <c r="BW1865" s="3">
        <v>0</v>
      </c>
      <c r="BX1865" s="3">
        <v>0</v>
      </c>
      <c r="BY1865">
        <v>0</v>
      </c>
      <c r="BZ1865">
        <v>0</v>
      </c>
      <c r="CA1865">
        <v>43952000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1</v>
      </c>
      <c r="CI1865">
        <v>0</v>
      </c>
      <c r="CJ1865">
        <v>1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2</v>
      </c>
      <c r="CU1865">
        <v>1894</v>
      </c>
      <c r="CV1865">
        <v>3220</v>
      </c>
      <c r="CW1865" t="b">
        <v>1</v>
      </c>
      <c r="CX1865">
        <v>3299</v>
      </c>
      <c r="CY1865" t="s">
        <v>18950</v>
      </c>
      <c r="CZ1865" t="s">
        <v>18951</v>
      </c>
      <c r="DA1865">
        <v>16316</v>
      </c>
    </row>
    <row r="1866" spans="1:105" x14ac:dyDescent="0.2">
      <c r="A1866" t="s">
        <v>18952</v>
      </c>
      <c r="B1866" t="s">
        <v>18952</v>
      </c>
      <c r="C1866">
        <v>2</v>
      </c>
      <c r="D1866">
        <v>2</v>
      </c>
      <c r="E1866">
        <v>2</v>
      </c>
      <c r="F1866" t="s">
        <v>18953</v>
      </c>
      <c r="G1866" t="s">
        <v>18954</v>
      </c>
      <c r="H1866" t="s">
        <v>18955</v>
      </c>
      <c r="I1866">
        <v>1</v>
      </c>
      <c r="J1866">
        <v>2</v>
      </c>
      <c r="K1866">
        <v>2</v>
      </c>
      <c r="L1866">
        <v>2</v>
      </c>
      <c r="M1866">
        <v>1</v>
      </c>
      <c r="N1866">
        <v>1</v>
      </c>
      <c r="O1866">
        <v>2</v>
      </c>
      <c r="P1866">
        <v>1</v>
      </c>
      <c r="Q1866">
        <v>1</v>
      </c>
      <c r="R1866">
        <v>2</v>
      </c>
      <c r="S1866">
        <v>1</v>
      </c>
      <c r="T1866">
        <v>0</v>
      </c>
      <c r="U1866">
        <v>1</v>
      </c>
      <c r="V1866">
        <v>1</v>
      </c>
      <c r="W1866">
        <v>1</v>
      </c>
      <c r="X1866">
        <v>2</v>
      </c>
      <c r="Y1866">
        <v>1</v>
      </c>
      <c r="Z1866">
        <v>1</v>
      </c>
      <c r="AA1866">
        <v>2</v>
      </c>
      <c r="AB1866">
        <v>1</v>
      </c>
      <c r="AC1866">
        <v>0</v>
      </c>
      <c r="AD1866">
        <v>1</v>
      </c>
      <c r="AE1866">
        <v>1</v>
      </c>
      <c r="AF1866">
        <v>1</v>
      </c>
      <c r="AG1866">
        <v>2</v>
      </c>
      <c r="AH1866">
        <v>1</v>
      </c>
      <c r="AI1866">
        <v>1</v>
      </c>
      <c r="AJ1866">
        <v>2</v>
      </c>
      <c r="AK1866">
        <v>1</v>
      </c>
      <c r="AL1866">
        <v>0</v>
      </c>
      <c r="AM1866">
        <v>1</v>
      </c>
      <c r="AN1866">
        <v>2.6</v>
      </c>
      <c r="AO1866">
        <v>2.6</v>
      </c>
      <c r="AP1866">
        <v>2.6</v>
      </c>
      <c r="AQ1866">
        <v>117.23</v>
      </c>
      <c r="AR1866">
        <v>1052</v>
      </c>
      <c r="AS1866">
        <v>1052</v>
      </c>
      <c r="AT1866">
        <v>0</v>
      </c>
      <c r="AU1866">
        <v>7.5514999999999999</v>
      </c>
      <c r="AV1866">
        <v>1.6</v>
      </c>
      <c r="AW1866">
        <v>1.6</v>
      </c>
      <c r="AX1866">
        <v>2.6</v>
      </c>
      <c r="AY1866">
        <v>1.6</v>
      </c>
      <c r="AZ1866">
        <v>1.6</v>
      </c>
      <c r="BA1866">
        <v>2.6</v>
      </c>
      <c r="BB1866">
        <v>1.6</v>
      </c>
      <c r="BC1866">
        <v>0</v>
      </c>
      <c r="BD1866">
        <v>1.6</v>
      </c>
      <c r="BE1866">
        <v>102520000</v>
      </c>
      <c r="BF1866">
        <v>10716000</v>
      </c>
      <c r="BG1866">
        <v>11205000</v>
      </c>
      <c r="BH1866">
        <v>15240000</v>
      </c>
      <c r="BI1866">
        <v>8505500</v>
      </c>
      <c r="BJ1866">
        <v>9204000</v>
      </c>
      <c r="BK1866">
        <v>14099000</v>
      </c>
      <c r="BL1866">
        <v>13122000</v>
      </c>
      <c r="BM1866">
        <v>0</v>
      </c>
      <c r="BN1866">
        <v>20425000</v>
      </c>
      <c r="BO1866">
        <v>2092200</v>
      </c>
      <c r="BP1866" s="3">
        <v>218700</v>
      </c>
      <c r="BQ1866" s="3">
        <v>228670</v>
      </c>
      <c r="BR1866" s="3">
        <v>311030</v>
      </c>
      <c r="BS1866" s="3">
        <v>173580</v>
      </c>
      <c r="BT1866" s="3">
        <v>187840</v>
      </c>
      <c r="BU1866" s="3">
        <v>287730</v>
      </c>
      <c r="BV1866" s="3">
        <v>267800</v>
      </c>
      <c r="BW1866" s="3">
        <v>0</v>
      </c>
      <c r="BX1866" s="3">
        <v>416830</v>
      </c>
      <c r="BY1866">
        <v>11470000</v>
      </c>
      <c r="BZ1866">
        <v>11919000</v>
      </c>
      <c r="CA1866">
        <v>13329000</v>
      </c>
      <c r="CB1866">
        <v>4587400</v>
      </c>
      <c r="CC1866">
        <v>4638000</v>
      </c>
      <c r="CD1866">
        <v>6012900</v>
      </c>
      <c r="CE1866">
        <v>3439000</v>
      </c>
      <c r="CF1866">
        <v>0</v>
      </c>
      <c r="CG1866">
        <v>5507000</v>
      </c>
      <c r="CH1866">
        <v>1</v>
      </c>
      <c r="CI1866">
        <v>1</v>
      </c>
      <c r="CJ1866">
        <v>2</v>
      </c>
      <c r="CK1866">
        <v>1</v>
      </c>
      <c r="CL1866">
        <v>1</v>
      </c>
      <c r="CM1866">
        <v>2</v>
      </c>
      <c r="CN1866">
        <v>1</v>
      </c>
      <c r="CO1866">
        <v>0</v>
      </c>
      <c r="CP1866">
        <v>1</v>
      </c>
      <c r="CQ1866">
        <v>10</v>
      </c>
      <c r="CU1866">
        <v>1895</v>
      </c>
      <c r="CV1866" t="s">
        <v>18956</v>
      </c>
      <c r="CW1866" t="s">
        <v>161</v>
      </c>
      <c r="CX1866" t="s">
        <v>18957</v>
      </c>
      <c r="CY1866" t="s">
        <v>18958</v>
      </c>
      <c r="CZ1866" t="s">
        <v>18959</v>
      </c>
      <c r="DA1866" t="s">
        <v>18960</v>
      </c>
    </row>
    <row r="1867" spans="1:105" x14ac:dyDescent="0.2">
      <c r="A1867" t="s">
        <v>18961</v>
      </c>
      <c r="B1867" t="s">
        <v>18962</v>
      </c>
      <c r="C1867" t="s">
        <v>18963</v>
      </c>
      <c r="D1867" t="s">
        <v>18963</v>
      </c>
      <c r="E1867" t="s">
        <v>18964</v>
      </c>
      <c r="F1867" t="s">
        <v>18965</v>
      </c>
      <c r="G1867" t="s">
        <v>18966</v>
      </c>
      <c r="H1867" t="s">
        <v>18967</v>
      </c>
      <c r="I1867">
        <v>4</v>
      </c>
      <c r="J1867">
        <v>14</v>
      </c>
      <c r="K1867">
        <v>14</v>
      </c>
      <c r="L1867">
        <v>10</v>
      </c>
      <c r="M1867">
        <v>5</v>
      </c>
      <c r="N1867">
        <v>4</v>
      </c>
      <c r="O1867">
        <v>4</v>
      </c>
      <c r="P1867">
        <v>7</v>
      </c>
      <c r="Q1867">
        <v>8</v>
      </c>
      <c r="R1867">
        <v>9</v>
      </c>
      <c r="S1867">
        <v>5</v>
      </c>
      <c r="T1867">
        <v>4</v>
      </c>
      <c r="U1867">
        <v>4</v>
      </c>
      <c r="V1867">
        <v>5</v>
      </c>
      <c r="W1867">
        <v>4</v>
      </c>
      <c r="X1867">
        <v>4</v>
      </c>
      <c r="Y1867">
        <v>7</v>
      </c>
      <c r="Z1867">
        <v>8</v>
      </c>
      <c r="AA1867">
        <v>9</v>
      </c>
      <c r="AB1867">
        <v>5</v>
      </c>
      <c r="AC1867">
        <v>4</v>
      </c>
      <c r="AD1867">
        <v>4</v>
      </c>
      <c r="AE1867">
        <v>4</v>
      </c>
      <c r="AF1867">
        <v>3</v>
      </c>
      <c r="AG1867">
        <v>3</v>
      </c>
      <c r="AH1867">
        <v>6</v>
      </c>
      <c r="AI1867">
        <v>6</v>
      </c>
      <c r="AJ1867">
        <v>6</v>
      </c>
      <c r="AK1867">
        <v>4</v>
      </c>
      <c r="AL1867">
        <v>3</v>
      </c>
      <c r="AM1867">
        <v>3</v>
      </c>
      <c r="AN1867">
        <v>20.7</v>
      </c>
      <c r="AO1867">
        <v>20.7</v>
      </c>
      <c r="AP1867">
        <v>14.8</v>
      </c>
      <c r="AQ1867">
        <v>85.546000000000006</v>
      </c>
      <c r="AR1867">
        <v>784</v>
      </c>
      <c r="AS1867" t="s">
        <v>18968</v>
      </c>
      <c r="AT1867">
        <v>0</v>
      </c>
      <c r="AU1867">
        <v>27.908000000000001</v>
      </c>
      <c r="AV1867">
        <v>6.4</v>
      </c>
      <c r="AW1867">
        <v>5.0999999999999996</v>
      </c>
      <c r="AX1867">
        <v>5.0999999999999996</v>
      </c>
      <c r="AY1867">
        <v>10.3</v>
      </c>
      <c r="AZ1867">
        <v>9.6</v>
      </c>
      <c r="BA1867">
        <v>12.9</v>
      </c>
      <c r="BB1867">
        <v>8.1999999999999993</v>
      </c>
      <c r="BC1867">
        <v>6.6</v>
      </c>
      <c r="BD1867">
        <v>5.2</v>
      </c>
      <c r="BE1867">
        <v>582780000</v>
      </c>
      <c r="BF1867">
        <v>25737000</v>
      </c>
      <c r="BG1867">
        <v>18909000</v>
      </c>
      <c r="BH1867">
        <v>21296000</v>
      </c>
      <c r="BI1867">
        <v>119550000</v>
      </c>
      <c r="BJ1867">
        <v>75630000</v>
      </c>
      <c r="BK1867">
        <v>103290000</v>
      </c>
      <c r="BL1867">
        <v>80201000</v>
      </c>
      <c r="BM1867">
        <v>80817000</v>
      </c>
      <c r="BN1867">
        <v>57346000</v>
      </c>
      <c r="BO1867">
        <v>17660000</v>
      </c>
      <c r="BP1867" s="3">
        <v>779920</v>
      </c>
      <c r="BQ1867" s="3">
        <v>573010</v>
      </c>
      <c r="BR1867" s="3">
        <v>645340</v>
      </c>
      <c r="BS1867" s="3">
        <v>3622800</v>
      </c>
      <c r="BT1867" s="3">
        <v>2291800</v>
      </c>
      <c r="BU1867" s="3">
        <v>3129900</v>
      </c>
      <c r="BV1867" s="3">
        <v>2430300</v>
      </c>
      <c r="BW1867" s="3">
        <v>2449000</v>
      </c>
      <c r="BX1867" s="3">
        <v>1737700</v>
      </c>
      <c r="BY1867">
        <v>23147000</v>
      </c>
      <c r="BZ1867">
        <v>23325000</v>
      </c>
      <c r="CA1867">
        <v>27124000</v>
      </c>
      <c r="CB1867">
        <v>41469000</v>
      </c>
      <c r="CC1867">
        <v>33865000</v>
      </c>
      <c r="CD1867">
        <v>39941000</v>
      </c>
      <c r="CE1867">
        <v>27305000</v>
      </c>
      <c r="CF1867">
        <v>27324000</v>
      </c>
      <c r="CG1867">
        <v>22005000</v>
      </c>
      <c r="CH1867">
        <v>5</v>
      </c>
      <c r="CI1867">
        <v>4</v>
      </c>
      <c r="CJ1867">
        <v>4</v>
      </c>
      <c r="CK1867">
        <v>8</v>
      </c>
      <c r="CL1867">
        <v>7</v>
      </c>
      <c r="CM1867">
        <v>9</v>
      </c>
      <c r="CN1867">
        <v>5</v>
      </c>
      <c r="CO1867">
        <v>4</v>
      </c>
      <c r="CP1867">
        <v>4</v>
      </c>
      <c r="CQ1867">
        <v>50</v>
      </c>
      <c r="CU1867">
        <v>1896</v>
      </c>
      <c r="CV1867" t="s">
        <v>18969</v>
      </c>
      <c r="CW1867" t="s">
        <v>1260</v>
      </c>
      <c r="CX1867" t="s">
        <v>18970</v>
      </c>
      <c r="CY1867" t="s">
        <v>18971</v>
      </c>
      <c r="CZ1867" t="s">
        <v>18972</v>
      </c>
      <c r="DA1867" t="s">
        <v>18973</v>
      </c>
    </row>
    <row r="1868" spans="1:105" x14ac:dyDescent="0.2">
      <c r="A1868" t="s">
        <v>18974</v>
      </c>
      <c r="B1868" t="s">
        <v>18974</v>
      </c>
      <c r="C1868">
        <v>1</v>
      </c>
      <c r="D1868">
        <v>1</v>
      </c>
      <c r="E1868">
        <v>1</v>
      </c>
      <c r="F1868" t="s">
        <v>18975</v>
      </c>
      <c r="G1868" t="s">
        <v>18976</v>
      </c>
      <c r="H1868" t="s">
        <v>18977</v>
      </c>
      <c r="I1868">
        <v>1</v>
      </c>
      <c r="J1868">
        <v>1</v>
      </c>
      <c r="K1868">
        <v>1</v>
      </c>
      <c r="L1868">
        <v>1</v>
      </c>
      <c r="M1868">
        <v>0</v>
      </c>
      <c r="N1868">
        <v>0</v>
      </c>
      <c r="O1868">
        <v>0</v>
      </c>
      <c r="P1868">
        <v>0</v>
      </c>
      <c r="Q1868">
        <v>1</v>
      </c>
      <c r="R1868">
        <v>1</v>
      </c>
      <c r="S1868">
        <v>1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</v>
      </c>
      <c r="AA1868">
        <v>1</v>
      </c>
      <c r="AB1868">
        <v>1</v>
      </c>
      <c r="AC1868">
        <v>1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1</v>
      </c>
      <c r="AJ1868">
        <v>1</v>
      </c>
      <c r="AK1868">
        <v>1</v>
      </c>
      <c r="AL1868">
        <v>1</v>
      </c>
      <c r="AM1868">
        <v>0</v>
      </c>
      <c r="AN1868">
        <v>3.7</v>
      </c>
      <c r="AO1868">
        <v>3.7</v>
      </c>
      <c r="AP1868">
        <v>3.7</v>
      </c>
      <c r="AQ1868">
        <v>54.290999999999997</v>
      </c>
      <c r="AR1868">
        <v>487</v>
      </c>
      <c r="AS1868">
        <v>487</v>
      </c>
      <c r="AT1868">
        <v>0</v>
      </c>
      <c r="AU1868">
        <v>4.6047000000000002</v>
      </c>
      <c r="AV1868">
        <v>0</v>
      </c>
      <c r="AW1868">
        <v>0</v>
      </c>
      <c r="AX1868">
        <v>0</v>
      </c>
      <c r="AY1868">
        <v>0</v>
      </c>
      <c r="AZ1868">
        <v>3.7</v>
      </c>
      <c r="BA1868">
        <v>3.7</v>
      </c>
      <c r="BB1868">
        <v>3.7</v>
      </c>
      <c r="BC1868">
        <v>3.7</v>
      </c>
      <c r="BD1868">
        <v>0</v>
      </c>
      <c r="BE1868">
        <v>119390000</v>
      </c>
      <c r="BF1868">
        <v>0</v>
      </c>
      <c r="BG1868">
        <v>0</v>
      </c>
      <c r="BH1868">
        <v>0</v>
      </c>
      <c r="BI1868">
        <v>0</v>
      </c>
      <c r="BJ1868">
        <v>8705600</v>
      </c>
      <c r="BK1868">
        <v>5703900</v>
      </c>
      <c r="BL1868">
        <v>17088000</v>
      </c>
      <c r="BM1868">
        <v>87895000</v>
      </c>
      <c r="BN1868">
        <v>0</v>
      </c>
      <c r="BO1868">
        <v>4421900</v>
      </c>
      <c r="BP1868" s="3">
        <v>0</v>
      </c>
      <c r="BQ1868" s="3">
        <v>0</v>
      </c>
      <c r="BR1868" s="3">
        <v>0</v>
      </c>
      <c r="BS1868" s="3">
        <v>0</v>
      </c>
      <c r="BT1868" s="3">
        <v>322430</v>
      </c>
      <c r="BU1868" s="3">
        <v>211250</v>
      </c>
      <c r="BV1868" s="3">
        <v>632900</v>
      </c>
      <c r="BW1868" s="3">
        <v>3255400</v>
      </c>
      <c r="BX1868" s="3">
        <v>0</v>
      </c>
      <c r="BY1868">
        <v>0</v>
      </c>
      <c r="BZ1868">
        <v>0</v>
      </c>
      <c r="CA1868">
        <v>0</v>
      </c>
      <c r="CB1868">
        <v>0</v>
      </c>
      <c r="CC1868">
        <v>4098600</v>
      </c>
      <c r="CD1868">
        <v>2788400</v>
      </c>
      <c r="CE1868">
        <v>4184200</v>
      </c>
      <c r="CF1868">
        <v>21030000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1</v>
      </c>
      <c r="CM1868">
        <v>1</v>
      </c>
      <c r="CN1868">
        <v>1</v>
      </c>
      <c r="CO1868">
        <v>1</v>
      </c>
      <c r="CP1868">
        <v>0</v>
      </c>
      <c r="CQ1868">
        <v>4</v>
      </c>
      <c r="CU1868">
        <v>1897</v>
      </c>
      <c r="CV1868">
        <v>850</v>
      </c>
      <c r="CW1868" t="b">
        <v>1</v>
      </c>
      <c r="CX1868">
        <v>870</v>
      </c>
      <c r="CY1868" t="s">
        <v>18978</v>
      </c>
      <c r="CZ1868" t="s">
        <v>18979</v>
      </c>
      <c r="DA1868">
        <v>4231</v>
      </c>
    </row>
    <row r="1869" spans="1:105" x14ac:dyDescent="0.2">
      <c r="A1869" t="s">
        <v>18980</v>
      </c>
      <c r="B1869" t="s">
        <v>18980</v>
      </c>
      <c r="C1869">
        <v>14</v>
      </c>
      <c r="D1869">
        <v>13</v>
      </c>
      <c r="E1869">
        <v>11</v>
      </c>
      <c r="G1869" t="s">
        <v>18981</v>
      </c>
      <c r="H1869" t="s">
        <v>18982</v>
      </c>
      <c r="I1869">
        <v>1</v>
      </c>
      <c r="J1869">
        <v>14</v>
      </c>
      <c r="K1869">
        <v>13</v>
      </c>
      <c r="L1869">
        <v>11</v>
      </c>
      <c r="M1869">
        <v>5</v>
      </c>
      <c r="N1869">
        <v>5</v>
      </c>
      <c r="O1869">
        <v>4</v>
      </c>
      <c r="P1869">
        <v>5</v>
      </c>
      <c r="Q1869">
        <v>4</v>
      </c>
      <c r="R1869">
        <v>3</v>
      </c>
      <c r="S1869">
        <v>10</v>
      </c>
      <c r="T1869">
        <v>12</v>
      </c>
      <c r="U1869">
        <v>10</v>
      </c>
      <c r="V1869">
        <v>5</v>
      </c>
      <c r="W1869">
        <v>5</v>
      </c>
      <c r="X1869">
        <v>4</v>
      </c>
      <c r="Y1869">
        <v>4</v>
      </c>
      <c r="Z1869">
        <v>4</v>
      </c>
      <c r="AA1869">
        <v>2</v>
      </c>
      <c r="AB1869">
        <v>9</v>
      </c>
      <c r="AC1869">
        <v>11</v>
      </c>
      <c r="AD1869">
        <v>9</v>
      </c>
      <c r="AE1869">
        <v>4</v>
      </c>
      <c r="AF1869">
        <v>4</v>
      </c>
      <c r="AG1869">
        <v>3</v>
      </c>
      <c r="AH1869">
        <v>3</v>
      </c>
      <c r="AI1869">
        <v>3</v>
      </c>
      <c r="AJ1869">
        <v>1</v>
      </c>
      <c r="AK1869">
        <v>8</v>
      </c>
      <c r="AL1869">
        <v>9</v>
      </c>
      <c r="AM1869">
        <v>7</v>
      </c>
      <c r="AN1869">
        <v>28.4</v>
      </c>
      <c r="AO1869">
        <v>26.2</v>
      </c>
      <c r="AP1869">
        <v>21.1</v>
      </c>
      <c r="AQ1869">
        <v>59.915999999999997</v>
      </c>
      <c r="AR1869">
        <v>549</v>
      </c>
      <c r="AS1869">
        <v>549</v>
      </c>
      <c r="AT1869">
        <v>0</v>
      </c>
      <c r="AU1869">
        <v>54.218000000000004</v>
      </c>
      <c r="AV1869">
        <v>11.3</v>
      </c>
      <c r="AW1869">
        <v>11.3</v>
      </c>
      <c r="AX1869">
        <v>9.5</v>
      </c>
      <c r="AY1869">
        <v>11.7</v>
      </c>
      <c r="AZ1869">
        <v>9.5</v>
      </c>
      <c r="BA1869">
        <v>7.7</v>
      </c>
      <c r="BB1869">
        <v>22.4</v>
      </c>
      <c r="BC1869">
        <v>26.6</v>
      </c>
      <c r="BD1869">
        <v>21.9</v>
      </c>
      <c r="BE1869">
        <v>1602700000</v>
      </c>
      <c r="BF1869">
        <v>53720000</v>
      </c>
      <c r="BG1869">
        <v>52259000</v>
      </c>
      <c r="BH1869">
        <v>44255000</v>
      </c>
      <c r="BI1869">
        <v>56999000</v>
      </c>
      <c r="BJ1869">
        <v>54500000</v>
      </c>
      <c r="BK1869">
        <v>50760000</v>
      </c>
      <c r="BL1869">
        <v>390510000</v>
      </c>
      <c r="BM1869">
        <v>448010000</v>
      </c>
      <c r="BN1869">
        <v>451730000</v>
      </c>
      <c r="BO1869">
        <v>57241000</v>
      </c>
      <c r="BP1869" s="3">
        <v>1918600</v>
      </c>
      <c r="BQ1869" s="3">
        <v>1866400</v>
      </c>
      <c r="BR1869" s="3">
        <v>1580500</v>
      </c>
      <c r="BS1869" s="3">
        <v>2035700</v>
      </c>
      <c r="BT1869" s="3">
        <v>1946400</v>
      </c>
      <c r="BU1869" s="3">
        <v>1812900</v>
      </c>
      <c r="BV1869" s="3">
        <v>13947000</v>
      </c>
      <c r="BW1869" s="3">
        <v>16000000</v>
      </c>
      <c r="BX1869" s="3">
        <v>16133000</v>
      </c>
      <c r="BY1869">
        <v>53858000</v>
      </c>
      <c r="BZ1869">
        <v>52634000</v>
      </c>
      <c r="CA1869">
        <v>51124000</v>
      </c>
      <c r="CB1869">
        <v>31154000</v>
      </c>
      <c r="CC1869">
        <v>34834000</v>
      </c>
      <c r="CD1869">
        <v>35695000</v>
      </c>
      <c r="CE1869">
        <v>89054000</v>
      </c>
      <c r="CF1869">
        <v>92658000</v>
      </c>
      <c r="CG1869">
        <v>104520000</v>
      </c>
      <c r="CH1869">
        <v>6</v>
      </c>
      <c r="CI1869">
        <v>5</v>
      </c>
      <c r="CJ1869">
        <v>4</v>
      </c>
      <c r="CK1869">
        <v>5</v>
      </c>
      <c r="CL1869">
        <v>4</v>
      </c>
      <c r="CM1869">
        <v>3</v>
      </c>
      <c r="CN1869">
        <v>12</v>
      </c>
      <c r="CO1869">
        <v>11</v>
      </c>
      <c r="CP1869">
        <v>10</v>
      </c>
      <c r="CQ1869">
        <v>60</v>
      </c>
      <c r="CU1869">
        <v>1898</v>
      </c>
      <c r="CV1869" t="s">
        <v>18983</v>
      </c>
      <c r="CW1869" t="s">
        <v>18984</v>
      </c>
      <c r="CX1869" t="s">
        <v>18985</v>
      </c>
      <c r="CY1869" t="s">
        <v>18986</v>
      </c>
      <c r="CZ1869" t="s">
        <v>18987</v>
      </c>
      <c r="DA1869" t="s">
        <v>18988</v>
      </c>
    </row>
    <row r="1870" spans="1:105" x14ac:dyDescent="0.2">
      <c r="A1870" t="s">
        <v>18989</v>
      </c>
      <c r="B1870" t="s">
        <v>18989</v>
      </c>
      <c r="C1870" t="s">
        <v>783</v>
      </c>
      <c r="D1870" t="s">
        <v>783</v>
      </c>
      <c r="E1870" t="s">
        <v>783</v>
      </c>
      <c r="F1870" t="s">
        <v>18990</v>
      </c>
      <c r="G1870" t="s">
        <v>18991</v>
      </c>
      <c r="H1870" t="s">
        <v>18992</v>
      </c>
      <c r="I1870">
        <v>2</v>
      </c>
      <c r="J1870">
        <v>2</v>
      </c>
      <c r="K1870">
        <v>2</v>
      </c>
      <c r="L1870">
        <v>2</v>
      </c>
      <c r="M1870">
        <v>0</v>
      </c>
      <c r="N1870">
        <v>1</v>
      </c>
      <c r="O1870">
        <v>1</v>
      </c>
      <c r="P1870">
        <v>0</v>
      </c>
      <c r="Q1870">
        <v>1</v>
      </c>
      <c r="R1870">
        <v>1</v>
      </c>
      <c r="S1870">
        <v>1</v>
      </c>
      <c r="T1870">
        <v>0</v>
      </c>
      <c r="U1870">
        <v>0</v>
      </c>
      <c r="V1870">
        <v>0</v>
      </c>
      <c r="W1870">
        <v>1</v>
      </c>
      <c r="X1870">
        <v>1</v>
      </c>
      <c r="Y1870">
        <v>0</v>
      </c>
      <c r="Z1870">
        <v>1</v>
      </c>
      <c r="AA1870">
        <v>1</v>
      </c>
      <c r="AB1870">
        <v>1</v>
      </c>
      <c r="AC1870">
        <v>0</v>
      </c>
      <c r="AD1870">
        <v>0</v>
      </c>
      <c r="AE1870">
        <v>0</v>
      </c>
      <c r="AF1870">
        <v>1</v>
      </c>
      <c r="AG1870">
        <v>1</v>
      </c>
      <c r="AH1870">
        <v>0</v>
      </c>
      <c r="AI1870">
        <v>1</v>
      </c>
      <c r="AJ1870">
        <v>1</v>
      </c>
      <c r="AK1870">
        <v>1</v>
      </c>
      <c r="AL1870">
        <v>0</v>
      </c>
      <c r="AM1870">
        <v>0</v>
      </c>
      <c r="AN1870">
        <v>2.6</v>
      </c>
      <c r="AO1870">
        <v>2.6</v>
      </c>
      <c r="AP1870">
        <v>2.6</v>
      </c>
      <c r="AQ1870">
        <v>82.043000000000006</v>
      </c>
      <c r="AR1870">
        <v>723</v>
      </c>
      <c r="AS1870" t="s">
        <v>18993</v>
      </c>
      <c r="AT1870">
        <v>2.5839999999999999E-3</v>
      </c>
      <c r="AU1870">
        <v>2.1355</v>
      </c>
      <c r="AV1870">
        <v>0</v>
      </c>
      <c r="AW1870">
        <v>1.5</v>
      </c>
      <c r="AX1870">
        <v>1.5</v>
      </c>
      <c r="AY1870">
        <v>0</v>
      </c>
      <c r="AZ1870">
        <v>1.5</v>
      </c>
      <c r="BA1870">
        <v>1.5</v>
      </c>
      <c r="BB1870">
        <v>1.1000000000000001</v>
      </c>
      <c r="BC1870">
        <v>0</v>
      </c>
      <c r="BD1870">
        <v>0</v>
      </c>
      <c r="BE1870">
        <v>32214000</v>
      </c>
      <c r="BF1870">
        <v>0</v>
      </c>
      <c r="BG1870">
        <v>2996900</v>
      </c>
      <c r="BH1870">
        <v>5129500</v>
      </c>
      <c r="BI1870">
        <v>0</v>
      </c>
      <c r="BJ1870">
        <v>10330000</v>
      </c>
      <c r="BK1870">
        <v>10803000</v>
      </c>
      <c r="BL1870">
        <v>2953900</v>
      </c>
      <c r="BM1870">
        <v>0</v>
      </c>
      <c r="BN1870">
        <v>0</v>
      </c>
      <c r="BO1870">
        <v>870640</v>
      </c>
      <c r="BP1870" s="3">
        <v>0</v>
      </c>
      <c r="BQ1870" s="3">
        <v>80996</v>
      </c>
      <c r="BR1870" s="3">
        <v>138640</v>
      </c>
      <c r="BS1870" s="3">
        <v>0</v>
      </c>
      <c r="BT1870" s="3">
        <v>279200</v>
      </c>
      <c r="BU1870" s="3">
        <v>291970</v>
      </c>
      <c r="BV1870" s="3">
        <v>79834</v>
      </c>
      <c r="BW1870" s="3">
        <v>0</v>
      </c>
      <c r="BX1870" s="3">
        <v>0</v>
      </c>
      <c r="BY1870">
        <v>0</v>
      </c>
      <c r="BZ1870">
        <v>2978300</v>
      </c>
      <c r="CA1870">
        <v>5109600</v>
      </c>
      <c r="CB1870">
        <v>0</v>
      </c>
      <c r="CC1870">
        <v>4863500</v>
      </c>
      <c r="CD1870">
        <v>5281100</v>
      </c>
      <c r="CE1870">
        <v>0</v>
      </c>
      <c r="CF1870">
        <v>0</v>
      </c>
      <c r="CG1870">
        <v>0</v>
      </c>
      <c r="CH1870">
        <v>0</v>
      </c>
      <c r="CI1870">
        <v>1</v>
      </c>
      <c r="CJ1870">
        <v>1</v>
      </c>
      <c r="CK1870">
        <v>0</v>
      </c>
      <c r="CL1870">
        <v>1</v>
      </c>
      <c r="CM1870">
        <v>1</v>
      </c>
      <c r="CN1870">
        <v>1</v>
      </c>
      <c r="CO1870">
        <v>0</v>
      </c>
      <c r="CP1870">
        <v>0</v>
      </c>
      <c r="CQ1870">
        <v>5</v>
      </c>
      <c r="CU1870">
        <v>1899</v>
      </c>
      <c r="CV1870" t="s">
        <v>18994</v>
      </c>
      <c r="CW1870" t="s">
        <v>161</v>
      </c>
      <c r="CX1870" t="s">
        <v>18995</v>
      </c>
      <c r="CY1870" t="s">
        <v>18996</v>
      </c>
      <c r="CZ1870" t="s">
        <v>18997</v>
      </c>
      <c r="DA1870" t="s">
        <v>18998</v>
      </c>
    </row>
    <row r="1871" spans="1:105" x14ac:dyDescent="0.2">
      <c r="A1871" t="s">
        <v>18999</v>
      </c>
      <c r="B1871" t="s">
        <v>18999</v>
      </c>
      <c r="C1871">
        <v>19</v>
      </c>
      <c r="D1871">
        <v>19</v>
      </c>
      <c r="E1871">
        <v>19</v>
      </c>
      <c r="F1871" t="s">
        <v>19000</v>
      </c>
      <c r="G1871" t="s">
        <v>19001</v>
      </c>
      <c r="H1871" t="s">
        <v>19002</v>
      </c>
      <c r="I1871">
        <v>1</v>
      </c>
      <c r="J1871">
        <v>19</v>
      </c>
      <c r="K1871">
        <v>19</v>
      </c>
      <c r="L1871">
        <v>19</v>
      </c>
      <c r="M1871">
        <v>1</v>
      </c>
      <c r="N1871">
        <v>0</v>
      </c>
      <c r="O1871">
        <v>1</v>
      </c>
      <c r="P1871">
        <v>4</v>
      </c>
      <c r="Q1871">
        <v>6</v>
      </c>
      <c r="R1871">
        <v>6</v>
      </c>
      <c r="S1871">
        <v>14</v>
      </c>
      <c r="T1871">
        <v>13</v>
      </c>
      <c r="U1871">
        <v>17</v>
      </c>
      <c r="V1871">
        <v>1</v>
      </c>
      <c r="W1871">
        <v>0</v>
      </c>
      <c r="X1871">
        <v>1</v>
      </c>
      <c r="Y1871">
        <v>4</v>
      </c>
      <c r="Z1871">
        <v>6</v>
      </c>
      <c r="AA1871">
        <v>6</v>
      </c>
      <c r="AB1871">
        <v>14</v>
      </c>
      <c r="AC1871">
        <v>13</v>
      </c>
      <c r="AD1871">
        <v>17</v>
      </c>
      <c r="AE1871">
        <v>1</v>
      </c>
      <c r="AF1871">
        <v>0</v>
      </c>
      <c r="AG1871">
        <v>1</v>
      </c>
      <c r="AH1871">
        <v>4</v>
      </c>
      <c r="AI1871">
        <v>6</v>
      </c>
      <c r="AJ1871">
        <v>6</v>
      </c>
      <c r="AK1871">
        <v>14</v>
      </c>
      <c r="AL1871">
        <v>13</v>
      </c>
      <c r="AM1871">
        <v>17</v>
      </c>
      <c r="AN1871">
        <v>26.8</v>
      </c>
      <c r="AO1871">
        <v>26.8</v>
      </c>
      <c r="AP1871">
        <v>26.8</v>
      </c>
      <c r="AQ1871">
        <v>115.38</v>
      </c>
      <c r="AR1871">
        <v>999</v>
      </c>
      <c r="AS1871">
        <v>999</v>
      </c>
      <c r="AT1871">
        <v>0</v>
      </c>
      <c r="AU1871">
        <v>323.31</v>
      </c>
      <c r="AV1871">
        <v>1.6</v>
      </c>
      <c r="AW1871">
        <v>0</v>
      </c>
      <c r="AX1871">
        <v>2.1</v>
      </c>
      <c r="AY1871">
        <v>6.2</v>
      </c>
      <c r="AZ1871">
        <v>10.199999999999999</v>
      </c>
      <c r="BA1871">
        <v>7.5</v>
      </c>
      <c r="BB1871">
        <v>20.399999999999999</v>
      </c>
      <c r="BC1871">
        <v>16.5</v>
      </c>
      <c r="BD1871">
        <v>23.3</v>
      </c>
      <c r="BE1871">
        <v>2021300000</v>
      </c>
      <c r="BF1871">
        <v>5693400</v>
      </c>
      <c r="BG1871">
        <v>0</v>
      </c>
      <c r="BH1871">
        <v>3828500</v>
      </c>
      <c r="BI1871">
        <v>46207000</v>
      </c>
      <c r="BJ1871">
        <v>78148000</v>
      </c>
      <c r="BK1871">
        <v>77483000</v>
      </c>
      <c r="BL1871">
        <v>596190000</v>
      </c>
      <c r="BM1871">
        <v>588810000</v>
      </c>
      <c r="BN1871">
        <v>624940000</v>
      </c>
      <c r="BO1871">
        <v>43006000</v>
      </c>
      <c r="BP1871" s="3">
        <v>121140</v>
      </c>
      <c r="BQ1871" s="3">
        <v>0</v>
      </c>
      <c r="BR1871" s="3">
        <v>81458</v>
      </c>
      <c r="BS1871" s="3">
        <v>983120</v>
      </c>
      <c r="BT1871" s="3">
        <v>1662700</v>
      </c>
      <c r="BU1871" s="3">
        <v>1648600</v>
      </c>
      <c r="BV1871" s="3">
        <v>12685000</v>
      </c>
      <c r="BW1871" s="3">
        <v>12528000</v>
      </c>
      <c r="BX1871" s="3">
        <v>13297000</v>
      </c>
      <c r="BY1871">
        <v>5251500</v>
      </c>
      <c r="BZ1871">
        <v>0</v>
      </c>
      <c r="CA1871">
        <v>4806800</v>
      </c>
      <c r="CB1871">
        <v>29626000</v>
      </c>
      <c r="CC1871">
        <v>53988000</v>
      </c>
      <c r="CD1871">
        <v>47257000</v>
      </c>
      <c r="CE1871">
        <v>119410000</v>
      </c>
      <c r="CF1871">
        <v>132460000</v>
      </c>
      <c r="CG1871">
        <v>158940000</v>
      </c>
      <c r="CH1871">
        <v>1</v>
      </c>
      <c r="CI1871">
        <v>0</v>
      </c>
      <c r="CJ1871">
        <v>1</v>
      </c>
      <c r="CK1871">
        <v>4</v>
      </c>
      <c r="CL1871">
        <v>7</v>
      </c>
      <c r="CM1871">
        <v>6</v>
      </c>
      <c r="CN1871">
        <v>17</v>
      </c>
      <c r="CO1871">
        <v>17</v>
      </c>
      <c r="CP1871">
        <v>23</v>
      </c>
      <c r="CQ1871">
        <v>76</v>
      </c>
      <c r="CU1871">
        <v>1900</v>
      </c>
      <c r="CV1871" t="s">
        <v>19003</v>
      </c>
      <c r="CW1871" t="s">
        <v>322</v>
      </c>
      <c r="CX1871" t="s">
        <v>19004</v>
      </c>
      <c r="CY1871" t="s">
        <v>19005</v>
      </c>
      <c r="CZ1871" t="s">
        <v>19006</v>
      </c>
      <c r="DA1871" t="s">
        <v>19007</v>
      </c>
    </row>
    <row r="1872" spans="1:105" x14ac:dyDescent="0.2">
      <c r="A1872" t="s">
        <v>19008</v>
      </c>
      <c r="B1872" t="s">
        <v>19008</v>
      </c>
      <c r="C1872">
        <v>1</v>
      </c>
      <c r="D1872">
        <v>1</v>
      </c>
      <c r="E1872">
        <v>1</v>
      </c>
      <c r="F1872" t="s">
        <v>19009</v>
      </c>
      <c r="H1872" t="s">
        <v>19010</v>
      </c>
      <c r="I1872">
        <v>1</v>
      </c>
      <c r="J1872">
        <v>1</v>
      </c>
      <c r="K1872">
        <v>1</v>
      </c>
      <c r="L1872">
        <v>1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1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1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</v>
      </c>
      <c r="AL1872">
        <v>0</v>
      </c>
      <c r="AM1872">
        <v>0</v>
      </c>
      <c r="AN1872">
        <v>4.0999999999999996</v>
      </c>
      <c r="AO1872">
        <v>4.0999999999999996</v>
      </c>
      <c r="AP1872">
        <v>4.0999999999999996</v>
      </c>
      <c r="AQ1872">
        <v>96.846000000000004</v>
      </c>
      <c r="AR1872">
        <v>850</v>
      </c>
      <c r="AS1872">
        <v>850</v>
      </c>
      <c r="AT1872">
        <v>4.9382999999999996E-3</v>
      </c>
      <c r="AU1872">
        <v>1.7817000000000001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4.0999999999999996</v>
      </c>
      <c r="BC1872">
        <v>0</v>
      </c>
      <c r="BD1872">
        <v>0</v>
      </c>
      <c r="BE1872">
        <v>66352000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66352000</v>
      </c>
      <c r="BM1872">
        <v>0</v>
      </c>
      <c r="BN1872">
        <v>0</v>
      </c>
      <c r="BO1872">
        <v>1442400</v>
      </c>
      <c r="BP1872" s="3">
        <v>0</v>
      </c>
      <c r="BQ1872" s="3">
        <v>0</v>
      </c>
      <c r="BR1872" s="3">
        <v>0</v>
      </c>
      <c r="BS1872" s="3">
        <v>0</v>
      </c>
      <c r="BT1872" s="3">
        <v>0</v>
      </c>
      <c r="BU1872" s="3">
        <v>0</v>
      </c>
      <c r="BV1872" s="3">
        <v>1442400</v>
      </c>
      <c r="BW1872" s="3">
        <v>0</v>
      </c>
      <c r="BX1872" s="3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16247000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1</v>
      </c>
      <c r="CO1872">
        <v>0</v>
      </c>
      <c r="CP1872">
        <v>0</v>
      </c>
      <c r="CQ1872">
        <v>1</v>
      </c>
      <c r="CU1872">
        <v>1901</v>
      </c>
      <c r="CV1872">
        <v>14388</v>
      </c>
      <c r="CW1872" t="b">
        <v>1</v>
      </c>
      <c r="CX1872">
        <v>14816</v>
      </c>
      <c r="CY1872">
        <v>66841</v>
      </c>
      <c r="CZ1872">
        <v>73617</v>
      </c>
      <c r="DA1872">
        <v>73617</v>
      </c>
    </row>
    <row r="1873" spans="1:107" x14ac:dyDescent="0.2">
      <c r="A1873" t="s">
        <v>19011</v>
      </c>
      <c r="B1873" t="s">
        <v>19011</v>
      </c>
      <c r="C1873">
        <v>18</v>
      </c>
      <c r="D1873">
        <v>18</v>
      </c>
      <c r="E1873">
        <v>10</v>
      </c>
      <c r="F1873" t="s">
        <v>19012</v>
      </c>
      <c r="G1873" t="s">
        <v>19013</v>
      </c>
      <c r="H1873" t="s">
        <v>19014</v>
      </c>
      <c r="I1873">
        <v>1</v>
      </c>
      <c r="J1873">
        <v>18</v>
      </c>
      <c r="K1873">
        <v>18</v>
      </c>
      <c r="L1873">
        <v>10</v>
      </c>
      <c r="M1873">
        <v>0</v>
      </c>
      <c r="N1873">
        <v>0</v>
      </c>
      <c r="O1873">
        <v>0</v>
      </c>
      <c r="P1873">
        <v>15</v>
      </c>
      <c r="Q1873">
        <v>16</v>
      </c>
      <c r="R1873">
        <v>14</v>
      </c>
      <c r="S1873">
        <v>13</v>
      </c>
      <c r="T1873">
        <v>16</v>
      </c>
      <c r="U1873">
        <v>16</v>
      </c>
      <c r="V1873">
        <v>0</v>
      </c>
      <c r="W1873">
        <v>0</v>
      </c>
      <c r="X1873">
        <v>0</v>
      </c>
      <c r="Y1873">
        <v>15</v>
      </c>
      <c r="Z1873">
        <v>16</v>
      </c>
      <c r="AA1873">
        <v>14</v>
      </c>
      <c r="AB1873">
        <v>13</v>
      </c>
      <c r="AC1873">
        <v>16</v>
      </c>
      <c r="AD1873">
        <v>16</v>
      </c>
      <c r="AE1873">
        <v>0</v>
      </c>
      <c r="AF1873">
        <v>0</v>
      </c>
      <c r="AG1873">
        <v>0</v>
      </c>
      <c r="AH1873">
        <v>9</v>
      </c>
      <c r="AI1873">
        <v>10</v>
      </c>
      <c r="AJ1873">
        <v>9</v>
      </c>
      <c r="AK1873">
        <v>8</v>
      </c>
      <c r="AL1873">
        <v>10</v>
      </c>
      <c r="AM1873">
        <v>9</v>
      </c>
      <c r="AN1873">
        <v>31.8</v>
      </c>
      <c r="AO1873">
        <v>31.8</v>
      </c>
      <c r="AP1873">
        <v>20.3</v>
      </c>
      <c r="AQ1873">
        <v>65.861999999999995</v>
      </c>
      <c r="AR1873">
        <v>632</v>
      </c>
      <c r="AS1873">
        <v>632</v>
      </c>
      <c r="AT1873">
        <v>0</v>
      </c>
      <c r="AU1873">
        <v>139.65</v>
      </c>
      <c r="AV1873">
        <v>0</v>
      </c>
      <c r="AW1873">
        <v>0</v>
      </c>
      <c r="AX1873">
        <v>0</v>
      </c>
      <c r="AY1873">
        <v>22.9</v>
      </c>
      <c r="AZ1873">
        <v>26.6</v>
      </c>
      <c r="BA1873">
        <v>22.9</v>
      </c>
      <c r="BB1873">
        <v>18.5</v>
      </c>
      <c r="BC1873">
        <v>29.4</v>
      </c>
      <c r="BD1873">
        <v>28.2</v>
      </c>
      <c r="BE1873">
        <v>5488600000</v>
      </c>
      <c r="BF1873">
        <v>0</v>
      </c>
      <c r="BG1873">
        <v>0</v>
      </c>
      <c r="BH1873">
        <v>0</v>
      </c>
      <c r="BI1873">
        <v>770580000</v>
      </c>
      <c r="BJ1873">
        <v>928290000</v>
      </c>
      <c r="BK1873">
        <v>745660000</v>
      </c>
      <c r="BL1873">
        <v>823680000</v>
      </c>
      <c r="BM1873">
        <v>1207200000</v>
      </c>
      <c r="BN1873">
        <v>1013200000</v>
      </c>
      <c r="BO1873">
        <v>196020000</v>
      </c>
      <c r="BP1873" s="3">
        <v>0</v>
      </c>
      <c r="BQ1873" s="3">
        <v>0</v>
      </c>
      <c r="BR1873" s="3">
        <v>0</v>
      </c>
      <c r="BS1873" s="3">
        <v>27521000</v>
      </c>
      <c r="BT1873" s="3">
        <v>33153000</v>
      </c>
      <c r="BU1873" s="3">
        <v>26631000</v>
      </c>
      <c r="BV1873" s="3">
        <v>29417000</v>
      </c>
      <c r="BW1873" s="3">
        <v>43114000</v>
      </c>
      <c r="BX1873" s="3">
        <v>36186000</v>
      </c>
      <c r="BY1873">
        <v>0</v>
      </c>
      <c r="BZ1873">
        <v>0</v>
      </c>
      <c r="CA1873">
        <v>0</v>
      </c>
      <c r="CB1873">
        <v>347260000</v>
      </c>
      <c r="CC1873">
        <v>372880000</v>
      </c>
      <c r="CD1873">
        <v>356030000</v>
      </c>
      <c r="CE1873">
        <v>259500000</v>
      </c>
      <c r="CF1873">
        <v>316130000</v>
      </c>
      <c r="CG1873">
        <v>283800000</v>
      </c>
      <c r="CH1873">
        <v>0</v>
      </c>
      <c r="CI1873">
        <v>0</v>
      </c>
      <c r="CJ1873">
        <v>0</v>
      </c>
      <c r="CK1873">
        <v>18</v>
      </c>
      <c r="CL1873">
        <v>18</v>
      </c>
      <c r="CM1873">
        <v>16</v>
      </c>
      <c r="CN1873">
        <v>16</v>
      </c>
      <c r="CO1873">
        <v>19</v>
      </c>
      <c r="CP1873">
        <v>19</v>
      </c>
      <c r="CQ1873">
        <v>106</v>
      </c>
      <c r="CU1873">
        <v>1902</v>
      </c>
      <c r="CV1873" t="s">
        <v>19015</v>
      </c>
      <c r="CW1873" t="s">
        <v>252</v>
      </c>
      <c r="CX1873" t="s">
        <v>19016</v>
      </c>
      <c r="CY1873" t="s">
        <v>19017</v>
      </c>
      <c r="CZ1873" t="s">
        <v>19018</v>
      </c>
      <c r="DA1873" t="s">
        <v>19019</v>
      </c>
      <c r="DB1873">
        <v>543</v>
      </c>
      <c r="DC1873">
        <v>11</v>
      </c>
    </row>
    <row r="1874" spans="1:107" x14ac:dyDescent="0.2">
      <c r="A1874" t="s">
        <v>19020</v>
      </c>
      <c r="B1874" t="s">
        <v>19021</v>
      </c>
      <c r="C1874" t="s">
        <v>19022</v>
      </c>
      <c r="D1874" t="s">
        <v>19022</v>
      </c>
      <c r="E1874" t="s">
        <v>19022</v>
      </c>
      <c r="F1874" t="s">
        <v>19023</v>
      </c>
      <c r="G1874" t="s">
        <v>19024</v>
      </c>
      <c r="H1874" t="s">
        <v>19025</v>
      </c>
      <c r="I1874">
        <v>3</v>
      </c>
      <c r="J1874">
        <v>11</v>
      </c>
      <c r="K1874">
        <v>11</v>
      </c>
      <c r="L1874">
        <v>11</v>
      </c>
      <c r="M1874">
        <v>0</v>
      </c>
      <c r="N1874">
        <v>0</v>
      </c>
      <c r="O1874">
        <v>1</v>
      </c>
      <c r="P1874">
        <v>2</v>
      </c>
      <c r="Q1874">
        <v>3</v>
      </c>
      <c r="R1874">
        <v>2</v>
      </c>
      <c r="S1874">
        <v>6</v>
      </c>
      <c r="T1874">
        <v>8</v>
      </c>
      <c r="U1874">
        <v>10</v>
      </c>
      <c r="V1874">
        <v>0</v>
      </c>
      <c r="W1874">
        <v>0</v>
      </c>
      <c r="X1874">
        <v>1</v>
      </c>
      <c r="Y1874">
        <v>2</v>
      </c>
      <c r="Z1874">
        <v>3</v>
      </c>
      <c r="AA1874">
        <v>2</v>
      </c>
      <c r="AB1874">
        <v>6</v>
      </c>
      <c r="AC1874">
        <v>8</v>
      </c>
      <c r="AD1874">
        <v>10</v>
      </c>
      <c r="AE1874">
        <v>0</v>
      </c>
      <c r="AF1874">
        <v>0</v>
      </c>
      <c r="AG1874">
        <v>1</v>
      </c>
      <c r="AH1874">
        <v>2</v>
      </c>
      <c r="AI1874">
        <v>3</v>
      </c>
      <c r="AJ1874">
        <v>2</v>
      </c>
      <c r="AK1874">
        <v>6</v>
      </c>
      <c r="AL1874">
        <v>8</v>
      </c>
      <c r="AM1874">
        <v>10</v>
      </c>
      <c r="AN1874">
        <v>17.3</v>
      </c>
      <c r="AO1874">
        <v>17.3</v>
      </c>
      <c r="AP1874">
        <v>17.3</v>
      </c>
      <c r="AQ1874">
        <v>111.6</v>
      </c>
      <c r="AR1874">
        <v>997</v>
      </c>
      <c r="AS1874" t="s">
        <v>19026</v>
      </c>
      <c r="AT1874">
        <v>0</v>
      </c>
      <c r="AU1874">
        <v>38.954999999999998</v>
      </c>
      <c r="AV1874">
        <v>0</v>
      </c>
      <c r="AW1874">
        <v>0</v>
      </c>
      <c r="AX1874">
        <v>1.3</v>
      </c>
      <c r="AY1874">
        <v>2.9</v>
      </c>
      <c r="AZ1874">
        <v>3.9</v>
      </c>
      <c r="BA1874">
        <v>2.6</v>
      </c>
      <c r="BB1874">
        <v>8.1999999999999993</v>
      </c>
      <c r="BC1874">
        <v>11.3</v>
      </c>
      <c r="BD1874">
        <v>16.5</v>
      </c>
      <c r="BE1874">
        <v>549710000</v>
      </c>
      <c r="BF1874">
        <v>0</v>
      </c>
      <c r="BG1874">
        <v>0</v>
      </c>
      <c r="BH1874">
        <v>3716700</v>
      </c>
      <c r="BI1874">
        <v>15928000</v>
      </c>
      <c r="BJ1874">
        <v>28870000</v>
      </c>
      <c r="BK1874">
        <v>21677000</v>
      </c>
      <c r="BL1874">
        <v>118490000</v>
      </c>
      <c r="BM1874">
        <v>150720000</v>
      </c>
      <c r="BN1874">
        <v>210310000</v>
      </c>
      <c r="BO1874">
        <v>12216000</v>
      </c>
      <c r="BP1874" s="3">
        <v>0</v>
      </c>
      <c r="BQ1874" s="3">
        <v>0</v>
      </c>
      <c r="BR1874" s="3">
        <v>82594</v>
      </c>
      <c r="BS1874" s="3">
        <v>353950</v>
      </c>
      <c r="BT1874" s="3">
        <v>641550</v>
      </c>
      <c r="BU1874" s="3">
        <v>481710</v>
      </c>
      <c r="BV1874" s="3">
        <v>2633100</v>
      </c>
      <c r="BW1874" s="3">
        <v>3349400</v>
      </c>
      <c r="BX1874" s="3">
        <v>4673500</v>
      </c>
      <c r="BY1874">
        <v>0</v>
      </c>
      <c r="BZ1874">
        <v>0</v>
      </c>
      <c r="CA1874">
        <v>4886600</v>
      </c>
      <c r="CB1874">
        <v>12367000</v>
      </c>
      <c r="CC1874">
        <v>15516000</v>
      </c>
      <c r="CD1874">
        <v>8759100</v>
      </c>
      <c r="CE1874">
        <v>27893000</v>
      </c>
      <c r="CF1874">
        <v>35950000</v>
      </c>
      <c r="CG1874">
        <v>48599000</v>
      </c>
      <c r="CH1874">
        <v>0</v>
      </c>
      <c r="CI1874">
        <v>0</v>
      </c>
      <c r="CJ1874">
        <v>1</v>
      </c>
      <c r="CK1874">
        <v>2</v>
      </c>
      <c r="CL1874">
        <v>3</v>
      </c>
      <c r="CM1874">
        <v>2</v>
      </c>
      <c r="CN1874">
        <v>7</v>
      </c>
      <c r="CO1874">
        <v>12</v>
      </c>
      <c r="CP1874">
        <v>9</v>
      </c>
      <c r="CQ1874">
        <v>36</v>
      </c>
      <c r="CU1874">
        <v>1903</v>
      </c>
      <c r="CV1874" t="s">
        <v>19027</v>
      </c>
      <c r="CW1874" t="s">
        <v>654</v>
      </c>
      <c r="CX1874" t="s">
        <v>19028</v>
      </c>
      <c r="CY1874" t="s">
        <v>19029</v>
      </c>
      <c r="CZ1874" t="s">
        <v>19030</v>
      </c>
      <c r="DA1874" t="s">
        <v>19031</v>
      </c>
    </row>
    <row r="1875" spans="1:107" x14ac:dyDescent="0.2">
      <c r="A1875" t="s">
        <v>19032</v>
      </c>
      <c r="B1875" t="s">
        <v>19032</v>
      </c>
      <c r="C1875">
        <v>9</v>
      </c>
      <c r="D1875">
        <v>9</v>
      </c>
      <c r="E1875">
        <v>9</v>
      </c>
      <c r="F1875" t="s">
        <v>19033</v>
      </c>
      <c r="G1875" t="s">
        <v>19034</v>
      </c>
      <c r="H1875" t="s">
        <v>19035</v>
      </c>
      <c r="I1875">
        <v>1</v>
      </c>
      <c r="J1875">
        <v>9</v>
      </c>
      <c r="K1875">
        <v>9</v>
      </c>
      <c r="L1875">
        <v>9</v>
      </c>
      <c r="M1875">
        <v>0</v>
      </c>
      <c r="N1875">
        <v>0</v>
      </c>
      <c r="O1875">
        <v>0</v>
      </c>
      <c r="P1875">
        <v>5</v>
      </c>
      <c r="Q1875">
        <v>6</v>
      </c>
      <c r="R1875">
        <v>5</v>
      </c>
      <c r="S1875">
        <v>5</v>
      </c>
      <c r="T1875">
        <v>4</v>
      </c>
      <c r="U1875">
        <v>5</v>
      </c>
      <c r="V1875">
        <v>0</v>
      </c>
      <c r="W1875">
        <v>0</v>
      </c>
      <c r="X1875">
        <v>0</v>
      </c>
      <c r="Y1875">
        <v>5</v>
      </c>
      <c r="Z1875">
        <v>6</v>
      </c>
      <c r="AA1875">
        <v>5</v>
      </c>
      <c r="AB1875">
        <v>5</v>
      </c>
      <c r="AC1875">
        <v>4</v>
      </c>
      <c r="AD1875">
        <v>5</v>
      </c>
      <c r="AE1875">
        <v>0</v>
      </c>
      <c r="AF1875">
        <v>0</v>
      </c>
      <c r="AG1875">
        <v>0</v>
      </c>
      <c r="AH1875">
        <v>5</v>
      </c>
      <c r="AI1875">
        <v>6</v>
      </c>
      <c r="AJ1875">
        <v>5</v>
      </c>
      <c r="AK1875">
        <v>5</v>
      </c>
      <c r="AL1875">
        <v>4</v>
      </c>
      <c r="AM1875">
        <v>5</v>
      </c>
      <c r="AN1875">
        <v>16.899999999999999</v>
      </c>
      <c r="AO1875">
        <v>16.899999999999999</v>
      </c>
      <c r="AP1875">
        <v>16.899999999999999</v>
      </c>
      <c r="AQ1875">
        <v>95.644000000000005</v>
      </c>
      <c r="AR1875">
        <v>860</v>
      </c>
      <c r="AS1875">
        <v>860</v>
      </c>
      <c r="AT1875">
        <v>0</v>
      </c>
      <c r="AU1875">
        <v>42.963999999999999</v>
      </c>
      <c r="AV1875">
        <v>0</v>
      </c>
      <c r="AW1875">
        <v>0</v>
      </c>
      <c r="AX1875">
        <v>0</v>
      </c>
      <c r="AY1875">
        <v>10.5</v>
      </c>
      <c r="AZ1875">
        <v>11</v>
      </c>
      <c r="BA1875">
        <v>10</v>
      </c>
      <c r="BB1875">
        <v>10.1</v>
      </c>
      <c r="BC1875">
        <v>6.7</v>
      </c>
      <c r="BD1875">
        <v>11.4</v>
      </c>
      <c r="BE1875">
        <v>397230000</v>
      </c>
      <c r="BF1875">
        <v>0</v>
      </c>
      <c r="BG1875">
        <v>0</v>
      </c>
      <c r="BH1875">
        <v>0</v>
      </c>
      <c r="BI1875">
        <v>54992000</v>
      </c>
      <c r="BJ1875">
        <v>70379000</v>
      </c>
      <c r="BK1875">
        <v>64694000</v>
      </c>
      <c r="BL1875">
        <v>72566000</v>
      </c>
      <c r="BM1875">
        <v>62454000</v>
      </c>
      <c r="BN1875">
        <v>72144000</v>
      </c>
      <c r="BO1875">
        <v>8827300</v>
      </c>
      <c r="BP1875" s="3">
        <v>0</v>
      </c>
      <c r="BQ1875" s="3">
        <v>0</v>
      </c>
      <c r="BR1875" s="3">
        <v>0</v>
      </c>
      <c r="BS1875" s="3">
        <v>1222100</v>
      </c>
      <c r="BT1875" s="3">
        <v>1564000</v>
      </c>
      <c r="BU1875" s="3">
        <v>1437600</v>
      </c>
      <c r="BV1875" s="3">
        <v>1612600</v>
      </c>
      <c r="BW1875" s="3">
        <v>1387900</v>
      </c>
      <c r="BX1875" s="3">
        <v>1603200</v>
      </c>
      <c r="BY1875">
        <v>0</v>
      </c>
      <c r="BZ1875">
        <v>0</v>
      </c>
      <c r="CA1875">
        <v>0</v>
      </c>
      <c r="CB1875">
        <v>28249000</v>
      </c>
      <c r="CC1875">
        <v>28549000</v>
      </c>
      <c r="CD1875">
        <v>32790000</v>
      </c>
      <c r="CE1875">
        <v>16938000</v>
      </c>
      <c r="CF1875">
        <v>18278000</v>
      </c>
      <c r="CG1875">
        <v>18552000</v>
      </c>
      <c r="CH1875">
        <v>0</v>
      </c>
      <c r="CI1875">
        <v>0</v>
      </c>
      <c r="CJ1875">
        <v>0</v>
      </c>
      <c r="CK1875">
        <v>5</v>
      </c>
      <c r="CL1875">
        <v>6</v>
      </c>
      <c r="CM1875">
        <v>5</v>
      </c>
      <c r="CN1875">
        <v>5</v>
      </c>
      <c r="CO1875">
        <v>3</v>
      </c>
      <c r="CP1875">
        <v>5</v>
      </c>
      <c r="CQ1875">
        <v>29</v>
      </c>
      <c r="CU1875">
        <v>1904</v>
      </c>
      <c r="CV1875" t="s">
        <v>19036</v>
      </c>
      <c r="CW1875" t="s">
        <v>304</v>
      </c>
      <c r="CX1875" t="s">
        <v>19037</v>
      </c>
      <c r="CY1875" t="s">
        <v>19038</v>
      </c>
      <c r="CZ1875" t="s">
        <v>19039</v>
      </c>
      <c r="DA1875" t="s">
        <v>19040</v>
      </c>
    </row>
    <row r="1876" spans="1:107" x14ac:dyDescent="0.2">
      <c r="A1876" t="s">
        <v>19041</v>
      </c>
      <c r="B1876" t="s">
        <v>19041</v>
      </c>
      <c r="C1876" t="s">
        <v>783</v>
      </c>
      <c r="D1876" t="s">
        <v>370</v>
      </c>
      <c r="E1876" t="s">
        <v>370</v>
      </c>
      <c r="F1876" t="s">
        <v>19042</v>
      </c>
      <c r="G1876" t="s">
        <v>19043</v>
      </c>
      <c r="H1876" t="s">
        <v>19044</v>
      </c>
      <c r="I1876">
        <v>2</v>
      </c>
      <c r="J1876">
        <v>2</v>
      </c>
      <c r="K1876">
        <v>1</v>
      </c>
      <c r="L1876">
        <v>1</v>
      </c>
      <c r="M1876">
        <v>1</v>
      </c>
      <c r="N1876">
        <v>0</v>
      </c>
      <c r="O1876">
        <v>1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1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11.2</v>
      </c>
      <c r="AO1876">
        <v>7.1</v>
      </c>
      <c r="AP1876">
        <v>7.1</v>
      </c>
      <c r="AQ1876">
        <v>26.8</v>
      </c>
      <c r="AR1876">
        <v>240</v>
      </c>
      <c r="AS1876" t="s">
        <v>19045</v>
      </c>
      <c r="AT1876">
        <v>4.9546E-3</v>
      </c>
      <c r="AU1876">
        <v>1.7969999999999999</v>
      </c>
      <c r="AV1876">
        <v>7.1</v>
      </c>
      <c r="AW1876">
        <v>0</v>
      </c>
      <c r="AX1876">
        <v>4.2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3446800</v>
      </c>
      <c r="BF1876">
        <v>3446800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313340</v>
      </c>
      <c r="BP1876" s="3">
        <v>313340</v>
      </c>
      <c r="BQ1876" s="3">
        <v>0</v>
      </c>
      <c r="BR1876" s="3">
        <v>0</v>
      </c>
      <c r="BS1876" s="3">
        <v>0</v>
      </c>
      <c r="BT1876" s="3">
        <v>0</v>
      </c>
      <c r="BU1876" s="3">
        <v>0</v>
      </c>
      <c r="BV1876" s="3">
        <v>0</v>
      </c>
      <c r="BW1876" s="3">
        <v>0</v>
      </c>
      <c r="BX1876" s="3">
        <v>0</v>
      </c>
      <c r="BY1876">
        <v>3446800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1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1</v>
      </c>
      <c r="CU1876">
        <v>1905</v>
      </c>
      <c r="CV1876" t="s">
        <v>19046</v>
      </c>
      <c r="CW1876" t="s">
        <v>2463</v>
      </c>
      <c r="CX1876" t="s">
        <v>19047</v>
      </c>
      <c r="CY1876" t="s">
        <v>19048</v>
      </c>
      <c r="CZ1876" t="s">
        <v>19049</v>
      </c>
      <c r="DA1876" t="s">
        <v>19049</v>
      </c>
    </row>
    <row r="1877" spans="1:107" x14ac:dyDescent="0.2">
      <c r="A1877" t="s">
        <v>19050</v>
      </c>
      <c r="B1877" t="s">
        <v>19050</v>
      </c>
      <c r="C1877" t="s">
        <v>19051</v>
      </c>
      <c r="D1877" t="s">
        <v>19051</v>
      </c>
      <c r="E1877" t="s">
        <v>19051</v>
      </c>
      <c r="F1877" t="s">
        <v>19052</v>
      </c>
      <c r="G1877" t="s">
        <v>19053</v>
      </c>
      <c r="H1877" t="s">
        <v>19054</v>
      </c>
      <c r="I1877">
        <v>5</v>
      </c>
      <c r="J1877">
        <v>40</v>
      </c>
      <c r="K1877">
        <v>40</v>
      </c>
      <c r="L1877">
        <v>40</v>
      </c>
      <c r="M1877">
        <v>10</v>
      </c>
      <c r="N1877">
        <v>11</v>
      </c>
      <c r="O1877">
        <v>13</v>
      </c>
      <c r="P1877">
        <v>34</v>
      </c>
      <c r="Q1877">
        <v>31</v>
      </c>
      <c r="R1877">
        <v>29</v>
      </c>
      <c r="S1877">
        <v>32</v>
      </c>
      <c r="T1877">
        <v>34</v>
      </c>
      <c r="U1877">
        <v>32</v>
      </c>
      <c r="V1877">
        <v>10</v>
      </c>
      <c r="W1877">
        <v>11</v>
      </c>
      <c r="X1877">
        <v>13</v>
      </c>
      <c r="Y1877">
        <v>34</v>
      </c>
      <c r="Z1877">
        <v>31</v>
      </c>
      <c r="AA1877">
        <v>29</v>
      </c>
      <c r="AB1877">
        <v>32</v>
      </c>
      <c r="AC1877">
        <v>34</v>
      </c>
      <c r="AD1877">
        <v>32</v>
      </c>
      <c r="AE1877">
        <v>10</v>
      </c>
      <c r="AF1877">
        <v>11</v>
      </c>
      <c r="AG1877">
        <v>13</v>
      </c>
      <c r="AH1877">
        <v>34</v>
      </c>
      <c r="AI1877">
        <v>31</v>
      </c>
      <c r="AJ1877">
        <v>29</v>
      </c>
      <c r="AK1877">
        <v>32</v>
      </c>
      <c r="AL1877">
        <v>34</v>
      </c>
      <c r="AM1877">
        <v>32</v>
      </c>
      <c r="AN1877">
        <v>58.4</v>
      </c>
      <c r="AO1877">
        <v>58.4</v>
      </c>
      <c r="AP1877">
        <v>58.4</v>
      </c>
      <c r="AQ1877">
        <v>63.293999999999997</v>
      </c>
      <c r="AR1877">
        <v>591</v>
      </c>
      <c r="AS1877" t="s">
        <v>19055</v>
      </c>
      <c r="AT1877">
        <v>0</v>
      </c>
      <c r="AU1877">
        <v>299.61</v>
      </c>
      <c r="AV1877">
        <v>21</v>
      </c>
      <c r="AW1877">
        <v>21</v>
      </c>
      <c r="AX1877">
        <v>21</v>
      </c>
      <c r="AY1877">
        <v>56.5</v>
      </c>
      <c r="AZ1877">
        <v>51.9</v>
      </c>
      <c r="BA1877">
        <v>50.3</v>
      </c>
      <c r="BB1877">
        <v>56.5</v>
      </c>
      <c r="BC1877">
        <v>53.5</v>
      </c>
      <c r="BD1877">
        <v>51.8</v>
      </c>
      <c r="BE1877">
        <v>25439000000</v>
      </c>
      <c r="BF1877">
        <v>189520000</v>
      </c>
      <c r="BG1877">
        <v>137110000</v>
      </c>
      <c r="BH1877">
        <v>219840000</v>
      </c>
      <c r="BI1877">
        <v>2411800000</v>
      </c>
      <c r="BJ1877">
        <v>2575200000</v>
      </c>
      <c r="BK1877">
        <v>2192600000</v>
      </c>
      <c r="BL1877">
        <v>5839300000</v>
      </c>
      <c r="BM1877">
        <v>6339800000</v>
      </c>
      <c r="BN1877">
        <v>5533400000</v>
      </c>
      <c r="BO1877">
        <v>978410000</v>
      </c>
      <c r="BP1877" s="3">
        <v>7289100</v>
      </c>
      <c r="BQ1877" s="3">
        <v>5273500</v>
      </c>
      <c r="BR1877" s="3">
        <v>8455400</v>
      </c>
      <c r="BS1877" s="3">
        <v>92761000</v>
      </c>
      <c r="BT1877" s="3">
        <v>99048000</v>
      </c>
      <c r="BU1877" s="3">
        <v>84330000</v>
      </c>
      <c r="BV1877" s="3">
        <v>224590000</v>
      </c>
      <c r="BW1877" s="3">
        <v>243840000</v>
      </c>
      <c r="BX1877" s="3">
        <v>212820000</v>
      </c>
      <c r="BY1877">
        <v>316460000</v>
      </c>
      <c r="BZ1877">
        <v>265180000</v>
      </c>
      <c r="CA1877">
        <v>369900000</v>
      </c>
      <c r="CB1877">
        <v>1104100000</v>
      </c>
      <c r="CC1877">
        <v>1067000000</v>
      </c>
      <c r="CD1877">
        <v>1083800000</v>
      </c>
      <c r="CE1877">
        <v>1312800000</v>
      </c>
      <c r="CF1877">
        <v>1356100000</v>
      </c>
      <c r="CG1877">
        <v>1265600000</v>
      </c>
      <c r="CH1877">
        <v>11</v>
      </c>
      <c r="CI1877">
        <v>12</v>
      </c>
      <c r="CJ1877">
        <v>16</v>
      </c>
      <c r="CK1877">
        <v>41</v>
      </c>
      <c r="CL1877">
        <v>34</v>
      </c>
      <c r="CM1877">
        <v>32</v>
      </c>
      <c r="CN1877">
        <v>42</v>
      </c>
      <c r="CO1877">
        <v>45</v>
      </c>
      <c r="CP1877">
        <v>41</v>
      </c>
      <c r="CQ1877">
        <v>274</v>
      </c>
      <c r="CU1877">
        <v>1906</v>
      </c>
      <c r="CV1877" t="s">
        <v>19056</v>
      </c>
      <c r="CW1877" t="s">
        <v>18532</v>
      </c>
      <c r="CX1877" t="s">
        <v>19057</v>
      </c>
      <c r="CY1877" t="s">
        <v>19058</v>
      </c>
      <c r="CZ1877" t="s">
        <v>19059</v>
      </c>
      <c r="DA1877" t="s">
        <v>19060</v>
      </c>
      <c r="DB1877" t="s">
        <v>19061</v>
      </c>
      <c r="DC1877" t="s">
        <v>19062</v>
      </c>
    </row>
    <row r="1878" spans="1:107" x14ac:dyDescent="0.2">
      <c r="A1878" t="s">
        <v>19063</v>
      </c>
      <c r="B1878" t="s">
        <v>19064</v>
      </c>
      <c r="C1878" t="s">
        <v>10038</v>
      </c>
      <c r="D1878" t="s">
        <v>10038</v>
      </c>
      <c r="E1878" t="s">
        <v>10038</v>
      </c>
      <c r="F1878" t="s">
        <v>19065</v>
      </c>
      <c r="G1878" t="s">
        <v>19066</v>
      </c>
      <c r="H1878" t="s">
        <v>19067</v>
      </c>
      <c r="I1878">
        <v>2</v>
      </c>
      <c r="J1878">
        <v>7</v>
      </c>
      <c r="K1878">
        <v>7</v>
      </c>
      <c r="L1878">
        <v>7</v>
      </c>
      <c r="M1878">
        <v>0</v>
      </c>
      <c r="N1878">
        <v>0</v>
      </c>
      <c r="O1878">
        <v>0</v>
      </c>
      <c r="P1878">
        <v>1</v>
      </c>
      <c r="Q1878">
        <v>3</v>
      </c>
      <c r="R1878">
        <v>2</v>
      </c>
      <c r="S1878">
        <v>5</v>
      </c>
      <c r="T1878">
        <v>6</v>
      </c>
      <c r="U1878">
        <v>7</v>
      </c>
      <c r="V1878">
        <v>0</v>
      </c>
      <c r="W1878">
        <v>0</v>
      </c>
      <c r="X1878">
        <v>0</v>
      </c>
      <c r="Y1878">
        <v>1</v>
      </c>
      <c r="Z1878">
        <v>3</v>
      </c>
      <c r="AA1878">
        <v>2</v>
      </c>
      <c r="AB1878">
        <v>5</v>
      </c>
      <c r="AC1878">
        <v>6</v>
      </c>
      <c r="AD1878">
        <v>7</v>
      </c>
      <c r="AE1878">
        <v>0</v>
      </c>
      <c r="AF1878">
        <v>0</v>
      </c>
      <c r="AG1878">
        <v>0</v>
      </c>
      <c r="AH1878">
        <v>1</v>
      </c>
      <c r="AI1878">
        <v>3</v>
      </c>
      <c r="AJ1878">
        <v>2</v>
      </c>
      <c r="AK1878">
        <v>5</v>
      </c>
      <c r="AL1878">
        <v>6</v>
      </c>
      <c r="AM1878">
        <v>7</v>
      </c>
      <c r="AN1878">
        <v>4.3</v>
      </c>
      <c r="AO1878">
        <v>4.3</v>
      </c>
      <c r="AP1878">
        <v>4.3</v>
      </c>
      <c r="AQ1878">
        <v>247.17</v>
      </c>
      <c r="AR1878">
        <v>2256</v>
      </c>
      <c r="AS1878" t="s">
        <v>19068</v>
      </c>
      <c r="AT1878">
        <v>0</v>
      </c>
      <c r="AU1878">
        <v>25.619</v>
      </c>
      <c r="AV1878">
        <v>0</v>
      </c>
      <c r="AW1878">
        <v>0</v>
      </c>
      <c r="AX1878">
        <v>0</v>
      </c>
      <c r="AY1878">
        <v>0.7</v>
      </c>
      <c r="AZ1878">
        <v>1.8</v>
      </c>
      <c r="BA1878">
        <v>1.2</v>
      </c>
      <c r="BB1878">
        <v>3</v>
      </c>
      <c r="BC1878">
        <v>3.8</v>
      </c>
      <c r="BD1878">
        <v>4.3</v>
      </c>
      <c r="BE1878">
        <v>444600000</v>
      </c>
      <c r="BF1878">
        <v>0</v>
      </c>
      <c r="BG1878">
        <v>0</v>
      </c>
      <c r="BH1878">
        <v>0</v>
      </c>
      <c r="BI1878">
        <v>13825000</v>
      </c>
      <c r="BJ1878">
        <v>18140000</v>
      </c>
      <c r="BK1878">
        <v>25888000</v>
      </c>
      <c r="BL1878">
        <v>117650000</v>
      </c>
      <c r="BM1878">
        <v>120570000</v>
      </c>
      <c r="BN1878">
        <v>148540000</v>
      </c>
      <c r="BO1878">
        <v>4041900</v>
      </c>
      <c r="BP1878" s="3">
        <v>0</v>
      </c>
      <c r="BQ1878" s="3">
        <v>0</v>
      </c>
      <c r="BR1878" s="3">
        <v>0</v>
      </c>
      <c r="BS1878" s="3">
        <v>125680</v>
      </c>
      <c r="BT1878" s="3">
        <v>164910</v>
      </c>
      <c r="BU1878" s="3">
        <v>235350</v>
      </c>
      <c r="BV1878" s="3">
        <v>1069500</v>
      </c>
      <c r="BW1878" s="3">
        <v>1096100</v>
      </c>
      <c r="BX1878" s="3">
        <v>1350300</v>
      </c>
      <c r="BY1878">
        <v>0</v>
      </c>
      <c r="BZ1878">
        <v>0</v>
      </c>
      <c r="CA1878">
        <v>0</v>
      </c>
      <c r="CB1878">
        <v>8194300</v>
      </c>
      <c r="CC1878">
        <v>12333000</v>
      </c>
      <c r="CD1878">
        <v>16636000</v>
      </c>
      <c r="CE1878">
        <v>26940000</v>
      </c>
      <c r="CF1878">
        <v>26775000</v>
      </c>
      <c r="CG1878">
        <v>32356000</v>
      </c>
      <c r="CH1878">
        <v>0</v>
      </c>
      <c r="CI1878">
        <v>0</v>
      </c>
      <c r="CJ1878">
        <v>0</v>
      </c>
      <c r="CK1878">
        <v>1</v>
      </c>
      <c r="CL1878">
        <v>3</v>
      </c>
      <c r="CM1878">
        <v>2</v>
      </c>
      <c r="CN1878">
        <v>6</v>
      </c>
      <c r="CO1878">
        <v>6</v>
      </c>
      <c r="CP1878">
        <v>9</v>
      </c>
      <c r="CQ1878">
        <v>27</v>
      </c>
      <c r="CU1878">
        <v>1907</v>
      </c>
      <c r="CV1878" t="s">
        <v>19069</v>
      </c>
      <c r="CW1878" t="s">
        <v>516</v>
      </c>
      <c r="CX1878" t="s">
        <v>19070</v>
      </c>
      <c r="CY1878" t="s">
        <v>19071</v>
      </c>
      <c r="CZ1878" t="s">
        <v>19072</v>
      </c>
      <c r="DA1878" t="s">
        <v>19073</v>
      </c>
    </row>
    <row r="1879" spans="1:107" x14ac:dyDescent="0.2">
      <c r="A1879" t="s">
        <v>19074</v>
      </c>
      <c r="B1879" t="s">
        <v>19075</v>
      </c>
      <c r="C1879" t="s">
        <v>19076</v>
      </c>
      <c r="D1879" t="s">
        <v>19076</v>
      </c>
      <c r="E1879" t="s">
        <v>19076</v>
      </c>
      <c r="F1879" t="s">
        <v>19077</v>
      </c>
      <c r="G1879" t="s">
        <v>19078</v>
      </c>
      <c r="H1879" t="s">
        <v>19079</v>
      </c>
      <c r="I1879">
        <v>7</v>
      </c>
      <c r="J1879">
        <v>32</v>
      </c>
      <c r="K1879">
        <v>32</v>
      </c>
      <c r="L1879">
        <v>32</v>
      </c>
      <c r="M1879">
        <v>15</v>
      </c>
      <c r="N1879">
        <v>13</v>
      </c>
      <c r="O1879">
        <v>12</v>
      </c>
      <c r="P1879">
        <v>15</v>
      </c>
      <c r="Q1879">
        <v>13</v>
      </c>
      <c r="R1879">
        <v>21</v>
      </c>
      <c r="S1879">
        <v>22</v>
      </c>
      <c r="T1879">
        <v>24</v>
      </c>
      <c r="U1879">
        <v>27</v>
      </c>
      <c r="V1879">
        <v>15</v>
      </c>
      <c r="W1879">
        <v>13</v>
      </c>
      <c r="X1879">
        <v>12</v>
      </c>
      <c r="Y1879">
        <v>15</v>
      </c>
      <c r="Z1879">
        <v>13</v>
      </c>
      <c r="AA1879">
        <v>21</v>
      </c>
      <c r="AB1879">
        <v>22</v>
      </c>
      <c r="AC1879">
        <v>24</v>
      </c>
      <c r="AD1879">
        <v>27</v>
      </c>
      <c r="AE1879">
        <v>15</v>
      </c>
      <c r="AF1879">
        <v>13</v>
      </c>
      <c r="AG1879">
        <v>12</v>
      </c>
      <c r="AH1879">
        <v>15</v>
      </c>
      <c r="AI1879">
        <v>13</v>
      </c>
      <c r="AJ1879">
        <v>21</v>
      </c>
      <c r="AK1879">
        <v>22</v>
      </c>
      <c r="AL1879">
        <v>24</v>
      </c>
      <c r="AM1879">
        <v>27</v>
      </c>
      <c r="AN1879">
        <v>49.5</v>
      </c>
      <c r="AO1879">
        <v>49.5</v>
      </c>
      <c r="AP1879">
        <v>49.5</v>
      </c>
      <c r="AQ1879">
        <v>83.899000000000001</v>
      </c>
      <c r="AR1879">
        <v>757</v>
      </c>
      <c r="AS1879" t="s">
        <v>19080</v>
      </c>
      <c r="AT1879">
        <v>0</v>
      </c>
      <c r="AU1879">
        <v>169.27</v>
      </c>
      <c r="AV1879">
        <v>25.4</v>
      </c>
      <c r="AW1879">
        <v>22.3</v>
      </c>
      <c r="AX1879">
        <v>20.3</v>
      </c>
      <c r="AY1879">
        <v>23.6</v>
      </c>
      <c r="AZ1879">
        <v>23</v>
      </c>
      <c r="BA1879">
        <v>32.9</v>
      </c>
      <c r="BB1879">
        <v>35</v>
      </c>
      <c r="BC1879">
        <v>39.799999999999997</v>
      </c>
      <c r="BD1879">
        <v>45.4</v>
      </c>
      <c r="BE1879">
        <v>3726400000</v>
      </c>
      <c r="BF1879">
        <v>168840000</v>
      </c>
      <c r="BG1879">
        <v>129560000</v>
      </c>
      <c r="BH1879">
        <v>131100000</v>
      </c>
      <c r="BI1879">
        <v>252880000</v>
      </c>
      <c r="BJ1879">
        <v>219460000</v>
      </c>
      <c r="BK1879">
        <v>424430000</v>
      </c>
      <c r="BL1879">
        <v>638340000</v>
      </c>
      <c r="BM1879">
        <v>849610000</v>
      </c>
      <c r="BN1879">
        <v>912230000</v>
      </c>
      <c r="BO1879">
        <v>81010000</v>
      </c>
      <c r="BP1879" s="3">
        <v>3670500</v>
      </c>
      <c r="BQ1879" s="3">
        <v>2816400</v>
      </c>
      <c r="BR1879" s="3">
        <v>2850000</v>
      </c>
      <c r="BS1879" s="3">
        <v>5497400</v>
      </c>
      <c r="BT1879" s="3">
        <v>4770800</v>
      </c>
      <c r="BU1879" s="3">
        <v>9226700</v>
      </c>
      <c r="BV1879" s="3">
        <v>13877000</v>
      </c>
      <c r="BW1879" s="3">
        <v>18470000</v>
      </c>
      <c r="BX1879" s="3">
        <v>19831000</v>
      </c>
      <c r="BY1879">
        <v>165820000</v>
      </c>
      <c r="BZ1879">
        <v>185870000</v>
      </c>
      <c r="CA1879">
        <v>157300000</v>
      </c>
      <c r="CB1879">
        <v>157810000</v>
      </c>
      <c r="CC1879">
        <v>153280000</v>
      </c>
      <c r="CD1879">
        <v>178270000</v>
      </c>
      <c r="CE1879">
        <v>136310000</v>
      </c>
      <c r="CF1879">
        <v>164280000</v>
      </c>
      <c r="CG1879">
        <v>156860000</v>
      </c>
      <c r="CH1879">
        <v>18</v>
      </c>
      <c r="CI1879">
        <v>13</v>
      </c>
      <c r="CJ1879">
        <v>13</v>
      </c>
      <c r="CK1879">
        <v>15</v>
      </c>
      <c r="CL1879">
        <v>13</v>
      </c>
      <c r="CM1879">
        <v>21</v>
      </c>
      <c r="CN1879">
        <v>24</v>
      </c>
      <c r="CO1879">
        <v>27</v>
      </c>
      <c r="CP1879">
        <v>31</v>
      </c>
      <c r="CQ1879">
        <v>175</v>
      </c>
      <c r="CU1879">
        <v>1908</v>
      </c>
      <c r="CV1879" t="s">
        <v>19081</v>
      </c>
      <c r="CW1879" t="s">
        <v>10987</v>
      </c>
      <c r="CX1879" t="s">
        <v>19082</v>
      </c>
      <c r="CY1879" t="s">
        <v>19083</v>
      </c>
      <c r="CZ1879" t="s">
        <v>19084</v>
      </c>
      <c r="DA1879" t="s">
        <v>19085</v>
      </c>
    </row>
    <row r="1880" spans="1:107" x14ac:dyDescent="0.2">
      <c r="A1880" t="s">
        <v>19086</v>
      </c>
      <c r="B1880" t="s">
        <v>19086</v>
      </c>
      <c r="C1880">
        <v>13</v>
      </c>
      <c r="D1880">
        <v>13</v>
      </c>
      <c r="E1880">
        <v>13</v>
      </c>
      <c r="F1880" t="s">
        <v>19087</v>
      </c>
      <c r="G1880" t="s">
        <v>19088</v>
      </c>
      <c r="H1880" t="s">
        <v>19089</v>
      </c>
      <c r="I1880">
        <v>1</v>
      </c>
      <c r="J1880">
        <v>13</v>
      </c>
      <c r="K1880">
        <v>13</v>
      </c>
      <c r="L1880">
        <v>13</v>
      </c>
      <c r="M1880">
        <v>0</v>
      </c>
      <c r="N1880">
        <v>0</v>
      </c>
      <c r="O1880">
        <v>0</v>
      </c>
      <c r="P1880">
        <v>2</v>
      </c>
      <c r="Q1880">
        <v>5</v>
      </c>
      <c r="R1880">
        <v>4</v>
      </c>
      <c r="S1880">
        <v>10</v>
      </c>
      <c r="T1880">
        <v>7</v>
      </c>
      <c r="U1880">
        <v>7</v>
      </c>
      <c r="V1880">
        <v>0</v>
      </c>
      <c r="W1880">
        <v>0</v>
      </c>
      <c r="X1880">
        <v>0</v>
      </c>
      <c r="Y1880">
        <v>2</v>
      </c>
      <c r="Z1880">
        <v>5</v>
      </c>
      <c r="AA1880">
        <v>4</v>
      </c>
      <c r="AB1880">
        <v>10</v>
      </c>
      <c r="AC1880">
        <v>7</v>
      </c>
      <c r="AD1880">
        <v>7</v>
      </c>
      <c r="AE1880">
        <v>0</v>
      </c>
      <c r="AF1880">
        <v>0</v>
      </c>
      <c r="AG1880">
        <v>0</v>
      </c>
      <c r="AH1880">
        <v>2</v>
      </c>
      <c r="AI1880">
        <v>5</v>
      </c>
      <c r="AJ1880">
        <v>4</v>
      </c>
      <c r="AK1880">
        <v>10</v>
      </c>
      <c r="AL1880">
        <v>7</v>
      </c>
      <c r="AM1880">
        <v>7</v>
      </c>
      <c r="AN1880">
        <v>22.8</v>
      </c>
      <c r="AO1880">
        <v>22.8</v>
      </c>
      <c r="AP1880">
        <v>22.8</v>
      </c>
      <c r="AQ1880">
        <v>87.16</v>
      </c>
      <c r="AR1880">
        <v>773</v>
      </c>
      <c r="AS1880">
        <v>773</v>
      </c>
      <c r="AT1880">
        <v>0</v>
      </c>
      <c r="AU1880">
        <v>93.558000000000007</v>
      </c>
      <c r="AV1880">
        <v>0</v>
      </c>
      <c r="AW1880">
        <v>0</v>
      </c>
      <c r="AX1880">
        <v>0</v>
      </c>
      <c r="AY1880">
        <v>4</v>
      </c>
      <c r="AZ1880">
        <v>8.4</v>
      </c>
      <c r="BA1880">
        <v>5.6</v>
      </c>
      <c r="BB1880">
        <v>18.5</v>
      </c>
      <c r="BC1880">
        <v>9.3000000000000007</v>
      </c>
      <c r="BD1880">
        <v>15.9</v>
      </c>
      <c r="BE1880">
        <v>612710000</v>
      </c>
      <c r="BF1880">
        <v>0</v>
      </c>
      <c r="BG1880">
        <v>0</v>
      </c>
      <c r="BH1880">
        <v>0</v>
      </c>
      <c r="BI1880">
        <v>17737000</v>
      </c>
      <c r="BJ1880">
        <v>46889000</v>
      </c>
      <c r="BK1880">
        <v>42078000</v>
      </c>
      <c r="BL1880">
        <v>228900000</v>
      </c>
      <c r="BM1880">
        <v>145800000</v>
      </c>
      <c r="BN1880">
        <v>131310000</v>
      </c>
      <c r="BO1880">
        <v>16560000</v>
      </c>
      <c r="BP1880" s="3">
        <v>0</v>
      </c>
      <c r="BQ1880" s="3">
        <v>0</v>
      </c>
      <c r="BR1880" s="3">
        <v>0</v>
      </c>
      <c r="BS1880" s="3">
        <v>479390</v>
      </c>
      <c r="BT1880" s="3">
        <v>1267300</v>
      </c>
      <c r="BU1880" s="3">
        <v>1137200</v>
      </c>
      <c r="BV1880" s="3">
        <v>6186500</v>
      </c>
      <c r="BW1880" s="3">
        <v>3940500</v>
      </c>
      <c r="BX1880" s="3">
        <v>3548800</v>
      </c>
      <c r="BY1880">
        <v>0</v>
      </c>
      <c r="BZ1880">
        <v>0</v>
      </c>
      <c r="CA1880">
        <v>0</v>
      </c>
      <c r="CB1880">
        <v>13938000</v>
      </c>
      <c r="CC1880">
        <v>30257000</v>
      </c>
      <c r="CD1880">
        <v>23476000</v>
      </c>
      <c r="CE1880">
        <v>36050000</v>
      </c>
      <c r="CF1880">
        <v>34154000</v>
      </c>
      <c r="CG1880">
        <v>37716000</v>
      </c>
      <c r="CH1880">
        <v>0</v>
      </c>
      <c r="CI1880">
        <v>0</v>
      </c>
      <c r="CJ1880">
        <v>0</v>
      </c>
      <c r="CK1880">
        <v>4</v>
      </c>
      <c r="CL1880">
        <v>6</v>
      </c>
      <c r="CM1880">
        <v>4</v>
      </c>
      <c r="CN1880">
        <v>10</v>
      </c>
      <c r="CO1880">
        <v>7</v>
      </c>
      <c r="CP1880">
        <v>10</v>
      </c>
      <c r="CQ1880">
        <v>41</v>
      </c>
      <c r="CU1880">
        <v>1909</v>
      </c>
      <c r="CV1880" t="s">
        <v>19090</v>
      </c>
      <c r="CW1880" t="s">
        <v>264</v>
      </c>
      <c r="CX1880" t="s">
        <v>19091</v>
      </c>
      <c r="CY1880" t="s">
        <v>19092</v>
      </c>
      <c r="CZ1880" t="s">
        <v>19093</v>
      </c>
      <c r="DA1880" t="s">
        <v>19094</v>
      </c>
    </row>
    <row r="1881" spans="1:107" x14ac:dyDescent="0.2">
      <c r="A1881" t="s">
        <v>19095</v>
      </c>
      <c r="B1881" t="s">
        <v>19096</v>
      </c>
      <c r="C1881" t="s">
        <v>19097</v>
      </c>
      <c r="D1881" t="s">
        <v>19097</v>
      </c>
      <c r="E1881" t="s">
        <v>19097</v>
      </c>
      <c r="F1881" t="s">
        <v>19098</v>
      </c>
      <c r="G1881" t="s">
        <v>19099</v>
      </c>
      <c r="H1881" t="s">
        <v>19100</v>
      </c>
      <c r="I1881">
        <v>8</v>
      </c>
      <c r="J1881">
        <v>13</v>
      </c>
      <c r="K1881">
        <v>13</v>
      </c>
      <c r="L1881">
        <v>13</v>
      </c>
      <c r="M1881">
        <v>0</v>
      </c>
      <c r="N1881">
        <v>0</v>
      </c>
      <c r="O1881">
        <v>0</v>
      </c>
      <c r="P1881">
        <v>3</v>
      </c>
      <c r="Q1881">
        <v>6</v>
      </c>
      <c r="R1881">
        <v>3</v>
      </c>
      <c r="S1881">
        <v>9</v>
      </c>
      <c r="T1881">
        <v>9</v>
      </c>
      <c r="U1881">
        <v>5</v>
      </c>
      <c r="V1881">
        <v>0</v>
      </c>
      <c r="W1881">
        <v>0</v>
      </c>
      <c r="X1881">
        <v>0</v>
      </c>
      <c r="Y1881">
        <v>3</v>
      </c>
      <c r="Z1881">
        <v>6</v>
      </c>
      <c r="AA1881">
        <v>3</v>
      </c>
      <c r="AB1881">
        <v>9</v>
      </c>
      <c r="AC1881">
        <v>9</v>
      </c>
      <c r="AD1881">
        <v>5</v>
      </c>
      <c r="AE1881">
        <v>0</v>
      </c>
      <c r="AF1881">
        <v>0</v>
      </c>
      <c r="AG1881">
        <v>0</v>
      </c>
      <c r="AH1881">
        <v>3</v>
      </c>
      <c r="AI1881">
        <v>6</v>
      </c>
      <c r="AJ1881">
        <v>3</v>
      </c>
      <c r="AK1881">
        <v>9</v>
      </c>
      <c r="AL1881">
        <v>9</v>
      </c>
      <c r="AM1881">
        <v>5</v>
      </c>
      <c r="AN1881">
        <v>29.6</v>
      </c>
      <c r="AO1881">
        <v>29.6</v>
      </c>
      <c r="AP1881">
        <v>29.6</v>
      </c>
      <c r="AQ1881">
        <v>55.045000000000002</v>
      </c>
      <c r="AR1881">
        <v>496</v>
      </c>
      <c r="AS1881" t="s">
        <v>19101</v>
      </c>
      <c r="AT1881">
        <v>0</v>
      </c>
      <c r="AU1881">
        <v>44.436999999999998</v>
      </c>
      <c r="AV1881">
        <v>0</v>
      </c>
      <c r="AW1881">
        <v>0</v>
      </c>
      <c r="AX1881">
        <v>0</v>
      </c>
      <c r="AY1881">
        <v>6</v>
      </c>
      <c r="AZ1881">
        <v>11.7</v>
      </c>
      <c r="BA1881">
        <v>7.3</v>
      </c>
      <c r="BB1881">
        <v>24.6</v>
      </c>
      <c r="BC1881">
        <v>23</v>
      </c>
      <c r="BD1881">
        <v>12.5</v>
      </c>
      <c r="BE1881">
        <v>591500000</v>
      </c>
      <c r="BF1881">
        <v>0</v>
      </c>
      <c r="BG1881">
        <v>0</v>
      </c>
      <c r="BH1881">
        <v>0</v>
      </c>
      <c r="BI1881">
        <v>25967000</v>
      </c>
      <c r="BJ1881">
        <v>64142000</v>
      </c>
      <c r="BK1881">
        <v>25364000</v>
      </c>
      <c r="BL1881">
        <v>189670000</v>
      </c>
      <c r="BM1881">
        <v>169500000</v>
      </c>
      <c r="BN1881">
        <v>116860000</v>
      </c>
      <c r="BO1881">
        <v>21907000</v>
      </c>
      <c r="BP1881" s="3">
        <v>0</v>
      </c>
      <c r="BQ1881" s="3">
        <v>0</v>
      </c>
      <c r="BR1881" s="3">
        <v>0</v>
      </c>
      <c r="BS1881" s="3">
        <v>961720</v>
      </c>
      <c r="BT1881" s="3">
        <v>2375600</v>
      </c>
      <c r="BU1881" s="3">
        <v>939410</v>
      </c>
      <c r="BV1881" s="3">
        <v>7024800</v>
      </c>
      <c r="BW1881" s="3">
        <v>6277600</v>
      </c>
      <c r="BX1881" s="3">
        <v>4328200</v>
      </c>
      <c r="BY1881">
        <v>0</v>
      </c>
      <c r="BZ1881">
        <v>0</v>
      </c>
      <c r="CA1881">
        <v>0</v>
      </c>
      <c r="CB1881">
        <v>15469000</v>
      </c>
      <c r="CC1881">
        <v>28596000</v>
      </c>
      <c r="CD1881">
        <v>17013000</v>
      </c>
      <c r="CE1881">
        <v>39930000</v>
      </c>
      <c r="CF1881">
        <v>38672000</v>
      </c>
      <c r="CG1881">
        <v>32435000</v>
      </c>
      <c r="CH1881">
        <v>0</v>
      </c>
      <c r="CI1881">
        <v>0</v>
      </c>
      <c r="CJ1881">
        <v>0</v>
      </c>
      <c r="CK1881">
        <v>3</v>
      </c>
      <c r="CL1881">
        <v>7</v>
      </c>
      <c r="CM1881">
        <v>2</v>
      </c>
      <c r="CN1881">
        <v>10</v>
      </c>
      <c r="CO1881">
        <v>10</v>
      </c>
      <c r="CP1881">
        <v>5</v>
      </c>
      <c r="CQ1881">
        <v>37</v>
      </c>
      <c r="CU1881">
        <v>1910</v>
      </c>
      <c r="CV1881" t="s">
        <v>19102</v>
      </c>
      <c r="CW1881" t="s">
        <v>264</v>
      </c>
      <c r="CX1881" t="s">
        <v>19103</v>
      </c>
      <c r="CY1881" t="s">
        <v>19104</v>
      </c>
      <c r="CZ1881" t="s">
        <v>19105</v>
      </c>
      <c r="DA1881" t="s">
        <v>19106</v>
      </c>
    </row>
    <row r="1882" spans="1:107" x14ac:dyDescent="0.2">
      <c r="A1882" t="s">
        <v>19107</v>
      </c>
      <c r="B1882" t="s">
        <v>19107</v>
      </c>
      <c r="C1882">
        <v>18</v>
      </c>
      <c r="D1882">
        <v>18</v>
      </c>
      <c r="E1882">
        <v>18</v>
      </c>
      <c r="F1882" t="s">
        <v>19108</v>
      </c>
      <c r="G1882" t="s">
        <v>19109</v>
      </c>
      <c r="H1882" t="s">
        <v>19110</v>
      </c>
      <c r="I1882">
        <v>1</v>
      </c>
      <c r="J1882">
        <v>18</v>
      </c>
      <c r="K1882">
        <v>18</v>
      </c>
      <c r="L1882">
        <v>18</v>
      </c>
      <c r="M1882">
        <v>0</v>
      </c>
      <c r="N1882">
        <v>1</v>
      </c>
      <c r="O1882">
        <v>0</v>
      </c>
      <c r="P1882">
        <v>5</v>
      </c>
      <c r="Q1882">
        <v>4</v>
      </c>
      <c r="R1882">
        <v>5</v>
      </c>
      <c r="S1882">
        <v>14</v>
      </c>
      <c r="T1882">
        <v>14</v>
      </c>
      <c r="U1882">
        <v>11</v>
      </c>
      <c r="V1882">
        <v>0</v>
      </c>
      <c r="W1882">
        <v>1</v>
      </c>
      <c r="X1882">
        <v>0</v>
      </c>
      <c r="Y1882">
        <v>5</v>
      </c>
      <c r="Z1882">
        <v>4</v>
      </c>
      <c r="AA1882">
        <v>5</v>
      </c>
      <c r="AB1882">
        <v>14</v>
      </c>
      <c r="AC1882">
        <v>14</v>
      </c>
      <c r="AD1882">
        <v>11</v>
      </c>
      <c r="AE1882">
        <v>0</v>
      </c>
      <c r="AF1882">
        <v>1</v>
      </c>
      <c r="AG1882">
        <v>0</v>
      </c>
      <c r="AH1882">
        <v>5</v>
      </c>
      <c r="AI1882">
        <v>4</v>
      </c>
      <c r="AJ1882">
        <v>5</v>
      </c>
      <c r="AK1882">
        <v>14</v>
      </c>
      <c r="AL1882">
        <v>14</v>
      </c>
      <c r="AM1882">
        <v>11</v>
      </c>
      <c r="AN1882">
        <v>46.7</v>
      </c>
      <c r="AO1882">
        <v>46.7</v>
      </c>
      <c r="AP1882">
        <v>46.7</v>
      </c>
      <c r="AQ1882">
        <v>55.429000000000002</v>
      </c>
      <c r="AR1882">
        <v>499</v>
      </c>
      <c r="AS1882">
        <v>499</v>
      </c>
      <c r="AT1882">
        <v>0</v>
      </c>
      <c r="AU1882">
        <v>113.27</v>
      </c>
      <c r="AV1882">
        <v>0</v>
      </c>
      <c r="AW1882">
        <v>2.6</v>
      </c>
      <c r="AX1882">
        <v>0</v>
      </c>
      <c r="AY1882">
        <v>14.2</v>
      </c>
      <c r="AZ1882">
        <v>9.8000000000000007</v>
      </c>
      <c r="BA1882">
        <v>15.2</v>
      </c>
      <c r="BB1882">
        <v>40.700000000000003</v>
      </c>
      <c r="BC1882">
        <v>36.1</v>
      </c>
      <c r="BD1882">
        <v>33.9</v>
      </c>
      <c r="BE1882">
        <v>1680000000</v>
      </c>
      <c r="BF1882">
        <v>0</v>
      </c>
      <c r="BG1882">
        <v>4084200</v>
      </c>
      <c r="BH1882">
        <v>0</v>
      </c>
      <c r="BI1882">
        <v>52046000</v>
      </c>
      <c r="BJ1882">
        <v>48867000</v>
      </c>
      <c r="BK1882">
        <v>44995000</v>
      </c>
      <c r="BL1882">
        <v>598690000</v>
      </c>
      <c r="BM1882">
        <v>581610000</v>
      </c>
      <c r="BN1882">
        <v>349760000</v>
      </c>
      <c r="BO1882">
        <v>80002000</v>
      </c>
      <c r="BP1882" s="3">
        <v>0</v>
      </c>
      <c r="BQ1882" s="3">
        <v>194490</v>
      </c>
      <c r="BR1882" s="3">
        <v>0</v>
      </c>
      <c r="BS1882" s="3">
        <v>2478400</v>
      </c>
      <c r="BT1882" s="3">
        <v>2327000</v>
      </c>
      <c r="BU1882" s="3">
        <v>2142600</v>
      </c>
      <c r="BV1882" s="3">
        <v>28509000</v>
      </c>
      <c r="BW1882" s="3">
        <v>27696000</v>
      </c>
      <c r="BX1882" s="3">
        <v>16655000</v>
      </c>
      <c r="BY1882">
        <v>0</v>
      </c>
      <c r="BZ1882">
        <v>4986000</v>
      </c>
      <c r="CA1882">
        <v>0</v>
      </c>
      <c r="CB1882">
        <v>41023000</v>
      </c>
      <c r="CC1882">
        <v>26532000</v>
      </c>
      <c r="CD1882">
        <v>31013000</v>
      </c>
      <c r="CE1882">
        <v>129460000</v>
      </c>
      <c r="CF1882">
        <v>120630000</v>
      </c>
      <c r="CG1882">
        <v>95500000</v>
      </c>
      <c r="CH1882">
        <v>0</v>
      </c>
      <c r="CI1882">
        <v>1</v>
      </c>
      <c r="CJ1882">
        <v>0</v>
      </c>
      <c r="CK1882">
        <v>5</v>
      </c>
      <c r="CL1882">
        <v>4</v>
      </c>
      <c r="CM1882">
        <v>5</v>
      </c>
      <c r="CN1882">
        <v>18</v>
      </c>
      <c r="CO1882">
        <v>15</v>
      </c>
      <c r="CP1882">
        <v>12</v>
      </c>
      <c r="CQ1882">
        <v>60</v>
      </c>
      <c r="CU1882">
        <v>1911</v>
      </c>
      <c r="CV1882" t="s">
        <v>19111</v>
      </c>
      <c r="CW1882" t="s">
        <v>252</v>
      </c>
      <c r="CX1882" t="s">
        <v>19112</v>
      </c>
      <c r="CY1882" t="s">
        <v>19113</v>
      </c>
      <c r="CZ1882" t="s">
        <v>19114</v>
      </c>
      <c r="DA1882" t="s">
        <v>19115</v>
      </c>
    </row>
    <row r="1883" spans="1:107" x14ac:dyDescent="0.2">
      <c r="A1883" t="s">
        <v>19116</v>
      </c>
      <c r="B1883" t="s">
        <v>19116</v>
      </c>
      <c r="C1883">
        <v>8</v>
      </c>
      <c r="D1883">
        <v>8</v>
      </c>
      <c r="E1883">
        <v>8</v>
      </c>
      <c r="F1883" t="s">
        <v>19117</v>
      </c>
      <c r="G1883" t="s">
        <v>19118</v>
      </c>
      <c r="H1883" t="s">
        <v>19119</v>
      </c>
      <c r="I1883">
        <v>1</v>
      </c>
      <c r="J1883">
        <v>8</v>
      </c>
      <c r="K1883">
        <v>8</v>
      </c>
      <c r="L1883">
        <v>8</v>
      </c>
      <c r="M1883">
        <v>1</v>
      </c>
      <c r="N1883">
        <v>1</v>
      </c>
      <c r="O1883">
        <v>0</v>
      </c>
      <c r="P1883">
        <v>2</v>
      </c>
      <c r="Q1883">
        <v>2</v>
      </c>
      <c r="R1883">
        <v>0</v>
      </c>
      <c r="S1883">
        <v>4</v>
      </c>
      <c r="T1883">
        <v>5</v>
      </c>
      <c r="U1883">
        <v>5</v>
      </c>
      <c r="V1883">
        <v>1</v>
      </c>
      <c r="W1883">
        <v>1</v>
      </c>
      <c r="X1883">
        <v>0</v>
      </c>
      <c r="Y1883">
        <v>2</v>
      </c>
      <c r="Z1883">
        <v>2</v>
      </c>
      <c r="AA1883">
        <v>0</v>
      </c>
      <c r="AB1883">
        <v>4</v>
      </c>
      <c r="AC1883">
        <v>5</v>
      </c>
      <c r="AD1883">
        <v>5</v>
      </c>
      <c r="AE1883">
        <v>1</v>
      </c>
      <c r="AF1883">
        <v>1</v>
      </c>
      <c r="AG1883">
        <v>0</v>
      </c>
      <c r="AH1883">
        <v>2</v>
      </c>
      <c r="AI1883">
        <v>2</v>
      </c>
      <c r="AJ1883">
        <v>0</v>
      </c>
      <c r="AK1883">
        <v>4</v>
      </c>
      <c r="AL1883">
        <v>5</v>
      </c>
      <c r="AM1883">
        <v>5</v>
      </c>
      <c r="AN1883">
        <v>11.1</v>
      </c>
      <c r="AO1883">
        <v>11.1</v>
      </c>
      <c r="AP1883">
        <v>11.1</v>
      </c>
      <c r="AQ1883">
        <v>89.519000000000005</v>
      </c>
      <c r="AR1883">
        <v>793</v>
      </c>
      <c r="AS1883">
        <v>793</v>
      </c>
      <c r="AT1883">
        <v>0</v>
      </c>
      <c r="AU1883">
        <v>18.065000000000001</v>
      </c>
      <c r="AV1883">
        <v>1</v>
      </c>
      <c r="AW1883">
        <v>2</v>
      </c>
      <c r="AX1883">
        <v>0</v>
      </c>
      <c r="AY1883">
        <v>2.8</v>
      </c>
      <c r="AZ1883">
        <v>3.3</v>
      </c>
      <c r="BA1883">
        <v>0</v>
      </c>
      <c r="BB1883">
        <v>6.8</v>
      </c>
      <c r="BC1883">
        <v>7.9</v>
      </c>
      <c r="BD1883">
        <v>6.6</v>
      </c>
      <c r="BE1883">
        <v>278580000</v>
      </c>
      <c r="BF1883">
        <v>1979600</v>
      </c>
      <c r="BG1883">
        <v>2561000</v>
      </c>
      <c r="BH1883">
        <v>0</v>
      </c>
      <c r="BI1883">
        <v>13601000</v>
      </c>
      <c r="BJ1883">
        <v>9421000</v>
      </c>
      <c r="BK1883">
        <v>0</v>
      </c>
      <c r="BL1883">
        <v>77758000</v>
      </c>
      <c r="BM1883">
        <v>93652000</v>
      </c>
      <c r="BN1883">
        <v>79603000</v>
      </c>
      <c r="BO1883">
        <v>6056000</v>
      </c>
      <c r="BP1883" s="3">
        <v>43035</v>
      </c>
      <c r="BQ1883" s="3">
        <v>55674</v>
      </c>
      <c r="BR1883" s="3">
        <v>0</v>
      </c>
      <c r="BS1883" s="3">
        <v>295680</v>
      </c>
      <c r="BT1883" s="3">
        <v>204800</v>
      </c>
      <c r="BU1883" s="3">
        <v>0</v>
      </c>
      <c r="BV1883" s="3">
        <v>1690400</v>
      </c>
      <c r="BW1883" s="3">
        <v>2035900</v>
      </c>
      <c r="BX1883" s="3">
        <v>1730500</v>
      </c>
      <c r="BY1883">
        <v>0</v>
      </c>
      <c r="BZ1883">
        <v>0</v>
      </c>
      <c r="CA1883">
        <v>0</v>
      </c>
      <c r="CB1883">
        <v>10796000</v>
      </c>
      <c r="CC1883">
        <v>6898100</v>
      </c>
      <c r="CD1883">
        <v>0</v>
      </c>
      <c r="CE1883">
        <v>18237000</v>
      </c>
      <c r="CF1883">
        <v>18446000</v>
      </c>
      <c r="CG1883">
        <v>18412000</v>
      </c>
      <c r="CH1883">
        <v>1</v>
      </c>
      <c r="CI1883">
        <v>1</v>
      </c>
      <c r="CJ1883">
        <v>0</v>
      </c>
      <c r="CK1883">
        <v>2</v>
      </c>
      <c r="CL1883">
        <v>2</v>
      </c>
      <c r="CM1883">
        <v>0</v>
      </c>
      <c r="CN1883">
        <v>5</v>
      </c>
      <c r="CO1883">
        <v>5</v>
      </c>
      <c r="CP1883">
        <v>6</v>
      </c>
      <c r="CQ1883">
        <v>22</v>
      </c>
      <c r="CU1883">
        <v>1912</v>
      </c>
      <c r="CV1883" t="s">
        <v>19120</v>
      </c>
      <c r="CW1883" t="s">
        <v>528</v>
      </c>
      <c r="CX1883" t="s">
        <v>19121</v>
      </c>
      <c r="CY1883" t="s">
        <v>19122</v>
      </c>
      <c r="CZ1883" t="s">
        <v>19123</v>
      </c>
      <c r="DA1883" t="s">
        <v>19124</v>
      </c>
    </row>
    <row r="1884" spans="1:107" x14ac:dyDescent="0.2">
      <c r="A1884" t="s">
        <v>19125</v>
      </c>
      <c r="B1884" t="s">
        <v>19126</v>
      </c>
      <c r="C1884" t="s">
        <v>19127</v>
      </c>
      <c r="D1884" t="s">
        <v>19127</v>
      </c>
      <c r="E1884" t="s">
        <v>19127</v>
      </c>
      <c r="F1884" t="s">
        <v>19128</v>
      </c>
      <c r="G1884" t="s">
        <v>19129</v>
      </c>
      <c r="H1884" t="s">
        <v>19130</v>
      </c>
      <c r="I1884">
        <v>3</v>
      </c>
      <c r="J1884">
        <v>24</v>
      </c>
      <c r="K1884">
        <v>24</v>
      </c>
      <c r="L1884">
        <v>24</v>
      </c>
      <c r="M1884">
        <v>0</v>
      </c>
      <c r="N1884">
        <v>1</v>
      </c>
      <c r="O1884">
        <v>1</v>
      </c>
      <c r="P1884">
        <v>3</v>
      </c>
      <c r="Q1884">
        <v>1</v>
      </c>
      <c r="R1884">
        <v>2</v>
      </c>
      <c r="S1884">
        <v>20</v>
      </c>
      <c r="T1884">
        <v>19</v>
      </c>
      <c r="U1884">
        <v>19</v>
      </c>
      <c r="V1884">
        <v>0</v>
      </c>
      <c r="W1884">
        <v>1</v>
      </c>
      <c r="X1884">
        <v>1</v>
      </c>
      <c r="Y1884">
        <v>3</v>
      </c>
      <c r="Z1884">
        <v>1</v>
      </c>
      <c r="AA1884">
        <v>2</v>
      </c>
      <c r="AB1884">
        <v>20</v>
      </c>
      <c r="AC1884">
        <v>19</v>
      </c>
      <c r="AD1884">
        <v>19</v>
      </c>
      <c r="AE1884">
        <v>0</v>
      </c>
      <c r="AF1884">
        <v>1</v>
      </c>
      <c r="AG1884">
        <v>1</v>
      </c>
      <c r="AH1884">
        <v>3</v>
      </c>
      <c r="AI1884">
        <v>1</v>
      </c>
      <c r="AJ1884">
        <v>2</v>
      </c>
      <c r="AK1884">
        <v>20</v>
      </c>
      <c r="AL1884">
        <v>19</v>
      </c>
      <c r="AM1884">
        <v>19</v>
      </c>
      <c r="AN1884">
        <v>26.1</v>
      </c>
      <c r="AO1884">
        <v>26.1</v>
      </c>
      <c r="AP1884">
        <v>26.1</v>
      </c>
      <c r="AQ1884">
        <v>121.19</v>
      </c>
      <c r="AR1884">
        <v>1064</v>
      </c>
      <c r="AS1884" t="s">
        <v>19131</v>
      </c>
      <c r="AT1884">
        <v>0</v>
      </c>
      <c r="AU1884">
        <v>94.906999999999996</v>
      </c>
      <c r="AV1884">
        <v>0</v>
      </c>
      <c r="AW1884">
        <v>0.9</v>
      </c>
      <c r="AX1884">
        <v>0.9</v>
      </c>
      <c r="AY1884">
        <v>4.4000000000000004</v>
      </c>
      <c r="AZ1884">
        <v>0.9</v>
      </c>
      <c r="BA1884">
        <v>1.9</v>
      </c>
      <c r="BB1884">
        <v>22.4</v>
      </c>
      <c r="BC1884">
        <v>22.4</v>
      </c>
      <c r="BD1884">
        <v>21.6</v>
      </c>
      <c r="BE1884">
        <v>2162500000</v>
      </c>
      <c r="BF1884">
        <v>0</v>
      </c>
      <c r="BG1884">
        <v>1768800</v>
      </c>
      <c r="BH1884">
        <v>2536100</v>
      </c>
      <c r="BI1884">
        <v>24725000</v>
      </c>
      <c r="BJ1884">
        <v>13123000</v>
      </c>
      <c r="BK1884">
        <v>0</v>
      </c>
      <c r="BL1884">
        <v>779770000</v>
      </c>
      <c r="BM1884">
        <v>726160000</v>
      </c>
      <c r="BN1884">
        <v>614430000</v>
      </c>
      <c r="BO1884">
        <v>45052000</v>
      </c>
      <c r="BP1884" s="3">
        <v>0</v>
      </c>
      <c r="BQ1884" s="3">
        <v>36850</v>
      </c>
      <c r="BR1884" s="3">
        <v>52835</v>
      </c>
      <c r="BS1884" s="3">
        <v>515100</v>
      </c>
      <c r="BT1884" s="3">
        <v>273390</v>
      </c>
      <c r="BU1884" s="3">
        <v>0</v>
      </c>
      <c r="BV1884" s="3">
        <v>16245000</v>
      </c>
      <c r="BW1884" s="3">
        <v>15128000</v>
      </c>
      <c r="BX1884" s="3">
        <v>12801000</v>
      </c>
      <c r="BY1884">
        <v>0</v>
      </c>
      <c r="BZ1884">
        <v>1727500</v>
      </c>
      <c r="CA1884">
        <v>2482600</v>
      </c>
      <c r="CB1884">
        <v>8763400</v>
      </c>
      <c r="CC1884">
        <v>2803400</v>
      </c>
      <c r="CD1884">
        <v>0</v>
      </c>
      <c r="CE1884">
        <v>182200000</v>
      </c>
      <c r="CF1884">
        <v>178080000</v>
      </c>
      <c r="CG1884">
        <v>158710000</v>
      </c>
      <c r="CH1884">
        <v>0</v>
      </c>
      <c r="CI1884">
        <v>1</v>
      </c>
      <c r="CJ1884">
        <v>1</v>
      </c>
      <c r="CK1884">
        <v>3</v>
      </c>
      <c r="CL1884">
        <v>1</v>
      </c>
      <c r="CM1884">
        <v>2</v>
      </c>
      <c r="CN1884">
        <v>22</v>
      </c>
      <c r="CO1884">
        <v>20</v>
      </c>
      <c r="CP1884">
        <v>20</v>
      </c>
      <c r="CQ1884">
        <v>70</v>
      </c>
      <c r="CU1884">
        <v>1913</v>
      </c>
      <c r="CV1884" t="s">
        <v>19132</v>
      </c>
      <c r="CW1884" t="s">
        <v>5340</v>
      </c>
      <c r="CX1884" t="s">
        <v>19133</v>
      </c>
      <c r="CY1884" t="s">
        <v>19134</v>
      </c>
      <c r="CZ1884" t="s">
        <v>19135</v>
      </c>
      <c r="DA1884" t="s">
        <v>19136</v>
      </c>
      <c r="DB1884">
        <v>547</v>
      </c>
      <c r="DC1884">
        <v>24</v>
      </c>
    </row>
    <row r="1885" spans="1:107" x14ac:dyDescent="0.2">
      <c r="A1885" t="s">
        <v>19137</v>
      </c>
      <c r="B1885" t="s">
        <v>19137</v>
      </c>
      <c r="C1885">
        <v>3</v>
      </c>
      <c r="D1885">
        <v>3</v>
      </c>
      <c r="E1885">
        <v>3</v>
      </c>
      <c r="F1885" t="s">
        <v>19138</v>
      </c>
      <c r="G1885" t="s">
        <v>19139</v>
      </c>
      <c r="H1885" t="s">
        <v>19140</v>
      </c>
      <c r="I1885">
        <v>1</v>
      </c>
      <c r="J1885">
        <v>3</v>
      </c>
      <c r="K1885">
        <v>3</v>
      </c>
      <c r="L1885">
        <v>3</v>
      </c>
      <c r="M1885">
        <v>0</v>
      </c>
      <c r="N1885">
        <v>0</v>
      </c>
      <c r="O1885">
        <v>0</v>
      </c>
      <c r="P1885">
        <v>0</v>
      </c>
      <c r="Q1885">
        <v>2</v>
      </c>
      <c r="R1885">
        <v>3</v>
      </c>
      <c r="S1885">
        <v>1</v>
      </c>
      <c r="T1885">
        <v>2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2</v>
      </c>
      <c r="AA1885">
        <v>3</v>
      </c>
      <c r="AB1885">
        <v>1</v>
      </c>
      <c r="AC1885">
        <v>2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2</v>
      </c>
      <c r="AJ1885">
        <v>3</v>
      </c>
      <c r="AK1885">
        <v>1</v>
      </c>
      <c r="AL1885">
        <v>2</v>
      </c>
      <c r="AM1885">
        <v>0</v>
      </c>
      <c r="AN1885">
        <v>12.3</v>
      </c>
      <c r="AO1885">
        <v>12.3</v>
      </c>
      <c r="AP1885">
        <v>12.3</v>
      </c>
      <c r="AQ1885">
        <v>49.475000000000001</v>
      </c>
      <c r="AR1885">
        <v>432</v>
      </c>
      <c r="AS1885">
        <v>432</v>
      </c>
      <c r="AT1885">
        <v>0</v>
      </c>
      <c r="AU1885">
        <v>7.5664999999999996</v>
      </c>
      <c r="AV1885">
        <v>0</v>
      </c>
      <c r="AW1885">
        <v>0</v>
      </c>
      <c r="AX1885">
        <v>0</v>
      </c>
      <c r="AY1885">
        <v>0</v>
      </c>
      <c r="AZ1885">
        <v>8.3000000000000007</v>
      </c>
      <c r="BA1885">
        <v>12.3</v>
      </c>
      <c r="BB1885">
        <v>3</v>
      </c>
      <c r="BC1885">
        <v>8.3000000000000007</v>
      </c>
      <c r="BD1885">
        <v>0</v>
      </c>
      <c r="BE1885">
        <v>76282000</v>
      </c>
      <c r="BF1885">
        <v>0</v>
      </c>
      <c r="BG1885">
        <v>0</v>
      </c>
      <c r="BH1885">
        <v>0</v>
      </c>
      <c r="BI1885">
        <v>0</v>
      </c>
      <c r="BJ1885">
        <v>17576000</v>
      </c>
      <c r="BK1885">
        <v>29540000</v>
      </c>
      <c r="BL1885">
        <v>6726400</v>
      </c>
      <c r="BM1885">
        <v>22439000</v>
      </c>
      <c r="BN1885">
        <v>0</v>
      </c>
      <c r="BO1885">
        <v>3814100</v>
      </c>
      <c r="BP1885" s="3">
        <v>0</v>
      </c>
      <c r="BQ1885" s="3">
        <v>0</v>
      </c>
      <c r="BR1885" s="3">
        <v>0</v>
      </c>
      <c r="BS1885" s="3">
        <v>0</v>
      </c>
      <c r="BT1885" s="3">
        <v>878820</v>
      </c>
      <c r="BU1885" s="3">
        <v>1477000</v>
      </c>
      <c r="BV1885" s="3">
        <v>336320</v>
      </c>
      <c r="BW1885" s="3">
        <v>1122000</v>
      </c>
      <c r="BX1885" s="3">
        <v>0</v>
      </c>
      <c r="BY1885">
        <v>0</v>
      </c>
      <c r="BZ1885">
        <v>0</v>
      </c>
      <c r="CA1885">
        <v>0</v>
      </c>
      <c r="CB1885">
        <v>0</v>
      </c>
      <c r="CC1885">
        <v>9474000</v>
      </c>
      <c r="CD1885">
        <v>9038000</v>
      </c>
      <c r="CE1885">
        <v>5193200</v>
      </c>
      <c r="CF1885">
        <v>6026600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2</v>
      </c>
      <c r="CM1885">
        <v>2</v>
      </c>
      <c r="CN1885">
        <v>1</v>
      </c>
      <c r="CO1885">
        <v>2</v>
      </c>
      <c r="CP1885">
        <v>0</v>
      </c>
      <c r="CQ1885">
        <v>7</v>
      </c>
      <c r="CU1885">
        <v>1914</v>
      </c>
      <c r="CV1885" t="s">
        <v>19141</v>
      </c>
      <c r="CW1885" t="s">
        <v>114</v>
      </c>
      <c r="CX1885" t="s">
        <v>19142</v>
      </c>
      <c r="CY1885" t="s">
        <v>19143</v>
      </c>
      <c r="CZ1885" t="s">
        <v>19144</v>
      </c>
      <c r="DA1885" t="s">
        <v>19145</v>
      </c>
    </row>
    <row r="1886" spans="1:107" x14ac:dyDescent="0.2">
      <c r="A1886" t="s">
        <v>19146</v>
      </c>
      <c r="B1886" t="s">
        <v>19147</v>
      </c>
      <c r="C1886" t="s">
        <v>19148</v>
      </c>
      <c r="D1886" t="s">
        <v>19148</v>
      </c>
      <c r="E1886" t="s">
        <v>19148</v>
      </c>
      <c r="F1886" t="s">
        <v>19149</v>
      </c>
      <c r="G1886" t="s">
        <v>19150</v>
      </c>
      <c r="H1886" t="s">
        <v>19151</v>
      </c>
      <c r="I1886">
        <v>3</v>
      </c>
      <c r="J1886">
        <v>5</v>
      </c>
      <c r="K1886">
        <v>5</v>
      </c>
      <c r="L1886">
        <v>5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4</v>
      </c>
      <c r="T1886">
        <v>3</v>
      </c>
      <c r="U1886">
        <v>5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4</v>
      </c>
      <c r="AC1886">
        <v>3</v>
      </c>
      <c r="AD1886">
        <v>5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4</v>
      </c>
      <c r="AL1886">
        <v>3</v>
      </c>
      <c r="AM1886">
        <v>5</v>
      </c>
      <c r="AN1886">
        <v>12</v>
      </c>
      <c r="AO1886">
        <v>12</v>
      </c>
      <c r="AP1886">
        <v>12</v>
      </c>
      <c r="AQ1886">
        <v>53.515999999999998</v>
      </c>
      <c r="AR1886">
        <v>465</v>
      </c>
      <c r="AS1886" t="s">
        <v>19152</v>
      </c>
      <c r="AT1886">
        <v>0</v>
      </c>
      <c r="AU1886">
        <v>11.683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10.5</v>
      </c>
      <c r="BC1886">
        <v>8.6</v>
      </c>
      <c r="BD1886">
        <v>12</v>
      </c>
      <c r="BE1886">
        <v>209670000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58906000</v>
      </c>
      <c r="BM1886">
        <v>44614000</v>
      </c>
      <c r="BN1886">
        <v>106150000</v>
      </c>
      <c r="BO1886">
        <v>9984500</v>
      </c>
      <c r="BP1886" s="3">
        <v>0</v>
      </c>
      <c r="BQ1886" s="3">
        <v>0</v>
      </c>
      <c r="BR1886" s="3">
        <v>0</v>
      </c>
      <c r="BS1886" s="3">
        <v>0</v>
      </c>
      <c r="BT1886" s="3">
        <v>0</v>
      </c>
      <c r="BU1886" s="3">
        <v>0</v>
      </c>
      <c r="BV1886" s="3">
        <v>2805100</v>
      </c>
      <c r="BW1886" s="3">
        <v>2124500</v>
      </c>
      <c r="BX1886" s="3">
        <v>5054900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16885000</v>
      </c>
      <c r="CF1886">
        <v>14937000</v>
      </c>
      <c r="CG1886">
        <v>20017000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4</v>
      </c>
      <c r="CO1886">
        <v>5</v>
      </c>
      <c r="CP1886">
        <v>6</v>
      </c>
      <c r="CQ1886">
        <v>15</v>
      </c>
      <c r="CU1886">
        <v>1915</v>
      </c>
      <c r="CV1886" t="s">
        <v>19153</v>
      </c>
      <c r="CW1886" t="s">
        <v>477</v>
      </c>
      <c r="CX1886" t="s">
        <v>19154</v>
      </c>
      <c r="CY1886" t="s">
        <v>19155</v>
      </c>
      <c r="CZ1886" t="s">
        <v>19156</v>
      </c>
      <c r="DA1886" t="s">
        <v>19157</v>
      </c>
    </row>
    <row r="1887" spans="1:107" x14ac:dyDescent="0.2">
      <c r="A1887" t="s">
        <v>19158</v>
      </c>
      <c r="B1887" t="s">
        <v>19158</v>
      </c>
      <c r="C1887">
        <v>12</v>
      </c>
      <c r="D1887">
        <v>12</v>
      </c>
      <c r="E1887">
        <v>12</v>
      </c>
      <c r="F1887" t="s">
        <v>19159</v>
      </c>
      <c r="G1887" t="s">
        <v>19160</v>
      </c>
      <c r="H1887" t="s">
        <v>19161</v>
      </c>
      <c r="I1887">
        <v>1</v>
      </c>
      <c r="J1887">
        <v>12</v>
      </c>
      <c r="K1887">
        <v>12</v>
      </c>
      <c r="L1887">
        <v>12</v>
      </c>
      <c r="M1887">
        <v>4</v>
      </c>
      <c r="N1887">
        <v>3</v>
      </c>
      <c r="O1887">
        <v>5</v>
      </c>
      <c r="P1887">
        <v>7</v>
      </c>
      <c r="Q1887">
        <v>5</v>
      </c>
      <c r="R1887">
        <v>7</v>
      </c>
      <c r="S1887">
        <v>9</v>
      </c>
      <c r="T1887">
        <v>11</v>
      </c>
      <c r="U1887">
        <v>11</v>
      </c>
      <c r="V1887">
        <v>4</v>
      </c>
      <c r="W1887">
        <v>3</v>
      </c>
      <c r="X1887">
        <v>5</v>
      </c>
      <c r="Y1887">
        <v>7</v>
      </c>
      <c r="Z1887">
        <v>5</v>
      </c>
      <c r="AA1887">
        <v>7</v>
      </c>
      <c r="AB1887">
        <v>9</v>
      </c>
      <c r="AC1887">
        <v>11</v>
      </c>
      <c r="AD1887">
        <v>11</v>
      </c>
      <c r="AE1887">
        <v>4</v>
      </c>
      <c r="AF1887">
        <v>3</v>
      </c>
      <c r="AG1887">
        <v>5</v>
      </c>
      <c r="AH1887">
        <v>7</v>
      </c>
      <c r="AI1887">
        <v>5</v>
      </c>
      <c r="AJ1887">
        <v>7</v>
      </c>
      <c r="AK1887">
        <v>9</v>
      </c>
      <c r="AL1887">
        <v>11</v>
      </c>
      <c r="AM1887">
        <v>11</v>
      </c>
      <c r="AN1887">
        <v>24.1</v>
      </c>
      <c r="AO1887">
        <v>24.1</v>
      </c>
      <c r="AP1887">
        <v>24.1</v>
      </c>
      <c r="AQ1887">
        <v>66.748999999999995</v>
      </c>
      <c r="AR1887">
        <v>588</v>
      </c>
      <c r="AS1887">
        <v>588</v>
      </c>
      <c r="AT1887">
        <v>0</v>
      </c>
      <c r="AU1887">
        <v>45.122</v>
      </c>
      <c r="AV1887">
        <v>7.7</v>
      </c>
      <c r="AW1887">
        <v>5.6</v>
      </c>
      <c r="AX1887">
        <v>10</v>
      </c>
      <c r="AY1887">
        <v>14.5</v>
      </c>
      <c r="AZ1887">
        <v>9</v>
      </c>
      <c r="BA1887">
        <v>12.6</v>
      </c>
      <c r="BB1887">
        <v>20.6</v>
      </c>
      <c r="BC1887">
        <v>19.600000000000001</v>
      </c>
      <c r="BD1887">
        <v>22.8</v>
      </c>
      <c r="BE1887">
        <v>1065800000</v>
      </c>
      <c r="BF1887">
        <v>18562000</v>
      </c>
      <c r="BG1887">
        <v>13725000</v>
      </c>
      <c r="BH1887">
        <v>29433000</v>
      </c>
      <c r="BI1887">
        <v>81245000</v>
      </c>
      <c r="BJ1887">
        <v>66609000</v>
      </c>
      <c r="BK1887">
        <v>92543000</v>
      </c>
      <c r="BL1887">
        <v>227600000</v>
      </c>
      <c r="BM1887">
        <v>254880000</v>
      </c>
      <c r="BN1887">
        <v>281200000</v>
      </c>
      <c r="BO1887">
        <v>30451000</v>
      </c>
      <c r="BP1887" s="3">
        <v>530350</v>
      </c>
      <c r="BQ1887" s="3">
        <v>392140</v>
      </c>
      <c r="BR1887" s="3">
        <v>840940</v>
      </c>
      <c r="BS1887" s="3">
        <v>2321300</v>
      </c>
      <c r="BT1887" s="3">
        <v>1903100</v>
      </c>
      <c r="BU1887" s="3">
        <v>2644100</v>
      </c>
      <c r="BV1887" s="3">
        <v>6502900</v>
      </c>
      <c r="BW1887" s="3">
        <v>7282400</v>
      </c>
      <c r="BX1887" s="3">
        <v>8034200</v>
      </c>
      <c r="BY1887">
        <v>27337000</v>
      </c>
      <c r="BZ1887">
        <v>25679000</v>
      </c>
      <c r="CA1887">
        <v>35506000</v>
      </c>
      <c r="CB1887">
        <v>36802000</v>
      </c>
      <c r="CC1887">
        <v>53829000</v>
      </c>
      <c r="CD1887">
        <v>44028000</v>
      </c>
      <c r="CE1887">
        <v>44807000</v>
      </c>
      <c r="CF1887">
        <v>46564000</v>
      </c>
      <c r="CG1887">
        <v>52057000</v>
      </c>
      <c r="CH1887">
        <v>4</v>
      </c>
      <c r="CI1887">
        <v>4</v>
      </c>
      <c r="CJ1887">
        <v>6</v>
      </c>
      <c r="CK1887">
        <v>7</v>
      </c>
      <c r="CL1887">
        <v>4</v>
      </c>
      <c r="CM1887">
        <v>7</v>
      </c>
      <c r="CN1887">
        <v>9</v>
      </c>
      <c r="CO1887">
        <v>11</v>
      </c>
      <c r="CP1887">
        <v>12</v>
      </c>
      <c r="CQ1887">
        <v>64</v>
      </c>
      <c r="CU1887">
        <v>1916</v>
      </c>
      <c r="CV1887" t="s">
        <v>19162</v>
      </c>
      <c r="CW1887" t="s">
        <v>1103</v>
      </c>
      <c r="CX1887" t="s">
        <v>19163</v>
      </c>
      <c r="CY1887" t="s">
        <v>19164</v>
      </c>
      <c r="CZ1887" t="s">
        <v>19165</v>
      </c>
      <c r="DA1887" t="s">
        <v>19166</v>
      </c>
    </row>
    <row r="1888" spans="1:107" x14ac:dyDescent="0.2">
      <c r="A1888" t="s">
        <v>19167</v>
      </c>
      <c r="B1888" t="s">
        <v>19168</v>
      </c>
      <c r="C1888" t="s">
        <v>19169</v>
      </c>
      <c r="D1888" t="s">
        <v>19169</v>
      </c>
      <c r="E1888" t="s">
        <v>19169</v>
      </c>
      <c r="F1888" t="s">
        <v>19170</v>
      </c>
      <c r="G1888" t="s">
        <v>19171</v>
      </c>
      <c r="H1888" t="s">
        <v>19172</v>
      </c>
      <c r="I1888">
        <v>2</v>
      </c>
      <c r="J1888">
        <v>41</v>
      </c>
      <c r="K1888">
        <v>41</v>
      </c>
      <c r="L1888">
        <v>41</v>
      </c>
      <c r="M1888">
        <v>3</v>
      </c>
      <c r="N1888">
        <v>5</v>
      </c>
      <c r="O1888">
        <v>3</v>
      </c>
      <c r="P1888">
        <v>31</v>
      </c>
      <c r="Q1888">
        <v>32</v>
      </c>
      <c r="R1888">
        <v>30</v>
      </c>
      <c r="S1888">
        <v>30</v>
      </c>
      <c r="T1888">
        <v>34</v>
      </c>
      <c r="U1888">
        <v>34</v>
      </c>
      <c r="V1888">
        <v>3</v>
      </c>
      <c r="W1888">
        <v>5</v>
      </c>
      <c r="X1888">
        <v>3</v>
      </c>
      <c r="Y1888">
        <v>31</v>
      </c>
      <c r="Z1888">
        <v>32</v>
      </c>
      <c r="AA1888">
        <v>30</v>
      </c>
      <c r="AB1888">
        <v>30</v>
      </c>
      <c r="AC1888">
        <v>34</v>
      </c>
      <c r="AD1888">
        <v>34</v>
      </c>
      <c r="AE1888">
        <v>3</v>
      </c>
      <c r="AF1888">
        <v>5</v>
      </c>
      <c r="AG1888">
        <v>3</v>
      </c>
      <c r="AH1888">
        <v>31</v>
      </c>
      <c r="AI1888">
        <v>32</v>
      </c>
      <c r="AJ1888">
        <v>30</v>
      </c>
      <c r="AK1888">
        <v>30</v>
      </c>
      <c r="AL1888">
        <v>34</v>
      </c>
      <c r="AM1888">
        <v>34</v>
      </c>
      <c r="AN1888">
        <v>43.9</v>
      </c>
      <c r="AO1888">
        <v>43.9</v>
      </c>
      <c r="AP1888">
        <v>43.9</v>
      </c>
      <c r="AQ1888">
        <v>109.49</v>
      </c>
      <c r="AR1888">
        <v>971</v>
      </c>
      <c r="AS1888" t="s">
        <v>19173</v>
      </c>
      <c r="AT1888">
        <v>0</v>
      </c>
      <c r="AU1888">
        <v>254.11</v>
      </c>
      <c r="AV1888">
        <v>4.0999999999999996</v>
      </c>
      <c r="AW1888">
        <v>6.7</v>
      </c>
      <c r="AX1888">
        <v>3.9</v>
      </c>
      <c r="AY1888">
        <v>37.799999999999997</v>
      </c>
      <c r="AZ1888">
        <v>36.1</v>
      </c>
      <c r="BA1888">
        <v>34.299999999999997</v>
      </c>
      <c r="BB1888">
        <v>35.9</v>
      </c>
      <c r="BC1888">
        <v>40.1</v>
      </c>
      <c r="BD1888">
        <v>40.700000000000003</v>
      </c>
      <c r="BE1888">
        <v>9836600000</v>
      </c>
      <c r="BF1888">
        <v>19730000</v>
      </c>
      <c r="BG1888">
        <v>29382000</v>
      </c>
      <c r="BH1888">
        <v>16058000</v>
      </c>
      <c r="BI1888">
        <v>1174100000</v>
      </c>
      <c r="BJ1888">
        <v>1404400000</v>
      </c>
      <c r="BK1888">
        <v>1263700000</v>
      </c>
      <c r="BL1888">
        <v>1899400000</v>
      </c>
      <c r="BM1888">
        <v>2154500000</v>
      </c>
      <c r="BN1888">
        <v>1875400000</v>
      </c>
      <c r="BO1888">
        <v>161260000</v>
      </c>
      <c r="BP1888" s="3">
        <v>323440</v>
      </c>
      <c r="BQ1888" s="3">
        <v>481670</v>
      </c>
      <c r="BR1888" s="3">
        <v>263250</v>
      </c>
      <c r="BS1888" s="3">
        <v>19247000</v>
      </c>
      <c r="BT1888" s="3">
        <v>23023000</v>
      </c>
      <c r="BU1888" s="3">
        <v>20716000</v>
      </c>
      <c r="BV1888" s="3">
        <v>31138000</v>
      </c>
      <c r="BW1888" s="3">
        <v>35319000</v>
      </c>
      <c r="BX1888" s="3">
        <v>30744000</v>
      </c>
      <c r="BY1888">
        <v>20398000</v>
      </c>
      <c r="BZ1888">
        <v>28470000</v>
      </c>
      <c r="CA1888">
        <v>17851000</v>
      </c>
      <c r="CB1888">
        <v>614580000</v>
      </c>
      <c r="CC1888">
        <v>658640000</v>
      </c>
      <c r="CD1888">
        <v>618730000</v>
      </c>
      <c r="CE1888">
        <v>486490000</v>
      </c>
      <c r="CF1888">
        <v>489140000</v>
      </c>
      <c r="CG1888">
        <v>454170000</v>
      </c>
      <c r="CH1888">
        <v>3</v>
      </c>
      <c r="CI1888">
        <v>5</v>
      </c>
      <c r="CJ1888">
        <v>3</v>
      </c>
      <c r="CK1888">
        <v>34</v>
      </c>
      <c r="CL1888">
        <v>37</v>
      </c>
      <c r="CM1888">
        <v>35</v>
      </c>
      <c r="CN1888">
        <v>33</v>
      </c>
      <c r="CO1888">
        <v>37</v>
      </c>
      <c r="CP1888">
        <v>37</v>
      </c>
      <c r="CQ1888">
        <v>224</v>
      </c>
      <c r="CU1888">
        <v>1917</v>
      </c>
      <c r="CV1888" t="s">
        <v>19174</v>
      </c>
      <c r="CW1888" t="s">
        <v>12523</v>
      </c>
      <c r="CX1888" t="s">
        <v>19175</v>
      </c>
      <c r="CY1888" t="s">
        <v>19176</v>
      </c>
      <c r="CZ1888" t="s">
        <v>19177</v>
      </c>
      <c r="DA1888" t="s">
        <v>19178</v>
      </c>
    </row>
    <row r="1889" spans="1:107" x14ac:dyDescent="0.2">
      <c r="A1889" t="s">
        <v>19179</v>
      </c>
      <c r="B1889" t="s">
        <v>19179</v>
      </c>
      <c r="C1889">
        <v>1</v>
      </c>
      <c r="D1889">
        <v>1</v>
      </c>
      <c r="E1889">
        <v>1</v>
      </c>
      <c r="F1889" t="s">
        <v>19180</v>
      </c>
      <c r="G1889" t="s">
        <v>19181</v>
      </c>
      <c r="H1889" t="s">
        <v>19182</v>
      </c>
      <c r="I1889">
        <v>1</v>
      </c>
      <c r="J1889">
        <v>1</v>
      </c>
      <c r="K1889">
        <v>1</v>
      </c>
      <c r="L1889">
        <v>1</v>
      </c>
      <c r="M1889">
        <v>0</v>
      </c>
      <c r="N1889">
        <v>0</v>
      </c>
      <c r="O1889">
        <v>0</v>
      </c>
      <c r="P1889">
        <v>1</v>
      </c>
      <c r="Q1889">
        <v>1</v>
      </c>
      <c r="R1889">
        <v>1</v>
      </c>
      <c r="S1889">
        <v>0</v>
      </c>
      <c r="T1889">
        <v>1</v>
      </c>
      <c r="U1889">
        <v>1</v>
      </c>
      <c r="V1889">
        <v>0</v>
      </c>
      <c r="W1889">
        <v>0</v>
      </c>
      <c r="X1889">
        <v>0</v>
      </c>
      <c r="Y1889">
        <v>1</v>
      </c>
      <c r="Z1889">
        <v>1</v>
      </c>
      <c r="AA1889">
        <v>1</v>
      </c>
      <c r="AB1889">
        <v>0</v>
      </c>
      <c r="AC1889">
        <v>1</v>
      </c>
      <c r="AD1889">
        <v>1</v>
      </c>
      <c r="AE1889">
        <v>0</v>
      </c>
      <c r="AF1889">
        <v>0</v>
      </c>
      <c r="AG1889">
        <v>0</v>
      </c>
      <c r="AH1889">
        <v>1</v>
      </c>
      <c r="AI1889">
        <v>1</v>
      </c>
      <c r="AJ1889">
        <v>1</v>
      </c>
      <c r="AK1889">
        <v>0</v>
      </c>
      <c r="AL1889">
        <v>1</v>
      </c>
      <c r="AM1889">
        <v>1</v>
      </c>
      <c r="AN1889">
        <v>1.8</v>
      </c>
      <c r="AO1889">
        <v>1.8</v>
      </c>
      <c r="AP1889">
        <v>1.8</v>
      </c>
      <c r="AQ1889">
        <v>65.834000000000003</v>
      </c>
      <c r="AR1889">
        <v>563</v>
      </c>
      <c r="AS1889">
        <v>563</v>
      </c>
      <c r="AT1889">
        <v>7.2202000000000004E-3</v>
      </c>
      <c r="AU1889">
        <v>1.6209</v>
      </c>
      <c r="AV1889">
        <v>0</v>
      </c>
      <c r="AW1889">
        <v>0</v>
      </c>
      <c r="AX1889">
        <v>0</v>
      </c>
      <c r="AY1889">
        <v>1.8</v>
      </c>
      <c r="AZ1889">
        <v>1.8</v>
      </c>
      <c r="BA1889">
        <v>1.8</v>
      </c>
      <c r="BB1889">
        <v>0</v>
      </c>
      <c r="BC1889">
        <v>1.8</v>
      </c>
      <c r="BD1889">
        <v>1.8</v>
      </c>
      <c r="BE1889">
        <v>30059000</v>
      </c>
      <c r="BF1889">
        <v>0</v>
      </c>
      <c r="BG1889">
        <v>0</v>
      </c>
      <c r="BH1889">
        <v>0</v>
      </c>
      <c r="BI1889">
        <v>3802400</v>
      </c>
      <c r="BJ1889">
        <v>5614700</v>
      </c>
      <c r="BK1889">
        <v>4627400</v>
      </c>
      <c r="BL1889">
        <v>0</v>
      </c>
      <c r="BM1889">
        <v>8178900</v>
      </c>
      <c r="BN1889">
        <v>7836100</v>
      </c>
      <c r="BO1889">
        <v>1073600</v>
      </c>
      <c r="BP1889" s="3">
        <v>0</v>
      </c>
      <c r="BQ1889" s="3">
        <v>0</v>
      </c>
      <c r="BR1889" s="3">
        <v>0</v>
      </c>
      <c r="BS1889" s="3">
        <v>135800</v>
      </c>
      <c r="BT1889" s="3">
        <v>200520</v>
      </c>
      <c r="BU1889" s="3">
        <v>165260</v>
      </c>
      <c r="BV1889" s="3">
        <v>0</v>
      </c>
      <c r="BW1889" s="3">
        <v>292100</v>
      </c>
      <c r="BX1889" s="3">
        <v>279860</v>
      </c>
      <c r="BY1889">
        <v>0</v>
      </c>
      <c r="BZ1889">
        <v>0</v>
      </c>
      <c r="CA1889">
        <v>0</v>
      </c>
      <c r="CB1889">
        <v>1916000</v>
      </c>
      <c r="CC1889">
        <v>2643400</v>
      </c>
      <c r="CD1889">
        <v>2262100</v>
      </c>
      <c r="CE1889">
        <v>0</v>
      </c>
      <c r="CF1889">
        <v>1956900</v>
      </c>
      <c r="CG1889">
        <v>1973900</v>
      </c>
      <c r="CH1889">
        <v>0</v>
      </c>
      <c r="CI1889">
        <v>0</v>
      </c>
      <c r="CJ1889">
        <v>0</v>
      </c>
      <c r="CK1889">
        <v>1</v>
      </c>
      <c r="CL1889">
        <v>1</v>
      </c>
      <c r="CM1889">
        <v>1</v>
      </c>
      <c r="CN1889">
        <v>0</v>
      </c>
      <c r="CO1889">
        <v>1</v>
      </c>
      <c r="CP1889">
        <v>1</v>
      </c>
      <c r="CQ1889">
        <v>5</v>
      </c>
      <c r="CU1889">
        <v>1918</v>
      </c>
      <c r="CV1889">
        <v>11872</v>
      </c>
      <c r="CW1889" t="b">
        <v>1</v>
      </c>
      <c r="CX1889">
        <v>12171</v>
      </c>
      <c r="CY1889" t="s">
        <v>19183</v>
      </c>
      <c r="CZ1889" t="s">
        <v>19184</v>
      </c>
      <c r="DA1889">
        <v>60648</v>
      </c>
    </row>
    <row r="1890" spans="1:107" x14ac:dyDescent="0.2">
      <c r="A1890" t="s">
        <v>19185</v>
      </c>
      <c r="B1890" t="s">
        <v>19185</v>
      </c>
      <c r="C1890">
        <v>1</v>
      </c>
      <c r="D1890">
        <v>1</v>
      </c>
      <c r="E1890">
        <v>1</v>
      </c>
      <c r="F1890" t="s">
        <v>19186</v>
      </c>
      <c r="G1890" t="s">
        <v>19187</v>
      </c>
      <c r="H1890" t="s">
        <v>19188</v>
      </c>
      <c r="I1890">
        <v>1</v>
      </c>
      <c r="J1890">
        <v>1</v>
      </c>
      <c r="K1890">
        <v>1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1</v>
      </c>
      <c r="R1890">
        <v>1</v>
      </c>
      <c r="S1890">
        <v>1</v>
      </c>
      <c r="T1890">
        <v>0</v>
      </c>
      <c r="U1890">
        <v>1</v>
      </c>
      <c r="V1890">
        <v>0</v>
      </c>
      <c r="W1890">
        <v>0</v>
      </c>
      <c r="X1890">
        <v>0</v>
      </c>
      <c r="Y1890">
        <v>1</v>
      </c>
      <c r="Z1890">
        <v>1</v>
      </c>
      <c r="AA1890">
        <v>1</v>
      </c>
      <c r="AB1890">
        <v>1</v>
      </c>
      <c r="AC1890">
        <v>0</v>
      </c>
      <c r="AD1890">
        <v>1</v>
      </c>
      <c r="AE1890">
        <v>0</v>
      </c>
      <c r="AF1890">
        <v>0</v>
      </c>
      <c r="AG1890">
        <v>0</v>
      </c>
      <c r="AH1890">
        <v>1</v>
      </c>
      <c r="AI1890">
        <v>1</v>
      </c>
      <c r="AJ1890">
        <v>1</v>
      </c>
      <c r="AK1890">
        <v>1</v>
      </c>
      <c r="AL1890">
        <v>0</v>
      </c>
      <c r="AM1890">
        <v>1</v>
      </c>
      <c r="AN1890">
        <v>2.5</v>
      </c>
      <c r="AO1890">
        <v>2.5</v>
      </c>
      <c r="AP1890">
        <v>2.5</v>
      </c>
      <c r="AQ1890">
        <v>80.200999999999993</v>
      </c>
      <c r="AR1890">
        <v>708</v>
      </c>
      <c r="AS1890">
        <v>708</v>
      </c>
      <c r="AT1890">
        <v>1.7474999999999999E-3</v>
      </c>
      <c r="AU1890">
        <v>2.2461000000000002</v>
      </c>
      <c r="AV1890">
        <v>0</v>
      </c>
      <c r="AW1890">
        <v>0</v>
      </c>
      <c r="AX1890">
        <v>0</v>
      </c>
      <c r="AY1890">
        <v>2.5</v>
      </c>
      <c r="AZ1890">
        <v>2.5</v>
      </c>
      <c r="BA1890">
        <v>2.5</v>
      </c>
      <c r="BB1890">
        <v>2.5</v>
      </c>
      <c r="BC1890">
        <v>0</v>
      </c>
      <c r="BD1890">
        <v>2.5</v>
      </c>
      <c r="BE1890">
        <v>79452000</v>
      </c>
      <c r="BF1890">
        <v>0</v>
      </c>
      <c r="BG1890">
        <v>0</v>
      </c>
      <c r="BH1890">
        <v>0</v>
      </c>
      <c r="BI1890">
        <v>8653300</v>
      </c>
      <c r="BJ1890">
        <v>14455000</v>
      </c>
      <c r="BK1890">
        <v>11790000</v>
      </c>
      <c r="BL1890">
        <v>23394000</v>
      </c>
      <c r="BM1890">
        <v>0</v>
      </c>
      <c r="BN1890">
        <v>21159000</v>
      </c>
      <c r="BO1890">
        <v>3055900</v>
      </c>
      <c r="BP1890" s="3">
        <v>0</v>
      </c>
      <c r="BQ1890" s="3">
        <v>0</v>
      </c>
      <c r="BR1890" s="3">
        <v>0</v>
      </c>
      <c r="BS1890" s="3">
        <v>332820</v>
      </c>
      <c r="BT1890" s="3">
        <v>555970</v>
      </c>
      <c r="BU1890" s="3">
        <v>453460</v>
      </c>
      <c r="BV1890" s="3">
        <v>899790</v>
      </c>
      <c r="BW1890" s="3">
        <v>0</v>
      </c>
      <c r="BX1890" s="3">
        <v>813810</v>
      </c>
      <c r="BY1890">
        <v>0</v>
      </c>
      <c r="BZ1890">
        <v>0</v>
      </c>
      <c r="CA1890">
        <v>0</v>
      </c>
      <c r="CB1890">
        <v>4360400</v>
      </c>
      <c r="CC1890">
        <v>6805500</v>
      </c>
      <c r="CD1890">
        <v>5763700</v>
      </c>
      <c r="CE1890">
        <v>5728300</v>
      </c>
      <c r="CF1890">
        <v>0</v>
      </c>
      <c r="CG1890">
        <v>5330100</v>
      </c>
      <c r="CH1890">
        <v>0</v>
      </c>
      <c r="CI1890">
        <v>0</v>
      </c>
      <c r="CJ1890">
        <v>0</v>
      </c>
      <c r="CK1890">
        <v>1</v>
      </c>
      <c r="CL1890">
        <v>1</v>
      </c>
      <c r="CM1890">
        <v>1</v>
      </c>
      <c r="CN1890">
        <v>1</v>
      </c>
      <c r="CO1890">
        <v>0</v>
      </c>
      <c r="CP1890">
        <v>1</v>
      </c>
      <c r="CQ1890">
        <v>5</v>
      </c>
      <c r="CU1890">
        <v>1919</v>
      </c>
      <c r="CV1890">
        <v>9278</v>
      </c>
      <c r="CW1890" t="b">
        <v>1</v>
      </c>
      <c r="CX1890">
        <v>9516</v>
      </c>
      <c r="CY1890" t="s">
        <v>19189</v>
      </c>
      <c r="CZ1890" t="s">
        <v>19190</v>
      </c>
      <c r="DA1890">
        <v>47390</v>
      </c>
    </row>
    <row r="1891" spans="1:107" x14ac:dyDescent="0.2">
      <c r="A1891" t="s">
        <v>19191</v>
      </c>
      <c r="B1891" t="s">
        <v>19191</v>
      </c>
      <c r="C1891">
        <v>9</v>
      </c>
      <c r="D1891">
        <v>9</v>
      </c>
      <c r="E1891">
        <v>9</v>
      </c>
      <c r="F1891" t="s">
        <v>19192</v>
      </c>
      <c r="G1891" t="s">
        <v>19193</v>
      </c>
      <c r="H1891" t="s">
        <v>19194</v>
      </c>
      <c r="I1891">
        <v>1</v>
      </c>
      <c r="J1891">
        <v>9</v>
      </c>
      <c r="K1891">
        <v>9</v>
      </c>
      <c r="L1891">
        <v>9</v>
      </c>
      <c r="M1891">
        <v>0</v>
      </c>
      <c r="N1891">
        <v>0</v>
      </c>
      <c r="O1891">
        <v>0</v>
      </c>
      <c r="P1891">
        <v>4</v>
      </c>
      <c r="Q1891">
        <v>3</v>
      </c>
      <c r="R1891">
        <v>0</v>
      </c>
      <c r="S1891">
        <v>4</v>
      </c>
      <c r="T1891">
        <v>4</v>
      </c>
      <c r="U1891">
        <v>5</v>
      </c>
      <c r="V1891">
        <v>0</v>
      </c>
      <c r="W1891">
        <v>0</v>
      </c>
      <c r="X1891">
        <v>0</v>
      </c>
      <c r="Y1891">
        <v>4</v>
      </c>
      <c r="Z1891">
        <v>3</v>
      </c>
      <c r="AA1891">
        <v>0</v>
      </c>
      <c r="AB1891">
        <v>4</v>
      </c>
      <c r="AC1891">
        <v>4</v>
      </c>
      <c r="AD1891">
        <v>5</v>
      </c>
      <c r="AE1891">
        <v>0</v>
      </c>
      <c r="AF1891">
        <v>0</v>
      </c>
      <c r="AG1891">
        <v>0</v>
      </c>
      <c r="AH1891">
        <v>4</v>
      </c>
      <c r="AI1891">
        <v>3</v>
      </c>
      <c r="AJ1891">
        <v>0</v>
      </c>
      <c r="AK1891">
        <v>4</v>
      </c>
      <c r="AL1891">
        <v>4</v>
      </c>
      <c r="AM1891">
        <v>5</v>
      </c>
      <c r="AN1891">
        <v>22.3</v>
      </c>
      <c r="AO1891">
        <v>22.3</v>
      </c>
      <c r="AP1891">
        <v>22.3</v>
      </c>
      <c r="AQ1891">
        <v>55.518000000000001</v>
      </c>
      <c r="AR1891">
        <v>497</v>
      </c>
      <c r="AS1891">
        <v>497</v>
      </c>
      <c r="AT1891">
        <v>0</v>
      </c>
      <c r="AU1891">
        <v>25.728000000000002</v>
      </c>
      <c r="AV1891">
        <v>0</v>
      </c>
      <c r="AW1891">
        <v>0</v>
      </c>
      <c r="AX1891">
        <v>0</v>
      </c>
      <c r="AY1891">
        <v>10.1</v>
      </c>
      <c r="AZ1891">
        <v>7</v>
      </c>
      <c r="BA1891">
        <v>0</v>
      </c>
      <c r="BB1891">
        <v>8.9</v>
      </c>
      <c r="BC1891">
        <v>8.5</v>
      </c>
      <c r="BD1891">
        <v>13.9</v>
      </c>
      <c r="BE1891">
        <v>267700000</v>
      </c>
      <c r="BF1891">
        <v>0</v>
      </c>
      <c r="BG1891">
        <v>0</v>
      </c>
      <c r="BH1891">
        <v>0</v>
      </c>
      <c r="BI1891">
        <v>38653000</v>
      </c>
      <c r="BJ1891">
        <v>29806000</v>
      </c>
      <c r="BK1891">
        <v>0</v>
      </c>
      <c r="BL1891">
        <v>60498000</v>
      </c>
      <c r="BM1891">
        <v>55954000</v>
      </c>
      <c r="BN1891">
        <v>82787000</v>
      </c>
      <c r="BO1891">
        <v>8923300</v>
      </c>
      <c r="BP1891" s="3">
        <v>0</v>
      </c>
      <c r="BQ1891" s="3">
        <v>0</v>
      </c>
      <c r="BR1891" s="3">
        <v>0</v>
      </c>
      <c r="BS1891" s="3">
        <v>1288400</v>
      </c>
      <c r="BT1891" s="3">
        <v>993550</v>
      </c>
      <c r="BU1891" s="3">
        <v>0</v>
      </c>
      <c r="BV1891" s="3">
        <v>2016600</v>
      </c>
      <c r="BW1891" s="3">
        <v>1865100</v>
      </c>
      <c r="BX1891" s="3">
        <v>2759600</v>
      </c>
      <c r="BY1891">
        <v>0</v>
      </c>
      <c r="BZ1891">
        <v>0</v>
      </c>
      <c r="CA1891">
        <v>0</v>
      </c>
      <c r="CB1891">
        <v>16006000</v>
      </c>
      <c r="CC1891">
        <v>14606000</v>
      </c>
      <c r="CD1891">
        <v>0</v>
      </c>
      <c r="CE1891">
        <v>17540000</v>
      </c>
      <c r="CF1891">
        <v>16233000</v>
      </c>
      <c r="CG1891">
        <v>18180000</v>
      </c>
      <c r="CH1891">
        <v>0</v>
      </c>
      <c r="CI1891">
        <v>0</v>
      </c>
      <c r="CJ1891">
        <v>0</v>
      </c>
      <c r="CK1891">
        <v>4</v>
      </c>
      <c r="CL1891">
        <v>3</v>
      </c>
      <c r="CM1891">
        <v>0</v>
      </c>
      <c r="CN1891">
        <v>4</v>
      </c>
      <c r="CO1891">
        <v>4</v>
      </c>
      <c r="CP1891">
        <v>5</v>
      </c>
      <c r="CQ1891">
        <v>20</v>
      </c>
      <c r="CU1891">
        <v>1920</v>
      </c>
      <c r="CV1891" t="s">
        <v>19195</v>
      </c>
      <c r="CW1891" t="s">
        <v>304</v>
      </c>
      <c r="CX1891" t="s">
        <v>19196</v>
      </c>
      <c r="CY1891" t="s">
        <v>19197</v>
      </c>
      <c r="CZ1891" t="s">
        <v>19198</v>
      </c>
      <c r="DA1891" t="s">
        <v>19199</v>
      </c>
    </row>
    <row r="1892" spans="1:107" x14ac:dyDescent="0.2">
      <c r="A1892" t="s">
        <v>19200</v>
      </c>
      <c r="B1892" t="s">
        <v>19200</v>
      </c>
      <c r="C1892">
        <v>8</v>
      </c>
      <c r="D1892">
        <v>8</v>
      </c>
      <c r="E1892">
        <v>8</v>
      </c>
      <c r="F1892" t="s">
        <v>19201</v>
      </c>
      <c r="G1892" t="s">
        <v>19202</v>
      </c>
      <c r="H1892" t="s">
        <v>19203</v>
      </c>
      <c r="I1892">
        <v>1</v>
      </c>
      <c r="J1892">
        <v>8</v>
      </c>
      <c r="K1892">
        <v>8</v>
      </c>
      <c r="L1892">
        <v>8</v>
      </c>
      <c r="M1892">
        <v>5</v>
      </c>
      <c r="N1892">
        <v>4</v>
      </c>
      <c r="O1892">
        <v>6</v>
      </c>
      <c r="P1892">
        <v>3</v>
      </c>
      <c r="Q1892">
        <v>3</v>
      </c>
      <c r="R1892">
        <v>2</v>
      </c>
      <c r="S1892">
        <v>0</v>
      </c>
      <c r="T1892">
        <v>0</v>
      </c>
      <c r="U1892">
        <v>0</v>
      </c>
      <c r="V1892">
        <v>5</v>
      </c>
      <c r="W1892">
        <v>4</v>
      </c>
      <c r="X1892">
        <v>6</v>
      </c>
      <c r="Y1892">
        <v>3</v>
      </c>
      <c r="Z1892">
        <v>3</v>
      </c>
      <c r="AA1892">
        <v>2</v>
      </c>
      <c r="AB1892">
        <v>0</v>
      </c>
      <c r="AC1892">
        <v>0</v>
      </c>
      <c r="AD1892">
        <v>0</v>
      </c>
      <c r="AE1892">
        <v>5</v>
      </c>
      <c r="AF1892">
        <v>4</v>
      </c>
      <c r="AG1892">
        <v>6</v>
      </c>
      <c r="AH1892">
        <v>3</v>
      </c>
      <c r="AI1892">
        <v>3</v>
      </c>
      <c r="AJ1892">
        <v>2</v>
      </c>
      <c r="AK1892">
        <v>0</v>
      </c>
      <c r="AL1892">
        <v>0</v>
      </c>
      <c r="AM1892">
        <v>0</v>
      </c>
      <c r="AN1892">
        <v>12.4</v>
      </c>
      <c r="AO1892">
        <v>12.4</v>
      </c>
      <c r="AP1892">
        <v>12.4</v>
      </c>
      <c r="AQ1892">
        <v>84.936999999999998</v>
      </c>
      <c r="AR1892">
        <v>753</v>
      </c>
      <c r="AS1892">
        <v>753</v>
      </c>
      <c r="AT1892">
        <v>0</v>
      </c>
      <c r="AU1892">
        <v>8.9832000000000001</v>
      </c>
      <c r="AV1892">
        <v>8.1999999999999993</v>
      </c>
      <c r="AW1892">
        <v>5.3</v>
      </c>
      <c r="AX1892">
        <v>7.8</v>
      </c>
      <c r="AY1892">
        <v>4</v>
      </c>
      <c r="AZ1892">
        <v>4</v>
      </c>
      <c r="BA1892">
        <v>2.8</v>
      </c>
      <c r="BB1892">
        <v>0</v>
      </c>
      <c r="BC1892">
        <v>0</v>
      </c>
      <c r="BD1892">
        <v>0</v>
      </c>
      <c r="BE1892">
        <v>176450000</v>
      </c>
      <c r="BF1892">
        <v>36068000</v>
      </c>
      <c r="BG1892">
        <v>26027000</v>
      </c>
      <c r="BH1892">
        <v>40280000</v>
      </c>
      <c r="BI1892">
        <v>26307000</v>
      </c>
      <c r="BJ1892">
        <v>26440000</v>
      </c>
      <c r="BK1892">
        <v>21324000</v>
      </c>
      <c r="BL1892">
        <v>0</v>
      </c>
      <c r="BM1892">
        <v>0</v>
      </c>
      <c r="BN1892">
        <v>0</v>
      </c>
      <c r="BO1892">
        <v>5346800</v>
      </c>
      <c r="BP1892" s="3">
        <v>1093000</v>
      </c>
      <c r="BQ1892" s="3">
        <v>788700</v>
      </c>
      <c r="BR1892" s="3">
        <v>1220600</v>
      </c>
      <c r="BS1892" s="3">
        <v>797180</v>
      </c>
      <c r="BT1892" s="3">
        <v>801200</v>
      </c>
      <c r="BU1892" s="3">
        <v>646180</v>
      </c>
      <c r="BV1892" s="3">
        <v>0</v>
      </c>
      <c r="BW1892" s="3">
        <v>0</v>
      </c>
      <c r="BX1892" s="3">
        <v>0</v>
      </c>
      <c r="BY1892">
        <v>29612000</v>
      </c>
      <c r="BZ1892">
        <v>29877000</v>
      </c>
      <c r="CA1892">
        <v>30594000</v>
      </c>
      <c r="CB1892">
        <v>15876000</v>
      </c>
      <c r="CC1892">
        <v>15665000</v>
      </c>
      <c r="CD1892">
        <v>16562000</v>
      </c>
      <c r="CE1892">
        <v>0</v>
      </c>
      <c r="CF1892">
        <v>0</v>
      </c>
      <c r="CG1892">
        <v>0</v>
      </c>
      <c r="CH1892">
        <v>5</v>
      </c>
      <c r="CI1892">
        <v>4</v>
      </c>
      <c r="CJ1892">
        <v>6</v>
      </c>
      <c r="CK1892">
        <v>4</v>
      </c>
      <c r="CL1892">
        <v>3</v>
      </c>
      <c r="CM1892">
        <v>2</v>
      </c>
      <c r="CN1892">
        <v>0</v>
      </c>
      <c r="CO1892">
        <v>0</v>
      </c>
      <c r="CP1892">
        <v>0</v>
      </c>
      <c r="CQ1892">
        <v>24</v>
      </c>
      <c r="CU1892">
        <v>1921</v>
      </c>
      <c r="CV1892" t="s">
        <v>19204</v>
      </c>
      <c r="CW1892" t="s">
        <v>528</v>
      </c>
      <c r="CX1892" t="s">
        <v>19205</v>
      </c>
      <c r="CY1892" t="s">
        <v>19206</v>
      </c>
      <c r="CZ1892" t="s">
        <v>19207</v>
      </c>
      <c r="DA1892" t="s">
        <v>19208</v>
      </c>
    </row>
    <row r="1893" spans="1:107" x14ac:dyDescent="0.2">
      <c r="A1893" t="s">
        <v>19209</v>
      </c>
      <c r="B1893" t="s">
        <v>19209</v>
      </c>
      <c r="C1893">
        <v>2</v>
      </c>
      <c r="D1893">
        <v>2</v>
      </c>
      <c r="E1893">
        <v>2</v>
      </c>
      <c r="F1893" t="s">
        <v>19210</v>
      </c>
      <c r="H1893" t="s">
        <v>19211</v>
      </c>
      <c r="I1893">
        <v>1</v>
      </c>
      <c r="J1893">
        <v>2</v>
      </c>
      <c r="K1893">
        <v>2</v>
      </c>
      <c r="L1893">
        <v>2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2</v>
      </c>
      <c r="T1893">
        <v>2</v>
      </c>
      <c r="U1893">
        <v>2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2</v>
      </c>
      <c r="AC1893">
        <v>2</v>
      </c>
      <c r="AD1893">
        <v>2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2</v>
      </c>
      <c r="AL1893">
        <v>2</v>
      </c>
      <c r="AM1893">
        <v>2</v>
      </c>
      <c r="AN1893">
        <v>7.2</v>
      </c>
      <c r="AO1893">
        <v>7.2</v>
      </c>
      <c r="AP1893">
        <v>7.2</v>
      </c>
      <c r="AQ1893">
        <v>39.290999999999997</v>
      </c>
      <c r="AR1893">
        <v>346</v>
      </c>
      <c r="AS1893">
        <v>346</v>
      </c>
      <c r="AT1893">
        <v>0</v>
      </c>
      <c r="AU1893">
        <v>5.3030999999999997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7.2</v>
      </c>
      <c r="BC1893">
        <v>7.2</v>
      </c>
      <c r="BD1893">
        <v>7.2</v>
      </c>
      <c r="BE1893">
        <v>99803000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38347000</v>
      </c>
      <c r="BM1893">
        <v>32004000</v>
      </c>
      <c r="BN1893">
        <v>29452000</v>
      </c>
      <c r="BO1893">
        <v>4990200</v>
      </c>
      <c r="BP1893" s="3">
        <v>0</v>
      </c>
      <c r="BQ1893" s="3">
        <v>0</v>
      </c>
      <c r="BR1893" s="3">
        <v>0</v>
      </c>
      <c r="BS1893" s="3">
        <v>0</v>
      </c>
      <c r="BT1893" s="3">
        <v>0</v>
      </c>
      <c r="BU1893" s="3">
        <v>0</v>
      </c>
      <c r="BV1893" s="3">
        <v>1917400</v>
      </c>
      <c r="BW1893" s="3">
        <v>1600200</v>
      </c>
      <c r="BX1893" s="3">
        <v>1472600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9454700</v>
      </c>
      <c r="CF1893">
        <v>7556800</v>
      </c>
      <c r="CG1893">
        <v>7454500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2</v>
      </c>
      <c r="CO1893">
        <v>2</v>
      </c>
      <c r="CP1893">
        <v>2</v>
      </c>
      <c r="CQ1893">
        <v>6</v>
      </c>
      <c r="CU1893">
        <v>1922</v>
      </c>
      <c r="CV1893" t="s">
        <v>19212</v>
      </c>
      <c r="CW1893" t="s">
        <v>161</v>
      </c>
      <c r="CX1893" t="s">
        <v>19213</v>
      </c>
      <c r="CY1893" t="s">
        <v>19214</v>
      </c>
      <c r="CZ1893" t="s">
        <v>19215</v>
      </c>
      <c r="DA1893" t="s">
        <v>19216</v>
      </c>
    </row>
    <row r="1894" spans="1:107" x14ac:dyDescent="0.2">
      <c r="A1894" t="s">
        <v>19217</v>
      </c>
      <c r="B1894" t="s">
        <v>19217</v>
      </c>
      <c r="C1894">
        <v>10</v>
      </c>
      <c r="D1894">
        <v>10</v>
      </c>
      <c r="E1894">
        <v>10</v>
      </c>
      <c r="F1894" t="s">
        <v>19218</v>
      </c>
      <c r="G1894" t="s">
        <v>19219</v>
      </c>
      <c r="H1894" t="s">
        <v>19220</v>
      </c>
      <c r="I1894">
        <v>1</v>
      </c>
      <c r="J1894">
        <v>10</v>
      </c>
      <c r="K1894">
        <v>10</v>
      </c>
      <c r="L1894">
        <v>10</v>
      </c>
      <c r="M1894">
        <v>0</v>
      </c>
      <c r="N1894">
        <v>0</v>
      </c>
      <c r="O1894">
        <v>0</v>
      </c>
      <c r="P1894">
        <v>1</v>
      </c>
      <c r="Q1894">
        <v>1</v>
      </c>
      <c r="R1894">
        <v>2</v>
      </c>
      <c r="S1894">
        <v>8</v>
      </c>
      <c r="T1894">
        <v>3</v>
      </c>
      <c r="U1894">
        <v>6</v>
      </c>
      <c r="V1894">
        <v>0</v>
      </c>
      <c r="W1894">
        <v>0</v>
      </c>
      <c r="X1894">
        <v>0</v>
      </c>
      <c r="Y1894">
        <v>1</v>
      </c>
      <c r="Z1894">
        <v>1</v>
      </c>
      <c r="AA1894">
        <v>2</v>
      </c>
      <c r="AB1894">
        <v>8</v>
      </c>
      <c r="AC1894">
        <v>3</v>
      </c>
      <c r="AD1894">
        <v>6</v>
      </c>
      <c r="AE1894">
        <v>0</v>
      </c>
      <c r="AF1894">
        <v>0</v>
      </c>
      <c r="AG1894">
        <v>0</v>
      </c>
      <c r="AH1894">
        <v>1</v>
      </c>
      <c r="AI1894">
        <v>1</v>
      </c>
      <c r="AJ1894">
        <v>2</v>
      </c>
      <c r="AK1894">
        <v>8</v>
      </c>
      <c r="AL1894">
        <v>3</v>
      </c>
      <c r="AM1894">
        <v>6</v>
      </c>
      <c r="AN1894">
        <v>9.6</v>
      </c>
      <c r="AO1894">
        <v>9.6</v>
      </c>
      <c r="AP1894">
        <v>9.6</v>
      </c>
      <c r="AQ1894">
        <v>133.91</v>
      </c>
      <c r="AR1894">
        <v>1174</v>
      </c>
      <c r="AS1894">
        <v>1174</v>
      </c>
      <c r="AT1894">
        <v>0</v>
      </c>
      <c r="AU1894">
        <v>20.3</v>
      </c>
      <c r="AV1894">
        <v>0</v>
      </c>
      <c r="AW1894">
        <v>0</v>
      </c>
      <c r="AX1894">
        <v>0</v>
      </c>
      <c r="AY1894">
        <v>1</v>
      </c>
      <c r="AZ1894">
        <v>0.7</v>
      </c>
      <c r="BA1894">
        <v>2</v>
      </c>
      <c r="BB1894">
        <v>7.9</v>
      </c>
      <c r="BC1894">
        <v>3.1</v>
      </c>
      <c r="BD1894">
        <v>5.0999999999999996</v>
      </c>
      <c r="BE1894">
        <v>1565500000</v>
      </c>
      <c r="BF1894">
        <v>0</v>
      </c>
      <c r="BG1894">
        <v>0</v>
      </c>
      <c r="BH1894">
        <v>0</v>
      </c>
      <c r="BI1894">
        <v>1339500000</v>
      </c>
      <c r="BJ1894">
        <v>7175900</v>
      </c>
      <c r="BK1894">
        <v>18107000</v>
      </c>
      <c r="BL1894">
        <v>94511000</v>
      </c>
      <c r="BM1894">
        <v>45559000</v>
      </c>
      <c r="BN1894">
        <v>60585000</v>
      </c>
      <c r="BO1894">
        <v>26533000</v>
      </c>
      <c r="BP1894" s="3">
        <v>0</v>
      </c>
      <c r="BQ1894" s="3">
        <v>0</v>
      </c>
      <c r="BR1894" s="3">
        <v>0</v>
      </c>
      <c r="BS1894" s="3">
        <v>22704000</v>
      </c>
      <c r="BT1894" s="3">
        <v>121630</v>
      </c>
      <c r="BU1894" s="3">
        <v>306900</v>
      </c>
      <c r="BV1894" s="3">
        <v>1601900</v>
      </c>
      <c r="BW1894" s="3">
        <v>772190</v>
      </c>
      <c r="BX1894" s="3">
        <v>1026900</v>
      </c>
      <c r="BY1894">
        <v>0</v>
      </c>
      <c r="BZ1894">
        <v>0</v>
      </c>
      <c r="CA1894">
        <v>0</v>
      </c>
      <c r="CB1894">
        <v>0</v>
      </c>
      <c r="CC1894">
        <v>3782800</v>
      </c>
      <c r="CD1894">
        <v>7344800</v>
      </c>
      <c r="CE1894">
        <v>22514000</v>
      </c>
      <c r="CF1894">
        <v>11675000</v>
      </c>
      <c r="CG1894">
        <v>16217000</v>
      </c>
      <c r="CH1894">
        <v>0</v>
      </c>
      <c r="CI1894">
        <v>0</v>
      </c>
      <c r="CJ1894">
        <v>0</v>
      </c>
      <c r="CK1894">
        <v>1</v>
      </c>
      <c r="CL1894">
        <v>1</v>
      </c>
      <c r="CM1894">
        <v>2</v>
      </c>
      <c r="CN1894">
        <v>8</v>
      </c>
      <c r="CO1894">
        <v>3</v>
      </c>
      <c r="CP1894">
        <v>6</v>
      </c>
      <c r="CQ1894">
        <v>21</v>
      </c>
      <c r="CU1894">
        <v>1923</v>
      </c>
      <c r="CV1894" t="s">
        <v>19221</v>
      </c>
      <c r="CW1894" t="s">
        <v>239</v>
      </c>
      <c r="CX1894" t="s">
        <v>19222</v>
      </c>
      <c r="CY1894" t="s">
        <v>19223</v>
      </c>
      <c r="CZ1894" t="s">
        <v>19224</v>
      </c>
      <c r="DA1894" t="s">
        <v>19225</v>
      </c>
    </row>
    <row r="1895" spans="1:107" x14ac:dyDescent="0.2">
      <c r="A1895" t="s">
        <v>19226</v>
      </c>
      <c r="B1895" t="s">
        <v>19226</v>
      </c>
      <c r="C1895">
        <v>4</v>
      </c>
      <c r="D1895">
        <v>4</v>
      </c>
      <c r="E1895">
        <v>3</v>
      </c>
      <c r="G1895" t="s">
        <v>19227</v>
      </c>
      <c r="H1895" t="s">
        <v>19228</v>
      </c>
      <c r="I1895">
        <v>1</v>
      </c>
      <c r="J1895">
        <v>4</v>
      </c>
      <c r="K1895">
        <v>4</v>
      </c>
      <c r="L1895">
        <v>3</v>
      </c>
      <c r="M1895">
        <v>3</v>
      </c>
      <c r="N1895">
        <v>3</v>
      </c>
      <c r="O1895">
        <v>3</v>
      </c>
      <c r="P1895">
        <v>2</v>
      </c>
      <c r="Q1895">
        <v>2</v>
      </c>
      <c r="R1895">
        <v>3</v>
      </c>
      <c r="S1895">
        <v>4</v>
      </c>
      <c r="T1895">
        <v>4</v>
      </c>
      <c r="U1895">
        <v>4</v>
      </c>
      <c r="V1895">
        <v>3</v>
      </c>
      <c r="W1895">
        <v>3</v>
      </c>
      <c r="X1895">
        <v>3</v>
      </c>
      <c r="Y1895">
        <v>2</v>
      </c>
      <c r="Z1895">
        <v>2</v>
      </c>
      <c r="AA1895">
        <v>3</v>
      </c>
      <c r="AB1895">
        <v>4</v>
      </c>
      <c r="AC1895">
        <v>4</v>
      </c>
      <c r="AD1895">
        <v>4</v>
      </c>
      <c r="AE1895">
        <v>3</v>
      </c>
      <c r="AF1895">
        <v>3</v>
      </c>
      <c r="AG1895">
        <v>3</v>
      </c>
      <c r="AH1895">
        <v>2</v>
      </c>
      <c r="AI1895">
        <v>2</v>
      </c>
      <c r="AJ1895">
        <v>2</v>
      </c>
      <c r="AK1895">
        <v>3</v>
      </c>
      <c r="AL1895">
        <v>3</v>
      </c>
      <c r="AM1895">
        <v>3</v>
      </c>
      <c r="AN1895">
        <v>27.6</v>
      </c>
      <c r="AO1895">
        <v>27.6</v>
      </c>
      <c r="AP1895">
        <v>24</v>
      </c>
      <c r="AQ1895">
        <v>20.969000000000001</v>
      </c>
      <c r="AR1895">
        <v>196</v>
      </c>
      <c r="AS1895">
        <v>196</v>
      </c>
      <c r="AT1895">
        <v>0</v>
      </c>
      <c r="AU1895">
        <v>21.88</v>
      </c>
      <c r="AV1895">
        <v>24</v>
      </c>
      <c r="AW1895">
        <v>24</v>
      </c>
      <c r="AX1895">
        <v>24</v>
      </c>
      <c r="AY1895">
        <v>16.8</v>
      </c>
      <c r="AZ1895">
        <v>16.8</v>
      </c>
      <c r="BA1895">
        <v>20.399999999999999</v>
      </c>
      <c r="BB1895">
        <v>27.6</v>
      </c>
      <c r="BC1895">
        <v>27.6</v>
      </c>
      <c r="BD1895">
        <v>27.6</v>
      </c>
      <c r="BE1895">
        <v>790270000</v>
      </c>
      <c r="BF1895">
        <v>16922000</v>
      </c>
      <c r="BG1895">
        <v>53648000</v>
      </c>
      <c r="BH1895">
        <v>66176000</v>
      </c>
      <c r="BI1895">
        <v>58957000</v>
      </c>
      <c r="BJ1895">
        <v>65125000</v>
      </c>
      <c r="BK1895">
        <v>67326000</v>
      </c>
      <c r="BL1895">
        <v>142240000</v>
      </c>
      <c r="BM1895">
        <v>159820000</v>
      </c>
      <c r="BN1895">
        <v>160060000</v>
      </c>
      <c r="BO1895">
        <v>87808000</v>
      </c>
      <c r="BP1895" s="3">
        <v>1880200</v>
      </c>
      <c r="BQ1895" s="3">
        <v>5960900</v>
      </c>
      <c r="BR1895" s="3">
        <v>7352900</v>
      </c>
      <c r="BS1895" s="3">
        <v>6550800</v>
      </c>
      <c r="BT1895" s="3">
        <v>7236100</v>
      </c>
      <c r="BU1895" s="3">
        <v>7480700</v>
      </c>
      <c r="BV1895" s="3">
        <v>15804000</v>
      </c>
      <c r="BW1895" s="3">
        <v>17758000</v>
      </c>
      <c r="BX1895" s="3">
        <v>17784000</v>
      </c>
      <c r="BY1895">
        <v>48461000</v>
      </c>
      <c r="BZ1895">
        <v>51570000</v>
      </c>
      <c r="CA1895">
        <v>62714000</v>
      </c>
      <c r="CB1895">
        <v>26590000</v>
      </c>
      <c r="CC1895">
        <v>30806000</v>
      </c>
      <c r="CD1895">
        <v>31456000</v>
      </c>
      <c r="CE1895">
        <v>26973000</v>
      </c>
      <c r="CF1895">
        <v>32750000</v>
      </c>
      <c r="CG1895">
        <v>31505000</v>
      </c>
      <c r="CH1895">
        <v>3</v>
      </c>
      <c r="CI1895">
        <v>3</v>
      </c>
      <c r="CJ1895">
        <v>3</v>
      </c>
      <c r="CK1895">
        <v>4</v>
      </c>
      <c r="CL1895">
        <v>2</v>
      </c>
      <c r="CM1895">
        <v>3</v>
      </c>
      <c r="CN1895">
        <v>4</v>
      </c>
      <c r="CO1895">
        <v>4</v>
      </c>
      <c r="CP1895">
        <v>4</v>
      </c>
      <c r="CQ1895">
        <v>30</v>
      </c>
      <c r="CU1895">
        <v>1924</v>
      </c>
      <c r="CV1895" t="s">
        <v>19229</v>
      </c>
      <c r="CW1895" t="s">
        <v>137</v>
      </c>
      <c r="CX1895" t="s">
        <v>19230</v>
      </c>
      <c r="CY1895" t="s">
        <v>19231</v>
      </c>
      <c r="CZ1895" t="s">
        <v>19232</v>
      </c>
      <c r="DA1895" t="s">
        <v>19233</v>
      </c>
    </row>
    <row r="1896" spans="1:107" x14ac:dyDescent="0.2">
      <c r="A1896" t="s">
        <v>19234</v>
      </c>
      <c r="B1896" t="s">
        <v>19234</v>
      </c>
      <c r="C1896">
        <v>1</v>
      </c>
      <c r="D1896">
        <v>1</v>
      </c>
      <c r="E1896">
        <v>1</v>
      </c>
      <c r="F1896" t="s">
        <v>19235</v>
      </c>
      <c r="G1896" t="s">
        <v>19236</v>
      </c>
      <c r="H1896" t="s">
        <v>19237</v>
      </c>
      <c r="I1896">
        <v>1</v>
      </c>
      <c r="J1896">
        <v>1</v>
      </c>
      <c r="K1896">
        <v>1</v>
      </c>
      <c r="L1896">
        <v>1</v>
      </c>
      <c r="M1896">
        <v>1</v>
      </c>
      <c r="N1896">
        <v>0</v>
      </c>
      <c r="O1896">
        <v>1</v>
      </c>
      <c r="P1896">
        <v>1</v>
      </c>
      <c r="Q1896">
        <v>1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0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>
        <v>1</v>
      </c>
      <c r="AE1896">
        <v>1</v>
      </c>
      <c r="AF1896">
        <v>0</v>
      </c>
      <c r="AG1896">
        <v>1</v>
      </c>
      <c r="AH1896">
        <v>1</v>
      </c>
      <c r="AI1896">
        <v>1</v>
      </c>
      <c r="AJ1896">
        <v>1</v>
      </c>
      <c r="AK1896">
        <v>1</v>
      </c>
      <c r="AL1896">
        <v>1</v>
      </c>
      <c r="AM1896">
        <v>1</v>
      </c>
      <c r="AN1896">
        <v>4.0999999999999996</v>
      </c>
      <c r="AO1896">
        <v>4.0999999999999996</v>
      </c>
      <c r="AP1896">
        <v>4.0999999999999996</v>
      </c>
      <c r="AQ1896">
        <v>40.612000000000002</v>
      </c>
      <c r="AR1896">
        <v>367</v>
      </c>
      <c r="AS1896">
        <v>367</v>
      </c>
      <c r="AT1896">
        <v>0</v>
      </c>
      <c r="AU1896">
        <v>5.2842000000000002</v>
      </c>
      <c r="AV1896">
        <v>4.0999999999999996</v>
      </c>
      <c r="AW1896">
        <v>0</v>
      </c>
      <c r="AX1896">
        <v>4.0999999999999996</v>
      </c>
      <c r="AY1896">
        <v>4.0999999999999996</v>
      </c>
      <c r="AZ1896">
        <v>4.0999999999999996</v>
      </c>
      <c r="BA1896">
        <v>4.0999999999999996</v>
      </c>
      <c r="BB1896">
        <v>4.0999999999999996</v>
      </c>
      <c r="BC1896">
        <v>4.0999999999999996</v>
      </c>
      <c r="BD1896">
        <v>4.0999999999999996</v>
      </c>
      <c r="BE1896">
        <v>92849000</v>
      </c>
      <c r="BF1896">
        <v>5407500</v>
      </c>
      <c r="BG1896">
        <v>0</v>
      </c>
      <c r="BH1896">
        <v>5682300</v>
      </c>
      <c r="BI1896">
        <v>9820500</v>
      </c>
      <c r="BJ1896">
        <v>11350000</v>
      </c>
      <c r="BK1896">
        <v>9824900</v>
      </c>
      <c r="BL1896">
        <v>17564000</v>
      </c>
      <c r="BM1896">
        <v>19354000</v>
      </c>
      <c r="BN1896">
        <v>13845000</v>
      </c>
      <c r="BO1896">
        <v>5461700</v>
      </c>
      <c r="BP1896" s="3">
        <v>318090</v>
      </c>
      <c r="BQ1896" s="3">
        <v>0</v>
      </c>
      <c r="BR1896" s="3">
        <v>334250</v>
      </c>
      <c r="BS1896" s="3">
        <v>577680</v>
      </c>
      <c r="BT1896" s="3">
        <v>667640</v>
      </c>
      <c r="BU1896" s="3">
        <v>577930</v>
      </c>
      <c r="BV1896" s="3">
        <v>1033200</v>
      </c>
      <c r="BW1896" s="3">
        <v>1138400</v>
      </c>
      <c r="BX1896" s="3">
        <v>814440</v>
      </c>
      <c r="BY1896">
        <v>5407500</v>
      </c>
      <c r="BZ1896">
        <v>0</v>
      </c>
      <c r="CA1896">
        <v>5660200</v>
      </c>
      <c r="CB1896">
        <v>4948600</v>
      </c>
      <c r="CC1896">
        <v>5343500</v>
      </c>
      <c r="CD1896">
        <v>4803000</v>
      </c>
      <c r="CE1896">
        <v>4300800</v>
      </c>
      <c r="CF1896">
        <v>4630600</v>
      </c>
      <c r="CG1896">
        <v>3487700</v>
      </c>
      <c r="CH1896">
        <v>1</v>
      </c>
      <c r="CI1896">
        <v>0</v>
      </c>
      <c r="CJ1896">
        <v>1</v>
      </c>
      <c r="CK1896">
        <v>1</v>
      </c>
      <c r="CL1896">
        <v>1</v>
      </c>
      <c r="CM1896">
        <v>1</v>
      </c>
      <c r="CN1896">
        <v>1</v>
      </c>
      <c r="CO1896">
        <v>1</v>
      </c>
      <c r="CP1896">
        <v>1</v>
      </c>
      <c r="CQ1896">
        <v>8</v>
      </c>
      <c r="CU1896">
        <v>1925</v>
      </c>
      <c r="CV1896">
        <v>6056</v>
      </c>
      <c r="CW1896" t="b">
        <v>1</v>
      </c>
      <c r="CX1896">
        <v>6212</v>
      </c>
      <c r="CY1896" t="s">
        <v>19238</v>
      </c>
      <c r="CZ1896" t="s">
        <v>19239</v>
      </c>
      <c r="DA1896">
        <v>30394</v>
      </c>
    </row>
    <row r="1897" spans="1:107" x14ac:dyDescent="0.2">
      <c r="A1897" t="s">
        <v>19240</v>
      </c>
      <c r="B1897" t="s">
        <v>19240</v>
      </c>
      <c r="C1897" t="s">
        <v>120</v>
      </c>
      <c r="D1897" t="s">
        <v>120</v>
      </c>
      <c r="E1897" t="s">
        <v>120</v>
      </c>
      <c r="F1897" t="s">
        <v>19241</v>
      </c>
      <c r="G1897" t="s">
        <v>19242</v>
      </c>
      <c r="H1897" t="s">
        <v>19243</v>
      </c>
      <c r="I1897">
        <v>2</v>
      </c>
      <c r="J1897">
        <v>3</v>
      </c>
      <c r="K1897">
        <v>3</v>
      </c>
      <c r="L1897">
        <v>3</v>
      </c>
      <c r="M1897">
        <v>1</v>
      </c>
      <c r="N1897">
        <v>1</v>
      </c>
      <c r="O1897">
        <v>1</v>
      </c>
      <c r="P1897">
        <v>0</v>
      </c>
      <c r="Q1897">
        <v>0</v>
      </c>
      <c r="R1897">
        <v>0</v>
      </c>
      <c r="S1897">
        <v>1</v>
      </c>
      <c r="T1897">
        <v>0</v>
      </c>
      <c r="U1897">
        <v>1</v>
      </c>
      <c r="V1897">
        <v>1</v>
      </c>
      <c r="W1897">
        <v>1</v>
      </c>
      <c r="X1897">
        <v>1</v>
      </c>
      <c r="Y1897">
        <v>0</v>
      </c>
      <c r="Z1897">
        <v>0</v>
      </c>
      <c r="AA1897">
        <v>0</v>
      </c>
      <c r="AB1897">
        <v>1</v>
      </c>
      <c r="AC1897">
        <v>0</v>
      </c>
      <c r="AD1897">
        <v>1</v>
      </c>
      <c r="AE1897">
        <v>1</v>
      </c>
      <c r="AF1897">
        <v>1</v>
      </c>
      <c r="AG1897">
        <v>1</v>
      </c>
      <c r="AH1897">
        <v>0</v>
      </c>
      <c r="AI1897">
        <v>0</v>
      </c>
      <c r="AJ1897">
        <v>0</v>
      </c>
      <c r="AK1897">
        <v>1</v>
      </c>
      <c r="AL1897">
        <v>0</v>
      </c>
      <c r="AM1897">
        <v>1</v>
      </c>
      <c r="AN1897">
        <v>2.7</v>
      </c>
      <c r="AO1897">
        <v>2.7</v>
      </c>
      <c r="AP1897">
        <v>2.7</v>
      </c>
      <c r="AQ1897">
        <v>117.69</v>
      </c>
      <c r="AR1897">
        <v>1019</v>
      </c>
      <c r="AS1897" t="s">
        <v>19244</v>
      </c>
      <c r="AT1897">
        <v>9.2208000000000004E-4</v>
      </c>
      <c r="AU1897">
        <v>2.6204999999999998</v>
      </c>
      <c r="AV1897">
        <v>0.8</v>
      </c>
      <c r="AW1897">
        <v>1.1000000000000001</v>
      </c>
      <c r="AX1897">
        <v>1.1000000000000001</v>
      </c>
      <c r="AY1897">
        <v>0</v>
      </c>
      <c r="AZ1897">
        <v>0</v>
      </c>
      <c r="BA1897">
        <v>0</v>
      </c>
      <c r="BB1897">
        <v>0.9</v>
      </c>
      <c r="BC1897">
        <v>0</v>
      </c>
      <c r="BD1897">
        <v>0.9</v>
      </c>
      <c r="BE1897">
        <v>39522000</v>
      </c>
      <c r="BF1897">
        <v>6350100</v>
      </c>
      <c r="BG1897">
        <v>4612000</v>
      </c>
      <c r="BH1897">
        <v>3914800</v>
      </c>
      <c r="BI1897">
        <v>0</v>
      </c>
      <c r="BJ1897">
        <v>0</v>
      </c>
      <c r="BK1897">
        <v>0</v>
      </c>
      <c r="BL1897">
        <v>13498000</v>
      </c>
      <c r="BM1897">
        <v>0</v>
      </c>
      <c r="BN1897">
        <v>11148000</v>
      </c>
      <c r="BO1897">
        <v>790450</v>
      </c>
      <c r="BP1897" s="3">
        <v>127000</v>
      </c>
      <c r="BQ1897" s="3">
        <v>92240</v>
      </c>
      <c r="BR1897" s="3">
        <v>78296</v>
      </c>
      <c r="BS1897" s="3">
        <v>0</v>
      </c>
      <c r="BT1897" s="3">
        <v>0</v>
      </c>
      <c r="BU1897" s="3">
        <v>0</v>
      </c>
      <c r="BV1897" s="3">
        <v>269950</v>
      </c>
      <c r="BW1897" s="3">
        <v>0</v>
      </c>
      <c r="BX1897" s="3">
        <v>222960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3305000</v>
      </c>
      <c r="CF1897">
        <v>0</v>
      </c>
      <c r="CG1897">
        <v>2808200</v>
      </c>
      <c r="CH1897">
        <v>1</v>
      </c>
      <c r="CI1897">
        <v>1</v>
      </c>
      <c r="CJ1897">
        <v>1</v>
      </c>
      <c r="CK1897">
        <v>0</v>
      </c>
      <c r="CL1897">
        <v>0</v>
      </c>
      <c r="CM1897">
        <v>0</v>
      </c>
      <c r="CN1897">
        <v>1</v>
      </c>
      <c r="CO1897">
        <v>0</v>
      </c>
      <c r="CP1897">
        <v>1</v>
      </c>
      <c r="CQ1897">
        <v>5</v>
      </c>
      <c r="CU1897">
        <v>1926</v>
      </c>
      <c r="CV1897" t="s">
        <v>19245</v>
      </c>
      <c r="CW1897" t="s">
        <v>114</v>
      </c>
      <c r="CX1897" t="s">
        <v>19246</v>
      </c>
      <c r="CY1897" t="s">
        <v>19247</v>
      </c>
      <c r="CZ1897" t="s">
        <v>19248</v>
      </c>
      <c r="DA1897" t="s">
        <v>19249</v>
      </c>
    </row>
    <row r="1898" spans="1:107" x14ac:dyDescent="0.2">
      <c r="A1898" t="s">
        <v>19250</v>
      </c>
      <c r="B1898" t="s">
        <v>19250</v>
      </c>
      <c r="C1898">
        <v>9</v>
      </c>
      <c r="D1898">
        <v>9</v>
      </c>
      <c r="E1898">
        <v>4</v>
      </c>
      <c r="F1898" t="s">
        <v>19251</v>
      </c>
      <c r="G1898" t="s">
        <v>19252</v>
      </c>
      <c r="H1898" t="s">
        <v>19253</v>
      </c>
      <c r="I1898">
        <v>1</v>
      </c>
      <c r="J1898">
        <v>9</v>
      </c>
      <c r="K1898">
        <v>9</v>
      </c>
      <c r="L1898">
        <v>4</v>
      </c>
      <c r="M1898">
        <v>0</v>
      </c>
      <c r="N1898">
        <v>0</v>
      </c>
      <c r="O1898">
        <v>0</v>
      </c>
      <c r="P1898">
        <v>4</v>
      </c>
      <c r="Q1898">
        <v>3</v>
      </c>
      <c r="R1898">
        <v>4</v>
      </c>
      <c r="S1898">
        <v>5</v>
      </c>
      <c r="T1898">
        <v>6</v>
      </c>
      <c r="U1898">
        <v>7</v>
      </c>
      <c r="V1898">
        <v>0</v>
      </c>
      <c r="W1898">
        <v>0</v>
      </c>
      <c r="X1898">
        <v>0</v>
      </c>
      <c r="Y1898">
        <v>4</v>
      </c>
      <c r="Z1898">
        <v>3</v>
      </c>
      <c r="AA1898">
        <v>4</v>
      </c>
      <c r="AB1898">
        <v>5</v>
      </c>
      <c r="AC1898">
        <v>6</v>
      </c>
      <c r="AD1898">
        <v>7</v>
      </c>
      <c r="AE1898">
        <v>0</v>
      </c>
      <c r="AF1898">
        <v>0</v>
      </c>
      <c r="AG1898">
        <v>0</v>
      </c>
      <c r="AH1898">
        <v>1</v>
      </c>
      <c r="AI1898">
        <v>0</v>
      </c>
      <c r="AJ1898">
        <v>0</v>
      </c>
      <c r="AK1898">
        <v>2</v>
      </c>
      <c r="AL1898">
        <v>3</v>
      </c>
      <c r="AM1898">
        <v>3</v>
      </c>
      <c r="AN1898">
        <v>31.9</v>
      </c>
      <c r="AO1898">
        <v>31.9</v>
      </c>
      <c r="AP1898">
        <v>17.899999999999999</v>
      </c>
      <c r="AQ1898">
        <v>42.308999999999997</v>
      </c>
      <c r="AR1898">
        <v>385</v>
      </c>
      <c r="AS1898">
        <v>385</v>
      </c>
      <c r="AT1898">
        <v>0</v>
      </c>
      <c r="AU1898">
        <v>106.97</v>
      </c>
      <c r="AV1898">
        <v>0</v>
      </c>
      <c r="AW1898">
        <v>0</v>
      </c>
      <c r="AX1898">
        <v>0</v>
      </c>
      <c r="AY1898">
        <v>16.899999999999999</v>
      </c>
      <c r="AZ1898">
        <v>7</v>
      </c>
      <c r="BA1898">
        <v>11.9</v>
      </c>
      <c r="BB1898">
        <v>20</v>
      </c>
      <c r="BC1898">
        <v>28.8</v>
      </c>
      <c r="BD1898">
        <v>29.9</v>
      </c>
      <c r="BE1898">
        <v>884610000</v>
      </c>
      <c r="BF1898">
        <v>0</v>
      </c>
      <c r="BG1898">
        <v>0</v>
      </c>
      <c r="BH1898">
        <v>0</v>
      </c>
      <c r="BI1898">
        <v>96401000</v>
      </c>
      <c r="BJ1898">
        <v>71580000</v>
      </c>
      <c r="BK1898">
        <v>75337000</v>
      </c>
      <c r="BL1898">
        <v>189120000</v>
      </c>
      <c r="BM1898">
        <v>242430000</v>
      </c>
      <c r="BN1898">
        <v>209740000</v>
      </c>
      <c r="BO1898">
        <v>63187000</v>
      </c>
      <c r="BP1898" s="3">
        <v>0</v>
      </c>
      <c r="BQ1898" s="3">
        <v>0</v>
      </c>
      <c r="BR1898" s="3">
        <v>0</v>
      </c>
      <c r="BS1898" s="3">
        <v>6885800</v>
      </c>
      <c r="BT1898" s="3">
        <v>5112900</v>
      </c>
      <c r="BU1898" s="3">
        <v>5381200</v>
      </c>
      <c r="BV1898" s="3">
        <v>13509000</v>
      </c>
      <c r="BW1898" s="3">
        <v>17316000</v>
      </c>
      <c r="BX1898" s="3">
        <v>14982000</v>
      </c>
      <c r="BY1898">
        <v>0</v>
      </c>
      <c r="BZ1898">
        <v>0</v>
      </c>
      <c r="CA1898">
        <v>0</v>
      </c>
      <c r="CB1898">
        <v>54029000</v>
      </c>
      <c r="CC1898">
        <v>43869000</v>
      </c>
      <c r="CD1898">
        <v>48497000</v>
      </c>
      <c r="CE1898">
        <v>41240000</v>
      </c>
      <c r="CF1898">
        <v>44401000</v>
      </c>
      <c r="CG1898">
        <v>44217000</v>
      </c>
      <c r="CH1898">
        <v>0</v>
      </c>
      <c r="CI1898">
        <v>0</v>
      </c>
      <c r="CJ1898">
        <v>0</v>
      </c>
      <c r="CK1898">
        <v>4</v>
      </c>
      <c r="CL1898">
        <v>3</v>
      </c>
      <c r="CM1898">
        <v>4</v>
      </c>
      <c r="CN1898">
        <v>6</v>
      </c>
      <c r="CO1898">
        <v>6</v>
      </c>
      <c r="CP1898">
        <v>9</v>
      </c>
      <c r="CQ1898">
        <v>32</v>
      </c>
      <c r="CU1898">
        <v>1927</v>
      </c>
      <c r="CV1898" t="s">
        <v>19254</v>
      </c>
      <c r="CW1898" t="s">
        <v>304</v>
      </c>
      <c r="CX1898" t="s">
        <v>19255</v>
      </c>
      <c r="CY1898" t="s">
        <v>19256</v>
      </c>
      <c r="CZ1898" t="s">
        <v>19257</v>
      </c>
      <c r="DA1898" t="s">
        <v>19258</v>
      </c>
    </row>
    <row r="1899" spans="1:107" x14ac:dyDescent="0.2">
      <c r="A1899" t="s">
        <v>19259</v>
      </c>
      <c r="B1899" t="s">
        <v>19260</v>
      </c>
      <c r="C1899" t="s">
        <v>12166</v>
      </c>
      <c r="D1899" t="s">
        <v>12166</v>
      </c>
      <c r="E1899" t="s">
        <v>12166</v>
      </c>
      <c r="F1899" t="s">
        <v>19261</v>
      </c>
      <c r="G1899" t="s">
        <v>19262</v>
      </c>
      <c r="H1899" t="s">
        <v>19263</v>
      </c>
      <c r="I1899">
        <v>2</v>
      </c>
      <c r="J1899">
        <v>6</v>
      </c>
      <c r="K1899">
        <v>6</v>
      </c>
      <c r="L1899">
        <v>6</v>
      </c>
      <c r="M1899">
        <v>0</v>
      </c>
      <c r="N1899">
        <v>0</v>
      </c>
      <c r="O1899">
        <v>0</v>
      </c>
      <c r="P1899">
        <v>1</v>
      </c>
      <c r="Q1899">
        <v>0</v>
      </c>
      <c r="R1899">
        <v>1</v>
      </c>
      <c r="S1899">
        <v>5</v>
      </c>
      <c r="T1899">
        <v>3</v>
      </c>
      <c r="U1899">
        <v>3</v>
      </c>
      <c r="V1899">
        <v>0</v>
      </c>
      <c r="W1899">
        <v>0</v>
      </c>
      <c r="X1899">
        <v>0</v>
      </c>
      <c r="Y1899">
        <v>1</v>
      </c>
      <c r="Z1899">
        <v>0</v>
      </c>
      <c r="AA1899">
        <v>1</v>
      </c>
      <c r="AB1899">
        <v>5</v>
      </c>
      <c r="AC1899">
        <v>3</v>
      </c>
      <c r="AD1899">
        <v>3</v>
      </c>
      <c r="AE1899">
        <v>0</v>
      </c>
      <c r="AF1899">
        <v>0</v>
      </c>
      <c r="AG1899">
        <v>0</v>
      </c>
      <c r="AH1899">
        <v>1</v>
      </c>
      <c r="AI1899">
        <v>0</v>
      </c>
      <c r="AJ1899">
        <v>1</v>
      </c>
      <c r="AK1899">
        <v>5</v>
      </c>
      <c r="AL1899">
        <v>3</v>
      </c>
      <c r="AM1899">
        <v>3</v>
      </c>
      <c r="AN1899">
        <v>9.6999999999999993</v>
      </c>
      <c r="AO1899">
        <v>9.6999999999999993</v>
      </c>
      <c r="AP1899">
        <v>9.6999999999999993</v>
      </c>
      <c r="AQ1899">
        <v>84.212999999999994</v>
      </c>
      <c r="AR1899">
        <v>750</v>
      </c>
      <c r="AS1899" t="s">
        <v>19264</v>
      </c>
      <c r="AT1899">
        <v>0</v>
      </c>
      <c r="AU1899">
        <v>9.9656000000000002</v>
      </c>
      <c r="AV1899">
        <v>0</v>
      </c>
      <c r="AW1899">
        <v>0</v>
      </c>
      <c r="AX1899">
        <v>0</v>
      </c>
      <c r="AY1899">
        <v>1.2</v>
      </c>
      <c r="AZ1899">
        <v>0</v>
      </c>
      <c r="BA1899">
        <v>1.2</v>
      </c>
      <c r="BB1899">
        <v>8.4</v>
      </c>
      <c r="BC1899">
        <v>4.3</v>
      </c>
      <c r="BD1899">
        <v>3.6</v>
      </c>
      <c r="BE1899">
        <v>263770000</v>
      </c>
      <c r="BF1899">
        <v>0</v>
      </c>
      <c r="BG1899">
        <v>0</v>
      </c>
      <c r="BH1899">
        <v>0</v>
      </c>
      <c r="BI1899">
        <v>5056000</v>
      </c>
      <c r="BJ1899">
        <v>0</v>
      </c>
      <c r="BK1899">
        <v>4882400</v>
      </c>
      <c r="BL1899">
        <v>138870000</v>
      </c>
      <c r="BM1899">
        <v>66086000</v>
      </c>
      <c r="BN1899">
        <v>48873000</v>
      </c>
      <c r="BO1899">
        <v>7757800</v>
      </c>
      <c r="BP1899" s="3">
        <v>0</v>
      </c>
      <c r="BQ1899" s="3">
        <v>0</v>
      </c>
      <c r="BR1899" s="3">
        <v>0</v>
      </c>
      <c r="BS1899" s="3">
        <v>148700</v>
      </c>
      <c r="BT1899" s="3">
        <v>0</v>
      </c>
      <c r="BU1899" s="3">
        <v>143600</v>
      </c>
      <c r="BV1899" s="3">
        <v>4084400</v>
      </c>
      <c r="BW1899" s="3">
        <v>1943700</v>
      </c>
      <c r="BX1899" s="3">
        <v>1437400</v>
      </c>
      <c r="BY1899">
        <v>0</v>
      </c>
      <c r="BZ1899">
        <v>0</v>
      </c>
      <c r="CA1899">
        <v>0</v>
      </c>
      <c r="CB1899">
        <v>4326100</v>
      </c>
      <c r="CC1899">
        <v>0</v>
      </c>
      <c r="CD1899">
        <v>4052900</v>
      </c>
      <c r="CE1899">
        <v>31987000</v>
      </c>
      <c r="CF1899">
        <v>12849000</v>
      </c>
      <c r="CG1899">
        <v>13845000</v>
      </c>
      <c r="CH1899">
        <v>0</v>
      </c>
      <c r="CI1899">
        <v>0</v>
      </c>
      <c r="CJ1899">
        <v>0</v>
      </c>
      <c r="CK1899">
        <v>1</v>
      </c>
      <c r="CL1899">
        <v>0</v>
      </c>
      <c r="CM1899">
        <v>1</v>
      </c>
      <c r="CN1899">
        <v>5</v>
      </c>
      <c r="CO1899">
        <v>4</v>
      </c>
      <c r="CP1899">
        <v>3</v>
      </c>
      <c r="CQ1899">
        <v>14</v>
      </c>
      <c r="CU1899">
        <v>1928</v>
      </c>
      <c r="CV1899" t="s">
        <v>19265</v>
      </c>
      <c r="CW1899" t="s">
        <v>181</v>
      </c>
      <c r="CX1899" t="s">
        <v>19266</v>
      </c>
      <c r="CY1899" t="s">
        <v>19267</v>
      </c>
      <c r="CZ1899" t="s">
        <v>19268</v>
      </c>
      <c r="DA1899" t="s">
        <v>19269</v>
      </c>
    </row>
    <row r="1900" spans="1:107" x14ac:dyDescent="0.2">
      <c r="A1900" t="s">
        <v>19270</v>
      </c>
      <c r="B1900" t="s">
        <v>19271</v>
      </c>
      <c r="C1900" t="s">
        <v>19272</v>
      </c>
      <c r="D1900" t="s">
        <v>19272</v>
      </c>
      <c r="E1900" t="s">
        <v>19272</v>
      </c>
      <c r="F1900" t="s">
        <v>19273</v>
      </c>
      <c r="G1900" t="s">
        <v>19274</v>
      </c>
      <c r="H1900" t="s">
        <v>19275</v>
      </c>
      <c r="I1900">
        <v>3</v>
      </c>
      <c r="J1900">
        <v>74</v>
      </c>
      <c r="K1900">
        <v>74</v>
      </c>
      <c r="L1900">
        <v>74</v>
      </c>
      <c r="M1900">
        <v>7</v>
      </c>
      <c r="N1900">
        <v>6</v>
      </c>
      <c r="O1900">
        <v>9</v>
      </c>
      <c r="P1900">
        <v>14</v>
      </c>
      <c r="Q1900">
        <v>15</v>
      </c>
      <c r="R1900">
        <v>13</v>
      </c>
      <c r="S1900">
        <v>64</v>
      </c>
      <c r="T1900">
        <v>66</v>
      </c>
      <c r="U1900">
        <v>54</v>
      </c>
      <c r="V1900">
        <v>7</v>
      </c>
      <c r="W1900">
        <v>6</v>
      </c>
      <c r="X1900">
        <v>9</v>
      </c>
      <c r="Y1900">
        <v>14</v>
      </c>
      <c r="Z1900">
        <v>15</v>
      </c>
      <c r="AA1900">
        <v>13</v>
      </c>
      <c r="AB1900">
        <v>64</v>
      </c>
      <c r="AC1900">
        <v>66</v>
      </c>
      <c r="AD1900">
        <v>54</v>
      </c>
      <c r="AE1900">
        <v>7</v>
      </c>
      <c r="AF1900">
        <v>6</v>
      </c>
      <c r="AG1900">
        <v>9</v>
      </c>
      <c r="AH1900">
        <v>14</v>
      </c>
      <c r="AI1900">
        <v>15</v>
      </c>
      <c r="AJ1900">
        <v>13</v>
      </c>
      <c r="AK1900">
        <v>64</v>
      </c>
      <c r="AL1900">
        <v>66</v>
      </c>
      <c r="AM1900">
        <v>54</v>
      </c>
      <c r="AN1900">
        <v>53.8</v>
      </c>
      <c r="AO1900">
        <v>53.8</v>
      </c>
      <c r="AP1900">
        <v>53.8</v>
      </c>
      <c r="AQ1900">
        <v>170.08</v>
      </c>
      <c r="AR1900">
        <v>1512</v>
      </c>
      <c r="AS1900" t="s">
        <v>19276</v>
      </c>
      <c r="AT1900">
        <v>0</v>
      </c>
      <c r="AU1900">
        <v>323.31</v>
      </c>
      <c r="AV1900">
        <v>5.5</v>
      </c>
      <c r="AW1900">
        <v>4.0999999999999996</v>
      </c>
      <c r="AX1900">
        <v>7.3</v>
      </c>
      <c r="AY1900">
        <v>11.4</v>
      </c>
      <c r="AZ1900">
        <v>10.8</v>
      </c>
      <c r="BA1900">
        <v>10.1</v>
      </c>
      <c r="BB1900">
        <v>51.5</v>
      </c>
      <c r="BC1900">
        <v>48.5</v>
      </c>
      <c r="BD1900">
        <v>42.9</v>
      </c>
      <c r="BE1900">
        <v>10383000000</v>
      </c>
      <c r="BF1900">
        <v>36782000</v>
      </c>
      <c r="BG1900">
        <v>34258000</v>
      </c>
      <c r="BH1900">
        <v>47591000</v>
      </c>
      <c r="BI1900">
        <v>238130000</v>
      </c>
      <c r="BJ1900">
        <v>167880000</v>
      </c>
      <c r="BK1900">
        <v>149550000</v>
      </c>
      <c r="BL1900">
        <v>3212000000</v>
      </c>
      <c r="BM1900">
        <v>3581800000</v>
      </c>
      <c r="BN1900">
        <v>2915300000</v>
      </c>
      <c r="BO1900">
        <v>123610000</v>
      </c>
      <c r="BP1900" s="3">
        <v>437890</v>
      </c>
      <c r="BQ1900" s="3">
        <v>407830</v>
      </c>
      <c r="BR1900" s="3">
        <v>566560</v>
      </c>
      <c r="BS1900" s="3">
        <v>2834800</v>
      </c>
      <c r="BT1900" s="3">
        <v>1998600</v>
      </c>
      <c r="BU1900" s="3">
        <v>1780400</v>
      </c>
      <c r="BV1900" s="3">
        <v>38238000</v>
      </c>
      <c r="BW1900" s="3">
        <v>42640000</v>
      </c>
      <c r="BX1900" s="3">
        <v>34706000</v>
      </c>
      <c r="BY1900">
        <v>45793000</v>
      </c>
      <c r="BZ1900">
        <v>46260000</v>
      </c>
      <c r="CA1900">
        <v>52722000</v>
      </c>
      <c r="CB1900">
        <v>98755000</v>
      </c>
      <c r="CC1900">
        <v>78531000</v>
      </c>
      <c r="CD1900">
        <v>76714000</v>
      </c>
      <c r="CE1900">
        <v>797440000</v>
      </c>
      <c r="CF1900">
        <v>848850000</v>
      </c>
      <c r="CG1900">
        <v>718520000</v>
      </c>
      <c r="CH1900">
        <v>7</v>
      </c>
      <c r="CI1900">
        <v>9</v>
      </c>
      <c r="CJ1900">
        <v>10</v>
      </c>
      <c r="CK1900">
        <v>16</v>
      </c>
      <c r="CL1900">
        <v>15</v>
      </c>
      <c r="CM1900">
        <v>13</v>
      </c>
      <c r="CN1900">
        <v>68</v>
      </c>
      <c r="CO1900">
        <v>72</v>
      </c>
      <c r="CP1900">
        <v>58</v>
      </c>
      <c r="CQ1900">
        <v>268</v>
      </c>
      <c r="CU1900">
        <v>1929</v>
      </c>
      <c r="CV1900" t="s">
        <v>19277</v>
      </c>
      <c r="CW1900" t="s">
        <v>19278</v>
      </c>
      <c r="CX1900" t="s">
        <v>19279</v>
      </c>
      <c r="CY1900" t="s">
        <v>19280</v>
      </c>
      <c r="CZ1900" t="s">
        <v>19281</v>
      </c>
      <c r="DA1900" t="s">
        <v>19282</v>
      </c>
      <c r="DB1900">
        <v>548</v>
      </c>
      <c r="DC1900">
        <v>1126</v>
      </c>
    </row>
    <row r="1901" spans="1:107" x14ac:dyDescent="0.2">
      <c r="A1901" t="s">
        <v>19283</v>
      </c>
      <c r="B1901" t="s">
        <v>19284</v>
      </c>
      <c r="C1901" t="s">
        <v>9226</v>
      </c>
      <c r="D1901" t="s">
        <v>9226</v>
      </c>
      <c r="E1901" t="s">
        <v>9226</v>
      </c>
      <c r="F1901" t="s">
        <v>19285</v>
      </c>
      <c r="G1901" t="s">
        <v>19286</v>
      </c>
      <c r="H1901" t="s">
        <v>19287</v>
      </c>
      <c r="I1901">
        <v>4</v>
      </c>
      <c r="J1901">
        <v>3</v>
      </c>
      <c r="K1901">
        <v>3</v>
      </c>
      <c r="L1901">
        <v>3</v>
      </c>
      <c r="M1901">
        <v>1</v>
      </c>
      <c r="N1901">
        <v>1</v>
      </c>
      <c r="O1901">
        <v>1</v>
      </c>
      <c r="P1901">
        <v>1</v>
      </c>
      <c r="Q1901">
        <v>2</v>
      </c>
      <c r="R1901">
        <v>3</v>
      </c>
      <c r="S1901">
        <v>3</v>
      </c>
      <c r="T1901">
        <v>3</v>
      </c>
      <c r="U1901">
        <v>2</v>
      </c>
      <c r="V1901">
        <v>1</v>
      </c>
      <c r="W1901">
        <v>1</v>
      </c>
      <c r="X1901">
        <v>1</v>
      </c>
      <c r="Y1901">
        <v>1</v>
      </c>
      <c r="Z1901">
        <v>2</v>
      </c>
      <c r="AA1901">
        <v>3</v>
      </c>
      <c r="AB1901">
        <v>3</v>
      </c>
      <c r="AC1901">
        <v>3</v>
      </c>
      <c r="AD1901">
        <v>2</v>
      </c>
      <c r="AE1901">
        <v>1</v>
      </c>
      <c r="AF1901">
        <v>1</v>
      </c>
      <c r="AG1901">
        <v>1</v>
      </c>
      <c r="AH1901">
        <v>1</v>
      </c>
      <c r="AI1901">
        <v>2</v>
      </c>
      <c r="AJ1901">
        <v>3</v>
      </c>
      <c r="AK1901">
        <v>3</v>
      </c>
      <c r="AL1901">
        <v>3</v>
      </c>
      <c r="AM1901">
        <v>2</v>
      </c>
      <c r="AN1901">
        <v>2.2999999999999998</v>
      </c>
      <c r="AO1901">
        <v>2.2999999999999998</v>
      </c>
      <c r="AP1901">
        <v>2.2999999999999998</v>
      </c>
      <c r="AQ1901">
        <v>142.34</v>
      </c>
      <c r="AR1901">
        <v>1266</v>
      </c>
      <c r="AS1901" t="s">
        <v>19288</v>
      </c>
      <c r="AT1901">
        <v>0</v>
      </c>
      <c r="AU1901">
        <v>5.7309000000000001</v>
      </c>
      <c r="AV1901">
        <v>0.9</v>
      </c>
      <c r="AW1901">
        <v>0.9</v>
      </c>
      <c r="AX1901">
        <v>0.9</v>
      </c>
      <c r="AY1901">
        <v>0.9</v>
      </c>
      <c r="AZ1901">
        <v>1.7</v>
      </c>
      <c r="BA1901">
        <v>2.2999999999999998</v>
      </c>
      <c r="BB1901">
        <v>2.2999999999999998</v>
      </c>
      <c r="BC1901">
        <v>2.2999999999999998</v>
      </c>
      <c r="BD1901">
        <v>1.7</v>
      </c>
      <c r="BE1901">
        <v>195130000</v>
      </c>
      <c r="BF1901">
        <v>5988100</v>
      </c>
      <c r="BG1901">
        <v>5731500</v>
      </c>
      <c r="BH1901">
        <v>6499700</v>
      </c>
      <c r="BI1901">
        <v>11666000</v>
      </c>
      <c r="BJ1901">
        <v>21936000</v>
      </c>
      <c r="BK1901">
        <v>22894000</v>
      </c>
      <c r="BL1901">
        <v>50695000</v>
      </c>
      <c r="BM1901">
        <v>37633000</v>
      </c>
      <c r="BN1901">
        <v>32092000</v>
      </c>
      <c r="BO1901">
        <v>2601800</v>
      </c>
      <c r="BP1901" s="3">
        <v>79841</v>
      </c>
      <c r="BQ1901" s="3">
        <v>76420</v>
      </c>
      <c r="BR1901" s="3">
        <v>86663</v>
      </c>
      <c r="BS1901" s="3">
        <v>155540</v>
      </c>
      <c r="BT1901" s="3">
        <v>292480</v>
      </c>
      <c r="BU1901" s="3">
        <v>305250</v>
      </c>
      <c r="BV1901" s="3">
        <v>675940</v>
      </c>
      <c r="BW1901" s="3">
        <v>501780</v>
      </c>
      <c r="BX1901" s="3">
        <v>427890</v>
      </c>
      <c r="BY1901">
        <v>8378900</v>
      </c>
      <c r="BZ1901">
        <v>7970100</v>
      </c>
      <c r="CA1901">
        <v>9059500</v>
      </c>
      <c r="CB1901">
        <v>8225300</v>
      </c>
      <c r="CC1901">
        <v>9125900</v>
      </c>
      <c r="CD1901">
        <v>7910300</v>
      </c>
      <c r="CE1901">
        <v>10682000</v>
      </c>
      <c r="CF1901">
        <v>7198200</v>
      </c>
      <c r="CG1901">
        <v>6507000</v>
      </c>
      <c r="CH1901">
        <v>1</v>
      </c>
      <c r="CI1901">
        <v>1</v>
      </c>
      <c r="CJ1901">
        <v>1</v>
      </c>
      <c r="CK1901">
        <v>1</v>
      </c>
      <c r="CL1901">
        <v>2</v>
      </c>
      <c r="CM1901">
        <v>3</v>
      </c>
      <c r="CN1901">
        <v>3</v>
      </c>
      <c r="CO1901">
        <v>3</v>
      </c>
      <c r="CP1901">
        <v>2</v>
      </c>
      <c r="CQ1901">
        <v>17</v>
      </c>
      <c r="CU1901">
        <v>1930</v>
      </c>
      <c r="CV1901" t="s">
        <v>19289</v>
      </c>
      <c r="CW1901" t="s">
        <v>114</v>
      </c>
      <c r="CX1901" t="s">
        <v>19290</v>
      </c>
      <c r="CY1901" t="s">
        <v>19291</v>
      </c>
      <c r="CZ1901" t="s">
        <v>19292</v>
      </c>
      <c r="DA1901" t="s">
        <v>19293</v>
      </c>
    </row>
    <row r="1902" spans="1:107" x14ac:dyDescent="0.2">
      <c r="A1902" t="s">
        <v>19294</v>
      </c>
      <c r="B1902" t="s">
        <v>19295</v>
      </c>
      <c r="C1902" t="s">
        <v>19296</v>
      </c>
      <c r="D1902" t="s">
        <v>19296</v>
      </c>
      <c r="E1902" t="s">
        <v>19296</v>
      </c>
      <c r="F1902" t="s">
        <v>19297</v>
      </c>
      <c r="G1902" t="s">
        <v>19298</v>
      </c>
      <c r="H1902" t="s">
        <v>19299</v>
      </c>
      <c r="I1902">
        <v>5</v>
      </c>
      <c r="J1902">
        <v>32</v>
      </c>
      <c r="K1902">
        <v>32</v>
      </c>
      <c r="L1902">
        <v>32</v>
      </c>
      <c r="M1902">
        <v>4</v>
      </c>
      <c r="N1902">
        <v>3</v>
      </c>
      <c r="O1902">
        <v>1</v>
      </c>
      <c r="P1902">
        <v>9</v>
      </c>
      <c r="Q1902">
        <v>13</v>
      </c>
      <c r="R1902">
        <v>11</v>
      </c>
      <c r="S1902">
        <v>18</v>
      </c>
      <c r="T1902">
        <v>20</v>
      </c>
      <c r="U1902">
        <v>20</v>
      </c>
      <c r="V1902">
        <v>4</v>
      </c>
      <c r="W1902">
        <v>3</v>
      </c>
      <c r="X1902">
        <v>1</v>
      </c>
      <c r="Y1902">
        <v>9</v>
      </c>
      <c r="Z1902">
        <v>13</v>
      </c>
      <c r="AA1902">
        <v>11</v>
      </c>
      <c r="AB1902">
        <v>18</v>
      </c>
      <c r="AC1902">
        <v>20</v>
      </c>
      <c r="AD1902">
        <v>20</v>
      </c>
      <c r="AE1902">
        <v>4</v>
      </c>
      <c r="AF1902">
        <v>3</v>
      </c>
      <c r="AG1902">
        <v>1</v>
      </c>
      <c r="AH1902">
        <v>9</v>
      </c>
      <c r="AI1902">
        <v>13</v>
      </c>
      <c r="AJ1902">
        <v>11</v>
      </c>
      <c r="AK1902">
        <v>18</v>
      </c>
      <c r="AL1902">
        <v>20</v>
      </c>
      <c r="AM1902">
        <v>20</v>
      </c>
      <c r="AN1902">
        <v>26.9</v>
      </c>
      <c r="AO1902">
        <v>26.9</v>
      </c>
      <c r="AP1902">
        <v>26.9</v>
      </c>
      <c r="AQ1902">
        <v>123.79</v>
      </c>
      <c r="AR1902">
        <v>1100</v>
      </c>
      <c r="AS1902" t="s">
        <v>19300</v>
      </c>
      <c r="AT1902">
        <v>0</v>
      </c>
      <c r="AU1902">
        <v>93.123999999999995</v>
      </c>
      <c r="AV1902">
        <v>3.8</v>
      </c>
      <c r="AW1902">
        <v>2.9</v>
      </c>
      <c r="AX1902">
        <v>1.1000000000000001</v>
      </c>
      <c r="AY1902">
        <v>8.3000000000000007</v>
      </c>
      <c r="AZ1902">
        <v>13.7</v>
      </c>
      <c r="BA1902">
        <v>10.1</v>
      </c>
      <c r="BB1902">
        <v>16</v>
      </c>
      <c r="BC1902">
        <v>16.600000000000001</v>
      </c>
      <c r="BD1902">
        <v>18.899999999999999</v>
      </c>
      <c r="BE1902">
        <v>2917000000</v>
      </c>
      <c r="BF1902">
        <v>28733000</v>
      </c>
      <c r="BG1902">
        <v>17004000</v>
      </c>
      <c r="BH1902">
        <v>6022500</v>
      </c>
      <c r="BI1902">
        <v>230890000</v>
      </c>
      <c r="BJ1902">
        <v>249240000</v>
      </c>
      <c r="BK1902">
        <v>289580000</v>
      </c>
      <c r="BL1902">
        <v>749260000</v>
      </c>
      <c r="BM1902">
        <v>691990000</v>
      </c>
      <c r="BN1902">
        <v>654290000</v>
      </c>
      <c r="BO1902">
        <v>71147000</v>
      </c>
      <c r="BP1902" s="3">
        <v>700800</v>
      </c>
      <c r="BQ1902" s="3">
        <v>414730</v>
      </c>
      <c r="BR1902" s="3">
        <v>146890</v>
      </c>
      <c r="BS1902" s="3">
        <v>5631600</v>
      </c>
      <c r="BT1902" s="3">
        <v>6079000</v>
      </c>
      <c r="BU1902" s="3">
        <v>7063000</v>
      </c>
      <c r="BV1902" s="3">
        <v>18275000</v>
      </c>
      <c r="BW1902" s="3">
        <v>16878000</v>
      </c>
      <c r="BX1902" s="3">
        <v>15958000</v>
      </c>
      <c r="BY1902">
        <v>26986000</v>
      </c>
      <c r="BZ1902">
        <v>18446000</v>
      </c>
      <c r="CA1902">
        <v>8047600</v>
      </c>
      <c r="CB1902">
        <v>123700000</v>
      </c>
      <c r="CC1902">
        <v>120320000</v>
      </c>
      <c r="CD1902">
        <v>140020000</v>
      </c>
      <c r="CE1902">
        <v>168780000</v>
      </c>
      <c r="CF1902">
        <v>164530000</v>
      </c>
      <c r="CG1902">
        <v>169910000</v>
      </c>
      <c r="CH1902">
        <v>3</v>
      </c>
      <c r="CI1902">
        <v>3</v>
      </c>
      <c r="CJ1902">
        <v>1</v>
      </c>
      <c r="CK1902">
        <v>11</v>
      </c>
      <c r="CL1902">
        <v>13</v>
      </c>
      <c r="CM1902">
        <v>12</v>
      </c>
      <c r="CN1902">
        <v>19</v>
      </c>
      <c r="CO1902">
        <v>21</v>
      </c>
      <c r="CP1902">
        <v>22</v>
      </c>
      <c r="CQ1902">
        <v>105</v>
      </c>
      <c r="CU1902">
        <v>1931</v>
      </c>
      <c r="CV1902" t="s">
        <v>19301</v>
      </c>
      <c r="CW1902" t="s">
        <v>10987</v>
      </c>
      <c r="CX1902" t="s">
        <v>19302</v>
      </c>
      <c r="CY1902" t="s">
        <v>19303</v>
      </c>
      <c r="CZ1902" t="s">
        <v>19304</v>
      </c>
      <c r="DA1902" t="s">
        <v>19305</v>
      </c>
    </row>
    <row r="1903" spans="1:107" x14ac:dyDescent="0.2">
      <c r="A1903" t="s">
        <v>19306</v>
      </c>
      <c r="B1903" t="s">
        <v>19306</v>
      </c>
      <c r="C1903" t="s">
        <v>7968</v>
      </c>
      <c r="D1903" t="s">
        <v>1390</v>
      </c>
      <c r="E1903" t="s">
        <v>1390</v>
      </c>
      <c r="F1903" t="s">
        <v>19307</v>
      </c>
      <c r="G1903" t="s">
        <v>19308</v>
      </c>
      <c r="H1903" t="s">
        <v>19309</v>
      </c>
      <c r="I1903">
        <v>3</v>
      </c>
      <c r="J1903">
        <v>9</v>
      </c>
      <c r="K1903">
        <v>3</v>
      </c>
      <c r="L1903">
        <v>3</v>
      </c>
      <c r="M1903">
        <v>4</v>
      </c>
      <c r="N1903">
        <v>4</v>
      </c>
      <c r="O1903">
        <v>4</v>
      </c>
      <c r="P1903">
        <v>5</v>
      </c>
      <c r="Q1903">
        <v>5</v>
      </c>
      <c r="R1903">
        <v>6</v>
      </c>
      <c r="S1903">
        <v>9</v>
      </c>
      <c r="T1903">
        <v>8</v>
      </c>
      <c r="U1903">
        <v>9</v>
      </c>
      <c r="V1903">
        <v>0</v>
      </c>
      <c r="W1903">
        <v>0</v>
      </c>
      <c r="X1903">
        <v>0</v>
      </c>
      <c r="Y1903">
        <v>1</v>
      </c>
      <c r="Z1903">
        <v>0</v>
      </c>
      <c r="AA1903">
        <v>1</v>
      </c>
      <c r="AB1903">
        <v>3</v>
      </c>
      <c r="AC1903">
        <v>2</v>
      </c>
      <c r="AD1903">
        <v>3</v>
      </c>
      <c r="AE1903">
        <v>0</v>
      </c>
      <c r="AF1903">
        <v>0</v>
      </c>
      <c r="AG1903">
        <v>0</v>
      </c>
      <c r="AH1903">
        <v>1</v>
      </c>
      <c r="AI1903">
        <v>0</v>
      </c>
      <c r="AJ1903">
        <v>1</v>
      </c>
      <c r="AK1903">
        <v>3</v>
      </c>
      <c r="AL1903">
        <v>2</v>
      </c>
      <c r="AM1903">
        <v>3</v>
      </c>
      <c r="AN1903">
        <v>53.2</v>
      </c>
      <c r="AO1903">
        <v>13.5</v>
      </c>
      <c r="AP1903">
        <v>13.5</v>
      </c>
      <c r="AQ1903">
        <v>13.907999999999999</v>
      </c>
      <c r="AR1903">
        <v>126</v>
      </c>
      <c r="AS1903" t="s">
        <v>19310</v>
      </c>
      <c r="AT1903">
        <v>0</v>
      </c>
      <c r="AU1903">
        <v>3.9540000000000002</v>
      </c>
      <c r="AV1903">
        <v>30.2</v>
      </c>
      <c r="AW1903">
        <v>30.2</v>
      </c>
      <c r="AX1903">
        <v>30.2</v>
      </c>
      <c r="AY1903">
        <v>37.299999999999997</v>
      </c>
      <c r="AZ1903">
        <v>39.700000000000003</v>
      </c>
      <c r="BA1903">
        <v>47.6</v>
      </c>
      <c r="BB1903">
        <v>53.2</v>
      </c>
      <c r="BC1903">
        <v>53.2</v>
      </c>
      <c r="BD1903">
        <v>53.2</v>
      </c>
      <c r="BE1903">
        <v>225540000</v>
      </c>
      <c r="BF1903">
        <v>0</v>
      </c>
      <c r="BG1903">
        <v>0</v>
      </c>
      <c r="BH1903">
        <v>0</v>
      </c>
      <c r="BI1903">
        <v>11987000</v>
      </c>
      <c r="BJ1903">
        <v>0</v>
      </c>
      <c r="BK1903">
        <v>5066800</v>
      </c>
      <c r="BL1903">
        <v>91775000</v>
      </c>
      <c r="BM1903">
        <v>40107000</v>
      </c>
      <c r="BN1903">
        <v>76603000</v>
      </c>
      <c r="BO1903">
        <v>32220000</v>
      </c>
      <c r="BP1903" s="3">
        <v>0</v>
      </c>
      <c r="BQ1903" s="3">
        <v>0</v>
      </c>
      <c r="BR1903" s="3">
        <v>0</v>
      </c>
      <c r="BS1903" s="3">
        <v>1712500</v>
      </c>
      <c r="BT1903" s="3">
        <v>0</v>
      </c>
      <c r="BU1903" s="3">
        <v>723830</v>
      </c>
      <c r="BV1903" s="3">
        <v>13111000</v>
      </c>
      <c r="BW1903" s="3">
        <v>5729500</v>
      </c>
      <c r="BX1903" s="3">
        <v>10943000</v>
      </c>
      <c r="BY1903">
        <v>0</v>
      </c>
      <c r="BZ1903">
        <v>0</v>
      </c>
      <c r="CA1903">
        <v>0</v>
      </c>
      <c r="CB1903">
        <v>6861700</v>
      </c>
      <c r="CC1903">
        <v>0</v>
      </c>
      <c r="CD1903">
        <v>5655500</v>
      </c>
      <c r="CE1903">
        <v>16657000</v>
      </c>
      <c r="CF1903">
        <v>14718000</v>
      </c>
      <c r="CG1903">
        <v>15990000</v>
      </c>
      <c r="CH1903">
        <v>0</v>
      </c>
      <c r="CI1903">
        <v>0</v>
      </c>
      <c r="CJ1903">
        <v>0</v>
      </c>
      <c r="CK1903">
        <v>1</v>
      </c>
      <c r="CL1903">
        <v>0</v>
      </c>
      <c r="CM1903">
        <v>1</v>
      </c>
      <c r="CN1903">
        <v>4</v>
      </c>
      <c r="CO1903">
        <v>2</v>
      </c>
      <c r="CP1903">
        <v>3</v>
      </c>
      <c r="CQ1903">
        <v>11</v>
      </c>
      <c r="CU1903">
        <v>1932</v>
      </c>
      <c r="CV1903" t="s">
        <v>19311</v>
      </c>
      <c r="CW1903" t="s">
        <v>19312</v>
      </c>
      <c r="CX1903" t="s">
        <v>19313</v>
      </c>
      <c r="CY1903" t="s">
        <v>19314</v>
      </c>
      <c r="CZ1903" t="s">
        <v>19315</v>
      </c>
      <c r="DA1903" t="s">
        <v>19316</v>
      </c>
      <c r="DB1903" t="s">
        <v>10409</v>
      </c>
      <c r="DC1903" t="s">
        <v>10410</v>
      </c>
    </row>
    <row r="1904" spans="1:107" x14ac:dyDescent="0.2">
      <c r="A1904" t="s">
        <v>19317</v>
      </c>
      <c r="B1904" t="s">
        <v>19317</v>
      </c>
      <c r="C1904">
        <v>3</v>
      </c>
      <c r="D1904">
        <v>2</v>
      </c>
      <c r="E1904">
        <v>2</v>
      </c>
      <c r="G1904" t="s">
        <v>19318</v>
      </c>
      <c r="H1904" t="s">
        <v>19319</v>
      </c>
      <c r="I1904">
        <v>1</v>
      </c>
      <c r="J1904">
        <v>3</v>
      </c>
      <c r="K1904">
        <v>2</v>
      </c>
      <c r="L1904">
        <v>2</v>
      </c>
      <c r="M1904">
        <v>1</v>
      </c>
      <c r="N1904">
        <v>1</v>
      </c>
      <c r="O1904">
        <v>1</v>
      </c>
      <c r="P1904">
        <v>1</v>
      </c>
      <c r="Q1904">
        <v>1</v>
      </c>
      <c r="R1904">
        <v>1</v>
      </c>
      <c r="S1904">
        <v>2</v>
      </c>
      <c r="T1904">
        <v>1</v>
      </c>
      <c r="U1904">
        <v>3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1</v>
      </c>
      <c r="AC1904">
        <v>0</v>
      </c>
      <c r="AD1904">
        <v>2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</v>
      </c>
      <c r="AL1904">
        <v>0</v>
      </c>
      <c r="AM1904">
        <v>2</v>
      </c>
      <c r="AN1904">
        <v>5.0999999999999996</v>
      </c>
      <c r="AO1904">
        <v>3.8</v>
      </c>
      <c r="AP1904">
        <v>3.8</v>
      </c>
      <c r="AQ1904">
        <v>84.406000000000006</v>
      </c>
      <c r="AR1904">
        <v>763</v>
      </c>
      <c r="AS1904">
        <v>763</v>
      </c>
      <c r="AT1904">
        <v>8.8968000000000001E-4</v>
      </c>
      <c r="AU1904">
        <v>2.3714</v>
      </c>
      <c r="AV1904">
        <v>1.3</v>
      </c>
      <c r="AW1904">
        <v>1.3</v>
      </c>
      <c r="AX1904">
        <v>1.3</v>
      </c>
      <c r="AY1904">
        <v>1.3</v>
      </c>
      <c r="AZ1904">
        <v>1.3</v>
      </c>
      <c r="BA1904">
        <v>1.3</v>
      </c>
      <c r="BB1904">
        <v>3.9</v>
      </c>
      <c r="BC1904">
        <v>1.3</v>
      </c>
      <c r="BD1904">
        <v>5.0999999999999996</v>
      </c>
      <c r="BE1904">
        <v>51857000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19840000</v>
      </c>
      <c r="BM1904">
        <v>0</v>
      </c>
      <c r="BN1904">
        <v>32017000</v>
      </c>
      <c r="BO1904">
        <v>1296400</v>
      </c>
      <c r="BP1904" s="3">
        <v>0</v>
      </c>
      <c r="BQ1904" s="3">
        <v>0</v>
      </c>
      <c r="BR1904" s="3">
        <v>0</v>
      </c>
      <c r="BS1904" s="3">
        <v>0</v>
      </c>
      <c r="BT1904" s="3">
        <v>0</v>
      </c>
      <c r="BU1904" s="3">
        <v>0</v>
      </c>
      <c r="BV1904" s="3">
        <v>496000</v>
      </c>
      <c r="BW1904" s="3">
        <v>0</v>
      </c>
      <c r="BX1904" s="3">
        <v>800420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5992300</v>
      </c>
      <c r="CF1904">
        <v>0</v>
      </c>
      <c r="CG1904">
        <v>6930800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1</v>
      </c>
      <c r="CO1904">
        <v>0</v>
      </c>
      <c r="CP1904">
        <v>1</v>
      </c>
      <c r="CQ1904">
        <v>2</v>
      </c>
      <c r="CU1904">
        <v>1933</v>
      </c>
      <c r="CV1904" t="s">
        <v>19320</v>
      </c>
      <c r="CW1904" t="s">
        <v>8241</v>
      </c>
      <c r="CX1904" t="s">
        <v>19321</v>
      </c>
      <c r="CY1904" t="s">
        <v>19322</v>
      </c>
      <c r="CZ1904" t="s">
        <v>19323</v>
      </c>
      <c r="DA1904" t="s">
        <v>19324</v>
      </c>
    </row>
    <row r="1905" spans="1:107" x14ac:dyDescent="0.2">
      <c r="A1905" t="s">
        <v>19325</v>
      </c>
      <c r="B1905" t="s">
        <v>19325</v>
      </c>
      <c r="C1905">
        <v>12</v>
      </c>
      <c r="D1905">
        <v>12</v>
      </c>
      <c r="E1905">
        <v>12</v>
      </c>
      <c r="F1905" t="s">
        <v>19326</v>
      </c>
      <c r="G1905" t="s">
        <v>19327</v>
      </c>
      <c r="H1905" t="s">
        <v>19328</v>
      </c>
      <c r="I1905">
        <v>1</v>
      </c>
      <c r="J1905">
        <v>12</v>
      </c>
      <c r="K1905">
        <v>12</v>
      </c>
      <c r="L1905">
        <v>12</v>
      </c>
      <c r="M1905">
        <v>6</v>
      </c>
      <c r="N1905">
        <v>5</v>
      </c>
      <c r="O1905">
        <v>3</v>
      </c>
      <c r="P1905">
        <v>8</v>
      </c>
      <c r="Q1905">
        <v>6</v>
      </c>
      <c r="R1905">
        <v>8</v>
      </c>
      <c r="S1905">
        <v>4</v>
      </c>
      <c r="T1905">
        <v>4</v>
      </c>
      <c r="U1905">
        <v>5</v>
      </c>
      <c r="V1905">
        <v>6</v>
      </c>
      <c r="W1905">
        <v>5</v>
      </c>
      <c r="X1905">
        <v>3</v>
      </c>
      <c r="Y1905">
        <v>8</v>
      </c>
      <c r="Z1905">
        <v>6</v>
      </c>
      <c r="AA1905">
        <v>8</v>
      </c>
      <c r="AB1905">
        <v>4</v>
      </c>
      <c r="AC1905">
        <v>4</v>
      </c>
      <c r="AD1905">
        <v>5</v>
      </c>
      <c r="AE1905">
        <v>6</v>
      </c>
      <c r="AF1905">
        <v>5</v>
      </c>
      <c r="AG1905">
        <v>3</v>
      </c>
      <c r="AH1905">
        <v>8</v>
      </c>
      <c r="AI1905">
        <v>6</v>
      </c>
      <c r="AJ1905">
        <v>8</v>
      </c>
      <c r="AK1905">
        <v>4</v>
      </c>
      <c r="AL1905">
        <v>4</v>
      </c>
      <c r="AM1905">
        <v>5</v>
      </c>
      <c r="AN1905">
        <v>21.1</v>
      </c>
      <c r="AO1905">
        <v>21.1</v>
      </c>
      <c r="AP1905">
        <v>21.1</v>
      </c>
      <c r="AQ1905">
        <v>83.936999999999998</v>
      </c>
      <c r="AR1905">
        <v>782</v>
      </c>
      <c r="AS1905">
        <v>782</v>
      </c>
      <c r="AT1905">
        <v>0</v>
      </c>
      <c r="AU1905">
        <v>34.997</v>
      </c>
      <c r="AV1905">
        <v>9.5</v>
      </c>
      <c r="AW1905">
        <v>8.1</v>
      </c>
      <c r="AX1905">
        <v>4.2</v>
      </c>
      <c r="AY1905">
        <v>14.5</v>
      </c>
      <c r="AZ1905">
        <v>11.1</v>
      </c>
      <c r="BA1905">
        <v>16.100000000000001</v>
      </c>
      <c r="BB1905">
        <v>7</v>
      </c>
      <c r="BC1905">
        <v>6.6</v>
      </c>
      <c r="BD1905">
        <v>8.1</v>
      </c>
      <c r="BE1905">
        <v>773160000</v>
      </c>
      <c r="BF1905">
        <v>44716000</v>
      </c>
      <c r="BG1905">
        <v>43336000</v>
      </c>
      <c r="BH1905">
        <v>20316000</v>
      </c>
      <c r="BI1905">
        <v>100840000</v>
      </c>
      <c r="BJ1905">
        <v>96305000</v>
      </c>
      <c r="BK1905">
        <v>119380000</v>
      </c>
      <c r="BL1905">
        <v>123600000</v>
      </c>
      <c r="BM1905">
        <v>115520000</v>
      </c>
      <c r="BN1905">
        <v>109160000</v>
      </c>
      <c r="BO1905">
        <v>24161000</v>
      </c>
      <c r="BP1905" s="3">
        <v>1397400</v>
      </c>
      <c r="BQ1905" s="3">
        <v>1354300</v>
      </c>
      <c r="BR1905" s="3">
        <v>634870</v>
      </c>
      <c r="BS1905" s="3">
        <v>3151200</v>
      </c>
      <c r="BT1905" s="3">
        <v>3009500</v>
      </c>
      <c r="BU1905" s="3">
        <v>3730500</v>
      </c>
      <c r="BV1905" s="3">
        <v>3862400</v>
      </c>
      <c r="BW1905" s="3">
        <v>3609900</v>
      </c>
      <c r="BX1905" s="3">
        <v>3411100</v>
      </c>
      <c r="BY1905">
        <v>37161000</v>
      </c>
      <c r="BZ1905">
        <v>40184000</v>
      </c>
      <c r="CA1905">
        <v>31258000</v>
      </c>
      <c r="CB1905">
        <v>50038000</v>
      </c>
      <c r="CC1905">
        <v>47975000</v>
      </c>
      <c r="CD1905">
        <v>49168000</v>
      </c>
      <c r="CE1905">
        <v>32853000</v>
      </c>
      <c r="CF1905">
        <v>30057000</v>
      </c>
      <c r="CG1905">
        <v>29238000</v>
      </c>
      <c r="CH1905">
        <v>6</v>
      </c>
      <c r="CI1905">
        <v>5</v>
      </c>
      <c r="CJ1905">
        <v>3</v>
      </c>
      <c r="CK1905">
        <v>10</v>
      </c>
      <c r="CL1905">
        <v>6</v>
      </c>
      <c r="CM1905">
        <v>8</v>
      </c>
      <c r="CN1905">
        <v>5</v>
      </c>
      <c r="CO1905">
        <v>5</v>
      </c>
      <c r="CP1905">
        <v>6</v>
      </c>
      <c r="CQ1905">
        <v>54</v>
      </c>
      <c r="CU1905">
        <v>1934</v>
      </c>
      <c r="CV1905" t="s">
        <v>19329</v>
      </c>
      <c r="CW1905" t="s">
        <v>1103</v>
      </c>
      <c r="CX1905" t="s">
        <v>19330</v>
      </c>
      <c r="CY1905" t="s">
        <v>19331</v>
      </c>
      <c r="CZ1905" t="s">
        <v>19332</v>
      </c>
      <c r="DA1905" t="s">
        <v>19333</v>
      </c>
    </row>
    <row r="1906" spans="1:107" x14ac:dyDescent="0.2">
      <c r="A1906" t="s">
        <v>19334</v>
      </c>
      <c r="B1906" t="s">
        <v>19334</v>
      </c>
      <c r="C1906">
        <v>3</v>
      </c>
      <c r="D1906">
        <v>3</v>
      </c>
      <c r="E1906">
        <v>3</v>
      </c>
      <c r="F1906" t="s">
        <v>19335</v>
      </c>
      <c r="G1906" t="s">
        <v>19336</v>
      </c>
      <c r="H1906" t="s">
        <v>19337</v>
      </c>
      <c r="I1906">
        <v>1</v>
      </c>
      <c r="J1906">
        <v>3</v>
      </c>
      <c r="K1906">
        <v>3</v>
      </c>
      <c r="L1906">
        <v>3</v>
      </c>
      <c r="M1906">
        <v>0</v>
      </c>
      <c r="N1906">
        <v>0</v>
      </c>
      <c r="O1906">
        <v>0</v>
      </c>
      <c r="P1906">
        <v>1</v>
      </c>
      <c r="Q1906">
        <v>1</v>
      </c>
      <c r="R1906">
        <v>1</v>
      </c>
      <c r="S1906">
        <v>2</v>
      </c>
      <c r="T1906">
        <v>3</v>
      </c>
      <c r="U1906">
        <v>1</v>
      </c>
      <c r="V1906">
        <v>0</v>
      </c>
      <c r="W1906">
        <v>0</v>
      </c>
      <c r="X1906">
        <v>0</v>
      </c>
      <c r="Y1906">
        <v>1</v>
      </c>
      <c r="Z1906">
        <v>1</v>
      </c>
      <c r="AA1906">
        <v>1</v>
      </c>
      <c r="AB1906">
        <v>2</v>
      </c>
      <c r="AC1906">
        <v>3</v>
      </c>
      <c r="AD1906">
        <v>1</v>
      </c>
      <c r="AE1906">
        <v>0</v>
      </c>
      <c r="AF1906">
        <v>0</v>
      </c>
      <c r="AG1906">
        <v>0</v>
      </c>
      <c r="AH1906">
        <v>1</v>
      </c>
      <c r="AI1906">
        <v>1</v>
      </c>
      <c r="AJ1906">
        <v>1</v>
      </c>
      <c r="AK1906">
        <v>2</v>
      </c>
      <c r="AL1906">
        <v>3</v>
      </c>
      <c r="AM1906">
        <v>1</v>
      </c>
      <c r="AN1906">
        <v>7</v>
      </c>
      <c r="AO1906">
        <v>7</v>
      </c>
      <c r="AP1906">
        <v>7</v>
      </c>
      <c r="AQ1906">
        <v>72.647999999999996</v>
      </c>
      <c r="AR1906">
        <v>643</v>
      </c>
      <c r="AS1906">
        <v>643</v>
      </c>
      <c r="AT1906">
        <v>0</v>
      </c>
      <c r="AU1906">
        <v>6.9249999999999998</v>
      </c>
      <c r="AV1906">
        <v>0</v>
      </c>
      <c r="AW1906">
        <v>0</v>
      </c>
      <c r="AX1906">
        <v>0</v>
      </c>
      <c r="AY1906">
        <v>2.6</v>
      </c>
      <c r="AZ1906">
        <v>2.6</v>
      </c>
      <c r="BA1906">
        <v>2.6</v>
      </c>
      <c r="BB1906">
        <v>4.7</v>
      </c>
      <c r="BC1906">
        <v>7</v>
      </c>
      <c r="BD1906">
        <v>2.6</v>
      </c>
      <c r="BE1906">
        <v>119660000</v>
      </c>
      <c r="BF1906">
        <v>0</v>
      </c>
      <c r="BG1906">
        <v>0</v>
      </c>
      <c r="BH1906">
        <v>0</v>
      </c>
      <c r="BI1906">
        <v>7875500</v>
      </c>
      <c r="BJ1906">
        <v>6525400</v>
      </c>
      <c r="BK1906">
        <v>7992300</v>
      </c>
      <c r="BL1906">
        <v>35728000</v>
      </c>
      <c r="BM1906">
        <v>44862000</v>
      </c>
      <c r="BN1906">
        <v>16675000</v>
      </c>
      <c r="BO1906">
        <v>3519400</v>
      </c>
      <c r="BP1906" s="3">
        <v>0</v>
      </c>
      <c r="BQ1906" s="3">
        <v>0</v>
      </c>
      <c r="BR1906" s="3">
        <v>0</v>
      </c>
      <c r="BS1906" s="3">
        <v>231630</v>
      </c>
      <c r="BT1906" s="3">
        <v>191920</v>
      </c>
      <c r="BU1906" s="3">
        <v>235070</v>
      </c>
      <c r="BV1906" s="3">
        <v>1050800</v>
      </c>
      <c r="BW1906" s="3">
        <v>1319500</v>
      </c>
      <c r="BX1906" s="3">
        <v>490450</v>
      </c>
      <c r="BY1906">
        <v>0</v>
      </c>
      <c r="BZ1906">
        <v>0</v>
      </c>
      <c r="CA1906">
        <v>0</v>
      </c>
      <c r="CB1906">
        <v>5836400</v>
      </c>
      <c r="CC1906">
        <v>4518100</v>
      </c>
      <c r="CD1906">
        <v>5746200</v>
      </c>
      <c r="CE1906">
        <v>5955800</v>
      </c>
      <c r="CF1906">
        <v>6396200</v>
      </c>
      <c r="CG1906">
        <v>6177700</v>
      </c>
      <c r="CH1906">
        <v>0</v>
      </c>
      <c r="CI1906">
        <v>0</v>
      </c>
      <c r="CJ1906">
        <v>0</v>
      </c>
      <c r="CK1906">
        <v>1</v>
      </c>
      <c r="CL1906">
        <v>1</v>
      </c>
      <c r="CM1906">
        <v>1</v>
      </c>
      <c r="CN1906">
        <v>2</v>
      </c>
      <c r="CO1906">
        <v>3</v>
      </c>
      <c r="CP1906">
        <v>1</v>
      </c>
      <c r="CQ1906">
        <v>9</v>
      </c>
      <c r="CU1906">
        <v>1935</v>
      </c>
      <c r="CV1906" t="s">
        <v>19338</v>
      </c>
      <c r="CW1906" t="s">
        <v>114</v>
      </c>
      <c r="CX1906" t="s">
        <v>19339</v>
      </c>
      <c r="CY1906" t="s">
        <v>19340</v>
      </c>
      <c r="CZ1906" t="s">
        <v>19341</v>
      </c>
      <c r="DA1906" t="s">
        <v>19342</v>
      </c>
    </row>
    <row r="1907" spans="1:107" x14ac:dyDescent="0.2">
      <c r="A1907" t="s">
        <v>19343</v>
      </c>
      <c r="B1907" t="s">
        <v>19344</v>
      </c>
      <c r="C1907" t="s">
        <v>19345</v>
      </c>
      <c r="D1907" t="s">
        <v>19345</v>
      </c>
      <c r="E1907" t="s">
        <v>19345</v>
      </c>
      <c r="F1907" t="s">
        <v>19346</v>
      </c>
      <c r="G1907" t="s">
        <v>19347</v>
      </c>
      <c r="H1907" t="s">
        <v>19348</v>
      </c>
      <c r="I1907">
        <v>4</v>
      </c>
      <c r="J1907">
        <v>40</v>
      </c>
      <c r="K1907">
        <v>40</v>
      </c>
      <c r="L1907">
        <v>40</v>
      </c>
      <c r="M1907">
        <v>7</v>
      </c>
      <c r="N1907">
        <v>5</v>
      </c>
      <c r="O1907">
        <v>5</v>
      </c>
      <c r="P1907">
        <v>29</v>
      </c>
      <c r="Q1907">
        <v>33</v>
      </c>
      <c r="R1907">
        <v>29</v>
      </c>
      <c r="S1907">
        <v>31</v>
      </c>
      <c r="T1907">
        <v>29</v>
      </c>
      <c r="U1907">
        <v>29</v>
      </c>
      <c r="V1907">
        <v>7</v>
      </c>
      <c r="W1907">
        <v>5</v>
      </c>
      <c r="X1907">
        <v>5</v>
      </c>
      <c r="Y1907">
        <v>29</v>
      </c>
      <c r="Z1907">
        <v>33</v>
      </c>
      <c r="AA1907">
        <v>29</v>
      </c>
      <c r="AB1907">
        <v>31</v>
      </c>
      <c r="AC1907">
        <v>29</v>
      </c>
      <c r="AD1907">
        <v>29</v>
      </c>
      <c r="AE1907">
        <v>7</v>
      </c>
      <c r="AF1907">
        <v>5</v>
      </c>
      <c r="AG1907">
        <v>5</v>
      </c>
      <c r="AH1907">
        <v>29</v>
      </c>
      <c r="AI1907">
        <v>33</v>
      </c>
      <c r="AJ1907">
        <v>29</v>
      </c>
      <c r="AK1907">
        <v>31</v>
      </c>
      <c r="AL1907">
        <v>29</v>
      </c>
      <c r="AM1907">
        <v>29</v>
      </c>
      <c r="AN1907">
        <v>43</v>
      </c>
      <c r="AO1907">
        <v>43</v>
      </c>
      <c r="AP1907">
        <v>43</v>
      </c>
      <c r="AQ1907">
        <v>118.1</v>
      </c>
      <c r="AR1907">
        <v>1067</v>
      </c>
      <c r="AS1907" t="s">
        <v>19349</v>
      </c>
      <c r="AT1907">
        <v>0</v>
      </c>
      <c r="AU1907">
        <v>280.45</v>
      </c>
      <c r="AV1907">
        <v>8.1999999999999993</v>
      </c>
      <c r="AW1907">
        <v>5.4</v>
      </c>
      <c r="AX1907">
        <v>5.4</v>
      </c>
      <c r="AY1907">
        <v>34</v>
      </c>
      <c r="AZ1907">
        <v>35.9</v>
      </c>
      <c r="BA1907">
        <v>34.799999999999997</v>
      </c>
      <c r="BB1907">
        <v>35.200000000000003</v>
      </c>
      <c r="BC1907">
        <v>30.5</v>
      </c>
      <c r="BD1907">
        <v>29.8</v>
      </c>
      <c r="BE1907">
        <v>4204900000</v>
      </c>
      <c r="BF1907">
        <v>45901000</v>
      </c>
      <c r="BG1907">
        <v>38953000</v>
      </c>
      <c r="BH1907">
        <v>45822000</v>
      </c>
      <c r="BI1907">
        <v>512240000</v>
      </c>
      <c r="BJ1907">
        <v>659820000</v>
      </c>
      <c r="BK1907">
        <v>551030000</v>
      </c>
      <c r="BL1907">
        <v>857200000</v>
      </c>
      <c r="BM1907">
        <v>660040000</v>
      </c>
      <c r="BN1907">
        <v>833900000</v>
      </c>
      <c r="BO1907">
        <v>77869000</v>
      </c>
      <c r="BP1907" s="3">
        <v>850020</v>
      </c>
      <c r="BQ1907" s="3">
        <v>721360</v>
      </c>
      <c r="BR1907" s="3">
        <v>848550</v>
      </c>
      <c r="BS1907" s="3">
        <v>9485900</v>
      </c>
      <c r="BT1907" s="3">
        <v>12219000</v>
      </c>
      <c r="BU1907" s="3">
        <v>10204000</v>
      </c>
      <c r="BV1907" s="3">
        <v>15874000</v>
      </c>
      <c r="BW1907" s="3">
        <v>12223000</v>
      </c>
      <c r="BX1907" s="3">
        <v>15443000</v>
      </c>
      <c r="BY1907">
        <v>46247000</v>
      </c>
      <c r="BZ1907">
        <v>41042000</v>
      </c>
      <c r="CA1907">
        <v>47458000</v>
      </c>
      <c r="CB1907">
        <v>266410000</v>
      </c>
      <c r="CC1907">
        <v>286510000</v>
      </c>
      <c r="CD1907">
        <v>269500000</v>
      </c>
      <c r="CE1907">
        <v>208970000</v>
      </c>
      <c r="CF1907">
        <v>179720000</v>
      </c>
      <c r="CG1907">
        <v>198280000</v>
      </c>
      <c r="CH1907">
        <v>7</v>
      </c>
      <c r="CI1907">
        <v>5</v>
      </c>
      <c r="CJ1907">
        <v>6</v>
      </c>
      <c r="CK1907">
        <v>30</v>
      </c>
      <c r="CL1907">
        <v>38</v>
      </c>
      <c r="CM1907">
        <v>33</v>
      </c>
      <c r="CN1907">
        <v>36</v>
      </c>
      <c r="CO1907">
        <v>32</v>
      </c>
      <c r="CP1907">
        <v>32</v>
      </c>
      <c r="CQ1907">
        <v>219</v>
      </c>
      <c r="CU1907">
        <v>1936</v>
      </c>
      <c r="CV1907" t="s">
        <v>19350</v>
      </c>
      <c r="CW1907" t="s">
        <v>18532</v>
      </c>
      <c r="CX1907" t="s">
        <v>19351</v>
      </c>
      <c r="CY1907" t="s">
        <v>19352</v>
      </c>
      <c r="CZ1907" t="s">
        <v>19353</v>
      </c>
      <c r="DA1907" t="s">
        <v>19354</v>
      </c>
      <c r="DB1907">
        <v>549</v>
      </c>
      <c r="DC1907">
        <v>578</v>
      </c>
    </row>
    <row r="1908" spans="1:107" x14ac:dyDescent="0.2">
      <c r="A1908" t="s">
        <v>19355</v>
      </c>
      <c r="B1908" t="s">
        <v>19356</v>
      </c>
      <c r="C1908" t="s">
        <v>19357</v>
      </c>
      <c r="D1908" t="s">
        <v>19357</v>
      </c>
      <c r="E1908" t="s">
        <v>19357</v>
      </c>
      <c r="F1908" t="s">
        <v>19358</v>
      </c>
      <c r="G1908" t="s">
        <v>19359</v>
      </c>
      <c r="H1908" t="s">
        <v>19360</v>
      </c>
      <c r="I1908">
        <v>4</v>
      </c>
      <c r="J1908">
        <v>26</v>
      </c>
      <c r="K1908">
        <v>26</v>
      </c>
      <c r="L1908">
        <v>26</v>
      </c>
      <c r="M1908">
        <v>3</v>
      </c>
      <c r="N1908">
        <v>2</v>
      </c>
      <c r="O1908">
        <v>2</v>
      </c>
      <c r="P1908">
        <v>14</v>
      </c>
      <c r="Q1908">
        <v>14</v>
      </c>
      <c r="R1908">
        <v>17</v>
      </c>
      <c r="S1908">
        <v>20</v>
      </c>
      <c r="T1908">
        <v>19</v>
      </c>
      <c r="U1908">
        <v>20</v>
      </c>
      <c r="V1908">
        <v>3</v>
      </c>
      <c r="W1908">
        <v>2</v>
      </c>
      <c r="X1908">
        <v>2</v>
      </c>
      <c r="Y1908">
        <v>14</v>
      </c>
      <c r="Z1908">
        <v>14</v>
      </c>
      <c r="AA1908">
        <v>17</v>
      </c>
      <c r="AB1908">
        <v>20</v>
      </c>
      <c r="AC1908">
        <v>19</v>
      </c>
      <c r="AD1908">
        <v>20</v>
      </c>
      <c r="AE1908">
        <v>3</v>
      </c>
      <c r="AF1908">
        <v>2</v>
      </c>
      <c r="AG1908">
        <v>2</v>
      </c>
      <c r="AH1908">
        <v>14</v>
      </c>
      <c r="AI1908">
        <v>14</v>
      </c>
      <c r="AJ1908">
        <v>17</v>
      </c>
      <c r="AK1908">
        <v>20</v>
      </c>
      <c r="AL1908">
        <v>19</v>
      </c>
      <c r="AM1908">
        <v>20</v>
      </c>
      <c r="AN1908">
        <v>23.2</v>
      </c>
      <c r="AO1908">
        <v>23.2</v>
      </c>
      <c r="AP1908">
        <v>23.2</v>
      </c>
      <c r="AQ1908">
        <v>132.06</v>
      </c>
      <c r="AR1908">
        <v>1146</v>
      </c>
      <c r="AS1908" t="s">
        <v>19361</v>
      </c>
      <c r="AT1908">
        <v>0</v>
      </c>
      <c r="AU1908">
        <v>148.35</v>
      </c>
      <c r="AV1908">
        <v>3.1</v>
      </c>
      <c r="AW1908">
        <v>2.2999999999999998</v>
      </c>
      <c r="AX1908">
        <v>2.2999999999999998</v>
      </c>
      <c r="AY1908">
        <v>13.6</v>
      </c>
      <c r="AZ1908">
        <v>14.7</v>
      </c>
      <c r="BA1908">
        <v>16.3</v>
      </c>
      <c r="BB1908">
        <v>20.2</v>
      </c>
      <c r="BC1908">
        <v>17.5</v>
      </c>
      <c r="BD1908">
        <v>18.5</v>
      </c>
      <c r="BE1908">
        <v>6075700000</v>
      </c>
      <c r="BF1908">
        <v>19681000</v>
      </c>
      <c r="BG1908">
        <v>22090000</v>
      </c>
      <c r="BH1908">
        <v>14436000</v>
      </c>
      <c r="BI1908">
        <v>631030000</v>
      </c>
      <c r="BJ1908">
        <v>649960000</v>
      </c>
      <c r="BK1908">
        <v>747370000</v>
      </c>
      <c r="BL1908">
        <v>1310000000</v>
      </c>
      <c r="BM1908">
        <v>1414800000</v>
      </c>
      <c r="BN1908">
        <v>1266400000</v>
      </c>
      <c r="BO1908">
        <v>138080000</v>
      </c>
      <c r="BP1908" s="3">
        <v>447300</v>
      </c>
      <c r="BQ1908" s="3">
        <v>502050</v>
      </c>
      <c r="BR1908" s="3">
        <v>328090</v>
      </c>
      <c r="BS1908" s="3">
        <v>14342000</v>
      </c>
      <c r="BT1908" s="3">
        <v>14772000</v>
      </c>
      <c r="BU1908" s="3">
        <v>16986000</v>
      </c>
      <c r="BV1908" s="3">
        <v>29772000</v>
      </c>
      <c r="BW1908" s="3">
        <v>32155000</v>
      </c>
      <c r="BX1908" s="3">
        <v>28781000</v>
      </c>
      <c r="BY1908">
        <v>19352000</v>
      </c>
      <c r="BZ1908">
        <v>22914000</v>
      </c>
      <c r="CA1908">
        <v>15014000</v>
      </c>
      <c r="CB1908">
        <v>346720000</v>
      </c>
      <c r="CC1908">
        <v>311820000</v>
      </c>
      <c r="CD1908">
        <v>350970000</v>
      </c>
      <c r="CE1908">
        <v>319430000</v>
      </c>
      <c r="CF1908">
        <v>324920000</v>
      </c>
      <c r="CG1908">
        <v>308850000</v>
      </c>
      <c r="CH1908">
        <v>3</v>
      </c>
      <c r="CI1908">
        <v>2</v>
      </c>
      <c r="CJ1908">
        <v>2</v>
      </c>
      <c r="CK1908">
        <v>17</v>
      </c>
      <c r="CL1908">
        <v>15</v>
      </c>
      <c r="CM1908">
        <v>19</v>
      </c>
      <c r="CN1908">
        <v>23</v>
      </c>
      <c r="CO1908">
        <v>22</v>
      </c>
      <c r="CP1908">
        <v>24</v>
      </c>
      <c r="CQ1908">
        <v>127</v>
      </c>
      <c r="CU1908">
        <v>1937</v>
      </c>
      <c r="CV1908" t="s">
        <v>19362</v>
      </c>
      <c r="CW1908" t="s">
        <v>3000</v>
      </c>
      <c r="CX1908" t="s">
        <v>19363</v>
      </c>
      <c r="CY1908" t="s">
        <v>19364</v>
      </c>
      <c r="CZ1908" t="s">
        <v>19365</v>
      </c>
      <c r="DA1908" t="s">
        <v>19366</v>
      </c>
      <c r="DB1908">
        <v>550</v>
      </c>
      <c r="DC1908">
        <v>193</v>
      </c>
    </row>
    <row r="1909" spans="1:107" x14ac:dyDescent="0.2">
      <c r="A1909" t="s">
        <v>19367</v>
      </c>
      <c r="B1909" t="s">
        <v>19367</v>
      </c>
      <c r="C1909">
        <v>1</v>
      </c>
      <c r="D1909">
        <v>1</v>
      </c>
      <c r="E1909">
        <v>1</v>
      </c>
      <c r="G1909" t="s">
        <v>19368</v>
      </c>
      <c r="H1909" t="s">
        <v>19369</v>
      </c>
      <c r="I1909">
        <v>1</v>
      </c>
      <c r="J1909">
        <v>1</v>
      </c>
      <c r="K1909">
        <v>1</v>
      </c>
      <c r="L1909">
        <v>1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1</v>
      </c>
      <c r="T1909">
        <v>0</v>
      </c>
      <c r="U1909">
        <v>1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1</v>
      </c>
      <c r="AC1909">
        <v>0</v>
      </c>
      <c r="AD1909">
        <v>1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1</v>
      </c>
      <c r="AL1909">
        <v>0</v>
      </c>
      <c r="AM1909">
        <v>1</v>
      </c>
      <c r="AN1909">
        <v>16.100000000000001</v>
      </c>
      <c r="AO1909">
        <v>16.100000000000001</v>
      </c>
      <c r="AP1909">
        <v>16.100000000000001</v>
      </c>
      <c r="AQ1909">
        <v>18.957000000000001</v>
      </c>
      <c r="AR1909">
        <v>168</v>
      </c>
      <c r="AS1909">
        <v>168</v>
      </c>
      <c r="AT1909">
        <v>0</v>
      </c>
      <c r="AU1909">
        <v>7.5140000000000002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16.100000000000001</v>
      </c>
      <c r="BC1909">
        <v>0</v>
      </c>
      <c r="BD1909">
        <v>16.100000000000001</v>
      </c>
      <c r="BE1909">
        <v>35715000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24639000</v>
      </c>
      <c r="BM1909">
        <v>0</v>
      </c>
      <c r="BN1909">
        <v>11076000</v>
      </c>
      <c r="BO1909">
        <v>5952500</v>
      </c>
      <c r="BP1909" s="3">
        <v>0</v>
      </c>
      <c r="BQ1909" s="3">
        <v>0</v>
      </c>
      <c r="BR1909" s="3">
        <v>0</v>
      </c>
      <c r="BS1909" s="3">
        <v>0</v>
      </c>
      <c r="BT1909" s="3">
        <v>0</v>
      </c>
      <c r="BU1909" s="3">
        <v>0</v>
      </c>
      <c r="BV1909" s="3">
        <v>4106500</v>
      </c>
      <c r="BW1909" s="3">
        <v>0</v>
      </c>
      <c r="BX1909" s="3">
        <v>1846000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6033000</v>
      </c>
      <c r="CF1909">
        <v>0</v>
      </c>
      <c r="CG1909">
        <v>2790000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1</v>
      </c>
      <c r="CO1909">
        <v>0</v>
      </c>
      <c r="CP1909">
        <v>1</v>
      </c>
      <c r="CQ1909">
        <v>2</v>
      </c>
      <c r="CU1909">
        <v>1938</v>
      </c>
      <c r="CV1909">
        <v>18992</v>
      </c>
      <c r="CW1909" t="b">
        <v>1</v>
      </c>
      <c r="CX1909">
        <v>19588</v>
      </c>
      <c r="CY1909" t="s">
        <v>19370</v>
      </c>
      <c r="CZ1909" t="s">
        <v>19371</v>
      </c>
      <c r="DA1909">
        <v>97617</v>
      </c>
    </row>
    <row r="1910" spans="1:107" x14ac:dyDescent="0.2">
      <c r="A1910" t="s">
        <v>19372</v>
      </c>
      <c r="B1910" t="s">
        <v>19373</v>
      </c>
      <c r="C1910" t="s">
        <v>19374</v>
      </c>
      <c r="D1910" t="s">
        <v>19374</v>
      </c>
      <c r="E1910" t="s">
        <v>19374</v>
      </c>
      <c r="F1910" t="s">
        <v>19375</v>
      </c>
      <c r="G1910" t="s">
        <v>19376</v>
      </c>
      <c r="H1910" t="s">
        <v>19377</v>
      </c>
      <c r="I1910">
        <v>3</v>
      </c>
      <c r="J1910">
        <v>33</v>
      </c>
      <c r="K1910">
        <v>33</v>
      </c>
      <c r="L1910">
        <v>33</v>
      </c>
      <c r="M1910">
        <v>1</v>
      </c>
      <c r="N1910">
        <v>1</v>
      </c>
      <c r="O1910">
        <v>1</v>
      </c>
      <c r="P1910">
        <v>20</v>
      </c>
      <c r="Q1910">
        <v>21</v>
      </c>
      <c r="R1910">
        <v>23</v>
      </c>
      <c r="S1910">
        <v>21</v>
      </c>
      <c r="T1910">
        <v>23</v>
      </c>
      <c r="U1910">
        <v>21</v>
      </c>
      <c r="V1910">
        <v>1</v>
      </c>
      <c r="W1910">
        <v>1</v>
      </c>
      <c r="X1910">
        <v>1</v>
      </c>
      <c r="Y1910">
        <v>20</v>
      </c>
      <c r="Z1910">
        <v>21</v>
      </c>
      <c r="AA1910">
        <v>23</v>
      </c>
      <c r="AB1910">
        <v>21</v>
      </c>
      <c r="AC1910">
        <v>23</v>
      </c>
      <c r="AD1910">
        <v>21</v>
      </c>
      <c r="AE1910">
        <v>1</v>
      </c>
      <c r="AF1910">
        <v>1</v>
      </c>
      <c r="AG1910">
        <v>1</v>
      </c>
      <c r="AH1910">
        <v>20</v>
      </c>
      <c r="AI1910">
        <v>21</v>
      </c>
      <c r="AJ1910">
        <v>23</v>
      </c>
      <c r="AK1910">
        <v>21</v>
      </c>
      <c r="AL1910">
        <v>23</v>
      </c>
      <c r="AM1910">
        <v>21</v>
      </c>
      <c r="AN1910">
        <v>27.4</v>
      </c>
      <c r="AO1910">
        <v>27.4</v>
      </c>
      <c r="AP1910">
        <v>27.4</v>
      </c>
      <c r="AQ1910">
        <v>116.92</v>
      </c>
      <c r="AR1910">
        <v>1031</v>
      </c>
      <c r="AS1910" t="s">
        <v>19378</v>
      </c>
      <c r="AT1910">
        <v>0</v>
      </c>
      <c r="AU1910">
        <v>152.22999999999999</v>
      </c>
      <c r="AV1910">
        <v>1.9</v>
      </c>
      <c r="AW1910">
        <v>1.9</v>
      </c>
      <c r="AX1910">
        <v>1.9</v>
      </c>
      <c r="AY1910">
        <v>17.899999999999999</v>
      </c>
      <c r="AZ1910">
        <v>19.399999999999999</v>
      </c>
      <c r="BA1910">
        <v>22.1</v>
      </c>
      <c r="BB1910">
        <v>18.100000000000001</v>
      </c>
      <c r="BC1910">
        <v>20.8</v>
      </c>
      <c r="BD1910">
        <v>17.7</v>
      </c>
      <c r="BE1910">
        <v>4238900000</v>
      </c>
      <c r="BF1910">
        <v>4456700</v>
      </c>
      <c r="BG1910">
        <v>0</v>
      </c>
      <c r="BH1910">
        <v>0</v>
      </c>
      <c r="BI1910">
        <v>548690000</v>
      </c>
      <c r="BJ1910">
        <v>596930000</v>
      </c>
      <c r="BK1910">
        <v>673740000</v>
      </c>
      <c r="BL1910">
        <v>763590000</v>
      </c>
      <c r="BM1910">
        <v>886050000</v>
      </c>
      <c r="BN1910">
        <v>765420000</v>
      </c>
      <c r="BO1910">
        <v>103390000</v>
      </c>
      <c r="BP1910" s="3">
        <v>108700</v>
      </c>
      <c r="BQ1910" s="3">
        <v>0</v>
      </c>
      <c r="BR1910" s="3">
        <v>0</v>
      </c>
      <c r="BS1910" s="3">
        <v>13383000</v>
      </c>
      <c r="BT1910" s="3">
        <v>14559000</v>
      </c>
      <c r="BU1910" s="3">
        <v>16433000</v>
      </c>
      <c r="BV1910" s="3">
        <v>18624000</v>
      </c>
      <c r="BW1910" s="3">
        <v>21611000</v>
      </c>
      <c r="BX1910" s="3">
        <v>18669000</v>
      </c>
      <c r="BY1910">
        <v>4768800</v>
      </c>
      <c r="BZ1910">
        <v>0</v>
      </c>
      <c r="CA1910">
        <v>0</v>
      </c>
      <c r="CB1910">
        <v>281360000</v>
      </c>
      <c r="CC1910">
        <v>307790000</v>
      </c>
      <c r="CD1910">
        <v>321960000</v>
      </c>
      <c r="CE1910">
        <v>176080000</v>
      </c>
      <c r="CF1910">
        <v>199240000</v>
      </c>
      <c r="CG1910">
        <v>191920000</v>
      </c>
      <c r="CH1910">
        <v>2</v>
      </c>
      <c r="CI1910">
        <v>1</v>
      </c>
      <c r="CJ1910">
        <v>1</v>
      </c>
      <c r="CK1910">
        <v>29</v>
      </c>
      <c r="CL1910">
        <v>23</v>
      </c>
      <c r="CM1910">
        <v>25</v>
      </c>
      <c r="CN1910">
        <v>26</v>
      </c>
      <c r="CO1910">
        <v>30</v>
      </c>
      <c r="CP1910">
        <v>28</v>
      </c>
      <c r="CQ1910">
        <v>165</v>
      </c>
      <c r="CU1910">
        <v>1939</v>
      </c>
      <c r="CV1910" t="s">
        <v>19379</v>
      </c>
      <c r="CW1910" t="s">
        <v>1597</v>
      </c>
      <c r="CX1910" t="s">
        <v>19380</v>
      </c>
      <c r="CY1910" t="s">
        <v>19381</v>
      </c>
      <c r="CZ1910" t="s">
        <v>19382</v>
      </c>
      <c r="DA1910" t="s">
        <v>19383</v>
      </c>
    </row>
    <row r="1911" spans="1:107" x14ac:dyDescent="0.2">
      <c r="A1911" t="s">
        <v>19384</v>
      </c>
      <c r="B1911" t="s">
        <v>19384</v>
      </c>
      <c r="C1911">
        <v>6</v>
      </c>
      <c r="D1911">
        <v>6</v>
      </c>
      <c r="E1911">
        <v>6</v>
      </c>
      <c r="F1911" t="s">
        <v>19385</v>
      </c>
      <c r="G1911" t="s">
        <v>19386</v>
      </c>
      <c r="H1911" t="s">
        <v>19387</v>
      </c>
      <c r="I1911">
        <v>1</v>
      </c>
      <c r="J1911">
        <v>6</v>
      </c>
      <c r="K1911">
        <v>6</v>
      </c>
      <c r="L1911">
        <v>6</v>
      </c>
      <c r="M1911">
        <v>1</v>
      </c>
      <c r="N1911">
        <v>1</v>
      </c>
      <c r="O1911">
        <v>0</v>
      </c>
      <c r="P1911">
        <v>0</v>
      </c>
      <c r="Q1911">
        <v>1</v>
      </c>
      <c r="R1911">
        <v>0</v>
      </c>
      <c r="S1911">
        <v>5</v>
      </c>
      <c r="T1911">
        <v>3</v>
      </c>
      <c r="U1911">
        <v>5</v>
      </c>
      <c r="V1911">
        <v>1</v>
      </c>
      <c r="W1911">
        <v>1</v>
      </c>
      <c r="X1911">
        <v>0</v>
      </c>
      <c r="Y1911">
        <v>0</v>
      </c>
      <c r="Z1911">
        <v>1</v>
      </c>
      <c r="AA1911">
        <v>0</v>
      </c>
      <c r="AB1911">
        <v>5</v>
      </c>
      <c r="AC1911">
        <v>3</v>
      </c>
      <c r="AD1911">
        <v>5</v>
      </c>
      <c r="AE1911">
        <v>1</v>
      </c>
      <c r="AF1911">
        <v>1</v>
      </c>
      <c r="AG1911">
        <v>0</v>
      </c>
      <c r="AH1911">
        <v>0</v>
      </c>
      <c r="AI1911">
        <v>1</v>
      </c>
      <c r="AJ1911">
        <v>0</v>
      </c>
      <c r="AK1911">
        <v>5</v>
      </c>
      <c r="AL1911">
        <v>3</v>
      </c>
      <c r="AM1911">
        <v>5</v>
      </c>
      <c r="AN1911">
        <v>45.8</v>
      </c>
      <c r="AO1911">
        <v>45.8</v>
      </c>
      <c r="AP1911">
        <v>45.8</v>
      </c>
      <c r="AQ1911">
        <v>22.689</v>
      </c>
      <c r="AR1911">
        <v>203</v>
      </c>
      <c r="AS1911">
        <v>203</v>
      </c>
      <c r="AT1911">
        <v>0</v>
      </c>
      <c r="AU1911">
        <v>10.487</v>
      </c>
      <c r="AV1911">
        <v>7.9</v>
      </c>
      <c r="AW1911">
        <v>7.9</v>
      </c>
      <c r="AX1911">
        <v>0</v>
      </c>
      <c r="AY1911">
        <v>0</v>
      </c>
      <c r="AZ1911">
        <v>7.9</v>
      </c>
      <c r="BA1911">
        <v>0</v>
      </c>
      <c r="BB1911">
        <v>44.8</v>
      </c>
      <c r="BC1911">
        <v>18.2</v>
      </c>
      <c r="BD1911">
        <v>26.6</v>
      </c>
      <c r="BE1911">
        <v>273800000</v>
      </c>
      <c r="BF1911">
        <v>5795600</v>
      </c>
      <c r="BG1911">
        <v>4293900</v>
      </c>
      <c r="BH1911">
        <v>0</v>
      </c>
      <c r="BI1911">
        <v>0</v>
      </c>
      <c r="BJ1911">
        <v>6857300</v>
      </c>
      <c r="BK1911">
        <v>0</v>
      </c>
      <c r="BL1911">
        <v>113220000</v>
      </c>
      <c r="BM1911">
        <v>60219000</v>
      </c>
      <c r="BN1911">
        <v>83417000</v>
      </c>
      <c r="BO1911">
        <v>30422000</v>
      </c>
      <c r="BP1911" s="3">
        <v>643950</v>
      </c>
      <c r="BQ1911" s="3">
        <v>477110</v>
      </c>
      <c r="BR1911" s="3">
        <v>0</v>
      </c>
      <c r="BS1911" s="3">
        <v>0</v>
      </c>
      <c r="BT1911" s="3">
        <v>761920</v>
      </c>
      <c r="BU1911" s="3">
        <v>0</v>
      </c>
      <c r="BV1911" s="3">
        <v>12580000</v>
      </c>
      <c r="BW1911" s="3">
        <v>6691000</v>
      </c>
      <c r="BX1911" s="3">
        <v>9268600</v>
      </c>
      <c r="BY1911">
        <v>8192600</v>
      </c>
      <c r="BZ1911">
        <v>6032300</v>
      </c>
      <c r="CA1911">
        <v>0</v>
      </c>
      <c r="CB1911">
        <v>0</v>
      </c>
      <c r="CC1911">
        <v>4563700</v>
      </c>
      <c r="CD1911">
        <v>0</v>
      </c>
      <c r="CE1911">
        <v>27951000</v>
      </c>
      <c r="CF1911">
        <v>13785000</v>
      </c>
      <c r="CG1911">
        <v>15911000</v>
      </c>
      <c r="CH1911">
        <v>1</v>
      </c>
      <c r="CI1911">
        <v>1</v>
      </c>
      <c r="CJ1911">
        <v>0</v>
      </c>
      <c r="CK1911">
        <v>0</v>
      </c>
      <c r="CL1911">
        <v>1</v>
      </c>
      <c r="CM1911">
        <v>0</v>
      </c>
      <c r="CN1911">
        <v>5</v>
      </c>
      <c r="CO1911">
        <v>3</v>
      </c>
      <c r="CP1911">
        <v>4</v>
      </c>
      <c r="CQ1911">
        <v>15</v>
      </c>
      <c r="CU1911">
        <v>1940</v>
      </c>
      <c r="CV1911" t="s">
        <v>19388</v>
      </c>
      <c r="CW1911" t="s">
        <v>181</v>
      </c>
      <c r="CX1911" t="s">
        <v>19389</v>
      </c>
      <c r="CY1911" t="s">
        <v>19390</v>
      </c>
      <c r="CZ1911" t="s">
        <v>19391</v>
      </c>
      <c r="DA1911" t="s">
        <v>19392</v>
      </c>
    </row>
    <row r="1912" spans="1:107" x14ac:dyDescent="0.2">
      <c r="A1912" t="s">
        <v>19393</v>
      </c>
      <c r="B1912" t="s">
        <v>19393</v>
      </c>
      <c r="C1912">
        <v>8</v>
      </c>
      <c r="D1912">
        <v>8</v>
      </c>
      <c r="E1912">
        <v>8</v>
      </c>
      <c r="F1912" t="s">
        <v>19394</v>
      </c>
      <c r="G1912" t="s">
        <v>19395</v>
      </c>
      <c r="H1912" t="s">
        <v>19396</v>
      </c>
      <c r="I1912">
        <v>1</v>
      </c>
      <c r="J1912">
        <v>8</v>
      </c>
      <c r="K1912">
        <v>8</v>
      </c>
      <c r="L1912">
        <v>8</v>
      </c>
      <c r="M1912">
        <v>5</v>
      </c>
      <c r="N1912">
        <v>4</v>
      </c>
      <c r="O1912">
        <v>6</v>
      </c>
      <c r="P1912">
        <v>3</v>
      </c>
      <c r="Q1912">
        <v>5</v>
      </c>
      <c r="R1912">
        <v>7</v>
      </c>
      <c r="S1912">
        <v>2</v>
      </c>
      <c r="T1912">
        <v>2</v>
      </c>
      <c r="U1912">
        <v>2</v>
      </c>
      <c r="V1912">
        <v>5</v>
      </c>
      <c r="W1912">
        <v>4</v>
      </c>
      <c r="X1912">
        <v>6</v>
      </c>
      <c r="Y1912">
        <v>3</v>
      </c>
      <c r="Z1912">
        <v>5</v>
      </c>
      <c r="AA1912">
        <v>7</v>
      </c>
      <c r="AB1912">
        <v>2</v>
      </c>
      <c r="AC1912">
        <v>2</v>
      </c>
      <c r="AD1912">
        <v>2</v>
      </c>
      <c r="AE1912">
        <v>5</v>
      </c>
      <c r="AF1912">
        <v>4</v>
      </c>
      <c r="AG1912">
        <v>6</v>
      </c>
      <c r="AH1912">
        <v>3</v>
      </c>
      <c r="AI1912">
        <v>5</v>
      </c>
      <c r="AJ1912">
        <v>7</v>
      </c>
      <c r="AK1912">
        <v>2</v>
      </c>
      <c r="AL1912">
        <v>2</v>
      </c>
      <c r="AM1912">
        <v>2</v>
      </c>
      <c r="AN1912">
        <v>28.7</v>
      </c>
      <c r="AO1912">
        <v>28.7</v>
      </c>
      <c r="AP1912">
        <v>28.7</v>
      </c>
      <c r="AQ1912">
        <v>34.54</v>
      </c>
      <c r="AR1912">
        <v>321</v>
      </c>
      <c r="AS1912">
        <v>321</v>
      </c>
      <c r="AT1912">
        <v>0</v>
      </c>
      <c r="AU1912">
        <v>25.797999999999998</v>
      </c>
      <c r="AV1912">
        <v>17.100000000000001</v>
      </c>
      <c r="AW1912">
        <v>14</v>
      </c>
      <c r="AX1912">
        <v>23.1</v>
      </c>
      <c r="AY1912">
        <v>11.5</v>
      </c>
      <c r="AZ1912">
        <v>17.100000000000001</v>
      </c>
      <c r="BA1912">
        <v>24.6</v>
      </c>
      <c r="BB1912">
        <v>8.1</v>
      </c>
      <c r="BC1912">
        <v>8.4</v>
      </c>
      <c r="BD1912">
        <v>8.1</v>
      </c>
      <c r="BE1912">
        <v>682680000</v>
      </c>
      <c r="BF1912">
        <v>84946000</v>
      </c>
      <c r="BG1912">
        <v>66893000</v>
      </c>
      <c r="BH1912">
        <v>90820000</v>
      </c>
      <c r="BI1912">
        <v>71563000</v>
      </c>
      <c r="BJ1912">
        <v>108350000</v>
      </c>
      <c r="BK1912">
        <v>137990000</v>
      </c>
      <c r="BL1912">
        <v>50718000</v>
      </c>
      <c r="BM1912">
        <v>20271000</v>
      </c>
      <c r="BN1912">
        <v>51124000</v>
      </c>
      <c r="BO1912">
        <v>37927000</v>
      </c>
      <c r="BP1912" s="3">
        <v>4719200</v>
      </c>
      <c r="BQ1912" s="3">
        <v>3716300</v>
      </c>
      <c r="BR1912" s="3">
        <v>5045600</v>
      </c>
      <c r="BS1912" s="3">
        <v>3975700</v>
      </c>
      <c r="BT1912" s="3">
        <v>6019700</v>
      </c>
      <c r="BU1912" s="3">
        <v>7666400</v>
      </c>
      <c r="BV1912" s="3">
        <v>2817700</v>
      </c>
      <c r="BW1912" s="3">
        <v>1126200</v>
      </c>
      <c r="BX1912" s="3">
        <v>2840200</v>
      </c>
      <c r="BY1912">
        <v>85362000</v>
      </c>
      <c r="BZ1912">
        <v>65609000</v>
      </c>
      <c r="CA1912">
        <v>77007000</v>
      </c>
      <c r="CB1912">
        <v>43053000</v>
      </c>
      <c r="CC1912">
        <v>50622000</v>
      </c>
      <c r="CD1912">
        <v>51876000</v>
      </c>
      <c r="CE1912">
        <v>19046000</v>
      </c>
      <c r="CF1912">
        <v>15733000</v>
      </c>
      <c r="CG1912">
        <v>18264000</v>
      </c>
      <c r="CH1912">
        <v>6</v>
      </c>
      <c r="CI1912">
        <v>7</v>
      </c>
      <c r="CJ1912">
        <v>9</v>
      </c>
      <c r="CK1912">
        <v>3</v>
      </c>
      <c r="CL1912">
        <v>5</v>
      </c>
      <c r="CM1912">
        <v>7</v>
      </c>
      <c r="CN1912">
        <v>1</v>
      </c>
      <c r="CO1912">
        <v>2</v>
      </c>
      <c r="CP1912">
        <v>2</v>
      </c>
      <c r="CQ1912">
        <v>42</v>
      </c>
      <c r="CU1912">
        <v>1941</v>
      </c>
      <c r="CV1912" t="s">
        <v>19397</v>
      </c>
      <c r="CW1912" t="s">
        <v>528</v>
      </c>
      <c r="CX1912" t="s">
        <v>19398</v>
      </c>
      <c r="CY1912" t="s">
        <v>19399</v>
      </c>
      <c r="CZ1912" t="s">
        <v>19400</v>
      </c>
      <c r="DA1912" t="s">
        <v>19401</v>
      </c>
    </row>
    <row r="1913" spans="1:107" x14ac:dyDescent="0.2">
      <c r="A1913" t="s">
        <v>19402</v>
      </c>
      <c r="B1913" t="s">
        <v>19402</v>
      </c>
      <c r="C1913" t="s">
        <v>2079</v>
      </c>
      <c r="D1913" t="s">
        <v>2079</v>
      </c>
      <c r="E1913" t="s">
        <v>2079</v>
      </c>
      <c r="F1913" t="s">
        <v>19403</v>
      </c>
      <c r="G1913" t="s">
        <v>19404</v>
      </c>
      <c r="H1913" t="s">
        <v>19405</v>
      </c>
      <c r="I1913">
        <v>3</v>
      </c>
      <c r="J1913">
        <v>2</v>
      </c>
      <c r="K1913">
        <v>2</v>
      </c>
      <c r="L1913">
        <v>2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1</v>
      </c>
      <c r="T1913">
        <v>2</v>
      </c>
      <c r="U1913">
        <v>2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1</v>
      </c>
      <c r="AC1913">
        <v>2</v>
      </c>
      <c r="AD1913">
        <v>2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</v>
      </c>
      <c r="AL1913">
        <v>2</v>
      </c>
      <c r="AM1913">
        <v>2</v>
      </c>
      <c r="AN1913">
        <v>3.2</v>
      </c>
      <c r="AO1913">
        <v>3.2</v>
      </c>
      <c r="AP1913">
        <v>3.2</v>
      </c>
      <c r="AQ1913">
        <v>80.084999999999994</v>
      </c>
      <c r="AR1913">
        <v>717</v>
      </c>
      <c r="AS1913" t="s">
        <v>19406</v>
      </c>
      <c r="AT1913">
        <v>0</v>
      </c>
      <c r="AU1913">
        <v>5.4783999999999997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1.8</v>
      </c>
      <c r="BC1913">
        <v>3.2</v>
      </c>
      <c r="BD1913">
        <v>3.2</v>
      </c>
      <c r="BE1913">
        <v>98946000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26891000</v>
      </c>
      <c r="BM1913">
        <v>37746000</v>
      </c>
      <c r="BN1913">
        <v>34309000</v>
      </c>
      <c r="BO1913">
        <v>3411900</v>
      </c>
      <c r="BP1913" s="3">
        <v>0</v>
      </c>
      <c r="BQ1913" s="3">
        <v>0</v>
      </c>
      <c r="BR1913" s="3">
        <v>0</v>
      </c>
      <c r="BS1913" s="3">
        <v>0</v>
      </c>
      <c r="BT1913" s="3">
        <v>0</v>
      </c>
      <c r="BU1913" s="3">
        <v>0</v>
      </c>
      <c r="BV1913" s="3">
        <v>927270</v>
      </c>
      <c r="BW1913" s="3">
        <v>1301600</v>
      </c>
      <c r="BX1913" s="3">
        <v>1183100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8289900</v>
      </c>
      <c r="CF1913">
        <v>8200500</v>
      </c>
      <c r="CG1913">
        <v>7767900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2</v>
      </c>
      <c r="CO1913">
        <v>2</v>
      </c>
      <c r="CP1913">
        <v>2</v>
      </c>
      <c r="CQ1913">
        <v>6</v>
      </c>
      <c r="CU1913">
        <v>1942</v>
      </c>
      <c r="CV1913" t="s">
        <v>19407</v>
      </c>
      <c r="CW1913" t="s">
        <v>161</v>
      </c>
      <c r="CX1913" t="s">
        <v>19408</v>
      </c>
      <c r="CY1913" t="s">
        <v>19409</v>
      </c>
      <c r="CZ1913" t="s">
        <v>19410</v>
      </c>
      <c r="DA1913" t="s">
        <v>19411</v>
      </c>
    </row>
    <row r="1914" spans="1:107" x14ac:dyDescent="0.2">
      <c r="A1914" t="s">
        <v>19412</v>
      </c>
      <c r="B1914" t="s">
        <v>19412</v>
      </c>
      <c r="C1914">
        <v>1</v>
      </c>
      <c r="D1914">
        <v>1</v>
      </c>
      <c r="E1914">
        <v>1</v>
      </c>
      <c r="F1914" t="s">
        <v>19413</v>
      </c>
      <c r="G1914" t="s">
        <v>19414</v>
      </c>
      <c r="H1914" t="s">
        <v>19415</v>
      </c>
      <c r="I1914">
        <v>1</v>
      </c>
      <c r="J1914">
        <v>1</v>
      </c>
      <c r="K1914">
        <v>1</v>
      </c>
      <c r="L1914">
        <v>1</v>
      </c>
      <c r="M1914">
        <v>0</v>
      </c>
      <c r="N1914">
        <v>0</v>
      </c>
      <c r="O1914">
        <v>0</v>
      </c>
      <c r="P1914">
        <v>1</v>
      </c>
      <c r="Q1914">
        <v>1</v>
      </c>
      <c r="R1914">
        <v>1</v>
      </c>
      <c r="S1914">
        <v>1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1</v>
      </c>
      <c r="Z1914">
        <v>1</v>
      </c>
      <c r="AA1914">
        <v>1</v>
      </c>
      <c r="AB1914">
        <v>1</v>
      </c>
      <c r="AC1914">
        <v>1</v>
      </c>
      <c r="AD1914">
        <v>0</v>
      </c>
      <c r="AE1914">
        <v>0</v>
      </c>
      <c r="AF1914">
        <v>0</v>
      </c>
      <c r="AG1914">
        <v>0</v>
      </c>
      <c r="AH1914">
        <v>1</v>
      </c>
      <c r="AI1914">
        <v>1</v>
      </c>
      <c r="AJ1914">
        <v>1</v>
      </c>
      <c r="AK1914">
        <v>1</v>
      </c>
      <c r="AL1914">
        <v>1</v>
      </c>
      <c r="AM1914">
        <v>0</v>
      </c>
      <c r="AN1914">
        <v>1.5</v>
      </c>
      <c r="AO1914">
        <v>1.5</v>
      </c>
      <c r="AP1914">
        <v>1.5</v>
      </c>
      <c r="AQ1914">
        <v>75.846999999999994</v>
      </c>
      <c r="AR1914">
        <v>669</v>
      </c>
      <c r="AS1914">
        <v>669</v>
      </c>
      <c r="AT1914">
        <v>0</v>
      </c>
      <c r="AU1914">
        <v>2.8468</v>
      </c>
      <c r="AV1914">
        <v>0</v>
      </c>
      <c r="AW1914">
        <v>0</v>
      </c>
      <c r="AX1914">
        <v>0</v>
      </c>
      <c r="AY1914">
        <v>1.5</v>
      </c>
      <c r="AZ1914">
        <v>1.5</v>
      </c>
      <c r="BA1914">
        <v>1.5</v>
      </c>
      <c r="BB1914">
        <v>1.5</v>
      </c>
      <c r="BC1914">
        <v>1.5</v>
      </c>
      <c r="BD1914">
        <v>0</v>
      </c>
      <c r="BE1914">
        <v>32635000</v>
      </c>
      <c r="BF1914">
        <v>0</v>
      </c>
      <c r="BG1914">
        <v>0</v>
      </c>
      <c r="BH1914">
        <v>0</v>
      </c>
      <c r="BI1914">
        <v>4893400</v>
      </c>
      <c r="BJ1914">
        <v>5324900</v>
      </c>
      <c r="BK1914">
        <v>4034400</v>
      </c>
      <c r="BL1914">
        <v>9389900</v>
      </c>
      <c r="BM1914">
        <v>8992700</v>
      </c>
      <c r="BN1914">
        <v>0</v>
      </c>
      <c r="BO1914">
        <v>1305400</v>
      </c>
      <c r="BP1914" s="3">
        <v>0</v>
      </c>
      <c r="BQ1914" s="3">
        <v>0</v>
      </c>
      <c r="BR1914" s="3">
        <v>0</v>
      </c>
      <c r="BS1914" s="3">
        <v>195730</v>
      </c>
      <c r="BT1914" s="3">
        <v>213000</v>
      </c>
      <c r="BU1914" s="3">
        <v>161380</v>
      </c>
      <c r="BV1914" s="3">
        <v>375600</v>
      </c>
      <c r="BW1914" s="3">
        <v>359710</v>
      </c>
      <c r="BX1914" s="3">
        <v>0</v>
      </c>
      <c r="BY1914">
        <v>0</v>
      </c>
      <c r="BZ1914">
        <v>0</v>
      </c>
      <c r="CA1914">
        <v>0</v>
      </c>
      <c r="CB1914">
        <v>2465800</v>
      </c>
      <c r="CC1914">
        <v>2506900</v>
      </c>
      <c r="CD1914">
        <v>1972300</v>
      </c>
      <c r="CE1914">
        <v>2299200</v>
      </c>
      <c r="CF1914">
        <v>2151600</v>
      </c>
      <c r="CG1914">
        <v>0</v>
      </c>
      <c r="CH1914">
        <v>0</v>
      </c>
      <c r="CI1914">
        <v>0</v>
      </c>
      <c r="CJ1914">
        <v>0</v>
      </c>
      <c r="CK1914">
        <v>1</v>
      </c>
      <c r="CL1914">
        <v>1</v>
      </c>
      <c r="CM1914">
        <v>1</v>
      </c>
      <c r="CN1914">
        <v>1</v>
      </c>
      <c r="CO1914">
        <v>1</v>
      </c>
      <c r="CP1914">
        <v>0</v>
      </c>
      <c r="CQ1914">
        <v>5</v>
      </c>
      <c r="CU1914">
        <v>1943</v>
      </c>
      <c r="CV1914">
        <v>9046</v>
      </c>
      <c r="CW1914" t="b">
        <v>1</v>
      </c>
      <c r="CX1914">
        <v>9276</v>
      </c>
      <c r="CY1914" t="s">
        <v>19416</v>
      </c>
      <c r="CZ1914" t="s">
        <v>19417</v>
      </c>
      <c r="DA1914">
        <v>46187</v>
      </c>
    </row>
    <row r="1915" spans="1:107" x14ac:dyDescent="0.2">
      <c r="A1915" t="s">
        <v>19418</v>
      </c>
      <c r="B1915" t="s">
        <v>19419</v>
      </c>
      <c r="C1915" t="s">
        <v>16477</v>
      </c>
      <c r="D1915" t="s">
        <v>16477</v>
      </c>
      <c r="E1915" t="s">
        <v>16477</v>
      </c>
      <c r="F1915" t="s">
        <v>19420</v>
      </c>
      <c r="G1915" t="s">
        <v>19421</v>
      </c>
      <c r="H1915" t="s">
        <v>19422</v>
      </c>
      <c r="I1915">
        <v>3</v>
      </c>
      <c r="J1915">
        <v>11</v>
      </c>
      <c r="K1915">
        <v>11</v>
      </c>
      <c r="L1915">
        <v>11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7</v>
      </c>
      <c r="T1915">
        <v>4</v>
      </c>
      <c r="U1915">
        <v>5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7</v>
      </c>
      <c r="AC1915">
        <v>4</v>
      </c>
      <c r="AD1915">
        <v>5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7</v>
      </c>
      <c r="AL1915">
        <v>4</v>
      </c>
      <c r="AM1915">
        <v>5</v>
      </c>
      <c r="AN1915">
        <v>20.7</v>
      </c>
      <c r="AO1915">
        <v>20.7</v>
      </c>
      <c r="AP1915">
        <v>20.7</v>
      </c>
      <c r="AQ1915">
        <v>77.094999999999999</v>
      </c>
      <c r="AR1915">
        <v>673</v>
      </c>
      <c r="AS1915" t="s">
        <v>19423</v>
      </c>
      <c r="AT1915">
        <v>0</v>
      </c>
      <c r="AU1915">
        <v>37.247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13.8</v>
      </c>
      <c r="BC1915">
        <v>10</v>
      </c>
      <c r="BD1915">
        <v>9.1</v>
      </c>
      <c r="BE1915">
        <v>417170000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213480000</v>
      </c>
      <c r="BM1915">
        <v>145880000</v>
      </c>
      <c r="BN1915">
        <v>57811000</v>
      </c>
      <c r="BO1915">
        <v>16687000</v>
      </c>
      <c r="BP1915" s="3">
        <v>0</v>
      </c>
      <c r="BQ1915" s="3">
        <v>0</v>
      </c>
      <c r="BR1915" s="3">
        <v>0</v>
      </c>
      <c r="BS1915" s="3">
        <v>0</v>
      </c>
      <c r="BT1915" s="3">
        <v>0</v>
      </c>
      <c r="BU1915" s="3">
        <v>0</v>
      </c>
      <c r="BV1915" s="3">
        <v>8539000</v>
      </c>
      <c r="BW1915" s="3">
        <v>5835200</v>
      </c>
      <c r="BX1915" s="3">
        <v>2312400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41911000</v>
      </c>
      <c r="CF1915">
        <v>40792000</v>
      </c>
      <c r="CG1915">
        <v>19035000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8</v>
      </c>
      <c r="CO1915">
        <v>4</v>
      </c>
      <c r="CP1915">
        <v>5</v>
      </c>
      <c r="CQ1915">
        <v>17</v>
      </c>
      <c r="CU1915">
        <v>1944</v>
      </c>
      <c r="CV1915" t="s">
        <v>19424</v>
      </c>
      <c r="CW1915" t="s">
        <v>654</v>
      </c>
      <c r="CX1915" t="s">
        <v>19425</v>
      </c>
      <c r="CY1915" t="s">
        <v>19426</v>
      </c>
      <c r="CZ1915" t="s">
        <v>19427</v>
      </c>
      <c r="DA1915" t="s">
        <v>19428</v>
      </c>
    </row>
    <row r="1916" spans="1:107" x14ac:dyDescent="0.2">
      <c r="A1916" t="s">
        <v>19429</v>
      </c>
      <c r="B1916" t="s">
        <v>19430</v>
      </c>
      <c r="C1916" t="s">
        <v>17010</v>
      </c>
      <c r="D1916" t="s">
        <v>17010</v>
      </c>
      <c r="E1916" t="s">
        <v>17010</v>
      </c>
      <c r="F1916" t="s">
        <v>19431</v>
      </c>
      <c r="G1916" t="s">
        <v>19432</v>
      </c>
      <c r="H1916" t="s">
        <v>19433</v>
      </c>
      <c r="I1916">
        <v>2</v>
      </c>
      <c r="J1916">
        <v>10</v>
      </c>
      <c r="K1916">
        <v>10</v>
      </c>
      <c r="L1916">
        <v>10</v>
      </c>
      <c r="M1916">
        <v>2</v>
      </c>
      <c r="N1916">
        <v>1</v>
      </c>
      <c r="O1916">
        <v>0</v>
      </c>
      <c r="P1916">
        <v>4</v>
      </c>
      <c r="Q1916">
        <v>6</v>
      </c>
      <c r="R1916">
        <v>3</v>
      </c>
      <c r="S1916">
        <v>5</v>
      </c>
      <c r="T1916">
        <v>7</v>
      </c>
      <c r="U1916">
        <v>5</v>
      </c>
      <c r="V1916">
        <v>2</v>
      </c>
      <c r="W1916">
        <v>1</v>
      </c>
      <c r="X1916">
        <v>0</v>
      </c>
      <c r="Y1916">
        <v>4</v>
      </c>
      <c r="Z1916">
        <v>6</v>
      </c>
      <c r="AA1916">
        <v>3</v>
      </c>
      <c r="AB1916">
        <v>5</v>
      </c>
      <c r="AC1916">
        <v>7</v>
      </c>
      <c r="AD1916">
        <v>5</v>
      </c>
      <c r="AE1916">
        <v>2</v>
      </c>
      <c r="AF1916">
        <v>1</v>
      </c>
      <c r="AG1916">
        <v>0</v>
      </c>
      <c r="AH1916">
        <v>4</v>
      </c>
      <c r="AI1916">
        <v>6</v>
      </c>
      <c r="AJ1916">
        <v>3</v>
      </c>
      <c r="AK1916">
        <v>5</v>
      </c>
      <c r="AL1916">
        <v>7</v>
      </c>
      <c r="AM1916">
        <v>5</v>
      </c>
      <c r="AN1916">
        <v>20</v>
      </c>
      <c r="AO1916">
        <v>20</v>
      </c>
      <c r="AP1916">
        <v>20</v>
      </c>
      <c r="AQ1916">
        <v>62.377000000000002</v>
      </c>
      <c r="AR1916">
        <v>581</v>
      </c>
      <c r="AS1916" t="s">
        <v>19434</v>
      </c>
      <c r="AT1916">
        <v>0</v>
      </c>
      <c r="AU1916">
        <v>32.557000000000002</v>
      </c>
      <c r="AV1916">
        <v>5</v>
      </c>
      <c r="AW1916">
        <v>2.9</v>
      </c>
      <c r="AX1916">
        <v>0</v>
      </c>
      <c r="AY1916">
        <v>11</v>
      </c>
      <c r="AZ1916">
        <v>12.6</v>
      </c>
      <c r="BA1916">
        <v>7.9</v>
      </c>
      <c r="BB1916">
        <v>12.6</v>
      </c>
      <c r="BC1916">
        <v>13.1</v>
      </c>
      <c r="BD1916">
        <v>9.6</v>
      </c>
      <c r="BE1916">
        <v>839170000</v>
      </c>
      <c r="BF1916">
        <v>9783300</v>
      </c>
      <c r="BG1916">
        <v>7815300</v>
      </c>
      <c r="BH1916">
        <v>0</v>
      </c>
      <c r="BI1916">
        <v>90740000</v>
      </c>
      <c r="BJ1916">
        <v>155840000</v>
      </c>
      <c r="BK1916">
        <v>108200000</v>
      </c>
      <c r="BL1916">
        <v>144980000</v>
      </c>
      <c r="BM1916">
        <v>160110000</v>
      </c>
      <c r="BN1916">
        <v>161690000</v>
      </c>
      <c r="BO1916">
        <v>31080000</v>
      </c>
      <c r="BP1916" s="3">
        <v>362340</v>
      </c>
      <c r="BQ1916" s="3">
        <v>289450</v>
      </c>
      <c r="BR1916" s="3">
        <v>0</v>
      </c>
      <c r="BS1916" s="3">
        <v>3360700</v>
      </c>
      <c r="BT1916" s="3">
        <v>5772000</v>
      </c>
      <c r="BU1916" s="3">
        <v>4007400</v>
      </c>
      <c r="BV1916" s="3">
        <v>5369700</v>
      </c>
      <c r="BW1916" s="3">
        <v>5929900</v>
      </c>
      <c r="BX1916" s="3">
        <v>5988700</v>
      </c>
      <c r="BY1916">
        <v>10343000</v>
      </c>
      <c r="BZ1916">
        <v>10325000</v>
      </c>
      <c r="CA1916">
        <v>0</v>
      </c>
      <c r="CB1916">
        <v>60703000</v>
      </c>
      <c r="CC1916">
        <v>58357000</v>
      </c>
      <c r="CD1916">
        <v>59105000</v>
      </c>
      <c r="CE1916">
        <v>32385000</v>
      </c>
      <c r="CF1916">
        <v>34613000</v>
      </c>
      <c r="CG1916">
        <v>38248000</v>
      </c>
      <c r="CH1916">
        <v>2</v>
      </c>
      <c r="CI1916">
        <v>2</v>
      </c>
      <c r="CJ1916">
        <v>0</v>
      </c>
      <c r="CK1916">
        <v>4</v>
      </c>
      <c r="CL1916">
        <v>8</v>
      </c>
      <c r="CM1916">
        <v>3</v>
      </c>
      <c r="CN1916">
        <v>4</v>
      </c>
      <c r="CO1916">
        <v>7</v>
      </c>
      <c r="CP1916">
        <v>5</v>
      </c>
      <c r="CQ1916">
        <v>35</v>
      </c>
      <c r="CU1916">
        <v>1945</v>
      </c>
      <c r="CV1916" t="s">
        <v>19435</v>
      </c>
      <c r="CW1916" t="s">
        <v>239</v>
      </c>
      <c r="CX1916" t="s">
        <v>19436</v>
      </c>
      <c r="CY1916" t="s">
        <v>19437</v>
      </c>
      <c r="CZ1916" t="s">
        <v>19438</v>
      </c>
      <c r="DA1916" t="s">
        <v>19439</v>
      </c>
    </row>
    <row r="1917" spans="1:107" x14ac:dyDescent="0.2">
      <c r="A1917" t="s">
        <v>19440</v>
      </c>
      <c r="B1917" t="s">
        <v>19440</v>
      </c>
      <c r="C1917">
        <v>2</v>
      </c>
      <c r="D1917">
        <v>2</v>
      </c>
      <c r="E1917">
        <v>2</v>
      </c>
      <c r="F1917" t="s">
        <v>19441</v>
      </c>
      <c r="G1917" t="s">
        <v>19442</v>
      </c>
      <c r="H1917" t="s">
        <v>19443</v>
      </c>
      <c r="I1917">
        <v>1</v>
      </c>
      <c r="J1917">
        <v>2</v>
      </c>
      <c r="K1917">
        <v>2</v>
      </c>
      <c r="L1917">
        <v>2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1</v>
      </c>
      <c r="T1917">
        <v>2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1</v>
      </c>
      <c r="AC1917">
        <v>2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</v>
      </c>
      <c r="AL1917">
        <v>2</v>
      </c>
      <c r="AM1917">
        <v>0</v>
      </c>
      <c r="AN1917">
        <v>8</v>
      </c>
      <c r="AO1917">
        <v>8</v>
      </c>
      <c r="AP1917">
        <v>8</v>
      </c>
      <c r="AQ1917">
        <v>60.786000000000001</v>
      </c>
      <c r="AR1917">
        <v>538</v>
      </c>
      <c r="AS1917">
        <v>538</v>
      </c>
      <c r="AT1917">
        <v>0</v>
      </c>
      <c r="AU1917">
        <v>59.765999999999998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5.4</v>
      </c>
      <c r="BC1917">
        <v>8</v>
      </c>
      <c r="BD1917">
        <v>0</v>
      </c>
      <c r="BE1917">
        <v>74889000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33230000</v>
      </c>
      <c r="BM1917">
        <v>41659000</v>
      </c>
      <c r="BN1917">
        <v>0</v>
      </c>
      <c r="BO1917">
        <v>2340300</v>
      </c>
      <c r="BP1917" s="3">
        <v>0</v>
      </c>
      <c r="BQ1917" s="3">
        <v>0</v>
      </c>
      <c r="BR1917" s="3">
        <v>0</v>
      </c>
      <c r="BS1917" s="3">
        <v>0</v>
      </c>
      <c r="BT1917" s="3">
        <v>0</v>
      </c>
      <c r="BU1917" s="3">
        <v>0</v>
      </c>
      <c r="BV1917" s="3">
        <v>1038400</v>
      </c>
      <c r="BW1917" s="3">
        <v>1301800</v>
      </c>
      <c r="BX1917" s="3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8968600</v>
      </c>
      <c r="CF1917">
        <v>9135500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2</v>
      </c>
      <c r="CO1917">
        <v>1</v>
      </c>
      <c r="CP1917">
        <v>0</v>
      </c>
      <c r="CQ1917">
        <v>3</v>
      </c>
      <c r="CU1917">
        <v>1946</v>
      </c>
      <c r="CV1917" t="s">
        <v>19444</v>
      </c>
      <c r="CW1917" t="s">
        <v>161</v>
      </c>
      <c r="CX1917" t="s">
        <v>19445</v>
      </c>
      <c r="CY1917" t="s">
        <v>19446</v>
      </c>
      <c r="CZ1917" t="s">
        <v>19447</v>
      </c>
      <c r="DA1917" t="s">
        <v>19448</v>
      </c>
    </row>
    <row r="1918" spans="1:107" x14ac:dyDescent="0.2">
      <c r="A1918" t="s">
        <v>19449</v>
      </c>
      <c r="B1918" t="s">
        <v>19449</v>
      </c>
      <c r="C1918" t="s">
        <v>19450</v>
      </c>
      <c r="D1918" t="s">
        <v>19450</v>
      </c>
      <c r="E1918" t="s">
        <v>19450</v>
      </c>
      <c r="F1918" t="s">
        <v>19451</v>
      </c>
      <c r="G1918" t="s">
        <v>19452</v>
      </c>
      <c r="H1918" t="s">
        <v>19453</v>
      </c>
      <c r="I1918">
        <v>2</v>
      </c>
      <c r="J1918">
        <v>13</v>
      </c>
      <c r="K1918">
        <v>13</v>
      </c>
      <c r="L1918">
        <v>13</v>
      </c>
      <c r="M1918">
        <v>0</v>
      </c>
      <c r="N1918">
        <v>0</v>
      </c>
      <c r="O1918">
        <v>0</v>
      </c>
      <c r="P1918">
        <v>6</v>
      </c>
      <c r="Q1918">
        <v>7</v>
      </c>
      <c r="R1918">
        <v>8</v>
      </c>
      <c r="S1918">
        <v>11</v>
      </c>
      <c r="T1918">
        <v>8</v>
      </c>
      <c r="U1918">
        <v>10</v>
      </c>
      <c r="V1918">
        <v>0</v>
      </c>
      <c r="W1918">
        <v>0</v>
      </c>
      <c r="X1918">
        <v>0</v>
      </c>
      <c r="Y1918">
        <v>6</v>
      </c>
      <c r="Z1918">
        <v>7</v>
      </c>
      <c r="AA1918">
        <v>8</v>
      </c>
      <c r="AB1918">
        <v>11</v>
      </c>
      <c r="AC1918">
        <v>8</v>
      </c>
      <c r="AD1918">
        <v>10</v>
      </c>
      <c r="AE1918">
        <v>0</v>
      </c>
      <c r="AF1918">
        <v>0</v>
      </c>
      <c r="AG1918">
        <v>0</v>
      </c>
      <c r="AH1918">
        <v>6</v>
      </c>
      <c r="AI1918">
        <v>7</v>
      </c>
      <c r="AJ1918">
        <v>8</v>
      </c>
      <c r="AK1918">
        <v>11</v>
      </c>
      <c r="AL1918">
        <v>8</v>
      </c>
      <c r="AM1918">
        <v>10</v>
      </c>
      <c r="AN1918">
        <v>30.2</v>
      </c>
      <c r="AO1918">
        <v>30.2</v>
      </c>
      <c r="AP1918">
        <v>30.2</v>
      </c>
      <c r="AQ1918">
        <v>60.192999999999998</v>
      </c>
      <c r="AR1918">
        <v>537</v>
      </c>
      <c r="AS1918" t="s">
        <v>19454</v>
      </c>
      <c r="AT1918">
        <v>0</v>
      </c>
      <c r="AU1918">
        <v>34.347999999999999</v>
      </c>
      <c r="AV1918">
        <v>0</v>
      </c>
      <c r="AW1918">
        <v>0</v>
      </c>
      <c r="AX1918">
        <v>0</v>
      </c>
      <c r="AY1918">
        <v>15.3</v>
      </c>
      <c r="AZ1918">
        <v>16.399999999999999</v>
      </c>
      <c r="BA1918">
        <v>19.899999999999999</v>
      </c>
      <c r="BB1918">
        <v>27</v>
      </c>
      <c r="BC1918">
        <v>18.399999999999999</v>
      </c>
      <c r="BD1918">
        <v>21.6</v>
      </c>
      <c r="BE1918">
        <v>1239700000</v>
      </c>
      <c r="BF1918">
        <v>0</v>
      </c>
      <c r="BG1918">
        <v>0</v>
      </c>
      <c r="BH1918">
        <v>0</v>
      </c>
      <c r="BI1918">
        <v>74417000</v>
      </c>
      <c r="BJ1918">
        <v>99836000</v>
      </c>
      <c r="BK1918">
        <v>119590000</v>
      </c>
      <c r="BL1918">
        <v>301800000</v>
      </c>
      <c r="BM1918">
        <v>272320000</v>
      </c>
      <c r="BN1918">
        <v>371700000</v>
      </c>
      <c r="BO1918">
        <v>53898000</v>
      </c>
      <c r="BP1918" s="3">
        <v>0</v>
      </c>
      <c r="BQ1918" s="3">
        <v>0</v>
      </c>
      <c r="BR1918" s="3">
        <v>0</v>
      </c>
      <c r="BS1918" s="3">
        <v>3235500</v>
      </c>
      <c r="BT1918" s="3">
        <v>4340700</v>
      </c>
      <c r="BU1918" s="3">
        <v>5199500</v>
      </c>
      <c r="BV1918" s="3">
        <v>13122000</v>
      </c>
      <c r="BW1918" s="3">
        <v>11840000</v>
      </c>
      <c r="BX1918" s="3">
        <v>16161000</v>
      </c>
      <c r="BY1918">
        <v>0</v>
      </c>
      <c r="BZ1918">
        <v>0</v>
      </c>
      <c r="CA1918">
        <v>0</v>
      </c>
      <c r="CB1918">
        <v>49801000</v>
      </c>
      <c r="CC1918">
        <v>59364000</v>
      </c>
      <c r="CD1918">
        <v>53189000</v>
      </c>
      <c r="CE1918">
        <v>69314000</v>
      </c>
      <c r="CF1918">
        <v>65398000</v>
      </c>
      <c r="CG1918">
        <v>78581000</v>
      </c>
      <c r="CH1918">
        <v>0</v>
      </c>
      <c r="CI1918">
        <v>0</v>
      </c>
      <c r="CJ1918">
        <v>0</v>
      </c>
      <c r="CK1918">
        <v>6</v>
      </c>
      <c r="CL1918">
        <v>7</v>
      </c>
      <c r="CM1918">
        <v>9</v>
      </c>
      <c r="CN1918">
        <v>11</v>
      </c>
      <c r="CO1918">
        <v>9</v>
      </c>
      <c r="CP1918">
        <v>12</v>
      </c>
      <c r="CQ1918">
        <v>54</v>
      </c>
      <c r="CU1918">
        <v>1947</v>
      </c>
      <c r="CV1918" t="s">
        <v>19455</v>
      </c>
      <c r="CW1918" t="s">
        <v>264</v>
      </c>
      <c r="CX1918" t="s">
        <v>19456</v>
      </c>
      <c r="CY1918" t="s">
        <v>19457</v>
      </c>
      <c r="CZ1918" t="s">
        <v>19458</v>
      </c>
      <c r="DA1918" t="s">
        <v>19459</v>
      </c>
    </row>
    <row r="1919" spans="1:107" x14ac:dyDescent="0.2">
      <c r="A1919" t="s">
        <v>19460</v>
      </c>
      <c r="B1919" t="s">
        <v>19460</v>
      </c>
      <c r="C1919">
        <v>6</v>
      </c>
      <c r="D1919">
        <v>5</v>
      </c>
      <c r="E1919">
        <v>5</v>
      </c>
      <c r="F1919" t="s">
        <v>19461</v>
      </c>
      <c r="G1919" t="s">
        <v>19462</v>
      </c>
      <c r="H1919" t="s">
        <v>19463</v>
      </c>
      <c r="I1919">
        <v>1</v>
      </c>
      <c r="J1919">
        <v>6</v>
      </c>
      <c r="K1919">
        <v>5</v>
      </c>
      <c r="L1919">
        <v>5</v>
      </c>
      <c r="M1919">
        <v>4</v>
      </c>
      <c r="N1919">
        <v>2</v>
      </c>
      <c r="O1919">
        <v>5</v>
      </c>
      <c r="P1919">
        <v>1</v>
      </c>
      <c r="Q1919">
        <v>1</v>
      </c>
      <c r="R1919">
        <v>1</v>
      </c>
      <c r="S1919">
        <v>1</v>
      </c>
      <c r="T1919">
        <v>2</v>
      </c>
      <c r="U1919">
        <v>1</v>
      </c>
      <c r="V1919">
        <v>3</v>
      </c>
      <c r="W1919">
        <v>1</v>
      </c>
      <c r="X1919">
        <v>4</v>
      </c>
      <c r="Y1919">
        <v>0</v>
      </c>
      <c r="Z1919">
        <v>0</v>
      </c>
      <c r="AA1919">
        <v>0</v>
      </c>
      <c r="AB1919">
        <v>0</v>
      </c>
      <c r="AC1919">
        <v>1</v>
      </c>
      <c r="AD1919">
        <v>0</v>
      </c>
      <c r="AE1919">
        <v>3</v>
      </c>
      <c r="AF1919">
        <v>1</v>
      </c>
      <c r="AG1919">
        <v>4</v>
      </c>
      <c r="AH1919">
        <v>0</v>
      </c>
      <c r="AI1919">
        <v>0</v>
      </c>
      <c r="AJ1919">
        <v>0</v>
      </c>
      <c r="AK1919">
        <v>0</v>
      </c>
      <c r="AL1919">
        <v>1</v>
      </c>
      <c r="AM1919">
        <v>0</v>
      </c>
      <c r="AN1919">
        <v>36.200000000000003</v>
      </c>
      <c r="AO1919">
        <v>30</v>
      </c>
      <c r="AP1919">
        <v>30</v>
      </c>
      <c r="AQ1919">
        <v>22.748999999999999</v>
      </c>
      <c r="AR1919">
        <v>207</v>
      </c>
      <c r="AS1919">
        <v>207</v>
      </c>
      <c r="AT1919">
        <v>0</v>
      </c>
      <c r="AU1919">
        <v>6.3136999999999999</v>
      </c>
      <c r="AV1919">
        <v>23.2</v>
      </c>
      <c r="AW1919">
        <v>12.6</v>
      </c>
      <c r="AX1919">
        <v>30</v>
      </c>
      <c r="AY1919">
        <v>6.3</v>
      </c>
      <c r="AZ1919">
        <v>6.3</v>
      </c>
      <c r="BA1919">
        <v>6.3</v>
      </c>
      <c r="BB1919">
        <v>6.3</v>
      </c>
      <c r="BC1919">
        <v>10.6</v>
      </c>
      <c r="BD1919">
        <v>6.3</v>
      </c>
      <c r="BE1919">
        <v>49179000</v>
      </c>
      <c r="BF1919">
        <v>19181000</v>
      </c>
      <c r="BG1919">
        <v>5716200</v>
      </c>
      <c r="BH1919">
        <v>20656000</v>
      </c>
      <c r="BI1919">
        <v>0</v>
      </c>
      <c r="BJ1919">
        <v>0</v>
      </c>
      <c r="BK1919">
        <v>0</v>
      </c>
      <c r="BL1919">
        <v>0</v>
      </c>
      <c r="BM1919">
        <v>3626300</v>
      </c>
      <c r="BN1919">
        <v>0</v>
      </c>
      <c r="BO1919">
        <v>3512800</v>
      </c>
      <c r="BP1919" s="3">
        <v>1370100</v>
      </c>
      <c r="BQ1919" s="3">
        <v>408300</v>
      </c>
      <c r="BR1919" s="3">
        <v>1475400</v>
      </c>
      <c r="BS1919" s="3">
        <v>0</v>
      </c>
      <c r="BT1919" s="3">
        <v>0</v>
      </c>
      <c r="BU1919" s="3">
        <v>0</v>
      </c>
      <c r="BV1919" s="3">
        <v>0</v>
      </c>
      <c r="BW1919" s="3">
        <v>259020</v>
      </c>
      <c r="BX1919" s="3">
        <v>0</v>
      </c>
      <c r="BY1919">
        <v>16825000</v>
      </c>
      <c r="BZ1919">
        <v>5925800</v>
      </c>
      <c r="CA1919">
        <v>21900000</v>
      </c>
      <c r="CB1919">
        <v>0</v>
      </c>
      <c r="CC1919">
        <v>0</v>
      </c>
      <c r="CD1919">
        <v>0</v>
      </c>
      <c r="CE1919">
        <v>0</v>
      </c>
      <c r="CF1919">
        <v>1653400</v>
      </c>
      <c r="CG1919">
        <v>0</v>
      </c>
      <c r="CH1919">
        <v>3</v>
      </c>
      <c r="CI1919">
        <v>0</v>
      </c>
      <c r="CJ1919">
        <v>4</v>
      </c>
      <c r="CK1919">
        <v>0</v>
      </c>
      <c r="CL1919">
        <v>0</v>
      </c>
      <c r="CM1919">
        <v>0</v>
      </c>
      <c r="CN1919">
        <v>0</v>
      </c>
      <c r="CO1919">
        <v>1</v>
      </c>
      <c r="CP1919">
        <v>0</v>
      </c>
      <c r="CQ1919">
        <v>8</v>
      </c>
      <c r="CU1919">
        <v>1948</v>
      </c>
      <c r="CV1919" t="s">
        <v>19464</v>
      </c>
      <c r="CW1919" t="s">
        <v>19465</v>
      </c>
      <c r="CX1919" t="s">
        <v>19466</v>
      </c>
      <c r="CY1919" t="s">
        <v>19467</v>
      </c>
      <c r="CZ1919" t="s">
        <v>19468</v>
      </c>
      <c r="DA1919" t="s">
        <v>19469</v>
      </c>
    </row>
    <row r="1920" spans="1:107" x14ac:dyDescent="0.2">
      <c r="A1920" t="s">
        <v>19470</v>
      </c>
      <c r="B1920" t="s">
        <v>19471</v>
      </c>
      <c r="C1920" t="s">
        <v>16619</v>
      </c>
      <c r="D1920" t="s">
        <v>16619</v>
      </c>
      <c r="E1920" t="s">
        <v>16619</v>
      </c>
      <c r="F1920" t="s">
        <v>19472</v>
      </c>
      <c r="G1920" t="s">
        <v>19473</v>
      </c>
      <c r="H1920" t="s">
        <v>19474</v>
      </c>
      <c r="I1920">
        <v>2</v>
      </c>
      <c r="J1920">
        <v>8</v>
      </c>
      <c r="K1920">
        <v>8</v>
      </c>
      <c r="L1920">
        <v>8</v>
      </c>
      <c r="M1920">
        <v>0</v>
      </c>
      <c r="N1920">
        <v>0</v>
      </c>
      <c r="O1920">
        <v>0</v>
      </c>
      <c r="P1920">
        <v>0</v>
      </c>
      <c r="Q1920">
        <v>1</v>
      </c>
      <c r="R1920">
        <v>1</v>
      </c>
      <c r="S1920">
        <v>5</v>
      </c>
      <c r="T1920">
        <v>5</v>
      </c>
      <c r="U1920">
        <v>6</v>
      </c>
      <c r="V1920">
        <v>0</v>
      </c>
      <c r="W1920">
        <v>0</v>
      </c>
      <c r="X1920">
        <v>0</v>
      </c>
      <c r="Y1920">
        <v>0</v>
      </c>
      <c r="Z1920">
        <v>1</v>
      </c>
      <c r="AA1920">
        <v>1</v>
      </c>
      <c r="AB1920">
        <v>5</v>
      </c>
      <c r="AC1920">
        <v>5</v>
      </c>
      <c r="AD1920">
        <v>6</v>
      </c>
      <c r="AE1920">
        <v>0</v>
      </c>
      <c r="AF1920">
        <v>0</v>
      </c>
      <c r="AG1920">
        <v>0</v>
      </c>
      <c r="AH1920">
        <v>0</v>
      </c>
      <c r="AI1920">
        <v>1</v>
      </c>
      <c r="AJ1920">
        <v>1</v>
      </c>
      <c r="AK1920">
        <v>5</v>
      </c>
      <c r="AL1920">
        <v>5</v>
      </c>
      <c r="AM1920">
        <v>6</v>
      </c>
      <c r="AN1920">
        <v>12.2</v>
      </c>
      <c r="AO1920">
        <v>12.2</v>
      </c>
      <c r="AP1920">
        <v>12.2</v>
      </c>
      <c r="AQ1920">
        <v>97.774000000000001</v>
      </c>
      <c r="AR1920">
        <v>870</v>
      </c>
      <c r="AS1920" t="s">
        <v>19475</v>
      </c>
      <c r="AT1920">
        <v>0</v>
      </c>
      <c r="AU1920">
        <v>30.213000000000001</v>
      </c>
      <c r="AV1920">
        <v>0</v>
      </c>
      <c r="AW1920">
        <v>0</v>
      </c>
      <c r="AX1920">
        <v>0</v>
      </c>
      <c r="AY1920">
        <v>0</v>
      </c>
      <c r="AZ1920">
        <v>2</v>
      </c>
      <c r="BA1920">
        <v>2.4</v>
      </c>
      <c r="BB1920">
        <v>6.6</v>
      </c>
      <c r="BC1920">
        <v>6.1</v>
      </c>
      <c r="BD1920">
        <v>8.6999999999999993</v>
      </c>
      <c r="BE1920">
        <v>234190000</v>
      </c>
      <c r="BF1920">
        <v>0</v>
      </c>
      <c r="BG1920">
        <v>0</v>
      </c>
      <c r="BH1920">
        <v>0</v>
      </c>
      <c r="BI1920">
        <v>0</v>
      </c>
      <c r="BJ1920">
        <v>10975000</v>
      </c>
      <c r="BK1920">
        <v>0</v>
      </c>
      <c r="BL1920">
        <v>84490000</v>
      </c>
      <c r="BM1920">
        <v>53901000</v>
      </c>
      <c r="BN1920">
        <v>84823000</v>
      </c>
      <c r="BO1920">
        <v>4982700</v>
      </c>
      <c r="BP1920" s="3">
        <v>0</v>
      </c>
      <c r="BQ1920" s="3">
        <v>0</v>
      </c>
      <c r="BR1920" s="3">
        <v>0</v>
      </c>
      <c r="BS1920" s="3">
        <v>0</v>
      </c>
      <c r="BT1920" s="3">
        <v>233510</v>
      </c>
      <c r="BU1920" s="3">
        <v>0</v>
      </c>
      <c r="BV1920" s="3">
        <v>1797700</v>
      </c>
      <c r="BW1920" s="3">
        <v>1146800</v>
      </c>
      <c r="BX1920" s="3">
        <v>1804700</v>
      </c>
      <c r="BY1920">
        <v>0</v>
      </c>
      <c r="BZ1920">
        <v>0</v>
      </c>
      <c r="CA1920">
        <v>0</v>
      </c>
      <c r="CB1920">
        <v>0</v>
      </c>
      <c r="CC1920">
        <v>6992000</v>
      </c>
      <c r="CD1920">
        <v>0</v>
      </c>
      <c r="CE1920">
        <v>18502000</v>
      </c>
      <c r="CF1920">
        <v>13162000</v>
      </c>
      <c r="CG1920">
        <v>21462000</v>
      </c>
      <c r="CH1920">
        <v>0</v>
      </c>
      <c r="CI1920">
        <v>0</v>
      </c>
      <c r="CJ1920">
        <v>0</v>
      </c>
      <c r="CK1920">
        <v>0</v>
      </c>
      <c r="CL1920">
        <v>1</v>
      </c>
      <c r="CM1920">
        <v>1</v>
      </c>
      <c r="CN1920">
        <v>3</v>
      </c>
      <c r="CO1920">
        <v>4</v>
      </c>
      <c r="CP1920">
        <v>7</v>
      </c>
      <c r="CQ1920">
        <v>16</v>
      </c>
      <c r="CU1920">
        <v>1949</v>
      </c>
      <c r="CV1920" t="s">
        <v>19476</v>
      </c>
      <c r="CW1920" t="s">
        <v>528</v>
      </c>
      <c r="CX1920" t="s">
        <v>19477</v>
      </c>
      <c r="CY1920" t="s">
        <v>19478</v>
      </c>
      <c r="CZ1920" t="s">
        <v>19479</v>
      </c>
      <c r="DA1920" t="s">
        <v>19480</v>
      </c>
    </row>
    <row r="1921" spans="1:105" x14ac:dyDescent="0.2">
      <c r="A1921" t="s">
        <v>19481</v>
      </c>
      <c r="B1921" t="s">
        <v>19482</v>
      </c>
      <c r="C1921" t="s">
        <v>19483</v>
      </c>
      <c r="D1921" t="s">
        <v>19483</v>
      </c>
      <c r="E1921" t="s">
        <v>19483</v>
      </c>
      <c r="F1921" t="s">
        <v>19484</v>
      </c>
      <c r="G1921" t="s">
        <v>19485</v>
      </c>
      <c r="H1921" t="s">
        <v>19486</v>
      </c>
      <c r="I1921">
        <v>3</v>
      </c>
      <c r="J1921">
        <v>34</v>
      </c>
      <c r="K1921">
        <v>34</v>
      </c>
      <c r="L1921">
        <v>34</v>
      </c>
      <c r="M1921">
        <v>9</v>
      </c>
      <c r="N1921">
        <v>7</v>
      </c>
      <c r="O1921">
        <v>5</v>
      </c>
      <c r="P1921">
        <v>16</v>
      </c>
      <c r="Q1921">
        <v>15</v>
      </c>
      <c r="R1921">
        <v>14</v>
      </c>
      <c r="S1921">
        <v>28</v>
      </c>
      <c r="T1921">
        <v>29</v>
      </c>
      <c r="U1921">
        <v>28</v>
      </c>
      <c r="V1921">
        <v>9</v>
      </c>
      <c r="W1921">
        <v>7</v>
      </c>
      <c r="X1921">
        <v>5</v>
      </c>
      <c r="Y1921">
        <v>16</v>
      </c>
      <c r="Z1921">
        <v>15</v>
      </c>
      <c r="AA1921">
        <v>14</v>
      </c>
      <c r="AB1921">
        <v>28</v>
      </c>
      <c r="AC1921">
        <v>29</v>
      </c>
      <c r="AD1921">
        <v>28</v>
      </c>
      <c r="AE1921">
        <v>9</v>
      </c>
      <c r="AF1921">
        <v>7</v>
      </c>
      <c r="AG1921">
        <v>5</v>
      </c>
      <c r="AH1921">
        <v>16</v>
      </c>
      <c r="AI1921">
        <v>15</v>
      </c>
      <c r="AJ1921">
        <v>14</v>
      </c>
      <c r="AK1921">
        <v>28</v>
      </c>
      <c r="AL1921">
        <v>29</v>
      </c>
      <c r="AM1921">
        <v>28</v>
      </c>
      <c r="AN1921">
        <v>35.6</v>
      </c>
      <c r="AO1921">
        <v>35.6</v>
      </c>
      <c r="AP1921">
        <v>35.6</v>
      </c>
      <c r="AQ1921">
        <v>138.43</v>
      </c>
      <c r="AR1921">
        <v>1224</v>
      </c>
      <c r="AS1921" t="s">
        <v>19487</v>
      </c>
      <c r="AT1921">
        <v>0</v>
      </c>
      <c r="AU1921">
        <v>207.66</v>
      </c>
      <c r="AV1921">
        <v>8.6</v>
      </c>
      <c r="AW1921">
        <v>7</v>
      </c>
      <c r="AX1921">
        <v>4.9000000000000004</v>
      </c>
      <c r="AY1921">
        <v>15.4</v>
      </c>
      <c r="AZ1921">
        <v>14.5</v>
      </c>
      <c r="BA1921">
        <v>13.3</v>
      </c>
      <c r="BB1921">
        <v>28.1</v>
      </c>
      <c r="BC1921">
        <v>29.6</v>
      </c>
      <c r="BD1921">
        <v>27.8</v>
      </c>
      <c r="BE1921">
        <v>3665300000</v>
      </c>
      <c r="BF1921">
        <v>66088000</v>
      </c>
      <c r="BG1921">
        <v>60834000</v>
      </c>
      <c r="BH1921">
        <v>30596000</v>
      </c>
      <c r="BI1921">
        <v>192600000</v>
      </c>
      <c r="BJ1921">
        <v>251900000</v>
      </c>
      <c r="BK1921">
        <v>184260000</v>
      </c>
      <c r="BL1921">
        <v>974120000</v>
      </c>
      <c r="BM1921">
        <v>919310000</v>
      </c>
      <c r="BN1921">
        <v>985550000</v>
      </c>
      <c r="BO1921">
        <v>52361000</v>
      </c>
      <c r="BP1921" s="3">
        <v>944110</v>
      </c>
      <c r="BQ1921" s="3">
        <v>869050</v>
      </c>
      <c r="BR1921" s="3">
        <v>437090</v>
      </c>
      <c r="BS1921" s="3">
        <v>2751400</v>
      </c>
      <c r="BT1921" s="3">
        <v>3598500</v>
      </c>
      <c r="BU1921" s="3">
        <v>2632300</v>
      </c>
      <c r="BV1921" s="3">
        <v>13916000</v>
      </c>
      <c r="BW1921" s="3">
        <v>13133000</v>
      </c>
      <c r="BX1921" s="3">
        <v>14079000</v>
      </c>
      <c r="BY1921">
        <v>82079000</v>
      </c>
      <c r="BZ1921">
        <v>68017000</v>
      </c>
      <c r="CA1921">
        <v>51387000</v>
      </c>
      <c r="CB1921">
        <v>124850000</v>
      </c>
      <c r="CC1921">
        <v>142230000</v>
      </c>
      <c r="CD1921">
        <v>125200000</v>
      </c>
      <c r="CE1921">
        <v>201140000</v>
      </c>
      <c r="CF1921">
        <v>181700000</v>
      </c>
      <c r="CG1921">
        <v>192880000</v>
      </c>
      <c r="CH1921">
        <v>9</v>
      </c>
      <c r="CI1921">
        <v>7</v>
      </c>
      <c r="CJ1921">
        <v>5</v>
      </c>
      <c r="CK1921">
        <v>19</v>
      </c>
      <c r="CL1921">
        <v>18</v>
      </c>
      <c r="CM1921">
        <v>16</v>
      </c>
      <c r="CN1921">
        <v>30</v>
      </c>
      <c r="CO1921">
        <v>31</v>
      </c>
      <c r="CP1921">
        <v>35</v>
      </c>
      <c r="CQ1921">
        <v>170</v>
      </c>
      <c r="CU1921">
        <v>1950</v>
      </c>
      <c r="CV1921" t="s">
        <v>19488</v>
      </c>
      <c r="CW1921" t="s">
        <v>4632</v>
      </c>
      <c r="CX1921" t="s">
        <v>19489</v>
      </c>
      <c r="CY1921" t="s">
        <v>19490</v>
      </c>
      <c r="CZ1921" t="s">
        <v>19491</v>
      </c>
      <c r="DA1921" t="s">
        <v>19492</v>
      </c>
    </row>
    <row r="1922" spans="1:105" x14ac:dyDescent="0.2">
      <c r="A1922" t="s">
        <v>19493</v>
      </c>
      <c r="B1922" t="s">
        <v>19493</v>
      </c>
      <c r="C1922">
        <v>7</v>
      </c>
      <c r="D1922">
        <v>2</v>
      </c>
      <c r="E1922">
        <v>2</v>
      </c>
      <c r="F1922" t="s">
        <v>19494</v>
      </c>
      <c r="G1922" t="s">
        <v>19495</v>
      </c>
      <c r="H1922" t="s">
        <v>19496</v>
      </c>
      <c r="I1922">
        <v>1</v>
      </c>
      <c r="J1922">
        <v>7</v>
      </c>
      <c r="K1922">
        <v>2</v>
      </c>
      <c r="L1922">
        <v>2</v>
      </c>
      <c r="M1922">
        <v>0</v>
      </c>
      <c r="N1922">
        <v>0</v>
      </c>
      <c r="O1922">
        <v>0</v>
      </c>
      <c r="P1922">
        <v>4</v>
      </c>
      <c r="Q1922">
        <v>4</v>
      </c>
      <c r="R1922">
        <v>5</v>
      </c>
      <c r="S1922">
        <v>6</v>
      </c>
      <c r="T1922">
        <v>5</v>
      </c>
      <c r="U1922">
        <v>6</v>
      </c>
      <c r="V1922">
        <v>0</v>
      </c>
      <c r="W1922">
        <v>0</v>
      </c>
      <c r="X1922">
        <v>0</v>
      </c>
      <c r="Y1922">
        <v>1</v>
      </c>
      <c r="Z1922">
        <v>1</v>
      </c>
      <c r="AA1922">
        <v>1</v>
      </c>
      <c r="AB1922">
        <v>2</v>
      </c>
      <c r="AC1922">
        <v>2</v>
      </c>
      <c r="AD1922">
        <v>2</v>
      </c>
      <c r="AE1922">
        <v>0</v>
      </c>
      <c r="AF1922">
        <v>0</v>
      </c>
      <c r="AG1922">
        <v>0</v>
      </c>
      <c r="AH1922">
        <v>1</v>
      </c>
      <c r="AI1922">
        <v>1</v>
      </c>
      <c r="AJ1922">
        <v>1</v>
      </c>
      <c r="AK1922">
        <v>2</v>
      </c>
      <c r="AL1922">
        <v>2</v>
      </c>
      <c r="AM1922">
        <v>2</v>
      </c>
      <c r="AN1922">
        <v>10.8</v>
      </c>
      <c r="AO1922">
        <v>2.8</v>
      </c>
      <c r="AP1922">
        <v>2.8</v>
      </c>
      <c r="AQ1922">
        <v>97.036000000000001</v>
      </c>
      <c r="AR1922">
        <v>861</v>
      </c>
      <c r="AS1922">
        <v>861</v>
      </c>
      <c r="AT1922">
        <v>0</v>
      </c>
      <c r="AU1922">
        <v>2.798</v>
      </c>
      <c r="AV1922">
        <v>0</v>
      </c>
      <c r="AW1922">
        <v>0</v>
      </c>
      <c r="AX1922">
        <v>0</v>
      </c>
      <c r="AY1922">
        <v>6</v>
      </c>
      <c r="AZ1922">
        <v>5.6</v>
      </c>
      <c r="BA1922">
        <v>7.4</v>
      </c>
      <c r="BB1922">
        <v>8.9</v>
      </c>
      <c r="BC1922">
        <v>7</v>
      </c>
      <c r="BD1922">
        <v>8.8000000000000007</v>
      </c>
      <c r="BE1922">
        <v>128400000</v>
      </c>
      <c r="BF1922">
        <v>0</v>
      </c>
      <c r="BG1922">
        <v>0</v>
      </c>
      <c r="BH1922">
        <v>0</v>
      </c>
      <c r="BI1922">
        <v>8993200</v>
      </c>
      <c r="BJ1922">
        <v>12674000</v>
      </c>
      <c r="BK1922">
        <v>6497100</v>
      </c>
      <c r="BL1922">
        <v>27829000</v>
      </c>
      <c r="BM1922">
        <v>35468000</v>
      </c>
      <c r="BN1922">
        <v>36936000</v>
      </c>
      <c r="BO1922">
        <v>2853300</v>
      </c>
      <c r="BP1922" s="3">
        <v>0</v>
      </c>
      <c r="BQ1922" s="3">
        <v>0</v>
      </c>
      <c r="BR1922" s="3">
        <v>0</v>
      </c>
      <c r="BS1922" s="3">
        <v>199850</v>
      </c>
      <c r="BT1922" s="3">
        <v>281640</v>
      </c>
      <c r="BU1922" s="3">
        <v>144380</v>
      </c>
      <c r="BV1922" s="3">
        <v>618410</v>
      </c>
      <c r="BW1922" s="3">
        <v>788170</v>
      </c>
      <c r="BX1922" s="3">
        <v>820800</v>
      </c>
      <c r="BY1922">
        <v>0</v>
      </c>
      <c r="BZ1922">
        <v>0</v>
      </c>
      <c r="CA1922">
        <v>0</v>
      </c>
      <c r="CB1922">
        <v>5622900</v>
      </c>
      <c r="CC1922">
        <v>7403600</v>
      </c>
      <c r="CD1922">
        <v>3941000</v>
      </c>
      <c r="CE1922">
        <v>6044200</v>
      </c>
      <c r="CF1922">
        <v>7337800</v>
      </c>
      <c r="CG1922">
        <v>7929700</v>
      </c>
      <c r="CH1922">
        <v>0</v>
      </c>
      <c r="CI1922">
        <v>0</v>
      </c>
      <c r="CJ1922">
        <v>0</v>
      </c>
      <c r="CK1922">
        <v>1</v>
      </c>
      <c r="CL1922">
        <v>1</v>
      </c>
      <c r="CM1922">
        <v>1</v>
      </c>
      <c r="CN1922">
        <v>2</v>
      </c>
      <c r="CO1922">
        <v>2</v>
      </c>
      <c r="CP1922">
        <v>2</v>
      </c>
      <c r="CQ1922">
        <v>9</v>
      </c>
      <c r="CU1922">
        <v>1951</v>
      </c>
      <c r="CV1922" t="s">
        <v>19497</v>
      </c>
      <c r="CW1922" t="s">
        <v>19498</v>
      </c>
      <c r="CX1922" t="s">
        <v>19499</v>
      </c>
      <c r="CY1922" t="s">
        <v>19500</v>
      </c>
      <c r="CZ1922" t="s">
        <v>19501</v>
      </c>
      <c r="DA1922" t="s">
        <v>19502</v>
      </c>
    </row>
    <row r="1923" spans="1:105" x14ac:dyDescent="0.2">
      <c r="A1923" t="s">
        <v>19503</v>
      </c>
      <c r="B1923" t="s">
        <v>19504</v>
      </c>
      <c r="C1923" t="s">
        <v>18225</v>
      </c>
      <c r="D1923" t="s">
        <v>18225</v>
      </c>
      <c r="E1923" t="s">
        <v>19505</v>
      </c>
      <c r="F1923" t="s">
        <v>19506</v>
      </c>
      <c r="G1923" t="s">
        <v>19507</v>
      </c>
      <c r="H1923" t="s">
        <v>19508</v>
      </c>
      <c r="I1923">
        <v>2</v>
      </c>
      <c r="J1923">
        <v>22</v>
      </c>
      <c r="K1923">
        <v>22</v>
      </c>
      <c r="L1923">
        <v>16</v>
      </c>
      <c r="M1923">
        <v>0</v>
      </c>
      <c r="N1923">
        <v>0</v>
      </c>
      <c r="O1923">
        <v>0</v>
      </c>
      <c r="P1923">
        <v>14</v>
      </c>
      <c r="Q1923">
        <v>14</v>
      </c>
      <c r="R1923">
        <v>13</v>
      </c>
      <c r="S1923">
        <v>19</v>
      </c>
      <c r="T1923">
        <v>19</v>
      </c>
      <c r="U1923">
        <v>19</v>
      </c>
      <c r="V1923">
        <v>0</v>
      </c>
      <c r="W1923">
        <v>0</v>
      </c>
      <c r="X1923">
        <v>0</v>
      </c>
      <c r="Y1923">
        <v>14</v>
      </c>
      <c r="Z1923">
        <v>14</v>
      </c>
      <c r="AA1923">
        <v>13</v>
      </c>
      <c r="AB1923">
        <v>19</v>
      </c>
      <c r="AC1923">
        <v>19</v>
      </c>
      <c r="AD1923">
        <v>19</v>
      </c>
      <c r="AE1923">
        <v>0</v>
      </c>
      <c r="AF1923">
        <v>0</v>
      </c>
      <c r="AG1923">
        <v>0</v>
      </c>
      <c r="AH1923">
        <v>9</v>
      </c>
      <c r="AI1923">
        <v>9</v>
      </c>
      <c r="AJ1923">
        <v>9</v>
      </c>
      <c r="AK1923">
        <v>14</v>
      </c>
      <c r="AL1923">
        <v>13</v>
      </c>
      <c r="AM1923">
        <v>13</v>
      </c>
      <c r="AN1923">
        <v>34.9</v>
      </c>
      <c r="AO1923">
        <v>34.9</v>
      </c>
      <c r="AP1923">
        <v>25.8</v>
      </c>
      <c r="AQ1923">
        <v>97.302999999999997</v>
      </c>
      <c r="AR1923">
        <v>860</v>
      </c>
      <c r="AS1923" t="s">
        <v>19509</v>
      </c>
      <c r="AT1923">
        <v>0</v>
      </c>
      <c r="AU1923">
        <v>98.594999999999999</v>
      </c>
      <c r="AV1923">
        <v>0</v>
      </c>
      <c r="AW1923">
        <v>0</v>
      </c>
      <c r="AX1923">
        <v>0</v>
      </c>
      <c r="AY1923">
        <v>20.100000000000001</v>
      </c>
      <c r="AZ1923">
        <v>20</v>
      </c>
      <c r="BA1923">
        <v>18.399999999999999</v>
      </c>
      <c r="BB1923">
        <v>30.1</v>
      </c>
      <c r="BC1923">
        <v>29.8</v>
      </c>
      <c r="BD1923">
        <v>30.1</v>
      </c>
      <c r="BE1923">
        <v>2119300000</v>
      </c>
      <c r="BF1923">
        <v>0</v>
      </c>
      <c r="BG1923">
        <v>0</v>
      </c>
      <c r="BH1923">
        <v>0</v>
      </c>
      <c r="BI1923">
        <v>130980000</v>
      </c>
      <c r="BJ1923">
        <v>180970000</v>
      </c>
      <c r="BK1923">
        <v>194200000</v>
      </c>
      <c r="BL1923">
        <v>468380000</v>
      </c>
      <c r="BM1923">
        <v>629770000</v>
      </c>
      <c r="BN1923">
        <v>514970000</v>
      </c>
      <c r="BO1923">
        <v>41554000</v>
      </c>
      <c r="BP1923" s="3">
        <v>0</v>
      </c>
      <c r="BQ1923" s="3">
        <v>0</v>
      </c>
      <c r="BR1923" s="3">
        <v>0</v>
      </c>
      <c r="BS1923" s="3">
        <v>2568300</v>
      </c>
      <c r="BT1923" s="3">
        <v>3548400</v>
      </c>
      <c r="BU1923" s="3">
        <v>3807900</v>
      </c>
      <c r="BV1923" s="3">
        <v>9183900</v>
      </c>
      <c r="BW1923" s="3">
        <v>12348000</v>
      </c>
      <c r="BX1923" s="3">
        <v>10097000</v>
      </c>
      <c r="BY1923">
        <v>0</v>
      </c>
      <c r="BZ1923">
        <v>0</v>
      </c>
      <c r="CA1923">
        <v>0</v>
      </c>
      <c r="CB1923">
        <v>101580000</v>
      </c>
      <c r="CC1923">
        <v>107010000</v>
      </c>
      <c r="CD1923">
        <v>106750000</v>
      </c>
      <c r="CE1923">
        <v>99351000</v>
      </c>
      <c r="CF1923">
        <v>119580000</v>
      </c>
      <c r="CG1923">
        <v>106970000</v>
      </c>
      <c r="CH1923">
        <v>0</v>
      </c>
      <c r="CI1923">
        <v>0</v>
      </c>
      <c r="CJ1923">
        <v>0</v>
      </c>
      <c r="CK1923">
        <v>13</v>
      </c>
      <c r="CL1923">
        <v>13</v>
      </c>
      <c r="CM1923">
        <v>14</v>
      </c>
      <c r="CN1923">
        <v>22</v>
      </c>
      <c r="CO1923">
        <v>23</v>
      </c>
      <c r="CP1923">
        <v>23</v>
      </c>
      <c r="CQ1923">
        <v>108</v>
      </c>
      <c r="CU1923">
        <v>1952</v>
      </c>
      <c r="CV1923" t="s">
        <v>19510</v>
      </c>
      <c r="CW1923" t="s">
        <v>5088</v>
      </c>
      <c r="CX1923" t="s">
        <v>19511</v>
      </c>
      <c r="CY1923" t="s">
        <v>19512</v>
      </c>
      <c r="CZ1923" t="s">
        <v>19513</v>
      </c>
      <c r="DA1923" t="s">
        <v>19514</v>
      </c>
    </row>
    <row r="1924" spans="1:105" x14ac:dyDescent="0.2">
      <c r="A1924" t="s">
        <v>19515</v>
      </c>
      <c r="B1924" t="s">
        <v>19515</v>
      </c>
      <c r="C1924">
        <v>16</v>
      </c>
      <c r="D1924">
        <v>16</v>
      </c>
      <c r="E1924">
        <v>16</v>
      </c>
      <c r="F1924" t="s">
        <v>19516</v>
      </c>
      <c r="G1924" t="s">
        <v>19517</v>
      </c>
      <c r="H1924" t="s">
        <v>19518</v>
      </c>
      <c r="I1924">
        <v>1</v>
      </c>
      <c r="J1924">
        <v>16</v>
      </c>
      <c r="K1924">
        <v>16</v>
      </c>
      <c r="L1924">
        <v>16</v>
      </c>
      <c r="M1924">
        <v>2</v>
      </c>
      <c r="N1924">
        <v>3</v>
      </c>
      <c r="O1924">
        <v>3</v>
      </c>
      <c r="P1924">
        <v>8</v>
      </c>
      <c r="Q1924">
        <v>6</v>
      </c>
      <c r="R1924">
        <v>5</v>
      </c>
      <c r="S1924">
        <v>13</v>
      </c>
      <c r="T1924">
        <v>13</v>
      </c>
      <c r="U1924">
        <v>14</v>
      </c>
      <c r="V1924">
        <v>2</v>
      </c>
      <c r="W1924">
        <v>3</v>
      </c>
      <c r="X1924">
        <v>3</v>
      </c>
      <c r="Y1924">
        <v>8</v>
      </c>
      <c r="Z1924">
        <v>6</v>
      </c>
      <c r="AA1924">
        <v>5</v>
      </c>
      <c r="AB1924">
        <v>13</v>
      </c>
      <c r="AC1924">
        <v>13</v>
      </c>
      <c r="AD1924">
        <v>14</v>
      </c>
      <c r="AE1924">
        <v>2</v>
      </c>
      <c r="AF1924">
        <v>3</v>
      </c>
      <c r="AG1924">
        <v>3</v>
      </c>
      <c r="AH1924">
        <v>8</v>
      </c>
      <c r="AI1924">
        <v>6</v>
      </c>
      <c r="AJ1924">
        <v>5</v>
      </c>
      <c r="AK1924">
        <v>13</v>
      </c>
      <c r="AL1924">
        <v>13</v>
      </c>
      <c r="AM1924">
        <v>14</v>
      </c>
      <c r="AN1924">
        <v>32.4</v>
      </c>
      <c r="AO1924">
        <v>32.4</v>
      </c>
      <c r="AP1924">
        <v>32.4</v>
      </c>
      <c r="AQ1924">
        <v>44.399000000000001</v>
      </c>
      <c r="AR1924">
        <v>398</v>
      </c>
      <c r="AS1924">
        <v>398</v>
      </c>
      <c r="AT1924">
        <v>0</v>
      </c>
      <c r="AU1924">
        <v>58.345999999999997</v>
      </c>
      <c r="AV1924">
        <v>5.3</v>
      </c>
      <c r="AW1924">
        <v>7.8</v>
      </c>
      <c r="AX1924">
        <v>6.8</v>
      </c>
      <c r="AY1924">
        <v>24.1</v>
      </c>
      <c r="AZ1924">
        <v>13.6</v>
      </c>
      <c r="BA1924">
        <v>13.6</v>
      </c>
      <c r="BB1924">
        <v>27.6</v>
      </c>
      <c r="BC1924">
        <v>27.6</v>
      </c>
      <c r="BD1924">
        <v>29.9</v>
      </c>
      <c r="BE1924">
        <v>4906400000</v>
      </c>
      <c r="BF1924">
        <v>3668900</v>
      </c>
      <c r="BG1924">
        <v>9415600</v>
      </c>
      <c r="BH1924">
        <v>10813000</v>
      </c>
      <c r="BI1924">
        <v>308850000</v>
      </c>
      <c r="BJ1924">
        <v>371980000</v>
      </c>
      <c r="BK1924">
        <v>105410000</v>
      </c>
      <c r="BL1924">
        <v>1363800000</v>
      </c>
      <c r="BM1924">
        <v>1356000000</v>
      </c>
      <c r="BN1924">
        <v>1376500000</v>
      </c>
      <c r="BO1924">
        <v>446030000</v>
      </c>
      <c r="BP1924" s="3">
        <v>333540</v>
      </c>
      <c r="BQ1924" s="3">
        <v>855970</v>
      </c>
      <c r="BR1924" s="3">
        <v>983040</v>
      </c>
      <c r="BS1924" s="3">
        <v>28077000</v>
      </c>
      <c r="BT1924" s="3">
        <v>33817000</v>
      </c>
      <c r="BU1924" s="3">
        <v>9582400</v>
      </c>
      <c r="BV1924" s="3">
        <v>123980000</v>
      </c>
      <c r="BW1924" s="3">
        <v>123270000</v>
      </c>
      <c r="BX1924" s="3">
        <v>125130000</v>
      </c>
      <c r="BY1924">
        <v>7086500</v>
      </c>
      <c r="BZ1924">
        <v>9719500</v>
      </c>
      <c r="CA1924">
        <v>10390000</v>
      </c>
      <c r="CB1924">
        <v>93805000</v>
      </c>
      <c r="CC1924">
        <v>95521000</v>
      </c>
      <c r="CD1924">
        <v>83744000</v>
      </c>
      <c r="CE1924">
        <v>398700000</v>
      </c>
      <c r="CF1924">
        <v>335780000</v>
      </c>
      <c r="CG1924">
        <v>376440000</v>
      </c>
      <c r="CH1924">
        <v>2</v>
      </c>
      <c r="CI1924">
        <v>3</v>
      </c>
      <c r="CJ1924">
        <v>3</v>
      </c>
      <c r="CK1924">
        <v>8</v>
      </c>
      <c r="CL1924">
        <v>7</v>
      </c>
      <c r="CM1924">
        <v>6</v>
      </c>
      <c r="CN1924">
        <v>14</v>
      </c>
      <c r="CO1924">
        <v>17</v>
      </c>
      <c r="CP1924">
        <v>16</v>
      </c>
      <c r="CQ1924">
        <v>76</v>
      </c>
      <c r="CU1924">
        <v>1953</v>
      </c>
      <c r="CV1924" t="s">
        <v>19519</v>
      </c>
      <c r="CW1924" t="s">
        <v>573</v>
      </c>
      <c r="CX1924" t="s">
        <v>19520</v>
      </c>
      <c r="CY1924" t="s">
        <v>19521</v>
      </c>
      <c r="CZ1924" t="s">
        <v>19522</v>
      </c>
      <c r="DA1924" t="s">
        <v>19523</v>
      </c>
    </row>
    <row r="1925" spans="1:105" x14ac:dyDescent="0.2">
      <c r="A1925" t="s">
        <v>19524</v>
      </c>
      <c r="B1925" t="s">
        <v>19524</v>
      </c>
      <c r="C1925">
        <v>2</v>
      </c>
      <c r="D1925">
        <v>2</v>
      </c>
      <c r="E1925">
        <v>2</v>
      </c>
      <c r="F1925" t="s">
        <v>19525</v>
      </c>
      <c r="G1925" t="s">
        <v>19526</v>
      </c>
      <c r="H1925" t="s">
        <v>19527</v>
      </c>
      <c r="I1925">
        <v>1</v>
      </c>
      <c r="J1925">
        <v>2</v>
      </c>
      <c r="K1925">
        <v>2</v>
      </c>
      <c r="L1925">
        <v>2</v>
      </c>
      <c r="M1925">
        <v>1</v>
      </c>
      <c r="N1925">
        <v>1</v>
      </c>
      <c r="O1925">
        <v>1</v>
      </c>
      <c r="P1925">
        <v>2</v>
      </c>
      <c r="Q1925">
        <v>1</v>
      </c>
      <c r="R1925">
        <v>2</v>
      </c>
      <c r="S1925">
        <v>1</v>
      </c>
      <c r="T1925">
        <v>1</v>
      </c>
      <c r="U1925">
        <v>0</v>
      </c>
      <c r="V1925">
        <v>1</v>
      </c>
      <c r="W1925">
        <v>1</v>
      </c>
      <c r="X1925">
        <v>1</v>
      </c>
      <c r="Y1925">
        <v>2</v>
      </c>
      <c r="Z1925">
        <v>1</v>
      </c>
      <c r="AA1925">
        <v>2</v>
      </c>
      <c r="AB1925">
        <v>1</v>
      </c>
      <c r="AC1925">
        <v>1</v>
      </c>
      <c r="AD1925">
        <v>0</v>
      </c>
      <c r="AE1925">
        <v>1</v>
      </c>
      <c r="AF1925">
        <v>1</v>
      </c>
      <c r="AG1925">
        <v>1</v>
      </c>
      <c r="AH1925">
        <v>2</v>
      </c>
      <c r="AI1925">
        <v>1</v>
      </c>
      <c r="AJ1925">
        <v>2</v>
      </c>
      <c r="AK1925">
        <v>1</v>
      </c>
      <c r="AL1925">
        <v>1</v>
      </c>
      <c r="AM1925">
        <v>0</v>
      </c>
      <c r="AN1925">
        <v>7</v>
      </c>
      <c r="AO1925">
        <v>7</v>
      </c>
      <c r="AP1925">
        <v>7</v>
      </c>
      <c r="AQ1925">
        <v>38.960999999999999</v>
      </c>
      <c r="AR1925">
        <v>345</v>
      </c>
      <c r="AS1925">
        <v>345</v>
      </c>
      <c r="AT1925">
        <v>0</v>
      </c>
      <c r="AU1925">
        <v>4.9465000000000003</v>
      </c>
      <c r="AV1925">
        <v>4.3</v>
      </c>
      <c r="AW1925">
        <v>4.3</v>
      </c>
      <c r="AX1925">
        <v>4.3</v>
      </c>
      <c r="AY1925">
        <v>7</v>
      </c>
      <c r="AZ1925">
        <v>2.6</v>
      </c>
      <c r="BA1925">
        <v>7</v>
      </c>
      <c r="BB1925">
        <v>2.6</v>
      </c>
      <c r="BC1925">
        <v>2.6</v>
      </c>
      <c r="BD1925">
        <v>0</v>
      </c>
      <c r="BE1925">
        <v>75189000</v>
      </c>
      <c r="BF1925">
        <v>3680400</v>
      </c>
      <c r="BG1925">
        <v>2127000</v>
      </c>
      <c r="BH1925">
        <v>3503000</v>
      </c>
      <c r="BI1925">
        <v>8403600</v>
      </c>
      <c r="BJ1925">
        <v>7978600</v>
      </c>
      <c r="BK1925">
        <v>30241000</v>
      </c>
      <c r="BL1925">
        <v>9967600</v>
      </c>
      <c r="BM1925">
        <v>9287400</v>
      </c>
      <c r="BN1925">
        <v>0</v>
      </c>
      <c r="BO1925">
        <v>3580400</v>
      </c>
      <c r="BP1925" s="3">
        <v>175260</v>
      </c>
      <c r="BQ1925" s="3">
        <v>101290</v>
      </c>
      <c r="BR1925" s="3">
        <v>166810</v>
      </c>
      <c r="BS1925" s="3">
        <v>400170</v>
      </c>
      <c r="BT1925" s="3">
        <v>379930</v>
      </c>
      <c r="BU1925" s="3">
        <v>1440000</v>
      </c>
      <c r="BV1925" s="3">
        <v>474650</v>
      </c>
      <c r="BW1925" s="3">
        <v>442260</v>
      </c>
      <c r="BX1925" s="3">
        <v>0</v>
      </c>
      <c r="BY1925">
        <v>4927300</v>
      </c>
      <c r="BZ1925">
        <v>2830000</v>
      </c>
      <c r="CA1925">
        <v>4671600</v>
      </c>
      <c r="CB1925">
        <v>5669200</v>
      </c>
      <c r="CC1925">
        <v>4486800</v>
      </c>
      <c r="CD1925">
        <v>8566200</v>
      </c>
      <c r="CE1925">
        <v>2915300</v>
      </c>
      <c r="CF1925">
        <v>2654300</v>
      </c>
      <c r="CG1925">
        <v>0</v>
      </c>
      <c r="CH1925">
        <v>1</v>
      </c>
      <c r="CI1925">
        <v>1</v>
      </c>
      <c r="CJ1925">
        <v>1</v>
      </c>
      <c r="CK1925">
        <v>2</v>
      </c>
      <c r="CL1925">
        <v>1</v>
      </c>
      <c r="CM1925">
        <v>2</v>
      </c>
      <c r="CN1925">
        <v>1</v>
      </c>
      <c r="CO1925">
        <v>1</v>
      </c>
      <c r="CP1925">
        <v>0</v>
      </c>
      <c r="CQ1925">
        <v>10</v>
      </c>
      <c r="CU1925">
        <v>1954</v>
      </c>
      <c r="CV1925" t="s">
        <v>19528</v>
      </c>
      <c r="CW1925" t="s">
        <v>161</v>
      </c>
      <c r="CX1925" t="s">
        <v>19529</v>
      </c>
      <c r="CY1925" t="s">
        <v>19530</v>
      </c>
      <c r="CZ1925" t="s">
        <v>19531</v>
      </c>
      <c r="DA1925" t="s">
        <v>19532</v>
      </c>
    </row>
    <row r="1926" spans="1:105" x14ac:dyDescent="0.2">
      <c r="A1926" t="s">
        <v>19533</v>
      </c>
      <c r="B1926" t="s">
        <v>19533</v>
      </c>
      <c r="C1926">
        <v>3</v>
      </c>
      <c r="D1926">
        <v>3</v>
      </c>
      <c r="E1926">
        <v>3</v>
      </c>
      <c r="F1926" t="s">
        <v>19534</v>
      </c>
      <c r="G1926" t="s">
        <v>19535</v>
      </c>
      <c r="H1926" t="s">
        <v>19536</v>
      </c>
      <c r="I1926">
        <v>1</v>
      </c>
      <c r="J1926">
        <v>3</v>
      </c>
      <c r="K1926">
        <v>3</v>
      </c>
      <c r="L1926">
        <v>3</v>
      </c>
      <c r="M1926">
        <v>0</v>
      </c>
      <c r="N1926">
        <v>0</v>
      </c>
      <c r="O1926">
        <v>0</v>
      </c>
      <c r="P1926">
        <v>2</v>
      </c>
      <c r="Q1926">
        <v>3</v>
      </c>
      <c r="R1926">
        <v>3</v>
      </c>
      <c r="S1926">
        <v>2</v>
      </c>
      <c r="T1926">
        <v>2</v>
      </c>
      <c r="U1926">
        <v>2</v>
      </c>
      <c r="V1926">
        <v>0</v>
      </c>
      <c r="W1926">
        <v>0</v>
      </c>
      <c r="X1926">
        <v>0</v>
      </c>
      <c r="Y1926">
        <v>2</v>
      </c>
      <c r="Z1926">
        <v>3</v>
      </c>
      <c r="AA1926">
        <v>3</v>
      </c>
      <c r="AB1926">
        <v>2</v>
      </c>
      <c r="AC1926">
        <v>2</v>
      </c>
      <c r="AD1926">
        <v>2</v>
      </c>
      <c r="AE1926">
        <v>0</v>
      </c>
      <c r="AF1926">
        <v>0</v>
      </c>
      <c r="AG1926">
        <v>0</v>
      </c>
      <c r="AH1926">
        <v>2</v>
      </c>
      <c r="AI1926">
        <v>3</v>
      </c>
      <c r="AJ1926">
        <v>3</v>
      </c>
      <c r="AK1926">
        <v>2</v>
      </c>
      <c r="AL1926">
        <v>2</v>
      </c>
      <c r="AM1926">
        <v>2</v>
      </c>
      <c r="AN1926">
        <v>5.0999999999999996</v>
      </c>
      <c r="AO1926">
        <v>5.0999999999999996</v>
      </c>
      <c r="AP1926">
        <v>5.0999999999999996</v>
      </c>
      <c r="AQ1926">
        <v>60.576000000000001</v>
      </c>
      <c r="AR1926">
        <v>531</v>
      </c>
      <c r="AS1926">
        <v>531</v>
      </c>
      <c r="AT1926">
        <v>0</v>
      </c>
      <c r="AU1926">
        <v>6.0994000000000002</v>
      </c>
      <c r="AV1926">
        <v>0</v>
      </c>
      <c r="AW1926">
        <v>0</v>
      </c>
      <c r="AX1926">
        <v>0</v>
      </c>
      <c r="AY1926">
        <v>3.4</v>
      </c>
      <c r="AZ1926">
        <v>5.0999999999999996</v>
      </c>
      <c r="BA1926">
        <v>5.0999999999999996</v>
      </c>
      <c r="BB1926">
        <v>3.6</v>
      </c>
      <c r="BC1926">
        <v>3.6</v>
      </c>
      <c r="BD1926">
        <v>3.6</v>
      </c>
      <c r="BE1926">
        <v>130960000</v>
      </c>
      <c r="BF1926">
        <v>0</v>
      </c>
      <c r="BG1926">
        <v>0</v>
      </c>
      <c r="BH1926">
        <v>0</v>
      </c>
      <c r="BI1926">
        <v>13055000</v>
      </c>
      <c r="BJ1926">
        <v>20647000</v>
      </c>
      <c r="BK1926">
        <v>22398000</v>
      </c>
      <c r="BL1926">
        <v>26554000</v>
      </c>
      <c r="BM1926">
        <v>21784000</v>
      </c>
      <c r="BN1926">
        <v>26518000</v>
      </c>
      <c r="BO1926">
        <v>3968400</v>
      </c>
      <c r="BP1926" s="3">
        <v>0</v>
      </c>
      <c r="BQ1926" s="3">
        <v>0</v>
      </c>
      <c r="BR1926" s="3">
        <v>0</v>
      </c>
      <c r="BS1926" s="3">
        <v>395600</v>
      </c>
      <c r="BT1926" s="3">
        <v>625660</v>
      </c>
      <c r="BU1926" s="3">
        <v>678720</v>
      </c>
      <c r="BV1926" s="3">
        <v>804670</v>
      </c>
      <c r="BW1926" s="3">
        <v>660130</v>
      </c>
      <c r="BX1926" s="3">
        <v>803570</v>
      </c>
      <c r="BY1926">
        <v>0</v>
      </c>
      <c r="BZ1926">
        <v>0</v>
      </c>
      <c r="CA1926">
        <v>0</v>
      </c>
      <c r="CB1926">
        <v>7203400</v>
      </c>
      <c r="CC1926">
        <v>8072900</v>
      </c>
      <c r="CD1926">
        <v>9499800</v>
      </c>
      <c r="CE1926">
        <v>7421600</v>
      </c>
      <c r="CF1926">
        <v>5950700</v>
      </c>
      <c r="CG1926">
        <v>7493700</v>
      </c>
      <c r="CH1926">
        <v>0</v>
      </c>
      <c r="CI1926">
        <v>0</v>
      </c>
      <c r="CJ1926">
        <v>0</v>
      </c>
      <c r="CK1926">
        <v>2</v>
      </c>
      <c r="CL1926">
        <v>3</v>
      </c>
      <c r="CM1926">
        <v>3</v>
      </c>
      <c r="CN1926">
        <v>2</v>
      </c>
      <c r="CO1926">
        <v>2</v>
      </c>
      <c r="CP1926">
        <v>2</v>
      </c>
      <c r="CQ1926">
        <v>14</v>
      </c>
      <c r="CU1926">
        <v>1955</v>
      </c>
      <c r="CV1926" t="s">
        <v>19537</v>
      </c>
      <c r="CW1926" t="s">
        <v>114</v>
      </c>
      <c r="CX1926" t="s">
        <v>19538</v>
      </c>
      <c r="CY1926" t="s">
        <v>19539</v>
      </c>
      <c r="CZ1926" t="s">
        <v>19540</v>
      </c>
      <c r="DA1926" t="s">
        <v>19541</v>
      </c>
    </row>
    <row r="1927" spans="1:105" x14ac:dyDescent="0.2">
      <c r="A1927" t="s">
        <v>19542</v>
      </c>
      <c r="B1927" t="s">
        <v>19543</v>
      </c>
      <c r="C1927" t="s">
        <v>19544</v>
      </c>
      <c r="D1927" t="s">
        <v>19544</v>
      </c>
      <c r="E1927" t="s">
        <v>19544</v>
      </c>
      <c r="F1927" t="s">
        <v>19545</v>
      </c>
      <c r="G1927" t="s">
        <v>19546</v>
      </c>
      <c r="H1927" t="s">
        <v>19547</v>
      </c>
      <c r="I1927">
        <v>3</v>
      </c>
      <c r="J1927">
        <v>20</v>
      </c>
      <c r="K1927">
        <v>20</v>
      </c>
      <c r="L1927">
        <v>20</v>
      </c>
      <c r="M1927">
        <v>2</v>
      </c>
      <c r="N1927">
        <v>3</v>
      </c>
      <c r="O1927">
        <v>4</v>
      </c>
      <c r="P1927">
        <v>13</v>
      </c>
      <c r="Q1927">
        <v>14</v>
      </c>
      <c r="R1927">
        <v>11</v>
      </c>
      <c r="S1927">
        <v>12</v>
      </c>
      <c r="T1927">
        <v>11</v>
      </c>
      <c r="U1927">
        <v>15</v>
      </c>
      <c r="V1927">
        <v>2</v>
      </c>
      <c r="W1927">
        <v>3</v>
      </c>
      <c r="X1927">
        <v>4</v>
      </c>
      <c r="Y1927">
        <v>13</v>
      </c>
      <c r="Z1927">
        <v>14</v>
      </c>
      <c r="AA1927">
        <v>11</v>
      </c>
      <c r="AB1927">
        <v>12</v>
      </c>
      <c r="AC1927">
        <v>11</v>
      </c>
      <c r="AD1927">
        <v>15</v>
      </c>
      <c r="AE1927">
        <v>2</v>
      </c>
      <c r="AF1927">
        <v>3</v>
      </c>
      <c r="AG1927">
        <v>4</v>
      </c>
      <c r="AH1927">
        <v>13</v>
      </c>
      <c r="AI1927">
        <v>14</v>
      </c>
      <c r="AJ1927">
        <v>11</v>
      </c>
      <c r="AK1927">
        <v>12</v>
      </c>
      <c r="AL1927">
        <v>11</v>
      </c>
      <c r="AM1927">
        <v>15</v>
      </c>
      <c r="AN1927">
        <v>38.5</v>
      </c>
      <c r="AO1927">
        <v>38.5</v>
      </c>
      <c r="AP1927">
        <v>38.5</v>
      </c>
      <c r="AQ1927">
        <v>72.41</v>
      </c>
      <c r="AR1927">
        <v>678</v>
      </c>
      <c r="AS1927" t="s">
        <v>19548</v>
      </c>
      <c r="AT1927">
        <v>0</v>
      </c>
      <c r="AU1927">
        <v>237.62</v>
      </c>
      <c r="AV1927">
        <v>4.7</v>
      </c>
      <c r="AW1927">
        <v>6.3</v>
      </c>
      <c r="AX1927">
        <v>8</v>
      </c>
      <c r="AY1927">
        <v>23.9</v>
      </c>
      <c r="AZ1927">
        <v>26</v>
      </c>
      <c r="BA1927">
        <v>20.8</v>
      </c>
      <c r="BB1927">
        <v>24.2</v>
      </c>
      <c r="BC1927">
        <v>20.5</v>
      </c>
      <c r="BD1927">
        <v>29.2</v>
      </c>
      <c r="BE1927">
        <v>2438900000</v>
      </c>
      <c r="BF1927">
        <v>22179000</v>
      </c>
      <c r="BG1927">
        <v>21711000</v>
      </c>
      <c r="BH1927">
        <v>29524000</v>
      </c>
      <c r="BI1927">
        <v>349230000</v>
      </c>
      <c r="BJ1927">
        <v>439500000</v>
      </c>
      <c r="BK1927">
        <v>311830000</v>
      </c>
      <c r="BL1927">
        <v>468960000</v>
      </c>
      <c r="BM1927">
        <v>358470000</v>
      </c>
      <c r="BN1927">
        <v>437520000</v>
      </c>
      <c r="BO1927">
        <v>60973000</v>
      </c>
      <c r="BP1927" s="3">
        <v>554470</v>
      </c>
      <c r="BQ1927" s="3">
        <v>542770</v>
      </c>
      <c r="BR1927" s="3">
        <v>738100</v>
      </c>
      <c r="BS1927" s="3">
        <v>8730700</v>
      </c>
      <c r="BT1927" s="3">
        <v>10987000</v>
      </c>
      <c r="BU1927" s="3">
        <v>7795800</v>
      </c>
      <c r="BV1927" s="3">
        <v>11724000</v>
      </c>
      <c r="BW1927" s="3">
        <v>8961800</v>
      </c>
      <c r="BX1927" s="3">
        <v>10938000</v>
      </c>
      <c r="BY1927">
        <v>27955000</v>
      </c>
      <c r="BZ1927">
        <v>27274000</v>
      </c>
      <c r="CA1927">
        <v>38185000</v>
      </c>
      <c r="CB1927">
        <v>147120000</v>
      </c>
      <c r="CC1927">
        <v>187010000</v>
      </c>
      <c r="CD1927">
        <v>160500000</v>
      </c>
      <c r="CE1927">
        <v>115980000</v>
      </c>
      <c r="CF1927">
        <v>108970000</v>
      </c>
      <c r="CG1927">
        <v>106310000</v>
      </c>
      <c r="CH1927">
        <v>2</v>
      </c>
      <c r="CI1927">
        <v>3</v>
      </c>
      <c r="CJ1927">
        <v>4</v>
      </c>
      <c r="CK1927">
        <v>13</v>
      </c>
      <c r="CL1927">
        <v>18</v>
      </c>
      <c r="CM1927">
        <v>12</v>
      </c>
      <c r="CN1927">
        <v>16</v>
      </c>
      <c r="CO1927">
        <v>13</v>
      </c>
      <c r="CP1927">
        <v>18</v>
      </c>
      <c r="CQ1927">
        <v>99</v>
      </c>
      <c r="CU1927">
        <v>1956</v>
      </c>
      <c r="CV1927" t="s">
        <v>19549</v>
      </c>
      <c r="CW1927" t="s">
        <v>3553</v>
      </c>
      <c r="CX1927" t="s">
        <v>19550</v>
      </c>
      <c r="CY1927" t="s">
        <v>19551</v>
      </c>
      <c r="CZ1927" t="s">
        <v>19552</v>
      </c>
      <c r="DA1927" t="s">
        <v>19553</v>
      </c>
    </row>
    <row r="1928" spans="1:105" x14ac:dyDescent="0.2">
      <c r="A1928" t="s">
        <v>19554</v>
      </c>
      <c r="B1928" t="s">
        <v>19554</v>
      </c>
      <c r="C1928">
        <v>8</v>
      </c>
      <c r="D1928">
        <v>8</v>
      </c>
      <c r="E1928">
        <v>8</v>
      </c>
      <c r="F1928" t="s">
        <v>19555</v>
      </c>
      <c r="G1928" t="s">
        <v>19556</v>
      </c>
      <c r="H1928" t="s">
        <v>19557</v>
      </c>
      <c r="I1928">
        <v>1</v>
      </c>
      <c r="J1928">
        <v>8</v>
      </c>
      <c r="K1928">
        <v>8</v>
      </c>
      <c r="L1928">
        <v>8</v>
      </c>
      <c r="M1928">
        <v>3</v>
      </c>
      <c r="N1928">
        <v>3</v>
      </c>
      <c r="O1928">
        <v>3</v>
      </c>
      <c r="P1928">
        <v>1</v>
      </c>
      <c r="Q1928">
        <v>3</v>
      </c>
      <c r="R1928">
        <v>3</v>
      </c>
      <c r="S1928">
        <v>3</v>
      </c>
      <c r="T1928">
        <v>2</v>
      </c>
      <c r="U1928">
        <v>5</v>
      </c>
      <c r="V1928">
        <v>3</v>
      </c>
      <c r="W1928">
        <v>3</v>
      </c>
      <c r="X1928">
        <v>3</v>
      </c>
      <c r="Y1928">
        <v>1</v>
      </c>
      <c r="Z1928">
        <v>3</v>
      </c>
      <c r="AA1928">
        <v>3</v>
      </c>
      <c r="AB1928">
        <v>3</v>
      </c>
      <c r="AC1928">
        <v>2</v>
      </c>
      <c r="AD1928">
        <v>5</v>
      </c>
      <c r="AE1928">
        <v>3</v>
      </c>
      <c r="AF1928">
        <v>3</v>
      </c>
      <c r="AG1928">
        <v>3</v>
      </c>
      <c r="AH1928">
        <v>1</v>
      </c>
      <c r="AI1928">
        <v>3</v>
      </c>
      <c r="AJ1928">
        <v>3</v>
      </c>
      <c r="AK1928">
        <v>3</v>
      </c>
      <c r="AL1928">
        <v>2</v>
      </c>
      <c r="AM1928">
        <v>5</v>
      </c>
      <c r="AN1928">
        <v>12.8</v>
      </c>
      <c r="AO1928">
        <v>12.8</v>
      </c>
      <c r="AP1928">
        <v>12.8</v>
      </c>
      <c r="AQ1928">
        <v>89.518000000000001</v>
      </c>
      <c r="AR1928">
        <v>802</v>
      </c>
      <c r="AS1928">
        <v>802</v>
      </c>
      <c r="AT1928">
        <v>0</v>
      </c>
      <c r="AU1928">
        <v>9.2860999999999994</v>
      </c>
      <c r="AV1928">
        <v>3.5</v>
      </c>
      <c r="AW1928">
        <v>5.7</v>
      </c>
      <c r="AX1928">
        <v>3.5</v>
      </c>
      <c r="AY1928">
        <v>1.1000000000000001</v>
      </c>
      <c r="AZ1928">
        <v>3.9</v>
      </c>
      <c r="BA1928">
        <v>3.9</v>
      </c>
      <c r="BB1928">
        <v>3.9</v>
      </c>
      <c r="BC1928">
        <v>2.4</v>
      </c>
      <c r="BD1928">
        <v>7.1</v>
      </c>
      <c r="BE1928">
        <v>255530000</v>
      </c>
      <c r="BF1928">
        <v>9287500</v>
      </c>
      <c r="BG1928">
        <v>15833000</v>
      </c>
      <c r="BH1928">
        <v>12252000</v>
      </c>
      <c r="BI1928">
        <v>8420100</v>
      </c>
      <c r="BJ1928">
        <v>36346000</v>
      </c>
      <c r="BK1928">
        <v>25060000</v>
      </c>
      <c r="BL1928">
        <v>61554000</v>
      </c>
      <c r="BM1928">
        <v>26530000</v>
      </c>
      <c r="BN1928">
        <v>60247000</v>
      </c>
      <c r="BO1928">
        <v>5436800</v>
      </c>
      <c r="BP1928" s="3">
        <v>197610</v>
      </c>
      <c r="BQ1928" s="3">
        <v>336880</v>
      </c>
      <c r="BR1928" s="3">
        <v>260680</v>
      </c>
      <c r="BS1928" s="3">
        <v>179150</v>
      </c>
      <c r="BT1928" s="3">
        <v>773310</v>
      </c>
      <c r="BU1928" s="3">
        <v>533190</v>
      </c>
      <c r="BV1928" s="3">
        <v>1309700</v>
      </c>
      <c r="BW1928" s="3">
        <v>564460</v>
      </c>
      <c r="BX1928" s="3">
        <v>1281900</v>
      </c>
      <c r="BY1928">
        <v>11470000</v>
      </c>
      <c r="BZ1928">
        <v>11497000</v>
      </c>
      <c r="CA1928">
        <v>15556000</v>
      </c>
      <c r="CB1928">
        <v>9971500</v>
      </c>
      <c r="CC1928">
        <v>12620000</v>
      </c>
      <c r="CD1928">
        <v>10817000</v>
      </c>
      <c r="CE1928">
        <v>13290000</v>
      </c>
      <c r="CF1928">
        <v>9262600</v>
      </c>
      <c r="CG1928">
        <v>12945000</v>
      </c>
      <c r="CH1928">
        <v>3</v>
      </c>
      <c r="CI1928">
        <v>3</v>
      </c>
      <c r="CJ1928">
        <v>3</v>
      </c>
      <c r="CK1928">
        <v>1</v>
      </c>
      <c r="CL1928">
        <v>4</v>
      </c>
      <c r="CM1928">
        <v>3</v>
      </c>
      <c r="CN1928">
        <v>3</v>
      </c>
      <c r="CO1928">
        <v>2</v>
      </c>
      <c r="CP1928">
        <v>5</v>
      </c>
      <c r="CQ1928">
        <v>27</v>
      </c>
      <c r="CU1928">
        <v>1957</v>
      </c>
      <c r="CV1928" t="s">
        <v>19558</v>
      </c>
      <c r="CW1928" t="s">
        <v>528</v>
      </c>
      <c r="CX1928" t="s">
        <v>19559</v>
      </c>
      <c r="CY1928" t="s">
        <v>19560</v>
      </c>
      <c r="CZ1928" t="s">
        <v>19561</v>
      </c>
      <c r="DA1928" t="s">
        <v>19562</v>
      </c>
    </row>
    <row r="1929" spans="1:105" x14ac:dyDescent="0.2">
      <c r="A1929" t="s">
        <v>19563</v>
      </c>
      <c r="B1929" t="s">
        <v>19563</v>
      </c>
      <c r="C1929">
        <v>7</v>
      </c>
      <c r="D1929">
        <v>7</v>
      </c>
      <c r="E1929">
        <v>7</v>
      </c>
      <c r="F1929" t="s">
        <v>19564</v>
      </c>
      <c r="G1929" t="s">
        <v>19565</v>
      </c>
      <c r="H1929" t="s">
        <v>19566</v>
      </c>
      <c r="I1929">
        <v>1</v>
      </c>
      <c r="J1929">
        <v>7</v>
      </c>
      <c r="K1929">
        <v>7</v>
      </c>
      <c r="L1929">
        <v>7</v>
      </c>
      <c r="M1929">
        <v>5</v>
      </c>
      <c r="N1929">
        <v>5</v>
      </c>
      <c r="O1929">
        <v>3</v>
      </c>
      <c r="P1929">
        <v>2</v>
      </c>
      <c r="Q1929">
        <v>1</v>
      </c>
      <c r="R1929">
        <v>2</v>
      </c>
      <c r="S1929">
        <v>4</v>
      </c>
      <c r="T1929">
        <v>3</v>
      </c>
      <c r="U1929">
        <v>3</v>
      </c>
      <c r="V1929">
        <v>5</v>
      </c>
      <c r="W1929">
        <v>5</v>
      </c>
      <c r="X1929">
        <v>3</v>
      </c>
      <c r="Y1929">
        <v>2</v>
      </c>
      <c r="Z1929">
        <v>1</v>
      </c>
      <c r="AA1929">
        <v>2</v>
      </c>
      <c r="AB1929">
        <v>4</v>
      </c>
      <c r="AC1929">
        <v>3</v>
      </c>
      <c r="AD1929">
        <v>3</v>
      </c>
      <c r="AE1929">
        <v>5</v>
      </c>
      <c r="AF1929">
        <v>5</v>
      </c>
      <c r="AG1929">
        <v>3</v>
      </c>
      <c r="AH1929">
        <v>2</v>
      </c>
      <c r="AI1929">
        <v>1</v>
      </c>
      <c r="AJ1929">
        <v>2</v>
      </c>
      <c r="AK1929">
        <v>4</v>
      </c>
      <c r="AL1929">
        <v>3</v>
      </c>
      <c r="AM1929">
        <v>3</v>
      </c>
      <c r="AN1929">
        <v>9.6999999999999993</v>
      </c>
      <c r="AO1929">
        <v>9.6999999999999993</v>
      </c>
      <c r="AP1929">
        <v>9.6999999999999993</v>
      </c>
      <c r="AQ1929">
        <v>91.369</v>
      </c>
      <c r="AR1929">
        <v>803</v>
      </c>
      <c r="AS1929">
        <v>803</v>
      </c>
      <c r="AT1929">
        <v>0</v>
      </c>
      <c r="AU1929">
        <v>17.920000000000002</v>
      </c>
      <c r="AV1929">
        <v>6.4</v>
      </c>
      <c r="AW1929">
        <v>6.2</v>
      </c>
      <c r="AX1929">
        <v>4</v>
      </c>
      <c r="AY1929">
        <v>2.7</v>
      </c>
      <c r="AZ1929">
        <v>1.6</v>
      </c>
      <c r="BA1929">
        <v>2.7</v>
      </c>
      <c r="BB1929">
        <v>6.1</v>
      </c>
      <c r="BC1929">
        <v>5</v>
      </c>
      <c r="BD1929">
        <v>3.9</v>
      </c>
      <c r="BE1929">
        <v>261630000</v>
      </c>
      <c r="BF1929">
        <v>36854000</v>
      </c>
      <c r="BG1929">
        <v>20893000</v>
      </c>
      <c r="BH1929">
        <v>18125000</v>
      </c>
      <c r="BI1929">
        <v>11249000</v>
      </c>
      <c r="BJ1929">
        <v>14688000</v>
      </c>
      <c r="BK1929">
        <v>21843000</v>
      </c>
      <c r="BL1929">
        <v>55817000</v>
      </c>
      <c r="BM1929">
        <v>55174000</v>
      </c>
      <c r="BN1929">
        <v>26992000</v>
      </c>
      <c r="BO1929">
        <v>7071200</v>
      </c>
      <c r="BP1929" s="3">
        <v>996060</v>
      </c>
      <c r="BQ1929" s="3">
        <v>564670</v>
      </c>
      <c r="BR1929" s="3">
        <v>489850</v>
      </c>
      <c r="BS1929" s="3">
        <v>304040</v>
      </c>
      <c r="BT1929" s="3">
        <v>396960</v>
      </c>
      <c r="BU1929" s="3">
        <v>590360</v>
      </c>
      <c r="BV1929" s="3">
        <v>1508600</v>
      </c>
      <c r="BW1929" s="3">
        <v>1491200</v>
      </c>
      <c r="BX1929" s="3">
        <v>729520</v>
      </c>
      <c r="BY1929">
        <v>28033000</v>
      </c>
      <c r="BZ1929">
        <v>21745000</v>
      </c>
      <c r="CA1929">
        <v>13944000</v>
      </c>
      <c r="CB1929">
        <v>7804700</v>
      </c>
      <c r="CC1929">
        <v>9520700</v>
      </c>
      <c r="CD1929">
        <v>13503000</v>
      </c>
      <c r="CE1929">
        <v>15086000</v>
      </c>
      <c r="CF1929">
        <v>13602000</v>
      </c>
      <c r="CG1929">
        <v>9361700</v>
      </c>
      <c r="CH1929">
        <v>5</v>
      </c>
      <c r="CI1929">
        <v>6</v>
      </c>
      <c r="CJ1929">
        <v>3</v>
      </c>
      <c r="CK1929">
        <v>2</v>
      </c>
      <c r="CL1929">
        <v>1</v>
      </c>
      <c r="CM1929">
        <v>2</v>
      </c>
      <c r="CN1929">
        <v>4</v>
      </c>
      <c r="CO1929">
        <v>3</v>
      </c>
      <c r="CP1929">
        <v>3</v>
      </c>
      <c r="CQ1929">
        <v>29</v>
      </c>
      <c r="CU1929">
        <v>1958</v>
      </c>
      <c r="CV1929" t="s">
        <v>19567</v>
      </c>
      <c r="CW1929" t="s">
        <v>516</v>
      </c>
      <c r="CX1929" t="s">
        <v>19568</v>
      </c>
      <c r="CY1929" t="s">
        <v>19569</v>
      </c>
      <c r="CZ1929" t="s">
        <v>19570</v>
      </c>
      <c r="DA1929" t="s">
        <v>19571</v>
      </c>
    </row>
    <row r="1930" spans="1:105" x14ac:dyDescent="0.2">
      <c r="A1930" t="s">
        <v>19572</v>
      </c>
      <c r="B1930" t="s">
        <v>19573</v>
      </c>
      <c r="C1930" t="s">
        <v>382</v>
      </c>
      <c r="D1930" t="s">
        <v>382</v>
      </c>
      <c r="E1930" t="s">
        <v>382</v>
      </c>
      <c r="F1930" t="s">
        <v>19574</v>
      </c>
      <c r="G1930" t="s">
        <v>19575</v>
      </c>
      <c r="H1930" t="s">
        <v>19576</v>
      </c>
      <c r="I1930">
        <v>3</v>
      </c>
      <c r="J1930">
        <v>3</v>
      </c>
      <c r="K1930">
        <v>3</v>
      </c>
      <c r="L1930">
        <v>3</v>
      </c>
      <c r="M1930">
        <v>0</v>
      </c>
      <c r="N1930">
        <v>1</v>
      </c>
      <c r="O1930">
        <v>0</v>
      </c>
      <c r="P1930">
        <v>0</v>
      </c>
      <c r="Q1930">
        <v>1</v>
      </c>
      <c r="R1930">
        <v>1</v>
      </c>
      <c r="S1930">
        <v>0</v>
      </c>
      <c r="T1930">
        <v>3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1</v>
      </c>
      <c r="AA1930">
        <v>1</v>
      </c>
      <c r="AB1930">
        <v>0</v>
      </c>
      <c r="AC1930">
        <v>3</v>
      </c>
      <c r="AD1930">
        <v>1</v>
      </c>
      <c r="AE1930">
        <v>0</v>
      </c>
      <c r="AF1930">
        <v>1</v>
      </c>
      <c r="AG1930">
        <v>0</v>
      </c>
      <c r="AH1930">
        <v>0</v>
      </c>
      <c r="AI1930">
        <v>1</v>
      </c>
      <c r="AJ1930">
        <v>1</v>
      </c>
      <c r="AK1930">
        <v>0</v>
      </c>
      <c r="AL1930">
        <v>3</v>
      </c>
      <c r="AM1930">
        <v>1</v>
      </c>
      <c r="AN1930">
        <v>17.600000000000001</v>
      </c>
      <c r="AO1930">
        <v>17.600000000000001</v>
      </c>
      <c r="AP1930">
        <v>17.600000000000001</v>
      </c>
      <c r="AQ1930">
        <v>30.431999999999999</v>
      </c>
      <c r="AR1930">
        <v>267</v>
      </c>
      <c r="AS1930" t="s">
        <v>19577</v>
      </c>
      <c r="AT1930">
        <v>0</v>
      </c>
      <c r="AU1930">
        <v>4.5530999999999997</v>
      </c>
      <c r="AV1930">
        <v>0</v>
      </c>
      <c r="AW1930">
        <v>4.0999999999999996</v>
      </c>
      <c r="AX1930">
        <v>0</v>
      </c>
      <c r="AY1930">
        <v>0</v>
      </c>
      <c r="AZ1930">
        <v>4.0999999999999996</v>
      </c>
      <c r="BA1930">
        <v>4.0999999999999996</v>
      </c>
      <c r="BB1930">
        <v>0</v>
      </c>
      <c r="BC1930">
        <v>17.600000000000001</v>
      </c>
      <c r="BD1930">
        <v>4.0999999999999996</v>
      </c>
      <c r="BE1930">
        <v>93727000</v>
      </c>
      <c r="BF1930">
        <v>0</v>
      </c>
      <c r="BG1930">
        <v>4398500</v>
      </c>
      <c r="BH1930">
        <v>0</v>
      </c>
      <c r="BI1930">
        <v>0</v>
      </c>
      <c r="BJ1930">
        <v>9327900</v>
      </c>
      <c r="BK1930">
        <v>12702000</v>
      </c>
      <c r="BL1930">
        <v>0</v>
      </c>
      <c r="BM1930">
        <v>43029000</v>
      </c>
      <c r="BN1930">
        <v>24270000</v>
      </c>
      <c r="BO1930">
        <v>6694800</v>
      </c>
      <c r="BP1930" s="3">
        <v>0</v>
      </c>
      <c r="BQ1930" s="3">
        <v>314180</v>
      </c>
      <c r="BR1930" s="3">
        <v>0</v>
      </c>
      <c r="BS1930" s="3">
        <v>0</v>
      </c>
      <c r="BT1930" s="3">
        <v>666280</v>
      </c>
      <c r="BU1930" s="3">
        <v>907310</v>
      </c>
      <c r="BV1930" s="3">
        <v>0</v>
      </c>
      <c r="BW1930" s="3">
        <v>3073500</v>
      </c>
      <c r="BX1930" s="3">
        <v>1733500</v>
      </c>
      <c r="BY1930">
        <v>0</v>
      </c>
      <c r="BZ1930">
        <v>5410600</v>
      </c>
      <c r="CA1930">
        <v>0</v>
      </c>
      <c r="CB1930">
        <v>0</v>
      </c>
      <c r="CC1930">
        <v>5435700</v>
      </c>
      <c r="CD1930">
        <v>7686100</v>
      </c>
      <c r="CE1930">
        <v>0</v>
      </c>
      <c r="CF1930">
        <v>5281800</v>
      </c>
      <c r="CG1930">
        <v>7567200</v>
      </c>
      <c r="CH1930">
        <v>0</v>
      </c>
      <c r="CI1930">
        <v>1</v>
      </c>
      <c r="CJ1930">
        <v>0</v>
      </c>
      <c r="CK1930">
        <v>0</v>
      </c>
      <c r="CL1930">
        <v>1</v>
      </c>
      <c r="CM1930">
        <v>1</v>
      </c>
      <c r="CN1930">
        <v>0</v>
      </c>
      <c r="CO1930">
        <v>2</v>
      </c>
      <c r="CP1930">
        <v>1</v>
      </c>
      <c r="CQ1930">
        <v>6</v>
      </c>
      <c r="CU1930">
        <v>1959</v>
      </c>
      <c r="CV1930" t="s">
        <v>19578</v>
      </c>
      <c r="CW1930" t="s">
        <v>114</v>
      </c>
      <c r="CX1930" t="s">
        <v>19579</v>
      </c>
      <c r="CY1930" t="s">
        <v>19580</v>
      </c>
      <c r="CZ1930" t="s">
        <v>19581</v>
      </c>
      <c r="DA1930" t="s">
        <v>19582</v>
      </c>
    </row>
    <row r="1931" spans="1:105" x14ac:dyDescent="0.2">
      <c r="A1931" t="s">
        <v>19583</v>
      </c>
      <c r="B1931" t="s">
        <v>19583</v>
      </c>
      <c r="C1931" t="s">
        <v>19584</v>
      </c>
      <c r="D1931" t="s">
        <v>19584</v>
      </c>
      <c r="E1931" t="s">
        <v>19584</v>
      </c>
      <c r="F1931" t="s">
        <v>19585</v>
      </c>
      <c r="G1931" t="s">
        <v>19586</v>
      </c>
      <c r="H1931" t="s">
        <v>19587</v>
      </c>
      <c r="I1931">
        <v>2</v>
      </c>
      <c r="J1931">
        <v>9</v>
      </c>
      <c r="K1931">
        <v>9</v>
      </c>
      <c r="L1931">
        <v>9</v>
      </c>
      <c r="M1931">
        <v>6</v>
      </c>
      <c r="N1931">
        <v>4</v>
      </c>
      <c r="O1931">
        <v>7</v>
      </c>
      <c r="P1931">
        <v>4</v>
      </c>
      <c r="Q1931">
        <v>5</v>
      </c>
      <c r="R1931">
        <v>4</v>
      </c>
      <c r="S1931">
        <v>5</v>
      </c>
      <c r="T1931">
        <v>6</v>
      </c>
      <c r="U1931">
        <v>7</v>
      </c>
      <c r="V1931">
        <v>6</v>
      </c>
      <c r="W1931">
        <v>4</v>
      </c>
      <c r="X1931">
        <v>7</v>
      </c>
      <c r="Y1931">
        <v>4</v>
      </c>
      <c r="Z1931">
        <v>5</v>
      </c>
      <c r="AA1931">
        <v>4</v>
      </c>
      <c r="AB1931">
        <v>5</v>
      </c>
      <c r="AC1931">
        <v>6</v>
      </c>
      <c r="AD1931">
        <v>7</v>
      </c>
      <c r="AE1931">
        <v>6</v>
      </c>
      <c r="AF1931">
        <v>4</v>
      </c>
      <c r="AG1931">
        <v>7</v>
      </c>
      <c r="AH1931">
        <v>4</v>
      </c>
      <c r="AI1931">
        <v>5</v>
      </c>
      <c r="AJ1931">
        <v>4</v>
      </c>
      <c r="AK1931">
        <v>5</v>
      </c>
      <c r="AL1931">
        <v>6</v>
      </c>
      <c r="AM1931">
        <v>7</v>
      </c>
      <c r="AN1931">
        <v>28.9</v>
      </c>
      <c r="AO1931">
        <v>28.9</v>
      </c>
      <c r="AP1931">
        <v>28.9</v>
      </c>
      <c r="AQ1931">
        <v>33.930999999999997</v>
      </c>
      <c r="AR1931">
        <v>311</v>
      </c>
      <c r="AS1931" t="s">
        <v>19588</v>
      </c>
      <c r="AT1931">
        <v>0</v>
      </c>
      <c r="AU1931">
        <v>21.39</v>
      </c>
      <c r="AV1931">
        <v>19.3</v>
      </c>
      <c r="AW1931">
        <v>13.8</v>
      </c>
      <c r="AX1931">
        <v>22.5</v>
      </c>
      <c r="AY1931">
        <v>14.1</v>
      </c>
      <c r="AZ1931">
        <v>16.399999999999999</v>
      </c>
      <c r="BA1931">
        <v>14.1</v>
      </c>
      <c r="BB1931">
        <v>15.4</v>
      </c>
      <c r="BC1931">
        <v>19.3</v>
      </c>
      <c r="BD1931">
        <v>21.9</v>
      </c>
      <c r="BE1931">
        <v>1233100000</v>
      </c>
      <c r="BF1931">
        <v>52675000</v>
      </c>
      <c r="BG1931">
        <v>57008000</v>
      </c>
      <c r="BH1931">
        <v>124830000</v>
      </c>
      <c r="BI1931">
        <v>126130000</v>
      </c>
      <c r="BJ1931">
        <v>108710000</v>
      </c>
      <c r="BK1931">
        <v>158840000</v>
      </c>
      <c r="BL1931">
        <v>179350000</v>
      </c>
      <c r="BM1931">
        <v>201840000</v>
      </c>
      <c r="BN1931">
        <v>223670000</v>
      </c>
      <c r="BO1931">
        <v>68503000</v>
      </c>
      <c r="BP1931" s="3">
        <v>2926400</v>
      </c>
      <c r="BQ1931" s="3">
        <v>3167100</v>
      </c>
      <c r="BR1931" s="3">
        <v>6935300</v>
      </c>
      <c r="BS1931" s="3">
        <v>7007200</v>
      </c>
      <c r="BT1931" s="3">
        <v>6039500</v>
      </c>
      <c r="BU1931" s="3">
        <v>8824400</v>
      </c>
      <c r="BV1931" s="3">
        <v>9964000</v>
      </c>
      <c r="BW1931" s="3">
        <v>11214000</v>
      </c>
      <c r="BX1931" s="3">
        <v>12426000</v>
      </c>
      <c r="BY1931">
        <v>82539000</v>
      </c>
      <c r="BZ1931">
        <v>80837000</v>
      </c>
      <c r="CA1931">
        <v>79937000</v>
      </c>
      <c r="CB1931">
        <v>66432000</v>
      </c>
      <c r="CC1931">
        <v>56836000</v>
      </c>
      <c r="CD1931">
        <v>78663000</v>
      </c>
      <c r="CE1931">
        <v>43654000</v>
      </c>
      <c r="CF1931">
        <v>41572000</v>
      </c>
      <c r="CG1931">
        <v>44149000</v>
      </c>
      <c r="CH1931">
        <v>6</v>
      </c>
      <c r="CI1931">
        <v>4</v>
      </c>
      <c r="CJ1931">
        <v>8</v>
      </c>
      <c r="CK1931">
        <v>4</v>
      </c>
      <c r="CL1931">
        <v>5</v>
      </c>
      <c r="CM1931">
        <v>6</v>
      </c>
      <c r="CN1931">
        <v>5</v>
      </c>
      <c r="CO1931">
        <v>7</v>
      </c>
      <c r="CP1931">
        <v>8</v>
      </c>
      <c r="CQ1931">
        <v>53</v>
      </c>
      <c r="CU1931">
        <v>1960</v>
      </c>
      <c r="CV1931" t="s">
        <v>19589</v>
      </c>
      <c r="CW1931" t="s">
        <v>304</v>
      </c>
      <c r="CX1931" t="s">
        <v>19590</v>
      </c>
      <c r="CY1931" t="s">
        <v>19591</v>
      </c>
      <c r="CZ1931" t="s">
        <v>19592</v>
      </c>
      <c r="DA1931" t="s">
        <v>19593</v>
      </c>
    </row>
    <row r="1932" spans="1:105" x14ac:dyDescent="0.2">
      <c r="A1932" t="s">
        <v>19594</v>
      </c>
      <c r="B1932" t="s">
        <v>19594</v>
      </c>
      <c r="C1932" t="s">
        <v>19595</v>
      </c>
      <c r="D1932" t="s">
        <v>19595</v>
      </c>
      <c r="E1932" t="s">
        <v>19595</v>
      </c>
      <c r="F1932" t="s">
        <v>19596</v>
      </c>
      <c r="G1932" t="s">
        <v>19597</v>
      </c>
      <c r="H1932" t="s">
        <v>19598</v>
      </c>
      <c r="I1932">
        <v>2</v>
      </c>
      <c r="J1932">
        <v>13</v>
      </c>
      <c r="K1932">
        <v>13</v>
      </c>
      <c r="L1932">
        <v>13</v>
      </c>
      <c r="M1932">
        <v>0</v>
      </c>
      <c r="N1932">
        <v>0</v>
      </c>
      <c r="O1932">
        <v>0</v>
      </c>
      <c r="P1932">
        <v>4</v>
      </c>
      <c r="Q1932">
        <v>5</v>
      </c>
      <c r="R1932">
        <v>4</v>
      </c>
      <c r="S1932">
        <v>10</v>
      </c>
      <c r="T1932">
        <v>10</v>
      </c>
      <c r="U1932">
        <v>8</v>
      </c>
      <c r="V1932">
        <v>0</v>
      </c>
      <c r="W1932">
        <v>0</v>
      </c>
      <c r="X1932">
        <v>0</v>
      </c>
      <c r="Y1932">
        <v>4</v>
      </c>
      <c r="Z1932">
        <v>5</v>
      </c>
      <c r="AA1932">
        <v>4</v>
      </c>
      <c r="AB1932">
        <v>10</v>
      </c>
      <c r="AC1932">
        <v>10</v>
      </c>
      <c r="AD1932">
        <v>8</v>
      </c>
      <c r="AE1932">
        <v>0</v>
      </c>
      <c r="AF1932">
        <v>0</v>
      </c>
      <c r="AG1932">
        <v>0</v>
      </c>
      <c r="AH1932">
        <v>4</v>
      </c>
      <c r="AI1932">
        <v>5</v>
      </c>
      <c r="AJ1932">
        <v>4</v>
      </c>
      <c r="AK1932">
        <v>10</v>
      </c>
      <c r="AL1932">
        <v>10</v>
      </c>
      <c r="AM1932">
        <v>8</v>
      </c>
      <c r="AN1932">
        <v>31.1</v>
      </c>
      <c r="AO1932">
        <v>31.1</v>
      </c>
      <c r="AP1932">
        <v>31.1</v>
      </c>
      <c r="AQ1932">
        <v>45.302999999999997</v>
      </c>
      <c r="AR1932">
        <v>405</v>
      </c>
      <c r="AS1932" t="s">
        <v>19599</v>
      </c>
      <c r="AT1932">
        <v>0</v>
      </c>
      <c r="AU1932">
        <v>81.207999999999998</v>
      </c>
      <c r="AV1932">
        <v>0</v>
      </c>
      <c r="AW1932">
        <v>0</v>
      </c>
      <c r="AX1932">
        <v>0</v>
      </c>
      <c r="AY1932">
        <v>12.1</v>
      </c>
      <c r="AZ1932">
        <v>12.3</v>
      </c>
      <c r="BA1932">
        <v>12.1</v>
      </c>
      <c r="BB1932">
        <v>25.2</v>
      </c>
      <c r="BC1932">
        <v>22.2</v>
      </c>
      <c r="BD1932">
        <v>23.7</v>
      </c>
      <c r="BE1932">
        <v>640320000</v>
      </c>
      <c r="BF1932">
        <v>0</v>
      </c>
      <c r="BG1932">
        <v>0</v>
      </c>
      <c r="BH1932">
        <v>0</v>
      </c>
      <c r="BI1932">
        <v>41222000</v>
      </c>
      <c r="BJ1932">
        <v>49135000</v>
      </c>
      <c r="BK1932">
        <v>40455000</v>
      </c>
      <c r="BL1932">
        <v>191800000</v>
      </c>
      <c r="BM1932">
        <v>170550000</v>
      </c>
      <c r="BN1932">
        <v>147150000</v>
      </c>
      <c r="BO1932">
        <v>26680000</v>
      </c>
      <c r="BP1932" s="3">
        <v>0</v>
      </c>
      <c r="BQ1932" s="3">
        <v>0</v>
      </c>
      <c r="BR1932" s="3">
        <v>0</v>
      </c>
      <c r="BS1932" s="3">
        <v>1717600</v>
      </c>
      <c r="BT1932" s="3">
        <v>2047300</v>
      </c>
      <c r="BU1932" s="3">
        <v>1685600</v>
      </c>
      <c r="BV1932" s="3">
        <v>7991800</v>
      </c>
      <c r="BW1932" s="3">
        <v>7106300</v>
      </c>
      <c r="BX1932" s="3">
        <v>6131200</v>
      </c>
      <c r="BY1932">
        <v>0</v>
      </c>
      <c r="BZ1932">
        <v>0</v>
      </c>
      <c r="CA1932">
        <v>0</v>
      </c>
      <c r="CB1932">
        <v>27237000</v>
      </c>
      <c r="CC1932">
        <v>28822000</v>
      </c>
      <c r="CD1932">
        <v>27470000</v>
      </c>
      <c r="CE1932">
        <v>35216000</v>
      </c>
      <c r="CF1932">
        <v>35807000</v>
      </c>
      <c r="CG1932">
        <v>33968000</v>
      </c>
      <c r="CH1932">
        <v>0</v>
      </c>
      <c r="CI1932">
        <v>0</v>
      </c>
      <c r="CJ1932">
        <v>0</v>
      </c>
      <c r="CK1932">
        <v>4</v>
      </c>
      <c r="CL1932">
        <v>5</v>
      </c>
      <c r="CM1932">
        <v>4</v>
      </c>
      <c r="CN1932">
        <v>10</v>
      </c>
      <c r="CO1932">
        <v>10</v>
      </c>
      <c r="CP1932">
        <v>9</v>
      </c>
      <c r="CQ1932">
        <v>42</v>
      </c>
      <c r="CU1932">
        <v>1961</v>
      </c>
      <c r="CV1932" t="s">
        <v>19600</v>
      </c>
      <c r="CW1932" t="s">
        <v>264</v>
      </c>
      <c r="CX1932" t="s">
        <v>19601</v>
      </c>
      <c r="CY1932" t="s">
        <v>19602</v>
      </c>
      <c r="CZ1932" t="s">
        <v>19603</v>
      </c>
      <c r="DA1932" t="s">
        <v>19604</v>
      </c>
    </row>
    <row r="1933" spans="1:105" x14ac:dyDescent="0.2">
      <c r="A1933" t="s">
        <v>19605</v>
      </c>
      <c r="B1933" t="s">
        <v>19605</v>
      </c>
      <c r="C1933">
        <v>3</v>
      </c>
      <c r="D1933">
        <v>3</v>
      </c>
      <c r="E1933">
        <v>3</v>
      </c>
      <c r="F1933" t="s">
        <v>19606</v>
      </c>
      <c r="G1933" t="s">
        <v>19607</v>
      </c>
      <c r="H1933" t="s">
        <v>19608</v>
      </c>
      <c r="I1933">
        <v>1</v>
      </c>
      <c r="J1933">
        <v>3</v>
      </c>
      <c r="K1933">
        <v>3</v>
      </c>
      <c r="L1933">
        <v>3</v>
      </c>
      <c r="M1933">
        <v>3</v>
      </c>
      <c r="N1933">
        <v>3</v>
      </c>
      <c r="O1933">
        <v>2</v>
      </c>
      <c r="P1933">
        <v>1</v>
      </c>
      <c r="Q1933">
        <v>1</v>
      </c>
      <c r="R1933">
        <v>1</v>
      </c>
      <c r="S1933">
        <v>1</v>
      </c>
      <c r="T1933">
        <v>2</v>
      </c>
      <c r="U1933">
        <v>2</v>
      </c>
      <c r="V1933">
        <v>3</v>
      </c>
      <c r="W1933">
        <v>3</v>
      </c>
      <c r="X1933">
        <v>2</v>
      </c>
      <c r="Y1933">
        <v>1</v>
      </c>
      <c r="Z1933">
        <v>1</v>
      </c>
      <c r="AA1933">
        <v>1</v>
      </c>
      <c r="AB1933">
        <v>1</v>
      </c>
      <c r="AC1933">
        <v>2</v>
      </c>
      <c r="AD1933">
        <v>2</v>
      </c>
      <c r="AE1933">
        <v>3</v>
      </c>
      <c r="AF1933">
        <v>3</v>
      </c>
      <c r="AG1933">
        <v>2</v>
      </c>
      <c r="AH1933">
        <v>1</v>
      </c>
      <c r="AI1933">
        <v>1</v>
      </c>
      <c r="AJ1933">
        <v>1</v>
      </c>
      <c r="AK1933">
        <v>1</v>
      </c>
      <c r="AL1933">
        <v>2</v>
      </c>
      <c r="AM1933">
        <v>2</v>
      </c>
      <c r="AN1933">
        <v>34.4</v>
      </c>
      <c r="AO1933">
        <v>34.4</v>
      </c>
      <c r="AP1933">
        <v>34.4</v>
      </c>
      <c r="AQ1933">
        <v>7.0662000000000003</v>
      </c>
      <c r="AR1933">
        <v>64</v>
      </c>
      <c r="AS1933">
        <v>64</v>
      </c>
      <c r="AT1933">
        <v>0</v>
      </c>
      <c r="AU1933">
        <v>4.2323000000000004</v>
      </c>
      <c r="AV1933">
        <v>34.4</v>
      </c>
      <c r="AW1933">
        <v>34.4</v>
      </c>
      <c r="AX1933">
        <v>15.6</v>
      </c>
      <c r="AY1933">
        <v>14.1</v>
      </c>
      <c r="AZ1933">
        <v>14.1</v>
      </c>
      <c r="BA1933">
        <v>14.1</v>
      </c>
      <c r="BB1933">
        <v>14.1</v>
      </c>
      <c r="BC1933">
        <v>15.6</v>
      </c>
      <c r="BD1933">
        <v>15.6</v>
      </c>
      <c r="BE1933">
        <v>368840000</v>
      </c>
      <c r="BF1933">
        <v>50795000</v>
      </c>
      <c r="BG1933">
        <v>51377000</v>
      </c>
      <c r="BH1933">
        <v>44879000</v>
      </c>
      <c r="BI1933">
        <v>9946100</v>
      </c>
      <c r="BJ1933">
        <v>12888000</v>
      </c>
      <c r="BK1933">
        <v>11075000</v>
      </c>
      <c r="BL1933">
        <v>24543000</v>
      </c>
      <c r="BM1933">
        <v>84564000</v>
      </c>
      <c r="BN1933">
        <v>78778000</v>
      </c>
      <c r="BO1933">
        <v>184420000</v>
      </c>
      <c r="BP1933" s="3">
        <v>25398000</v>
      </c>
      <c r="BQ1933" s="3">
        <v>25688000</v>
      </c>
      <c r="BR1933" s="3">
        <v>22440000</v>
      </c>
      <c r="BS1933" s="3">
        <v>4973100</v>
      </c>
      <c r="BT1933" s="3">
        <v>6443800</v>
      </c>
      <c r="BU1933" s="3">
        <v>5537600</v>
      </c>
      <c r="BV1933" s="3">
        <v>12272000</v>
      </c>
      <c r="BW1933" s="3">
        <v>42282000</v>
      </c>
      <c r="BX1933" s="3">
        <v>39389000</v>
      </c>
      <c r="BY1933">
        <v>39445000</v>
      </c>
      <c r="BZ1933">
        <v>48236000</v>
      </c>
      <c r="CA1933">
        <v>45442000</v>
      </c>
      <c r="CB1933">
        <v>10720000</v>
      </c>
      <c r="CC1933">
        <v>12977000</v>
      </c>
      <c r="CD1933">
        <v>11580000</v>
      </c>
      <c r="CE1933">
        <v>12854000</v>
      </c>
      <c r="CF1933">
        <v>12789000</v>
      </c>
      <c r="CG1933">
        <v>15096000</v>
      </c>
      <c r="CH1933">
        <v>2</v>
      </c>
      <c r="CI1933">
        <v>3</v>
      </c>
      <c r="CJ1933">
        <v>2</v>
      </c>
      <c r="CK1933">
        <v>1</v>
      </c>
      <c r="CL1933">
        <v>1</v>
      </c>
      <c r="CM1933">
        <v>1</v>
      </c>
      <c r="CN1933">
        <v>1</v>
      </c>
      <c r="CO1933">
        <v>1</v>
      </c>
      <c r="CP1933">
        <v>1</v>
      </c>
      <c r="CQ1933">
        <v>13</v>
      </c>
      <c r="CU1933">
        <v>1962</v>
      </c>
      <c r="CV1933" t="s">
        <v>19609</v>
      </c>
      <c r="CW1933" t="s">
        <v>114</v>
      </c>
      <c r="CX1933" t="s">
        <v>19610</v>
      </c>
      <c r="CY1933" t="s">
        <v>19611</v>
      </c>
      <c r="CZ1933" t="s">
        <v>19612</v>
      </c>
      <c r="DA1933" t="s">
        <v>19613</v>
      </c>
    </row>
    <row r="1934" spans="1:105" x14ac:dyDescent="0.2">
      <c r="A1934" t="s">
        <v>19614</v>
      </c>
      <c r="B1934" t="s">
        <v>19614</v>
      </c>
      <c r="C1934" t="s">
        <v>19615</v>
      </c>
      <c r="D1934" t="s">
        <v>19615</v>
      </c>
      <c r="E1934" t="s">
        <v>19615</v>
      </c>
      <c r="F1934" t="s">
        <v>19616</v>
      </c>
      <c r="G1934" t="s">
        <v>19617</v>
      </c>
      <c r="H1934" t="s">
        <v>19618</v>
      </c>
      <c r="I1934">
        <v>4</v>
      </c>
      <c r="J1934">
        <v>15</v>
      </c>
      <c r="K1934">
        <v>15</v>
      </c>
      <c r="L1934">
        <v>15</v>
      </c>
      <c r="M1934">
        <v>0</v>
      </c>
      <c r="N1934">
        <v>0</v>
      </c>
      <c r="O1934">
        <v>0</v>
      </c>
      <c r="P1934">
        <v>4</v>
      </c>
      <c r="Q1934">
        <v>6</v>
      </c>
      <c r="R1934">
        <v>5</v>
      </c>
      <c r="S1934">
        <v>13</v>
      </c>
      <c r="T1934">
        <v>13</v>
      </c>
      <c r="U1934">
        <v>11</v>
      </c>
      <c r="V1934">
        <v>0</v>
      </c>
      <c r="W1934">
        <v>0</v>
      </c>
      <c r="X1934">
        <v>0</v>
      </c>
      <c r="Y1934">
        <v>4</v>
      </c>
      <c r="Z1934">
        <v>6</v>
      </c>
      <c r="AA1934">
        <v>5</v>
      </c>
      <c r="AB1934">
        <v>13</v>
      </c>
      <c r="AC1934">
        <v>13</v>
      </c>
      <c r="AD1934">
        <v>11</v>
      </c>
      <c r="AE1934">
        <v>0</v>
      </c>
      <c r="AF1934">
        <v>0</v>
      </c>
      <c r="AG1934">
        <v>0</v>
      </c>
      <c r="AH1934">
        <v>4</v>
      </c>
      <c r="AI1934">
        <v>6</v>
      </c>
      <c r="AJ1934">
        <v>5</v>
      </c>
      <c r="AK1934">
        <v>13</v>
      </c>
      <c r="AL1934">
        <v>13</v>
      </c>
      <c r="AM1934">
        <v>11</v>
      </c>
      <c r="AN1934">
        <v>18.600000000000001</v>
      </c>
      <c r="AO1934">
        <v>18.600000000000001</v>
      </c>
      <c r="AP1934">
        <v>18.600000000000001</v>
      </c>
      <c r="AQ1934">
        <v>106</v>
      </c>
      <c r="AR1934">
        <v>919</v>
      </c>
      <c r="AS1934" t="s">
        <v>19619</v>
      </c>
      <c r="AT1934">
        <v>0</v>
      </c>
      <c r="AU1934">
        <v>41.231000000000002</v>
      </c>
      <c r="AV1934">
        <v>0</v>
      </c>
      <c r="AW1934">
        <v>0</v>
      </c>
      <c r="AX1934">
        <v>0</v>
      </c>
      <c r="AY1934">
        <v>3.7</v>
      </c>
      <c r="AZ1934">
        <v>6.6</v>
      </c>
      <c r="BA1934">
        <v>6.7</v>
      </c>
      <c r="BB1934">
        <v>14.7</v>
      </c>
      <c r="BC1934">
        <v>17.5</v>
      </c>
      <c r="BD1934">
        <v>13.6</v>
      </c>
      <c r="BE1934">
        <v>1303800000</v>
      </c>
      <c r="BF1934">
        <v>0</v>
      </c>
      <c r="BG1934">
        <v>0</v>
      </c>
      <c r="BH1934">
        <v>0</v>
      </c>
      <c r="BI1934">
        <v>35955000</v>
      </c>
      <c r="BJ1934">
        <v>53980000</v>
      </c>
      <c r="BK1934">
        <v>53426000</v>
      </c>
      <c r="BL1934">
        <v>383680000</v>
      </c>
      <c r="BM1934">
        <v>377570000</v>
      </c>
      <c r="BN1934">
        <v>399160000</v>
      </c>
      <c r="BO1934">
        <v>37250000</v>
      </c>
      <c r="BP1934" s="3">
        <v>0</v>
      </c>
      <c r="BQ1934" s="3">
        <v>0</v>
      </c>
      <c r="BR1934" s="3">
        <v>0</v>
      </c>
      <c r="BS1934" s="3">
        <v>1027300</v>
      </c>
      <c r="BT1934" s="3">
        <v>1542300</v>
      </c>
      <c r="BU1934" s="3">
        <v>1526500</v>
      </c>
      <c r="BV1934" s="3">
        <v>10962000</v>
      </c>
      <c r="BW1934" s="3">
        <v>10788000</v>
      </c>
      <c r="BX1934" s="3">
        <v>11405000</v>
      </c>
      <c r="BY1934">
        <v>0</v>
      </c>
      <c r="BZ1934">
        <v>0</v>
      </c>
      <c r="CA1934">
        <v>0</v>
      </c>
      <c r="CB1934">
        <v>33354000</v>
      </c>
      <c r="CC1934">
        <v>38492000</v>
      </c>
      <c r="CD1934">
        <v>39603000</v>
      </c>
      <c r="CE1934">
        <v>85987000</v>
      </c>
      <c r="CF1934">
        <v>74169000</v>
      </c>
      <c r="CG1934">
        <v>82878000</v>
      </c>
      <c r="CH1934">
        <v>0</v>
      </c>
      <c r="CI1934">
        <v>0</v>
      </c>
      <c r="CJ1934">
        <v>0</v>
      </c>
      <c r="CK1934">
        <v>5</v>
      </c>
      <c r="CL1934">
        <v>4</v>
      </c>
      <c r="CM1934">
        <v>6</v>
      </c>
      <c r="CN1934">
        <v>13</v>
      </c>
      <c r="CO1934">
        <v>13</v>
      </c>
      <c r="CP1934">
        <v>11</v>
      </c>
      <c r="CQ1934">
        <v>52</v>
      </c>
      <c r="CU1934">
        <v>1963</v>
      </c>
      <c r="CV1934" t="s">
        <v>19620</v>
      </c>
      <c r="CW1934" t="s">
        <v>2775</v>
      </c>
      <c r="CX1934" t="s">
        <v>19621</v>
      </c>
      <c r="CY1934" t="s">
        <v>19622</v>
      </c>
      <c r="CZ1934" t="s">
        <v>19623</v>
      </c>
      <c r="DA1934" t="s">
        <v>19624</v>
      </c>
    </row>
    <row r="1935" spans="1:105" x14ac:dyDescent="0.2">
      <c r="A1935" t="s">
        <v>19625</v>
      </c>
      <c r="B1935" t="s">
        <v>19625</v>
      </c>
      <c r="C1935" t="s">
        <v>7343</v>
      </c>
      <c r="D1935" t="s">
        <v>7343</v>
      </c>
      <c r="E1935" t="s">
        <v>7343</v>
      </c>
      <c r="F1935" t="s">
        <v>19626</v>
      </c>
      <c r="G1935" t="s">
        <v>19627</v>
      </c>
      <c r="H1935" t="s">
        <v>19628</v>
      </c>
      <c r="I1935">
        <v>2</v>
      </c>
      <c r="J1935">
        <v>4</v>
      </c>
      <c r="K1935">
        <v>4</v>
      </c>
      <c r="L1935">
        <v>4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  <c r="S1935">
        <v>2</v>
      </c>
      <c r="T1935">
        <v>2</v>
      </c>
      <c r="U1935">
        <v>2</v>
      </c>
      <c r="V1935">
        <v>0</v>
      </c>
      <c r="W1935">
        <v>0</v>
      </c>
      <c r="X1935">
        <v>0</v>
      </c>
      <c r="Y1935">
        <v>1</v>
      </c>
      <c r="Z1935">
        <v>0</v>
      </c>
      <c r="AA1935">
        <v>0</v>
      </c>
      <c r="AB1935">
        <v>2</v>
      </c>
      <c r="AC1935">
        <v>2</v>
      </c>
      <c r="AD1935">
        <v>2</v>
      </c>
      <c r="AE1935">
        <v>0</v>
      </c>
      <c r="AF1935">
        <v>0</v>
      </c>
      <c r="AG1935">
        <v>0</v>
      </c>
      <c r="AH1935">
        <v>1</v>
      </c>
      <c r="AI1935">
        <v>0</v>
      </c>
      <c r="AJ1935">
        <v>0</v>
      </c>
      <c r="AK1935">
        <v>2</v>
      </c>
      <c r="AL1935">
        <v>2</v>
      </c>
      <c r="AM1935">
        <v>2</v>
      </c>
      <c r="AN1935">
        <v>6.6</v>
      </c>
      <c r="AO1935">
        <v>6.6</v>
      </c>
      <c r="AP1935">
        <v>6.6</v>
      </c>
      <c r="AQ1935">
        <v>87.81</v>
      </c>
      <c r="AR1935">
        <v>777</v>
      </c>
      <c r="AS1935" t="s">
        <v>19629</v>
      </c>
      <c r="AT1935">
        <v>0</v>
      </c>
      <c r="AU1935">
        <v>7.5149999999999997</v>
      </c>
      <c r="AV1935">
        <v>0</v>
      </c>
      <c r="AW1935">
        <v>0</v>
      </c>
      <c r="AX1935">
        <v>0</v>
      </c>
      <c r="AY1935">
        <v>1.9</v>
      </c>
      <c r="AZ1935">
        <v>0</v>
      </c>
      <c r="BA1935">
        <v>0</v>
      </c>
      <c r="BB1935">
        <v>3.1</v>
      </c>
      <c r="BC1935">
        <v>3.5</v>
      </c>
      <c r="BD1935">
        <v>3.5</v>
      </c>
      <c r="BE1935">
        <v>93043000</v>
      </c>
      <c r="BF1935">
        <v>0</v>
      </c>
      <c r="BG1935">
        <v>0</v>
      </c>
      <c r="BH1935">
        <v>0</v>
      </c>
      <c r="BI1935">
        <v>6499400</v>
      </c>
      <c r="BJ1935">
        <v>0</v>
      </c>
      <c r="BK1935">
        <v>0</v>
      </c>
      <c r="BL1935">
        <v>24762000</v>
      </c>
      <c r="BM1935">
        <v>33214000</v>
      </c>
      <c r="BN1935">
        <v>28567000</v>
      </c>
      <c r="BO1935">
        <v>2584500</v>
      </c>
      <c r="BP1935" s="3">
        <v>0</v>
      </c>
      <c r="BQ1935" s="3">
        <v>0</v>
      </c>
      <c r="BR1935" s="3">
        <v>0</v>
      </c>
      <c r="BS1935" s="3">
        <v>180540</v>
      </c>
      <c r="BT1935" s="3">
        <v>0</v>
      </c>
      <c r="BU1935" s="3">
        <v>0</v>
      </c>
      <c r="BV1935" s="3">
        <v>687840</v>
      </c>
      <c r="BW1935" s="3">
        <v>922600</v>
      </c>
      <c r="BX1935" s="3">
        <v>793540</v>
      </c>
      <c r="BY1935">
        <v>0</v>
      </c>
      <c r="BZ1935">
        <v>0</v>
      </c>
      <c r="CA1935">
        <v>0</v>
      </c>
      <c r="CB1935">
        <v>4435400</v>
      </c>
      <c r="CC1935">
        <v>0</v>
      </c>
      <c r="CD1935">
        <v>0</v>
      </c>
      <c r="CE1935">
        <v>0</v>
      </c>
      <c r="CF1935">
        <v>7330600</v>
      </c>
      <c r="CG1935">
        <v>6652000</v>
      </c>
      <c r="CH1935">
        <v>0</v>
      </c>
      <c r="CI1935">
        <v>0</v>
      </c>
      <c r="CJ1935">
        <v>0</v>
      </c>
      <c r="CK1935">
        <v>1</v>
      </c>
      <c r="CL1935">
        <v>0</v>
      </c>
      <c r="CM1935">
        <v>0</v>
      </c>
      <c r="CN1935">
        <v>2</v>
      </c>
      <c r="CO1935">
        <v>2</v>
      </c>
      <c r="CP1935">
        <v>2</v>
      </c>
      <c r="CQ1935">
        <v>7</v>
      </c>
      <c r="CU1935">
        <v>1964</v>
      </c>
      <c r="CV1935" t="s">
        <v>19630</v>
      </c>
      <c r="CW1935" t="s">
        <v>137</v>
      </c>
      <c r="CX1935" t="s">
        <v>19631</v>
      </c>
      <c r="CY1935" t="s">
        <v>19632</v>
      </c>
      <c r="CZ1935" t="s">
        <v>19633</v>
      </c>
      <c r="DA1935" t="s">
        <v>19634</v>
      </c>
    </row>
    <row r="1936" spans="1:105" x14ac:dyDescent="0.2">
      <c r="A1936" t="s">
        <v>19635</v>
      </c>
      <c r="B1936" t="s">
        <v>19635</v>
      </c>
      <c r="C1936">
        <v>1</v>
      </c>
      <c r="D1936">
        <v>1</v>
      </c>
      <c r="E1936">
        <v>1</v>
      </c>
      <c r="F1936" t="s">
        <v>19636</v>
      </c>
      <c r="G1936" t="s">
        <v>19637</v>
      </c>
      <c r="H1936" t="s">
        <v>19638</v>
      </c>
      <c r="I1936">
        <v>1</v>
      </c>
      <c r="J1936">
        <v>1</v>
      </c>
      <c r="K1936">
        <v>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1</v>
      </c>
      <c r="R1936">
        <v>1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1</v>
      </c>
      <c r="Z1936">
        <v>1</v>
      </c>
      <c r="AA1936">
        <v>1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1</v>
      </c>
      <c r="AI1936">
        <v>1</v>
      </c>
      <c r="AJ1936">
        <v>1</v>
      </c>
      <c r="AK1936">
        <v>0</v>
      </c>
      <c r="AL1936">
        <v>0</v>
      </c>
      <c r="AM1936">
        <v>0</v>
      </c>
      <c r="AN1936">
        <v>1.5</v>
      </c>
      <c r="AO1936">
        <v>1.5</v>
      </c>
      <c r="AP1936">
        <v>1.5</v>
      </c>
      <c r="AQ1936">
        <v>108.23</v>
      </c>
      <c r="AR1936">
        <v>963</v>
      </c>
      <c r="AS1936">
        <v>963</v>
      </c>
      <c r="AT1936">
        <v>8.8183000000000001E-4</v>
      </c>
      <c r="AU1936">
        <v>2.2993999999999999</v>
      </c>
      <c r="AV1936">
        <v>0</v>
      </c>
      <c r="AW1936">
        <v>0</v>
      </c>
      <c r="AX1936">
        <v>0</v>
      </c>
      <c r="AY1936">
        <v>1.5</v>
      </c>
      <c r="AZ1936">
        <v>1.5</v>
      </c>
      <c r="BA1936">
        <v>1.5</v>
      </c>
      <c r="BB1936">
        <v>0</v>
      </c>
      <c r="BC1936">
        <v>0</v>
      </c>
      <c r="BD1936">
        <v>0</v>
      </c>
      <c r="BE1936">
        <v>18103000</v>
      </c>
      <c r="BF1936">
        <v>0</v>
      </c>
      <c r="BG1936">
        <v>0</v>
      </c>
      <c r="BH1936">
        <v>0</v>
      </c>
      <c r="BI1936">
        <v>6614300</v>
      </c>
      <c r="BJ1936">
        <v>5696500</v>
      </c>
      <c r="BK1936">
        <v>5792200</v>
      </c>
      <c r="BL1936">
        <v>0</v>
      </c>
      <c r="BM1936">
        <v>0</v>
      </c>
      <c r="BN1936">
        <v>0</v>
      </c>
      <c r="BO1936">
        <v>452570</v>
      </c>
      <c r="BP1936" s="3">
        <v>0</v>
      </c>
      <c r="BQ1936" s="3">
        <v>0</v>
      </c>
      <c r="BR1936" s="3">
        <v>0</v>
      </c>
      <c r="BS1936" s="3">
        <v>165360</v>
      </c>
      <c r="BT1936" s="3">
        <v>142410</v>
      </c>
      <c r="BU1936" s="3">
        <v>144800</v>
      </c>
      <c r="BV1936" s="3">
        <v>0</v>
      </c>
      <c r="BW1936" s="3">
        <v>0</v>
      </c>
      <c r="BX1936" s="3">
        <v>0</v>
      </c>
      <c r="BY1936">
        <v>0</v>
      </c>
      <c r="BZ1936">
        <v>0</v>
      </c>
      <c r="CA1936">
        <v>0</v>
      </c>
      <c r="CB1936">
        <v>3332900</v>
      </c>
      <c r="CC1936">
        <v>2681900</v>
      </c>
      <c r="CD1936">
        <v>2831500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1</v>
      </c>
      <c r="CL1936">
        <v>1</v>
      </c>
      <c r="CM1936">
        <v>1</v>
      </c>
      <c r="CN1936">
        <v>0</v>
      </c>
      <c r="CO1936">
        <v>0</v>
      </c>
      <c r="CP1936">
        <v>0</v>
      </c>
      <c r="CQ1936">
        <v>3</v>
      </c>
      <c r="CU1936">
        <v>1965</v>
      </c>
      <c r="CV1936">
        <v>11687</v>
      </c>
      <c r="CW1936" t="b">
        <v>1</v>
      </c>
      <c r="CX1936">
        <v>11983</v>
      </c>
      <c r="CY1936" t="s">
        <v>19639</v>
      </c>
      <c r="CZ1936" t="s">
        <v>19640</v>
      </c>
      <c r="DA1936">
        <v>59592</v>
      </c>
    </row>
    <row r="1937" spans="1:105" x14ac:dyDescent="0.2">
      <c r="A1937" t="s">
        <v>19641</v>
      </c>
      <c r="B1937" t="s">
        <v>19641</v>
      </c>
      <c r="C1937">
        <v>1</v>
      </c>
      <c r="D1937">
        <v>1</v>
      </c>
      <c r="E1937">
        <v>1</v>
      </c>
      <c r="F1937" t="s">
        <v>19642</v>
      </c>
      <c r="G1937" t="s">
        <v>19643</v>
      </c>
      <c r="H1937" t="s">
        <v>19644</v>
      </c>
      <c r="I1937">
        <v>1</v>
      </c>
      <c r="J1937">
        <v>1</v>
      </c>
      <c r="K1937">
        <v>1</v>
      </c>
      <c r="L1937">
        <v>1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1</v>
      </c>
      <c r="AM1937">
        <v>0</v>
      </c>
      <c r="AN1937">
        <v>11.5</v>
      </c>
      <c r="AO1937">
        <v>11.5</v>
      </c>
      <c r="AP1937">
        <v>11.5</v>
      </c>
      <c r="AQ1937">
        <v>21.84</v>
      </c>
      <c r="AR1937">
        <v>218</v>
      </c>
      <c r="AS1937">
        <v>218</v>
      </c>
      <c r="AT1937">
        <v>0</v>
      </c>
      <c r="AU1937">
        <v>16.495999999999999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11.5</v>
      </c>
      <c r="BD1937">
        <v>0</v>
      </c>
      <c r="BE1937">
        <v>14754000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14754000</v>
      </c>
      <c r="BN1937">
        <v>0</v>
      </c>
      <c r="BO1937">
        <v>2107800</v>
      </c>
      <c r="BP1937" s="3">
        <v>0</v>
      </c>
      <c r="BQ1937" s="3">
        <v>0</v>
      </c>
      <c r="BR1937" s="3">
        <v>0</v>
      </c>
      <c r="BS1937" s="3">
        <v>0</v>
      </c>
      <c r="BT1937" s="3">
        <v>0</v>
      </c>
      <c r="BU1937" s="3">
        <v>0</v>
      </c>
      <c r="BV1937" s="3">
        <v>0</v>
      </c>
      <c r="BW1937" s="3">
        <v>2107800</v>
      </c>
      <c r="BX1937" s="3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3530200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1</v>
      </c>
      <c r="CP1937">
        <v>0</v>
      </c>
      <c r="CQ1937">
        <v>1</v>
      </c>
      <c r="CU1937">
        <v>1966</v>
      </c>
      <c r="CV1937">
        <v>1933</v>
      </c>
      <c r="CW1937" t="b">
        <v>1</v>
      </c>
      <c r="CX1937">
        <v>1981</v>
      </c>
      <c r="CY1937">
        <v>9026</v>
      </c>
      <c r="CZ1937">
        <v>9937</v>
      </c>
      <c r="DA1937">
        <v>9937</v>
      </c>
    </row>
    <row r="1938" spans="1:105" x14ac:dyDescent="0.2">
      <c r="A1938" t="s">
        <v>19645</v>
      </c>
      <c r="B1938" t="s">
        <v>19645</v>
      </c>
      <c r="C1938">
        <v>3</v>
      </c>
      <c r="D1938">
        <v>3</v>
      </c>
      <c r="E1938">
        <v>3</v>
      </c>
      <c r="F1938" t="s">
        <v>19646</v>
      </c>
      <c r="G1938" t="s">
        <v>19647</v>
      </c>
      <c r="H1938" t="s">
        <v>19648</v>
      </c>
      <c r="I1938">
        <v>1</v>
      </c>
      <c r="J1938">
        <v>3</v>
      </c>
      <c r="K1938">
        <v>3</v>
      </c>
      <c r="L1938">
        <v>3</v>
      </c>
      <c r="M1938">
        <v>1</v>
      </c>
      <c r="N1938">
        <v>1</v>
      </c>
      <c r="O1938">
        <v>1</v>
      </c>
      <c r="P1938">
        <v>2</v>
      </c>
      <c r="Q1938">
        <v>1</v>
      </c>
      <c r="R1938">
        <v>1</v>
      </c>
      <c r="S1938">
        <v>1</v>
      </c>
      <c r="T1938">
        <v>1</v>
      </c>
      <c r="U1938">
        <v>2</v>
      </c>
      <c r="V1938">
        <v>1</v>
      </c>
      <c r="W1938">
        <v>1</v>
      </c>
      <c r="X1938">
        <v>1</v>
      </c>
      <c r="Y1938">
        <v>2</v>
      </c>
      <c r="Z1938">
        <v>1</v>
      </c>
      <c r="AA1938">
        <v>1</v>
      </c>
      <c r="AB1938">
        <v>1</v>
      </c>
      <c r="AC1938">
        <v>1</v>
      </c>
      <c r="AD1938">
        <v>2</v>
      </c>
      <c r="AE1938">
        <v>1</v>
      </c>
      <c r="AF1938">
        <v>1</v>
      </c>
      <c r="AG1938">
        <v>1</v>
      </c>
      <c r="AH1938">
        <v>2</v>
      </c>
      <c r="AI1938">
        <v>1</v>
      </c>
      <c r="AJ1938">
        <v>1</v>
      </c>
      <c r="AK1938">
        <v>1</v>
      </c>
      <c r="AL1938">
        <v>1</v>
      </c>
      <c r="AM1938">
        <v>2</v>
      </c>
      <c r="AN1938">
        <v>33.5</v>
      </c>
      <c r="AO1938">
        <v>33.5</v>
      </c>
      <c r="AP1938">
        <v>33.5</v>
      </c>
      <c r="AQ1938">
        <v>20.702999999999999</v>
      </c>
      <c r="AR1938">
        <v>188</v>
      </c>
      <c r="AS1938">
        <v>188</v>
      </c>
      <c r="AT1938">
        <v>0</v>
      </c>
      <c r="AU1938">
        <v>32.494</v>
      </c>
      <c r="AV1938">
        <v>10.6</v>
      </c>
      <c r="AW1938">
        <v>10.6</v>
      </c>
      <c r="AX1938">
        <v>10.6</v>
      </c>
      <c r="AY1938">
        <v>29.3</v>
      </c>
      <c r="AZ1938">
        <v>10.6</v>
      </c>
      <c r="BA1938">
        <v>10.6</v>
      </c>
      <c r="BB1938">
        <v>10.6</v>
      </c>
      <c r="BC1938">
        <v>10.6</v>
      </c>
      <c r="BD1938">
        <v>14.9</v>
      </c>
      <c r="BE1938">
        <v>198410000</v>
      </c>
      <c r="BF1938">
        <v>11951000</v>
      </c>
      <c r="BG1938">
        <v>15623000</v>
      </c>
      <c r="BH1938">
        <v>9385300</v>
      </c>
      <c r="BI1938">
        <v>38563000</v>
      </c>
      <c r="BJ1938">
        <v>14759000</v>
      </c>
      <c r="BK1938">
        <v>22930000</v>
      </c>
      <c r="BL1938">
        <v>17853000</v>
      </c>
      <c r="BM1938">
        <v>29466000</v>
      </c>
      <c r="BN1938">
        <v>37883000</v>
      </c>
      <c r="BO1938">
        <v>33069000</v>
      </c>
      <c r="BP1938" s="3">
        <v>1991900</v>
      </c>
      <c r="BQ1938" s="3">
        <v>2603800</v>
      </c>
      <c r="BR1938" s="3">
        <v>1564200</v>
      </c>
      <c r="BS1938" s="3">
        <v>6427200</v>
      </c>
      <c r="BT1938" s="3">
        <v>2459900</v>
      </c>
      <c r="BU1938" s="3">
        <v>3821600</v>
      </c>
      <c r="BV1938" s="3">
        <v>2975500</v>
      </c>
      <c r="BW1938" s="3">
        <v>4911000</v>
      </c>
      <c r="BX1938" s="3">
        <v>6313900</v>
      </c>
      <c r="BY1938">
        <v>13993000</v>
      </c>
      <c r="BZ1938">
        <v>18178000</v>
      </c>
      <c r="CA1938">
        <v>10946000</v>
      </c>
      <c r="CB1938">
        <v>11794000</v>
      </c>
      <c r="CC1938">
        <v>8135600</v>
      </c>
      <c r="CD1938">
        <v>13124000</v>
      </c>
      <c r="CE1938">
        <v>5118200</v>
      </c>
      <c r="CF1938">
        <v>8254500</v>
      </c>
      <c r="CG1938">
        <v>5837100</v>
      </c>
      <c r="CH1938">
        <v>1</v>
      </c>
      <c r="CI1938">
        <v>1</v>
      </c>
      <c r="CJ1938">
        <v>2</v>
      </c>
      <c r="CK1938">
        <v>2</v>
      </c>
      <c r="CL1938">
        <v>1</v>
      </c>
      <c r="CM1938">
        <v>1</v>
      </c>
      <c r="CN1938">
        <v>1</v>
      </c>
      <c r="CO1938">
        <v>1</v>
      </c>
      <c r="CP1938">
        <v>2</v>
      </c>
      <c r="CQ1938">
        <v>12</v>
      </c>
      <c r="CU1938">
        <v>1967</v>
      </c>
      <c r="CV1938" t="s">
        <v>19649</v>
      </c>
      <c r="CW1938" t="s">
        <v>114</v>
      </c>
      <c r="CX1938" t="s">
        <v>19650</v>
      </c>
      <c r="CY1938" t="s">
        <v>19651</v>
      </c>
      <c r="CZ1938" t="s">
        <v>19652</v>
      </c>
      <c r="DA1938" t="s">
        <v>19653</v>
      </c>
    </row>
    <row r="1939" spans="1:105" x14ac:dyDescent="0.2">
      <c r="A1939" t="s">
        <v>19654</v>
      </c>
      <c r="B1939" t="s">
        <v>19654</v>
      </c>
      <c r="C1939" t="s">
        <v>19655</v>
      </c>
      <c r="D1939" t="s">
        <v>19655</v>
      </c>
      <c r="E1939" t="s">
        <v>19655</v>
      </c>
      <c r="F1939" t="s">
        <v>19656</v>
      </c>
      <c r="G1939" t="s">
        <v>19657</v>
      </c>
      <c r="H1939" t="s">
        <v>19658</v>
      </c>
      <c r="I1939">
        <v>2</v>
      </c>
      <c r="J1939">
        <v>11</v>
      </c>
      <c r="K1939">
        <v>11</v>
      </c>
      <c r="L1939">
        <v>11</v>
      </c>
      <c r="M1939">
        <v>0</v>
      </c>
      <c r="N1939">
        <v>0</v>
      </c>
      <c r="O1939">
        <v>0</v>
      </c>
      <c r="P1939">
        <v>6</v>
      </c>
      <c r="Q1939">
        <v>6</v>
      </c>
      <c r="R1939">
        <v>6</v>
      </c>
      <c r="S1939">
        <v>6</v>
      </c>
      <c r="T1939">
        <v>6</v>
      </c>
      <c r="U1939">
        <v>2</v>
      </c>
      <c r="V1939">
        <v>0</v>
      </c>
      <c r="W1939">
        <v>0</v>
      </c>
      <c r="X1939">
        <v>0</v>
      </c>
      <c r="Y1939">
        <v>6</v>
      </c>
      <c r="Z1939">
        <v>6</v>
      </c>
      <c r="AA1939">
        <v>6</v>
      </c>
      <c r="AB1939">
        <v>6</v>
      </c>
      <c r="AC1939">
        <v>6</v>
      </c>
      <c r="AD1939">
        <v>2</v>
      </c>
      <c r="AE1939">
        <v>0</v>
      </c>
      <c r="AF1939">
        <v>0</v>
      </c>
      <c r="AG1939">
        <v>0</v>
      </c>
      <c r="AH1939">
        <v>6</v>
      </c>
      <c r="AI1939">
        <v>6</v>
      </c>
      <c r="AJ1939">
        <v>6</v>
      </c>
      <c r="AK1939">
        <v>6</v>
      </c>
      <c r="AL1939">
        <v>6</v>
      </c>
      <c r="AM1939">
        <v>2</v>
      </c>
      <c r="AN1939">
        <v>13.1</v>
      </c>
      <c r="AO1939">
        <v>13.1</v>
      </c>
      <c r="AP1939">
        <v>13.1</v>
      </c>
      <c r="AQ1939">
        <v>103.7</v>
      </c>
      <c r="AR1939">
        <v>943</v>
      </c>
      <c r="AS1939" t="s">
        <v>19659</v>
      </c>
      <c r="AT1939">
        <v>0</v>
      </c>
      <c r="AU1939">
        <v>24.071000000000002</v>
      </c>
      <c r="AV1939">
        <v>0</v>
      </c>
      <c r="AW1939">
        <v>0</v>
      </c>
      <c r="AX1939">
        <v>0</v>
      </c>
      <c r="AY1939">
        <v>8.1999999999999993</v>
      </c>
      <c r="AZ1939">
        <v>8.1999999999999993</v>
      </c>
      <c r="BA1939">
        <v>7.6</v>
      </c>
      <c r="BB1939">
        <v>7.3</v>
      </c>
      <c r="BC1939">
        <v>7.5</v>
      </c>
      <c r="BD1939">
        <v>2.1</v>
      </c>
      <c r="BE1939">
        <v>323470000</v>
      </c>
      <c r="BF1939">
        <v>0</v>
      </c>
      <c r="BG1939">
        <v>0</v>
      </c>
      <c r="BH1939">
        <v>0</v>
      </c>
      <c r="BI1939">
        <v>69561000</v>
      </c>
      <c r="BJ1939">
        <v>54035000</v>
      </c>
      <c r="BK1939">
        <v>50512000</v>
      </c>
      <c r="BL1939">
        <v>72331000</v>
      </c>
      <c r="BM1939">
        <v>64892000</v>
      </c>
      <c r="BN1939">
        <v>12143000</v>
      </c>
      <c r="BO1939">
        <v>6882400</v>
      </c>
      <c r="BP1939" s="3">
        <v>0</v>
      </c>
      <c r="BQ1939" s="3">
        <v>0</v>
      </c>
      <c r="BR1939" s="3">
        <v>0</v>
      </c>
      <c r="BS1939" s="3">
        <v>1480000</v>
      </c>
      <c r="BT1939" s="3">
        <v>1149700</v>
      </c>
      <c r="BU1939" s="3">
        <v>1074700</v>
      </c>
      <c r="BV1939" s="3">
        <v>1539000</v>
      </c>
      <c r="BW1939" s="3">
        <v>1380700</v>
      </c>
      <c r="BX1939" s="3">
        <v>258370</v>
      </c>
      <c r="BY1939">
        <v>0</v>
      </c>
      <c r="BZ1939">
        <v>0</v>
      </c>
      <c r="CA1939">
        <v>0</v>
      </c>
      <c r="CB1939">
        <v>33943000</v>
      </c>
      <c r="CC1939">
        <v>18739000</v>
      </c>
      <c r="CD1939">
        <v>25267000</v>
      </c>
      <c r="CE1939">
        <v>19374000</v>
      </c>
      <c r="CF1939">
        <v>19724000</v>
      </c>
      <c r="CG1939">
        <v>4432900</v>
      </c>
      <c r="CH1939">
        <v>0</v>
      </c>
      <c r="CI1939">
        <v>0</v>
      </c>
      <c r="CJ1939">
        <v>0</v>
      </c>
      <c r="CK1939">
        <v>7</v>
      </c>
      <c r="CL1939">
        <v>7</v>
      </c>
      <c r="CM1939">
        <v>8</v>
      </c>
      <c r="CN1939">
        <v>5</v>
      </c>
      <c r="CO1939">
        <v>7</v>
      </c>
      <c r="CP1939">
        <v>3</v>
      </c>
      <c r="CQ1939">
        <v>37</v>
      </c>
      <c r="CU1939">
        <v>1968</v>
      </c>
      <c r="CV1939" t="s">
        <v>19660</v>
      </c>
      <c r="CW1939" t="s">
        <v>654</v>
      </c>
      <c r="CX1939" t="s">
        <v>19661</v>
      </c>
      <c r="CY1939" t="s">
        <v>19662</v>
      </c>
      <c r="CZ1939" t="s">
        <v>19663</v>
      </c>
      <c r="DA1939" t="s">
        <v>19664</v>
      </c>
    </row>
    <row r="1940" spans="1:105" x14ac:dyDescent="0.2">
      <c r="A1940" t="s">
        <v>19665</v>
      </c>
      <c r="B1940" t="s">
        <v>19666</v>
      </c>
      <c r="C1940" t="s">
        <v>808</v>
      </c>
      <c r="D1940" t="s">
        <v>808</v>
      </c>
      <c r="E1940" t="s">
        <v>808</v>
      </c>
      <c r="F1940" t="s">
        <v>19667</v>
      </c>
      <c r="G1940" t="s">
        <v>19668</v>
      </c>
      <c r="H1940" t="s">
        <v>19669</v>
      </c>
      <c r="I1940">
        <v>2</v>
      </c>
      <c r="J1940">
        <v>10</v>
      </c>
      <c r="K1940">
        <v>10</v>
      </c>
      <c r="L1940">
        <v>10</v>
      </c>
      <c r="M1940">
        <v>0</v>
      </c>
      <c r="N1940">
        <v>0</v>
      </c>
      <c r="O1940">
        <v>0</v>
      </c>
      <c r="P1940">
        <v>6</v>
      </c>
      <c r="Q1940">
        <v>4</v>
      </c>
      <c r="R1940">
        <v>5</v>
      </c>
      <c r="S1940">
        <v>6</v>
      </c>
      <c r="T1940">
        <v>6</v>
      </c>
      <c r="U1940">
        <v>6</v>
      </c>
      <c r="V1940">
        <v>0</v>
      </c>
      <c r="W1940">
        <v>0</v>
      </c>
      <c r="X1940">
        <v>0</v>
      </c>
      <c r="Y1940">
        <v>6</v>
      </c>
      <c r="Z1940">
        <v>4</v>
      </c>
      <c r="AA1940">
        <v>5</v>
      </c>
      <c r="AB1940">
        <v>6</v>
      </c>
      <c r="AC1940">
        <v>6</v>
      </c>
      <c r="AD1940">
        <v>6</v>
      </c>
      <c r="AE1940">
        <v>0</v>
      </c>
      <c r="AF1940">
        <v>0</v>
      </c>
      <c r="AG1940">
        <v>0</v>
      </c>
      <c r="AH1940">
        <v>6</v>
      </c>
      <c r="AI1940">
        <v>4</v>
      </c>
      <c r="AJ1940">
        <v>5</v>
      </c>
      <c r="AK1940">
        <v>6</v>
      </c>
      <c r="AL1940">
        <v>6</v>
      </c>
      <c r="AM1940">
        <v>6</v>
      </c>
      <c r="AN1940">
        <v>24.3</v>
      </c>
      <c r="AO1940">
        <v>24.3</v>
      </c>
      <c r="AP1940">
        <v>24.3</v>
      </c>
      <c r="AQ1940">
        <v>62.411999999999999</v>
      </c>
      <c r="AR1940">
        <v>544</v>
      </c>
      <c r="AS1940" t="s">
        <v>19670</v>
      </c>
      <c r="AT1940">
        <v>0</v>
      </c>
      <c r="AU1940">
        <v>45.817999999999998</v>
      </c>
      <c r="AV1940">
        <v>0</v>
      </c>
      <c r="AW1940">
        <v>0</v>
      </c>
      <c r="AX1940">
        <v>0</v>
      </c>
      <c r="AY1940">
        <v>11.6</v>
      </c>
      <c r="AZ1940">
        <v>7.7</v>
      </c>
      <c r="BA1940">
        <v>9.4</v>
      </c>
      <c r="BB1940">
        <v>17.100000000000001</v>
      </c>
      <c r="BC1940">
        <v>15.8</v>
      </c>
      <c r="BD1940">
        <v>13.2</v>
      </c>
      <c r="BE1940">
        <v>821560000</v>
      </c>
      <c r="BF1940">
        <v>0</v>
      </c>
      <c r="BG1940">
        <v>0</v>
      </c>
      <c r="BH1940">
        <v>0</v>
      </c>
      <c r="BI1940">
        <v>91733000</v>
      </c>
      <c r="BJ1940">
        <v>83387000</v>
      </c>
      <c r="BK1940">
        <v>69438000</v>
      </c>
      <c r="BL1940">
        <v>164090000</v>
      </c>
      <c r="BM1940">
        <v>236670000</v>
      </c>
      <c r="BN1940">
        <v>176250000</v>
      </c>
      <c r="BO1940">
        <v>27385000</v>
      </c>
      <c r="BP1940" s="3">
        <v>0</v>
      </c>
      <c r="BQ1940" s="3">
        <v>0</v>
      </c>
      <c r="BR1940" s="3">
        <v>0</v>
      </c>
      <c r="BS1940" s="3">
        <v>3057800</v>
      </c>
      <c r="BT1940" s="3">
        <v>2779600</v>
      </c>
      <c r="BU1940" s="3">
        <v>2314600</v>
      </c>
      <c r="BV1940" s="3">
        <v>5469500</v>
      </c>
      <c r="BW1940" s="3">
        <v>7888900</v>
      </c>
      <c r="BX1940" s="3">
        <v>5875100</v>
      </c>
      <c r="BY1940">
        <v>0</v>
      </c>
      <c r="BZ1940">
        <v>0</v>
      </c>
      <c r="CA1940">
        <v>0</v>
      </c>
      <c r="CB1940">
        <v>38588000</v>
      </c>
      <c r="CC1940">
        <v>43106000</v>
      </c>
      <c r="CD1940">
        <v>37634000</v>
      </c>
      <c r="CE1940">
        <v>43104000</v>
      </c>
      <c r="CF1940">
        <v>52688000</v>
      </c>
      <c r="CG1940">
        <v>45509000</v>
      </c>
      <c r="CH1940">
        <v>0</v>
      </c>
      <c r="CI1940">
        <v>0</v>
      </c>
      <c r="CJ1940">
        <v>0</v>
      </c>
      <c r="CK1940">
        <v>8</v>
      </c>
      <c r="CL1940">
        <v>5</v>
      </c>
      <c r="CM1940">
        <v>7</v>
      </c>
      <c r="CN1940">
        <v>7</v>
      </c>
      <c r="CO1940">
        <v>6</v>
      </c>
      <c r="CP1940">
        <v>6</v>
      </c>
      <c r="CQ1940">
        <v>39</v>
      </c>
      <c r="CU1940">
        <v>1969</v>
      </c>
      <c r="CV1940" t="s">
        <v>19671</v>
      </c>
      <c r="CW1940" t="s">
        <v>239</v>
      </c>
      <c r="CX1940" t="s">
        <v>19672</v>
      </c>
      <c r="CY1940" t="s">
        <v>19673</v>
      </c>
      <c r="CZ1940" t="s">
        <v>19674</v>
      </c>
      <c r="DA1940" t="s">
        <v>19675</v>
      </c>
    </row>
    <row r="1941" spans="1:105" x14ac:dyDescent="0.2">
      <c r="A1941" t="s">
        <v>19676</v>
      </c>
      <c r="B1941" t="s">
        <v>19677</v>
      </c>
      <c r="C1941" t="s">
        <v>19678</v>
      </c>
      <c r="D1941" t="s">
        <v>19678</v>
      </c>
      <c r="E1941" t="s">
        <v>19678</v>
      </c>
      <c r="F1941" t="s">
        <v>19679</v>
      </c>
      <c r="G1941" t="s">
        <v>19680</v>
      </c>
      <c r="H1941" t="s">
        <v>19681</v>
      </c>
      <c r="I1941">
        <v>5</v>
      </c>
      <c r="J1941">
        <v>22</v>
      </c>
      <c r="K1941">
        <v>22</v>
      </c>
      <c r="L1941">
        <v>22</v>
      </c>
      <c r="M1941">
        <v>0</v>
      </c>
      <c r="N1941">
        <v>0</v>
      </c>
      <c r="O1941">
        <v>0</v>
      </c>
      <c r="P1941">
        <v>7</v>
      </c>
      <c r="Q1941">
        <v>8</v>
      </c>
      <c r="R1941">
        <v>7</v>
      </c>
      <c r="S1941">
        <v>17</v>
      </c>
      <c r="T1941">
        <v>19</v>
      </c>
      <c r="U1941">
        <v>18</v>
      </c>
      <c r="V1941">
        <v>0</v>
      </c>
      <c r="W1941">
        <v>0</v>
      </c>
      <c r="X1941">
        <v>0</v>
      </c>
      <c r="Y1941">
        <v>7</v>
      </c>
      <c r="Z1941">
        <v>8</v>
      </c>
      <c r="AA1941">
        <v>7</v>
      </c>
      <c r="AB1941">
        <v>17</v>
      </c>
      <c r="AC1941">
        <v>19</v>
      </c>
      <c r="AD1941">
        <v>18</v>
      </c>
      <c r="AE1941">
        <v>0</v>
      </c>
      <c r="AF1941">
        <v>0</v>
      </c>
      <c r="AG1941">
        <v>0</v>
      </c>
      <c r="AH1941">
        <v>7</v>
      </c>
      <c r="AI1941">
        <v>8</v>
      </c>
      <c r="AJ1941">
        <v>7</v>
      </c>
      <c r="AK1941">
        <v>17</v>
      </c>
      <c r="AL1941">
        <v>19</v>
      </c>
      <c r="AM1941">
        <v>18</v>
      </c>
      <c r="AN1941">
        <v>47</v>
      </c>
      <c r="AO1941">
        <v>47</v>
      </c>
      <c r="AP1941">
        <v>47</v>
      </c>
      <c r="AQ1941">
        <v>58.954999999999998</v>
      </c>
      <c r="AR1941">
        <v>545</v>
      </c>
      <c r="AS1941" t="s">
        <v>19682</v>
      </c>
      <c r="AT1941">
        <v>0</v>
      </c>
      <c r="AU1941">
        <v>102.27</v>
      </c>
      <c r="AV1941">
        <v>0</v>
      </c>
      <c r="AW1941">
        <v>0</v>
      </c>
      <c r="AX1941">
        <v>0</v>
      </c>
      <c r="AY1941">
        <v>17.2</v>
      </c>
      <c r="AZ1941">
        <v>23.9</v>
      </c>
      <c r="BA1941">
        <v>18.3</v>
      </c>
      <c r="BB1941">
        <v>33.9</v>
      </c>
      <c r="BC1941">
        <v>39.299999999999997</v>
      </c>
      <c r="BD1941">
        <v>36.5</v>
      </c>
      <c r="BE1941">
        <v>2192700000</v>
      </c>
      <c r="BF1941">
        <v>0</v>
      </c>
      <c r="BG1941">
        <v>0</v>
      </c>
      <c r="BH1941">
        <v>0</v>
      </c>
      <c r="BI1941">
        <v>79185000</v>
      </c>
      <c r="BJ1941">
        <v>140820000</v>
      </c>
      <c r="BK1941">
        <v>123030000</v>
      </c>
      <c r="BL1941">
        <v>593280000</v>
      </c>
      <c r="BM1941">
        <v>614970000</v>
      </c>
      <c r="BN1941">
        <v>641420000</v>
      </c>
      <c r="BO1941">
        <v>78311000</v>
      </c>
      <c r="BP1941" s="3">
        <v>0</v>
      </c>
      <c r="BQ1941" s="3">
        <v>0</v>
      </c>
      <c r="BR1941" s="3">
        <v>0</v>
      </c>
      <c r="BS1941" s="3">
        <v>2828000</v>
      </c>
      <c r="BT1941" s="3">
        <v>5029300</v>
      </c>
      <c r="BU1941" s="3">
        <v>4393800</v>
      </c>
      <c r="BV1941" s="3">
        <v>21189000</v>
      </c>
      <c r="BW1941" s="3">
        <v>21963000</v>
      </c>
      <c r="BX1941" s="3">
        <v>22908000</v>
      </c>
      <c r="BY1941">
        <v>0</v>
      </c>
      <c r="BZ1941">
        <v>0</v>
      </c>
      <c r="CA1941">
        <v>0</v>
      </c>
      <c r="CB1941">
        <v>69965000</v>
      </c>
      <c r="CC1941">
        <v>71848000</v>
      </c>
      <c r="CD1941">
        <v>74950000</v>
      </c>
      <c r="CE1941">
        <v>133220000</v>
      </c>
      <c r="CF1941">
        <v>134700000</v>
      </c>
      <c r="CG1941">
        <v>135650000</v>
      </c>
      <c r="CH1941">
        <v>0</v>
      </c>
      <c r="CI1941">
        <v>0</v>
      </c>
      <c r="CJ1941">
        <v>0</v>
      </c>
      <c r="CK1941">
        <v>7</v>
      </c>
      <c r="CL1941">
        <v>10</v>
      </c>
      <c r="CM1941">
        <v>9</v>
      </c>
      <c r="CN1941">
        <v>20</v>
      </c>
      <c r="CO1941">
        <v>21</v>
      </c>
      <c r="CP1941">
        <v>22</v>
      </c>
      <c r="CQ1941">
        <v>89</v>
      </c>
      <c r="CU1941">
        <v>1970</v>
      </c>
      <c r="CV1941" t="s">
        <v>19683</v>
      </c>
      <c r="CW1941" t="s">
        <v>5088</v>
      </c>
      <c r="CX1941" t="s">
        <v>19684</v>
      </c>
      <c r="CY1941" t="s">
        <v>19685</v>
      </c>
      <c r="CZ1941" t="s">
        <v>19686</v>
      </c>
      <c r="DA1941" t="s">
        <v>19687</v>
      </c>
    </row>
    <row r="1942" spans="1:105" x14ac:dyDescent="0.2">
      <c r="A1942" t="s">
        <v>19688</v>
      </c>
      <c r="B1942" t="s">
        <v>19688</v>
      </c>
      <c r="C1942">
        <v>14</v>
      </c>
      <c r="D1942">
        <v>14</v>
      </c>
      <c r="E1942">
        <v>14</v>
      </c>
      <c r="F1942" t="s">
        <v>19689</v>
      </c>
      <c r="G1942" t="s">
        <v>19690</v>
      </c>
      <c r="H1942" t="s">
        <v>19691</v>
      </c>
      <c r="I1942">
        <v>1</v>
      </c>
      <c r="J1942">
        <v>14</v>
      </c>
      <c r="K1942">
        <v>14</v>
      </c>
      <c r="L1942">
        <v>14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9</v>
      </c>
      <c r="T1942">
        <v>12</v>
      </c>
      <c r="U1942">
        <v>9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9</v>
      </c>
      <c r="AC1942">
        <v>12</v>
      </c>
      <c r="AD1942">
        <v>9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9</v>
      </c>
      <c r="AL1942">
        <v>12</v>
      </c>
      <c r="AM1942">
        <v>9</v>
      </c>
      <c r="AN1942">
        <v>20.6</v>
      </c>
      <c r="AO1942">
        <v>20.6</v>
      </c>
      <c r="AP1942">
        <v>20.6</v>
      </c>
      <c r="AQ1942">
        <v>85.682000000000002</v>
      </c>
      <c r="AR1942">
        <v>783</v>
      </c>
      <c r="AS1942">
        <v>783</v>
      </c>
      <c r="AT1942">
        <v>0</v>
      </c>
      <c r="AU1942">
        <v>20.635999999999999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12.9</v>
      </c>
      <c r="BC1942">
        <v>18.399999999999999</v>
      </c>
      <c r="BD1942">
        <v>13.9</v>
      </c>
      <c r="BE1942">
        <v>638440000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207050000</v>
      </c>
      <c r="BM1942">
        <v>229120000</v>
      </c>
      <c r="BN1942">
        <v>202270000</v>
      </c>
      <c r="BO1942">
        <v>15201000</v>
      </c>
      <c r="BP1942" s="3">
        <v>0</v>
      </c>
      <c r="BQ1942" s="3">
        <v>0</v>
      </c>
      <c r="BR1942" s="3">
        <v>0</v>
      </c>
      <c r="BS1942" s="3">
        <v>0</v>
      </c>
      <c r="BT1942" s="3">
        <v>0</v>
      </c>
      <c r="BU1942" s="3">
        <v>0</v>
      </c>
      <c r="BV1942" s="3">
        <v>4929700</v>
      </c>
      <c r="BW1942" s="3">
        <v>5455200</v>
      </c>
      <c r="BX1942" s="3">
        <v>4815900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52095000</v>
      </c>
      <c r="CF1942">
        <v>53114000</v>
      </c>
      <c r="CG1942">
        <v>51260000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10</v>
      </c>
      <c r="CO1942">
        <v>12</v>
      </c>
      <c r="CP1942">
        <v>10</v>
      </c>
      <c r="CQ1942">
        <v>32</v>
      </c>
      <c r="CU1942">
        <v>1971</v>
      </c>
      <c r="CV1942" t="s">
        <v>19692</v>
      </c>
      <c r="CW1942" t="s">
        <v>1260</v>
      </c>
      <c r="CX1942" t="s">
        <v>19693</v>
      </c>
      <c r="CY1942" t="s">
        <v>19694</v>
      </c>
      <c r="CZ1942" t="s">
        <v>19695</v>
      </c>
      <c r="DA1942" t="s">
        <v>19696</v>
      </c>
    </row>
    <row r="1943" spans="1:105" x14ac:dyDescent="0.2">
      <c r="A1943" t="s">
        <v>19697</v>
      </c>
      <c r="B1943" t="s">
        <v>19697</v>
      </c>
      <c r="C1943" t="s">
        <v>120</v>
      </c>
      <c r="D1943" t="s">
        <v>120</v>
      </c>
      <c r="E1943" t="s">
        <v>120</v>
      </c>
      <c r="G1943" t="s">
        <v>19698</v>
      </c>
      <c r="H1943" t="s">
        <v>19699</v>
      </c>
      <c r="I1943">
        <v>2</v>
      </c>
      <c r="J1943">
        <v>3</v>
      </c>
      <c r="K1943">
        <v>3</v>
      </c>
      <c r="L1943">
        <v>3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1</v>
      </c>
      <c r="S1943">
        <v>3</v>
      </c>
      <c r="T1943">
        <v>3</v>
      </c>
      <c r="U1943">
        <v>3</v>
      </c>
      <c r="V1943">
        <v>0</v>
      </c>
      <c r="W1943">
        <v>0</v>
      </c>
      <c r="X1943">
        <v>0</v>
      </c>
      <c r="Y1943">
        <v>1</v>
      </c>
      <c r="Z1943">
        <v>0</v>
      </c>
      <c r="AA1943">
        <v>1</v>
      </c>
      <c r="AB1943">
        <v>3</v>
      </c>
      <c r="AC1943">
        <v>3</v>
      </c>
      <c r="AD1943">
        <v>3</v>
      </c>
      <c r="AE1943">
        <v>0</v>
      </c>
      <c r="AF1943">
        <v>0</v>
      </c>
      <c r="AG1943">
        <v>0</v>
      </c>
      <c r="AH1943">
        <v>1</v>
      </c>
      <c r="AI1943">
        <v>0</v>
      </c>
      <c r="AJ1943">
        <v>1</v>
      </c>
      <c r="AK1943">
        <v>3</v>
      </c>
      <c r="AL1943">
        <v>3</v>
      </c>
      <c r="AM1943">
        <v>3</v>
      </c>
      <c r="AN1943">
        <v>3.3</v>
      </c>
      <c r="AO1943">
        <v>3.3</v>
      </c>
      <c r="AP1943">
        <v>3.3</v>
      </c>
      <c r="AQ1943">
        <v>114.03</v>
      </c>
      <c r="AR1943">
        <v>1015</v>
      </c>
      <c r="AS1943" t="s">
        <v>19700</v>
      </c>
      <c r="AT1943">
        <v>0</v>
      </c>
      <c r="AU1943">
        <v>12.028</v>
      </c>
      <c r="AV1943">
        <v>0</v>
      </c>
      <c r="AW1943">
        <v>0</v>
      </c>
      <c r="AX1943">
        <v>0</v>
      </c>
      <c r="AY1943">
        <v>1.1000000000000001</v>
      </c>
      <c r="AZ1943">
        <v>0</v>
      </c>
      <c r="BA1943">
        <v>1.1000000000000001</v>
      </c>
      <c r="BB1943">
        <v>3.3</v>
      </c>
      <c r="BC1943">
        <v>3.3</v>
      </c>
      <c r="BD1943">
        <v>3.3</v>
      </c>
      <c r="BE1943">
        <v>157380000</v>
      </c>
      <c r="BF1943">
        <v>0</v>
      </c>
      <c r="BG1943">
        <v>0</v>
      </c>
      <c r="BH1943">
        <v>0</v>
      </c>
      <c r="BI1943">
        <v>3393800</v>
      </c>
      <c r="BJ1943">
        <v>0</v>
      </c>
      <c r="BK1943">
        <v>6467700</v>
      </c>
      <c r="BL1943">
        <v>45934000</v>
      </c>
      <c r="BM1943">
        <v>51093000</v>
      </c>
      <c r="BN1943">
        <v>50488000</v>
      </c>
      <c r="BO1943">
        <v>3278700</v>
      </c>
      <c r="BP1943" s="3">
        <v>0</v>
      </c>
      <c r="BQ1943" s="3">
        <v>0</v>
      </c>
      <c r="BR1943" s="3">
        <v>0</v>
      </c>
      <c r="BS1943" s="3">
        <v>70705</v>
      </c>
      <c r="BT1943" s="3">
        <v>0</v>
      </c>
      <c r="BU1943" s="3">
        <v>134740</v>
      </c>
      <c r="BV1943" s="3">
        <v>956950</v>
      </c>
      <c r="BW1943" s="3">
        <v>1064400</v>
      </c>
      <c r="BX1943" s="3">
        <v>1051800</v>
      </c>
      <c r="BY1943">
        <v>0</v>
      </c>
      <c r="BZ1943">
        <v>0</v>
      </c>
      <c r="CA1943">
        <v>0</v>
      </c>
      <c r="CB1943">
        <v>3216600</v>
      </c>
      <c r="CC1943">
        <v>0</v>
      </c>
      <c r="CD1943">
        <v>5947000</v>
      </c>
      <c r="CE1943">
        <v>9965200</v>
      </c>
      <c r="CF1943">
        <v>10815000</v>
      </c>
      <c r="CG1943">
        <v>11118000</v>
      </c>
      <c r="CH1943">
        <v>0</v>
      </c>
      <c r="CI1943">
        <v>0</v>
      </c>
      <c r="CJ1943">
        <v>0</v>
      </c>
      <c r="CK1943">
        <v>1</v>
      </c>
      <c r="CL1943">
        <v>0</v>
      </c>
      <c r="CM1943">
        <v>1</v>
      </c>
      <c r="CN1943">
        <v>3</v>
      </c>
      <c r="CO1943">
        <v>4</v>
      </c>
      <c r="CP1943">
        <v>3</v>
      </c>
      <c r="CQ1943">
        <v>12</v>
      </c>
      <c r="CU1943">
        <v>1972</v>
      </c>
      <c r="CV1943" t="s">
        <v>19701</v>
      </c>
      <c r="CW1943" t="s">
        <v>114</v>
      </c>
      <c r="CX1943" t="s">
        <v>19702</v>
      </c>
      <c r="CY1943" t="s">
        <v>19703</v>
      </c>
      <c r="CZ1943" t="s">
        <v>19704</v>
      </c>
      <c r="DA1943" t="s">
        <v>19705</v>
      </c>
    </row>
    <row r="1944" spans="1:105" x14ac:dyDescent="0.2">
      <c r="A1944" t="s">
        <v>19706</v>
      </c>
      <c r="B1944" t="s">
        <v>19707</v>
      </c>
      <c r="C1944" t="s">
        <v>19708</v>
      </c>
      <c r="D1944" t="s">
        <v>19708</v>
      </c>
      <c r="E1944" t="s">
        <v>19709</v>
      </c>
      <c r="F1944" t="s">
        <v>19710</v>
      </c>
      <c r="G1944" t="s">
        <v>19711</v>
      </c>
      <c r="H1944" t="s">
        <v>19712</v>
      </c>
      <c r="I1944">
        <v>3</v>
      </c>
      <c r="J1944">
        <v>14</v>
      </c>
      <c r="K1944">
        <v>14</v>
      </c>
      <c r="L1944">
        <v>13</v>
      </c>
      <c r="M1944">
        <v>3</v>
      </c>
      <c r="N1944">
        <v>4</v>
      </c>
      <c r="O1944">
        <v>4</v>
      </c>
      <c r="P1944">
        <v>6</v>
      </c>
      <c r="Q1944">
        <v>6</v>
      </c>
      <c r="R1944">
        <v>6</v>
      </c>
      <c r="S1944">
        <v>9</v>
      </c>
      <c r="T1944">
        <v>10</v>
      </c>
      <c r="U1944">
        <v>8</v>
      </c>
      <c r="V1944">
        <v>3</v>
      </c>
      <c r="W1944">
        <v>4</v>
      </c>
      <c r="X1944">
        <v>4</v>
      </c>
      <c r="Y1944">
        <v>6</v>
      </c>
      <c r="Z1944">
        <v>6</v>
      </c>
      <c r="AA1944">
        <v>6</v>
      </c>
      <c r="AB1944">
        <v>9</v>
      </c>
      <c r="AC1944">
        <v>10</v>
      </c>
      <c r="AD1944">
        <v>8</v>
      </c>
      <c r="AE1944">
        <v>3</v>
      </c>
      <c r="AF1944">
        <v>4</v>
      </c>
      <c r="AG1944">
        <v>4</v>
      </c>
      <c r="AH1944">
        <v>6</v>
      </c>
      <c r="AI1944">
        <v>6</v>
      </c>
      <c r="AJ1944">
        <v>6</v>
      </c>
      <c r="AK1944">
        <v>8</v>
      </c>
      <c r="AL1944">
        <v>9</v>
      </c>
      <c r="AM1944">
        <v>7</v>
      </c>
      <c r="AN1944">
        <v>15.3</v>
      </c>
      <c r="AO1944">
        <v>15.3</v>
      </c>
      <c r="AP1944">
        <v>14.4</v>
      </c>
      <c r="AQ1944">
        <v>104.83</v>
      </c>
      <c r="AR1944">
        <v>961</v>
      </c>
      <c r="AS1944" t="s">
        <v>19713</v>
      </c>
      <c r="AT1944">
        <v>0</v>
      </c>
      <c r="AU1944">
        <v>34.390999999999998</v>
      </c>
      <c r="AV1944">
        <v>4.5999999999999996</v>
      </c>
      <c r="AW1944">
        <v>5.5</v>
      </c>
      <c r="AX1944">
        <v>5.4</v>
      </c>
      <c r="AY1944">
        <v>7.7</v>
      </c>
      <c r="AZ1944">
        <v>8.8000000000000007</v>
      </c>
      <c r="BA1944">
        <v>8.8000000000000007</v>
      </c>
      <c r="BB1944">
        <v>9.4</v>
      </c>
      <c r="BC1944">
        <v>11.4</v>
      </c>
      <c r="BD1944">
        <v>9.8000000000000007</v>
      </c>
      <c r="BE1944">
        <v>995130000</v>
      </c>
      <c r="BF1944">
        <v>11902000</v>
      </c>
      <c r="BG1944">
        <v>19248000</v>
      </c>
      <c r="BH1944">
        <v>25899000</v>
      </c>
      <c r="BI1944">
        <v>90349000</v>
      </c>
      <c r="BJ1944">
        <v>119610000</v>
      </c>
      <c r="BK1944">
        <v>95654000</v>
      </c>
      <c r="BL1944">
        <v>174040000</v>
      </c>
      <c r="BM1944">
        <v>268410000</v>
      </c>
      <c r="BN1944">
        <v>190020000</v>
      </c>
      <c r="BO1944">
        <v>26895000</v>
      </c>
      <c r="BP1944" s="3">
        <v>321670</v>
      </c>
      <c r="BQ1944" s="3">
        <v>520230</v>
      </c>
      <c r="BR1944" s="3">
        <v>699990</v>
      </c>
      <c r="BS1944" s="3">
        <v>2441900</v>
      </c>
      <c r="BT1944" s="3">
        <v>3232600</v>
      </c>
      <c r="BU1944" s="3">
        <v>2585300</v>
      </c>
      <c r="BV1944" s="3">
        <v>4703800</v>
      </c>
      <c r="BW1944" s="3">
        <v>7254300</v>
      </c>
      <c r="BX1944" s="3">
        <v>5135800</v>
      </c>
      <c r="BY1944">
        <v>17644000</v>
      </c>
      <c r="BZ1944">
        <v>23323000</v>
      </c>
      <c r="CA1944">
        <v>25861000</v>
      </c>
      <c r="CB1944">
        <v>44790000</v>
      </c>
      <c r="CC1944">
        <v>46779000</v>
      </c>
      <c r="CD1944">
        <v>45443000</v>
      </c>
      <c r="CE1944">
        <v>48280000</v>
      </c>
      <c r="CF1944">
        <v>55326000</v>
      </c>
      <c r="CG1944">
        <v>52685000</v>
      </c>
      <c r="CH1944">
        <v>3</v>
      </c>
      <c r="CI1944">
        <v>4</v>
      </c>
      <c r="CJ1944">
        <v>5</v>
      </c>
      <c r="CK1944">
        <v>6</v>
      </c>
      <c r="CL1944">
        <v>7</v>
      </c>
      <c r="CM1944">
        <v>6</v>
      </c>
      <c r="CN1944">
        <v>9</v>
      </c>
      <c r="CO1944">
        <v>10</v>
      </c>
      <c r="CP1944">
        <v>8</v>
      </c>
      <c r="CQ1944">
        <v>58</v>
      </c>
      <c r="CU1944">
        <v>1973</v>
      </c>
      <c r="CV1944" t="s">
        <v>19714</v>
      </c>
      <c r="CW1944" t="s">
        <v>1260</v>
      </c>
      <c r="CX1944" t="s">
        <v>19715</v>
      </c>
      <c r="CY1944" t="s">
        <v>19716</v>
      </c>
      <c r="CZ1944" t="s">
        <v>19717</v>
      </c>
      <c r="DA1944" t="s">
        <v>19718</v>
      </c>
    </row>
    <row r="1945" spans="1:105" x14ac:dyDescent="0.2">
      <c r="A1945" t="s">
        <v>19719</v>
      </c>
      <c r="B1945" t="s">
        <v>19720</v>
      </c>
      <c r="C1945" t="s">
        <v>19721</v>
      </c>
      <c r="D1945" t="s">
        <v>19721</v>
      </c>
      <c r="E1945" t="s">
        <v>19721</v>
      </c>
      <c r="F1945" t="s">
        <v>19722</v>
      </c>
      <c r="G1945" t="s">
        <v>19723</v>
      </c>
      <c r="H1945" t="s">
        <v>19724</v>
      </c>
      <c r="I1945">
        <v>3</v>
      </c>
      <c r="J1945">
        <v>40</v>
      </c>
      <c r="K1945">
        <v>40</v>
      </c>
      <c r="L1945">
        <v>40</v>
      </c>
      <c r="M1945">
        <v>0</v>
      </c>
      <c r="N1945">
        <v>0</v>
      </c>
      <c r="O1945">
        <v>0</v>
      </c>
      <c r="P1945">
        <v>2</v>
      </c>
      <c r="Q1945">
        <v>1</v>
      </c>
      <c r="R1945">
        <v>2</v>
      </c>
      <c r="S1945">
        <v>30</v>
      </c>
      <c r="T1945">
        <v>34</v>
      </c>
      <c r="U1945">
        <v>28</v>
      </c>
      <c r="V1945">
        <v>0</v>
      </c>
      <c r="W1945">
        <v>0</v>
      </c>
      <c r="X1945">
        <v>0</v>
      </c>
      <c r="Y1945">
        <v>2</v>
      </c>
      <c r="Z1945">
        <v>1</v>
      </c>
      <c r="AA1945">
        <v>2</v>
      </c>
      <c r="AB1945">
        <v>30</v>
      </c>
      <c r="AC1945">
        <v>34</v>
      </c>
      <c r="AD1945">
        <v>28</v>
      </c>
      <c r="AE1945">
        <v>0</v>
      </c>
      <c r="AF1945">
        <v>0</v>
      </c>
      <c r="AG1945">
        <v>0</v>
      </c>
      <c r="AH1945">
        <v>2</v>
      </c>
      <c r="AI1945">
        <v>1</v>
      </c>
      <c r="AJ1945">
        <v>2</v>
      </c>
      <c r="AK1945">
        <v>30</v>
      </c>
      <c r="AL1945">
        <v>34</v>
      </c>
      <c r="AM1945">
        <v>28</v>
      </c>
      <c r="AN1945">
        <v>43.6</v>
      </c>
      <c r="AO1945">
        <v>43.6</v>
      </c>
      <c r="AP1945">
        <v>43.6</v>
      </c>
      <c r="AQ1945">
        <v>115.42</v>
      </c>
      <c r="AR1945">
        <v>1024</v>
      </c>
      <c r="AS1945" t="s">
        <v>19725</v>
      </c>
      <c r="AT1945">
        <v>0</v>
      </c>
      <c r="AU1945">
        <v>206.63</v>
      </c>
      <c r="AV1945">
        <v>0</v>
      </c>
      <c r="AW1945">
        <v>0</v>
      </c>
      <c r="AX1945">
        <v>0</v>
      </c>
      <c r="AY1945">
        <v>1.9</v>
      </c>
      <c r="AZ1945">
        <v>0.9</v>
      </c>
      <c r="BA1945">
        <v>2.1</v>
      </c>
      <c r="BB1945">
        <v>34.4</v>
      </c>
      <c r="BC1945">
        <v>37.9</v>
      </c>
      <c r="BD1945">
        <v>31.6</v>
      </c>
      <c r="BE1945">
        <v>2735400000</v>
      </c>
      <c r="BF1945">
        <v>0</v>
      </c>
      <c r="BG1945">
        <v>0</v>
      </c>
      <c r="BH1945">
        <v>0</v>
      </c>
      <c r="BI1945">
        <v>16161000</v>
      </c>
      <c r="BJ1945">
        <v>10043000</v>
      </c>
      <c r="BK1945">
        <v>20509000</v>
      </c>
      <c r="BL1945">
        <v>960280000</v>
      </c>
      <c r="BM1945">
        <v>953470000</v>
      </c>
      <c r="BN1945">
        <v>774890000</v>
      </c>
      <c r="BO1945">
        <v>50655000</v>
      </c>
      <c r="BP1945" s="3">
        <v>0</v>
      </c>
      <c r="BQ1945" s="3">
        <v>0</v>
      </c>
      <c r="BR1945" s="3">
        <v>0</v>
      </c>
      <c r="BS1945" s="3">
        <v>299280</v>
      </c>
      <c r="BT1945" s="3">
        <v>185970</v>
      </c>
      <c r="BU1945" s="3">
        <v>379800</v>
      </c>
      <c r="BV1945" s="3">
        <v>17783000</v>
      </c>
      <c r="BW1945" s="3">
        <v>17657000</v>
      </c>
      <c r="BX1945" s="3">
        <v>14350000</v>
      </c>
      <c r="BY1945">
        <v>0</v>
      </c>
      <c r="BZ1945">
        <v>0</v>
      </c>
      <c r="CA1945">
        <v>0</v>
      </c>
      <c r="CB1945">
        <v>7943700</v>
      </c>
      <c r="CC1945">
        <v>5688300</v>
      </c>
      <c r="CD1945">
        <v>9720900</v>
      </c>
      <c r="CE1945">
        <v>232320000</v>
      </c>
      <c r="CF1945">
        <v>224500000</v>
      </c>
      <c r="CG1945">
        <v>201190000</v>
      </c>
      <c r="CH1945">
        <v>0</v>
      </c>
      <c r="CI1945">
        <v>0</v>
      </c>
      <c r="CJ1945">
        <v>0</v>
      </c>
      <c r="CK1945">
        <v>2</v>
      </c>
      <c r="CL1945">
        <v>1</v>
      </c>
      <c r="CM1945">
        <v>1</v>
      </c>
      <c r="CN1945">
        <v>32</v>
      </c>
      <c r="CO1945">
        <v>34</v>
      </c>
      <c r="CP1945">
        <v>31</v>
      </c>
      <c r="CQ1945">
        <v>101</v>
      </c>
      <c r="CU1945">
        <v>1974</v>
      </c>
      <c r="CV1945" t="s">
        <v>19726</v>
      </c>
      <c r="CW1945" t="s">
        <v>18532</v>
      </c>
      <c r="CX1945" t="s">
        <v>19727</v>
      </c>
      <c r="CY1945" t="s">
        <v>19728</v>
      </c>
      <c r="CZ1945" t="s">
        <v>19729</v>
      </c>
      <c r="DA1945" t="s">
        <v>19730</v>
      </c>
    </row>
    <row r="1946" spans="1:105" x14ac:dyDescent="0.2">
      <c r="A1946" t="s">
        <v>19731</v>
      </c>
      <c r="B1946" t="s">
        <v>19732</v>
      </c>
      <c r="C1946" t="s">
        <v>19733</v>
      </c>
      <c r="D1946" t="s">
        <v>19733</v>
      </c>
      <c r="E1946" t="s">
        <v>19733</v>
      </c>
      <c r="F1946" t="s">
        <v>19734</v>
      </c>
      <c r="G1946" t="s">
        <v>19735</v>
      </c>
      <c r="H1946" t="s">
        <v>19736</v>
      </c>
      <c r="I1946">
        <v>3</v>
      </c>
      <c r="J1946">
        <v>4</v>
      </c>
      <c r="K1946">
        <v>4</v>
      </c>
      <c r="L1946">
        <v>4</v>
      </c>
      <c r="M1946">
        <v>2</v>
      </c>
      <c r="N1946">
        <v>1</v>
      </c>
      <c r="O1946">
        <v>1</v>
      </c>
      <c r="P1946">
        <v>3</v>
      </c>
      <c r="Q1946">
        <v>1</v>
      </c>
      <c r="R1946">
        <v>2</v>
      </c>
      <c r="S1946">
        <v>0</v>
      </c>
      <c r="T1946">
        <v>1</v>
      </c>
      <c r="U1946">
        <v>1</v>
      </c>
      <c r="V1946">
        <v>2</v>
      </c>
      <c r="W1946">
        <v>1</v>
      </c>
      <c r="X1946">
        <v>1</v>
      </c>
      <c r="Y1946">
        <v>3</v>
      </c>
      <c r="Z1946">
        <v>1</v>
      </c>
      <c r="AA1946">
        <v>2</v>
      </c>
      <c r="AB1946">
        <v>0</v>
      </c>
      <c r="AC1946">
        <v>1</v>
      </c>
      <c r="AD1946">
        <v>1</v>
      </c>
      <c r="AE1946">
        <v>2</v>
      </c>
      <c r="AF1946">
        <v>1</v>
      </c>
      <c r="AG1946">
        <v>1</v>
      </c>
      <c r="AH1946">
        <v>3</v>
      </c>
      <c r="AI1946">
        <v>1</v>
      </c>
      <c r="AJ1946">
        <v>2</v>
      </c>
      <c r="AK1946">
        <v>0</v>
      </c>
      <c r="AL1946">
        <v>1</v>
      </c>
      <c r="AM1946">
        <v>1</v>
      </c>
      <c r="AN1946">
        <v>10.3</v>
      </c>
      <c r="AO1946">
        <v>10.3</v>
      </c>
      <c r="AP1946">
        <v>10.3</v>
      </c>
      <c r="AQ1946">
        <v>79.864000000000004</v>
      </c>
      <c r="AR1946">
        <v>709</v>
      </c>
      <c r="AS1946" t="s">
        <v>19737</v>
      </c>
      <c r="AT1946">
        <v>0</v>
      </c>
      <c r="AU1946">
        <v>9.1199999999999992</v>
      </c>
      <c r="AV1946">
        <v>3.4</v>
      </c>
      <c r="AW1946">
        <v>1.8</v>
      </c>
      <c r="AX1946">
        <v>1.8</v>
      </c>
      <c r="AY1946">
        <v>8.6999999999999993</v>
      </c>
      <c r="AZ1946">
        <v>1.8</v>
      </c>
      <c r="BA1946">
        <v>5.6</v>
      </c>
      <c r="BB1946">
        <v>0</v>
      </c>
      <c r="BC1946">
        <v>1.8</v>
      </c>
      <c r="BD1946">
        <v>1.8</v>
      </c>
      <c r="BE1946">
        <v>150820000</v>
      </c>
      <c r="BF1946">
        <v>13929000</v>
      </c>
      <c r="BG1946">
        <v>9964400</v>
      </c>
      <c r="BH1946">
        <v>10902000</v>
      </c>
      <c r="BI1946">
        <v>35165000</v>
      </c>
      <c r="BJ1946">
        <v>18221000</v>
      </c>
      <c r="BK1946">
        <v>22804000</v>
      </c>
      <c r="BL1946">
        <v>0</v>
      </c>
      <c r="BM1946">
        <v>20258000</v>
      </c>
      <c r="BN1946">
        <v>19579000</v>
      </c>
      <c r="BO1946">
        <v>4570400</v>
      </c>
      <c r="BP1946" s="3">
        <v>422080</v>
      </c>
      <c r="BQ1946" s="3">
        <v>301950</v>
      </c>
      <c r="BR1946" s="3">
        <v>330380</v>
      </c>
      <c r="BS1946" s="3">
        <v>1065600</v>
      </c>
      <c r="BT1946" s="3">
        <v>552140</v>
      </c>
      <c r="BU1946" s="3">
        <v>691020</v>
      </c>
      <c r="BV1946" s="3">
        <v>0</v>
      </c>
      <c r="BW1946" s="3">
        <v>613870</v>
      </c>
      <c r="BX1946" s="3">
        <v>593310</v>
      </c>
      <c r="BY1946">
        <v>11519000</v>
      </c>
      <c r="BZ1946">
        <v>12001000</v>
      </c>
      <c r="CA1946">
        <v>13162000</v>
      </c>
      <c r="CB1946">
        <v>13104000</v>
      </c>
      <c r="CC1946">
        <v>10396000</v>
      </c>
      <c r="CD1946">
        <v>9881600</v>
      </c>
      <c r="CE1946">
        <v>0</v>
      </c>
      <c r="CF1946">
        <v>5874200</v>
      </c>
      <c r="CG1946">
        <v>5977500</v>
      </c>
      <c r="CH1946">
        <v>1</v>
      </c>
      <c r="CI1946">
        <v>2</v>
      </c>
      <c r="CJ1946">
        <v>2</v>
      </c>
      <c r="CK1946">
        <v>6</v>
      </c>
      <c r="CL1946">
        <v>1</v>
      </c>
      <c r="CM1946">
        <v>2</v>
      </c>
      <c r="CN1946">
        <v>0</v>
      </c>
      <c r="CO1946">
        <v>2</v>
      </c>
      <c r="CP1946">
        <v>2</v>
      </c>
      <c r="CQ1946">
        <v>18</v>
      </c>
      <c r="CU1946">
        <v>1975</v>
      </c>
      <c r="CV1946" t="s">
        <v>19738</v>
      </c>
      <c r="CW1946" t="s">
        <v>137</v>
      </c>
      <c r="CX1946" t="s">
        <v>19739</v>
      </c>
      <c r="CY1946" t="s">
        <v>19740</v>
      </c>
      <c r="CZ1946" t="s">
        <v>19741</v>
      </c>
      <c r="DA1946" t="s">
        <v>19742</v>
      </c>
    </row>
    <row r="1947" spans="1:105" x14ac:dyDescent="0.2">
      <c r="A1947" t="s">
        <v>19743</v>
      </c>
      <c r="B1947" t="s">
        <v>19743</v>
      </c>
      <c r="C1947">
        <v>3</v>
      </c>
      <c r="D1947">
        <v>3</v>
      </c>
      <c r="E1947">
        <v>3</v>
      </c>
      <c r="F1947" t="s">
        <v>19744</v>
      </c>
      <c r="G1947" t="s">
        <v>19745</v>
      </c>
      <c r="H1947" t="s">
        <v>19746</v>
      </c>
      <c r="I1947">
        <v>1</v>
      </c>
      <c r="J1947">
        <v>3</v>
      </c>
      <c r="K1947">
        <v>3</v>
      </c>
      <c r="L1947">
        <v>3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0</v>
      </c>
      <c r="S1947">
        <v>1</v>
      </c>
      <c r="T1947">
        <v>2</v>
      </c>
      <c r="U1947">
        <v>2</v>
      </c>
      <c r="V1947">
        <v>0</v>
      </c>
      <c r="W1947">
        <v>0</v>
      </c>
      <c r="X1947">
        <v>0</v>
      </c>
      <c r="Y1947">
        <v>1</v>
      </c>
      <c r="Z1947">
        <v>0</v>
      </c>
      <c r="AA1947">
        <v>0</v>
      </c>
      <c r="AB1947">
        <v>1</v>
      </c>
      <c r="AC1947">
        <v>2</v>
      </c>
      <c r="AD1947">
        <v>2</v>
      </c>
      <c r="AE1947">
        <v>0</v>
      </c>
      <c r="AF1947">
        <v>0</v>
      </c>
      <c r="AG1947">
        <v>0</v>
      </c>
      <c r="AH1947">
        <v>1</v>
      </c>
      <c r="AI1947">
        <v>0</v>
      </c>
      <c r="AJ1947">
        <v>0</v>
      </c>
      <c r="AK1947">
        <v>1</v>
      </c>
      <c r="AL1947">
        <v>2</v>
      </c>
      <c r="AM1947">
        <v>2</v>
      </c>
      <c r="AN1947">
        <v>4.5</v>
      </c>
      <c r="AO1947">
        <v>4.5</v>
      </c>
      <c r="AP1947">
        <v>4.5</v>
      </c>
      <c r="AQ1947">
        <v>122.79</v>
      </c>
      <c r="AR1947">
        <v>1121</v>
      </c>
      <c r="AS1947">
        <v>1121</v>
      </c>
      <c r="AT1947">
        <v>0</v>
      </c>
      <c r="AU1947">
        <v>7.1726000000000001</v>
      </c>
      <c r="AV1947">
        <v>0</v>
      </c>
      <c r="AW1947">
        <v>0</v>
      </c>
      <c r="AX1947">
        <v>0</v>
      </c>
      <c r="AY1947">
        <v>2</v>
      </c>
      <c r="AZ1947">
        <v>0</v>
      </c>
      <c r="BA1947">
        <v>0</v>
      </c>
      <c r="BB1947">
        <v>1.3</v>
      </c>
      <c r="BC1947">
        <v>2.5</v>
      </c>
      <c r="BD1947">
        <v>3.3</v>
      </c>
      <c r="BE1947">
        <v>64969000</v>
      </c>
      <c r="BF1947">
        <v>0</v>
      </c>
      <c r="BG1947">
        <v>0</v>
      </c>
      <c r="BH1947">
        <v>0</v>
      </c>
      <c r="BI1947">
        <v>7900600</v>
      </c>
      <c r="BJ1947">
        <v>0</v>
      </c>
      <c r="BK1947">
        <v>0</v>
      </c>
      <c r="BL1947">
        <v>9335700</v>
      </c>
      <c r="BM1947">
        <v>21565000</v>
      </c>
      <c r="BN1947">
        <v>26168000</v>
      </c>
      <c r="BO1947">
        <v>1181300</v>
      </c>
      <c r="BP1947" s="3">
        <v>0</v>
      </c>
      <c r="BQ1947" s="3">
        <v>0</v>
      </c>
      <c r="BR1947" s="3">
        <v>0</v>
      </c>
      <c r="BS1947" s="3">
        <v>143650</v>
      </c>
      <c r="BT1947" s="3">
        <v>0</v>
      </c>
      <c r="BU1947" s="3">
        <v>0</v>
      </c>
      <c r="BV1947" s="3">
        <v>169740</v>
      </c>
      <c r="BW1947" s="3">
        <v>392080</v>
      </c>
      <c r="BX1947" s="3">
        <v>475790</v>
      </c>
      <c r="BY1947">
        <v>0</v>
      </c>
      <c r="BZ1947">
        <v>0</v>
      </c>
      <c r="CA1947">
        <v>0</v>
      </c>
      <c r="CB1947">
        <v>4968800</v>
      </c>
      <c r="CC1947">
        <v>0</v>
      </c>
      <c r="CD1947">
        <v>0</v>
      </c>
      <c r="CE1947">
        <v>3450200</v>
      </c>
      <c r="CF1947">
        <v>4905100</v>
      </c>
      <c r="CG1947">
        <v>4694400</v>
      </c>
      <c r="CH1947">
        <v>0</v>
      </c>
      <c r="CI1947">
        <v>0</v>
      </c>
      <c r="CJ1947">
        <v>0</v>
      </c>
      <c r="CK1947">
        <v>1</v>
      </c>
      <c r="CL1947">
        <v>0</v>
      </c>
      <c r="CM1947">
        <v>0</v>
      </c>
      <c r="CN1947">
        <v>1</v>
      </c>
      <c r="CO1947">
        <v>3</v>
      </c>
      <c r="CP1947">
        <v>1</v>
      </c>
      <c r="CQ1947">
        <v>6</v>
      </c>
      <c r="CU1947">
        <v>1976</v>
      </c>
      <c r="CV1947" t="s">
        <v>19747</v>
      </c>
      <c r="CW1947" t="s">
        <v>114</v>
      </c>
      <c r="CX1947" t="s">
        <v>19748</v>
      </c>
      <c r="CY1947" t="s">
        <v>19749</v>
      </c>
      <c r="CZ1947" t="s">
        <v>19750</v>
      </c>
      <c r="DA1947" t="s">
        <v>19751</v>
      </c>
    </row>
    <row r="1948" spans="1:105" x14ac:dyDescent="0.2">
      <c r="A1948" t="s">
        <v>19752</v>
      </c>
      <c r="B1948" t="s">
        <v>19753</v>
      </c>
      <c r="C1948" t="s">
        <v>9205</v>
      </c>
      <c r="D1948" t="s">
        <v>9205</v>
      </c>
      <c r="E1948" t="s">
        <v>9205</v>
      </c>
      <c r="F1948" t="s">
        <v>19754</v>
      </c>
      <c r="G1948" t="s">
        <v>19755</v>
      </c>
      <c r="H1948" t="s">
        <v>19756</v>
      </c>
      <c r="I1948">
        <v>2</v>
      </c>
      <c r="J1948">
        <v>4</v>
      </c>
      <c r="K1948">
        <v>4</v>
      </c>
      <c r="L1948">
        <v>4</v>
      </c>
      <c r="M1948">
        <v>1</v>
      </c>
      <c r="N1948">
        <v>2</v>
      </c>
      <c r="O1948">
        <v>3</v>
      </c>
      <c r="P1948">
        <v>2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</v>
      </c>
      <c r="W1948">
        <v>2</v>
      </c>
      <c r="X1948">
        <v>3</v>
      </c>
      <c r="Y1948">
        <v>2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1</v>
      </c>
      <c r="AF1948">
        <v>2</v>
      </c>
      <c r="AG1948">
        <v>3</v>
      </c>
      <c r="AH1948">
        <v>2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6.9</v>
      </c>
      <c r="AO1948">
        <v>6.9</v>
      </c>
      <c r="AP1948">
        <v>6.9</v>
      </c>
      <c r="AQ1948">
        <v>72.584999999999994</v>
      </c>
      <c r="AR1948">
        <v>664</v>
      </c>
      <c r="AS1948" t="s">
        <v>19757</v>
      </c>
      <c r="AT1948">
        <v>0</v>
      </c>
      <c r="AU1948">
        <v>5.7698999999999998</v>
      </c>
      <c r="AV1948">
        <v>1.7</v>
      </c>
      <c r="AW1948">
        <v>3.3</v>
      </c>
      <c r="AX1948">
        <v>5.6</v>
      </c>
      <c r="AY1948">
        <v>3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40637000</v>
      </c>
      <c r="BF1948">
        <v>4092200</v>
      </c>
      <c r="BG1948">
        <v>8980100</v>
      </c>
      <c r="BH1948">
        <v>15336000</v>
      </c>
      <c r="BI1948">
        <v>12228000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1231400</v>
      </c>
      <c r="BP1948" s="3">
        <v>124010</v>
      </c>
      <c r="BQ1948" s="3">
        <v>272120</v>
      </c>
      <c r="BR1948" s="3">
        <v>464720</v>
      </c>
      <c r="BS1948" s="3">
        <v>370560</v>
      </c>
      <c r="BT1948" s="3">
        <v>0</v>
      </c>
      <c r="BU1948" s="3">
        <v>0</v>
      </c>
      <c r="BV1948" s="3">
        <v>0</v>
      </c>
      <c r="BW1948" s="3">
        <v>0</v>
      </c>
      <c r="BX1948" s="3">
        <v>0</v>
      </c>
      <c r="BY1948">
        <v>6698300</v>
      </c>
      <c r="BZ1948">
        <v>8945800</v>
      </c>
      <c r="CA1948">
        <v>11655000</v>
      </c>
      <c r="CB1948">
        <v>7156200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2</v>
      </c>
      <c r="CI1948">
        <v>2</v>
      </c>
      <c r="CJ1948">
        <v>3</v>
      </c>
      <c r="CK1948">
        <v>2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9</v>
      </c>
      <c r="CU1948">
        <v>1977</v>
      </c>
      <c r="CV1948" t="s">
        <v>19758</v>
      </c>
      <c r="CW1948" t="s">
        <v>137</v>
      </c>
      <c r="CX1948" t="s">
        <v>19759</v>
      </c>
      <c r="CY1948" t="s">
        <v>19760</v>
      </c>
      <c r="CZ1948" t="s">
        <v>19761</v>
      </c>
      <c r="DA1948" t="s">
        <v>19762</v>
      </c>
    </row>
    <row r="1949" spans="1:105" x14ac:dyDescent="0.2">
      <c r="A1949" t="s">
        <v>19763</v>
      </c>
      <c r="B1949" t="s">
        <v>19763</v>
      </c>
      <c r="C1949">
        <v>4</v>
      </c>
      <c r="D1949">
        <v>4</v>
      </c>
      <c r="E1949">
        <v>4</v>
      </c>
      <c r="F1949" t="s">
        <v>19764</v>
      </c>
      <c r="G1949" t="s">
        <v>19765</v>
      </c>
      <c r="H1949" t="s">
        <v>19766</v>
      </c>
      <c r="I1949">
        <v>1</v>
      </c>
      <c r="J1949">
        <v>4</v>
      </c>
      <c r="K1949">
        <v>4</v>
      </c>
      <c r="L1949">
        <v>4</v>
      </c>
      <c r="M1949">
        <v>1</v>
      </c>
      <c r="N1949">
        <v>2</v>
      </c>
      <c r="O1949">
        <v>1</v>
      </c>
      <c r="P1949">
        <v>4</v>
      </c>
      <c r="Q1949">
        <v>3</v>
      </c>
      <c r="R1949">
        <v>4</v>
      </c>
      <c r="S1949">
        <v>4</v>
      </c>
      <c r="T1949">
        <v>3</v>
      </c>
      <c r="U1949">
        <v>4</v>
      </c>
      <c r="V1949">
        <v>1</v>
      </c>
      <c r="W1949">
        <v>2</v>
      </c>
      <c r="X1949">
        <v>1</v>
      </c>
      <c r="Y1949">
        <v>4</v>
      </c>
      <c r="Z1949">
        <v>3</v>
      </c>
      <c r="AA1949">
        <v>4</v>
      </c>
      <c r="AB1949">
        <v>4</v>
      </c>
      <c r="AC1949">
        <v>3</v>
      </c>
      <c r="AD1949">
        <v>4</v>
      </c>
      <c r="AE1949">
        <v>1</v>
      </c>
      <c r="AF1949">
        <v>2</v>
      </c>
      <c r="AG1949">
        <v>1</v>
      </c>
      <c r="AH1949">
        <v>4</v>
      </c>
      <c r="AI1949">
        <v>3</v>
      </c>
      <c r="AJ1949">
        <v>4</v>
      </c>
      <c r="AK1949">
        <v>4</v>
      </c>
      <c r="AL1949">
        <v>3</v>
      </c>
      <c r="AM1949">
        <v>4</v>
      </c>
      <c r="AN1949">
        <v>14.9</v>
      </c>
      <c r="AO1949">
        <v>14.9</v>
      </c>
      <c r="AP1949">
        <v>14.9</v>
      </c>
      <c r="AQ1949">
        <v>43.131</v>
      </c>
      <c r="AR1949">
        <v>362</v>
      </c>
      <c r="AS1949">
        <v>362</v>
      </c>
      <c r="AT1949">
        <v>0</v>
      </c>
      <c r="AU1949">
        <v>20.460999999999999</v>
      </c>
      <c r="AV1949">
        <v>2.2000000000000002</v>
      </c>
      <c r="AW1949">
        <v>8</v>
      </c>
      <c r="AX1949">
        <v>2.2000000000000002</v>
      </c>
      <c r="AY1949">
        <v>14.9</v>
      </c>
      <c r="AZ1949">
        <v>10.8</v>
      </c>
      <c r="BA1949">
        <v>14.9</v>
      </c>
      <c r="BB1949">
        <v>14.9</v>
      </c>
      <c r="BC1949">
        <v>12.2</v>
      </c>
      <c r="BD1949">
        <v>14.9</v>
      </c>
      <c r="BE1949">
        <v>385360000</v>
      </c>
      <c r="BF1949">
        <v>7832800</v>
      </c>
      <c r="BG1949">
        <v>16383000</v>
      </c>
      <c r="BH1949">
        <v>6270200</v>
      </c>
      <c r="BI1949">
        <v>32247000</v>
      </c>
      <c r="BJ1949">
        <v>33409000</v>
      </c>
      <c r="BK1949">
        <v>42368000</v>
      </c>
      <c r="BL1949">
        <v>84625000</v>
      </c>
      <c r="BM1949">
        <v>78071000</v>
      </c>
      <c r="BN1949">
        <v>84153000</v>
      </c>
      <c r="BO1949">
        <v>25691000</v>
      </c>
      <c r="BP1949" s="3">
        <v>522180</v>
      </c>
      <c r="BQ1949" s="3">
        <v>1092200</v>
      </c>
      <c r="BR1949" s="3">
        <v>418010</v>
      </c>
      <c r="BS1949" s="3">
        <v>2149800</v>
      </c>
      <c r="BT1949" s="3">
        <v>2227300</v>
      </c>
      <c r="BU1949" s="3">
        <v>2824600</v>
      </c>
      <c r="BV1949" s="3">
        <v>5641700</v>
      </c>
      <c r="BW1949" s="3">
        <v>5204800</v>
      </c>
      <c r="BX1949" s="3">
        <v>5610200</v>
      </c>
      <c r="BY1949">
        <v>17355000</v>
      </c>
      <c r="BZ1949">
        <v>18223000</v>
      </c>
      <c r="CA1949">
        <v>13839000</v>
      </c>
      <c r="CB1949">
        <v>14214000</v>
      </c>
      <c r="CC1949">
        <v>15937000</v>
      </c>
      <c r="CD1949">
        <v>15263000</v>
      </c>
      <c r="CE1949">
        <v>16733000</v>
      </c>
      <c r="CF1949">
        <v>14832000</v>
      </c>
      <c r="CG1949">
        <v>17254000</v>
      </c>
      <c r="CH1949">
        <v>1</v>
      </c>
      <c r="CI1949">
        <v>2</v>
      </c>
      <c r="CJ1949">
        <v>1</v>
      </c>
      <c r="CK1949">
        <v>4</v>
      </c>
      <c r="CL1949">
        <v>3</v>
      </c>
      <c r="CM1949">
        <v>4</v>
      </c>
      <c r="CN1949">
        <v>4</v>
      </c>
      <c r="CO1949">
        <v>4</v>
      </c>
      <c r="CP1949">
        <v>4</v>
      </c>
      <c r="CQ1949">
        <v>27</v>
      </c>
      <c r="CU1949">
        <v>1978</v>
      </c>
      <c r="CV1949" t="s">
        <v>19767</v>
      </c>
      <c r="CW1949" t="s">
        <v>137</v>
      </c>
      <c r="CX1949" t="s">
        <v>19768</v>
      </c>
      <c r="CY1949" t="s">
        <v>19769</v>
      </c>
      <c r="CZ1949" t="s">
        <v>19770</v>
      </c>
      <c r="DA1949" t="s">
        <v>19771</v>
      </c>
    </row>
    <row r="1950" spans="1:105" x14ac:dyDescent="0.2">
      <c r="A1950" t="s">
        <v>19772</v>
      </c>
      <c r="B1950" t="s">
        <v>19773</v>
      </c>
      <c r="C1950" t="s">
        <v>19774</v>
      </c>
      <c r="D1950" t="s">
        <v>19774</v>
      </c>
      <c r="E1950" t="s">
        <v>19774</v>
      </c>
      <c r="F1950" t="s">
        <v>19775</v>
      </c>
      <c r="G1950" t="s">
        <v>19776</v>
      </c>
      <c r="H1950" t="s">
        <v>19777</v>
      </c>
      <c r="I1950">
        <v>4</v>
      </c>
      <c r="J1950">
        <v>5</v>
      </c>
      <c r="K1950">
        <v>5</v>
      </c>
      <c r="L1950">
        <v>5</v>
      </c>
      <c r="M1950">
        <v>0</v>
      </c>
      <c r="N1950">
        <v>0</v>
      </c>
      <c r="O1950">
        <v>0</v>
      </c>
      <c r="P1950">
        <v>4</v>
      </c>
      <c r="Q1950">
        <v>2</v>
      </c>
      <c r="R1950">
        <v>2</v>
      </c>
      <c r="S1950">
        <v>1</v>
      </c>
      <c r="T1950">
        <v>2</v>
      </c>
      <c r="U1950">
        <v>3</v>
      </c>
      <c r="V1950">
        <v>0</v>
      </c>
      <c r="W1950">
        <v>0</v>
      </c>
      <c r="X1950">
        <v>0</v>
      </c>
      <c r="Y1950">
        <v>4</v>
      </c>
      <c r="Z1950">
        <v>2</v>
      </c>
      <c r="AA1950">
        <v>2</v>
      </c>
      <c r="AB1950">
        <v>1</v>
      </c>
      <c r="AC1950">
        <v>2</v>
      </c>
      <c r="AD1950">
        <v>3</v>
      </c>
      <c r="AE1950">
        <v>0</v>
      </c>
      <c r="AF1950">
        <v>0</v>
      </c>
      <c r="AG1950">
        <v>0</v>
      </c>
      <c r="AH1950">
        <v>4</v>
      </c>
      <c r="AI1950">
        <v>2</v>
      </c>
      <c r="AJ1950">
        <v>2</v>
      </c>
      <c r="AK1950">
        <v>1</v>
      </c>
      <c r="AL1950">
        <v>2</v>
      </c>
      <c r="AM1950">
        <v>3</v>
      </c>
      <c r="AN1950">
        <v>9.3000000000000007</v>
      </c>
      <c r="AO1950">
        <v>9.3000000000000007</v>
      </c>
      <c r="AP1950">
        <v>9.3000000000000007</v>
      </c>
      <c r="AQ1950">
        <v>50.545000000000002</v>
      </c>
      <c r="AR1950">
        <v>462</v>
      </c>
      <c r="AS1950" t="s">
        <v>19778</v>
      </c>
      <c r="AT1950">
        <v>0</v>
      </c>
      <c r="AU1950">
        <v>7.3699000000000003</v>
      </c>
      <c r="AV1950">
        <v>0</v>
      </c>
      <c r="AW1950">
        <v>0</v>
      </c>
      <c r="AX1950">
        <v>0</v>
      </c>
      <c r="AY1950">
        <v>9.1</v>
      </c>
      <c r="AZ1950">
        <v>3.9</v>
      </c>
      <c r="BA1950">
        <v>5.2</v>
      </c>
      <c r="BB1950">
        <v>2.2000000000000002</v>
      </c>
      <c r="BC1950">
        <v>4.0999999999999996</v>
      </c>
      <c r="BD1950">
        <v>7.1</v>
      </c>
      <c r="BE1950">
        <v>216410000</v>
      </c>
      <c r="BF1950">
        <v>0</v>
      </c>
      <c r="BG1950">
        <v>0</v>
      </c>
      <c r="BH1950">
        <v>0</v>
      </c>
      <c r="BI1950">
        <v>64225000</v>
      </c>
      <c r="BJ1950">
        <v>28125000</v>
      </c>
      <c r="BK1950">
        <v>48268000</v>
      </c>
      <c r="BL1950">
        <v>31869000</v>
      </c>
      <c r="BM1950">
        <v>9661500</v>
      </c>
      <c r="BN1950">
        <v>34266000</v>
      </c>
      <c r="BO1950">
        <v>10821000</v>
      </c>
      <c r="BP1950" s="3">
        <v>0</v>
      </c>
      <c r="BQ1950" s="3">
        <v>0</v>
      </c>
      <c r="BR1950" s="3">
        <v>0</v>
      </c>
      <c r="BS1950" s="3">
        <v>3211200</v>
      </c>
      <c r="BT1950" s="3">
        <v>1406300</v>
      </c>
      <c r="BU1950" s="3">
        <v>2413400</v>
      </c>
      <c r="BV1950" s="3">
        <v>1593400</v>
      </c>
      <c r="BW1950" s="3">
        <v>483070</v>
      </c>
      <c r="BX1950" s="3">
        <v>1713300</v>
      </c>
      <c r="BY1950">
        <v>0</v>
      </c>
      <c r="BZ1950">
        <v>0</v>
      </c>
      <c r="CA1950">
        <v>0</v>
      </c>
      <c r="CB1950">
        <v>22498000</v>
      </c>
      <c r="CC1950">
        <v>15017000</v>
      </c>
      <c r="CD1950">
        <v>20174000</v>
      </c>
      <c r="CE1950">
        <v>9270600</v>
      </c>
      <c r="CF1950">
        <v>11719000</v>
      </c>
      <c r="CG1950">
        <v>9269100</v>
      </c>
      <c r="CH1950">
        <v>0</v>
      </c>
      <c r="CI1950">
        <v>0</v>
      </c>
      <c r="CJ1950">
        <v>0</v>
      </c>
      <c r="CK1950">
        <v>4</v>
      </c>
      <c r="CL1950">
        <v>2</v>
      </c>
      <c r="CM1950">
        <v>2</v>
      </c>
      <c r="CN1950">
        <v>1</v>
      </c>
      <c r="CO1950">
        <v>2</v>
      </c>
      <c r="CP1950">
        <v>3</v>
      </c>
      <c r="CQ1950">
        <v>14</v>
      </c>
      <c r="CU1950">
        <v>1979</v>
      </c>
      <c r="CV1950" t="s">
        <v>19779</v>
      </c>
      <c r="CW1950" t="s">
        <v>477</v>
      </c>
      <c r="CX1950" t="s">
        <v>19780</v>
      </c>
      <c r="CY1950" t="s">
        <v>19781</v>
      </c>
      <c r="CZ1950" t="s">
        <v>19782</v>
      </c>
      <c r="DA1950" t="s">
        <v>19783</v>
      </c>
    </row>
    <row r="1951" spans="1:105" x14ac:dyDescent="0.2">
      <c r="A1951" t="s">
        <v>19784</v>
      </c>
      <c r="B1951" t="s">
        <v>19784</v>
      </c>
      <c r="C1951">
        <v>2</v>
      </c>
      <c r="D1951">
        <v>2</v>
      </c>
      <c r="E1951">
        <v>2</v>
      </c>
      <c r="F1951" t="s">
        <v>19785</v>
      </c>
      <c r="G1951" t="s">
        <v>19786</v>
      </c>
      <c r="H1951" t="s">
        <v>19787</v>
      </c>
      <c r="I1951">
        <v>1</v>
      </c>
      <c r="J1951">
        <v>2</v>
      </c>
      <c r="K1951">
        <v>2</v>
      </c>
      <c r="L1951">
        <v>2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2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2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2</v>
      </c>
      <c r="AM1951">
        <v>0</v>
      </c>
      <c r="AN1951">
        <v>5</v>
      </c>
      <c r="AO1951">
        <v>5</v>
      </c>
      <c r="AP1951">
        <v>5</v>
      </c>
      <c r="AQ1951">
        <v>45.029000000000003</v>
      </c>
      <c r="AR1951">
        <v>380</v>
      </c>
      <c r="AS1951">
        <v>380</v>
      </c>
      <c r="AT1951">
        <v>4.8799999999999998E-3</v>
      </c>
      <c r="AU1951">
        <v>1.7249000000000001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5</v>
      </c>
      <c r="BD1951">
        <v>0</v>
      </c>
      <c r="BE1951">
        <v>8003700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8003700</v>
      </c>
      <c r="BN1951">
        <v>0</v>
      </c>
      <c r="BO1951">
        <v>400180</v>
      </c>
      <c r="BP1951" s="3">
        <v>0</v>
      </c>
      <c r="BQ1951" s="3">
        <v>0</v>
      </c>
      <c r="BR1951" s="3">
        <v>0</v>
      </c>
      <c r="BS1951" s="3">
        <v>0</v>
      </c>
      <c r="BT1951" s="3">
        <v>0</v>
      </c>
      <c r="BU1951" s="3">
        <v>0</v>
      </c>
      <c r="BV1951" s="3">
        <v>0</v>
      </c>
      <c r="BW1951" s="3">
        <v>400180</v>
      </c>
      <c r="BX1951" s="3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1915000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2</v>
      </c>
      <c r="CP1951">
        <v>0</v>
      </c>
      <c r="CQ1951">
        <v>2</v>
      </c>
      <c r="CU1951">
        <v>1980</v>
      </c>
      <c r="CV1951" t="s">
        <v>19788</v>
      </c>
      <c r="CW1951" t="s">
        <v>161</v>
      </c>
      <c r="CX1951" t="s">
        <v>19789</v>
      </c>
      <c r="CY1951" t="s">
        <v>19790</v>
      </c>
      <c r="CZ1951" t="s">
        <v>19791</v>
      </c>
      <c r="DA1951" t="s">
        <v>19791</v>
      </c>
    </row>
    <row r="1952" spans="1:105" x14ac:dyDescent="0.2">
      <c r="A1952" t="s">
        <v>19792</v>
      </c>
      <c r="B1952" t="s">
        <v>19792</v>
      </c>
      <c r="C1952">
        <v>1</v>
      </c>
      <c r="D1952">
        <v>1</v>
      </c>
      <c r="E1952">
        <v>1</v>
      </c>
      <c r="F1952" t="s">
        <v>19793</v>
      </c>
      <c r="G1952" t="s">
        <v>19794</v>
      </c>
      <c r="H1952" t="s">
        <v>19795</v>
      </c>
      <c r="I1952">
        <v>1</v>
      </c>
      <c r="J1952">
        <v>1</v>
      </c>
      <c r="K1952">
        <v>1</v>
      </c>
      <c r="L1952">
        <v>1</v>
      </c>
      <c r="M1952">
        <v>0</v>
      </c>
      <c r="N1952">
        <v>0</v>
      </c>
      <c r="O1952">
        <v>0</v>
      </c>
      <c r="P1952">
        <v>1</v>
      </c>
      <c r="Q1952">
        <v>1</v>
      </c>
      <c r="R1952">
        <v>1</v>
      </c>
      <c r="S1952">
        <v>1</v>
      </c>
      <c r="T1952">
        <v>1</v>
      </c>
      <c r="U1952">
        <v>1</v>
      </c>
      <c r="V1952">
        <v>0</v>
      </c>
      <c r="W1952">
        <v>0</v>
      </c>
      <c r="X1952">
        <v>0</v>
      </c>
      <c r="Y1952">
        <v>1</v>
      </c>
      <c r="Z1952">
        <v>1</v>
      </c>
      <c r="AA1952">
        <v>1</v>
      </c>
      <c r="AB1952">
        <v>1</v>
      </c>
      <c r="AC1952">
        <v>1</v>
      </c>
      <c r="AD1952">
        <v>1</v>
      </c>
      <c r="AE1952">
        <v>0</v>
      </c>
      <c r="AF1952">
        <v>0</v>
      </c>
      <c r="AG1952">
        <v>0</v>
      </c>
      <c r="AH1952">
        <v>1</v>
      </c>
      <c r="AI1952">
        <v>1</v>
      </c>
      <c r="AJ1952">
        <v>1</v>
      </c>
      <c r="AK1952">
        <v>1</v>
      </c>
      <c r="AL1952">
        <v>1</v>
      </c>
      <c r="AM1952">
        <v>1</v>
      </c>
      <c r="AN1952">
        <v>1.9</v>
      </c>
      <c r="AO1952">
        <v>1.9</v>
      </c>
      <c r="AP1952">
        <v>1.9</v>
      </c>
      <c r="AQ1952">
        <v>112.41</v>
      </c>
      <c r="AR1952">
        <v>975</v>
      </c>
      <c r="AS1952">
        <v>975</v>
      </c>
      <c r="AT1952">
        <v>0</v>
      </c>
      <c r="AU1952">
        <v>10.281000000000001</v>
      </c>
      <c r="AV1952">
        <v>0</v>
      </c>
      <c r="AW1952">
        <v>0</v>
      </c>
      <c r="AX1952">
        <v>0</v>
      </c>
      <c r="AY1952">
        <v>1.9</v>
      </c>
      <c r="AZ1952">
        <v>1.9</v>
      </c>
      <c r="BA1952">
        <v>1.9</v>
      </c>
      <c r="BB1952">
        <v>1.9</v>
      </c>
      <c r="BC1952">
        <v>1.9</v>
      </c>
      <c r="BD1952">
        <v>1.9</v>
      </c>
      <c r="BE1952">
        <v>101770000</v>
      </c>
      <c r="BF1952">
        <v>0</v>
      </c>
      <c r="BG1952">
        <v>0</v>
      </c>
      <c r="BH1952">
        <v>0</v>
      </c>
      <c r="BI1952">
        <v>9025000</v>
      </c>
      <c r="BJ1952">
        <v>6816200</v>
      </c>
      <c r="BK1952">
        <v>6639400</v>
      </c>
      <c r="BL1952">
        <v>23645000</v>
      </c>
      <c r="BM1952">
        <v>26902000</v>
      </c>
      <c r="BN1952">
        <v>28746000</v>
      </c>
      <c r="BO1952">
        <v>2482300</v>
      </c>
      <c r="BP1952" s="3">
        <v>0</v>
      </c>
      <c r="BQ1952" s="3">
        <v>0</v>
      </c>
      <c r="BR1952" s="3">
        <v>0</v>
      </c>
      <c r="BS1952" s="3">
        <v>220120</v>
      </c>
      <c r="BT1952" s="3">
        <v>166250</v>
      </c>
      <c r="BU1952" s="3">
        <v>161940</v>
      </c>
      <c r="BV1952" s="3">
        <v>576710</v>
      </c>
      <c r="BW1952" s="3">
        <v>656150</v>
      </c>
      <c r="BX1952" s="3">
        <v>701130</v>
      </c>
      <c r="BY1952">
        <v>0</v>
      </c>
      <c r="BZ1952">
        <v>0</v>
      </c>
      <c r="CA1952">
        <v>0</v>
      </c>
      <c r="CB1952">
        <v>4547700</v>
      </c>
      <c r="CC1952">
        <v>3209000</v>
      </c>
      <c r="CD1952">
        <v>3245700</v>
      </c>
      <c r="CE1952">
        <v>5789600</v>
      </c>
      <c r="CF1952">
        <v>6436700</v>
      </c>
      <c r="CG1952">
        <v>7241300</v>
      </c>
      <c r="CH1952">
        <v>0</v>
      </c>
      <c r="CI1952">
        <v>0</v>
      </c>
      <c r="CJ1952">
        <v>0</v>
      </c>
      <c r="CK1952">
        <v>1</v>
      </c>
      <c r="CL1952">
        <v>1</v>
      </c>
      <c r="CM1952">
        <v>1</v>
      </c>
      <c r="CN1952">
        <v>1</v>
      </c>
      <c r="CO1952">
        <v>1</v>
      </c>
      <c r="CP1952">
        <v>1</v>
      </c>
      <c r="CQ1952">
        <v>6</v>
      </c>
      <c r="CU1952">
        <v>1981</v>
      </c>
      <c r="CV1952">
        <v>22371</v>
      </c>
      <c r="CW1952" t="b">
        <v>1</v>
      </c>
      <c r="CX1952">
        <v>23060</v>
      </c>
      <c r="CY1952" t="s">
        <v>19796</v>
      </c>
      <c r="CZ1952" t="s">
        <v>19797</v>
      </c>
      <c r="DA1952">
        <v>115888</v>
      </c>
    </row>
    <row r="1953" spans="1:107" x14ac:dyDescent="0.2">
      <c r="A1953" t="s">
        <v>19798</v>
      </c>
      <c r="B1953" t="s">
        <v>19799</v>
      </c>
      <c r="C1953" t="s">
        <v>19800</v>
      </c>
      <c r="D1953" t="s">
        <v>19800</v>
      </c>
      <c r="E1953" t="s">
        <v>19800</v>
      </c>
      <c r="F1953" t="s">
        <v>19801</v>
      </c>
      <c r="G1953" t="s">
        <v>19802</v>
      </c>
      <c r="H1953" t="s">
        <v>19803</v>
      </c>
      <c r="I1953">
        <v>13</v>
      </c>
      <c r="J1953">
        <v>39</v>
      </c>
      <c r="K1953">
        <v>39</v>
      </c>
      <c r="L1953">
        <v>39</v>
      </c>
      <c r="M1953">
        <v>11</v>
      </c>
      <c r="N1953">
        <v>10</v>
      </c>
      <c r="O1953">
        <v>11</v>
      </c>
      <c r="P1953">
        <v>28</v>
      </c>
      <c r="Q1953">
        <v>25</v>
      </c>
      <c r="R1953">
        <v>24</v>
      </c>
      <c r="S1953">
        <v>29</v>
      </c>
      <c r="T1953">
        <v>29</v>
      </c>
      <c r="U1953">
        <v>29</v>
      </c>
      <c r="V1953">
        <v>11</v>
      </c>
      <c r="W1953">
        <v>10</v>
      </c>
      <c r="X1953">
        <v>11</v>
      </c>
      <c r="Y1953">
        <v>28</v>
      </c>
      <c r="Z1953">
        <v>25</v>
      </c>
      <c r="AA1953">
        <v>24</v>
      </c>
      <c r="AB1953">
        <v>29</v>
      </c>
      <c r="AC1953">
        <v>29</v>
      </c>
      <c r="AD1953">
        <v>29</v>
      </c>
      <c r="AE1953">
        <v>11</v>
      </c>
      <c r="AF1953">
        <v>10</v>
      </c>
      <c r="AG1953">
        <v>11</v>
      </c>
      <c r="AH1953">
        <v>28</v>
      </c>
      <c r="AI1953">
        <v>25</v>
      </c>
      <c r="AJ1953">
        <v>24</v>
      </c>
      <c r="AK1953">
        <v>29</v>
      </c>
      <c r="AL1953">
        <v>29</v>
      </c>
      <c r="AM1953">
        <v>29</v>
      </c>
      <c r="AN1953">
        <v>46.3</v>
      </c>
      <c r="AO1953">
        <v>46.3</v>
      </c>
      <c r="AP1953">
        <v>46.3</v>
      </c>
      <c r="AQ1953">
        <v>94.629000000000005</v>
      </c>
      <c r="AR1953">
        <v>846</v>
      </c>
      <c r="AS1953" t="s">
        <v>19804</v>
      </c>
      <c r="AT1953">
        <v>0</v>
      </c>
      <c r="AU1953">
        <v>323.31</v>
      </c>
      <c r="AV1953">
        <v>18.3</v>
      </c>
      <c r="AW1953">
        <v>16.2</v>
      </c>
      <c r="AX1953">
        <v>17.100000000000001</v>
      </c>
      <c r="AY1953">
        <v>34.299999999999997</v>
      </c>
      <c r="AZ1953">
        <v>29.9</v>
      </c>
      <c r="BA1953">
        <v>30.1</v>
      </c>
      <c r="BB1953">
        <v>34.799999999999997</v>
      </c>
      <c r="BC1953">
        <v>33</v>
      </c>
      <c r="BD1953">
        <v>35</v>
      </c>
      <c r="BE1953">
        <v>23568000000</v>
      </c>
      <c r="BF1953">
        <v>171210000</v>
      </c>
      <c r="BG1953">
        <v>163380000</v>
      </c>
      <c r="BH1953">
        <v>167350000</v>
      </c>
      <c r="BI1953">
        <v>2691400000</v>
      </c>
      <c r="BJ1953">
        <v>2506600000</v>
      </c>
      <c r="BK1953">
        <v>2534500000</v>
      </c>
      <c r="BL1953">
        <v>5190100000</v>
      </c>
      <c r="BM1953">
        <v>5855400000</v>
      </c>
      <c r="BN1953">
        <v>4288100000</v>
      </c>
      <c r="BO1953">
        <v>636970000</v>
      </c>
      <c r="BP1953" s="3">
        <v>4627300</v>
      </c>
      <c r="BQ1953" s="3">
        <v>4415700</v>
      </c>
      <c r="BR1953" s="3">
        <v>4523100</v>
      </c>
      <c r="BS1953" s="3">
        <v>72740000</v>
      </c>
      <c r="BT1953" s="3">
        <v>67746000</v>
      </c>
      <c r="BU1953" s="3">
        <v>68500000</v>
      </c>
      <c r="BV1953" s="3">
        <v>140270000</v>
      </c>
      <c r="BW1953" s="3">
        <v>158250000</v>
      </c>
      <c r="BX1953" s="3">
        <v>115900000</v>
      </c>
      <c r="BY1953">
        <v>233790000</v>
      </c>
      <c r="BZ1953">
        <v>262540000</v>
      </c>
      <c r="CA1953">
        <v>252990000</v>
      </c>
      <c r="CB1953">
        <v>1257400000</v>
      </c>
      <c r="CC1953">
        <v>1224700000</v>
      </c>
      <c r="CD1953">
        <v>1237500000</v>
      </c>
      <c r="CE1953">
        <v>1176800000</v>
      </c>
      <c r="CF1953">
        <v>1181700000</v>
      </c>
      <c r="CG1953">
        <v>1189000000</v>
      </c>
      <c r="CH1953">
        <v>13</v>
      </c>
      <c r="CI1953">
        <v>12</v>
      </c>
      <c r="CJ1953">
        <v>13</v>
      </c>
      <c r="CK1953">
        <v>36</v>
      </c>
      <c r="CL1953">
        <v>24</v>
      </c>
      <c r="CM1953">
        <v>27</v>
      </c>
      <c r="CN1953">
        <v>31</v>
      </c>
      <c r="CO1953">
        <v>40</v>
      </c>
      <c r="CP1953">
        <v>33</v>
      </c>
      <c r="CQ1953">
        <v>229</v>
      </c>
      <c r="CU1953">
        <v>1982</v>
      </c>
      <c r="CV1953" t="s">
        <v>19805</v>
      </c>
      <c r="CW1953" t="s">
        <v>6752</v>
      </c>
      <c r="CX1953" t="s">
        <v>19806</v>
      </c>
      <c r="CY1953" t="s">
        <v>19807</v>
      </c>
      <c r="CZ1953" t="s">
        <v>19808</v>
      </c>
      <c r="DA1953" t="s">
        <v>19809</v>
      </c>
      <c r="DB1953">
        <v>551</v>
      </c>
      <c r="DC1953">
        <v>403</v>
      </c>
    </row>
    <row r="1954" spans="1:107" x14ac:dyDescent="0.2">
      <c r="A1954" t="s">
        <v>19810</v>
      </c>
      <c r="B1954" t="s">
        <v>19811</v>
      </c>
      <c r="C1954" t="s">
        <v>9740</v>
      </c>
      <c r="D1954" t="s">
        <v>9740</v>
      </c>
      <c r="E1954" t="s">
        <v>9740</v>
      </c>
      <c r="F1954" t="s">
        <v>19812</v>
      </c>
      <c r="G1954" t="s">
        <v>19813</v>
      </c>
      <c r="H1954" t="s">
        <v>19814</v>
      </c>
      <c r="I1954">
        <v>2</v>
      </c>
      <c r="J1954">
        <v>8</v>
      </c>
      <c r="K1954">
        <v>8</v>
      </c>
      <c r="L1954">
        <v>8</v>
      </c>
      <c r="M1954">
        <v>0</v>
      </c>
      <c r="N1954">
        <v>0</v>
      </c>
      <c r="O1954">
        <v>0</v>
      </c>
      <c r="P1954">
        <v>1</v>
      </c>
      <c r="Q1954">
        <v>3</v>
      </c>
      <c r="R1954">
        <v>3</v>
      </c>
      <c r="S1954">
        <v>8</v>
      </c>
      <c r="T1954">
        <v>8</v>
      </c>
      <c r="U1954">
        <v>7</v>
      </c>
      <c r="V1954">
        <v>0</v>
      </c>
      <c r="W1954">
        <v>0</v>
      </c>
      <c r="X1954">
        <v>0</v>
      </c>
      <c r="Y1954">
        <v>1</v>
      </c>
      <c r="Z1954">
        <v>3</v>
      </c>
      <c r="AA1954">
        <v>3</v>
      </c>
      <c r="AB1954">
        <v>8</v>
      </c>
      <c r="AC1954">
        <v>8</v>
      </c>
      <c r="AD1954">
        <v>7</v>
      </c>
      <c r="AE1954">
        <v>0</v>
      </c>
      <c r="AF1954">
        <v>0</v>
      </c>
      <c r="AG1954">
        <v>0</v>
      </c>
      <c r="AH1954">
        <v>1</v>
      </c>
      <c r="AI1954">
        <v>3</v>
      </c>
      <c r="AJ1954">
        <v>3</v>
      </c>
      <c r="AK1954">
        <v>8</v>
      </c>
      <c r="AL1954">
        <v>8</v>
      </c>
      <c r="AM1954">
        <v>7</v>
      </c>
      <c r="AN1954">
        <v>14.4</v>
      </c>
      <c r="AO1954">
        <v>14.4</v>
      </c>
      <c r="AP1954">
        <v>14.4</v>
      </c>
      <c r="AQ1954">
        <v>74.180000000000007</v>
      </c>
      <c r="AR1954">
        <v>660</v>
      </c>
      <c r="AS1954" t="s">
        <v>19815</v>
      </c>
      <c r="AT1954">
        <v>0</v>
      </c>
      <c r="AU1954">
        <v>24.09</v>
      </c>
      <c r="AV1954">
        <v>0</v>
      </c>
      <c r="AW1954">
        <v>0</v>
      </c>
      <c r="AX1954">
        <v>0</v>
      </c>
      <c r="AY1954">
        <v>2.1</v>
      </c>
      <c r="AZ1954">
        <v>5.6</v>
      </c>
      <c r="BA1954">
        <v>5.6</v>
      </c>
      <c r="BB1954">
        <v>14.4</v>
      </c>
      <c r="BC1954">
        <v>14.4</v>
      </c>
      <c r="BD1954">
        <v>12.7</v>
      </c>
      <c r="BE1954">
        <v>546600000</v>
      </c>
      <c r="BF1954">
        <v>0</v>
      </c>
      <c r="BG1954">
        <v>0</v>
      </c>
      <c r="BH1954">
        <v>0</v>
      </c>
      <c r="BI1954">
        <v>3776900</v>
      </c>
      <c r="BJ1954">
        <v>22159000</v>
      </c>
      <c r="BK1954">
        <v>24137000</v>
      </c>
      <c r="BL1954">
        <v>165360000</v>
      </c>
      <c r="BM1954">
        <v>135660000</v>
      </c>
      <c r="BN1954">
        <v>195500000</v>
      </c>
      <c r="BO1954">
        <v>16076000</v>
      </c>
      <c r="BP1954" s="3">
        <v>0</v>
      </c>
      <c r="BQ1954" s="3">
        <v>0</v>
      </c>
      <c r="BR1954" s="3">
        <v>0</v>
      </c>
      <c r="BS1954" s="3">
        <v>111090</v>
      </c>
      <c r="BT1954" s="3">
        <v>651740</v>
      </c>
      <c r="BU1954" s="3">
        <v>709930</v>
      </c>
      <c r="BV1954" s="3">
        <v>4863400</v>
      </c>
      <c r="BW1954" s="3">
        <v>3990100</v>
      </c>
      <c r="BX1954" s="3">
        <v>5750100</v>
      </c>
      <c r="BY1954">
        <v>0</v>
      </c>
      <c r="BZ1954">
        <v>0</v>
      </c>
      <c r="CA1954">
        <v>0</v>
      </c>
      <c r="CB1954">
        <v>3212700</v>
      </c>
      <c r="CC1954">
        <v>14624000</v>
      </c>
      <c r="CD1954">
        <v>13443000</v>
      </c>
      <c r="CE1954">
        <v>35921000</v>
      </c>
      <c r="CF1954">
        <v>35536000</v>
      </c>
      <c r="CG1954">
        <v>43594000</v>
      </c>
      <c r="CH1954">
        <v>0</v>
      </c>
      <c r="CI1954">
        <v>0</v>
      </c>
      <c r="CJ1954">
        <v>0</v>
      </c>
      <c r="CK1954">
        <v>1</v>
      </c>
      <c r="CL1954">
        <v>4</v>
      </c>
      <c r="CM1954">
        <v>3</v>
      </c>
      <c r="CN1954">
        <v>13</v>
      </c>
      <c r="CO1954">
        <v>10</v>
      </c>
      <c r="CP1954">
        <v>8</v>
      </c>
      <c r="CQ1954">
        <v>39</v>
      </c>
      <c r="CU1954">
        <v>1983</v>
      </c>
      <c r="CV1954" t="s">
        <v>19816</v>
      </c>
      <c r="CW1954" t="s">
        <v>528</v>
      </c>
      <c r="CX1954" t="s">
        <v>19817</v>
      </c>
      <c r="CY1954" t="s">
        <v>19818</v>
      </c>
      <c r="CZ1954" t="s">
        <v>19819</v>
      </c>
      <c r="DA1954" t="s">
        <v>19820</v>
      </c>
    </row>
    <row r="1955" spans="1:107" x14ac:dyDescent="0.2">
      <c r="A1955" t="s">
        <v>19821</v>
      </c>
      <c r="B1955" t="s">
        <v>19821</v>
      </c>
      <c r="C1955">
        <v>1</v>
      </c>
      <c r="D1955">
        <v>1</v>
      </c>
      <c r="E1955">
        <v>1</v>
      </c>
      <c r="F1955" t="s">
        <v>19822</v>
      </c>
      <c r="G1955" t="s">
        <v>19823</v>
      </c>
      <c r="H1955" t="s">
        <v>19824</v>
      </c>
      <c r="I1955">
        <v>1</v>
      </c>
      <c r="J1955">
        <v>1</v>
      </c>
      <c r="K1955">
        <v>1</v>
      </c>
      <c r="L1955">
        <v>1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1</v>
      </c>
      <c r="T1955">
        <v>1</v>
      </c>
      <c r="U1955">
        <v>1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1</v>
      </c>
      <c r="AC1955">
        <v>1</v>
      </c>
      <c r="AD1955">
        <v>1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</v>
      </c>
      <c r="AL1955">
        <v>1</v>
      </c>
      <c r="AM1955">
        <v>1</v>
      </c>
      <c r="AN1955">
        <v>6</v>
      </c>
      <c r="AO1955">
        <v>6</v>
      </c>
      <c r="AP1955">
        <v>6</v>
      </c>
      <c r="AQ1955">
        <v>27.353000000000002</v>
      </c>
      <c r="AR1955">
        <v>249</v>
      </c>
      <c r="AS1955">
        <v>249</v>
      </c>
      <c r="AT1955">
        <v>0</v>
      </c>
      <c r="AU1955">
        <v>2.8132999999999999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6</v>
      </c>
      <c r="BC1955">
        <v>6</v>
      </c>
      <c r="BD1955">
        <v>6</v>
      </c>
      <c r="BE1955">
        <v>57729000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12710000</v>
      </c>
      <c r="BM1955">
        <v>25320000</v>
      </c>
      <c r="BN1955">
        <v>19699000</v>
      </c>
      <c r="BO1955">
        <v>8246900</v>
      </c>
      <c r="BP1955" s="3">
        <v>0</v>
      </c>
      <c r="BQ1955" s="3">
        <v>0</v>
      </c>
      <c r="BR1955" s="3">
        <v>0</v>
      </c>
      <c r="BS1955" s="3">
        <v>0</v>
      </c>
      <c r="BT1955" s="3">
        <v>0</v>
      </c>
      <c r="BU1955" s="3">
        <v>0</v>
      </c>
      <c r="BV1955" s="3">
        <v>1815700</v>
      </c>
      <c r="BW1955" s="3">
        <v>3617100</v>
      </c>
      <c r="BX1955" s="3">
        <v>2814100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3112100</v>
      </c>
      <c r="CF1955">
        <v>6058100</v>
      </c>
      <c r="CG1955">
        <v>4962200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1</v>
      </c>
      <c r="CO1955">
        <v>1</v>
      </c>
      <c r="CP1955">
        <v>1</v>
      </c>
      <c r="CQ1955">
        <v>3</v>
      </c>
      <c r="CU1955">
        <v>1984</v>
      </c>
      <c r="CV1955">
        <v>5941</v>
      </c>
      <c r="CW1955" t="b">
        <v>1</v>
      </c>
      <c r="CX1955">
        <v>6091</v>
      </c>
      <c r="CY1955" t="s">
        <v>19825</v>
      </c>
      <c r="CZ1955" t="s">
        <v>19826</v>
      </c>
      <c r="DA1955">
        <v>29796</v>
      </c>
    </row>
    <row r="1956" spans="1:107" x14ac:dyDescent="0.2">
      <c r="A1956" t="s">
        <v>19827</v>
      </c>
      <c r="B1956" t="s">
        <v>19828</v>
      </c>
      <c r="C1956" t="s">
        <v>19829</v>
      </c>
      <c r="D1956" t="s">
        <v>19829</v>
      </c>
      <c r="E1956" t="s">
        <v>19829</v>
      </c>
      <c r="F1956" t="s">
        <v>19830</v>
      </c>
      <c r="G1956" t="s">
        <v>19831</v>
      </c>
      <c r="H1956" t="s">
        <v>19832</v>
      </c>
      <c r="I1956">
        <v>5</v>
      </c>
      <c r="J1956">
        <v>4</v>
      </c>
      <c r="K1956">
        <v>4</v>
      </c>
      <c r="L1956">
        <v>4</v>
      </c>
      <c r="M1956">
        <v>0</v>
      </c>
      <c r="N1956">
        <v>0</v>
      </c>
      <c r="O1956">
        <v>0</v>
      </c>
      <c r="P1956">
        <v>2</v>
      </c>
      <c r="Q1956">
        <v>4</v>
      </c>
      <c r="R1956">
        <v>1</v>
      </c>
      <c r="S1956">
        <v>1</v>
      </c>
      <c r="T1956">
        <v>2</v>
      </c>
      <c r="U1956">
        <v>0</v>
      </c>
      <c r="V1956">
        <v>0</v>
      </c>
      <c r="W1956">
        <v>0</v>
      </c>
      <c r="X1956">
        <v>0</v>
      </c>
      <c r="Y1956">
        <v>2</v>
      </c>
      <c r="Z1956">
        <v>4</v>
      </c>
      <c r="AA1956">
        <v>1</v>
      </c>
      <c r="AB1956">
        <v>1</v>
      </c>
      <c r="AC1956">
        <v>2</v>
      </c>
      <c r="AD1956">
        <v>0</v>
      </c>
      <c r="AE1956">
        <v>0</v>
      </c>
      <c r="AF1956">
        <v>0</v>
      </c>
      <c r="AG1956">
        <v>0</v>
      </c>
      <c r="AH1956">
        <v>2</v>
      </c>
      <c r="AI1956">
        <v>4</v>
      </c>
      <c r="AJ1956">
        <v>1</v>
      </c>
      <c r="AK1956">
        <v>1</v>
      </c>
      <c r="AL1956">
        <v>2</v>
      </c>
      <c r="AM1956">
        <v>0</v>
      </c>
      <c r="AN1956">
        <v>13.5</v>
      </c>
      <c r="AO1956">
        <v>13.5</v>
      </c>
      <c r="AP1956">
        <v>13.5</v>
      </c>
      <c r="AQ1956">
        <v>50.829000000000001</v>
      </c>
      <c r="AR1956">
        <v>453</v>
      </c>
      <c r="AS1956" t="s">
        <v>19833</v>
      </c>
      <c r="AT1956">
        <v>0</v>
      </c>
      <c r="AU1956">
        <v>10.156000000000001</v>
      </c>
      <c r="AV1956">
        <v>0</v>
      </c>
      <c r="AW1956">
        <v>0</v>
      </c>
      <c r="AX1956">
        <v>0</v>
      </c>
      <c r="AY1956">
        <v>6</v>
      </c>
      <c r="AZ1956">
        <v>13.5</v>
      </c>
      <c r="BA1956">
        <v>2.2000000000000002</v>
      </c>
      <c r="BB1956">
        <v>2</v>
      </c>
      <c r="BC1956">
        <v>4.2</v>
      </c>
      <c r="BD1956">
        <v>0</v>
      </c>
      <c r="BE1956">
        <v>136420000</v>
      </c>
      <c r="BF1956">
        <v>0</v>
      </c>
      <c r="BG1956">
        <v>0</v>
      </c>
      <c r="BH1956">
        <v>0</v>
      </c>
      <c r="BI1956">
        <v>29267000</v>
      </c>
      <c r="BJ1956">
        <v>55041000</v>
      </c>
      <c r="BK1956">
        <v>14284000</v>
      </c>
      <c r="BL1956">
        <v>9512300</v>
      </c>
      <c r="BM1956">
        <v>28318000</v>
      </c>
      <c r="BN1956">
        <v>0</v>
      </c>
      <c r="BO1956">
        <v>5456900</v>
      </c>
      <c r="BP1956" s="3">
        <v>0</v>
      </c>
      <c r="BQ1956" s="3">
        <v>0</v>
      </c>
      <c r="BR1956" s="3">
        <v>0</v>
      </c>
      <c r="BS1956" s="3">
        <v>1170700</v>
      </c>
      <c r="BT1956" s="3">
        <v>2201700</v>
      </c>
      <c r="BU1956" s="3">
        <v>571350</v>
      </c>
      <c r="BV1956" s="3">
        <v>380490</v>
      </c>
      <c r="BW1956" s="3">
        <v>1132700</v>
      </c>
      <c r="BX1956" s="3">
        <v>0</v>
      </c>
      <c r="BY1956">
        <v>0</v>
      </c>
      <c r="BZ1956">
        <v>0</v>
      </c>
      <c r="CA1956">
        <v>0</v>
      </c>
      <c r="CB1956">
        <v>15130000</v>
      </c>
      <c r="CC1956">
        <v>20897000</v>
      </c>
      <c r="CD1956">
        <v>8743400</v>
      </c>
      <c r="CE1956">
        <v>5234900</v>
      </c>
      <c r="CF1956">
        <v>6743100</v>
      </c>
      <c r="CG1956">
        <v>0</v>
      </c>
      <c r="CH1956">
        <v>0</v>
      </c>
      <c r="CI1956">
        <v>0</v>
      </c>
      <c r="CJ1956">
        <v>0</v>
      </c>
      <c r="CK1956">
        <v>3</v>
      </c>
      <c r="CL1956">
        <v>6</v>
      </c>
      <c r="CM1956">
        <v>1</v>
      </c>
      <c r="CN1956">
        <v>1</v>
      </c>
      <c r="CO1956">
        <v>3</v>
      </c>
      <c r="CP1956">
        <v>0</v>
      </c>
      <c r="CQ1956">
        <v>14</v>
      </c>
      <c r="CU1956">
        <v>1985</v>
      </c>
      <c r="CV1956" t="s">
        <v>19834</v>
      </c>
      <c r="CW1956" t="s">
        <v>137</v>
      </c>
      <c r="CX1956" t="s">
        <v>19835</v>
      </c>
      <c r="CY1956" t="s">
        <v>19836</v>
      </c>
      <c r="CZ1956" t="s">
        <v>19837</v>
      </c>
      <c r="DA1956" t="s">
        <v>19838</v>
      </c>
    </row>
    <row r="1957" spans="1:107" x14ac:dyDescent="0.2">
      <c r="A1957" t="s">
        <v>19839</v>
      </c>
      <c r="B1957" t="s">
        <v>19839</v>
      </c>
      <c r="C1957">
        <v>4</v>
      </c>
      <c r="D1957">
        <v>4</v>
      </c>
      <c r="E1957">
        <v>4</v>
      </c>
      <c r="F1957" t="s">
        <v>19840</v>
      </c>
      <c r="G1957" t="s">
        <v>19841</v>
      </c>
      <c r="H1957" t="s">
        <v>19842</v>
      </c>
      <c r="I1957">
        <v>1</v>
      </c>
      <c r="J1957">
        <v>4</v>
      </c>
      <c r="K1957">
        <v>4</v>
      </c>
      <c r="L1957">
        <v>4</v>
      </c>
      <c r="M1957">
        <v>3</v>
      </c>
      <c r="N1957">
        <v>3</v>
      </c>
      <c r="O1957">
        <v>3</v>
      </c>
      <c r="P1957">
        <v>2</v>
      </c>
      <c r="Q1957">
        <v>2</v>
      </c>
      <c r="R1957">
        <v>2</v>
      </c>
      <c r="S1957">
        <v>2</v>
      </c>
      <c r="T1957">
        <v>0</v>
      </c>
      <c r="U1957">
        <v>1</v>
      </c>
      <c r="V1957">
        <v>3</v>
      </c>
      <c r="W1957">
        <v>3</v>
      </c>
      <c r="X1957">
        <v>3</v>
      </c>
      <c r="Y1957">
        <v>2</v>
      </c>
      <c r="Z1957">
        <v>2</v>
      </c>
      <c r="AA1957">
        <v>2</v>
      </c>
      <c r="AB1957">
        <v>2</v>
      </c>
      <c r="AC1957">
        <v>0</v>
      </c>
      <c r="AD1957">
        <v>1</v>
      </c>
      <c r="AE1957">
        <v>3</v>
      </c>
      <c r="AF1957">
        <v>3</v>
      </c>
      <c r="AG1957">
        <v>3</v>
      </c>
      <c r="AH1957">
        <v>2</v>
      </c>
      <c r="AI1957">
        <v>2</v>
      </c>
      <c r="AJ1957">
        <v>2</v>
      </c>
      <c r="AK1957">
        <v>2</v>
      </c>
      <c r="AL1957">
        <v>0</v>
      </c>
      <c r="AM1957">
        <v>1</v>
      </c>
      <c r="AN1957">
        <v>56.6</v>
      </c>
      <c r="AO1957">
        <v>56.6</v>
      </c>
      <c r="AP1957">
        <v>56.6</v>
      </c>
      <c r="AQ1957">
        <v>9.5681999999999992</v>
      </c>
      <c r="AR1957">
        <v>83</v>
      </c>
      <c r="AS1957">
        <v>83</v>
      </c>
      <c r="AT1957">
        <v>0</v>
      </c>
      <c r="AU1957">
        <v>11.933999999999999</v>
      </c>
      <c r="AV1957">
        <v>45.8</v>
      </c>
      <c r="AW1957">
        <v>45.8</v>
      </c>
      <c r="AX1957">
        <v>45.8</v>
      </c>
      <c r="AY1957">
        <v>33.700000000000003</v>
      </c>
      <c r="AZ1957">
        <v>33.700000000000003</v>
      </c>
      <c r="BA1957">
        <v>33.700000000000003</v>
      </c>
      <c r="BB1957">
        <v>25.3</v>
      </c>
      <c r="BC1957">
        <v>0</v>
      </c>
      <c r="BD1957">
        <v>19.3</v>
      </c>
      <c r="BE1957">
        <v>186130000</v>
      </c>
      <c r="BF1957">
        <v>29778000</v>
      </c>
      <c r="BG1957">
        <v>34196000</v>
      </c>
      <c r="BH1957">
        <v>34671000</v>
      </c>
      <c r="BI1957">
        <v>18740000</v>
      </c>
      <c r="BJ1957">
        <v>22712000</v>
      </c>
      <c r="BK1957">
        <v>23301000</v>
      </c>
      <c r="BL1957">
        <v>12338000</v>
      </c>
      <c r="BM1957">
        <v>0</v>
      </c>
      <c r="BN1957">
        <v>10389000</v>
      </c>
      <c r="BO1957">
        <v>37225000</v>
      </c>
      <c r="BP1957" s="3">
        <v>5955700</v>
      </c>
      <c r="BQ1957" s="3">
        <v>6839200</v>
      </c>
      <c r="BR1957" s="3">
        <v>6934200</v>
      </c>
      <c r="BS1957" s="3">
        <v>3748100</v>
      </c>
      <c r="BT1957" s="3">
        <v>4542400</v>
      </c>
      <c r="BU1957" s="3">
        <v>4660200</v>
      </c>
      <c r="BV1957" s="3">
        <v>2467500</v>
      </c>
      <c r="BW1957" s="3">
        <v>0</v>
      </c>
      <c r="BX1957" s="3">
        <v>2077900</v>
      </c>
      <c r="BY1957">
        <v>28293000</v>
      </c>
      <c r="BZ1957">
        <v>31417000</v>
      </c>
      <c r="CA1957">
        <v>32255000</v>
      </c>
      <c r="CB1957">
        <v>9816400</v>
      </c>
      <c r="CC1957">
        <v>11446000</v>
      </c>
      <c r="CD1957">
        <v>12087000</v>
      </c>
      <c r="CE1957">
        <v>5977200</v>
      </c>
      <c r="CF1957">
        <v>0</v>
      </c>
      <c r="CG1957">
        <v>4173500</v>
      </c>
      <c r="CH1957">
        <v>3</v>
      </c>
      <c r="CI1957">
        <v>3</v>
      </c>
      <c r="CJ1957">
        <v>3</v>
      </c>
      <c r="CK1957">
        <v>2</v>
      </c>
      <c r="CL1957">
        <v>2</v>
      </c>
      <c r="CM1957">
        <v>2</v>
      </c>
      <c r="CN1957">
        <v>1</v>
      </c>
      <c r="CO1957">
        <v>0</v>
      </c>
      <c r="CP1957">
        <v>1</v>
      </c>
      <c r="CQ1957">
        <v>17</v>
      </c>
      <c r="CU1957">
        <v>1986</v>
      </c>
      <c r="CV1957" t="s">
        <v>19843</v>
      </c>
      <c r="CW1957" t="s">
        <v>137</v>
      </c>
      <c r="CX1957" t="s">
        <v>19844</v>
      </c>
      <c r="CY1957" t="s">
        <v>19845</v>
      </c>
      <c r="CZ1957" t="s">
        <v>19846</v>
      </c>
      <c r="DA1957" t="s">
        <v>19847</v>
      </c>
    </row>
    <row r="1958" spans="1:107" x14ac:dyDescent="0.2">
      <c r="A1958" t="s">
        <v>19848</v>
      </c>
      <c r="B1958" t="s">
        <v>19848</v>
      </c>
      <c r="C1958" t="s">
        <v>783</v>
      </c>
      <c r="D1958" t="s">
        <v>783</v>
      </c>
      <c r="E1958" t="s">
        <v>783</v>
      </c>
      <c r="F1958" t="s">
        <v>19849</v>
      </c>
      <c r="G1958" t="s">
        <v>19850</v>
      </c>
      <c r="H1958" t="s">
        <v>19851</v>
      </c>
      <c r="I1958">
        <v>2</v>
      </c>
      <c r="J1958">
        <v>2</v>
      </c>
      <c r="K1958">
        <v>2</v>
      </c>
      <c r="L1958">
        <v>2</v>
      </c>
      <c r="M1958">
        <v>0</v>
      </c>
      <c r="N1958">
        <v>1</v>
      </c>
      <c r="O1958">
        <v>0</v>
      </c>
      <c r="P1958">
        <v>0</v>
      </c>
      <c r="Q1958">
        <v>0</v>
      </c>
      <c r="R1958">
        <v>0</v>
      </c>
      <c r="S1958">
        <v>1</v>
      </c>
      <c r="T1958">
        <v>1</v>
      </c>
      <c r="U1958">
        <v>2</v>
      </c>
      <c r="V1958">
        <v>0</v>
      </c>
      <c r="W1958">
        <v>1</v>
      </c>
      <c r="X1958">
        <v>0</v>
      </c>
      <c r="Y1958">
        <v>0</v>
      </c>
      <c r="Z1958">
        <v>0</v>
      </c>
      <c r="AA1958">
        <v>0</v>
      </c>
      <c r="AB1958">
        <v>1</v>
      </c>
      <c r="AC1958">
        <v>1</v>
      </c>
      <c r="AD1958">
        <v>2</v>
      </c>
      <c r="AE1958">
        <v>0</v>
      </c>
      <c r="AF1958">
        <v>1</v>
      </c>
      <c r="AG1958">
        <v>0</v>
      </c>
      <c r="AH1958">
        <v>0</v>
      </c>
      <c r="AI1958">
        <v>0</v>
      </c>
      <c r="AJ1958">
        <v>0</v>
      </c>
      <c r="AK1958">
        <v>1</v>
      </c>
      <c r="AL1958">
        <v>1</v>
      </c>
      <c r="AM1958">
        <v>2</v>
      </c>
      <c r="AN1958">
        <v>12.7</v>
      </c>
      <c r="AO1958">
        <v>12.7</v>
      </c>
      <c r="AP1958">
        <v>12.7</v>
      </c>
      <c r="AQ1958">
        <v>24.038</v>
      </c>
      <c r="AR1958">
        <v>212</v>
      </c>
      <c r="AS1958" t="s">
        <v>19852</v>
      </c>
      <c r="AT1958">
        <v>0</v>
      </c>
      <c r="AU1958">
        <v>2.7665999999999999</v>
      </c>
      <c r="AV1958">
        <v>0</v>
      </c>
      <c r="AW1958">
        <v>4.2</v>
      </c>
      <c r="AX1958">
        <v>0</v>
      </c>
      <c r="AY1958">
        <v>0</v>
      </c>
      <c r="AZ1958">
        <v>0</v>
      </c>
      <c r="BA1958">
        <v>0</v>
      </c>
      <c r="BB1958">
        <v>4.2</v>
      </c>
      <c r="BC1958">
        <v>4.2</v>
      </c>
      <c r="BD1958">
        <v>12.7</v>
      </c>
      <c r="BE1958">
        <v>70601000</v>
      </c>
      <c r="BF1958">
        <v>0</v>
      </c>
      <c r="BG1958">
        <v>2972100</v>
      </c>
      <c r="BH1958">
        <v>0</v>
      </c>
      <c r="BI1958">
        <v>0</v>
      </c>
      <c r="BJ1958">
        <v>0</v>
      </c>
      <c r="BK1958">
        <v>0</v>
      </c>
      <c r="BL1958">
        <v>14633000</v>
      </c>
      <c r="BM1958">
        <v>14172000</v>
      </c>
      <c r="BN1958">
        <v>38824000</v>
      </c>
      <c r="BO1958">
        <v>5430800</v>
      </c>
      <c r="BP1958" s="3">
        <v>0</v>
      </c>
      <c r="BQ1958" s="3">
        <v>228620</v>
      </c>
      <c r="BR1958" s="3">
        <v>0</v>
      </c>
      <c r="BS1958" s="3">
        <v>0</v>
      </c>
      <c r="BT1958" s="3">
        <v>0</v>
      </c>
      <c r="BU1958" s="3">
        <v>0</v>
      </c>
      <c r="BV1958" s="3">
        <v>1125600</v>
      </c>
      <c r="BW1958" s="3">
        <v>1090200</v>
      </c>
      <c r="BX1958" s="3">
        <v>2986400</v>
      </c>
      <c r="BY1958">
        <v>0</v>
      </c>
      <c r="BZ1958">
        <v>3695500</v>
      </c>
      <c r="CA1958">
        <v>0</v>
      </c>
      <c r="CB1958">
        <v>0</v>
      </c>
      <c r="CC1958">
        <v>0</v>
      </c>
      <c r="CD1958">
        <v>0</v>
      </c>
      <c r="CE1958">
        <v>4482900</v>
      </c>
      <c r="CF1958">
        <v>4242700</v>
      </c>
      <c r="CG1958">
        <v>7286200</v>
      </c>
      <c r="CH1958">
        <v>0</v>
      </c>
      <c r="CI1958">
        <v>1</v>
      </c>
      <c r="CJ1958">
        <v>0</v>
      </c>
      <c r="CK1958">
        <v>0</v>
      </c>
      <c r="CL1958">
        <v>0</v>
      </c>
      <c r="CM1958">
        <v>0</v>
      </c>
      <c r="CN1958">
        <v>1</v>
      </c>
      <c r="CO1958">
        <v>1</v>
      </c>
      <c r="CP1958">
        <v>2</v>
      </c>
      <c r="CQ1958">
        <v>5</v>
      </c>
      <c r="CU1958">
        <v>1987</v>
      </c>
      <c r="CV1958" t="s">
        <v>19853</v>
      </c>
      <c r="CW1958" t="s">
        <v>161</v>
      </c>
      <c r="CX1958" t="s">
        <v>19854</v>
      </c>
      <c r="CY1958" t="s">
        <v>19855</v>
      </c>
      <c r="CZ1958" t="s">
        <v>19856</v>
      </c>
      <c r="DA1958" t="s">
        <v>19857</v>
      </c>
    </row>
    <row r="1959" spans="1:107" x14ac:dyDescent="0.2">
      <c r="A1959" t="s">
        <v>19858</v>
      </c>
      <c r="B1959" t="s">
        <v>19858</v>
      </c>
      <c r="C1959">
        <v>3</v>
      </c>
      <c r="D1959">
        <v>3</v>
      </c>
      <c r="E1959">
        <v>3</v>
      </c>
      <c r="F1959" t="s">
        <v>19859</v>
      </c>
      <c r="G1959" t="s">
        <v>19860</v>
      </c>
      <c r="H1959" t="s">
        <v>19861</v>
      </c>
      <c r="I1959">
        <v>1</v>
      </c>
      <c r="J1959">
        <v>3</v>
      </c>
      <c r="K1959">
        <v>3</v>
      </c>
      <c r="L1959">
        <v>3</v>
      </c>
      <c r="M1959">
        <v>2</v>
      </c>
      <c r="N1959">
        <v>1</v>
      </c>
      <c r="O1959">
        <v>1</v>
      </c>
      <c r="P1959">
        <v>3</v>
      </c>
      <c r="Q1959">
        <v>3</v>
      </c>
      <c r="R1959">
        <v>3</v>
      </c>
      <c r="S1959">
        <v>2</v>
      </c>
      <c r="T1959">
        <v>2</v>
      </c>
      <c r="U1959">
        <v>2</v>
      </c>
      <c r="V1959">
        <v>2</v>
      </c>
      <c r="W1959">
        <v>1</v>
      </c>
      <c r="X1959">
        <v>1</v>
      </c>
      <c r="Y1959">
        <v>3</v>
      </c>
      <c r="Z1959">
        <v>3</v>
      </c>
      <c r="AA1959">
        <v>3</v>
      </c>
      <c r="AB1959">
        <v>2</v>
      </c>
      <c r="AC1959">
        <v>2</v>
      </c>
      <c r="AD1959">
        <v>2</v>
      </c>
      <c r="AE1959">
        <v>2</v>
      </c>
      <c r="AF1959">
        <v>1</v>
      </c>
      <c r="AG1959">
        <v>1</v>
      </c>
      <c r="AH1959">
        <v>3</v>
      </c>
      <c r="AI1959">
        <v>3</v>
      </c>
      <c r="AJ1959">
        <v>3</v>
      </c>
      <c r="AK1959">
        <v>2</v>
      </c>
      <c r="AL1959">
        <v>2</v>
      </c>
      <c r="AM1959">
        <v>2</v>
      </c>
      <c r="AN1959">
        <v>38.799999999999997</v>
      </c>
      <c r="AO1959">
        <v>38.799999999999997</v>
      </c>
      <c r="AP1959">
        <v>38.799999999999997</v>
      </c>
      <c r="AQ1959">
        <v>7.7553999999999998</v>
      </c>
      <c r="AR1959">
        <v>67</v>
      </c>
      <c r="AS1959">
        <v>67</v>
      </c>
      <c r="AT1959">
        <v>0</v>
      </c>
      <c r="AU1959">
        <v>6.7765000000000004</v>
      </c>
      <c r="AV1959">
        <v>28.4</v>
      </c>
      <c r="AW1959">
        <v>10.4</v>
      </c>
      <c r="AX1959">
        <v>17.899999999999999</v>
      </c>
      <c r="AY1959">
        <v>38.799999999999997</v>
      </c>
      <c r="AZ1959">
        <v>38.799999999999997</v>
      </c>
      <c r="BA1959">
        <v>38.799999999999997</v>
      </c>
      <c r="BB1959">
        <v>28.4</v>
      </c>
      <c r="BC1959">
        <v>28.4</v>
      </c>
      <c r="BD1959">
        <v>28.4</v>
      </c>
      <c r="BE1959">
        <v>560890000</v>
      </c>
      <c r="BF1959">
        <v>81679000</v>
      </c>
      <c r="BG1959">
        <v>50358000</v>
      </c>
      <c r="BH1959">
        <v>18577000</v>
      </c>
      <c r="BI1959">
        <v>76441000</v>
      </c>
      <c r="BJ1959">
        <v>95550000</v>
      </c>
      <c r="BK1959">
        <v>116120000</v>
      </c>
      <c r="BL1959">
        <v>44974000</v>
      </c>
      <c r="BM1959">
        <v>40725000</v>
      </c>
      <c r="BN1959">
        <v>36470000</v>
      </c>
      <c r="BO1959">
        <v>186960000</v>
      </c>
      <c r="BP1959" s="3">
        <v>27226000</v>
      </c>
      <c r="BQ1959" s="3">
        <v>16786000</v>
      </c>
      <c r="BR1959" s="3">
        <v>6192200</v>
      </c>
      <c r="BS1959" s="3">
        <v>25480000</v>
      </c>
      <c r="BT1959" s="3">
        <v>31850000</v>
      </c>
      <c r="BU1959" s="3">
        <v>38706000</v>
      </c>
      <c r="BV1959" s="3">
        <v>14991000</v>
      </c>
      <c r="BW1959" s="3">
        <v>13575000</v>
      </c>
      <c r="BX1959" s="3">
        <v>12157000</v>
      </c>
      <c r="BY1959">
        <v>95587000</v>
      </c>
      <c r="BZ1959">
        <v>73029000</v>
      </c>
      <c r="CA1959">
        <v>27399000</v>
      </c>
      <c r="CB1959">
        <v>24866000</v>
      </c>
      <c r="CC1959">
        <v>30136000</v>
      </c>
      <c r="CD1959">
        <v>36139000</v>
      </c>
      <c r="CE1959">
        <v>12089000</v>
      </c>
      <c r="CF1959">
        <v>10918000</v>
      </c>
      <c r="CG1959">
        <v>10279000</v>
      </c>
      <c r="CH1959">
        <v>1</v>
      </c>
      <c r="CI1959">
        <v>0</v>
      </c>
      <c r="CJ1959">
        <v>0</v>
      </c>
      <c r="CK1959">
        <v>3</v>
      </c>
      <c r="CL1959">
        <v>2</v>
      </c>
      <c r="CM1959">
        <v>4</v>
      </c>
      <c r="CN1959">
        <v>2</v>
      </c>
      <c r="CO1959">
        <v>2</v>
      </c>
      <c r="CP1959">
        <v>2</v>
      </c>
      <c r="CQ1959">
        <v>16</v>
      </c>
      <c r="CU1959">
        <v>1988</v>
      </c>
      <c r="CV1959" t="s">
        <v>19862</v>
      </c>
      <c r="CW1959" t="s">
        <v>114</v>
      </c>
      <c r="CX1959" t="s">
        <v>19863</v>
      </c>
      <c r="CY1959" t="s">
        <v>19864</v>
      </c>
      <c r="CZ1959" t="s">
        <v>19865</v>
      </c>
      <c r="DA1959" t="s">
        <v>19866</v>
      </c>
    </row>
    <row r="1960" spans="1:107" x14ac:dyDescent="0.2">
      <c r="A1960" t="s">
        <v>19867</v>
      </c>
      <c r="B1960" t="s">
        <v>19867</v>
      </c>
      <c r="C1960">
        <v>1</v>
      </c>
      <c r="D1960">
        <v>1</v>
      </c>
      <c r="E1960">
        <v>1</v>
      </c>
      <c r="F1960" t="s">
        <v>19868</v>
      </c>
      <c r="G1960" t="s">
        <v>19869</v>
      </c>
      <c r="H1960" t="s">
        <v>19870</v>
      </c>
      <c r="I1960">
        <v>1</v>
      </c>
      <c r="J1960">
        <v>1</v>
      </c>
      <c r="K1960">
        <v>1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1</v>
      </c>
      <c r="V1960">
        <v>0</v>
      </c>
      <c r="W1960">
        <v>0</v>
      </c>
      <c r="X1960">
        <v>0</v>
      </c>
      <c r="Y1960">
        <v>1</v>
      </c>
      <c r="Z1960">
        <v>1</v>
      </c>
      <c r="AA1960">
        <v>1</v>
      </c>
      <c r="AB1960">
        <v>1</v>
      </c>
      <c r="AC1960">
        <v>0</v>
      </c>
      <c r="AD1960">
        <v>1</v>
      </c>
      <c r="AE1960">
        <v>0</v>
      </c>
      <c r="AF1960">
        <v>0</v>
      </c>
      <c r="AG1960">
        <v>0</v>
      </c>
      <c r="AH1960">
        <v>1</v>
      </c>
      <c r="AI1960">
        <v>1</v>
      </c>
      <c r="AJ1960">
        <v>1</v>
      </c>
      <c r="AK1960">
        <v>1</v>
      </c>
      <c r="AL1960">
        <v>0</v>
      </c>
      <c r="AM1960">
        <v>1</v>
      </c>
      <c r="AN1960">
        <v>2.1</v>
      </c>
      <c r="AO1960">
        <v>2.1</v>
      </c>
      <c r="AP1960">
        <v>2.1</v>
      </c>
      <c r="AQ1960">
        <v>75.769000000000005</v>
      </c>
      <c r="AR1960">
        <v>698</v>
      </c>
      <c r="AS1960">
        <v>698</v>
      </c>
      <c r="AT1960">
        <v>9.8270000000000007E-3</v>
      </c>
      <c r="AU1960">
        <v>1.4781</v>
      </c>
      <c r="AV1960">
        <v>0</v>
      </c>
      <c r="AW1960">
        <v>0</v>
      </c>
      <c r="AX1960">
        <v>0</v>
      </c>
      <c r="AY1960">
        <v>2.1</v>
      </c>
      <c r="AZ1960">
        <v>2.1</v>
      </c>
      <c r="BA1960">
        <v>2.1</v>
      </c>
      <c r="BB1960">
        <v>2.1</v>
      </c>
      <c r="BC1960">
        <v>0</v>
      </c>
      <c r="BD1960">
        <v>2.1</v>
      </c>
      <c r="BE1960">
        <v>44965000</v>
      </c>
      <c r="BF1960">
        <v>0</v>
      </c>
      <c r="BG1960">
        <v>0</v>
      </c>
      <c r="BH1960">
        <v>0</v>
      </c>
      <c r="BI1960">
        <v>6927900</v>
      </c>
      <c r="BJ1960">
        <v>8659400</v>
      </c>
      <c r="BK1960">
        <v>9194000</v>
      </c>
      <c r="BL1960">
        <v>9782700</v>
      </c>
      <c r="BM1960">
        <v>0</v>
      </c>
      <c r="BN1960">
        <v>10401000</v>
      </c>
      <c r="BO1960">
        <v>1665400</v>
      </c>
      <c r="BP1960" s="3">
        <v>0</v>
      </c>
      <c r="BQ1960" s="3">
        <v>0</v>
      </c>
      <c r="BR1960" s="3">
        <v>0</v>
      </c>
      <c r="BS1960" s="3">
        <v>256590</v>
      </c>
      <c r="BT1960" s="3">
        <v>320720</v>
      </c>
      <c r="BU1960" s="3">
        <v>340520</v>
      </c>
      <c r="BV1960" s="3">
        <v>362320</v>
      </c>
      <c r="BW1960" s="3">
        <v>0</v>
      </c>
      <c r="BX1960" s="3">
        <v>385210</v>
      </c>
      <c r="BY1960">
        <v>0</v>
      </c>
      <c r="BZ1960">
        <v>0</v>
      </c>
      <c r="CA1960">
        <v>0</v>
      </c>
      <c r="CB1960">
        <v>3491000</v>
      </c>
      <c r="CC1960">
        <v>4076800</v>
      </c>
      <c r="CD1960">
        <v>4494600</v>
      </c>
      <c r="CE1960">
        <v>2395400</v>
      </c>
      <c r="CF1960">
        <v>0</v>
      </c>
      <c r="CG1960">
        <v>2620000</v>
      </c>
      <c r="CH1960">
        <v>0</v>
      </c>
      <c r="CI1960">
        <v>0</v>
      </c>
      <c r="CJ1960">
        <v>0</v>
      </c>
      <c r="CK1960">
        <v>1</v>
      </c>
      <c r="CL1960">
        <v>0</v>
      </c>
      <c r="CM1960">
        <v>1</v>
      </c>
      <c r="CN1960">
        <v>1</v>
      </c>
      <c r="CO1960">
        <v>0</v>
      </c>
      <c r="CP1960">
        <v>1</v>
      </c>
      <c r="CQ1960">
        <v>4</v>
      </c>
      <c r="CU1960">
        <v>1989</v>
      </c>
      <c r="CV1960">
        <v>20930</v>
      </c>
      <c r="CW1960" t="b">
        <v>1</v>
      </c>
      <c r="CX1960">
        <v>21580</v>
      </c>
      <c r="CY1960" t="s">
        <v>19871</v>
      </c>
      <c r="CZ1960" t="s">
        <v>19872</v>
      </c>
      <c r="DA1960">
        <v>108237</v>
      </c>
    </row>
    <row r="1961" spans="1:107" x14ac:dyDescent="0.2">
      <c r="A1961" t="s">
        <v>19873</v>
      </c>
      <c r="B1961" t="s">
        <v>19873</v>
      </c>
      <c r="C1961" t="s">
        <v>9933</v>
      </c>
      <c r="D1961" t="s">
        <v>9933</v>
      </c>
      <c r="E1961" t="s">
        <v>9933</v>
      </c>
      <c r="F1961" t="s">
        <v>19874</v>
      </c>
      <c r="G1961" t="s">
        <v>19875</v>
      </c>
      <c r="H1961" t="s">
        <v>19876</v>
      </c>
      <c r="I1961">
        <v>4</v>
      </c>
      <c r="J1961">
        <v>2</v>
      </c>
      <c r="K1961">
        <v>2</v>
      </c>
      <c r="L1961">
        <v>2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0</v>
      </c>
      <c r="S1961">
        <v>1</v>
      </c>
      <c r="T1961">
        <v>1</v>
      </c>
      <c r="U1961">
        <v>1</v>
      </c>
      <c r="V1961">
        <v>0</v>
      </c>
      <c r="W1961">
        <v>0</v>
      </c>
      <c r="X1961">
        <v>0</v>
      </c>
      <c r="Y1961">
        <v>1</v>
      </c>
      <c r="Z1961">
        <v>0</v>
      </c>
      <c r="AA1961">
        <v>0</v>
      </c>
      <c r="AB1961">
        <v>1</v>
      </c>
      <c r="AC1961">
        <v>1</v>
      </c>
      <c r="AD1961">
        <v>1</v>
      </c>
      <c r="AE1961">
        <v>0</v>
      </c>
      <c r="AF1961">
        <v>0</v>
      </c>
      <c r="AG1961">
        <v>0</v>
      </c>
      <c r="AH1961">
        <v>1</v>
      </c>
      <c r="AI1961">
        <v>0</v>
      </c>
      <c r="AJ1961">
        <v>0</v>
      </c>
      <c r="AK1961">
        <v>1</v>
      </c>
      <c r="AL1961">
        <v>1</v>
      </c>
      <c r="AM1961">
        <v>1</v>
      </c>
      <c r="AN1961">
        <v>13.9</v>
      </c>
      <c r="AO1961">
        <v>13.9</v>
      </c>
      <c r="AP1961">
        <v>13.9</v>
      </c>
      <c r="AQ1961">
        <v>22.72</v>
      </c>
      <c r="AR1961">
        <v>209</v>
      </c>
      <c r="AS1961" t="s">
        <v>19877</v>
      </c>
      <c r="AT1961">
        <v>0</v>
      </c>
      <c r="AU1961">
        <v>3.5247999999999999</v>
      </c>
      <c r="AV1961">
        <v>0</v>
      </c>
      <c r="AW1961">
        <v>0</v>
      </c>
      <c r="AX1961">
        <v>0</v>
      </c>
      <c r="AY1961">
        <v>6.7</v>
      </c>
      <c r="AZ1961">
        <v>0</v>
      </c>
      <c r="BA1961">
        <v>0</v>
      </c>
      <c r="BB1961">
        <v>6.7</v>
      </c>
      <c r="BC1961">
        <v>6.7</v>
      </c>
      <c r="BD1961">
        <v>7.2</v>
      </c>
      <c r="BE1961">
        <v>39613000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30731000</v>
      </c>
      <c r="BN1961">
        <v>8882400</v>
      </c>
      <c r="BO1961">
        <v>3301100</v>
      </c>
      <c r="BP1961" s="3">
        <v>0</v>
      </c>
      <c r="BQ1961" s="3">
        <v>0</v>
      </c>
      <c r="BR1961" s="3">
        <v>0</v>
      </c>
      <c r="BS1961" s="3">
        <v>0</v>
      </c>
      <c r="BT1961" s="3">
        <v>0</v>
      </c>
      <c r="BU1961" s="3">
        <v>0</v>
      </c>
      <c r="BV1961" s="3">
        <v>0</v>
      </c>
      <c r="BW1961" s="3">
        <v>2560900</v>
      </c>
      <c r="BX1961" s="3">
        <v>740200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7352700</v>
      </c>
      <c r="CG1961">
        <v>0</v>
      </c>
      <c r="CH1961">
        <v>0</v>
      </c>
      <c r="CI1961">
        <v>0</v>
      </c>
      <c r="CJ1961">
        <v>0</v>
      </c>
      <c r="CK1961">
        <v>1</v>
      </c>
      <c r="CL1961">
        <v>0</v>
      </c>
      <c r="CM1961">
        <v>0</v>
      </c>
      <c r="CN1961">
        <v>1</v>
      </c>
      <c r="CO1961">
        <v>1</v>
      </c>
      <c r="CP1961">
        <v>1</v>
      </c>
      <c r="CQ1961">
        <v>4</v>
      </c>
      <c r="CU1961">
        <v>1990</v>
      </c>
      <c r="CV1961" t="s">
        <v>19878</v>
      </c>
      <c r="CW1961" t="s">
        <v>161</v>
      </c>
      <c r="CX1961" t="s">
        <v>19879</v>
      </c>
      <c r="CY1961" t="s">
        <v>19880</v>
      </c>
      <c r="CZ1961" t="s">
        <v>19881</v>
      </c>
      <c r="DA1961" t="s">
        <v>19882</v>
      </c>
    </row>
    <row r="1962" spans="1:107" x14ac:dyDescent="0.2">
      <c r="A1962" t="s">
        <v>19883</v>
      </c>
      <c r="B1962" t="s">
        <v>19884</v>
      </c>
      <c r="C1962" t="s">
        <v>12695</v>
      </c>
      <c r="D1962" t="s">
        <v>12695</v>
      </c>
      <c r="E1962" t="s">
        <v>12695</v>
      </c>
      <c r="F1962" t="s">
        <v>19885</v>
      </c>
      <c r="G1962" t="s">
        <v>19886</v>
      </c>
      <c r="H1962" t="s">
        <v>19887</v>
      </c>
      <c r="I1962">
        <v>2</v>
      </c>
      <c r="J1962">
        <v>7</v>
      </c>
      <c r="K1962">
        <v>7</v>
      </c>
      <c r="L1962">
        <v>7</v>
      </c>
      <c r="M1962">
        <v>2</v>
      </c>
      <c r="N1962">
        <v>0</v>
      </c>
      <c r="O1962">
        <v>3</v>
      </c>
      <c r="P1962">
        <v>5</v>
      </c>
      <c r="Q1962">
        <v>4</v>
      </c>
      <c r="R1962">
        <v>6</v>
      </c>
      <c r="S1962">
        <v>4</v>
      </c>
      <c r="T1962">
        <v>3</v>
      </c>
      <c r="U1962">
        <v>5</v>
      </c>
      <c r="V1962">
        <v>2</v>
      </c>
      <c r="W1962">
        <v>0</v>
      </c>
      <c r="X1962">
        <v>3</v>
      </c>
      <c r="Y1962">
        <v>5</v>
      </c>
      <c r="Z1962">
        <v>4</v>
      </c>
      <c r="AA1962">
        <v>6</v>
      </c>
      <c r="AB1962">
        <v>4</v>
      </c>
      <c r="AC1962">
        <v>3</v>
      </c>
      <c r="AD1962">
        <v>5</v>
      </c>
      <c r="AE1962">
        <v>2</v>
      </c>
      <c r="AF1962">
        <v>0</v>
      </c>
      <c r="AG1962">
        <v>3</v>
      </c>
      <c r="AH1962">
        <v>5</v>
      </c>
      <c r="AI1962">
        <v>4</v>
      </c>
      <c r="AJ1962">
        <v>6</v>
      </c>
      <c r="AK1962">
        <v>4</v>
      </c>
      <c r="AL1962">
        <v>3</v>
      </c>
      <c r="AM1962">
        <v>5</v>
      </c>
      <c r="AN1962">
        <v>24.5</v>
      </c>
      <c r="AO1962">
        <v>24.5</v>
      </c>
      <c r="AP1962">
        <v>24.5</v>
      </c>
      <c r="AQ1962">
        <v>38.286999999999999</v>
      </c>
      <c r="AR1962">
        <v>335</v>
      </c>
      <c r="AS1962" t="s">
        <v>19888</v>
      </c>
      <c r="AT1962">
        <v>0</v>
      </c>
      <c r="AU1962">
        <v>33.238</v>
      </c>
      <c r="AV1962">
        <v>6</v>
      </c>
      <c r="AW1962">
        <v>0</v>
      </c>
      <c r="AX1962">
        <v>11</v>
      </c>
      <c r="AY1962">
        <v>17.600000000000001</v>
      </c>
      <c r="AZ1962">
        <v>13.4</v>
      </c>
      <c r="BA1962">
        <v>17.600000000000001</v>
      </c>
      <c r="BB1962">
        <v>11.6</v>
      </c>
      <c r="BC1962">
        <v>14.3</v>
      </c>
      <c r="BD1962">
        <v>22.4</v>
      </c>
      <c r="BE1962">
        <v>459630000</v>
      </c>
      <c r="BF1962">
        <v>10101000</v>
      </c>
      <c r="BG1962">
        <v>0</v>
      </c>
      <c r="BH1962">
        <v>12115000</v>
      </c>
      <c r="BI1962">
        <v>73223000</v>
      </c>
      <c r="BJ1962">
        <v>77399000</v>
      </c>
      <c r="BK1962">
        <v>77347000</v>
      </c>
      <c r="BL1962">
        <v>64363000</v>
      </c>
      <c r="BM1962">
        <v>61759000</v>
      </c>
      <c r="BN1962">
        <v>83322000</v>
      </c>
      <c r="BO1962">
        <v>25535000</v>
      </c>
      <c r="BP1962" s="3">
        <v>561180</v>
      </c>
      <c r="BQ1962" s="3">
        <v>0</v>
      </c>
      <c r="BR1962" s="3">
        <v>673060</v>
      </c>
      <c r="BS1962" s="3">
        <v>4068000</v>
      </c>
      <c r="BT1962" s="3">
        <v>4299900</v>
      </c>
      <c r="BU1962" s="3">
        <v>4297100</v>
      </c>
      <c r="BV1962" s="3">
        <v>3575700</v>
      </c>
      <c r="BW1962" s="3">
        <v>3431100</v>
      </c>
      <c r="BX1962" s="3">
        <v>4629000</v>
      </c>
      <c r="BY1962">
        <v>12772000</v>
      </c>
      <c r="BZ1962">
        <v>0</v>
      </c>
      <c r="CA1962">
        <v>13515000</v>
      </c>
      <c r="CB1962">
        <v>35140000</v>
      </c>
      <c r="CC1962">
        <v>33222000</v>
      </c>
      <c r="CD1962">
        <v>35304000</v>
      </c>
      <c r="CE1962">
        <v>17463000</v>
      </c>
      <c r="CF1962">
        <v>17856000</v>
      </c>
      <c r="CG1962">
        <v>19571000</v>
      </c>
      <c r="CH1962">
        <v>2</v>
      </c>
      <c r="CI1962">
        <v>0</v>
      </c>
      <c r="CJ1962">
        <v>2</v>
      </c>
      <c r="CK1962">
        <v>6</v>
      </c>
      <c r="CL1962">
        <v>5</v>
      </c>
      <c r="CM1962">
        <v>6</v>
      </c>
      <c r="CN1962">
        <v>4</v>
      </c>
      <c r="CO1962">
        <v>2</v>
      </c>
      <c r="CP1962">
        <v>5</v>
      </c>
      <c r="CQ1962">
        <v>32</v>
      </c>
      <c r="CU1962">
        <v>1991</v>
      </c>
      <c r="CV1962" t="s">
        <v>19889</v>
      </c>
      <c r="CW1962" t="s">
        <v>516</v>
      </c>
      <c r="CX1962" t="s">
        <v>19890</v>
      </c>
      <c r="CY1962" t="s">
        <v>19891</v>
      </c>
      <c r="CZ1962" t="s">
        <v>19892</v>
      </c>
      <c r="DA1962" t="s">
        <v>19893</v>
      </c>
    </row>
    <row r="1963" spans="1:107" x14ac:dyDescent="0.2">
      <c r="A1963" t="s">
        <v>19894</v>
      </c>
      <c r="B1963" t="s">
        <v>19895</v>
      </c>
      <c r="C1963" t="s">
        <v>2539</v>
      </c>
      <c r="D1963" t="s">
        <v>2539</v>
      </c>
      <c r="E1963" t="s">
        <v>2539</v>
      </c>
      <c r="F1963" t="s">
        <v>19896</v>
      </c>
      <c r="G1963" t="s">
        <v>19897</v>
      </c>
      <c r="H1963" t="s">
        <v>19898</v>
      </c>
      <c r="I1963">
        <v>2</v>
      </c>
      <c r="J1963">
        <v>3</v>
      </c>
      <c r="K1963">
        <v>3</v>
      </c>
      <c r="L1963">
        <v>3</v>
      </c>
      <c r="M1963">
        <v>1</v>
      </c>
      <c r="N1963">
        <v>1</v>
      </c>
      <c r="O1963">
        <v>2</v>
      </c>
      <c r="P1963">
        <v>3</v>
      </c>
      <c r="Q1963">
        <v>1</v>
      </c>
      <c r="R1963">
        <v>2</v>
      </c>
      <c r="S1963">
        <v>1</v>
      </c>
      <c r="T1963">
        <v>0</v>
      </c>
      <c r="U1963">
        <v>0</v>
      </c>
      <c r="V1963">
        <v>1</v>
      </c>
      <c r="W1963">
        <v>1</v>
      </c>
      <c r="X1963">
        <v>2</v>
      </c>
      <c r="Y1963">
        <v>3</v>
      </c>
      <c r="Z1963">
        <v>1</v>
      </c>
      <c r="AA1963">
        <v>2</v>
      </c>
      <c r="AB1963">
        <v>1</v>
      </c>
      <c r="AC1963">
        <v>0</v>
      </c>
      <c r="AD1963">
        <v>0</v>
      </c>
      <c r="AE1963">
        <v>1</v>
      </c>
      <c r="AF1963">
        <v>1</v>
      </c>
      <c r="AG1963">
        <v>2</v>
      </c>
      <c r="AH1963">
        <v>3</v>
      </c>
      <c r="AI1963">
        <v>1</v>
      </c>
      <c r="AJ1963">
        <v>2</v>
      </c>
      <c r="AK1963">
        <v>1</v>
      </c>
      <c r="AL1963">
        <v>0</v>
      </c>
      <c r="AM1963">
        <v>0</v>
      </c>
      <c r="AN1963">
        <v>2.5</v>
      </c>
      <c r="AO1963">
        <v>2.5</v>
      </c>
      <c r="AP1963">
        <v>2.5</v>
      </c>
      <c r="AQ1963">
        <v>185.89</v>
      </c>
      <c r="AR1963">
        <v>1642</v>
      </c>
      <c r="AS1963" t="s">
        <v>19899</v>
      </c>
      <c r="AT1963">
        <v>0</v>
      </c>
      <c r="AU1963">
        <v>7.2339000000000002</v>
      </c>
      <c r="AV1963">
        <v>0.8</v>
      </c>
      <c r="AW1963">
        <v>0.8</v>
      </c>
      <c r="AX1963">
        <v>1.5</v>
      </c>
      <c r="AY1963">
        <v>2.5</v>
      </c>
      <c r="AZ1963">
        <v>1</v>
      </c>
      <c r="BA1963">
        <v>1.8</v>
      </c>
      <c r="BB1963">
        <v>0.8</v>
      </c>
      <c r="BC1963">
        <v>0</v>
      </c>
      <c r="BD1963">
        <v>0</v>
      </c>
      <c r="BE1963">
        <v>77176000</v>
      </c>
      <c r="BF1963">
        <v>5572500</v>
      </c>
      <c r="BG1963">
        <v>6353700</v>
      </c>
      <c r="BH1963">
        <v>7992700</v>
      </c>
      <c r="BI1963">
        <v>20547000</v>
      </c>
      <c r="BJ1963">
        <v>7830300</v>
      </c>
      <c r="BK1963">
        <v>15561000</v>
      </c>
      <c r="BL1963">
        <v>13318000</v>
      </c>
      <c r="BM1963">
        <v>0</v>
      </c>
      <c r="BN1963">
        <v>0</v>
      </c>
      <c r="BO1963">
        <v>1187300</v>
      </c>
      <c r="BP1963" s="3">
        <v>85730</v>
      </c>
      <c r="BQ1963" s="3">
        <v>97749</v>
      </c>
      <c r="BR1963" s="3">
        <v>122960</v>
      </c>
      <c r="BS1963" s="3">
        <v>316110</v>
      </c>
      <c r="BT1963" s="3">
        <v>120470</v>
      </c>
      <c r="BU1963" s="3">
        <v>239400</v>
      </c>
      <c r="BV1963" s="3">
        <v>204900</v>
      </c>
      <c r="BW1963" s="3">
        <v>0</v>
      </c>
      <c r="BX1963" s="3">
        <v>0</v>
      </c>
      <c r="BY1963">
        <v>7015100</v>
      </c>
      <c r="BZ1963">
        <v>7949000</v>
      </c>
      <c r="CA1963">
        <v>6202000</v>
      </c>
      <c r="CB1963">
        <v>6264500</v>
      </c>
      <c r="CC1963">
        <v>7294500</v>
      </c>
      <c r="CD1963">
        <v>5926500</v>
      </c>
      <c r="CE1963">
        <v>4105400</v>
      </c>
      <c r="CF1963">
        <v>0</v>
      </c>
      <c r="CG1963">
        <v>0</v>
      </c>
      <c r="CH1963">
        <v>1</v>
      </c>
      <c r="CI1963">
        <v>1</v>
      </c>
      <c r="CJ1963">
        <v>2</v>
      </c>
      <c r="CK1963">
        <v>3</v>
      </c>
      <c r="CL1963">
        <v>1</v>
      </c>
      <c r="CM1963">
        <v>2</v>
      </c>
      <c r="CN1963">
        <v>1</v>
      </c>
      <c r="CO1963">
        <v>0</v>
      </c>
      <c r="CP1963">
        <v>0</v>
      </c>
      <c r="CQ1963">
        <v>11</v>
      </c>
      <c r="CU1963">
        <v>1992</v>
      </c>
      <c r="CV1963" t="s">
        <v>19900</v>
      </c>
      <c r="CW1963" t="s">
        <v>114</v>
      </c>
      <c r="CX1963" t="s">
        <v>19901</v>
      </c>
      <c r="CY1963" t="s">
        <v>19902</v>
      </c>
      <c r="CZ1963" t="s">
        <v>19903</v>
      </c>
      <c r="DA1963" t="s">
        <v>19904</v>
      </c>
    </row>
    <row r="1964" spans="1:107" x14ac:dyDescent="0.2">
      <c r="A1964" t="s">
        <v>19905</v>
      </c>
      <c r="B1964" t="s">
        <v>19905</v>
      </c>
      <c r="C1964">
        <v>8</v>
      </c>
      <c r="D1964">
        <v>8</v>
      </c>
      <c r="E1964">
        <v>8</v>
      </c>
      <c r="F1964" t="s">
        <v>19906</v>
      </c>
      <c r="G1964" t="s">
        <v>19907</v>
      </c>
      <c r="H1964" t="s">
        <v>19908</v>
      </c>
      <c r="I1964">
        <v>1</v>
      </c>
      <c r="J1964">
        <v>8</v>
      </c>
      <c r="K1964">
        <v>8</v>
      </c>
      <c r="L1964">
        <v>8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5</v>
      </c>
      <c r="T1964">
        <v>5</v>
      </c>
      <c r="U1964">
        <v>3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5</v>
      </c>
      <c r="AC1964">
        <v>5</v>
      </c>
      <c r="AD1964">
        <v>3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5</v>
      </c>
      <c r="AL1964">
        <v>5</v>
      </c>
      <c r="AM1964">
        <v>3</v>
      </c>
      <c r="AN1964">
        <v>8.6</v>
      </c>
      <c r="AO1964">
        <v>8.6</v>
      </c>
      <c r="AP1964">
        <v>8.6</v>
      </c>
      <c r="AQ1964">
        <v>97.747</v>
      </c>
      <c r="AR1964">
        <v>874</v>
      </c>
      <c r="AS1964">
        <v>874</v>
      </c>
      <c r="AT1964">
        <v>0</v>
      </c>
      <c r="AU1964">
        <v>9.0411000000000001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5.5</v>
      </c>
      <c r="BC1964">
        <v>4.5999999999999996</v>
      </c>
      <c r="BD1964">
        <v>3</v>
      </c>
      <c r="BE1964">
        <v>165800000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69650000</v>
      </c>
      <c r="BM1964">
        <v>65339000</v>
      </c>
      <c r="BN1964">
        <v>30809000</v>
      </c>
      <c r="BO1964">
        <v>3684400</v>
      </c>
      <c r="BP1964" s="3">
        <v>0</v>
      </c>
      <c r="BQ1964" s="3">
        <v>0</v>
      </c>
      <c r="BR1964" s="3">
        <v>0</v>
      </c>
      <c r="BS1964" s="3">
        <v>0</v>
      </c>
      <c r="BT1964" s="3">
        <v>0</v>
      </c>
      <c r="BU1964" s="3">
        <v>0</v>
      </c>
      <c r="BV1964" s="3">
        <v>1547800</v>
      </c>
      <c r="BW1964" s="3">
        <v>1452000</v>
      </c>
      <c r="BX1964" s="3">
        <v>684650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16387000</v>
      </c>
      <c r="CF1964">
        <v>15563000</v>
      </c>
      <c r="CG1964">
        <v>8498300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4</v>
      </c>
      <c r="CO1964">
        <v>5</v>
      </c>
      <c r="CP1964">
        <v>3</v>
      </c>
      <c r="CQ1964">
        <v>12</v>
      </c>
      <c r="CU1964">
        <v>1993</v>
      </c>
      <c r="CV1964" t="s">
        <v>19909</v>
      </c>
      <c r="CW1964" t="s">
        <v>528</v>
      </c>
      <c r="CX1964" t="s">
        <v>19910</v>
      </c>
      <c r="CY1964" t="s">
        <v>19911</v>
      </c>
      <c r="CZ1964" t="s">
        <v>19912</v>
      </c>
      <c r="DA1964" t="s">
        <v>19913</v>
      </c>
    </row>
    <row r="1965" spans="1:107" x14ac:dyDescent="0.2">
      <c r="A1965" t="s">
        <v>19914</v>
      </c>
      <c r="B1965" t="s">
        <v>19915</v>
      </c>
      <c r="C1965" t="s">
        <v>19916</v>
      </c>
      <c r="D1965" t="s">
        <v>19916</v>
      </c>
      <c r="E1965" t="s">
        <v>19916</v>
      </c>
      <c r="F1965" t="s">
        <v>19917</v>
      </c>
      <c r="G1965" t="s">
        <v>19918</v>
      </c>
      <c r="H1965" t="s">
        <v>19919</v>
      </c>
      <c r="I1965">
        <v>4</v>
      </c>
      <c r="J1965">
        <v>57</v>
      </c>
      <c r="K1965">
        <v>57</v>
      </c>
      <c r="L1965">
        <v>57</v>
      </c>
      <c r="M1965">
        <v>1</v>
      </c>
      <c r="N1965">
        <v>0</v>
      </c>
      <c r="O1965">
        <v>0</v>
      </c>
      <c r="P1965">
        <v>39</v>
      </c>
      <c r="Q1965">
        <v>36</v>
      </c>
      <c r="R1965">
        <v>41</v>
      </c>
      <c r="S1965">
        <v>48</v>
      </c>
      <c r="T1965">
        <v>49</v>
      </c>
      <c r="U1965">
        <v>50</v>
      </c>
      <c r="V1965">
        <v>1</v>
      </c>
      <c r="W1965">
        <v>0</v>
      </c>
      <c r="X1965">
        <v>0</v>
      </c>
      <c r="Y1965">
        <v>39</v>
      </c>
      <c r="Z1965">
        <v>36</v>
      </c>
      <c r="AA1965">
        <v>41</v>
      </c>
      <c r="AB1965">
        <v>48</v>
      </c>
      <c r="AC1965">
        <v>49</v>
      </c>
      <c r="AD1965">
        <v>50</v>
      </c>
      <c r="AE1965">
        <v>1</v>
      </c>
      <c r="AF1965">
        <v>0</v>
      </c>
      <c r="AG1965">
        <v>0</v>
      </c>
      <c r="AH1965">
        <v>39</v>
      </c>
      <c r="AI1965">
        <v>36</v>
      </c>
      <c r="AJ1965">
        <v>41</v>
      </c>
      <c r="AK1965">
        <v>48</v>
      </c>
      <c r="AL1965">
        <v>49</v>
      </c>
      <c r="AM1965">
        <v>50</v>
      </c>
      <c r="AN1965">
        <v>44.1</v>
      </c>
      <c r="AO1965">
        <v>44.1</v>
      </c>
      <c r="AP1965">
        <v>44.1</v>
      </c>
      <c r="AQ1965">
        <v>145.27000000000001</v>
      </c>
      <c r="AR1965">
        <v>1330</v>
      </c>
      <c r="AS1965" t="s">
        <v>19920</v>
      </c>
      <c r="AT1965">
        <v>0</v>
      </c>
      <c r="AU1965">
        <v>323.31</v>
      </c>
      <c r="AV1965">
        <v>0.8</v>
      </c>
      <c r="AW1965">
        <v>0</v>
      </c>
      <c r="AX1965">
        <v>0</v>
      </c>
      <c r="AY1965">
        <v>31.6</v>
      </c>
      <c r="AZ1965">
        <v>32.299999999999997</v>
      </c>
      <c r="BA1965">
        <v>33.4</v>
      </c>
      <c r="BB1965">
        <v>38.6</v>
      </c>
      <c r="BC1965">
        <v>40.4</v>
      </c>
      <c r="BD1965">
        <v>41.1</v>
      </c>
      <c r="BE1965">
        <v>23303000000</v>
      </c>
      <c r="BF1965">
        <v>4372900</v>
      </c>
      <c r="BG1965">
        <v>0</v>
      </c>
      <c r="BH1965">
        <v>0</v>
      </c>
      <c r="BI1965">
        <v>2354600000</v>
      </c>
      <c r="BJ1965">
        <v>2176400000</v>
      </c>
      <c r="BK1965">
        <v>2106400000</v>
      </c>
      <c r="BL1965">
        <v>5801800000</v>
      </c>
      <c r="BM1965">
        <v>5512300000</v>
      </c>
      <c r="BN1965">
        <v>5347600000</v>
      </c>
      <c r="BO1965">
        <v>431550000</v>
      </c>
      <c r="BP1965" s="3">
        <v>80979</v>
      </c>
      <c r="BQ1965" s="3">
        <v>0</v>
      </c>
      <c r="BR1965" s="3">
        <v>0</v>
      </c>
      <c r="BS1965" s="3">
        <v>43603000</v>
      </c>
      <c r="BT1965" s="3">
        <v>40304000</v>
      </c>
      <c r="BU1965" s="3">
        <v>39007000</v>
      </c>
      <c r="BV1965" s="3">
        <v>107440000</v>
      </c>
      <c r="BW1965" s="3">
        <v>102080000</v>
      </c>
      <c r="BX1965" s="3">
        <v>99030000</v>
      </c>
      <c r="BY1965">
        <v>4661800</v>
      </c>
      <c r="BZ1965">
        <v>0</v>
      </c>
      <c r="CA1965">
        <v>0</v>
      </c>
      <c r="CB1965">
        <v>1167000000</v>
      </c>
      <c r="CC1965">
        <v>1159100000</v>
      </c>
      <c r="CD1965">
        <v>1128600000</v>
      </c>
      <c r="CE1965">
        <v>1313000000</v>
      </c>
      <c r="CF1965">
        <v>1283700000</v>
      </c>
      <c r="CG1965">
        <v>1264300000</v>
      </c>
      <c r="CH1965">
        <v>1</v>
      </c>
      <c r="CI1965">
        <v>0</v>
      </c>
      <c r="CJ1965">
        <v>0</v>
      </c>
      <c r="CK1965">
        <v>52</v>
      </c>
      <c r="CL1965">
        <v>44</v>
      </c>
      <c r="CM1965">
        <v>42</v>
      </c>
      <c r="CN1965">
        <v>57</v>
      </c>
      <c r="CO1965">
        <v>60</v>
      </c>
      <c r="CP1965">
        <v>62</v>
      </c>
      <c r="CQ1965">
        <v>318</v>
      </c>
      <c r="CU1965">
        <v>1994</v>
      </c>
      <c r="CV1965" t="s">
        <v>19921</v>
      </c>
      <c r="CW1965" t="s">
        <v>19922</v>
      </c>
      <c r="CX1965" t="s">
        <v>19923</v>
      </c>
      <c r="CY1965" t="s">
        <v>19924</v>
      </c>
      <c r="CZ1965" t="s">
        <v>19925</v>
      </c>
      <c r="DA1965" t="s">
        <v>19926</v>
      </c>
      <c r="DB1965" t="s">
        <v>19927</v>
      </c>
      <c r="DC1965" t="s">
        <v>19928</v>
      </c>
    </row>
    <row r="1966" spans="1:107" x14ac:dyDescent="0.2">
      <c r="A1966" t="s">
        <v>19929</v>
      </c>
      <c r="B1966" t="s">
        <v>19929</v>
      </c>
      <c r="C1966">
        <v>18</v>
      </c>
      <c r="D1966">
        <v>18</v>
      </c>
      <c r="E1966">
        <v>18</v>
      </c>
      <c r="F1966" t="s">
        <v>19930</v>
      </c>
      <c r="G1966" t="s">
        <v>19931</v>
      </c>
      <c r="H1966" t="s">
        <v>19932</v>
      </c>
      <c r="I1966">
        <v>1</v>
      </c>
      <c r="J1966">
        <v>18</v>
      </c>
      <c r="K1966">
        <v>18</v>
      </c>
      <c r="L1966">
        <v>18</v>
      </c>
      <c r="M1966">
        <v>1</v>
      </c>
      <c r="N1966">
        <v>2</v>
      </c>
      <c r="O1966">
        <v>2</v>
      </c>
      <c r="P1966">
        <v>11</v>
      </c>
      <c r="Q1966">
        <v>11</v>
      </c>
      <c r="R1966">
        <v>10</v>
      </c>
      <c r="S1966">
        <v>15</v>
      </c>
      <c r="T1966">
        <v>17</v>
      </c>
      <c r="U1966">
        <v>14</v>
      </c>
      <c r="V1966">
        <v>1</v>
      </c>
      <c r="W1966">
        <v>2</v>
      </c>
      <c r="X1966">
        <v>2</v>
      </c>
      <c r="Y1966">
        <v>11</v>
      </c>
      <c r="Z1966">
        <v>11</v>
      </c>
      <c r="AA1966">
        <v>10</v>
      </c>
      <c r="AB1966">
        <v>15</v>
      </c>
      <c r="AC1966">
        <v>17</v>
      </c>
      <c r="AD1966">
        <v>14</v>
      </c>
      <c r="AE1966">
        <v>1</v>
      </c>
      <c r="AF1966">
        <v>2</v>
      </c>
      <c r="AG1966">
        <v>2</v>
      </c>
      <c r="AH1966">
        <v>11</v>
      </c>
      <c r="AI1966">
        <v>11</v>
      </c>
      <c r="AJ1966">
        <v>10</v>
      </c>
      <c r="AK1966">
        <v>15</v>
      </c>
      <c r="AL1966">
        <v>17</v>
      </c>
      <c r="AM1966">
        <v>14</v>
      </c>
      <c r="AN1966">
        <v>27.8</v>
      </c>
      <c r="AO1966">
        <v>27.8</v>
      </c>
      <c r="AP1966">
        <v>27.8</v>
      </c>
      <c r="AQ1966">
        <v>88.543999999999997</v>
      </c>
      <c r="AR1966">
        <v>791</v>
      </c>
      <c r="AS1966">
        <v>791</v>
      </c>
      <c r="AT1966">
        <v>0</v>
      </c>
      <c r="AU1966">
        <v>76.951999999999998</v>
      </c>
      <c r="AV1966">
        <v>1.5</v>
      </c>
      <c r="AW1966">
        <v>3.5</v>
      </c>
      <c r="AX1966">
        <v>3.4</v>
      </c>
      <c r="AY1966">
        <v>16.899999999999999</v>
      </c>
      <c r="AZ1966">
        <v>16.899999999999999</v>
      </c>
      <c r="BA1966">
        <v>15</v>
      </c>
      <c r="BB1966">
        <v>23.9</v>
      </c>
      <c r="BC1966">
        <v>26.7</v>
      </c>
      <c r="BD1966">
        <v>23.3</v>
      </c>
      <c r="BE1966">
        <v>2079400000</v>
      </c>
      <c r="BF1966">
        <v>4553400</v>
      </c>
      <c r="BG1966">
        <v>13437000</v>
      </c>
      <c r="BH1966">
        <v>9346600</v>
      </c>
      <c r="BI1966">
        <v>148590000</v>
      </c>
      <c r="BJ1966">
        <v>157440000</v>
      </c>
      <c r="BK1966">
        <v>177040000</v>
      </c>
      <c r="BL1966">
        <v>466380000</v>
      </c>
      <c r="BM1966">
        <v>588930000</v>
      </c>
      <c r="BN1966">
        <v>513650000</v>
      </c>
      <c r="BO1966">
        <v>50716000</v>
      </c>
      <c r="BP1966" s="3">
        <v>111060</v>
      </c>
      <c r="BQ1966" s="3">
        <v>327730</v>
      </c>
      <c r="BR1966" s="3">
        <v>227970</v>
      </c>
      <c r="BS1966" s="3">
        <v>3624200</v>
      </c>
      <c r="BT1966" s="3">
        <v>3840000</v>
      </c>
      <c r="BU1966" s="3">
        <v>4318200</v>
      </c>
      <c r="BV1966" s="3">
        <v>11375000</v>
      </c>
      <c r="BW1966" s="3">
        <v>14364000</v>
      </c>
      <c r="BX1966" s="3">
        <v>12528000</v>
      </c>
      <c r="BY1966">
        <v>4338100</v>
      </c>
      <c r="BZ1966">
        <v>10362000</v>
      </c>
      <c r="CA1966">
        <v>9395100</v>
      </c>
      <c r="CB1966">
        <v>83038000</v>
      </c>
      <c r="CC1966">
        <v>83866000</v>
      </c>
      <c r="CD1966">
        <v>97615000</v>
      </c>
      <c r="CE1966">
        <v>118010000</v>
      </c>
      <c r="CF1966">
        <v>124390000</v>
      </c>
      <c r="CG1966">
        <v>116250000</v>
      </c>
      <c r="CH1966">
        <v>1</v>
      </c>
      <c r="CI1966">
        <v>2</v>
      </c>
      <c r="CJ1966">
        <v>2</v>
      </c>
      <c r="CK1966">
        <v>12</v>
      </c>
      <c r="CL1966">
        <v>11</v>
      </c>
      <c r="CM1966">
        <v>13</v>
      </c>
      <c r="CN1966">
        <v>14</v>
      </c>
      <c r="CO1966">
        <v>19</v>
      </c>
      <c r="CP1966">
        <v>15</v>
      </c>
      <c r="CQ1966">
        <v>89</v>
      </c>
      <c r="CU1966">
        <v>1995</v>
      </c>
      <c r="CV1966" t="s">
        <v>19933</v>
      </c>
      <c r="CW1966" t="s">
        <v>252</v>
      </c>
      <c r="CX1966" t="s">
        <v>19934</v>
      </c>
      <c r="CY1966" t="s">
        <v>19935</v>
      </c>
      <c r="CZ1966" t="s">
        <v>19936</v>
      </c>
      <c r="DA1966" t="s">
        <v>19937</v>
      </c>
    </row>
    <row r="1967" spans="1:107" x14ac:dyDescent="0.2">
      <c r="A1967" t="s">
        <v>19938</v>
      </c>
      <c r="B1967" t="s">
        <v>19938</v>
      </c>
      <c r="C1967">
        <v>11</v>
      </c>
      <c r="D1967">
        <v>11</v>
      </c>
      <c r="E1967">
        <v>11</v>
      </c>
      <c r="F1967" t="s">
        <v>19939</v>
      </c>
      <c r="G1967" t="s">
        <v>19940</v>
      </c>
      <c r="H1967" t="s">
        <v>19941</v>
      </c>
      <c r="I1967">
        <v>1</v>
      </c>
      <c r="J1967">
        <v>11</v>
      </c>
      <c r="K1967">
        <v>11</v>
      </c>
      <c r="L1967">
        <v>11</v>
      </c>
      <c r="M1967">
        <v>4</v>
      </c>
      <c r="N1967">
        <v>5</v>
      </c>
      <c r="O1967">
        <v>4</v>
      </c>
      <c r="P1967">
        <v>5</v>
      </c>
      <c r="Q1967">
        <v>6</v>
      </c>
      <c r="R1967">
        <v>5</v>
      </c>
      <c r="S1967">
        <v>8</v>
      </c>
      <c r="T1967">
        <v>10</v>
      </c>
      <c r="U1967">
        <v>8</v>
      </c>
      <c r="V1967">
        <v>4</v>
      </c>
      <c r="W1967">
        <v>5</v>
      </c>
      <c r="X1967">
        <v>4</v>
      </c>
      <c r="Y1967">
        <v>5</v>
      </c>
      <c r="Z1967">
        <v>6</v>
      </c>
      <c r="AA1967">
        <v>5</v>
      </c>
      <c r="AB1967">
        <v>8</v>
      </c>
      <c r="AC1967">
        <v>10</v>
      </c>
      <c r="AD1967">
        <v>8</v>
      </c>
      <c r="AE1967">
        <v>4</v>
      </c>
      <c r="AF1967">
        <v>5</v>
      </c>
      <c r="AG1967">
        <v>4</v>
      </c>
      <c r="AH1967">
        <v>5</v>
      </c>
      <c r="AI1967">
        <v>6</v>
      </c>
      <c r="AJ1967">
        <v>5</v>
      </c>
      <c r="AK1967">
        <v>8</v>
      </c>
      <c r="AL1967">
        <v>10</v>
      </c>
      <c r="AM1967">
        <v>8</v>
      </c>
      <c r="AN1967">
        <v>44.8</v>
      </c>
      <c r="AO1967">
        <v>44.8</v>
      </c>
      <c r="AP1967">
        <v>44.8</v>
      </c>
      <c r="AQ1967">
        <v>44.816000000000003</v>
      </c>
      <c r="AR1967">
        <v>424</v>
      </c>
      <c r="AS1967">
        <v>424</v>
      </c>
      <c r="AT1967">
        <v>0</v>
      </c>
      <c r="AU1967">
        <v>129.16</v>
      </c>
      <c r="AV1967">
        <v>13</v>
      </c>
      <c r="AW1967">
        <v>17.5</v>
      </c>
      <c r="AX1967">
        <v>13</v>
      </c>
      <c r="AY1967">
        <v>17.5</v>
      </c>
      <c r="AZ1967">
        <v>23.1</v>
      </c>
      <c r="BA1967">
        <v>17.5</v>
      </c>
      <c r="BB1967">
        <v>31.1</v>
      </c>
      <c r="BC1967">
        <v>42.9</v>
      </c>
      <c r="BD1967">
        <v>30.9</v>
      </c>
      <c r="BE1967">
        <v>1743700000</v>
      </c>
      <c r="BF1967">
        <v>71273000</v>
      </c>
      <c r="BG1967">
        <v>74283000</v>
      </c>
      <c r="BH1967">
        <v>70153000</v>
      </c>
      <c r="BI1967">
        <v>151870000</v>
      </c>
      <c r="BJ1967">
        <v>146890000</v>
      </c>
      <c r="BK1967">
        <v>144900000</v>
      </c>
      <c r="BL1967">
        <v>361310000</v>
      </c>
      <c r="BM1967">
        <v>354120000</v>
      </c>
      <c r="BN1967">
        <v>368910000</v>
      </c>
      <c r="BO1967">
        <v>79259000</v>
      </c>
      <c r="BP1967" s="3">
        <v>3239700</v>
      </c>
      <c r="BQ1967" s="3">
        <v>3376500</v>
      </c>
      <c r="BR1967" s="3">
        <v>3188800</v>
      </c>
      <c r="BS1967" s="3">
        <v>6903200</v>
      </c>
      <c r="BT1967" s="3">
        <v>6677000</v>
      </c>
      <c r="BU1967" s="3">
        <v>6586300</v>
      </c>
      <c r="BV1967" s="3">
        <v>16423000</v>
      </c>
      <c r="BW1967" s="3">
        <v>16096000</v>
      </c>
      <c r="BX1967" s="3">
        <v>16769000</v>
      </c>
      <c r="BY1967">
        <v>90604000</v>
      </c>
      <c r="BZ1967">
        <v>82963000</v>
      </c>
      <c r="CA1967">
        <v>84504000</v>
      </c>
      <c r="CB1967">
        <v>81889000</v>
      </c>
      <c r="CC1967">
        <v>63731000</v>
      </c>
      <c r="CD1967">
        <v>80361000</v>
      </c>
      <c r="CE1967">
        <v>76664000</v>
      </c>
      <c r="CF1967">
        <v>63446000</v>
      </c>
      <c r="CG1967">
        <v>73459000</v>
      </c>
      <c r="CH1967">
        <v>4</v>
      </c>
      <c r="CI1967">
        <v>5</v>
      </c>
      <c r="CJ1967">
        <v>5</v>
      </c>
      <c r="CK1967">
        <v>5</v>
      </c>
      <c r="CL1967">
        <v>7</v>
      </c>
      <c r="CM1967">
        <v>7</v>
      </c>
      <c r="CN1967">
        <v>9</v>
      </c>
      <c r="CO1967">
        <v>12</v>
      </c>
      <c r="CP1967">
        <v>8</v>
      </c>
      <c r="CQ1967">
        <v>62</v>
      </c>
      <c r="CU1967">
        <v>1996</v>
      </c>
      <c r="CV1967" t="s">
        <v>19942</v>
      </c>
      <c r="CW1967" t="s">
        <v>654</v>
      </c>
      <c r="CX1967" t="s">
        <v>19943</v>
      </c>
      <c r="CY1967" t="s">
        <v>19944</v>
      </c>
      <c r="CZ1967" t="s">
        <v>19945</v>
      </c>
      <c r="DA1967" t="s">
        <v>19946</v>
      </c>
    </row>
    <row r="1968" spans="1:107" x14ac:dyDescent="0.2">
      <c r="A1968" t="s">
        <v>19947</v>
      </c>
      <c r="B1968" t="s">
        <v>19947</v>
      </c>
      <c r="C1968">
        <v>3</v>
      </c>
      <c r="D1968">
        <v>3</v>
      </c>
      <c r="E1968">
        <v>3</v>
      </c>
      <c r="F1968" t="s">
        <v>19948</v>
      </c>
      <c r="G1968" t="s">
        <v>19949</v>
      </c>
      <c r="H1968" t="s">
        <v>19950</v>
      </c>
      <c r="I1968">
        <v>1</v>
      </c>
      <c r="J1968">
        <v>3</v>
      </c>
      <c r="K1968">
        <v>3</v>
      </c>
      <c r="L1968">
        <v>3</v>
      </c>
      <c r="M1968">
        <v>1</v>
      </c>
      <c r="N1968">
        <v>1</v>
      </c>
      <c r="O1968">
        <v>0</v>
      </c>
      <c r="P1968">
        <v>0</v>
      </c>
      <c r="Q1968">
        <v>0</v>
      </c>
      <c r="R1968">
        <v>1</v>
      </c>
      <c r="S1968">
        <v>2</v>
      </c>
      <c r="T1968">
        <v>2</v>
      </c>
      <c r="U1968">
        <v>2</v>
      </c>
      <c r="V1968">
        <v>1</v>
      </c>
      <c r="W1968">
        <v>1</v>
      </c>
      <c r="X1968">
        <v>0</v>
      </c>
      <c r="Y1968">
        <v>0</v>
      </c>
      <c r="Z1968">
        <v>0</v>
      </c>
      <c r="AA1968">
        <v>1</v>
      </c>
      <c r="AB1968">
        <v>2</v>
      </c>
      <c r="AC1968">
        <v>2</v>
      </c>
      <c r="AD1968">
        <v>2</v>
      </c>
      <c r="AE1968">
        <v>1</v>
      </c>
      <c r="AF1968">
        <v>1</v>
      </c>
      <c r="AG1968">
        <v>0</v>
      </c>
      <c r="AH1968">
        <v>0</v>
      </c>
      <c r="AI1968">
        <v>0</v>
      </c>
      <c r="AJ1968">
        <v>1</v>
      </c>
      <c r="AK1968">
        <v>2</v>
      </c>
      <c r="AL1968">
        <v>2</v>
      </c>
      <c r="AM1968">
        <v>2</v>
      </c>
      <c r="AN1968">
        <v>6.9</v>
      </c>
      <c r="AO1968">
        <v>6.9</v>
      </c>
      <c r="AP1968">
        <v>6.9</v>
      </c>
      <c r="AQ1968">
        <v>66.611999999999995</v>
      </c>
      <c r="AR1968">
        <v>564</v>
      </c>
      <c r="AS1968">
        <v>564</v>
      </c>
      <c r="AT1968">
        <v>0</v>
      </c>
      <c r="AU1968">
        <v>15.849</v>
      </c>
      <c r="AV1968">
        <v>2.8</v>
      </c>
      <c r="AW1968">
        <v>2.8</v>
      </c>
      <c r="AX1968">
        <v>0</v>
      </c>
      <c r="AY1968">
        <v>0</v>
      </c>
      <c r="AZ1968">
        <v>0</v>
      </c>
      <c r="BA1968">
        <v>1.8</v>
      </c>
      <c r="BB1968">
        <v>4.5999999999999996</v>
      </c>
      <c r="BC1968">
        <v>4.5999999999999996</v>
      </c>
      <c r="BD1968">
        <v>4.0999999999999996</v>
      </c>
      <c r="BE1968">
        <v>79435000</v>
      </c>
      <c r="BF1968">
        <v>6583400</v>
      </c>
      <c r="BG1968">
        <v>6173900</v>
      </c>
      <c r="BH1968">
        <v>0</v>
      </c>
      <c r="BI1968">
        <v>0</v>
      </c>
      <c r="BJ1968">
        <v>0</v>
      </c>
      <c r="BK1968">
        <v>3717700</v>
      </c>
      <c r="BL1968">
        <v>20223000</v>
      </c>
      <c r="BM1968">
        <v>27102000</v>
      </c>
      <c r="BN1968">
        <v>15635000</v>
      </c>
      <c r="BO1968">
        <v>2739100</v>
      </c>
      <c r="BP1968" s="3">
        <v>227010</v>
      </c>
      <c r="BQ1968" s="3">
        <v>212890</v>
      </c>
      <c r="BR1968" s="3">
        <v>0</v>
      </c>
      <c r="BS1968" s="3">
        <v>0</v>
      </c>
      <c r="BT1968" s="3">
        <v>0</v>
      </c>
      <c r="BU1968" s="3">
        <v>128200</v>
      </c>
      <c r="BV1968" s="3">
        <v>697360</v>
      </c>
      <c r="BW1968" s="3">
        <v>934540</v>
      </c>
      <c r="BX1968" s="3">
        <v>539140</v>
      </c>
      <c r="BY1968">
        <v>6205000</v>
      </c>
      <c r="BZ1968">
        <v>5783000</v>
      </c>
      <c r="CA1968">
        <v>0</v>
      </c>
      <c r="CB1968">
        <v>0</v>
      </c>
      <c r="CC1968">
        <v>0</v>
      </c>
      <c r="CD1968">
        <v>5138600</v>
      </c>
      <c r="CE1968">
        <v>3512400</v>
      </c>
      <c r="CF1968">
        <v>4602700</v>
      </c>
      <c r="CG1968">
        <v>4669500</v>
      </c>
      <c r="CH1968">
        <v>1</v>
      </c>
      <c r="CI1968">
        <v>1</v>
      </c>
      <c r="CJ1968">
        <v>0</v>
      </c>
      <c r="CK1968">
        <v>0</v>
      </c>
      <c r="CL1968">
        <v>0</v>
      </c>
      <c r="CM1968">
        <v>1</v>
      </c>
      <c r="CN1968">
        <v>1</v>
      </c>
      <c r="CO1968">
        <v>1</v>
      </c>
      <c r="CP1968">
        <v>2</v>
      </c>
      <c r="CQ1968">
        <v>7</v>
      </c>
      <c r="CU1968">
        <v>1997</v>
      </c>
      <c r="CV1968" t="s">
        <v>19951</v>
      </c>
      <c r="CW1968" t="s">
        <v>114</v>
      </c>
      <c r="CX1968" t="s">
        <v>19952</v>
      </c>
      <c r="CY1968" t="s">
        <v>19953</v>
      </c>
      <c r="CZ1968" t="s">
        <v>19954</v>
      </c>
      <c r="DA1968" t="s">
        <v>19955</v>
      </c>
    </row>
    <row r="1969" spans="1:107" x14ac:dyDescent="0.2">
      <c r="A1969" t="s">
        <v>19956</v>
      </c>
      <c r="B1969" t="s">
        <v>19956</v>
      </c>
      <c r="C1969">
        <v>4</v>
      </c>
      <c r="D1969">
        <v>4</v>
      </c>
      <c r="E1969">
        <v>4</v>
      </c>
      <c r="F1969" t="s">
        <v>19957</v>
      </c>
      <c r="G1969" t="s">
        <v>19958</v>
      </c>
      <c r="H1969" t="s">
        <v>19959</v>
      </c>
      <c r="I1969">
        <v>1</v>
      </c>
      <c r="J1969">
        <v>4</v>
      </c>
      <c r="K1969">
        <v>4</v>
      </c>
      <c r="L1969">
        <v>4</v>
      </c>
      <c r="M1969">
        <v>0</v>
      </c>
      <c r="N1969">
        <v>0</v>
      </c>
      <c r="O1969">
        <v>0</v>
      </c>
      <c r="P1969">
        <v>2</v>
      </c>
      <c r="Q1969">
        <v>2</v>
      </c>
      <c r="R1969">
        <v>2</v>
      </c>
      <c r="S1969">
        <v>4</v>
      </c>
      <c r="T1969">
        <v>4</v>
      </c>
      <c r="U1969">
        <v>3</v>
      </c>
      <c r="V1969">
        <v>0</v>
      </c>
      <c r="W1969">
        <v>0</v>
      </c>
      <c r="X1969">
        <v>0</v>
      </c>
      <c r="Y1969">
        <v>2</v>
      </c>
      <c r="Z1969">
        <v>2</v>
      </c>
      <c r="AA1969">
        <v>2</v>
      </c>
      <c r="AB1969">
        <v>4</v>
      </c>
      <c r="AC1969">
        <v>4</v>
      </c>
      <c r="AD1969">
        <v>3</v>
      </c>
      <c r="AE1969">
        <v>0</v>
      </c>
      <c r="AF1969">
        <v>0</v>
      </c>
      <c r="AG1969">
        <v>0</v>
      </c>
      <c r="AH1969">
        <v>2</v>
      </c>
      <c r="AI1969">
        <v>2</v>
      </c>
      <c r="AJ1969">
        <v>2</v>
      </c>
      <c r="AK1969">
        <v>4</v>
      </c>
      <c r="AL1969">
        <v>4</v>
      </c>
      <c r="AM1969">
        <v>3</v>
      </c>
      <c r="AN1969">
        <v>13.9</v>
      </c>
      <c r="AO1969">
        <v>13.9</v>
      </c>
      <c r="AP1969">
        <v>13.9</v>
      </c>
      <c r="AQ1969">
        <v>44.354999999999997</v>
      </c>
      <c r="AR1969">
        <v>424</v>
      </c>
      <c r="AS1969">
        <v>424</v>
      </c>
      <c r="AT1969">
        <v>0</v>
      </c>
      <c r="AU1969">
        <v>16.547000000000001</v>
      </c>
      <c r="AV1969">
        <v>0</v>
      </c>
      <c r="AW1969">
        <v>0</v>
      </c>
      <c r="AX1969">
        <v>0</v>
      </c>
      <c r="AY1969">
        <v>5.2</v>
      </c>
      <c r="AZ1969">
        <v>5.2</v>
      </c>
      <c r="BA1969">
        <v>5.2</v>
      </c>
      <c r="BB1969">
        <v>13.9</v>
      </c>
      <c r="BC1969">
        <v>13.9</v>
      </c>
      <c r="BD1969">
        <v>12</v>
      </c>
      <c r="BE1969">
        <v>187170000</v>
      </c>
      <c r="BF1969">
        <v>0</v>
      </c>
      <c r="BG1969">
        <v>0</v>
      </c>
      <c r="BH1969">
        <v>0</v>
      </c>
      <c r="BI1969">
        <v>18085000</v>
      </c>
      <c r="BJ1969">
        <v>19123000</v>
      </c>
      <c r="BK1969">
        <v>12867000</v>
      </c>
      <c r="BL1969">
        <v>58619000</v>
      </c>
      <c r="BM1969">
        <v>51085000</v>
      </c>
      <c r="BN1969">
        <v>27392000</v>
      </c>
      <c r="BO1969">
        <v>11698000</v>
      </c>
      <c r="BP1969" s="3">
        <v>0</v>
      </c>
      <c r="BQ1969" s="3">
        <v>0</v>
      </c>
      <c r="BR1969" s="3">
        <v>0</v>
      </c>
      <c r="BS1969" s="3">
        <v>1130300</v>
      </c>
      <c r="BT1969" s="3">
        <v>1195200</v>
      </c>
      <c r="BU1969" s="3">
        <v>804210</v>
      </c>
      <c r="BV1969" s="3">
        <v>3663700</v>
      </c>
      <c r="BW1969" s="3">
        <v>3192800</v>
      </c>
      <c r="BX1969" s="3">
        <v>1712000</v>
      </c>
      <c r="BY1969">
        <v>0</v>
      </c>
      <c r="BZ1969">
        <v>0</v>
      </c>
      <c r="CA1969">
        <v>0</v>
      </c>
      <c r="CB1969">
        <v>10385000</v>
      </c>
      <c r="CC1969">
        <v>9684600</v>
      </c>
      <c r="CD1969">
        <v>11586000</v>
      </c>
      <c r="CE1969">
        <v>9746400</v>
      </c>
      <c r="CF1969">
        <v>8406600</v>
      </c>
      <c r="CG1969">
        <v>8074200</v>
      </c>
      <c r="CH1969">
        <v>0</v>
      </c>
      <c r="CI1969">
        <v>0</v>
      </c>
      <c r="CJ1969">
        <v>0</v>
      </c>
      <c r="CK1969">
        <v>2</v>
      </c>
      <c r="CL1969">
        <v>3</v>
      </c>
      <c r="CM1969">
        <v>3</v>
      </c>
      <c r="CN1969">
        <v>3</v>
      </c>
      <c r="CO1969">
        <v>5</v>
      </c>
      <c r="CP1969">
        <v>4</v>
      </c>
      <c r="CQ1969">
        <v>20</v>
      </c>
      <c r="CU1969">
        <v>1998</v>
      </c>
      <c r="CV1969" t="s">
        <v>19960</v>
      </c>
      <c r="CW1969" t="s">
        <v>137</v>
      </c>
      <c r="CX1969" t="s">
        <v>19961</v>
      </c>
      <c r="CY1969" t="s">
        <v>19962</v>
      </c>
      <c r="CZ1969" t="s">
        <v>19963</v>
      </c>
      <c r="DA1969" t="s">
        <v>19964</v>
      </c>
    </row>
    <row r="1970" spans="1:107" x14ac:dyDescent="0.2">
      <c r="A1970" t="s">
        <v>19965</v>
      </c>
      <c r="B1970" t="s">
        <v>19965</v>
      </c>
      <c r="C1970" t="s">
        <v>120</v>
      </c>
      <c r="D1970" t="s">
        <v>188</v>
      </c>
      <c r="E1970" t="s">
        <v>188</v>
      </c>
      <c r="F1970" t="s">
        <v>19966</v>
      </c>
      <c r="G1970" t="s">
        <v>19967</v>
      </c>
      <c r="H1970" t="s">
        <v>19968</v>
      </c>
      <c r="I1970">
        <v>2</v>
      </c>
      <c r="J1970">
        <v>3</v>
      </c>
      <c r="K1970">
        <v>1</v>
      </c>
      <c r="L1970">
        <v>1</v>
      </c>
      <c r="M1970">
        <v>0</v>
      </c>
      <c r="N1970">
        <v>0</v>
      </c>
      <c r="O1970">
        <v>0</v>
      </c>
      <c r="P1970">
        <v>0</v>
      </c>
      <c r="Q1970">
        <v>1</v>
      </c>
      <c r="R1970">
        <v>0</v>
      </c>
      <c r="S1970">
        <v>1</v>
      </c>
      <c r="T1970">
        <v>1</v>
      </c>
      <c r="U1970">
        <v>2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1</v>
      </c>
      <c r="AC1970">
        <v>0</v>
      </c>
      <c r="AD1970">
        <v>1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</v>
      </c>
      <c r="AL1970">
        <v>0</v>
      </c>
      <c r="AM1970">
        <v>1</v>
      </c>
      <c r="AN1970">
        <v>7.8</v>
      </c>
      <c r="AO1970">
        <v>2.7</v>
      </c>
      <c r="AP1970">
        <v>2.7</v>
      </c>
      <c r="AQ1970">
        <v>36.472999999999999</v>
      </c>
      <c r="AR1970">
        <v>332</v>
      </c>
      <c r="AS1970" t="s">
        <v>19969</v>
      </c>
      <c r="AT1970">
        <v>9.8116000000000002E-3</v>
      </c>
      <c r="AU1970">
        <v>1.4672000000000001</v>
      </c>
      <c r="AV1970">
        <v>0</v>
      </c>
      <c r="AW1970">
        <v>0</v>
      </c>
      <c r="AX1970">
        <v>0</v>
      </c>
      <c r="AY1970">
        <v>0</v>
      </c>
      <c r="AZ1970">
        <v>2.4</v>
      </c>
      <c r="BA1970">
        <v>0</v>
      </c>
      <c r="BB1970">
        <v>2.7</v>
      </c>
      <c r="BC1970">
        <v>2.7</v>
      </c>
      <c r="BD1970">
        <v>5.0999999999999996</v>
      </c>
      <c r="BE1970">
        <v>9887100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9887100</v>
      </c>
      <c r="BO1970">
        <v>1098600</v>
      </c>
      <c r="BP1970" s="3">
        <v>0</v>
      </c>
      <c r="BQ1970" s="3">
        <v>0</v>
      </c>
      <c r="BR1970" s="3">
        <v>0</v>
      </c>
      <c r="BS1970" s="3">
        <v>0</v>
      </c>
      <c r="BT1970" s="3">
        <v>0</v>
      </c>
      <c r="BU1970" s="3">
        <v>0</v>
      </c>
      <c r="BV1970" s="3">
        <v>0</v>
      </c>
      <c r="BW1970" s="3">
        <v>0</v>
      </c>
      <c r="BX1970" s="3">
        <v>1098600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2490600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1</v>
      </c>
      <c r="CO1970">
        <v>0</v>
      </c>
      <c r="CP1970">
        <v>1</v>
      </c>
      <c r="CQ1970">
        <v>2</v>
      </c>
      <c r="CU1970">
        <v>1999</v>
      </c>
      <c r="CV1970" t="s">
        <v>19970</v>
      </c>
      <c r="CW1970" t="s">
        <v>13447</v>
      </c>
      <c r="CX1970" t="s">
        <v>19971</v>
      </c>
      <c r="CY1970" t="s">
        <v>19972</v>
      </c>
      <c r="CZ1970" t="s">
        <v>19973</v>
      </c>
      <c r="DA1970" t="s">
        <v>19974</v>
      </c>
    </row>
    <row r="1971" spans="1:107" x14ac:dyDescent="0.2">
      <c r="A1971" t="s">
        <v>19975</v>
      </c>
      <c r="B1971" t="s">
        <v>19975</v>
      </c>
      <c r="C1971" t="s">
        <v>19655</v>
      </c>
      <c r="D1971" t="s">
        <v>19655</v>
      </c>
      <c r="E1971" t="s">
        <v>19655</v>
      </c>
      <c r="F1971" t="s">
        <v>19976</v>
      </c>
      <c r="G1971" t="s">
        <v>19977</v>
      </c>
      <c r="H1971" t="s">
        <v>19978</v>
      </c>
      <c r="I1971">
        <v>2</v>
      </c>
      <c r="J1971">
        <v>11</v>
      </c>
      <c r="K1971">
        <v>11</v>
      </c>
      <c r="L1971">
        <v>11</v>
      </c>
      <c r="M1971">
        <v>0</v>
      </c>
      <c r="N1971">
        <v>1</v>
      </c>
      <c r="O1971">
        <v>1</v>
      </c>
      <c r="P1971">
        <v>2</v>
      </c>
      <c r="Q1971">
        <v>2</v>
      </c>
      <c r="R1971">
        <v>2</v>
      </c>
      <c r="S1971">
        <v>9</v>
      </c>
      <c r="T1971">
        <v>10</v>
      </c>
      <c r="U1971">
        <v>9</v>
      </c>
      <c r="V1971">
        <v>0</v>
      </c>
      <c r="W1971">
        <v>1</v>
      </c>
      <c r="X1971">
        <v>1</v>
      </c>
      <c r="Y1971">
        <v>2</v>
      </c>
      <c r="Z1971">
        <v>2</v>
      </c>
      <c r="AA1971">
        <v>2</v>
      </c>
      <c r="AB1971">
        <v>9</v>
      </c>
      <c r="AC1971">
        <v>10</v>
      </c>
      <c r="AD1971">
        <v>9</v>
      </c>
      <c r="AE1971">
        <v>0</v>
      </c>
      <c r="AF1971">
        <v>1</v>
      </c>
      <c r="AG1971">
        <v>1</v>
      </c>
      <c r="AH1971">
        <v>2</v>
      </c>
      <c r="AI1971">
        <v>2</v>
      </c>
      <c r="AJ1971">
        <v>2</v>
      </c>
      <c r="AK1971">
        <v>9</v>
      </c>
      <c r="AL1971">
        <v>10</v>
      </c>
      <c r="AM1971">
        <v>9</v>
      </c>
      <c r="AN1971">
        <v>50.9</v>
      </c>
      <c r="AO1971">
        <v>50.9</v>
      </c>
      <c r="AP1971">
        <v>50.9</v>
      </c>
      <c r="AQ1971">
        <v>35.377000000000002</v>
      </c>
      <c r="AR1971">
        <v>320</v>
      </c>
      <c r="AS1971" t="s">
        <v>19979</v>
      </c>
      <c r="AT1971">
        <v>0</v>
      </c>
      <c r="AU1971">
        <v>139</v>
      </c>
      <c r="AV1971">
        <v>0</v>
      </c>
      <c r="AW1971">
        <v>2.8</v>
      </c>
      <c r="AX1971">
        <v>2.8</v>
      </c>
      <c r="AY1971">
        <v>7.8</v>
      </c>
      <c r="AZ1971">
        <v>7.8</v>
      </c>
      <c r="BA1971">
        <v>10.6</v>
      </c>
      <c r="BB1971">
        <v>46.6</v>
      </c>
      <c r="BC1971">
        <v>49.1</v>
      </c>
      <c r="BD1971">
        <v>46.9</v>
      </c>
      <c r="BE1971">
        <v>2029300000</v>
      </c>
      <c r="BF1971">
        <v>0</v>
      </c>
      <c r="BG1971">
        <v>5407100</v>
      </c>
      <c r="BH1971">
        <v>4421600</v>
      </c>
      <c r="BI1971">
        <v>36083000</v>
      </c>
      <c r="BJ1971">
        <v>39984000</v>
      </c>
      <c r="BK1971">
        <v>28458000</v>
      </c>
      <c r="BL1971">
        <v>623610000</v>
      </c>
      <c r="BM1971">
        <v>728410000</v>
      </c>
      <c r="BN1971">
        <v>562930000</v>
      </c>
      <c r="BO1971">
        <v>135290000</v>
      </c>
      <c r="BP1971" s="3">
        <v>0</v>
      </c>
      <c r="BQ1971" s="3">
        <v>360470</v>
      </c>
      <c r="BR1971" s="3">
        <v>294770</v>
      </c>
      <c r="BS1971" s="3">
        <v>2405500</v>
      </c>
      <c r="BT1971" s="3">
        <v>2665600</v>
      </c>
      <c r="BU1971" s="3">
        <v>1897200</v>
      </c>
      <c r="BV1971" s="3">
        <v>41574000</v>
      </c>
      <c r="BW1971" s="3">
        <v>48561000</v>
      </c>
      <c r="BX1971" s="3">
        <v>37529000</v>
      </c>
      <c r="BY1971">
        <v>0</v>
      </c>
      <c r="BZ1971">
        <v>8971400</v>
      </c>
      <c r="CA1971">
        <v>7353400</v>
      </c>
      <c r="CB1971">
        <v>14733000</v>
      </c>
      <c r="CC1971">
        <v>13998000</v>
      </c>
      <c r="CD1971">
        <v>17598000</v>
      </c>
      <c r="CE1971">
        <v>131930000</v>
      </c>
      <c r="CF1971">
        <v>186180000</v>
      </c>
      <c r="CG1971">
        <v>145310000</v>
      </c>
      <c r="CH1971">
        <v>0</v>
      </c>
      <c r="CI1971">
        <v>1</v>
      </c>
      <c r="CJ1971">
        <v>1</v>
      </c>
      <c r="CK1971">
        <v>2</v>
      </c>
      <c r="CL1971">
        <v>2</v>
      </c>
      <c r="CM1971">
        <v>2</v>
      </c>
      <c r="CN1971">
        <v>8</v>
      </c>
      <c r="CO1971">
        <v>10</v>
      </c>
      <c r="CP1971">
        <v>10</v>
      </c>
      <c r="CQ1971">
        <v>36</v>
      </c>
      <c r="CU1971">
        <v>2000</v>
      </c>
      <c r="CV1971" t="s">
        <v>19980</v>
      </c>
      <c r="CW1971" t="s">
        <v>654</v>
      </c>
      <c r="CX1971" t="s">
        <v>19981</v>
      </c>
      <c r="CY1971" t="s">
        <v>19982</v>
      </c>
      <c r="CZ1971" t="s">
        <v>19983</v>
      </c>
      <c r="DA1971" t="s">
        <v>19984</v>
      </c>
      <c r="DB1971">
        <v>554</v>
      </c>
      <c r="DC1971">
        <v>204</v>
      </c>
    </row>
    <row r="1972" spans="1:107" x14ac:dyDescent="0.2">
      <c r="A1972" t="s">
        <v>19985</v>
      </c>
      <c r="B1972" t="s">
        <v>19985</v>
      </c>
      <c r="C1972">
        <v>2</v>
      </c>
      <c r="D1972">
        <v>2</v>
      </c>
      <c r="E1972">
        <v>2</v>
      </c>
      <c r="F1972" t="s">
        <v>19986</v>
      </c>
      <c r="G1972" t="s">
        <v>19987</v>
      </c>
      <c r="H1972" t="s">
        <v>19988</v>
      </c>
      <c r="I1972">
        <v>1</v>
      </c>
      <c r="J1972">
        <v>2</v>
      </c>
      <c r="K1972">
        <v>2</v>
      </c>
      <c r="L1972">
        <v>2</v>
      </c>
      <c r="M1972">
        <v>1</v>
      </c>
      <c r="N1972">
        <v>0</v>
      </c>
      <c r="O1972">
        <v>1</v>
      </c>
      <c r="P1972">
        <v>1</v>
      </c>
      <c r="Q1972">
        <v>0</v>
      </c>
      <c r="R1972">
        <v>1</v>
      </c>
      <c r="S1972">
        <v>2</v>
      </c>
      <c r="T1972">
        <v>1</v>
      </c>
      <c r="U1972">
        <v>2</v>
      </c>
      <c r="V1972">
        <v>1</v>
      </c>
      <c r="W1972">
        <v>0</v>
      </c>
      <c r="X1972">
        <v>1</v>
      </c>
      <c r="Y1972">
        <v>1</v>
      </c>
      <c r="Z1972">
        <v>0</v>
      </c>
      <c r="AA1972">
        <v>1</v>
      </c>
      <c r="AB1972">
        <v>2</v>
      </c>
      <c r="AC1972">
        <v>1</v>
      </c>
      <c r="AD1972">
        <v>2</v>
      </c>
      <c r="AE1972">
        <v>1</v>
      </c>
      <c r="AF1972">
        <v>0</v>
      </c>
      <c r="AG1972">
        <v>1</v>
      </c>
      <c r="AH1972">
        <v>1</v>
      </c>
      <c r="AI1972">
        <v>0</v>
      </c>
      <c r="AJ1972">
        <v>1</v>
      </c>
      <c r="AK1972">
        <v>2</v>
      </c>
      <c r="AL1972">
        <v>1</v>
      </c>
      <c r="AM1972">
        <v>2</v>
      </c>
      <c r="AN1972">
        <v>5</v>
      </c>
      <c r="AO1972">
        <v>5</v>
      </c>
      <c r="AP1972">
        <v>5</v>
      </c>
      <c r="AQ1972">
        <v>68.625</v>
      </c>
      <c r="AR1972">
        <v>636</v>
      </c>
      <c r="AS1972">
        <v>636</v>
      </c>
      <c r="AT1972">
        <v>0</v>
      </c>
      <c r="AU1972">
        <v>5.008</v>
      </c>
      <c r="AV1972">
        <v>1.3</v>
      </c>
      <c r="AW1972">
        <v>0</v>
      </c>
      <c r="AX1972">
        <v>1.3</v>
      </c>
      <c r="AY1972">
        <v>1.3</v>
      </c>
      <c r="AZ1972">
        <v>0</v>
      </c>
      <c r="BA1972">
        <v>1.3</v>
      </c>
      <c r="BB1972">
        <v>5</v>
      </c>
      <c r="BC1972">
        <v>1.3</v>
      </c>
      <c r="BD1972">
        <v>5</v>
      </c>
      <c r="BE1972">
        <v>88168000</v>
      </c>
      <c r="BF1972">
        <v>2009800</v>
      </c>
      <c r="BG1972">
        <v>0</v>
      </c>
      <c r="BH1972">
        <v>2424600</v>
      </c>
      <c r="BI1972">
        <v>0</v>
      </c>
      <c r="BJ1972">
        <v>0</v>
      </c>
      <c r="BK1972">
        <v>4277700</v>
      </c>
      <c r="BL1972">
        <v>38605000</v>
      </c>
      <c r="BM1972">
        <v>13599000</v>
      </c>
      <c r="BN1972">
        <v>27252000</v>
      </c>
      <c r="BO1972">
        <v>3148900</v>
      </c>
      <c r="BP1972" s="3">
        <v>71780</v>
      </c>
      <c r="BQ1972" s="3">
        <v>0</v>
      </c>
      <c r="BR1972" s="3">
        <v>86594</v>
      </c>
      <c r="BS1972" s="3">
        <v>0</v>
      </c>
      <c r="BT1972" s="3">
        <v>0</v>
      </c>
      <c r="BU1972" s="3">
        <v>152770</v>
      </c>
      <c r="BV1972" s="3">
        <v>1378800</v>
      </c>
      <c r="BW1972" s="3">
        <v>485690</v>
      </c>
      <c r="BX1972" s="3">
        <v>973270</v>
      </c>
      <c r="BY1972">
        <v>3493300</v>
      </c>
      <c r="BZ1972">
        <v>0</v>
      </c>
      <c r="CA1972">
        <v>4197900</v>
      </c>
      <c r="CB1972">
        <v>0</v>
      </c>
      <c r="CC1972">
        <v>0</v>
      </c>
      <c r="CD1972">
        <v>3634700</v>
      </c>
      <c r="CE1972">
        <v>4566300</v>
      </c>
      <c r="CF1972">
        <v>5655500</v>
      </c>
      <c r="CG1972">
        <v>4540000</v>
      </c>
      <c r="CH1972">
        <v>1</v>
      </c>
      <c r="CI1972">
        <v>0</v>
      </c>
      <c r="CJ1972">
        <v>1</v>
      </c>
      <c r="CK1972">
        <v>1</v>
      </c>
      <c r="CL1972">
        <v>0</v>
      </c>
      <c r="CM1972">
        <v>1</v>
      </c>
      <c r="CN1972">
        <v>2</v>
      </c>
      <c r="CO1972">
        <v>1</v>
      </c>
      <c r="CP1972">
        <v>2</v>
      </c>
      <c r="CQ1972">
        <v>9</v>
      </c>
      <c r="CU1972">
        <v>2001</v>
      </c>
      <c r="CV1972" t="s">
        <v>19989</v>
      </c>
      <c r="CW1972" t="s">
        <v>161</v>
      </c>
      <c r="CX1972" t="s">
        <v>19990</v>
      </c>
      <c r="CY1972" t="s">
        <v>19991</v>
      </c>
      <c r="CZ1972" t="s">
        <v>19992</v>
      </c>
      <c r="DA1972" t="s">
        <v>19993</v>
      </c>
    </row>
    <row r="1973" spans="1:107" x14ac:dyDescent="0.2">
      <c r="A1973" t="s">
        <v>19994</v>
      </c>
      <c r="B1973" t="s">
        <v>19994</v>
      </c>
      <c r="C1973">
        <v>3</v>
      </c>
      <c r="D1973">
        <v>3</v>
      </c>
      <c r="E1973">
        <v>3</v>
      </c>
      <c r="F1973" t="s">
        <v>19995</v>
      </c>
      <c r="G1973" t="s">
        <v>19996</v>
      </c>
      <c r="H1973" t="s">
        <v>19997</v>
      </c>
      <c r="I1973">
        <v>1</v>
      </c>
      <c r="J1973">
        <v>3</v>
      </c>
      <c r="K1973">
        <v>3</v>
      </c>
      <c r="L1973">
        <v>3</v>
      </c>
      <c r="M1973">
        <v>0</v>
      </c>
      <c r="N1973">
        <v>0</v>
      </c>
      <c r="O1973">
        <v>0</v>
      </c>
      <c r="P1973">
        <v>1</v>
      </c>
      <c r="Q1973">
        <v>1</v>
      </c>
      <c r="R1973">
        <v>3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1</v>
      </c>
      <c r="Z1973">
        <v>1</v>
      </c>
      <c r="AA1973">
        <v>3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1</v>
      </c>
      <c r="AI1973">
        <v>1</v>
      </c>
      <c r="AJ1973">
        <v>3</v>
      </c>
      <c r="AK1973">
        <v>0</v>
      </c>
      <c r="AL1973">
        <v>0</v>
      </c>
      <c r="AM1973">
        <v>0</v>
      </c>
      <c r="AN1973">
        <v>5.4</v>
      </c>
      <c r="AO1973">
        <v>5.4</v>
      </c>
      <c r="AP1973">
        <v>5.4</v>
      </c>
      <c r="AQ1973">
        <v>78.751000000000005</v>
      </c>
      <c r="AR1973">
        <v>741</v>
      </c>
      <c r="AS1973">
        <v>741</v>
      </c>
      <c r="AT1973">
        <v>0</v>
      </c>
      <c r="AU1973">
        <v>21.829000000000001</v>
      </c>
      <c r="AV1973">
        <v>0</v>
      </c>
      <c r="AW1973">
        <v>0</v>
      </c>
      <c r="AX1973">
        <v>0</v>
      </c>
      <c r="AY1973">
        <v>2.2999999999999998</v>
      </c>
      <c r="AZ1973">
        <v>2.2999999999999998</v>
      </c>
      <c r="BA1973">
        <v>5.4</v>
      </c>
      <c r="BB1973">
        <v>0</v>
      </c>
      <c r="BC1973">
        <v>0</v>
      </c>
      <c r="BD1973">
        <v>0</v>
      </c>
      <c r="BE1973">
        <v>36318000</v>
      </c>
      <c r="BF1973">
        <v>0</v>
      </c>
      <c r="BG1973">
        <v>0</v>
      </c>
      <c r="BH1973">
        <v>0</v>
      </c>
      <c r="BI1973">
        <v>12174000</v>
      </c>
      <c r="BJ1973">
        <v>8391200</v>
      </c>
      <c r="BK1973">
        <v>15753000</v>
      </c>
      <c r="BL1973">
        <v>0</v>
      </c>
      <c r="BM1973">
        <v>0</v>
      </c>
      <c r="BN1973">
        <v>0</v>
      </c>
      <c r="BO1973">
        <v>1068200</v>
      </c>
      <c r="BP1973" s="3">
        <v>0</v>
      </c>
      <c r="BQ1973" s="3">
        <v>0</v>
      </c>
      <c r="BR1973" s="3">
        <v>0</v>
      </c>
      <c r="BS1973" s="3">
        <v>358050</v>
      </c>
      <c r="BT1973" s="3">
        <v>246800</v>
      </c>
      <c r="BU1973" s="3">
        <v>463330</v>
      </c>
      <c r="BV1973" s="3">
        <v>0</v>
      </c>
      <c r="BW1973" s="3">
        <v>0</v>
      </c>
      <c r="BX1973" s="3">
        <v>0</v>
      </c>
      <c r="BY1973">
        <v>0</v>
      </c>
      <c r="BZ1973">
        <v>0</v>
      </c>
      <c r="CA1973">
        <v>0</v>
      </c>
      <c r="CB1973">
        <v>7126600</v>
      </c>
      <c r="CC1973">
        <v>4589600</v>
      </c>
      <c r="CD1973">
        <v>6069900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1</v>
      </c>
      <c r="CL1973">
        <v>1</v>
      </c>
      <c r="CM1973">
        <v>3</v>
      </c>
      <c r="CN1973">
        <v>0</v>
      </c>
      <c r="CO1973">
        <v>0</v>
      </c>
      <c r="CP1973">
        <v>0</v>
      </c>
      <c r="CQ1973">
        <v>5</v>
      </c>
      <c r="CU1973">
        <v>2002</v>
      </c>
      <c r="CV1973" t="s">
        <v>19998</v>
      </c>
      <c r="CW1973" t="s">
        <v>114</v>
      </c>
      <c r="CX1973" t="s">
        <v>19999</v>
      </c>
      <c r="CY1973" t="s">
        <v>20000</v>
      </c>
      <c r="CZ1973" t="s">
        <v>20001</v>
      </c>
      <c r="DA1973" t="s">
        <v>20002</v>
      </c>
    </row>
    <row r="1974" spans="1:107" x14ac:dyDescent="0.2">
      <c r="A1974" t="s">
        <v>20003</v>
      </c>
      <c r="B1974" t="s">
        <v>20003</v>
      </c>
      <c r="C1974" t="s">
        <v>20004</v>
      </c>
      <c r="D1974" t="s">
        <v>188</v>
      </c>
      <c r="E1974" t="s">
        <v>188</v>
      </c>
      <c r="F1974" t="s">
        <v>20005</v>
      </c>
      <c r="G1974" t="s">
        <v>8714</v>
      </c>
      <c r="H1974" t="s">
        <v>20006</v>
      </c>
      <c r="I1974">
        <v>2</v>
      </c>
      <c r="J1974">
        <v>29</v>
      </c>
      <c r="K1974">
        <v>1</v>
      </c>
      <c r="L1974">
        <v>1</v>
      </c>
      <c r="M1974">
        <v>4</v>
      </c>
      <c r="N1974">
        <v>1</v>
      </c>
      <c r="O1974">
        <v>4</v>
      </c>
      <c r="P1974">
        <v>20</v>
      </c>
      <c r="Q1974">
        <v>18</v>
      </c>
      <c r="R1974">
        <v>18</v>
      </c>
      <c r="S1974">
        <v>27</v>
      </c>
      <c r="T1974">
        <v>27</v>
      </c>
      <c r="U1974">
        <v>27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1</v>
      </c>
      <c r="AN1974">
        <v>70</v>
      </c>
      <c r="AO1974">
        <v>6.8</v>
      </c>
      <c r="AP1974">
        <v>6.8</v>
      </c>
      <c r="AQ1974">
        <v>63.963000000000001</v>
      </c>
      <c r="AR1974">
        <v>586</v>
      </c>
      <c r="AS1974" t="s">
        <v>20007</v>
      </c>
      <c r="AT1974">
        <v>0</v>
      </c>
      <c r="AU1974">
        <v>3.0739999999999998</v>
      </c>
      <c r="AV1974">
        <v>8.4</v>
      </c>
      <c r="AW1974">
        <v>2.4</v>
      </c>
      <c r="AX1974">
        <v>8.1999999999999993</v>
      </c>
      <c r="AY1974">
        <v>43.5</v>
      </c>
      <c r="AZ1974">
        <v>39.200000000000003</v>
      </c>
      <c r="BA1974">
        <v>41.5</v>
      </c>
      <c r="BB1974">
        <v>63.1</v>
      </c>
      <c r="BC1974">
        <v>56.7</v>
      </c>
      <c r="BD1974">
        <v>63.3</v>
      </c>
      <c r="BE1974">
        <v>20876000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20876000</v>
      </c>
      <c r="BO1974">
        <v>1043800</v>
      </c>
      <c r="BP1974" s="3">
        <v>0</v>
      </c>
      <c r="BQ1974" s="3">
        <v>0</v>
      </c>
      <c r="BR1974" s="3">
        <v>0</v>
      </c>
      <c r="BS1974" s="3">
        <v>0</v>
      </c>
      <c r="BT1974" s="3">
        <v>0</v>
      </c>
      <c r="BU1974" s="3">
        <v>0</v>
      </c>
      <c r="BV1974" s="3">
        <v>0</v>
      </c>
      <c r="BW1974" s="3">
        <v>0</v>
      </c>
      <c r="BX1974" s="3">
        <v>1043800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5258800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2</v>
      </c>
      <c r="CQ1974">
        <v>2</v>
      </c>
      <c r="CU1974">
        <v>2003</v>
      </c>
      <c r="CV1974" t="s">
        <v>20008</v>
      </c>
      <c r="CW1974" t="s">
        <v>20009</v>
      </c>
      <c r="CX1974" t="s">
        <v>20010</v>
      </c>
      <c r="CY1974" t="s">
        <v>20011</v>
      </c>
      <c r="CZ1974" t="s">
        <v>20012</v>
      </c>
      <c r="DA1974" t="s">
        <v>20013</v>
      </c>
      <c r="DB1974" t="s">
        <v>8722</v>
      </c>
      <c r="DC1974" t="s">
        <v>20014</v>
      </c>
    </row>
    <row r="1975" spans="1:107" x14ac:dyDescent="0.2">
      <c r="A1975" t="s">
        <v>20015</v>
      </c>
      <c r="B1975" t="s">
        <v>20015</v>
      </c>
      <c r="C1975">
        <v>1</v>
      </c>
      <c r="D1975">
        <v>1</v>
      </c>
      <c r="E1975">
        <v>1</v>
      </c>
      <c r="F1975" t="s">
        <v>20016</v>
      </c>
      <c r="G1975" t="s">
        <v>20017</v>
      </c>
      <c r="H1975" t="s">
        <v>20018</v>
      </c>
      <c r="I1975">
        <v>1</v>
      </c>
      <c r="J1975">
        <v>1</v>
      </c>
      <c r="K1975">
        <v>1</v>
      </c>
      <c r="L1975">
        <v>1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1</v>
      </c>
      <c r="T1975">
        <v>1</v>
      </c>
      <c r="U1975">
        <v>1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1</v>
      </c>
      <c r="AC1975">
        <v>1</v>
      </c>
      <c r="AD1975">
        <v>1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</v>
      </c>
      <c r="AL1975">
        <v>1</v>
      </c>
      <c r="AM1975">
        <v>1</v>
      </c>
      <c r="AN1975">
        <v>4.8</v>
      </c>
      <c r="AO1975">
        <v>4.8</v>
      </c>
      <c r="AP1975">
        <v>4.8</v>
      </c>
      <c r="AQ1975">
        <v>28.381</v>
      </c>
      <c r="AR1975">
        <v>249</v>
      </c>
      <c r="AS1975">
        <v>249</v>
      </c>
      <c r="AT1975">
        <v>0</v>
      </c>
      <c r="AU1975">
        <v>3.8812000000000002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4.8</v>
      </c>
      <c r="BC1975">
        <v>4.8</v>
      </c>
      <c r="BD1975">
        <v>4.8</v>
      </c>
      <c r="BE1975">
        <v>47997000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19395000</v>
      </c>
      <c r="BM1975">
        <v>15270000</v>
      </c>
      <c r="BN1975">
        <v>13331000</v>
      </c>
      <c r="BO1975">
        <v>2666500</v>
      </c>
      <c r="BP1975" s="3">
        <v>0</v>
      </c>
      <c r="BQ1975" s="3">
        <v>0</v>
      </c>
      <c r="BR1975" s="3">
        <v>0</v>
      </c>
      <c r="BS1975" s="3">
        <v>0</v>
      </c>
      <c r="BT1975" s="3">
        <v>0</v>
      </c>
      <c r="BU1975" s="3">
        <v>0</v>
      </c>
      <c r="BV1975" s="3">
        <v>1077500</v>
      </c>
      <c r="BW1975" s="3">
        <v>848360</v>
      </c>
      <c r="BX1975" s="3">
        <v>740640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4749100</v>
      </c>
      <c r="CF1975">
        <v>3653600</v>
      </c>
      <c r="CG1975">
        <v>3358300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1</v>
      </c>
      <c r="CO1975">
        <v>2</v>
      </c>
      <c r="CP1975">
        <v>1</v>
      </c>
      <c r="CQ1975">
        <v>4</v>
      </c>
      <c r="CU1975">
        <v>2004</v>
      </c>
      <c r="CV1975">
        <v>534</v>
      </c>
      <c r="CW1975" t="b">
        <v>1</v>
      </c>
      <c r="CX1975">
        <v>547</v>
      </c>
      <c r="CY1975" t="s">
        <v>20019</v>
      </c>
      <c r="CZ1975" t="s">
        <v>20020</v>
      </c>
      <c r="DA1975">
        <v>2645</v>
      </c>
    </row>
    <row r="1976" spans="1:107" x14ac:dyDescent="0.2">
      <c r="A1976" t="s">
        <v>20021</v>
      </c>
      <c r="B1976" t="s">
        <v>20021</v>
      </c>
      <c r="C1976">
        <v>1</v>
      </c>
      <c r="D1976">
        <v>1</v>
      </c>
      <c r="E1976">
        <v>1</v>
      </c>
      <c r="F1976" t="s">
        <v>20022</v>
      </c>
      <c r="G1976" t="s">
        <v>20023</v>
      </c>
      <c r="H1976" t="s">
        <v>20024</v>
      </c>
      <c r="I1976">
        <v>1</v>
      </c>
      <c r="J1976">
        <v>1</v>
      </c>
      <c r="K1976">
        <v>1</v>
      </c>
      <c r="L1976">
        <v>1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1</v>
      </c>
      <c r="T1976">
        <v>1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1</v>
      </c>
      <c r="AC1976">
        <v>1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</v>
      </c>
      <c r="AL1976">
        <v>1</v>
      </c>
      <c r="AM1976">
        <v>0</v>
      </c>
      <c r="AN1976">
        <v>4</v>
      </c>
      <c r="AO1976">
        <v>4</v>
      </c>
      <c r="AP1976">
        <v>4</v>
      </c>
      <c r="AQ1976">
        <v>37.534999999999997</v>
      </c>
      <c r="AR1976">
        <v>326</v>
      </c>
      <c r="AS1976">
        <v>326</v>
      </c>
      <c r="AT1976">
        <v>0</v>
      </c>
      <c r="AU1976">
        <v>8.1308000000000007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4</v>
      </c>
      <c r="BC1976">
        <v>4</v>
      </c>
      <c r="BD1976">
        <v>0</v>
      </c>
      <c r="BE1976">
        <v>41586000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21637000</v>
      </c>
      <c r="BM1976">
        <v>19949000</v>
      </c>
      <c r="BN1976">
        <v>0</v>
      </c>
      <c r="BO1976">
        <v>3198900</v>
      </c>
      <c r="BP1976" s="3">
        <v>0</v>
      </c>
      <c r="BQ1976" s="3">
        <v>0</v>
      </c>
      <c r="BR1976" s="3">
        <v>0</v>
      </c>
      <c r="BS1976" s="3">
        <v>0</v>
      </c>
      <c r="BT1976" s="3">
        <v>0</v>
      </c>
      <c r="BU1976" s="3">
        <v>0</v>
      </c>
      <c r="BV1976" s="3">
        <v>1664400</v>
      </c>
      <c r="BW1976" s="3">
        <v>1534600</v>
      </c>
      <c r="BX1976" s="3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5297900</v>
      </c>
      <c r="CF1976">
        <v>4773100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1</v>
      </c>
      <c r="CO1976">
        <v>1</v>
      </c>
      <c r="CP1976">
        <v>0</v>
      </c>
      <c r="CQ1976">
        <v>2</v>
      </c>
      <c r="CU1976">
        <v>2005</v>
      </c>
      <c r="CV1976">
        <v>19403</v>
      </c>
      <c r="CW1976" t="b">
        <v>1</v>
      </c>
      <c r="CX1976">
        <v>20009</v>
      </c>
      <c r="CY1976" t="s">
        <v>20025</v>
      </c>
      <c r="CZ1976" t="s">
        <v>20026</v>
      </c>
      <c r="DA1976">
        <v>99754</v>
      </c>
    </row>
    <row r="1977" spans="1:107" x14ac:dyDescent="0.2">
      <c r="A1977" t="s">
        <v>20027</v>
      </c>
      <c r="B1977" t="s">
        <v>20027</v>
      </c>
      <c r="C1977">
        <v>1</v>
      </c>
      <c r="D1977">
        <v>1</v>
      </c>
      <c r="E1977">
        <v>1</v>
      </c>
      <c r="F1977" t="s">
        <v>20028</v>
      </c>
      <c r="G1977" t="s">
        <v>20029</v>
      </c>
      <c r="H1977" t="s">
        <v>20030</v>
      </c>
      <c r="I1977">
        <v>1</v>
      </c>
      <c r="J1977">
        <v>1</v>
      </c>
      <c r="K1977">
        <v>1</v>
      </c>
      <c r="L1977">
        <v>1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1</v>
      </c>
      <c r="T1977">
        <v>1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1</v>
      </c>
      <c r="AC1977">
        <v>1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1</v>
      </c>
      <c r="AL1977">
        <v>1</v>
      </c>
      <c r="AM1977">
        <v>0</v>
      </c>
      <c r="AN1977">
        <v>1.4</v>
      </c>
      <c r="AO1977">
        <v>1.4</v>
      </c>
      <c r="AP1977">
        <v>1.4</v>
      </c>
      <c r="AQ1977">
        <v>128.62</v>
      </c>
      <c r="AR1977">
        <v>1155</v>
      </c>
      <c r="AS1977">
        <v>1155</v>
      </c>
      <c r="AT1977">
        <v>8.7302000000000005E-3</v>
      </c>
      <c r="AU1977">
        <v>1.5296000000000001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1.4</v>
      </c>
      <c r="BC1977">
        <v>1.4</v>
      </c>
      <c r="BD1977">
        <v>0</v>
      </c>
      <c r="BE1977">
        <v>26370000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11858000</v>
      </c>
      <c r="BM1977">
        <v>14513000</v>
      </c>
      <c r="BN1977">
        <v>0</v>
      </c>
      <c r="BO1977">
        <v>425330</v>
      </c>
      <c r="BP1977" s="3">
        <v>0</v>
      </c>
      <c r="BQ1977" s="3">
        <v>0</v>
      </c>
      <c r="BR1977" s="3">
        <v>0</v>
      </c>
      <c r="BS1977" s="3">
        <v>0</v>
      </c>
      <c r="BT1977" s="3">
        <v>0</v>
      </c>
      <c r="BU1977" s="3">
        <v>0</v>
      </c>
      <c r="BV1977" s="3">
        <v>191260</v>
      </c>
      <c r="BW1977" s="3">
        <v>234070</v>
      </c>
      <c r="BX1977" s="3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2903500</v>
      </c>
      <c r="CF1977">
        <v>3472300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1</v>
      </c>
      <c r="CO1977">
        <v>1</v>
      </c>
      <c r="CP1977">
        <v>0</v>
      </c>
      <c r="CQ1977">
        <v>2</v>
      </c>
      <c r="CU1977">
        <v>2006</v>
      </c>
      <c r="CV1977">
        <v>5561</v>
      </c>
      <c r="CW1977" t="b">
        <v>1</v>
      </c>
      <c r="CX1977">
        <v>5704</v>
      </c>
      <c r="CY1977" t="s">
        <v>20031</v>
      </c>
      <c r="CZ1977" t="s">
        <v>20032</v>
      </c>
      <c r="DA1977">
        <v>27859</v>
      </c>
    </row>
    <row r="1978" spans="1:107" x14ac:dyDescent="0.2">
      <c r="A1978" t="s">
        <v>20033</v>
      </c>
      <c r="B1978" t="s">
        <v>20033</v>
      </c>
      <c r="C1978">
        <v>15</v>
      </c>
      <c r="D1978">
        <v>15</v>
      </c>
      <c r="E1978">
        <v>15</v>
      </c>
      <c r="F1978" t="s">
        <v>20034</v>
      </c>
      <c r="G1978" t="s">
        <v>20035</v>
      </c>
      <c r="H1978" t="s">
        <v>20036</v>
      </c>
      <c r="I1978">
        <v>1</v>
      </c>
      <c r="J1978">
        <v>15</v>
      </c>
      <c r="K1978">
        <v>15</v>
      </c>
      <c r="L1978">
        <v>15</v>
      </c>
      <c r="M1978">
        <v>0</v>
      </c>
      <c r="N1978">
        <v>0</v>
      </c>
      <c r="O1978">
        <v>0</v>
      </c>
      <c r="P1978">
        <v>1</v>
      </c>
      <c r="Q1978">
        <v>1</v>
      </c>
      <c r="R1978">
        <v>0</v>
      </c>
      <c r="S1978">
        <v>9</v>
      </c>
      <c r="T1978">
        <v>10</v>
      </c>
      <c r="U1978">
        <v>12</v>
      </c>
      <c r="V1978">
        <v>0</v>
      </c>
      <c r="W1978">
        <v>0</v>
      </c>
      <c r="X1978">
        <v>0</v>
      </c>
      <c r="Y1978">
        <v>1</v>
      </c>
      <c r="Z1978">
        <v>1</v>
      </c>
      <c r="AA1978">
        <v>0</v>
      </c>
      <c r="AB1978">
        <v>9</v>
      </c>
      <c r="AC1978">
        <v>10</v>
      </c>
      <c r="AD1978">
        <v>12</v>
      </c>
      <c r="AE1978">
        <v>0</v>
      </c>
      <c r="AF1978">
        <v>0</v>
      </c>
      <c r="AG1978">
        <v>0</v>
      </c>
      <c r="AH1978">
        <v>1</v>
      </c>
      <c r="AI1978">
        <v>1</v>
      </c>
      <c r="AJ1978">
        <v>0</v>
      </c>
      <c r="AK1978">
        <v>9</v>
      </c>
      <c r="AL1978">
        <v>10</v>
      </c>
      <c r="AM1978">
        <v>12</v>
      </c>
      <c r="AN1978">
        <v>32.5</v>
      </c>
      <c r="AO1978">
        <v>32.5</v>
      </c>
      <c r="AP1978">
        <v>32.5</v>
      </c>
      <c r="AQ1978">
        <v>69.948999999999998</v>
      </c>
      <c r="AR1978">
        <v>613</v>
      </c>
      <c r="AS1978">
        <v>613</v>
      </c>
      <c r="AT1978">
        <v>0</v>
      </c>
      <c r="AU1978">
        <v>191.99</v>
      </c>
      <c r="AV1978">
        <v>0</v>
      </c>
      <c r="AW1978">
        <v>0</v>
      </c>
      <c r="AX1978">
        <v>0</v>
      </c>
      <c r="AY1978">
        <v>2.9</v>
      </c>
      <c r="AZ1978">
        <v>2.9</v>
      </c>
      <c r="BA1978">
        <v>0</v>
      </c>
      <c r="BB1978">
        <v>20.9</v>
      </c>
      <c r="BC1978">
        <v>22.2</v>
      </c>
      <c r="BD1978">
        <v>27.6</v>
      </c>
      <c r="BE1978">
        <v>1267800000</v>
      </c>
      <c r="BF1978">
        <v>0</v>
      </c>
      <c r="BG1978">
        <v>0</v>
      </c>
      <c r="BH1978">
        <v>0</v>
      </c>
      <c r="BI1978">
        <v>8033900</v>
      </c>
      <c r="BJ1978">
        <v>6502900</v>
      </c>
      <c r="BK1978">
        <v>0</v>
      </c>
      <c r="BL1978">
        <v>442520000</v>
      </c>
      <c r="BM1978">
        <v>404300000</v>
      </c>
      <c r="BN1978">
        <v>406480000</v>
      </c>
      <c r="BO1978">
        <v>46957000</v>
      </c>
      <c r="BP1978" s="3">
        <v>0</v>
      </c>
      <c r="BQ1978" s="3">
        <v>0</v>
      </c>
      <c r="BR1978" s="3">
        <v>0</v>
      </c>
      <c r="BS1978" s="3">
        <v>297550</v>
      </c>
      <c r="BT1978" s="3">
        <v>240850</v>
      </c>
      <c r="BU1978" s="3">
        <v>0</v>
      </c>
      <c r="BV1978" s="3">
        <v>16390000</v>
      </c>
      <c r="BW1978" s="3">
        <v>14974000</v>
      </c>
      <c r="BX1978" s="3">
        <v>15055000</v>
      </c>
      <c r="BY1978">
        <v>0</v>
      </c>
      <c r="BZ1978">
        <v>0</v>
      </c>
      <c r="CA1978">
        <v>0</v>
      </c>
      <c r="CB1978">
        <v>4364800</v>
      </c>
      <c r="CC1978">
        <v>3300900</v>
      </c>
      <c r="CD1978">
        <v>0</v>
      </c>
      <c r="CE1978">
        <v>111830000</v>
      </c>
      <c r="CF1978">
        <v>94578000</v>
      </c>
      <c r="CG1978">
        <v>100520000</v>
      </c>
      <c r="CH1978">
        <v>0</v>
      </c>
      <c r="CI1978">
        <v>0</v>
      </c>
      <c r="CJ1978">
        <v>0</v>
      </c>
      <c r="CK1978">
        <v>1</v>
      </c>
      <c r="CL1978">
        <v>1</v>
      </c>
      <c r="CM1978">
        <v>0</v>
      </c>
      <c r="CN1978">
        <v>9</v>
      </c>
      <c r="CO1978">
        <v>11</v>
      </c>
      <c r="CP1978">
        <v>13</v>
      </c>
      <c r="CQ1978">
        <v>35</v>
      </c>
      <c r="CU1978">
        <v>2007</v>
      </c>
      <c r="CV1978" t="s">
        <v>20037</v>
      </c>
      <c r="CW1978" t="s">
        <v>2775</v>
      </c>
      <c r="CX1978" t="s">
        <v>20038</v>
      </c>
      <c r="CY1978" t="s">
        <v>20039</v>
      </c>
      <c r="CZ1978" t="s">
        <v>20040</v>
      </c>
      <c r="DA1978" t="s">
        <v>20041</v>
      </c>
    </row>
    <row r="1979" spans="1:107" x14ac:dyDescent="0.2">
      <c r="A1979" t="s">
        <v>20042</v>
      </c>
      <c r="B1979" t="s">
        <v>20043</v>
      </c>
      <c r="C1979" t="s">
        <v>20044</v>
      </c>
      <c r="D1979" t="s">
        <v>20044</v>
      </c>
      <c r="E1979" t="s">
        <v>20044</v>
      </c>
      <c r="F1979" t="s">
        <v>20045</v>
      </c>
      <c r="G1979" t="s">
        <v>20046</v>
      </c>
      <c r="H1979" t="s">
        <v>20047</v>
      </c>
      <c r="I1979">
        <v>3</v>
      </c>
      <c r="J1979">
        <v>11</v>
      </c>
      <c r="K1979">
        <v>11</v>
      </c>
      <c r="L1979">
        <v>11</v>
      </c>
      <c r="M1979">
        <v>5</v>
      </c>
      <c r="N1979">
        <v>5</v>
      </c>
      <c r="O1979">
        <v>6</v>
      </c>
      <c r="P1979">
        <v>7</v>
      </c>
      <c r="Q1979">
        <v>6</v>
      </c>
      <c r="R1979">
        <v>9</v>
      </c>
      <c r="S1979">
        <v>8</v>
      </c>
      <c r="T1979">
        <v>8</v>
      </c>
      <c r="U1979">
        <v>8</v>
      </c>
      <c r="V1979">
        <v>5</v>
      </c>
      <c r="W1979">
        <v>5</v>
      </c>
      <c r="X1979">
        <v>6</v>
      </c>
      <c r="Y1979">
        <v>7</v>
      </c>
      <c r="Z1979">
        <v>6</v>
      </c>
      <c r="AA1979">
        <v>9</v>
      </c>
      <c r="AB1979">
        <v>8</v>
      </c>
      <c r="AC1979">
        <v>8</v>
      </c>
      <c r="AD1979">
        <v>8</v>
      </c>
      <c r="AE1979">
        <v>5</v>
      </c>
      <c r="AF1979">
        <v>5</v>
      </c>
      <c r="AG1979">
        <v>6</v>
      </c>
      <c r="AH1979">
        <v>7</v>
      </c>
      <c r="AI1979">
        <v>6</v>
      </c>
      <c r="AJ1979">
        <v>9</v>
      </c>
      <c r="AK1979">
        <v>8</v>
      </c>
      <c r="AL1979">
        <v>8</v>
      </c>
      <c r="AM1979">
        <v>8</v>
      </c>
      <c r="AN1979">
        <v>26.1</v>
      </c>
      <c r="AO1979">
        <v>26.1</v>
      </c>
      <c r="AP1979">
        <v>26.1</v>
      </c>
      <c r="AQ1979">
        <v>47.128999999999998</v>
      </c>
      <c r="AR1979">
        <v>429</v>
      </c>
      <c r="AS1979" t="s">
        <v>20048</v>
      </c>
      <c r="AT1979">
        <v>0</v>
      </c>
      <c r="AU1979">
        <v>75.653999999999996</v>
      </c>
      <c r="AV1979">
        <v>12.4</v>
      </c>
      <c r="AW1979">
        <v>14.7</v>
      </c>
      <c r="AX1979">
        <v>16.600000000000001</v>
      </c>
      <c r="AY1979">
        <v>15.2</v>
      </c>
      <c r="AZ1979">
        <v>14.5</v>
      </c>
      <c r="BA1979">
        <v>18.899999999999999</v>
      </c>
      <c r="BB1979">
        <v>21.9</v>
      </c>
      <c r="BC1979">
        <v>21.9</v>
      </c>
      <c r="BD1979">
        <v>21.9</v>
      </c>
      <c r="BE1979">
        <v>1412000000</v>
      </c>
      <c r="BF1979">
        <v>80827000</v>
      </c>
      <c r="BG1979">
        <v>79466000</v>
      </c>
      <c r="BH1979">
        <v>87358000</v>
      </c>
      <c r="BI1979">
        <v>168190000</v>
      </c>
      <c r="BJ1979">
        <v>127150000</v>
      </c>
      <c r="BK1979">
        <v>204300000</v>
      </c>
      <c r="BL1979">
        <v>241630000</v>
      </c>
      <c r="BM1979">
        <v>227570000</v>
      </c>
      <c r="BN1979">
        <v>195530000</v>
      </c>
      <c r="BO1979">
        <v>70601000</v>
      </c>
      <c r="BP1979" s="3">
        <v>4041300</v>
      </c>
      <c r="BQ1979" s="3">
        <v>3973300</v>
      </c>
      <c r="BR1979" s="3">
        <v>4367900</v>
      </c>
      <c r="BS1979" s="3">
        <v>8409400</v>
      </c>
      <c r="BT1979" s="3">
        <v>6357300</v>
      </c>
      <c r="BU1979" s="3">
        <v>10215000</v>
      </c>
      <c r="BV1979" s="3">
        <v>12082000</v>
      </c>
      <c r="BW1979" s="3">
        <v>11378000</v>
      </c>
      <c r="BX1979" s="3">
        <v>9776300</v>
      </c>
      <c r="BY1979">
        <v>89819000</v>
      </c>
      <c r="BZ1979">
        <v>99660000</v>
      </c>
      <c r="CA1979">
        <v>95464000</v>
      </c>
      <c r="CB1979">
        <v>79229000</v>
      </c>
      <c r="CC1979">
        <v>72617000</v>
      </c>
      <c r="CD1979">
        <v>72667000</v>
      </c>
      <c r="CE1979">
        <v>49768000</v>
      </c>
      <c r="CF1979">
        <v>49930000</v>
      </c>
      <c r="CG1979">
        <v>45019000</v>
      </c>
      <c r="CH1979">
        <v>5</v>
      </c>
      <c r="CI1979">
        <v>5</v>
      </c>
      <c r="CJ1979">
        <v>5</v>
      </c>
      <c r="CK1979">
        <v>7</v>
      </c>
      <c r="CL1979">
        <v>6</v>
      </c>
      <c r="CM1979">
        <v>9</v>
      </c>
      <c r="CN1979">
        <v>8</v>
      </c>
      <c r="CO1979">
        <v>8</v>
      </c>
      <c r="CP1979">
        <v>9</v>
      </c>
      <c r="CQ1979">
        <v>62</v>
      </c>
      <c r="CU1979">
        <v>2008</v>
      </c>
      <c r="CV1979" t="s">
        <v>20049</v>
      </c>
      <c r="CW1979" t="s">
        <v>654</v>
      </c>
      <c r="CX1979" t="s">
        <v>20050</v>
      </c>
      <c r="CY1979" t="s">
        <v>20051</v>
      </c>
      <c r="CZ1979" t="s">
        <v>20052</v>
      </c>
      <c r="DA1979" t="s">
        <v>20053</v>
      </c>
    </row>
    <row r="1980" spans="1:107" x14ac:dyDescent="0.2">
      <c r="A1980" t="s">
        <v>20054</v>
      </c>
      <c r="B1980" t="s">
        <v>20055</v>
      </c>
      <c r="C1980" t="s">
        <v>15953</v>
      </c>
      <c r="D1980" t="s">
        <v>15953</v>
      </c>
      <c r="E1980" t="s">
        <v>15953</v>
      </c>
      <c r="F1980" t="s">
        <v>20056</v>
      </c>
      <c r="G1980" t="s">
        <v>20057</v>
      </c>
      <c r="H1980" t="s">
        <v>20058</v>
      </c>
      <c r="I1980">
        <v>2</v>
      </c>
      <c r="J1980">
        <v>6</v>
      </c>
      <c r="K1980">
        <v>6</v>
      </c>
      <c r="L1980">
        <v>6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5</v>
      </c>
      <c r="T1980">
        <v>6</v>
      </c>
      <c r="U1980">
        <v>4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5</v>
      </c>
      <c r="AC1980">
        <v>6</v>
      </c>
      <c r="AD1980">
        <v>4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5</v>
      </c>
      <c r="AL1980">
        <v>6</v>
      </c>
      <c r="AM1980">
        <v>4</v>
      </c>
      <c r="AN1980">
        <v>10.7</v>
      </c>
      <c r="AO1980">
        <v>10.7</v>
      </c>
      <c r="AP1980">
        <v>10.7</v>
      </c>
      <c r="AQ1980">
        <v>72.138000000000005</v>
      </c>
      <c r="AR1980">
        <v>637</v>
      </c>
      <c r="AS1980" t="s">
        <v>20059</v>
      </c>
      <c r="AT1980">
        <v>0</v>
      </c>
      <c r="AU1980">
        <v>14.474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9.3000000000000007</v>
      </c>
      <c r="BC1980">
        <v>10.7</v>
      </c>
      <c r="BD1980">
        <v>8</v>
      </c>
      <c r="BE1980">
        <v>170920000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56350000</v>
      </c>
      <c r="BM1980">
        <v>57775000</v>
      </c>
      <c r="BN1980">
        <v>56798000</v>
      </c>
      <c r="BO1980">
        <v>4619600</v>
      </c>
      <c r="BP1980" s="3">
        <v>0</v>
      </c>
      <c r="BQ1980" s="3">
        <v>0</v>
      </c>
      <c r="BR1980" s="3">
        <v>0</v>
      </c>
      <c r="BS1980" s="3">
        <v>0</v>
      </c>
      <c r="BT1980" s="3">
        <v>0</v>
      </c>
      <c r="BU1980" s="3">
        <v>0</v>
      </c>
      <c r="BV1980" s="3">
        <v>1523000</v>
      </c>
      <c r="BW1980" s="3">
        <v>1561500</v>
      </c>
      <c r="BX1980" s="3">
        <v>1535100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12966000</v>
      </c>
      <c r="CF1980">
        <v>12530000</v>
      </c>
      <c r="CG1980">
        <v>16433000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4</v>
      </c>
      <c r="CO1980">
        <v>8</v>
      </c>
      <c r="CP1980">
        <v>4</v>
      </c>
      <c r="CQ1980">
        <v>16</v>
      </c>
      <c r="CU1980">
        <v>2009</v>
      </c>
      <c r="CV1980" t="s">
        <v>20060</v>
      </c>
      <c r="CW1980" t="s">
        <v>181</v>
      </c>
      <c r="CX1980" t="s">
        <v>20061</v>
      </c>
      <c r="CY1980" t="s">
        <v>20062</v>
      </c>
      <c r="CZ1980" t="s">
        <v>20063</v>
      </c>
      <c r="DA1980" t="s">
        <v>20064</v>
      </c>
    </row>
    <row r="1981" spans="1:107" x14ac:dyDescent="0.2">
      <c r="A1981" t="s">
        <v>20065</v>
      </c>
      <c r="B1981" t="s">
        <v>20065</v>
      </c>
      <c r="C1981" t="s">
        <v>9933</v>
      </c>
      <c r="D1981" t="s">
        <v>9933</v>
      </c>
      <c r="E1981" t="s">
        <v>9933</v>
      </c>
      <c r="F1981" t="s">
        <v>20066</v>
      </c>
      <c r="G1981" t="s">
        <v>20067</v>
      </c>
      <c r="H1981" t="s">
        <v>20068</v>
      </c>
      <c r="I1981">
        <v>4</v>
      </c>
      <c r="J1981">
        <v>2</v>
      </c>
      <c r="K1981">
        <v>2</v>
      </c>
      <c r="L1981">
        <v>2</v>
      </c>
      <c r="M1981">
        <v>0</v>
      </c>
      <c r="N1981">
        <v>0</v>
      </c>
      <c r="O1981">
        <v>0</v>
      </c>
      <c r="P1981">
        <v>1</v>
      </c>
      <c r="Q1981">
        <v>1</v>
      </c>
      <c r="R1981">
        <v>0</v>
      </c>
      <c r="S1981">
        <v>1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1</v>
      </c>
      <c r="Z1981">
        <v>1</v>
      </c>
      <c r="AA1981">
        <v>0</v>
      </c>
      <c r="AB1981">
        <v>1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1</v>
      </c>
      <c r="AI1981">
        <v>1</v>
      </c>
      <c r="AJ1981">
        <v>0</v>
      </c>
      <c r="AK1981">
        <v>1</v>
      </c>
      <c r="AL1981">
        <v>0</v>
      </c>
      <c r="AM1981">
        <v>0</v>
      </c>
      <c r="AN1981">
        <v>1.2</v>
      </c>
      <c r="AO1981">
        <v>1.2</v>
      </c>
      <c r="AP1981">
        <v>1.2</v>
      </c>
      <c r="AQ1981">
        <v>218.83</v>
      </c>
      <c r="AR1981">
        <v>1909</v>
      </c>
      <c r="AS1981" t="s">
        <v>20069</v>
      </c>
      <c r="AT1981">
        <v>8.6990999999999995E-3</v>
      </c>
      <c r="AU1981">
        <v>1.5153000000000001</v>
      </c>
      <c r="AV1981">
        <v>0</v>
      </c>
      <c r="AW1981">
        <v>0</v>
      </c>
      <c r="AX1981">
        <v>0</v>
      </c>
      <c r="AY1981">
        <v>0.7</v>
      </c>
      <c r="AZ1981">
        <v>0.5</v>
      </c>
      <c r="BA1981">
        <v>0</v>
      </c>
      <c r="BB1981">
        <v>0.5</v>
      </c>
      <c r="BC1981">
        <v>0</v>
      </c>
      <c r="BD1981">
        <v>0</v>
      </c>
      <c r="BE1981">
        <v>80453000</v>
      </c>
      <c r="BF1981">
        <v>0</v>
      </c>
      <c r="BG1981">
        <v>0</v>
      </c>
      <c r="BH1981">
        <v>0</v>
      </c>
      <c r="BI1981">
        <v>0</v>
      </c>
      <c r="BJ1981">
        <v>15604000</v>
      </c>
      <c r="BK1981">
        <v>0</v>
      </c>
      <c r="BL1981">
        <v>64849000</v>
      </c>
      <c r="BM1981">
        <v>0</v>
      </c>
      <c r="BN1981">
        <v>0</v>
      </c>
      <c r="BO1981">
        <v>838050</v>
      </c>
      <c r="BP1981" s="3">
        <v>0</v>
      </c>
      <c r="BQ1981" s="3">
        <v>0</v>
      </c>
      <c r="BR1981" s="3">
        <v>0</v>
      </c>
      <c r="BS1981" s="3">
        <v>0</v>
      </c>
      <c r="BT1981" s="3">
        <v>162550</v>
      </c>
      <c r="BU1981" s="3">
        <v>0</v>
      </c>
      <c r="BV1981" s="3">
        <v>675510</v>
      </c>
      <c r="BW1981" s="3">
        <v>0</v>
      </c>
      <c r="BX1981" s="3">
        <v>0</v>
      </c>
      <c r="BY1981">
        <v>0</v>
      </c>
      <c r="BZ1981">
        <v>0</v>
      </c>
      <c r="CA1981">
        <v>0</v>
      </c>
      <c r="CB1981">
        <v>0</v>
      </c>
      <c r="CC1981">
        <v>7346500</v>
      </c>
      <c r="CD1981">
        <v>0</v>
      </c>
      <c r="CE1981">
        <v>15879000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1</v>
      </c>
      <c r="CL1981">
        <v>1</v>
      </c>
      <c r="CM1981">
        <v>0</v>
      </c>
      <c r="CN1981">
        <v>1</v>
      </c>
      <c r="CO1981">
        <v>0</v>
      </c>
      <c r="CP1981">
        <v>0</v>
      </c>
      <c r="CQ1981">
        <v>3</v>
      </c>
      <c r="CU1981">
        <v>2010</v>
      </c>
      <c r="CV1981" t="s">
        <v>20070</v>
      </c>
      <c r="CW1981" t="s">
        <v>161</v>
      </c>
      <c r="CX1981" t="s">
        <v>20071</v>
      </c>
      <c r="CY1981" t="s">
        <v>20072</v>
      </c>
      <c r="CZ1981" t="s">
        <v>20073</v>
      </c>
      <c r="DA1981" t="s">
        <v>20074</v>
      </c>
    </row>
    <row r="1982" spans="1:107" x14ac:dyDescent="0.2">
      <c r="A1982" t="s">
        <v>20075</v>
      </c>
      <c r="B1982" t="s">
        <v>20076</v>
      </c>
      <c r="C1982" t="s">
        <v>12166</v>
      </c>
      <c r="D1982" t="s">
        <v>12166</v>
      </c>
      <c r="E1982" t="s">
        <v>12166</v>
      </c>
      <c r="F1982" t="s">
        <v>20077</v>
      </c>
      <c r="G1982" t="s">
        <v>20078</v>
      </c>
      <c r="H1982" t="s">
        <v>20079</v>
      </c>
      <c r="I1982">
        <v>2</v>
      </c>
      <c r="J1982">
        <v>6</v>
      </c>
      <c r="K1982">
        <v>6</v>
      </c>
      <c r="L1982">
        <v>6</v>
      </c>
      <c r="M1982">
        <v>2</v>
      </c>
      <c r="N1982">
        <v>2</v>
      </c>
      <c r="O1982">
        <v>3</v>
      </c>
      <c r="P1982">
        <v>0</v>
      </c>
      <c r="Q1982">
        <v>2</v>
      </c>
      <c r="R1982">
        <v>2</v>
      </c>
      <c r="S1982">
        <v>6</v>
      </c>
      <c r="T1982">
        <v>4</v>
      </c>
      <c r="U1982">
        <v>3</v>
      </c>
      <c r="V1982">
        <v>2</v>
      </c>
      <c r="W1982">
        <v>2</v>
      </c>
      <c r="X1982">
        <v>3</v>
      </c>
      <c r="Y1982">
        <v>0</v>
      </c>
      <c r="Z1982">
        <v>2</v>
      </c>
      <c r="AA1982">
        <v>2</v>
      </c>
      <c r="AB1982">
        <v>6</v>
      </c>
      <c r="AC1982">
        <v>4</v>
      </c>
      <c r="AD1982">
        <v>3</v>
      </c>
      <c r="AE1982">
        <v>2</v>
      </c>
      <c r="AF1982">
        <v>2</v>
      </c>
      <c r="AG1982">
        <v>3</v>
      </c>
      <c r="AH1982">
        <v>0</v>
      </c>
      <c r="AI1982">
        <v>2</v>
      </c>
      <c r="AJ1982">
        <v>2</v>
      </c>
      <c r="AK1982">
        <v>6</v>
      </c>
      <c r="AL1982">
        <v>4</v>
      </c>
      <c r="AM1982">
        <v>3</v>
      </c>
      <c r="AN1982">
        <v>7.6</v>
      </c>
      <c r="AO1982">
        <v>7.6</v>
      </c>
      <c r="AP1982">
        <v>7.6</v>
      </c>
      <c r="AQ1982">
        <v>105.53</v>
      </c>
      <c r="AR1982">
        <v>911</v>
      </c>
      <c r="AS1982" t="s">
        <v>20080</v>
      </c>
      <c r="AT1982">
        <v>0</v>
      </c>
      <c r="AU1982">
        <v>18.189</v>
      </c>
      <c r="AV1982">
        <v>3.3</v>
      </c>
      <c r="AW1982">
        <v>3.1</v>
      </c>
      <c r="AX1982">
        <v>4.3</v>
      </c>
      <c r="AY1982">
        <v>0</v>
      </c>
      <c r="AZ1982">
        <v>3.3</v>
      </c>
      <c r="BA1982">
        <v>3.3</v>
      </c>
      <c r="BB1982">
        <v>7.6</v>
      </c>
      <c r="BC1982">
        <v>4.7</v>
      </c>
      <c r="BD1982">
        <v>3.8</v>
      </c>
      <c r="BE1982">
        <v>193730000</v>
      </c>
      <c r="BF1982">
        <v>12421000</v>
      </c>
      <c r="BG1982">
        <v>13318000</v>
      </c>
      <c r="BH1982">
        <v>13656000</v>
      </c>
      <c r="BI1982">
        <v>0</v>
      </c>
      <c r="BJ1982">
        <v>21876000</v>
      </c>
      <c r="BK1982">
        <v>22828000</v>
      </c>
      <c r="BL1982">
        <v>48394000</v>
      </c>
      <c r="BM1982">
        <v>33077000</v>
      </c>
      <c r="BN1982">
        <v>28163000</v>
      </c>
      <c r="BO1982">
        <v>4612700</v>
      </c>
      <c r="BP1982" s="3">
        <v>295740</v>
      </c>
      <c r="BQ1982" s="3">
        <v>317110</v>
      </c>
      <c r="BR1982" s="3">
        <v>325150</v>
      </c>
      <c r="BS1982" s="3">
        <v>0</v>
      </c>
      <c r="BT1982" s="3">
        <v>520850</v>
      </c>
      <c r="BU1982" s="3">
        <v>543520</v>
      </c>
      <c r="BV1982" s="3">
        <v>1152200</v>
      </c>
      <c r="BW1982" s="3">
        <v>787560</v>
      </c>
      <c r="BX1982" s="3">
        <v>670550</v>
      </c>
      <c r="BY1982">
        <v>13007000</v>
      </c>
      <c r="BZ1982">
        <v>11050000</v>
      </c>
      <c r="CA1982">
        <v>13896000</v>
      </c>
      <c r="CB1982">
        <v>0</v>
      </c>
      <c r="CC1982">
        <v>10293000</v>
      </c>
      <c r="CD1982">
        <v>11037000</v>
      </c>
      <c r="CE1982">
        <v>8740900</v>
      </c>
      <c r="CF1982">
        <v>9768400</v>
      </c>
      <c r="CG1982">
        <v>9784600</v>
      </c>
      <c r="CH1982">
        <v>2</v>
      </c>
      <c r="CI1982">
        <v>2</v>
      </c>
      <c r="CJ1982">
        <v>3</v>
      </c>
      <c r="CK1982">
        <v>0</v>
      </c>
      <c r="CL1982">
        <v>2</v>
      </c>
      <c r="CM1982">
        <v>1</v>
      </c>
      <c r="CN1982">
        <v>8</v>
      </c>
      <c r="CO1982">
        <v>6</v>
      </c>
      <c r="CP1982">
        <v>3</v>
      </c>
      <c r="CQ1982">
        <v>27</v>
      </c>
      <c r="CU1982">
        <v>2011</v>
      </c>
      <c r="CV1982" t="s">
        <v>20081</v>
      </c>
      <c r="CW1982" t="s">
        <v>181</v>
      </c>
      <c r="CX1982" t="s">
        <v>20082</v>
      </c>
      <c r="CY1982" t="s">
        <v>20083</v>
      </c>
      <c r="CZ1982" t="s">
        <v>20084</v>
      </c>
      <c r="DA1982" t="s">
        <v>20085</v>
      </c>
    </row>
    <row r="1983" spans="1:107" x14ac:dyDescent="0.2">
      <c r="A1983" t="s">
        <v>20086</v>
      </c>
      <c r="B1983" t="s">
        <v>20086</v>
      </c>
      <c r="C1983">
        <v>3</v>
      </c>
      <c r="D1983">
        <v>3</v>
      </c>
      <c r="E1983">
        <v>3</v>
      </c>
      <c r="F1983" t="s">
        <v>20087</v>
      </c>
      <c r="G1983" t="s">
        <v>20088</v>
      </c>
      <c r="H1983" t="s">
        <v>20089</v>
      </c>
      <c r="I1983">
        <v>1</v>
      </c>
      <c r="J1983">
        <v>3</v>
      </c>
      <c r="K1983">
        <v>3</v>
      </c>
      <c r="L1983">
        <v>3</v>
      </c>
      <c r="M1983">
        <v>2</v>
      </c>
      <c r="N1983">
        <v>1</v>
      </c>
      <c r="O1983">
        <v>2</v>
      </c>
      <c r="P1983">
        <v>1</v>
      </c>
      <c r="Q1983">
        <v>1</v>
      </c>
      <c r="R1983">
        <v>1</v>
      </c>
      <c r="S1983">
        <v>1</v>
      </c>
      <c r="T1983">
        <v>2</v>
      </c>
      <c r="U1983">
        <v>2</v>
      </c>
      <c r="V1983">
        <v>2</v>
      </c>
      <c r="W1983">
        <v>1</v>
      </c>
      <c r="X1983">
        <v>2</v>
      </c>
      <c r="Y1983">
        <v>1</v>
      </c>
      <c r="Z1983">
        <v>1</v>
      </c>
      <c r="AA1983">
        <v>1</v>
      </c>
      <c r="AB1983">
        <v>1</v>
      </c>
      <c r="AC1983">
        <v>2</v>
      </c>
      <c r="AD1983">
        <v>2</v>
      </c>
      <c r="AE1983">
        <v>2</v>
      </c>
      <c r="AF1983">
        <v>1</v>
      </c>
      <c r="AG1983">
        <v>2</v>
      </c>
      <c r="AH1983">
        <v>1</v>
      </c>
      <c r="AI1983">
        <v>1</v>
      </c>
      <c r="AJ1983">
        <v>1</v>
      </c>
      <c r="AK1983">
        <v>1</v>
      </c>
      <c r="AL1983">
        <v>2</v>
      </c>
      <c r="AM1983">
        <v>2</v>
      </c>
      <c r="AN1983">
        <v>9.9</v>
      </c>
      <c r="AO1983">
        <v>9.9</v>
      </c>
      <c r="AP1983">
        <v>9.9</v>
      </c>
      <c r="AQ1983">
        <v>39.055999999999997</v>
      </c>
      <c r="AR1983">
        <v>345</v>
      </c>
      <c r="AS1983">
        <v>345</v>
      </c>
      <c r="AT1983">
        <v>0</v>
      </c>
      <c r="AU1983">
        <v>4.6208999999999998</v>
      </c>
      <c r="AV1983">
        <v>7.2</v>
      </c>
      <c r="AW1983">
        <v>3.2</v>
      </c>
      <c r="AX1983">
        <v>7.2</v>
      </c>
      <c r="AY1983">
        <v>4.0999999999999996</v>
      </c>
      <c r="AZ1983">
        <v>4.0999999999999996</v>
      </c>
      <c r="BA1983">
        <v>4.0999999999999996</v>
      </c>
      <c r="BB1983">
        <v>4.0999999999999996</v>
      </c>
      <c r="BC1983">
        <v>7.2</v>
      </c>
      <c r="BD1983">
        <v>6.7</v>
      </c>
      <c r="BE1983">
        <v>120940000</v>
      </c>
      <c r="BF1983">
        <v>9694100</v>
      </c>
      <c r="BG1983">
        <v>3112800</v>
      </c>
      <c r="BH1983">
        <v>11394000</v>
      </c>
      <c r="BI1983">
        <v>8478100</v>
      </c>
      <c r="BJ1983">
        <v>10600000</v>
      </c>
      <c r="BK1983">
        <v>10711000</v>
      </c>
      <c r="BL1983">
        <v>20800000</v>
      </c>
      <c r="BM1983">
        <v>25337000</v>
      </c>
      <c r="BN1983">
        <v>20811000</v>
      </c>
      <c r="BO1983">
        <v>7114000</v>
      </c>
      <c r="BP1983" s="3">
        <v>570240</v>
      </c>
      <c r="BQ1983" s="3">
        <v>183110</v>
      </c>
      <c r="BR1983" s="3">
        <v>670230</v>
      </c>
      <c r="BS1983" s="3">
        <v>498710</v>
      </c>
      <c r="BT1983" s="3">
        <v>623520</v>
      </c>
      <c r="BU1983" s="3">
        <v>630080</v>
      </c>
      <c r="BV1983" s="3">
        <v>1223600</v>
      </c>
      <c r="BW1983" s="3">
        <v>1490400</v>
      </c>
      <c r="BX1983" s="3">
        <v>1224200</v>
      </c>
      <c r="BY1983">
        <v>7331800</v>
      </c>
      <c r="BZ1983">
        <v>5960600</v>
      </c>
      <c r="CA1983">
        <v>8900500</v>
      </c>
      <c r="CB1983">
        <v>5223300</v>
      </c>
      <c r="CC1983">
        <v>6101400</v>
      </c>
      <c r="CD1983">
        <v>6402200</v>
      </c>
      <c r="CE1983">
        <v>6227100</v>
      </c>
      <c r="CF1983">
        <v>4653100</v>
      </c>
      <c r="CG1983">
        <v>4234000</v>
      </c>
      <c r="CH1983">
        <v>2</v>
      </c>
      <c r="CI1983">
        <v>1</v>
      </c>
      <c r="CJ1983">
        <v>2</v>
      </c>
      <c r="CK1983">
        <v>1</v>
      </c>
      <c r="CL1983">
        <v>1</v>
      </c>
      <c r="CM1983">
        <v>1</v>
      </c>
      <c r="CN1983">
        <v>1</v>
      </c>
      <c r="CO1983">
        <v>2</v>
      </c>
      <c r="CP1983">
        <v>2</v>
      </c>
      <c r="CQ1983">
        <v>13</v>
      </c>
      <c r="CU1983">
        <v>2012</v>
      </c>
      <c r="CV1983" t="s">
        <v>20090</v>
      </c>
      <c r="CW1983" t="s">
        <v>114</v>
      </c>
      <c r="CX1983" t="s">
        <v>20091</v>
      </c>
      <c r="CY1983" t="s">
        <v>20092</v>
      </c>
      <c r="CZ1983" t="s">
        <v>20093</v>
      </c>
      <c r="DA1983" t="s">
        <v>20094</v>
      </c>
    </row>
    <row r="1984" spans="1:107" x14ac:dyDescent="0.2">
      <c r="A1984" t="s">
        <v>20095</v>
      </c>
      <c r="B1984" t="s">
        <v>20095</v>
      </c>
      <c r="C1984">
        <v>3</v>
      </c>
      <c r="D1984">
        <v>3</v>
      </c>
      <c r="E1984">
        <v>3</v>
      </c>
      <c r="F1984" t="s">
        <v>20096</v>
      </c>
      <c r="G1984" t="s">
        <v>20097</v>
      </c>
      <c r="H1984" t="s">
        <v>20098</v>
      </c>
      <c r="I1984">
        <v>1</v>
      </c>
      <c r="J1984">
        <v>3</v>
      </c>
      <c r="K1984">
        <v>3</v>
      </c>
      <c r="L1984">
        <v>3</v>
      </c>
      <c r="M1984">
        <v>0</v>
      </c>
      <c r="N1984">
        <v>0</v>
      </c>
      <c r="O1984">
        <v>0</v>
      </c>
      <c r="P1984">
        <v>2</v>
      </c>
      <c r="Q1984">
        <v>2</v>
      </c>
      <c r="R1984">
        <v>3</v>
      </c>
      <c r="S1984">
        <v>1</v>
      </c>
      <c r="T1984">
        <v>1</v>
      </c>
      <c r="U1984">
        <v>1</v>
      </c>
      <c r="V1984">
        <v>0</v>
      </c>
      <c r="W1984">
        <v>0</v>
      </c>
      <c r="X1984">
        <v>0</v>
      </c>
      <c r="Y1984">
        <v>2</v>
      </c>
      <c r="Z1984">
        <v>2</v>
      </c>
      <c r="AA1984">
        <v>3</v>
      </c>
      <c r="AB1984">
        <v>1</v>
      </c>
      <c r="AC1984">
        <v>1</v>
      </c>
      <c r="AD1984">
        <v>1</v>
      </c>
      <c r="AE1984">
        <v>0</v>
      </c>
      <c r="AF1984">
        <v>0</v>
      </c>
      <c r="AG1984">
        <v>0</v>
      </c>
      <c r="AH1984">
        <v>2</v>
      </c>
      <c r="AI1984">
        <v>2</v>
      </c>
      <c r="AJ1984">
        <v>3</v>
      </c>
      <c r="AK1984">
        <v>1</v>
      </c>
      <c r="AL1984">
        <v>1</v>
      </c>
      <c r="AM1984">
        <v>1</v>
      </c>
      <c r="AN1984">
        <v>12.9</v>
      </c>
      <c r="AO1984">
        <v>12.9</v>
      </c>
      <c r="AP1984">
        <v>12.9</v>
      </c>
      <c r="AQ1984">
        <v>40.658000000000001</v>
      </c>
      <c r="AR1984">
        <v>363</v>
      </c>
      <c r="AS1984">
        <v>363</v>
      </c>
      <c r="AT1984">
        <v>0</v>
      </c>
      <c r="AU1984">
        <v>17.151</v>
      </c>
      <c r="AV1984">
        <v>0</v>
      </c>
      <c r="AW1984">
        <v>0</v>
      </c>
      <c r="AX1984">
        <v>0</v>
      </c>
      <c r="AY1984">
        <v>10.5</v>
      </c>
      <c r="AZ1984">
        <v>10.5</v>
      </c>
      <c r="BA1984">
        <v>12.9</v>
      </c>
      <c r="BB1984">
        <v>4.4000000000000004</v>
      </c>
      <c r="BC1984">
        <v>4.4000000000000004</v>
      </c>
      <c r="BD1984">
        <v>4.4000000000000004</v>
      </c>
      <c r="BE1984">
        <v>121760000</v>
      </c>
      <c r="BF1984">
        <v>0</v>
      </c>
      <c r="BG1984">
        <v>0</v>
      </c>
      <c r="BH1984">
        <v>0</v>
      </c>
      <c r="BI1984">
        <v>33235000</v>
      </c>
      <c r="BJ1984">
        <v>22352000</v>
      </c>
      <c r="BK1984">
        <v>29293000</v>
      </c>
      <c r="BL1984">
        <v>10458000</v>
      </c>
      <c r="BM1984">
        <v>15382000</v>
      </c>
      <c r="BN1984">
        <v>11039000</v>
      </c>
      <c r="BO1984">
        <v>6764400</v>
      </c>
      <c r="BP1984" s="3">
        <v>0</v>
      </c>
      <c r="BQ1984" s="3">
        <v>0</v>
      </c>
      <c r="BR1984" s="3">
        <v>0</v>
      </c>
      <c r="BS1984" s="3">
        <v>1846400</v>
      </c>
      <c r="BT1984" s="3">
        <v>1241800</v>
      </c>
      <c r="BU1984" s="3">
        <v>1627400</v>
      </c>
      <c r="BV1984" s="3">
        <v>580990</v>
      </c>
      <c r="BW1984" s="3">
        <v>854560</v>
      </c>
      <c r="BX1984" s="3">
        <v>613270</v>
      </c>
      <c r="BY1984">
        <v>0</v>
      </c>
      <c r="BZ1984">
        <v>0</v>
      </c>
      <c r="CA1984">
        <v>0</v>
      </c>
      <c r="CB1984">
        <v>14694000</v>
      </c>
      <c r="CC1984">
        <v>8676000</v>
      </c>
      <c r="CD1984">
        <v>11202000</v>
      </c>
      <c r="CE1984">
        <v>4552800</v>
      </c>
      <c r="CF1984">
        <v>6543600</v>
      </c>
      <c r="CG1984">
        <v>4944100</v>
      </c>
      <c r="CH1984">
        <v>0</v>
      </c>
      <c r="CI1984">
        <v>0</v>
      </c>
      <c r="CJ1984">
        <v>0</v>
      </c>
      <c r="CK1984">
        <v>2</v>
      </c>
      <c r="CL1984">
        <v>2</v>
      </c>
      <c r="CM1984">
        <v>3</v>
      </c>
      <c r="CN1984">
        <v>1</v>
      </c>
      <c r="CO1984">
        <v>1</v>
      </c>
      <c r="CP1984">
        <v>1</v>
      </c>
      <c r="CQ1984">
        <v>10</v>
      </c>
      <c r="CU1984">
        <v>2013</v>
      </c>
      <c r="CV1984" t="s">
        <v>20099</v>
      </c>
      <c r="CW1984" t="s">
        <v>114</v>
      </c>
      <c r="CX1984" t="s">
        <v>20100</v>
      </c>
      <c r="CY1984" t="s">
        <v>20101</v>
      </c>
      <c r="CZ1984" t="s">
        <v>20102</v>
      </c>
      <c r="DA1984" t="s">
        <v>20103</v>
      </c>
    </row>
    <row r="1985" spans="1:105" x14ac:dyDescent="0.2">
      <c r="A1985" t="s">
        <v>20104</v>
      </c>
      <c r="B1985" t="s">
        <v>20104</v>
      </c>
      <c r="C1985">
        <v>2</v>
      </c>
      <c r="D1985">
        <v>2</v>
      </c>
      <c r="E1985">
        <v>2</v>
      </c>
      <c r="F1985" t="s">
        <v>20105</v>
      </c>
      <c r="G1985" t="s">
        <v>20106</v>
      </c>
      <c r="H1985" t="s">
        <v>20107</v>
      </c>
      <c r="I1985">
        <v>1</v>
      </c>
      <c r="J1985">
        <v>2</v>
      </c>
      <c r="K1985">
        <v>2</v>
      </c>
      <c r="L1985">
        <v>2</v>
      </c>
      <c r="M1985">
        <v>0</v>
      </c>
      <c r="N1985">
        <v>0</v>
      </c>
      <c r="O1985">
        <v>0</v>
      </c>
      <c r="P1985">
        <v>0</v>
      </c>
      <c r="Q1985">
        <v>1</v>
      </c>
      <c r="R1985">
        <v>0</v>
      </c>
      <c r="S1985">
        <v>1</v>
      </c>
      <c r="T1985">
        <v>0</v>
      </c>
      <c r="U1985">
        <v>2</v>
      </c>
      <c r="V1985">
        <v>0</v>
      </c>
      <c r="W1985">
        <v>0</v>
      </c>
      <c r="X1985">
        <v>0</v>
      </c>
      <c r="Y1985">
        <v>0</v>
      </c>
      <c r="Z1985">
        <v>1</v>
      </c>
      <c r="AA1985">
        <v>0</v>
      </c>
      <c r="AB1985">
        <v>1</v>
      </c>
      <c r="AC1985">
        <v>0</v>
      </c>
      <c r="AD1985">
        <v>2</v>
      </c>
      <c r="AE1985">
        <v>0</v>
      </c>
      <c r="AF1985">
        <v>0</v>
      </c>
      <c r="AG1985">
        <v>0</v>
      </c>
      <c r="AH1985">
        <v>0</v>
      </c>
      <c r="AI1985">
        <v>1</v>
      </c>
      <c r="AJ1985">
        <v>0</v>
      </c>
      <c r="AK1985">
        <v>1</v>
      </c>
      <c r="AL1985">
        <v>0</v>
      </c>
      <c r="AM1985">
        <v>2</v>
      </c>
      <c r="AN1985">
        <v>5.5</v>
      </c>
      <c r="AO1985">
        <v>5.5</v>
      </c>
      <c r="AP1985">
        <v>5.5</v>
      </c>
      <c r="AQ1985">
        <v>56.613999999999997</v>
      </c>
      <c r="AR1985">
        <v>523</v>
      </c>
      <c r="AS1985">
        <v>523</v>
      </c>
      <c r="AT1985">
        <v>0</v>
      </c>
      <c r="AU1985">
        <v>4.9020999999999999</v>
      </c>
      <c r="AV1985">
        <v>0</v>
      </c>
      <c r="AW1985">
        <v>0</v>
      </c>
      <c r="AX1985">
        <v>0</v>
      </c>
      <c r="AY1985">
        <v>0</v>
      </c>
      <c r="AZ1985">
        <v>3.3</v>
      </c>
      <c r="BA1985">
        <v>0</v>
      </c>
      <c r="BB1985">
        <v>3.3</v>
      </c>
      <c r="BC1985">
        <v>0</v>
      </c>
      <c r="BD1985">
        <v>5.5</v>
      </c>
      <c r="BE1985">
        <v>32328000</v>
      </c>
      <c r="BF1985">
        <v>0</v>
      </c>
      <c r="BG1985">
        <v>0</v>
      </c>
      <c r="BH1985">
        <v>0</v>
      </c>
      <c r="BI1985">
        <v>0</v>
      </c>
      <c r="BJ1985">
        <v>4146500</v>
      </c>
      <c r="BK1985">
        <v>0</v>
      </c>
      <c r="BL1985">
        <v>7771700</v>
      </c>
      <c r="BM1985">
        <v>0</v>
      </c>
      <c r="BN1985">
        <v>20410000</v>
      </c>
      <c r="BO1985">
        <v>1077600</v>
      </c>
      <c r="BP1985" s="3">
        <v>0</v>
      </c>
      <c r="BQ1985" s="3">
        <v>0</v>
      </c>
      <c r="BR1985" s="3">
        <v>0</v>
      </c>
      <c r="BS1985" s="3">
        <v>0</v>
      </c>
      <c r="BT1985" s="3">
        <v>138220</v>
      </c>
      <c r="BU1985" s="3">
        <v>0</v>
      </c>
      <c r="BV1985" s="3">
        <v>259060</v>
      </c>
      <c r="BW1985" s="3">
        <v>0</v>
      </c>
      <c r="BX1985" s="3">
        <v>680340</v>
      </c>
      <c r="BY1985">
        <v>0</v>
      </c>
      <c r="BZ1985">
        <v>0</v>
      </c>
      <c r="CA1985">
        <v>0</v>
      </c>
      <c r="CB1985">
        <v>0</v>
      </c>
      <c r="CC1985">
        <v>2470200</v>
      </c>
      <c r="CD1985">
        <v>0</v>
      </c>
      <c r="CE1985">
        <v>2407900</v>
      </c>
      <c r="CF1985">
        <v>0</v>
      </c>
      <c r="CG1985">
        <v>4118400</v>
      </c>
      <c r="CH1985">
        <v>0</v>
      </c>
      <c r="CI1985">
        <v>0</v>
      </c>
      <c r="CJ1985">
        <v>0</v>
      </c>
      <c r="CK1985">
        <v>0</v>
      </c>
      <c r="CL1985">
        <v>1</v>
      </c>
      <c r="CM1985">
        <v>0</v>
      </c>
      <c r="CN1985">
        <v>1</v>
      </c>
      <c r="CO1985">
        <v>0</v>
      </c>
      <c r="CP1985">
        <v>2</v>
      </c>
      <c r="CQ1985">
        <v>4</v>
      </c>
      <c r="CU1985">
        <v>2014</v>
      </c>
      <c r="CV1985" t="s">
        <v>20108</v>
      </c>
      <c r="CW1985" t="s">
        <v>161</v>
      </c>
      <c r="CX1985" t="s">
        <v>20109</v>
      </c>
      <c r="CY1985" t="s">
        <v>20110</v>
      </c>
      <c r="CZ1985" t="s">
        <v>20111</v>
      </c>
      <c r="DA1985" t="s">
        <v>20112</v>
      </c>
    </row>
    <row r="1986" spans="1:105" x14ac:dyDescent="0.2">
      <c r="A1986" t="s">
        <v>20113</v>
      </c>
      <c r="B1986" t="s">
        <v>20113</v>
      </c>
      <c r="C1986">
        <v>3</v>
      </c>
      <c r="D1986">
        <v>3</v>
      </c>
      <c r="E1986">
        <v>3</v>
      </c>
      <c r="F1986" t="s">
        <v>20114</v>
      </c>
      <c r="G1986" t="s">
        <v>20115</v>
      </c>
      <c r="H1986" t="s">
        <v>20116</v>
      </c>
      <c r="I1986">
        <v>1</v>
      </c>
      <c r="J1986">
        <v>3</v>
      </c>
      <c r="K1986">
        <v>3</v>
      </c>
      <c r="L1986">
        <v>3</v>
      </c>
      <c r="M1986">
        <v>0</v>
      </c>
      <c r="N1986">
        <v>0</v>
      </c>
      <c r="O1986">
        <v>0</v>
      </c>
      <c r="P1986">
        <v>1</v>
      </c>
      <c r="Q1986">
        <v>1</v>
      </c>
      <c r="R1986">
        <v>0</v>
      </c>
      <c r="S1986">
        <v>2</v>
      </c>
      <c r="T1986">
        <v>3</v>
      </c>
      <c r="U1986">
        <v>2</v>
      </c>
      <c r="V1986">
        <v>0</v>
      </c>
      <c r="W1986">
        <v>0</v>
      </c>
      <c r="X1986">
        <v>0</v>
      </c>
      <c r="Y1986">
        <v>1</v>
      </c>
      <c r="Z1986">
        <v>1</v>
      </c>
      <c r="AA1986">
        <v>0</v>
      </c>
      <c r="AB1986">
        <v>2</v>
      </c>
      <c r="AC1986">
        <v>3</v>
      </c>
      <c r="AD1986">
        <v>2</v>
      </c>
      <c r="AE1986">
        <v>0</v>
      </c>
      <c r="AF1986">
        <v>0</v>
      </c>
      <c r="AG1986">
        <v>0</v>
      </c>
      <c r="AH1986">
        <v>1</v>
      </c>
      <c r="AI1986">
        <v>1</v>
      </c>
      <c r="AJ1986">
        <v>0</v>
      </c>
      <c r="AK1986">
        <v>2</v>
      </c>
      <c r="AL1986">
        <v>3</v>
      </c>
      <c r="AM1986">
        <v>2</v>
      </c>
      <c r="AN1986">
        <v>8.5</v>
      </c>
      <c r="AO1986">
        <v>8.5</v>
      </c>
      <c r="AP1986">
        <v>8.5</v>
      </c>
      <c r="AQ1986">
        <v>46.12</v>
      </c>
      <c r="AR1986">
        <v>435</v>
      </c>
      <c r="AS1986">
        <v>435</v>
      </c>
      <c r="AT1986">
        <v>0</v>
      </c>
      <c r="AU1986">
        <v>12.718</v>
      </c>
      <c r="AV1986">
        <v>0</v>
      </c>
      <c r="AW1986">
        <v>0</v>
      </c>
      <c r="AX1986">
        <v>0</v>
      </c>
      <c r="AY1986">
        <v>2.2999999999999998</v>
      </c>
      <c r="AZ1986">
        <v>2.2999999999999998</v>
      </c>
      <c r="BA1986">
        <v>0</v>
      </c>
      <c r="BB1986">
        <v>6.9</v>
      </c>
      <c r="BC1986">
        <v>8.5</v>
      </c>
      <c r="BD1986">
        <v>6.9</v>
      </c>
      <c r="BE1986">
        <v>209750000</v>
      </c>
      <c r="BF1986">
        <v>0</v>
      </c>
      <c r="BG1986">
        <v>0</v>
      </c>
      <c r="BH1986">
        <v>0</v>
      </c>
      <c r="BI1986">
        <v>9578800</v>
      </c>
      <c r="BJ1986">
        <v>12987000</v>
      </c>
      <c r="BK1986">
        <v>0</v>
      </c>
      <c r="BL1986">
        <v>74561000</v>
      </c>
      <c r="BM1986">
        <v>65081000</v>
      </c>
      <c r="BN1986">
        <v>47539000</v>
      </c>
      <c r="BO1986">
        <v>16134000</v>
      </c>
      <c r="BP1986" s="3">
        <v>0</v>
      </c>
      <c r="BQ1986" s="3">
        <v>0</v>
      </c>
      <c r="BR1986" s="3">
        <v>0</v>
      </c>
      <c r="BS1986" s="3">
        <v>736830</v>
      </c>
      <c r="BT1986" s="3">
        <v>999000</v>
      </c>
      <c r="BU1986" s="3">
        <v>0</v>
      </c>
      <c r="BV1986" s="3">
        <v>5735500</v>
      </c>
      <c r="BW1986" s="3">
        <v>5006300</v>
      </c>
      <c r="BX1986" s="3">
        <v>3656800</v>
      </c>
      <c r="BY1986">
        <v>0</v>
      </c>
      <c r="BZ1986">
        <v>0</v>
      </c>
      <c r="CA1986">
        <v>0</v>
      </c>
      <c r="CB1986">
        <v>6059200</v>
      </c>
      <c r="CC1986">
        <v>7675400</v>
      </c>
      <c r="CD1986">
        <v>0</v>
      </c>
      <c r="CE1986">
        <v>16379000</v>
      </c>
      <c r="CF1986">
        <v>13871000</v>
      </c>
      <c r="CG1986">
        <v>12760000</v>
      </c>
      <c r="CH1986">
        <v>0</v>
      </c>
      <c r="CI1986">
        <v>0</v>
      </c>
      <c r="CJ1986">
        <v>0</v>
      </c>
      <c r="CK1986">
        <v>1</v>
      </c>
      <c r="CL1986">
        <v>1</v>
      </c>
      <c r="CM1986">
        <v>0</v>
      </c>
      <c r="CN1986">
        <v>3</v>
      </c>
      <c r="CO1986">
        <v>4</v>
      </c>
      <c r="CP1986">
        <v>2</v>
      </c>
      <c r="CQ1986">
        <v>11</v>
      </c>
      <c r="CU1986">
        <v>2015</v>
      </c>
      <c r="CV1986" t="s">
        <v>20117</v>
      </c>
      <c r="CW1986" t="s">
        <v>114</v>
      </c>
      <c r="CX1986" t="s">
        <v>20118</v>
      </c>
      <c r="CY1986" t="s">
        <v>20119</v>
      </c>
      <c r="CZ1986" t="s">
        <v>20120</v>
      </c>
      <c r="DA1986" t="s">
        <v>20121</v>
      </c>
    </row>
    <row r="1987" spans="1:105" x14ac:dyDescent="0.2">
      <c r="A1987" t="s">
        <v>20122</v>
      </c>
      <c r="B1987" t="s">
        <v>20122</v>
      </c>
      <c r="C1987">
        <v>1</v>
      </c>
      <c r="D1987">
        <v>1</v>
      </c>
      <c r="E1987">
        <v>1</v>
      </c>
      <c r="F1987" t="s">
        <v>20123</v>
      </c>
      <c r="G1987" t="s">
        <v>20124</v>
      </c>
      <c r="H1987" t="s">
        <v>20125</v>
      </c>
      <c r="I1987">
        <v>1</v>
      </c>
      <c r="J1987">
        <v>1</v>
      </c>
      <c r="K1987">
        <v>1</v>
      </c>
      <c r="L1987">
        <v>1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1</v>
      </c>
      <c r="AM1987">
        <v>0</v>
      </c>
      <c r="AN1987">
        <v>6.2</v>
      </c>
      <c r="AO1987">
        <v>6.2</v>
      </c>
      <c r="AP1987">
        <v>6.2</v>
      </c>
      <c r="AQ1987">
        <v>33.267000000000003</v>
      </c>
      <c r="AR1987">
        <v>308</v>
      </c>
      <c r="AS1987">
        <v>308</v>
      </c>
      <c r="AT1987">
        <v>0</v>
      </c>
      <c r="AU1987">
        <v>13.494999999999999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6.2</v>
      </c>
      <c r="BD1987">
        <v>0</v>
      </c>
      <c r="BE1987">
        <v>19068000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19068000</v>
      </c>
      <c r="BN1987">
        <v>0</v>
      </c>
      <c r="BO1987">
        <v>1466800</v>
      </c>
      <c r="BP1987" s="3">
        <v>0</v>
      </c>
      <c r="BQ1987" s="3">
        <v>0</v>
      </c>
      <c r="BR1987" s="3">
        <v>0</v>
      </c>
      <c r="BS1987" s="3">
        <v>0</v>
      </c>
      <c r="BT1987" s="3">
        <v>0</v>
      </c>
      <c r="BU1987" s="3">
        <v>0</v>
      </c>
      <c r="BV1987" s="3">
        <v>0</v>
      </c>
      <c r="BW1987" s="3">
        <v>1466800</v>
      </c>
      <c r="BX1987" s="3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4562300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1</v>
      </c>
      <c r="CP1987">
        <v>0</v>
      </c>
      <c r="CQ1987">
        <v>1</v>
      </c>
      <c r="CU1987">
        <v>2016</v>
      </c>
      <c r="CV1987">
        <v>20597</v>
      </c>
      <c r="CW1987" t="b">
        <v>1</v>
      </c>
      <c r="CX1987">
        <v>21240</v>
      </c>
      <c r="CY1987">
        <v>95954</v>
      </c>
      <c r="CZ1987">
        <v>106612</v>
      </c>
      <c r="DA1987">
        <v>106612</v>
      </c>
    </row>
    <row r="1988" spans="1:105" x14ac:dyDescent="0.2">
      <c r="A1988" t="s">
        <v>20126</v>
      </c>
      <c r="B1988" t="s">
        <v>20127</v>
      </c>
      <c r="C1988" t="s">
        <v>20128</v>
      </c>
      <c r="D1988" t="s">
        <v>20128</v>
      </c>
      <c r="E1988" t="s">
        <v>20129</v>
      </c>
      <c r="F1988" t="s">
        <v>20130</v>
      </c>
      <c r="G1988" t="s">
        <v>20131</v>
      </c>
      <c r="H1988" t="s">
        <v>20132</v>
      </c>
      <c r="I1988">
        <v>2</v>
      </c>
      <c r="J1988">
        <v>36</v>
      </c>
      <c r="K1988">
        <v>36</v>
      </c>
      <c r="L1988">
        <v>35</v>
      </c>
      <c r="M1988">
        <v>7</v>
      </c>
      <c r="N1988">
        <v>9</v>
      </c>
      <c r="O1988">
        <v>8</v>
      </c>
      <c r="P1988">
        <v>27</v>
      </c>
      <c r="Q1988">
        <v>25</v>
      </c>
      <c r="R1988">
        <v>24</v>
      </c>
      <c r="S1988">
        <v>28</v>
      </c>
      <c r="T1988">
        <v>30</v>
      </c>
      <c r="U1988">
        <v>30</v>
      </c>
      <c r="V1988">
        <v>7</v>
      </c>
      <c r="W1988">
        <v>9</v>
      </c>
      <c r="X1988">
        <v>8</v>
      </c>
      <c r="Y1988">
        <v>27</v>
      </c>
      <c r="Z1988">
        <v>25</v>
      </c>
      <c r="AA1988">
        <v>24</v>
      </c>
      <c r="AB1988">
        <v>28</v>
      </c>
      <c r="AC1988">
        <v>30</v>
      </c>
      <c r="AD1988">
        <v>30</v>
      </c>
      <c r="AE1988">
        <v>7</v>
      </c>
      <c r="AF1988">
        <v>9</v>
      </c>
      <c r="AG1988">
        <v>8</v>
      </c>
      <c r="AH1988">
        <v>27</v>
      </c>
      <c r="AI1988">
        <v>24</v>
      </c>
      <c r="AJ1988">
        <v>24</v>
      </c>
      <c r="AK1988">
        <v>27</v>
      </c>
      <c r="AL1988">
        <v>29</v>
      </c>
      <c r="AM1988">
        <v>29</v>
      </c>
      <c r="AN1988">
        <v>54.7</v>
      </c>
      <c r="AO1988">
        <v>54.7</v>
      </c>
      <c r="AP1988">
        <v>54.7</v>
      </c>
      <c r="AQ1988">
        <v>58.758000000000003</v>
      </c>
      <c r="AR1988">
        <v>523</v>
      </c>
      <c r="AS1988" t="s">
        <v>20133</v>
      </c>
      <c r="AT1988">
        <v>0</v>
      </c>
      <c r="AU1988">
        <v>323.31</v>
      </c>
      <c r="AV1988">
        <v>15.3</v>
      </c>
      <c r="AW1988">
        <v>17.2</v>
      </c>
      <c r="AX1988">
        <v>16.8</v>
      </c>
      <c r="AY1988">
        <v>47.2</v>
      </c>
      <c r="AZ1988">
        <v>39.799999999999997</v>
      </c>
      <c r="BA1988">
        <v>35</v>
      </c>
      <c r="BB1988">
        <v>43.4</v>
      </c>
      <c r="BC1988">
        <v>46.5</v>
      </c>
      <c r="BD1988">
        <v>46.5</v>
      </c>
      <c r="BE1988">
        <v>27803000000</v>
      </c>
      <c r="BF1988">
        <v>96266000</v>
      </c>
      <c r="BG1988">
        <v>122070000</v>
      </c>
      <c r="BH1988">
        <v>100430000</v>
      </c>
      <c r="BI1988">
        <v>2869800000</v>
      </c>
      <c r="BJ1988">
        <v>2720900000</v>
      </c>
      <c r="BK1988">
        <v>2286900000</v>
      </c>
      <c r="BL1988">
        <v>6692200000</v>
      </c>
      <c r="BM1988">
        <v>6723900000</v>
      </c>
      <c r="BN1988">
        <v>6190400000</v>
      </c>
      <c r="BO1988">
        <v>1324000000</v>
      </c>
      <c r="BP1988" s="3">
        <v>4584100</v>
      </c>
      <c r="BQ1988" s="3">
        <v>5813100</v>
      </c>
      <c r="BR1988" s="3">
        <v>4782200</v>
      </c>
      <c r="BS1988" s="3">
        <v>136660000</v>
      </c>
      <c r="BT1988" s="3">
        <v>129570000</v>
      </c>
      <c r="BU1988" s="3">
        <v>108900000</v>
      </c>
      <c r="BV1988" s="3">
        <v>318680000</v>
      </c>
      <c r="BW1988" s="3">
        <v>320190000</v>
      </c>
      <c r="BX1988" s="3">
        <v>294780000</v>
      </c>
      <c r="BY1988">
        <v>134040000</v>
      </c>
      <c r="BZ1988">
        <v>170780000</v>
      </c>
      <c r="CA1988">
        <v>141340000</v>
      </c>
      <c r="CB1988">
        <v>1449700000</v>
      </c>
      <c r="CC1988">
        <v>1315400000</v>
      </c>
      <c r="CD1988">
        <v>1333700000</v>
      </c>
      <c r="CE1988">
        <v>1479600000</v>
      </c>
      <c r="CF1988">
        <v>1435000000</v>
      </c>
      <c r="CG1988">
        <v>1507000000</v>
      </c>
      <c r="CH1988">
        <v>8</v>
      </c>
      <c r="CI1988">
        <v>9</v>
      </c>
      <c r="CJ1988">
        <v>8</v>
      </c>
      <c r="CK1988">
        <v>28</v>
      </c>
      <c r="CL1988">
        <v>31</v>
      </c>
      <c r="CM1988">
        <v>27</v>
      </c>
      <c r="CN1988">
        <v>31</v>
      </c>
      <c r="CO1988">
        <v>37</v>
      </c>
      <c r="CP1988">
        <v>35</v>
      </c>
      <c r="CQ1988">
        <v>214</v>
      </c>
      <c r="CU1988">
        <v>2017</v>
      </c>
      <c r="CV1988" t="s">
        <v>20134</v>
      </c>
      <c r="CW1988" t="s">
        <v>13424</v>
      </c>
      <c r="CX1988" t="s">
        <v>20135</v>
      </c>
      <c r="CY1988" t="s">
        <v>20136</v>
      </c>
      <c r="CZ1988" t="s">
        <v>20137</v>
      </c>
      <c r="DA1988" t="s">
        <v>20138</v>
      </c>
    </row>
    <row r="1989" spans="1:105" x14ac:dyDescent="0.2">
      <c r="A1989" t="s">
        <v>20139</v>
      </c>
      <c r="B1989" t="s">
        <v>20139</v>
      </c>
      <c r="C1989">
        <v>1</v>
      </c>
      <c r="D1989">
        <v>1</v>
      </c>
      <c r="E1989">
        <v>1</v>
      </c>
      <c r="F1989" t="s">
        <v>20140</v>
      </c>
      <c r="G1989" t="s">
        <v>20141</v>
      </c>
      <c r="H1989" t="s">
        <v>20142</v>
      </c>
      <c r="I1989">
        <v>1</v>
      </c>
      <c r="J1989">
        <v>1</v>
      </c>
      <c r="K1989">
        <v>1</v>
      </c>
      <c r="L1989">
        <v>1</v>
      </c>
      <c r="M1989">
        <v>1</v>
      </c>
      <c r="N1989">
        <v>1</v>
      </c>
      <c r="O1989">
        <v>1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1</v>
      </c>
      <c r="W1989">
        <v>1</v>
      </c>
      <c r="X1989">
        <v>1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1</v>
      </c>
      <c r="AF1989">
        <v>1</v>
      </c>
      <c r="AG1989">
        <v>1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2</v>
      </c>
      <c r="AO1989">
        <v>2</v>
      </c>
      <c r="AP1989">
        <v>2</v>
      </c>
      <c r="AQ1989">
        <v>59.445</v>
      </c>
      <c r="AR1989">
        <v>587</v>
      </c>
      <c r="AS1989">
        <v>587</v>
      </c>
      <c r="AT1989">
        <v>7.2259999999999998E-3</v>
      </c>
      <c r="AU1989">
        <v>1.6271</v>
      </c>
      <c r="AV1989">
        <v>2</v>
      </c>
      <c r="AW1989">
        <v>2</v>
      </c>
      <c r="AX1989">
        <v>2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15825000</v>
      </c>
      <c r="BF1989">
        <v>4861000</v>
      </c>
      <c r="BG1989">
        <v>5531100</v>
      </c>
      <c r="BH1989">
        <v>5432700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1318700</v>
      </c>
      <c r="BP1989" s="3">
        <v>405080</v>
      </c>
      <c r="BQ1989" s="3">
        <v>460920</v>
      </c>
      <c r="BR1989" s="3">
        <v>452720</v>
      </c>
      <c r="BS1989" s="3">
        <v>0</v>
      </c>
      <c r="BT1989" s="3">
        <v>0</v>
      </c>
      <c r="BU1989" s="3">
        <v>0</v>
      </c>
      <c r="BV1989" s="3">
        <v>0</v>
      </c>
      <c r="BW1989" s="3">
        <v>0</v>
      </c>
      <c r="BX1989" s="3">
        <v>0</v>
      </c>
      <c r="BY1989">
        <v>4861000</v>
      </c>
      <c r="BZ1989">
        <v>5496800</v>
      </c>
      <c r="CA1989">
        <v>5411600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1</v>
      </c>
      <c r="CI1989">
        <v>1</v>
      </c>
      <c r="CJ1989">
        <v>1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3</v>
      </c>
      <c r="CU1989">
        <v>2018</v>
      </c>
      <c r="CV1989">
        <v>16484</v>
      </c>
      <c r="CW1989" t="b">
        <v>1</v>
      </c>
      <c r="CX1989">
        <v>17022</v>
      </c>
      <c r="CY1989" t="s">
        <v>20143</v>
      </c>
      <c r="CZ1989" t="s">
        <v>20144</v>
      </c>
      <c r="DA1989">
        <v>85044</v>
      </c>
    </row>
    <row r="1990" spans="1:105" x14ac:dyDescent="0.2">
      <c r="A1990" t="s">
        <v>20145</v>
      </c>
      <c r="B1990" t="s">
        <v>20146</v>
      </c>
      <c r="C1990" t="s">
        <v>20147</v>
      </c>
      <c r="D1990" t="s">
        <v>20147</v>
      </c>
      <c r="E1990" t="s">
        <v>20147</v>
      </c>
      <c r="F1990" t="s">
        <v>20148</v>
      </c>
      <c r="G1990" t="s">
        <v>20149</v>
      </c>
      <c r="H1990" t="s">
        <v>20150</v>
      </c>
      <c r="I1990">
        <v>4</v>
      </c>
      <c r="J1990">
        <v>21</v>
      </c>
      <c r="K1990">
        <v>21</v>
      </c>
      <c r="L1990">
        <v>21</v>
      </c>
      <c r="M1990">
        <v>1</v>
      </c>
      <c r="N1990">
        <v>0</v>
      </c>
      <c r="O1990">
        <v>0</v>
      </c>
      <c r="P1990">
        <v>20</v>
      </c>
      <c r="Q1990">
        <v>19</v>
      </c>
      <c r="R1990">
        <v>20</v>
      </c>
      <c r="S1990">
        <v>14</v>
      </c>
      <c r="T1990">
        <v>13</v>
      </c>
      <c r="U1990">
        <v>12</v>
      </c>
      <c r="V1990">
        <v>1</v>
      </c>
      <c r="W1990">
        <v>0</v>
      </c>
      <c r="X1990">
        <v>0</v>
      </c>
      <c r="Y1990">
        <v>20</v>
      </c>
      <c r="Z1990">
        <v>19</v>
      </c>
      <c r="AA1990">
        <v>20</v>
      </c>
      <c r="AB1990">
        <v>14</v>
      </c>
      <c r="AC1990">
        <v>13</v>
      </c>
      <c r="AD1990">
        <v>12</v>
      </c>
      <c r="AE1990">
        <v>1</v>
      </c>
      <c r="AF1990">
        <v>0</v>
      </c>
      <c r="AG1990">
        <v>0</v>
      </c>
      <c r="AH1990">
        <v>20</v>
      </c>
      <c r="AI1990">
        <v>19</v>
      </c>
      <c r="AJ1990">
        <v>20</v>
      </c>
      <c r="AK1990">
        <v>14</v>
      </c>
      <c r="AL1990">
        <v>13</v>
      </c>
      <c r="AM1990">
        <v>12</v>
      </c>
      <c r="AN1990">
        <v>53.5</v>
      </c>
      <c r="AO1990">
        <v>53.5</v>
      </c>
      <c r="AP1990">
        <v>53.5</v>
      </c>
      <c r="AQ1990">
        <v>41.927999999999997</v>
      </c>
      <c r="AR1990">
        <v>381</v>
      </c>
      <c r="AS1990" t="s">
        <v>20151</v>
      </c>
      <c r="AT1990">
        <v>0</v>
      </c>
      <c r="AU1990">
        <v>128.33000000000001</v>
      </c>
      <c r="AV1990">
        <v>3.7</v>
      </c>
      <c r="AW1990">
        <v>0</v>
      </c>
      <c r="AX1990">
        <v>0</v>
      </c>
      <c r="AY1990">
        <v>53.5</v>
      </c>
      <c r="AZ1990">
        <v>49.3</v>
      </c>
      <c r="BA1990">
        <v>53.5</v>
      </c>
      <c r="BB1990">
        <v>36.700000000000003</v>
      </c>
      <c r="BC1990">
        <v>32</v>
      </c>
      <c r="BD1990">
        <v>32.5</v>
      </c>
      <c r="BE1990">
        <v>3758000000</v>
      </c>
      <c r="BF1990">
        <v>4074800</v>
      </c>
      <c r="BG1990">
        <v>0</v>
      </c>
      <c r="BH1990">
        <v>0</v>
      </c>
      <c r="BI1990">
        <v>885830000</v>
      </c>
      <c r="BJ1990">
        <v>878510000</v>
      </c>
      <c r="BK1990">
        <v>922090000</v>
      </c>
      <c r="BL1990">
        <v>371570000</v>
      </c>
      <c r="BM1990">
        <v>380940000</v>
      </c>
      <c r="BN1990">
        <v>314960000</v>
      </c>
      <c r="BO1990">
        <v>197790000</v>
      </c>
      <c r="BP1990" s="3">
        <v>214460</v>
      </c>
      <c r="BQ1990" s="3">
        <v>0</v>
      </c>
      <c r="BR1990" s="3">
        <v>0</v>
      </c>
      <c r="BS1990" s="3">
        <v>46623000</v>
      </c>
      <c r="BT1990" s="3">
        <v>46237000</v>
      </c>
      <c r="BU1990" s="3">
        <v>48531000</v>
      </c>
      <c r="BV1990" s="3">
        <v>19556000</v>
      </c>
      <c r="BW1990" s="3">
        <v>20049000</v>
      </c>
      <c r="BX1990" s="3">
        <v>16577000</v>
      </c>
      <c r="BY1990">
        <v>4647300</v>
      </c>
      <c r="BZ1990">
        <v>0</v>
      </c>
      <c r="CA1990">
        <v>0</v>
      </c>
      <c r="CB1990">
        <v>415350000</v>
      </c>
      <c r="CC1990">
        <v>418410000</v>
      </c>
      <c r="CD1990">
        <v>417710000</v>
      </c>
      <c r="CE1990">
        <v>107810000</v>
      </c>
      <c r="CF1990">
        <v>117160000</v>
      </c>
      <c r="CG1990">
        <v>95179000</v>
      </c>
      <c r="CH1990">
        <v>1</v>
      </c>
      <c r="CI1990">
        <v>0</v>
      </c>
      <c r="CJ1990">
        <v>0</v>
      </c>
      <c r="CK1990">
        <v>22</v>
      </c>
      <c r="CL1990">
        <v>20</v>
      </c>
      <c r="CM1990">
        <v>24</v>
      </c>
      <c r="CN1990">
        <v>15</v>
      </c>
      <c r="CO1990">
        <v>11</v>
      </c>
      <c r="CP1990">
        <v>12</v>
      </c>
      <c r="CQ1990">
        <v>105</v>
      </c>
      <c r="CU1990">
        <v>2019</v>
      </c>
      <c r="CV1990" t="s">
        <v>20152</v>
      </c>
      <c r="CW1990" t="s">
        <v>3881</v>
      </c>
      <c r="CX1990" t="s">
        <v>20153</v>
      </c>
      <c r="CY1990" t="s">
        <v>20154</v>
      </c>
      <c r="CZ1990" t="s">
        <v>20155</v>
      </c>
      <c r="DA1990" t="s">
        <v>20156</v>
      </c>
    </row>
    <row r="1991" spans="1:105" x14ac:dyDescent="0.2">
      <c r="A1991" t="s">
        <v>20157</v>
      </c>
      <c r="B1991" t="s">
        <v>20157</v>
      </c>
      <c r="C1991" t="s">
        <v>3738</v>
      </c>
      <c r="D1991" t="s">
        <v>3738</v>
      </c>
      <c r="E1991" t="s">
        <v>3738</v>
      </c>
      <c r="F1991" t="s">
        <v>20158</v>
      </c>
      <c r="G1991" t="s">
        <v>20159</v>
      </c>
      <c r="H1991" t="s">
        <v>20160</v>
      </c>
      <c r="I1991">
        <v>2</v>
      </c>
      <c r="J1991">
        <v>5</v>
      </c>
      <c r="K1991">
        <v>5</v>
      </c>
      <c r="L1991">
        <v>5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3</v>
      </c>
      <c r="T1991">
        <v>3</v>
      </c>
      <c r="U1991">
        <v>4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3</v>
      </c>
      <c r="AC1991">
        <v>3</v>
      </c>
      <c r="AD1991">
        <v>4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3</v>
      </c>
      <c r="AL1991">
        <v>3</v>
      </c>
      <c r="AM1991">
        <v>4</v>
      </c>
      <c r="AN1991">
        <v>8.1</v>
      </c>
      <c r="AO1991">
        <v>8.1</v>
      </c>
      <c r="AP1991">
        <v>8.1</v>
      </c>
      <c r="AQ1991">
        <v>75.435000000000002</v>
      </c>
      <c r="AR1991">
        <v>657</v>
      </c>
      <c r="AS1991" t="s">
        <v>20161</v>
      </c>
      <c r="AT1991">
        <v>0</v>
      </c>
      <c r="AU1991">
        <v>9.2642000000000007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4.7</v>
      </c>
      <c r="BC1991">
        <v>4.4000000000000004</v>
      </c>
      <c r="BD1991">
        <v>5.9</v>
      </c>
      <c r="BE1991">
        <v>145240000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50962000</v>
      </c>
      <c r="BM1991">
        <v>47738000</v>
      </c>
      <c r="BN1991">
        <v>46545000</v>
      </c>
      <c r="BO1991">
        <v>4034600</v>
      </c>
      <c r="BP1991" s="3">
        <v>0</v>
      </c>
      <c r="BQ1991" s="3">
        <v>0</v>
      </c>
      <c r="BR1991" s="3">
        <v>0</v>
      </c>
      <c r="BS1991" s="3">
        <v>0</v>
      </c>
      <c r="BT1991" s="3">
        <v>0</v>
      </c>
      <c r="BU1991" s="3">
        <v>0</v>
      </c>
      <c r="BV1991" s="3">
        <v>1415600</v>
      </c>
      <c r="BW1991" s="3">
        <v>1326100</v>
      </c>
      <c r="BX1991" s="3">
        <v>1292900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13401000</v>
      </c>
      <c r="CF1991">
        <v>12004000</v>
      </c>
      <c r="CG1991">
        <v>10221000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3</v>
      </c>
      <c r="CO1991">
        <v>3</v>
      </c>
      <c r="CP1991">
        <v>4</v>
      </c>
      <c r="CQ1991">
        <v>10</v>
      </c>
      <c r="CU1991">
        <v>2020</v>
      </c>
      <c r="CV1991" t="s">
        <v>20162</v>
      </c>
      <c r="CW1991" t="s">
        <v>477</v>
      </c>
      <c r="CX1991" t="s">
        <v>20163</v>
      </c>
      <c r="CY1991" t="s">
        <v>20164</v>
      </c>
      <c r="CZ1991" t="s">
        <v>20165</v>
      </c>
      <c r="DA1991" t="s">
        <v>20166</v>
      </c>
    </row>
    <row r="1992" spans="1:105" x14ac:dyDescent="0.2">
      <c r="A1992" t="s">
        <v>20167</v>
      </c>
      <c r="B1992" t="s">
        <v>20167</v>
      </c>
      <c r="C1992">
        <v>3</v>
      </c>
      <c r="D1992">
        <v>3</v>
      </c>
      <c r="E1992">
        <v>3</v>
      </c>
      <c r="F1992" t="s">
        <v>20168</v>
      </c>
      <c r="G1992" t="s">
        <v>20169</v>
      </c>
      <c r="H1992" t="s">
        <v>20170</v>
      </c>
      <c r="I1992">
        <v>1</v>
      </c>
      <c r="J1992">
        <v>3</v>
      </c>
      <c r="K1992">
        <v>3</v>
      </c>
      <c r="L1992">
        <v>3</v>
      </c>
      <c r="M1992">
        <v>1</v>
      </c>
      <c r="N1992">
        <v>3</v>
      </c>
      <c r="O1992">
        <v>1</v>
      </c>
      <c r="P1992">
        <v>0</v>
      </c>
      <c r="Q1992">
        <v>0</v>
      </c>
      <c r="R1992">
        <v>0</v>
      </c>
      <c r="S1992">
        <v>1</v>
      </c>
      <c r="T1992">
        <v>0</v>
      </c>
      <c r="U1992">
        <v>0</v>
      </c>
      <c r="V1992">
        <v>1</v>
      </c>
      <c r="W1992">
        <v>3</v>
      </c>
      <c r="X1992">
        <v>1</v>
      </c>
      <c r="Y1992">
        <v>0</v>
      </c>
      <c r="Z1992">
        <v>0</v>
      </c>
      <c r="AA1992">
        <v>0</v>
      </c>
      <c r="AB1992">
        <v>1</v>
      </c>
      <c r="AC1992">
        <v>0</v>
      </c>
      <c r="AD1992">
        <v>0</v>
      </c>
      <c r="AE1992">
        <v>1</v>
      </c>
      <c r="AF1992">
        <v>3</v>
      </c>
      <c r="AG1992">
        <v>1</v>
      </c>
      <c r="AH1992">
        <v>0</v>
      </c>
      <c r="AI1992">
        <v>0</v>
      </c>
      <c r="AJ1992">
        <v>0</v>
      </c>
      <c r="AK1992">
        <v>1</v>
      </c>
      <c r="AL1992">
        <v>0</v>
      </c>
      <c r="AM1992">
        <v>0</v>
      </c>
      <c r="AN1992">
        <v>2.4</v>
      </c>
      <c r="AO1992">
        <v>2.4</v>
      </c>
      <c r="AP1992">
        <v>2.4</v>
      </c>
      <c r="AQ1992">
        <v>161.66</v>
      </c>
      <c r="AR1992">
        <v>1442</v>
      </c>
      <c r="AS1992">
        <v>1442</v>
      </c>
      <c r="AT1992">
        <v>0</v>
      </c>
      <c r="AU1992">
        <v>4.3060999999999998</v>
      </c>
      <c r="AV1992">
        <v>0.8</v>
      </c>
      <c r="AW1992">
        <v>2.4</v>
      </c>
      <c r="AX1992">
        <v>0.8</v>
      </c>
      <c r="AY1992">
        <v>0</v>
      </c>
      <c r="AZ1992">
        <v>0</v>
      </c>
      <c r="BA1992">
        <v>0</v>
      </c>
      <c r="BB1992">
        <v>0.8</v>
      </c>
      <c r="BC1992">
        <v>0</v>
      </c>
      <c r="BD1992">
        <v>0</v>
      </c>
      <c r="BE1992">
        <v>27678000</v>
      </c>
      <c r="BF1992">
        <v>4626300</v>
      </c>
      <c r="BG1992">
        <v>6703900</v>
      </c>
      <c r="BH1992">
        <v>6177400</v>
      </c>
      <c r="BI1992">
        <v>0</v>
      </c>
      <c r="BJ1992">
        <v>0</v>
      </c>
      <c r="BK1992">
        <v>0</v>
      </c>
      <c r="BL1992">
        <v>10171000</v>
      </c>
      <c r="BM1992">
        <v>0</v>
      </c>
      <c r="BN1992">
        <v>0</v>
      </c>
      <c r="BO1992">
        <v>425820</v>
      </c>
      <c r="BP1992" s="3">
        <v>71174</v>
      </c>
      <c r="BQ1992" s="3">
        <v>103140</v>
      </c>
      <c r="BR1992" s="3">
        <v>95038</v>
      </c>
      <c r="BS1992" s="3">
        <v>0</v>
      </c>
      <c r="BT1992" s="3">
        <v>0</v>
      </c>
      <c r="BU1992" s="3">
        <v>0</v>
      </c>
      <c r="BV1992" s="3">
        <v>156470</v>
      </c>
      <c r="BW1992" s="3">
        <v>0</v>
      </c>
      <c r="BX1992" s="3">
        <v>0</v>
      </c>
      <c r="BY1992">
        <v>5366700</v>
      </c>
      <c r="BZ1992">
        <v>4538600</v>
      </c>
      <c r="CA1992">
        <v>7138300</v>
      </c>
      <c r="CB1992">
        <v>0</v>
      </c>
      <c r="CC1992">
        <v>0</v>
      </c>
      <c r="CD1992">
        <v>0</v>
      </c>
      <c r="CE1992">
        <v>2888900</v>
      </c>
      <c r="CF1992">
        <v>0</v>
      </c>
      <c r="CG1992">
        <v>0</v>
      </c>
      <c r="CH1992">
        <v>1</v>
      </c>
      <c r="CI1992">
        <v>4</v>
      </c>
      <c r="CJ1992">
        <v>1</v>
      </c>
      <c r="CK1992">
        <v>0</v>
      </c>
      <c r="CL1992">
        <v>0</v>
      </c>
      <c r="CM1992">
        <v>0</v>
      </c>
      <c r="CN1992">
        <v>1</v>
      </c>
      <c r="CO1992">
        <v>0</v>
      </c>
      <c r="CP1992">
        <v>0</v>
      </c>
      <c r="CQ1992">
        <v>7</v>
      </c>
      <c r="CU1992">
        <v>2021</v>
      </c>
      <c r="CV1992" t="s">
        <v>20171</v>
      </c>
      <c r="CW1992" t="s">
        <v>114</v>
      </c>
      <c r="CX1992" t="s">
        <v>20172</v>
      </c>
      <c r="CY1992" t="s">
        <v>20173</v>
      </c>
      <c r="CZ1992" t="s">
        <v>20174</v>
      </c>
      <c r="DA1992" t="s">
        <v>20175</v>
      </c>
    </row>
    <row r="1993" spans="1:105" x14ac:dyDescent="0.2">
      <c r="A1993" t="s">
        <v>20176</v>
      </c>
      <c r="B1993" t="s">
        <v>20177</v>
      </c>
      <c r="C1993" t="s">
        <v>2539</v>
      </c>
      <c r="D1993" t="s">
        <v>2539</v>
      </c>
      <c r="E1993" t="s">
        <v>2539</v>
      </c>
      <c r="F1993" t="s">
        <v>20178</v>
      </c>
      <c r="G1993" t="s">
        <v>20179</v>
      </c>
      <c r="H1993" t="s">
        <v>20180</v>
      </c>
      <c r="I1993">
        <v>2</v>
      </c>
      <c r="J1993">
        <v>3</v>
      </c>
      <c r="K1993">
        <v>3</v>
      </c>
      <c r="L1993">
        <v>3</v>
      </c>
      <c r="M1993">
        <v>1</v>
      </c>
      <c r="N1993">
        <v>3</v>
      </c>
      <c r="O1993">
        <v>1</v>
      </c>
      <c r="P1993">
        <v>2</v>
      </c>
      <c r="Q1993">
        <v>3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3</v>
      </c>
      <c r="X1993">
        <v>1</v>
      </c>
      <c r="Y1993">
        <v>2</v>
      </c>
      <c r="Z1993">
        <v>3</v>
      </c>
      <c r="AA1993">
        <v>1</v>
      </c>
      <c r="AB1993">
        <v>1</v>
      </c>
      <c r="AC1993">
        <v>1</v>
      </c>
      <c r="AD1993">
        <v>1</v>
      </c>
      <c r="AE1993">
        <v>1</v>
      </c>
      <c r="AF1993">
        <v>3</v>
      </c>
      <c r="AG1993">
        <v>1</v>
      </c>
      <c r="AH1993">
        <v>2</v>
      </c>
      <c r="AI1993">
        <v>3</v>
      </c>
      <c r="AJ1993">
        <v>1</v>
      </c>
      <c r="AK1993">
        <v>1</v>
      </c>
      <c r="AL1993">
        <v>1</v>
      </c>
      <c r="AM1993">
        <v>1</v>
      </c>
      <c r="AN1993">
        <v>14.8</v>
      </c>
      <c r="AO1993">
        <v>14.8</v>
      </c>
      <c r="AP1993">
        <v>14.8</v>
      </c>
      <c r="AQ1993">
        <v>34.784999999999997</v>
      </c>
      <c r="AR1993">
        <v>325</v>
      </c>
      <c r="AS1993" t="s">
        <v>20181</v>
      </c>
      <c r="AT1993">
        <v>0</v>
      </c>
      <c r="AU1993">
        <v>7.4066000000000001</v>
      </c>
      <c r="AV1993">
        <v>4</v>
      </c>
      <c r="AW1993">
        <v>14.8</v>
      </c>
      <c r="AX1993">
        <v>4.5999999999999996</v>
      </c>
      <c r="AY1993">
        <v>8.6</v>
      </c>
      <c r="AZ1993">
        <v>14.8</v>
      </c>
      <c r="BA1993">
        <v>4.5999999999999996</v>
      </c>
      <c r="BB1993">
        <v>4</v>
      </c>
      <c r="BC1993">
        <v>4</v>
      </c>
      <c r="BD1993">
        <v>4</v>
      </c>
      <c r="BE1993">
        <v>161870000</v>
      </c>
      <c r="BF1993">
        <v>3860000</v>
      </c>
      <c r="BG1993">
        <v>17030000</v>
      </c>
      <c r="BH1993">
        <v>5960900</v>
      </c>
      <c r="BI1993">
        <v>33826000</v>
      </c>
      <c r="BJ1993">
        <v>45048000</v>
      </c>
      <c r="BK1993">
        <v>13447000</v>
      </c>
      <c r="BL1993">
        <v>12488000</v>
      </c>
      <c r="BM1993">
        <v>16998000</v>
      </c>
      <c r="BN1993">
        <v>13209000</v>
      </c>
      <c r="BO1993">
        <v>10791000</v>
      </c>
      <c r="BP1993" s="3">
        <v>257330</v>
      </c>
      <c r="BQ1993" s="3">
        <v>1135300</v>
      </c>
      <c r="BR1993" s="3">
        <v>397400</v>
      </c>
      <c r="BS1993" s="3">
        <v>2255100</v>
      </c>
      <c r="BT1993" s="3">
        <v>3003200</v>
      </c>
      <c r="BU1993" s="3">
        <v>896470</v>
      </c>
      <c r="BV1993" s="3">
        <v>832530</v>
      </c>
      <c r="BW1993" s="3">
        <v>1133200</v>
      </c>
      <c r="BX1993" s="3">
        <v>880620</v>
      </c>
      <c r="BY1993">
        <v>8434400</v>
      </c>
      <c r="BZ1993">
        <v>10551000</v>
      </c>
      <c r="CA1993">
        <v>6347300</v>
      </c>
      <c r="CB1993">
        <v>14502000</v>
      </c>
      <c r="CC1993">
        <v>12301000</v>
      </c>
      <c r="CD1993">
        <v>7027100</v>
      </c>
      <c r="CE1993">
        <v>6681500</v>
      </c>
      <c r="CF1993">
        <v>8886600</v>
      </c>
      <c r="CG1993">
        <v>7270800</v>
      </c>
      <c r="CH1993">
        <v>1</v>
      </c>
      <c r="CI1993">
        <v>3</v>
      </c>
      <c r="CJ1993">
        <v>1</v>
      </c>
      <c r="CK1993">
        <v>2</v>
      </c>
      <c r="CL1993">
        <v>3</v>
      </c>
      <c r="CM1993">
        <v>1</v>
      </c>
      <c r="CN1993">
        <v>1</v>
      </c>
      <c r="CO1993">
        <v>1</v>
      </c>
      <c r="CP1993">
        <v>1</v>
      </c>
      <c r="CQ1993">
        <v>14</v>
      </c>
      <c r="CU1993">
        <v>2022</v>
      </c>
      <c r="CV1993" t="s">
        <v>20182</v>
      </c>
      <c r="CW1993" t="s">
        <v>114</v>
      </c>
      <c r="CX1993" t="s">
        <v>20183</v>
      </c>
      <c r="CY1993" t="s">
        <v>20184</v>
      </c>
      <c r="CZ1993" t="s">
        <v>20185</v>
      </c>
      <c r="DA1993" t="s">
        <v>20186</v>
      </c>
    </row>
    <row r="1994" spans="1:105" x14ac:dyDescent="0.2">
      <c r="A1994" t="s">
        <v>20187</v>
      </c>
      <c r="B1994" t="s">
        <v>20188</v>
      </c>
      <c r="C1994" t="s">
        <v>12879</v>
      </c>
      <c r="D1994" t="s">
        <v>12879</v>
      </c>
      <c r="E1994" t="s">
        <v>12879</v>
      </c>
      <c r="F1994" t="s">
        <v>20189</v>
      </c>
      <c r="G1994" t="s">
        <v>20190</v>
      </c>
      <c r="H1994" t="s">
        <v>20191</v>
      </c>
      <c r="I1994">
        <v>3</v>
      </c>
      <c r="J1994">
        <v>3</v>
      </c>
      <c r="K1994">
        <v>3</v>
      </c>
      <c r="L1994">
        <v>3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1</v>
      </c>
      <c r="T1994">
        <v>3</v>
      </c>
      <c r="U1994">
        <v>1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1</v>
      </c>
      <c r="AC1994">
        <v>3</v>
      </c>
      <c r="AD1994">
        <v>1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</v>
      </c>
      <c r="AL1994">
        <v>3</v>
      </c>
      <c r="AM1994">
        <v>1</v>
      </c>
      <c r="AN1994">
        <v>4.5999999999999996</v>
      </c>
      <c r="AO1994">
        <v>4.5999999999999996</v>
      </c>
      <c r="AP1994">
        <v>4.5999999999999996</v>
      </c>
      <c r="AQ1994">
        <v>92.370999999999995</v>
      </c>
      <c r="AR1994">
        <v>803</v>
      </c>
      <c r="AS1994" t="s">
        <v>20192</v>
      </c>
      <c r="AT1994">
        <v>0</v>
      </c>
      <c r="AU1994">
        <v>3.7942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1.2</v>
      </c>
      <c r="BC1994">
        <v>4.5999999999999996</v>
      </c>
      <c r="BD1994">
        <v>1.2</v>
      </c>
      <c r="BE1994">
        <v>44636000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11254000</v>
      </c>
      <c r="BM1994">
        <v>33382000</v>
      </c>
      <c r="BN1994">
        <v>0</v>
      </c>
      <c r="BO1994">
        <v>949710</v>
      </c>
      <c r="BP1994" s="3">
        <v>0</v>
      </c>
      <c r="BQ1994" s="3">
        <v>0</v>
      </c>
      <c r="BR1994" s="3">
        <v>0</v>
      </c>
      <c r="BS1994" s="3">
        <v>0</v>
      </c>
      <c r="BT1994" s="3">
        <v>0</v>
      </c>
      <c r="BU1994" s="3">
        <v>0</v>
      </c>
      <c r="BV1994" s="3">
        <v>239450</v>
      </c>
      <c r="BW1994" s="3">
        <v>710260</v>
      </c>
      <c r="BX1994" s="3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4782900</v>
      </c>
      <c r="CF1994">
        <v>5959900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1</v>
      </c>
      <c r="CO1994">
        <v>4</v>
      </c>
      <c r="CP1994">
        <v>1</v>
      </c>
      <c r="CQ1994">
        <v>6</v>
      </c>
      <c r="CU1994">
        <v>2023</v>
      </c>
      <c r="CV1994" t="s">
        <v>20193</v>
      </c>
      <c r="CW1994" t="s">
        <v>114</v>
      </c>
      <c r="CX1994" t="s">
        <v>20194</v>
      </c>
      <c r="CY1994" t="s">
        <v>20195</v>
      </c>
      <c r="CZ1994" t="s">
        <v>20196</v>
      </c>
      <c r="DA1994" t="s">
        <v>20197</v>
      </c>
    </row>
    <row r="1995" spans="1:105" x14ac:dyDescent="0.2">
      <c r="A1995" t="s">
        <v>20198</v>
      </c>
      <c r="B1995" t="s">
        <v>20198</v>
      </c>
      <c r="C1995">
        <v>8</v>
      </c>
      <c r="D1995">
        <v>7</v>
      </c>
      <c r="E1995">
        <v>7</v>
      </c>
      <c r="F1995" t="s">
        <v>20199</v>
      </c>
      <c r="G1995" t="s">
        <v>20200</v>
      </c>
      <c r="H1995" t="s">
        <v>20201</v>
      </c>
      <c r="I1995">
        <v>1</v>
      </c>
      <c r="J1995">
        <v>8</v>
      </c>
      <c r="K1995">
        <v>7</v>
      </c>
      <c r="L1995">
        <v>7</v>
      </c>
      <c r="M1995">
        <v>0</v>
      </c>
      <c r="N1995">
        <v>0</v>
      </c>
      <c r="O1995">
        <v>0</v>
      </c>
      <c r="P1995">
        <v>4</v>
      </c>
      <c r="Q1995">
        <v>4</v>
      </c>
      <c r="R1995">
        <v>6</v>
      </c>
      <c r="S1995">
        <v>4</v>
      </c>
      <c r="T1995">
        <v>4</v>
      </c>
      <c r="U1995">
        <v>3</v>
      </c>
      <c r="V1995">
        <v>0</v>
      </c>
      <c r="W1995">
        <v>0</v>
      </c>
      <c r="X1995">
        <v>0</v>
      </c>
      <c r="Y1995">
        <v>3</v>
      </c>
      <c r="Z1995">
        <v>3</v>
      </c>
      <c r="AA1995">
        <v>5</v>
      </c>
      <c r="AB1995">
        <v>4</v>
      </c>
      <c r="AC1995">
        <v>4</v>
      </c>
      <c r="AD1995">
        <v>3</v>
      </c>
      <c r="AE1995">
        <v>0</v>
      </c>
      <c r="AF1995">
        <v>0</v>
      </c>
      <c r="AG1995">
        <v>0</v>
      </c>
      <c r="AH1995">
        <v>3</v>
      </c>
      <c r="AI1995">
        <v>3</v>
      </c>
      <c r="AJ1995">
        <v>5</v>
      </c>
      <c r="AK1995">
        <v>4</v>
      </c>
      <c r="AL1995">
        <v>4</v>
      </c>
      <c r="AM1995">
        <v>3</v>
      </c>
      <c r="AN1995">
        <v>30.1</v>
      </c>
      <c r="AO1995">
        <v>26.3</v>
      </c>
      <c r="AP1995">
        <v>26.3</v>
      </c>
      <c r="AQ1995">
        <v>40.880000000000003</v>
      </c>
      <c r="AR1995">
        <v>369</v>
      </c>
      <c r="AS1995">
        <v>369</v>
      </c>
      <c r="AT1995">
        <v>0</v>
      </c>
      <c r="AU1995">
        <v>39.731999999999999</v>
      </c>
      <c r="AV1995">
        <v>0</v>
      </c>
      <c r="AW1995">
        <v>0</v>
      </c>
      <c r="AX1995">
        <v>0</v>
      </c>
      <c r="AY1995">
        <v>15.2</v>
      </c>
      <c r="AZ1995">
        <v>14.1</v>
      </c>
      <c r="BA1995">
        <v>23</v>
      </c>
      <c r="BB1995">
        <v>14.1</v>
      </c>
      <c r="BC1995">
        <v>14.6</v>
      </c>
      <c r="BD1995">
        <v>10.3</v>
      </c>
      <c r="BE1995">
        <v>439230000</v>
      </c>
      <c r="BF1995">
        <v>0</v>
      </c>
      <c r="BG1995">
        <v>0</v>
      </c>
      <c r="BH1995">
        <v>0</v>
      </c>
      <c r="BI1995">
        <v>49054000</v>
      </c>
      <c r="BJ1995">
        <v>59178000</v>
      </c>
      <c r="BK1995">
        <v>80208000</v>
      </c>
      <c r="BL1995">
        <v>67048000</v>
      </c>
      <c r="BM1995">
        <v>90032000</v>
      </c>
      <c r="BN1995">
        <v>93712000</v>
      </c>
      <c r="BO1995">
        <v>19097000</v>
      </c>
      <c r="BP1995" s="3">
        <v>0</v>
      </c>
      <c r="BQ1995" s="3">
        <v>0</v>
      </c>
      <c r="BR1995" s="3">
        <v>0</v>
      </c>
      <c r="BS1995" s="3">
        <v>2132800</v>
      </c>
      <c r="BT1995" s="3">
        <v>2573000</v>
      </c>
      <c r="BU1995" s="3">
        <v>3487300</v>
      </c>
      <c r="BV1995" s="3">
        <v>2915100</v>
      </c>
      <c r="BW1995" s="3">
        <v>3914400</v>
      </c>
      <c r="BX1995" s="3">
        <v>4074400</v>
      </c>
      <c r="BY1995">
        <v>0</v>
      </c>
      <c r="BZ1995">
        <v>0</v>
      </c>
      <c r="CA1995">
        <v>0</v>
      </c>
      <c r="CB1995">
        <v>29629000</v>
      </c>
      <c r="CC1995">
        <v>28194000</v>
      </c>
      <c r="CD1995">
        <v>32008000</v>
      </c>
      <c r="CE1995">
        <v>16303000</v>
      </c>
      <c r="CF1995">
        <v>24560000</v>
      </c>
      <c r="CG1995">
        <v>22663000</v>
      </c>
      <c r="CH1995">
        <v>0</v>
      </c>
      <c r="CI1995">
        <v>0</v>
      </c>
      <c r="CJ1995">
        <v>0</v>
      </c>
      <c r="CK1995">
        <v>4</v>
      </c>
      <c r="CL1995">
        <v>3</v>
      </c>
      <c r="CM1995">
        <v>6</v>
      </c>
      <c r="CN1995">
        <v>5</v>
      </c>
      <c r="CO1995">
        <v>4</v>
      </c>
      <c r="CP1995">
        <v>3</v>
      </c>
      <c r="CQ1995">
        <v>25</v>
      </c>
      <c r="CU1995">
        <v>2024</v>
      </c>
      <c r="CV1995" t="s">
        <v>20202</v>
      </c>
      <c r="CW1995" t="s">
        <v>20203</v>
      </c>
      <c r="CX1995" t="s">
        <v>20204</v>
      </c>
      <c r="CY1995" t="s">
        <v>20205</v>
      </c>
      <c r="CZ1995" t="s">
        <v>20206</v>
      </c>
      <c r="DA1995" t="s">
        <v>20207</v>
      </c>
    </row>
    <row r="1996" spans="1:105" x14ac:dyDescent="0.2">
      <c r="A1996" t="s">
        <v>20208</v>
      </c>
      <c r="B1996" t="s">
        <v>20209</v>
      </c>
      <c r="C1996" t="s">
        <v>11606</v>
      </c>
      <c r="D1996" t="s">
        <v>11606</v>
      </c>
      <c r="E1996" t="s">
        <v>11606</v>
      </c>
      <c r="F1996" t="s">
        <v>20210</v>
      </c>
      <c r="G1996" t="s">
        <v>20211</v>
      </c>
      <c r="H1996" t="s">
        <v>20212</v>
      </c>
      <c r="I1996">
        <v>2</v>
      </c>
      <c r="J1996">
        <v>5</v>
      </c>
      <c r="K1996">
        <v>5</v>
      </c>
      <c r="L1996">
        <v>5</v>
      </c>
      <c r="M1996">
        <v>0</v>
      </c>
      <c r="N1996">
        <v>0</v>
      </c>
      <c r="O1996">
        <v>0</v>
      </c>
      <c r="P1996">
        <v>1</v>
      </c>
      <c r="Q1996">
        <v>1</v>
      </c>
      <c r="R1996">
        <v>3</v>
      </c>
      <c r="S1996">
        <v>4</v>
      </c>
      <c r="T1996">
        <v>3</v>
      </c>
      <c r="U1996">
        <v>5</v>
      </c>
      <c r="V1996">
        <v>0</v>
      </c>
      <c r="W1996">
        <v>0</v>
      </c>
      <c r="X1996">
        <v>0</v>
      </c>
      <c r="Y1996">
        <v>1</v>
      </c>
      <c r="Z1996">
        <v>1</v>
      </c>
      <c r="AA1996">
        <v>3</v>
      </c>
      <c r="AB1996">
        <v>4</v>
      </c>
      <c r="AC1996">
        <v>3</v>
      </c>
      <c r="AD1996">
        <v>5</v>
      </c>
      <c r="AE1996">
        <v>0</v>
      </c>
      <c r="AF1996">
        <v>0</v>
      </c>
      <c r="AG1996">
        <v>0</v>
      </c>
      <c r="AH1996">
        <v>1</v>
      </c>
      <c r="AI1996">
        <v>1</v>
      </c>
      <c r="AJ1996">
        <v>3</v>
      </c>
      <c r="AK1996">
        <v>4</v>
      </c>
      <c r="AL1996">
        <v>3</v>
      </c>
      <c r="AM1996">
        <v>5</v>
      </c>
      <c r="AN1996">
        <v>26.3</v>
      </c>
      <c r="AO1996">
        <v>26.3</v>
      </c>
      <c r="AP1996">
        <v>26.3</v>
      </c>
      <c r="AQ1996">
        <v>17.106999999999999</v>
      </c>
      <c r="AR1996">
        <v>152</v>
      </c>
      <c r="AS1996" t="s">
        <v>20213</v>
      </c>
      <c r="AT1996">
        <v>0</v>
      </c>
      <c r="AU1996">
        <v>11.616</v>
      </c>
      <c r="AV1996">
        <v>0</v>
      </c>
      <c r="AW1996">
        <v>0</v>
      </c>
      <c r="AX1996">
        <v>0</v>
      </c>
      <c r="AY1996">
        <v>7.9</v>
      </c>
      <c r="AZ1996">
        <v>7.9</v>
      </c>
      <c r="BA1996">
        <v>13.8</v>
      </c>
      <c r="BB1996">
        <v>25.7</v>
      </c>
      <c r="BC1996">
        <v>15.1</v>
      </c>
      <c r="BD1996">
        <v>26.3</v>
      </c>
      <c r="BE1996">
        <v>233820000</v>
      </c>
      <c r="BF1996">
        <v>0</v>
      </c>
      <c r="BG1996">
        <v>0</v>
      </c>
      <c r="BH1996">
        <v>0</v>
      </c>
      <c r="BI1996">
        <v>19016000</v>
      </c>
      <c r="BJ1996">
        <v>15993000</v>
      </c>
      <c r="BK1996">
        <v>29031000</v>
      </c>
      <c r="BL1996">
        <v>66019000</v>
      </c>
      <c r="BM1996">
        <v>43702000</v>
      </c>
      <c r="BN1996">
        <v>60053000</v>
      </c>
      <c r="BO1996">
        <v>21256000</v>
      </c>
      <c r="BP1996" s="3">
        <v>0</v>
      </c>
      <c r="BQ1996" s="3">
        <v>0</v>
      </c>
      <c r="BR1996" s="3">
        <v>0</v>
      </c>
      <c r="BS1996" s="3">
        <v>1728800</v>
      </c>
      <c r="BT1996" s="3">
        <v>1453900</v>
      </c>
      <c r="BU1996" s="3">
        <v>2639100</v>
      </c>
      <c r="BV1996" s="3">
        <v>6001800</v>
      </c>
      <c r="BW1996" s="3">
        <v>3972900</v>
      </c>
      <c r="BX1996" s="3">
        <v>5459400</v>
      </c>
      <c r="BY1996">
        <v>0</v>
      </c>
      <c r="BZ1996">
        <v>0</v>
      </c>
      <c r="CA1996">
        <v>0</v>
      </c>
      <c r="CB1996">
        <v>14299000</v>
      </c>
      <c r="CC1996">
        <v>11236000</v>
      </c>
      <c r="CD1996">
        <v>11690000</v>
      </c>
      <c r="CE1996">
        <v>12277000</v>
      </c>
      <c r="CF1996">
        <v>12047000</v>
      </c>
      <c r="CG1996">
        <v>11504000</v>
      </c>
      <c r="CH1996">
        <v>0</v>
      </c>
      <c r="CI1996">
        <v>0</v>
      </c>
      <c r="CJ1996">
        <v>0</v>
      </c>
      <c r="CK1996">
        <v>1</v>
      </c>
      <c r="CL1996">
        <v>1</v>
      </c>
      <c r="CM1996">
        <v>3</v>
      </c>
      <c r="CN1996">
        <v>4</v>
      </c>
      <c r="CO1996">
        <v>4</v>
      </c>
      <c r="CP1996">
        <v>5</v>
      </c>
      <c r="CQ1996">
        <v>18</v>
      </c>
      <c r="CU1996">
        <v>2025</v>
      </c>
      <c r="CV1996" t="s">
        <v>20214</v>
      </c>
      <c r="CW1996" t="s">
        <v>477</v>
      </c>
      <c r="CX1996" t="s">
        <v>20215</v>
      </c>
      <c r="CY1996" t="s">
        <v>20216</v>
      </c>
      <c r="CZ1996" t="s">
        <v>20217</v>
      </c>
      <c r="DA1996" t="s">
        <v>20218</v>
      </c>
    </row>
    <row r="1997" spans="1:105" x14ac:dyDescent="0.2">
      <c r="A1997" t="s">
        <v>20219</v>
      </c>
      <c r="B1997" t="s">
        <v>20219</v>
      </c>
      <c r="C1997">
        <v>2</v>
      </c>
      <c r="D1997">
        <v>2</v>
      </c>
      <c r="E1997">
        <v>1</v>
      </c>
      <c r="F1997" t="s">
        <v>20220</v>
      </c>
      <c r="G1997" t="s">
        <v>20221</v>
      </c>
      <c r="H1997" t="s">
        <v>20222</v>
      </c>
      <c r="I1997">
        <v>1</v>
      </c>
      <c r="J1997">
        <v>2</v>
      </c>
      <c r="K1997">
        <v>2</v>
      </c>
      <c r="L1997">
        <v>1</v>
      </c>
      <c r="M1997">
        <v>0</v>
      </c>
      <c r="N1997">
        <v>0</v>
      </c>
      <c r="O1997">
        <v>0</v>
      </c>
      <c r="P1997">
        <v>2</v>
      </c>
      <c r="Q1997">
        <v>1</v>
      </c>
      <c r="R1997">
        <v>0</v>
      </c>
      <c r="S1997">
        <v>1</v>
      </c>
      <c r="T1997">
        <v>0</v>
      </c>
      <c r="U1997">
        <v>1</v>
      </c>
      <c r="V1997">
        <v>0</v>
      </c>
      <c r="W1997">
        <v>0</v>
      </c>
      <c r="X1997">
        <v>0</v>
      </c>
      <c r="Y1997">
        <v>2</v>
      </c>
      <c r="Z1997">
        <v>1</v>
      </c>
      <c r="AA1997">
        <v>0</v>
      </c>
      <c r="AB1997">
        <v>1</v>
      </c>
      <c r="AC1997">
        <v>0</v>
      </c>
      <c r="AD1997">
        <v>1</v>
      </c>
      <c r="AE1997">
        <v>0</v>
      </c>
      <c r="AF1997">
        <v>0</v>
      </c>
      <c r="AG1997">
        <v>0</v>
      </c>
      <c r="AH1997">
        <v>1</v>
      </c>
      <c r="AI1997">
        <v>1</v>
      </c>
      <c r="AJ1997">
        <v>0</v>
      </c>
      <c r="AK1997">
        <v>1</v>
      </c>
      <c r="AL1997">
        <v>0</v>
      </c>
      <c r="AM1997">
        <v>0</v>
      </c>
      <c r="AN1997">
        <v>3</v>
      </c>
      <c r="AO1997">
        <v>3</v>
      </c>
      <c r="AP1997">
        <v>2</v>
      </c>
      <c r="AQ1997">
        <v>112.32</v>
      </c>
      <c r="AR1997">
        <v>981</v>
      </c>
      <c r="AS1997">
        <v>981</v>
      </c>
      <c r="AT1997">
        <v>0</v>
      </c>
      <c r="AU1997">
        <v>7.8646000000000003</v>
      </c>
      <c r="AV1997">
        <v>0</v>
      </c>
      <c r="AW1997">
        <v>0</v>
      </c>
      <c r="AX1997">
        <v>0</v>
      </c>
      <c r="AY1997">
        <v>3</v>
      </c>
      <c r="AZ1997">
        <v>2</v>
      </c>
      <c r="BA1997">
        <v>0</v>
      </c>
      <c r="BB1997">
        <v>2</v>
      </c>
      <c r="BC1997">
        <v>0</v>
      </c>
      <c r="BD1997">
        <v>0.9</v>
      </c>
      <c r="BE1997">
        <v>52519000</v>
      </c>
      <c r="BF1997">
        <v>0</v>
      </c>
      <c r="BG1997">
        <v>0</v>
      </c>
      <c r="BH1997">
        <v>0</v>
      </c>
      <c r="BI1997">
        <v>21463000</v>
      </c>
      <c r="BJ1997">
        <v>10965000</v>
      </c>
      <c r="BK1997">
        <v>0</v>
      </c>
      <c r="BL1997">
        <v>10430000</v>
      </c>
      <c r="BM1997">
        <v>0</v>
      </c>
      <c r="BN1997">
        <v>9660300</v>
      </c>
      <c r="BO1997">
        <v>1010000</v>
      </c>
      <c r="BP1997" s="3">
        <v>0</v>
      </c>
      <c r="BQ1997" s="3">
        <v>0</v>
      </c>
      <c r="BR1997" s="3">
        <v>0</v>
      </c>
      <c r="BS1997" s="3">
        <v>412750</v>
      </c>
      <c r="BT1997" s="3">
        <v>210860</v>
      </c>
      <c r="BU1997" s="3">
        <v>0</v>
      </c>
      <c r="BV1997" s="3">
        <v>200580</v>
      </c>
      <c r="BW1997" s="3">
        <v>0</v>
      </c>
      <c r="BX1997" s="3">
        <v>185780</v>
      </c>
      <c r="BY1997">
        <v>0</v>
      </c>
      <c r="BZ1997">
        <v>0</v>
      </c>
      <c r="CA1997">
        <v>0</v>
      </c>
      <c r="CB1997">
        <v>7764400</v>
      </c>
      <c r="CC1997">
        <v>6493500</v>
      </c>
      <c r="CD1997">
        <v>0</v>
      </c>
      <c r="CE1997">
        <v>3212600</v>
      </c>
      <c r="CF1997">
        <v>0</v>
      </c>
      <c r="CG1997">
        <v>3494300</v>
      </c>
      <c r="CH1997">
        <v>0</v>
      </c>
      <c r="CI1997">
        <v>0</v>
      </c>
      <c r="CJ1997">
        <v>0</v>
      </c>
      <c r="CK1997">
        <v>2</v>
      </c>
      <c r="CL1997">
        <v>2</v>
      </c>
      <c r="CM1997">
        <v>0</v>
      </c>
      <c r="CN1997">
        <v>1</v>
      </c>
      <c r="CO1997">
        <v>0</v>
      </c>
      <c r="CP1997">
        <v>1</v>
      </c>
      <c r="CQ1997">
        <v>6</v>
      </c>
      <c r="CU1997">
        <v>2026</v>
      </c>
      <c r="CV1997" t="s">
        <v>20223</v>
      </c>
      <c r="CW1997" t="s">
        <v>161</v>
      </c>
      <c r="CX1997" t="s">
        <v>20224</v>
      </c>
      <c r="CY1997" t="s">
        <v>20225</v>
      </c>
      <c r="CZ1997" t="s">
        <v>20226</v>
      </c>
      <c r="DA1997" t="s">
        <v>20227</v>
      </c>
    </row>
    <row r="1998" spans="1:105" x14ac:dyDescent="0.2">
      <c r="A1998" t="s">
        <v>20228</v>
      </c>
      <c r="B1998" t="s">
        <v>20228</v>
      </c>
      <c r="C1998">
        <v>10</v>
      </c>
      <c r="D1998">
        <v>10</v>
      </c>
      <c r="E1998">
        <v>10</v>
      </c>
      <c r="F1998" t="s">
        <v>20229</v>
      </c>
      <c r="G1998" t="s">
        <v>20230</v>
      </c>
      <c r="H1998" t="s">
        <v>20231</v>
      </c>
      <c r="I1998">
        <v>1</v>
      </c>
      <c r="J1998">
        <v>10</v>
      </c>
      <c r="K1998">
        <v>10</v>
      </c>
      <c r="L1998">
        <v>10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7</v>
      </c>
      <c r="T1998">
        <v>8</v>
      </c>
      <c r="U1998">
        <v>5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7</v>
      </c>
      <c r="AC1998">
        <v>8</v>
      </c>
      <c r="AD1998">
        <v>5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7</v>
      </c>
      <c r="AL1998">
        <v>8</v>
      </c>
      <c r="AM1998">
        <v>5</v>
      </c>
      <c r="AN1998">
        <v>11.7</v>
      </c>
      <c r="AO1998">
        <v>11.7</v>
      </c>
      <c r="AP1998">
        <v>11.7</v>
      </c>
      <c r="AQ1998">
        <v>129.22999999999999</v>
      </c>
      <c r="AR1998">
        <v>1152</v>
      </c>
      <c r="AS1998">
        <v>1152</v>
      </c>
      <c r="AT1998">
        <v>0</v>
      </c>
      <c r="AU1998">
        <v>36.99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8.9</v>
      </c>
      <c r="BC1998">
        <v>9.5</v>
      </c>
      <c r="BD1998">
        <v>5.7</v>
      </c>
      <c r="BE1998">
        <v>433650000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186190000</v>
      </c>
      <c r="BM1998">
        <v>177700000</v>
      </c>
      <c r="BN1998">
        <v>69757000</v>
      </c>
      <c r="BO1998">
        <v>8673100</v>
      </c>
      <c r="BP1998" s="3">
        <v>0</v>
      </c>
      <c r="BQ1998" s="3">
        <v>0</v>
      </c>
      <c r="BR1998" s="3">
        <v>0</v>
      </c>
      <c r="BS1998" s="3">
        <v>0</v>
      </c>
      <c r="BT1998" s="3">
        <v>0</v>
      </c>
      <c r="BU1998" s="3">
        <v>0</v>
      </c>
      <c r="BV1998" s="3">
        <v>3723900</v>
      </c>
      <c r="BW1998" s="3">
        <v>3554000</v>
      </c>
      <c r="BX1998" s="3">
        <v>1395100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42641000</v>
      </c>
      <c r="CF1998">
        <v>36754000</v>
      </c>
      <c r="CG1998">
        <v>26285000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8</v>
      </c>
      <c r="CO1998">
        <v>8</v>
      </c>
      <c r="CP1998">
        <v>6</v>
      </c>
      <c r="CQ1998">
        <v>22</v>
      </c>
      <c r="CU1998">
        <v>2027</v>
      </c>
      <c r="CV1998" t="s">
        <v>20232</v>
      </c>
      <c r="CW1998" t="s">
        <v>239</v>
      </c>
      <c r="CX1998" t="s">
        <v>20233</v>
      </c>
      <c r="CY1998" t="s">
        <v>20234</v>
      </c>
      <c r="CZ1998" t="s">
        <v>20235</v>
      </c>
      <c r="DA1998" t="s">
        <v>20236</v>
      </c>
    </row>
    <row r="1999" spans="1:105" x14ac:dyDescent="0.2">
      <c r="A1999" t="s">
        <v>20237</v>
      </c>
      <c r="B1999" t="s">
        <v>20237</v>
      </c>
      <c r="C1999">
        <v>1</v>
      </c>
      <c r="D1999">
        <v>1</v>
      </c>
      <c r="E1999">
        <v>1</v>
      </c>
      <c r="F1999" t="s">
        <v>20238</v>
      </c>
      <c r="G1999" t="s">
        <v>20239</v>
      </c>
      <c r="H1999" t="s">
        <v>20240</v>
      </c>
      <c r="I1999">
        <v>1</v>
      </c>
      <c r="J1999">
        <v>1</v>
      </c>
      <c r="K1999">
        <v>1</v>
      </c>
      <c r="L1999">
        <v>1</v>
      </c>
      <c r="M1999">
        <v>0</v>
      </c>
      <c r="N1999">
        <v>0</v>
      </c>
      <c r="O1999">
        <v>0</v>
      </c>
      <c r="P1999">
        <v>0</v>
      </c>
      <c r="Q1999">
        <v>1</v>
      </c>
      <c r="R1999">
        <v>1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1</v>
      </c>
      <c r="AA1999">
        <v>1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1</v>
      </c>
      <c r="AJ1999">
        <v>1</v>
      </c>
      <c r="AK1999">
        <v>0</v>
      </c>
      <c r="AL1999">
        <v>0</v>
      </c>
      <c r="AM1999">
        <v>0</v>
      </c>
      <c r="AN1999">
        <v>2.9</v>
      </c>
      <c r="AO1999">
        <v>2.9</v>
      </c>
      <c r="AP1999">
        <v>2.9</v>
      </c>
      <c r="AQ1999">
        <v>59.795000000000002</v>
      </c>
      <c r="AR1999">
        <v>550</v>
      </c>
      <c r="AS1999">
        <v>550</v>
      </c>
      <c r="AT1999">
        <v>9.1870000000000005E-4</v>
      </c>
      <c r="AU1999">
        <v>2.6042000000000001</v>
      </c>
      <c r="AV1999">
        <v>0</v>
      </c>
      <c r="AW1999">
        <v>0</v>
      </c>
      <c r="AX1999">
        <v>0</v>
      </c>
      <c r="AY1999">
        <v>0</v>
      </c>
      <c r="AZ1999">
        <v>2.9</v>
      </c>
      <c r="BA1999">
        <v>2.9</v>
      </c>
      <c r="BB1999">
        <v>0</v>
      </c>
      <c r="BC1999">
        <v>0</v>
      </c>
      <c r="BD1999">
        <v>0</v>
      </c>
      <c r="BE1999">
        <v>6496100</v>
      </c>
      <c r="BF1999">
        <v>0</v>
      </c>
      <c r="BG1999">
        <v>0</v>
      </c>
      <c r="BH1999">
        <v>0</v>
      </c>
      <c r="BI1999">
        <v>0</v>
      </c>
      <c r="BJ1999">
        <v>3889700</v>
      </c>
      <c r="BK1999">
        <v>2606400</v>
      </c>
      <c r="BL1999">
        <v>0</v>
      </c>
      <c r="BM1999">
        <v>0</v>
      </c>
      <c r="BN1999">
        <v>0</v>
      </c>
      <c r="BO1999">
        <v>240600</v>
      </c>
      <c r="BP1999" s="3">
        <v>0</v>
      </c>
      <c r="BQ1999" s="3">
        <v>0</v>
      </c>
      <c r="BR1999" s="3">
        <v>0</v>
      </c>
      <c r="BS1999" s="3">
        <v>0</v>
      </c>
      <c r="BT1999" s="3">
        <v>144060</v>
      </c>
      <c r="BU1999" s="3">
        <v>96532</v>
      </c>
      <c r="BV1999" s="3">
        <v>0</v>
      </c>
      <c r="BW1999" s="3">
        <v>0</v>
      </c>
      <c r="BX1999" s="3">
        <v>0</v>
      </c>
      <c r="BY1999">
        <v>0</v>
      </c>
      <c r="BZ1999">
        <v>0</v>
      </c>
      <c r="CA1999">
        <v>0</v>
      </c>
      <c r="CB1999">
        <v>0</v>
      </c>
      <c r="CC1999">
        <v>1831300</v>
      </c>
      <c r="CD1999">
        <v>1274100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1</v>
      </c>
      <c r="CM1999">
        <v>1</v>
      </c>
      <c r="CN1999">
        <v>0</v>
      </c>
      <c r="CO1999">
        <v>0</v>
      </c>
      <c r="CP1999">
        <v>0</v>
      </c>
      <c r="CQ1999">
        <v>2</v>
      </c>
      <c r="CU1999">
        <v>2028</v>
      </c>
      <c r="CV1999">
        <v>23118</v>
      </c>
      <c r="CW1999" t="b">
        <v>1</v>
      </c>
      <c r="CX1999">
        <v>23829</v>
      </c>
      <c r="CY1999" t="s">
        <v>20241</v>
      </c>
      <c r="CZ1999" t="s">
        <v>20242</v>
      </c>
      <c r="DA1999">
        <v>119869</v>
      </c>
    </row>
    <row r="2000" spans="1:105" x14ac:dyDescent="0.2">
      <c r="A2000" t="s">
        <v>20243</v>
      </c>
      <c r="B2000" t="s">
        <v>20243</v>
      </c>
      <c r="C2000">
        <v>3</v>
      </c>
      <c r="D2000">
        <v>3</v>
      </c>
      <c r="E2000">
        <v>3</v>
      </c>
      <c r="F2000" t="s">
        <v>20244</v>
      </c>
      <c r="G2000" t="s">
        <v>20245</v>
      </c>
      <c r="H2000" t="s">
        <v>20246</v>
      </c>
      <c r="I2000">
        <v>1</v>
      </c>
      <c r="J2000">
        <v>3</v>
      </c>
      <c r="K2000">
        <v>3</v>
      </c>
      <c r="L2000">
        <v>3</v>
      </c>
      <c r="M2000">
        <v>0</v>
      </c>
      <c r="N2000">
        <v>0</v>
      </c>
      <c r="O2000">
        <v>1</v>
      </c>
      <c r="P2000">
        <v>0</v>
      </c>
      <c r="Q2000">
        <v>1</v>
      </c>
      <c r="R2000">
        <v>0</v>
      </c>
      <c r="S2000">
        <v>1</v>
      </c>
      <c r="T2000">
        <v>3</v>
      </c>
      <c r="U2000">
        <v>2</v>
      </c>
      <c r="V2000">
        <v>0</v>
      </c>
      <c r="W2000">
        <v>0</v>
      </c>
      <c r="X2000">
        <v>1</v>
      </c>
      <c r="Y2000">
        <v>0</v>
      </c>
      <c r="Z2000">
        <v>1</v>
      </c>
      <c r="AA2000">
        <v>0</v>
      </c>
      <c r="AB2000">
        <v>1</v>
      </c>
      <c r="AC2000">
        <v>3</v>
      </c>
      <c r="AD2000">
        <v>2</v>
      </c>
      <c r="AE2000">
        <v>0</v>
      </c>
      <c r="AF2000">
        <v>0</v>
      </c>
      <c r="AG2000">
        <v>1</v>
      </c>
      <c r="AH2000">
        <v>0</v>
      </c>
      <c r="AI2000">
        <v>1</v>
      </c>
      <c r="AJ2000">
        <v>0</v>
      </c>
      <c r="AK2000">
        <v>1</v>
      </c>
      <c r="AL2000">
        <v>3</v>
      </c>
      <c r="AM2000">
        <v>2</v>
      </c>
      <c r="AN2000">
        <v>3.6</v>
      </c>
      <c r="AO2000">
        <v>3.6</v>
      </c>
      <c r="AP2000">
        <v>3.6</v>
      </c>
      <c r="AQ2000">
        <v>100.78</v>
      </c>
      <c r="AR2000">
        <v>907</v>
      </c>
      <c r="AS2000">
        <v>907</v>
      </c>
      <c r="AT2000">
        <v>0</v>
      </c>
      <c r="AU2000">
        <v>4.9459</v>
      </c>
      <c r="AV2000">
        <v>0</v>
      </c>
      <c r="AW2000">
        <v>0</v>
      </c>
      <c r="AX2000">
        <v>1</v>
      </c>
      <c r="AY2000">
        <v>0</v>
      </c>
      <c r="AZ2000">
        <v>1</v>
      </c>
      <c r="BA2000">
        <v>0</v>
      </c>
      <c r="BB2000">
        <v>1.3</v>
      </c>
      <c r="BC2000">
        <v>3.6</v>
      </c>
      <c r="BD2000">
        <v>2.6</v>
      </c>
      <c r="BE2000">
        <v>92120000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18722000</v>
      </c>
      <c r="BM2000">
        <v>37616000</v>
      </c>
      <c r="BN2000">
        <v>35782000</v>
      </c>
      <c r="BO2000">
        <v>2193300</v>
      </c>
      <c r="BP2000" s="3">
        <v>0</v>
      </c>
      <c r="BQ2000" s="3">
        <v>0</v>
      </c>
      <c r="BR2000" s="3">
        <v>0</v>
      </c>
      <c r="BS2000" s="3">
        <v>0</v>
      </c>
      <c r="BT2000" s="3">
        <v>0</v>
      </c>
      <c r="BU2000" s="3">
        <v>0</v>
      </c>
      <c r="BV2000" s="3">
        <v>445760</v>
      </c>
      <c r="BW2000" s="3">
        <v>895620</v>
      </c>
      <c r="BX2000" s="3">
        <v>851950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6906800</v>
      </c>
      <c r="CF2000">
        <v>7419900</v>
      </c>
      <c r="CG2000">
        <v>8271300</v>
      </c>
      <c r="CH2000">
        <v>0</v>
      </c>
      <c r="CI2000">
        <v>0</v>
      </c>
      <c r="CJ2000">
        <v>1</v>
      </c>
      <c r="CK2000">
        <v>0</v>
      </c>
      <c r="CL2000">
        <v>1</v>
      </c>
      <c r="CM2000">
        <v>0</v>
      </c>
      <c r="CN2000">
        <v>1</v>
      </c>
      <c r="CO2000">
        <v>3</v>
      </c>
      <c r="CP2000">
        <v>2</v>
      </c>
      <c r="CQ2000">
        <v>8</v>
      </c>
      <c r="CU2000">
        <v>2029</v>
      </c>
      <c r="CV2000" t="s">
        <v>20247</v>
      </c>
      <c r="CW2000" t="s">
        <v>114</v>
      </c>
      <c r="CX2000" t="s">
        <v>20248</v>
      </c>
      <c r="CY2000" t="s">
        <v>20249</v>
      </c>
      <c r="CZ2000" t="s">
        <v>20250</v>
      </c>
      <c r="DA2000" t="s">
        <v>20251</v>
      </c>
    </row>
    <row r="2001" spans="1:107" x14ac:dyDescent="0.2">
      <c r="A2001" t="s">
        <v>20252</v>
      </c>
      <c r="B2001" t="s">
        <v>20253</v>
      </c>
      <c r="C2001" t="s">
        <v>20254</v>
      </c>
      <c r="D2001" t="s">
        <v>20254</v>
      </c>
      <c r="E2001" t="s">
        <v>20254</v>
      </c>
      <c r="F2001" t="s">
        <v>20255</v>
      </c>
      <c r="G2001" t="s">
        <v>20256</v>
      </c>
      <c r="H2001" t="s">
        <v>20257</v>
      </c>
      <c r="I2001">
        <v>4</v>
      </c>
      <c r="J2001">
        <v>13</v>
      </c>
      <c r="K2001">
        <v>13</v>
      </c>
      <c r="L2001">
        <v>13</v>
      </c>
      <c r="M2001">
        <v>8</v>
      </c>
      <c r="N2001">
        <v>9</v>
      </c>
      <c r="O2001">
        <v>9</v>
      </c>
      <c r="P2001">
        <v>7</v>
      </c>
      <c r="Q2001">
        <v>9</v>
      </c>
      <c r="R2001">
        <v>8</v>
      </c>
      <c r="S2001">
        <v>4</v>
      </c>
      <c r="T2001">
        <v>6</v>
      </c>
      <c r="U2001">
        <v>6</v>
      </c>
      <c r="V2001">
        <v>8</v>
      </c>
      <c r="W2001">
        <v>9</v>
      </c>
      <c r="X2001">
        <v>9</v>
      </c>
      <c r="Y2001">
        <v>7</v>
      </c>
      <c r="Z2001">
        <v>9</v>
      </c>
      <c r="AA2001">
        <v>8</v>
      </c>
      <c r="AB2001">
        <v>4</v>
      </c>
      <c r="AC2001">
        <v>6</v>
      </c>
      <c r="AD2001">
        <v>6</v>
      </c>
      <c r="AE2001">
        <v>8</v>
      </c>
      <c r="AF2001">
        <v>9</v>
      </c>
      <c r="AG2001">
        <v>9</v>
      </c>
      <c r="AH2001">
        <v>7</v>
      </c>
      <c r="AI2001">
        <v>9</v>
      </c>
      <c r="AJ2001">
        <v>8</v>
      </c>
      <c r="AK2001">
        <v>4</v>
      </c>
      <c r="AL2001">
        <v>6</v>
      </c>
      <c r="AM2001">
        <v>6</v>
      </c>
      <c r="AN2001">
        <v>35.299999999999997</v>
      </c>
      <c r="AO2001">
        <v>35.299999999999997</v>
      </c>
      <c r="AP2001">
        <v>35.299999999999997</v>
      </c>
      <c r="AQ2001">
        <v>59.69</v>
      </c>
      <c r="AR2001">
        <v>578</v>
      </c>
      <c r="AS2001" t="s">
        <v>20258</v>
      </c>
      <c r="AT2001">
        <v>0</v>
      </c>
      <c r="AU2001">
        <v>61.262</v>
      </c>
      <c r="AV2001">
        <v>20.2</v>
      </c>
      <c r="AW2001">
        <v>22.7</v>
      </c>
      <c r="AX2001">
        <v>23.2</v>
      </c>
      <c r="AY2001">
        <v>16.3</v>
      </c>
      <c r="AZ2001">
        <v>24</v>
      </c>
      <c r="BA2001">
        <v>18.899999999999999</v>
      </c>
      <c r="BB2001">
        <v>9</v>
      </c>
      <c r="BC2001">
        <v>14</v>
      </c>
      <c r="BD2001">
        <v>14</v>
      </c>
      <c r="BE2001">
        <v>1205300000</v>
      </c>
      <c r="BF2001">
        <v>134780000</v>
      </c>
      <c r="BG2001">
        <v>135190000</v>
      </c>
      <c r="BH2001">
        <v>136350000</v>
      </c>
      <c r="BI2001">
        <v>154650000</v>
      </c>
      <c r="BJ2001">
        <v>167740000</v>
      </c>
      <c r="BK2001">
        <v>190610000</v>
      </c>
      <c r="BL2001">
        <v>74930000</v>
      </c>
      <c r="BM2001">
        <v>117360000</v>
      </c>
      <c r="BN2001">
        <v>93746000</v>
      </c>
      <c r="BO2001">
        <v>41564000</v>
      </c>
      <c r="BP2001" s="3">
        <v>4647700</v>
      </c>
      <c r="BQ2001" s="3">
        <v>4661600</v>
      </c>
      <c r="BR2001" s="3">
        <v>4701700</v>
      </c>
      <c r="BS2001" s="3">
        <v>5332900</v>
      </c>
      <c r="BT2001" s="3">
        <v>5784000</v>
      </c>
      <c r="BU2001" s="3">
        <v>6572700</v>
      </c>
      <c r="BV2001" s="3">
        <v>2583800</v>
      </c>
      <c r="BW2001" s="3">
        <v>4046800</v>
      </c>
      <c r="BX2001" s="3">
        <v>3232600</v>
      </c>
      <c r="BY2001">
        <v>131500000</v>
      </c>
      <c r="BZ2001">
        <v>123250000</v>
      </c>
      <c r="CA2001">
        <v>134420000</v>
      </c>
      <c r="CB2001">
        <v>79828000</v>
      </c>
      <c r="CC2001">
        <v>75421000</v>
      </c>
      <c r="CD2001">
        <v>86644000</v>
      </c>
      <c r="CE2001">
        <v>30072000</v>
      </c>
      <c r="CF2001">
        <v>30694000</v>
      </c>
      <c r="CG2001">
        <v>33248000</v>
      </c>
      <c r="CH2001">
        <v>10</v>
      </c>
      <c r="CI2001">
        <v>12</v>
      </c>
      <c r="CJ2001">
        <v>11</v>
      </c>
      <c r="CK2001">
        <v>7</v>
      </c>
      <c r="CL2001">
        <v>8</v>
      </c>
      <c r="CM2001">
        <v>8</v>
      </c>
      <c r="CN2001">
        <v>4</v>
      </c>
      <c r="CO2001">
        <v>6</v>
      </c>
      <c r="CP2001">
        <v>6</v>
      </c>
      <c r="CQ2001">
        <v>72</v>
      </c>
      <c r="CU2001">
        <v>2030</v>
      </c>
      <c r="CV2001" t="s">
        <v>20259</v>
      </c>
      <c r="CW2001" t="s">
        <v>264</v>
      </c>
      <c r="CX2001" t="s">
        <v>20260</v>
      </c>
      <c r="CY2001" t="s">
        <v>20261</v>
      </c>
      <c r="CZ2001" t="s">
        <v>20262</v>
      </c>
      <c r="DA2001" t="s">
        <v>20263</v>
      </c>
    </row>
    <row r="2002" spans="1:107" x14ac:dyDescent="0.2">
      <c r="A2002" t="s">
        <v>20264</v>
      </c>
      <c r="B2002" t="s">
        <v>20264</v>
      </c>
      <c r="C2002" t="s">
        <v>12104</v>
      </c>
      <c r="D2002" t="s">
        <v>12104</v>
      </c>
      <c r="E2002" t="s">
        <v>12104</v>
      </c>
      <c r="F2002" t="s">
        <v>20265</v>
      </c>
      <c r="G2002" t="s">
        <v>20266</v>
      </c>
      <c r="H2002" t="s">
        <v>20267</v>
      </c>
      <c r="I2002">
        <v>3</v>
      </c>
      <c r="J2002">
        <v>4</v>
      </c>
      <c r="K2002">
        <v>4</v>
      </c>
      <c r="L2002">
        <v>4</v>
      </c>
      <c r="M2002">
        <v>0</v>
      </c>
      <c r="N2002">
        <v>0</v>
      </c>
      <c r="O2002">
        <v>0</v>
      </c>
      <c r="P2002">
        <v>3</v>
      </c>
      <c r="Q2002">
        <v>3</v>
      </c>
      <c r="R2002">
        <v>3</v>
      </c>
      <c r="S2002">
        <v>2</v>
      </c>
      <c r="T2002">
        <v>2</v>
      </c>
      <c r="U2002">
        <v>2</v>
      </c>
      <c r="V2002">
        <v>0</v>
      </c>
      <c r="W2002">
        <v>0</v>
      </c>
      <c r="X2002">
        <v>0</v>
      </c>
      <c r="Y2002">
        <v>3</v>
      </c>
      <c r="Z2002">
        <v>3</v>
      </c>
      <c r="AA2002">
        <v>3</v>
      </c>
      <c r="AB2002">
        <v>2</v>
      </c>
      <c r="AC2002">
        <v>2</v>
      </c>
      <c r="AD2002">
        <v>2</v>
      </c>
      <c r="AE2002">
        <v>0</v>
      </c>
      <c r="AF2002">
        <v>0</v>
      </c>
      <c r="AG2002">
        <v>0</v>
      </c>
      <c r="AH2002">
        <v>3</v>
      </c>
      <c r="AI2002">
        <v>3</v>
      </c>
      <c r="AJ2002">
        <v>3</v>
      </c>
      <c r="AK2002">
        <v>2</v>
      </c>
      <c r="AL2002">
        <v>2</v>
      </c>
      <c r="AM2002">
        <v>2</v>
      </c>
      <c r="AN2002">
        <v>15.9</v>
      </c>
      <c r="AO2002">
        <v>15.9</v>
      </c>
      <c r="AP2002">
        <v>15.9</v>
      </c>
      <c r="AQ2002">
        <v>40.723999999999997</v>
      </c>
      <c r="AR2002">
        <v>383</v>
      </c>
      <c r="AS2002" t="s">
        <v>20268</v>
      </c>
      <c r="AT2002">
        <v>0</v>
      </c>
      <c r="AU2002">
        <v>10.936999999999999</v>
      </c>
      <c r="AV2002">
        <v>0</v>
      </c>
      <c r="AW2002">
        <v>0</v>
      </c>
      <c r="AX2002">
        <v>0</v>
      </c>
      <c r="AY2002">
        <v>12</v>
      </c>
      <c r="AZ2002">
        <v>12</v>
      </c>
      <c r="BA2002">
        <v>12</v>
      </c>
      <c r="BB2002">
        <v>7.8</v>
      </c>
      <c r="BC2002">
        <v>7.8</v>
      </c>
      <c r="BD2002">
        <v>7.8</v>
      </c>
      <c r="BE2002">
        <v>182890000</v>
      </c>
      <c r="BF2002">
        <v>0</v>
      </c>
      <c r="BG2002">
        <v>0</v>
      </c>
      <c r="BH2002">
        <v>0</v>
      </c>
      <c r="BI2002">
        <v>34592000</v>
      </c>
      <c r="BJ2002">
        <v>25183000</v>
      </c>
      <c r="BK2002">
        <v>39498000</v>
      </c>
      <c r="BL2002">
        <v>25073000</v>
      </c>
      <c r="BM2002">
        <v>25961000</v>
      </c>
      <c r="BN2002">
        <v>32580000</v>
      </c>
      <c r="BO2002">
        <v>13063000</v>
      </c>
      <c r="BP2002" s="3">
        <v>0</v>
      </c>
      <c r="BQ2002" s="3">
        <v>0</v>
      </c>
      <c r="BR2002" s="3">
        <v>0</v>
      </c>
      <c r="BS2002" s="3">
        <v>2470800</v>
      </c>
      <c r="BT2002" s="3">
        <v>1798800</v>
      </c>
      <c r="BU2002" s="3">
        <v>2821300</v>
      </c>
      <c r="BV2002" s="3">
        <v>1790900</v>
      </c>
      <c r="BW2002" s="3">
        <v>1854400</v>
      </c>
      <c r="BX2002" s="3">
        <v>2327100</v>
      </c>
      <c r="BY2002">
        <v>0</v>
      </c>
      <c r="BZ2002">
        <v>0</v>
      </c>
      <c r="CA2002">
        <v>0</v>
      </c>
      <c r="CB2002">
        <v>15125000</v>
      </c>
      <c r="CC2002">
        <v>12082000</v>
      </c>
      <c r="CD2002">
        <v>17384000</v>
      </c>
      <c r="CE2002">
        <v>6993500</v>
      </c>
      <c r="CF2002">
        <v>7180300</v>
      </c>
      <c r="CG2002">
        <v>10389000</v>
      </c>
      <c r="CH2002">
        <v>0</v>
      </c>
      <c r="CI2002">
        <v>0</v>
      </c>
      <c r="CJ2002">
        <v>0</v>
      </c>
      <c r="CK2002">
        <v>3</v>
      </c>
      <c r="CL2002">
        <v>3</v>
      </c>
      <c r="CM2002">
        <v>3</v>
      </c>
      <c r="CN2002">
        <v>2</v>
      </c>
      <c r="CO2002">
        <v>3</v>
      </c>
      <c r="CP2002">
        <v>3</v>
      </c>
      <c r="CQ2002">
        <v>17</v>
      </c>
      <c r="CU2002">
        <v>2031</v>
      </c>
      <c r="CV2002" t="s">
        <v>20269</v>
      </c>
      <c r="CW2002" t="s">
        <v>137</v>
      </c>
      <c r="CX2002" t="s">
        <v>20270</v>
      </c>
      <c r="CY2002" t="s">
        <v>20271</v>
      </c>
      <c r="CZ2002" t="s">
        <v>20272</v>
      </c>
      <c r="DA2002" t="s">
        <v>20273</v>
      </c>
    </row>
    <row r="2003" spans="1:107" x14ac:dyDescent="0.2">
      <c r="A2003" t="s">
        <v>20274</v>
      </c>
      <c r="B2003" t="s">
        <v>20274</v>
      </c>
      <c r="C2003" t="s">
        <v>3738</v>
      </c>
      <c r="D2003" t="s">
        <v>3738</v>
      </c>
      <c r="E2003" t="s">
        <v>3738</v>
      </c>
      <c r="F2003" t="s">
        <v>20275</v>
      </c>
      <c r="G2003" t="s">
        <v>20276</v>
      </c>
      <c r="H2003" t="s">
        <v>20277</v>
      </c>
      <c r="I2003">
        <v>2</v>
      </c>
      <c r="J2003">
        <v>5</v>
      </c>
      <c r="K2003">
        <v>5</v>
      </c>
      <c r="L2003">
        <v>5</v>
      </c>
      <c r="M2003">
        <v>1</v>
      </c>
      <c r="N2003">
        <v>1</v>
      </c>
      <c r="O2003">
        <v>1</v>
      </c>
      <c r="P2003">
        <v>3</v>
      </c>
      <c r="Q2003">
        <v>2</v>
      </c>
      <c r="R2003">
        <v>1</v>
      </c>
      <c r="S2003">
        <v>4</v>
      </c>
      <c r="T2003">
        <v>3</v>
      </c>
      <c r="U2003">
        <v>1</v>
      </c>
      <c r="V2003">
        <v>1</v>
      </c>
      <c r="W2003">
        <v>1</v>
      </c>
      <c r="X2003">
        <v>1</v>
      </c>
      <c r="Y2003">
        <v>3</v>
      </c>
      <c r="Z2003">
        <v>2</v>
      </c>
      <c r="AA2003">
        <v>1</v>
      </c>
      <c r="AB2003">
        <v>4</v>
      </c>
      <c r="AC2003">
        <v>3</v>
      </c>
      <c r="AD2003">
        <v>1</v>
      </c>
      <c r="AE2003">
        <v>1</v>
      </c>
      <c r="AF2003">
        <v>1</v>
      </c>
      <c r="AG2003">
        <v>1</v>
      </c>
      <c r="AH2003">
        <v>3</v>
      </c>
      <c r="AI2003">
        <v>2</v>
      </c>
      <c r="AJ2003">
        <v>1</v>
      </c>
      <c r="AK2003">
        <v>4</v>
      </c>
      <c r="AL2003">
        <v>3</v>
      </c>
      <c r="AM2003">
        <v>1</v>
      </c>
      <c r="AN2003">
        <v>14.9</v>
      </c>
      <c r="AO2003">
        <v>14.9</v>
      </c>
      <c r="AP2003">
        <v>14.9</v>
      </c>
      <c r="AQ2003">
        <v>51.121000000000002</v>
      </c>
      <c r="AR2003">
        <v>451</v>
      </c>
      <c r="AS2003" t="s">
        <v>20278</v>
      </c>
      <c r="AT2003">
        <v>0</v>
      </c>
      <c r="AU2003">
        <v>7.4766000000000004</v>
      </c>
      <c r="AV2003">
        <v>2</v>
      </c>
      <c r="AW2003">
        <v>2</v>
      </c>
      <c r="AX2003">
        <v>2</v>
      </c>
      <c r="AY2003">
        <v>6.9</v>
      </c>
      <c r="AZ2003">
        <v>4.7</v>
      </c>
      <c r="BA2003">
        <v>2.7</v>
      </c>
      <c r="BB2003">
        <v>10.9</v>
      </c>
      <c r="BC2003">
        <v>8.1999999999999993</v>
      </c>
      <c r="BD2003">
        <v>2</v>
      </c>
      <c r="BE2003">
        <v>268400000</v>
      </c>
      <c r="BF2003">
        <v>7685300</v>
      </c>
      <c r="BG2003">
        <v>6990500</v>
      </c>
      <c r="BH2003">
        <v>7025300</v>
      </c>
      <c r="BI2003">
        <v>26814000</v>
      </c>
      <c r="BJ2003">
        <v>43981000</v>
      </c>
      <c r="BK2003">
        <v>10289000</v>
      </c>
      <c r="BL2003">
        <v>84521000</v>
      </c>
      <c r="BM2003">
        <v>53038000</v>
      </c>
      <c r="BN2003">
        <v>28051000</v>
      </c>
      <c r="BO2003">
        <v>11669000</v>
      </c>
      <c r="BP2003" s="3">
        <v>334150</v>
      </c>
      <c r="BQ2003" s="3">
        <v>303940</v>
      </c>
      <c r="BR2003" s="3">
        <v>305450</v>
      </c>
      <c r="BS2003" s="3">
        <v>1165800</v>
      </c>
      <c r="BT2003" s="3">
        <v>1912200</v>
      </c>
      <c r="BU2003" s="3">
        <v>447330</v>
      </c>
      <c r="BV2003" s="3">
        <v>3674800</v>
      </c>
      <c r="BW2003" s="3">
        <v>2306000</v>
      </c>
      <c r="BX2003" s="3">
        <v>1219600</v>
      </c>
      <c r="BY2003">
        <v>11374000</v>
      </c>
      <c r="BZ2003">
        <v>10281000</v>
      </c>
      <c r="CA2003">
        <v>10357000</v>
      </c>
      <c r="CB2003">
        <v>11892000</v>
      </c>
      <c r="CC2003">
        <v>12208000</v>
      </c>
      <c r="CD2003">
        <v>9038200</v>
      </c>
      <c r="CE2003">
        <v>12675000</v>
      </c>
      <c r="CF2003">
        <v>13048000</v>
      </c>
      <c r="CG2003">
        <v>10457000</v>
      </c>
      <c r="CH2003">
        <v>1</v>
      </c>
      <c r="CI2003">
        <v>1</v>
      </c>
      <c r="CJ2003">
        <v>2</v>
      </c>
      <c r="CK2003">
        <v>3</v>
      </c>
      <c r="CL2003">
        <v>2</v>
      </c>
      <c r="CM2003">
        <v>1</v>
      </c>
      <c r="CN2003">
        <v>4</v>
      </c>
      <c r="CO2003">
        <v>3</v>
      </c>
      <c r="CP2003">
        <v>1</v>
      </c>
      <c r="CQ2003">
        <v>18</v>
      </c>
      <c r="CU2003">
        <v>2032</v>
      </c>
      <c r="CV2003" t="s">
        <v>20279</v>
      </c>
      <c r="CW2003" t="s">
        <v>477</v>
      </c>
      <c r="CX2003" t="s">
        <v>20280</v>
      </c>
      <c r="CY2003" t="s">
        <v>20281</v>
      </c>
      <c r="CZ2003" t="s">
        <v>20282</v>
      </c>
      <c r="DA2003" t="s">
        <v>20283</v>
      </c>
    </row>
    <row r="2004" spans="1:107" x14ac:dyDescent="0.2">
      <c r="A2004" t="s">
        <v>20284</v>
      </c>
      <c r="B2004" t="s">
        <v>20284</v>
      </c>
      <c r="C2004" t="s">
        <v>120</v>
      </c>
      <c r="D2004" t="s">
        <v>120</v>
      </c>
      <c r="E2004" t="s">
        <v>120</v>
      </c>
      <c r="F2004" t="s">
        <v>20285</v>
      </c>
      <c r="G2004" t="s">
        <v>20286</v>
      </c>
      <c r="H2004" t="s">
        <v>20287</v>
      </c>
      <c r="I2004">
        <v>2</v>
      </c>
      <c r="J2004">
        <v>3</v>
      </c>
      <c r="K2004">
        <v>3</v>
      </c>
      <c r="L2004">
        <v>3</v>
      </c>
      <c r="M2004">
        <v>1</v>
      </c>
      <c r="N2004">
        <v>1</v>
      </c>
      <c r="O2004">
        <v>1</v>
      </c>
      <c r="P2004">
        <v>2</v>
      </c>
      <c r="Q2004">
        <v>2</v>
      </c>
      <c r="R2004">
        <v>1</v>
      </c>
      <c r="S2004">
        <v>1</v>
      </c>
      <c r="T2004">
        <v>1</v>
      </c>
      <c r="U2004">
        <v>2</v>
      </c>
      <c r="V2004">
        <v>1</v>
      </c>
      <c r="W2004">
        <v>1</v>
      </c>
      <c r="X2004">
        <v>1</v>
      </c>
      <c r="Y2004">
        <v>2</v>
      </c>
      <c r="Z2004">
        <v>2</v>
      </c>
      <c r="AA2004">
        <v>1</v>
      </c>
      <c r="AB2004">
        <v>1</v>
      </c>
      <c r="AC2004">
        <v>1</v>
      </c>
      <c r="AD2004">
        <v>2</v>
      </c>
      <c r="AE2004">
        <v>1</v>
      </c>
      <c r="AF2004">
        <v>1</v>
      </c>
      <c r="AG2004">
        <v>1</v>
      </c>
      <c r="AH2004">
        <v>2</v>
      </c>
      <c r="AI2004">
        <v>2</v>
      </c>
      <c r="AJ2004">
        <v>1</v>
      </c>
      <c r="AK2004">
        <v>1</v>
      </c>
      <c r="AL2004">
        <v>1</v>
      </c>
      <c r="AM2004">
        <v>2</v>
      </c>
      <c r="AN2004">
        <v>29.6</v>
      </c>
      <c r="AO2004">
        <v>29.6</v>
      </c>
      <c r="AP2004">
        <v>29.6</v>
      </c>
      <c r="AQ2004">
        <v>12.208</v>
      </c>
      <c r="AR2004">
        <v>108</v>
      </c>
      <c r="AS2004" t="s">
        <v>20288</v>
      </c>
      <c r="AT2004">
        <v>0</v>
      </c>
      <c r="AU2004">
        <v>7.0763999999999996</v>
      </c>
      <c r="AV2004">
        <v>12</v>
      </c>
      <c r="AW2004">
        <v>12</v>
      </c>
      <c r="AX2004">
        <v>12</v>
      </c>
      <c r="AY2004">
        <v>18.5</v>
      </c>
      <c r="AZ2004">
        <v>18.5</v>
      </c>
      <c r="BA2004">
        <v>12</v>
      </c>
      <c r="BB2004">
        <v>12</v>
      </c>
      <c r="BC2004">
        <v>12</v>
      </c>
      <c r="BD2004">
        <v>23.1</v>
      </c>
      <c r="BE2004">
        <v>1180600000</v>
      </c>
      <c r="BF2004">
        <v>9858200</v>
      </c>
      <c r="BG2004">
        <v>7212300</v>
      </c>
      <c r="BH2004">
        <v>4660000</v>
      </c>
      <c r="BI2004">
        <v>508570000</v>
      </c>
      <c r="BJ2004">
        <v>431610000</v>
      </c>
      <c r="BK2004">
        <v>48799000</v>
      </c>
      <c r="BL2004">
        <v>44616000</v>
      </c>
      <c r="BM2004">
        <v>52059000</v>
      </c>
      <c r="BN2004">
        <v>73233000</v>
      </c>
      <c r="BO2004">
        <v>168660000</v>
      </c>
      <c r="BP2004" s="3">
        <v>1408300</v>
      </c>
      <c r="BQ2004" s="3">
        <v>1030300</v>
      </c>
      <c r="BR2004" s="3">
        <v>665720</v>
      </c>
      <c r="BS2004" s="3">
        <v>72653000</v>
      </c>
      <c r="BT2004" s="3">
        <v>61659000</v>
      </c>
      <c r="BU2004" s="3">
        <v>6971300</v>
      </c>
      <c r="BV2004" s="3">
        <v>6373700</v>
      </c>
      <c r="BW2004" s="3">
        <v>7437100</v>
      </c>
      <c r="BX2004" s="3">
        <v>10462000</v>
      </c>
      <c r="BY2004">
        <v>43328000</v>
      </c>
      <c r="BZ2004">
        <v>31502000</v>
      </c>
      <c r="CA2004">
        <v>20402000</v>
      </c>
      <c r="CB2004">
        <v>76731000</v>
      </c>
      <c r="CC2004">
        <v>94846000</v>
      </c>
      <c r="CD2004">
        <v>104850000</v>
      </c>
      <c r="CE2004">
        <v>48015000</v>
      </c>
      <c r="CF2004">
        <v>54745000</v>
      </c>
      <c r="CG2004">
        <v>72406000</v>
      </c>
      <c r="CH2004">
        <v>1</v>
      </c>
      <c r="CI2004">
        <v>1</v>
      </c>
      <c r="CJ2004">
        <v>1</v>
      </c>
      <c r="CK2004">
        <v>3</v>
      </c>
      <c r="CL2004">
        <v>2</v>
      </c>
      <c r="CM2004">
        <v>1</v>
      </c>
      <c r="CN2004">
        <v>1</v>
      </c>
      <c r="CO2004">
        <v>2</v>
      </c>
      <c r="CP2004">
        <v>2</v>
      </c>
      <c r="CQ2004">
        <v>14</v>
      </c>
      <c r="CU2004">
        <v>2033</v>
      </c>
      <c r="CV2004" t="s">
        <v>20289</v>
      </c>
      <c r="CW2004" t="s">
        <v>114</v>
      </c>
      <c r="CX2004" t="s">
        <v>20290</v>
      </c>
      <c r="CY2004" t="s">
        <v>20291</v>
      </c>
      <c r="CZ2004" t="s">
        <v>20292</v>
      </c>
      <c r="DA2004" t="s">
        <v>20293</v>
      </c>
    </row>
    <row r="2005" spans="1:107" x14ac:dyDescent="0.2">
      <c r="A2005" t="s">
        <v>20294</v>
      </c>
      <c r="B2005" t="s">
        <v>20294</v>
      </c>
      <c r="C2005">
        <v>14</v>
      </c>
      <c r="D2005">
        <v>14</v>
      </c>
      <c r="E2005">
        <v>14</v>
      </c>
      <c r="F2005" t="s">
        <v>20295</v>
      </c>
      <c r="G2005" t="s">
        <v>20296</v>
      </c>
      <c r="H2005" t="s">
        <v>20297</v>
      </c>
      <c r="I2005">
        <v>1</v>
      </c>
      <c r="J2005">
        <v>14</v>
      </c>
      <c r="K2005">
        <v>14</v>
      </c>
      <c r="L2005">
        <v>14</v>
      </c>
      <c r="M2005">
        <v>0</v>
      </c>
      <c r="N2005">
        <v>0</v>
      </c>
      <c r="O2005">
        <v>0</v>
      </c>
      <c r="P2005">
        <v>12</v>
      </c>
      <c r="Q2005">
        <v>11</v>
      </c>
      <c r="R2005">
        <v>11</v>
      </c>
      <c r="S2005">
        <v>11</v>
      </c>
      <c r="T2005">
        <v>12</v>
      </c>
      <c r="U2005">
        <v>11</v>
      </c>
      <c r="V2005">
        <v>0</v>
      </c>
      <c r="W2005">
        <v>0</v>
      </c>
      <c r="X2005">
        <v>0</v>
      </c>
      <c r="Y2005">
        <v>12</v>
      </c>
      <c r="Z2005">
        <v>11</v>
      </c>
      <c r="AA2005">
        <v>11</v>
      </c>
      <c r="AB2005">
        <v>11</v>
      </c>
      <c r="AC2005">
        <v>12</v>
      </c>
      <c r="AD2005">
        <v>11</v>
      </c>
      <c r="AE2005">
        <v>0</v>
      </c>
      <c r="AF2005">
        <v>0</v>
      </c>
      <c r="AG2005">
        <v>0</v>
      </c>
      <c r="AH2005">
        <v>12</v>
      </c>
      <c r="AI2005">
        <v>11</v>
      </c>
      <c r="AJ2005">
        <v>11</v>
      </c>
      <c r="AK2005">
        <v>11</v>
      </c>
      <c r="AL2005">
        <v>12</v>
      </c>
      <c r="AM2005">
        <v>11</v>
      </c>
      <c r="AN2005">
        <v>25.6</v>
      </c>
      <c r="AO2005">
        <v>25.6</v>
      </c>
      <c r="AP2005">
        <v>25.6</v>
      </c>
      <c r="AQ2005">
        <v>75.253</v>
      </c>
      <c r="AR2005">
        <v>667</v>
      </c>
      <c r="AS2005">
        <v>667</v>
      </c>
      <c r="AT2005">
        <v>0</v>
      </c>
      <c r="AU2005">
        <v>173.41</v>
      </c>
      <c r="AV2005">
        <v>0</v>
      </c>
      <c r="AW2005">
        <v>0</v>
      </c>
      <c r="AX2005">
        <v>0</v>
      </c>
      <c r="AY2005">
        <v>23.8</v>
      </c>
      <c r="AZ2005">
        <v>20.8</v>
      </c>
      <c r="BA2005">
        <v>20.100000000000001</v>
      </c>
      <c r="BB2005">
        <v>20.7</v>
      </c>
      <c r="BC2005">
        <v>20.8</v>
      </c>
      <c r="BD2005">
        <v>20.2</v>
      </c>
      <c r="BE2005">
        <v>10123000000</v>
      </c>
      <c r="BF2005">
        <v>0</v>
      </c>
      <c r="BG2005">
        <v>0</v>
      </c>
      <c r="BH2005">
        <v>0</v>
      </c>
      <c r="BI2005">
        <v>1445400000</v>
      </c>
      <c r="BJ2005">
        <v>1453000000</v>
      </c>
      <c r="BK2005">
        <v>1230100000</v>
      </c>
      <c r="BL2005">
        <v>1864700000</v>
      </c>
      <c r="BM2005">
        <v>2097200000</v>
      </c>
      <c r="BN2005">
        <v>2033000000</v>
      </c>
      <c r="BO2005">
        <v>562410000</v>
      </c>
      <c r="BP2005" s="3">
        <v>0</v>
      </c>
      <c r="BQ2005" s="3">
        <v>0</v>
      </c>
      <c r="BR2005" s="3">
        <v>0</v>
      </c>
      <c r="BS2005" s="3">
        <v>80298000</v>
      </c>
      <c r="BT2005" s="3">
        <v>80720000</v>
      </c>
      <c r="BU2005" s="3">
        <v>68339000</v>
      </c>
      <c r="BV2005" s="3">
        <v>103590000</v>
      </c>
      <c r="BW2005" s="3">
        <v>116510000</v>
      </c>
      <c r="BX2005" s="3">
        <v>112950000</v>
      </c>
      <c r="BY2005">
        <v>0</v>
      </c>
      <c r="BZ2005">
        <v>0</v>
      </c>
      <c r="CA2005">
        <v>0</v>
      </c>
      <c r="CB2005">
        <v>643120000</v>
      </c>
      <c r="CC2005">
        <v>677450000</v>
      </c>
      <c r="CD2005">
        <v>632000000</v>
      </c>
      <c r="CE2005">
        <v>502330000</v>
      </c>
      <c r="CF2005">
        <v>463750000</v>
      </c>
      <c r="CG2005">
        <v>507430000</v>
      </c>
      <c r="CH2005">
        <v>0</v>
      </c>
      <c r="CI2005">
        <v>0</v>
      </c>
      <c r="CJ2005">
        <v>0</v>
      </c>
      <c r="CK2005">
        <v>16</v>
      </c>
      <c r="CL2005">
        <v>14</v>
      </c>
      <c r="CM2005">
        <v>12</v>
      </c>
      <c r="CN2005">
        <v>14</v>
      </c>
      <c r="CO2005">
        <v>16</v>
      </c>
      <c r="CP2005">
        <v>14</v>
      </c>
      <c r="CQ2005">
        <v>86</v>
      </c>
      <c r="CU2005">
        <v>2034</v>
      </c>
      <c r="CV2005" t="s">
        <v>20298</v>
      </c>
      <c r="CW2005" t="s">
        <v>1260</v>
      </c>
      <c r="CX2005" t="s">
        <v>20299</v>
      </c>
      <c r="CY2005" t="s">
        <v>20300</v>
      </c>
      <c r="CZ2005" t="s">
        <v>20301</v>
      </c>
      <c r="DA2005" t="s">
        <v>20302</v>
      </c>
      <c r="DB2005" t="s">
        <v>20303</v>
      </c>
      <c r="DC2005" t="s">
        <v>20304</v>
      </c>
    </row>
    <row r="2006" spans="1:107" x14ac:dyDescent="0.2">
      <c r="A2006" t="s">
        <v>20305</v>
      </c>
      <c r="B2006" t="s">
        <v>20305</v>
      </c>
      <c r="C2006">
        <v>1</v>
      </c>
      <c r="D2006">
        <v>1</v>
      </c>
      <c r="E2006">
        <v>1</v>
      </c>
      <c r="F2006" t="s">
        <v>20306</v>
      </c>
      <c r="G2006" t="s">
        <v>20307</v>
      </c>
      <c r="H2006" t="s">
        <v>20308</v>
      </c>
      <c r="I2006">
        <v>1</v>
      </c>
      <c r="J2006">
        <v>1</v>
      </c>
      <c r="K2006">
        <v>1</v>
      </c>
      <c r="L2006">
        <v>1</v>
      </c>
      <c r="M2006">
        <v>1</v>
      </c>
      <c r="N2006">
        <v>1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1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1</v>
      </c>
      <c r="AF2006">
        <v>1</v>
      </c>
      <c r="AG2006">
        <v>1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2.4</v>
      </c>
      <c r="AO2006">
        <v>2.4</v>
      </c>
      <c r="AP2006">
        <v>2.4</v>
      </c>
      <c r="AQ2006">
        <v>67.95</v>
      </c>
      <c r="AR2006">
        <v>615</v>
      </c>
      <c r="AS2006">
        <v>615</v>
      </c>
      <c r="AT2006">
        <v>2.5818E-3</v>
      </c>
      <c r="AU2006">
        <v>2.1331000000000002</v>
      </c>
      <c r="AV2006">
        <v>2.4</v>
      </c>
      <c r="AW2006">
        <v>2.4</v>
      </c>
      <c r="AX2006">
        <v>2.4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23559000</v>
      </c>
      <c r="BF2006">
        <v>6296400</v>
      </c>
      <c r="BG2006">
        <v>7266600</v>
      </c>
      <c r="BH2006">
        <v>9996000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906110</v>
      </c>
      <c r="BP2006" s="3">
        <v>242170</v>
      </c>
      <c r="BQ2006" s="3">
        <v>279480</v>
      </c>
      <c r="BR2006" s="3">
        <v>384460</v>
      </c>
      <c r="BS2006" s="3">
        <v>0</v>
      </c>
      <c r="BT2006" s="3">
        <v>0</v>
      </c>
      <c r="BU2006" s="3">
        <v>0</v>
      </c>
      <c r="BV2006" s="3">
        <v>0</v>
      </c>
      <c r="BW2006" s="3">
        <v>0</v>
      </c>
      <c r="BX2006" s="3">
        <v>0</v>
      </c>
      <c r="BY2006">
        <v>6296400</v>
      </c>
      <c r="BZ2006">
        <v>7221500</v>
      </c>
      <c r="CA2006">
        <v>9957200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1</v>
      </c>
      <c r="CI2006">
        <v>1</v>
      </c>
      <c r="CJ2006">
        <v>1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3</v>
      </c>
      <c r="CU2006">
        <v>2035</v>
      </c>
      <c r="CV2006">
        <v>6663</v>
      </c>
      <c r="CW2006" t="b">
        <v>1</v>
      </c>
      <c r="CX2006">
        <v>6834</v>
      </c>
      <c r="CY2006" t="s">
        <v>20309</v>
      </c>
      <c r="CZ2006" t="s">
        <v>20310</v>
      </c>
      <c r="DA2006">
        <v>33624</v>
      </c>
    </row>
    <row r="2007" spans="1:107" x14ac:dyDescent="0.2">
      <c r="A2007" t="s">
        <v>20311</v>
      </c>
      <c r="B2007" t="s">
        <v>20311</v>
      </c>
      <c r="C2007">
        <v>3</v>
      </c>
      <c r="D2007">
        <v>3</v>
      </c>
      <c r="E2007">
        <v>3</v>
      </c>
      <c r="F2007" t="s">
        <v>20312</v>
      </c>
      <c r="G2007" t="s">
        <v>20313</v>
      </c>
      <c r="H2007" t="s">
        <v>20314</v>
      </c>
      <c r="I2007">
        <v>1</v>
      </c>
      <c r="J2007">
        <v>3</v>
      </c>
      <c r="K2007">
        <v>3</v>
      </c>
      <c r="L2007">
        <v>3</v>
      </c>
      <c r="M2007">
        <v>0</v>
      </c>
      <c r="N2007">
        <v>0</v>
      </c>
      <c r="O2007">
        <v>0</v>
      </c>
      <c r="P2007">
        <v>2</v>
      </c>
      <c r="Q2007">
        <v>2</v>
      </c>
      <c r="R2007">
        <v>3</v>
      </c>
      <c r="S2007">
        <v>2</v>
      </c>
      <c r="T2007">
        <v>0</v>
      </c>
      <c r="U2007">
        <v>1</v>
      </c>
      <c r="V2007">
        <v>0</v>
      </c>
      <c r="W2007">
        <v>0</v>
      </c>
      <c r="X2007">
        <v>0</v>
      </c>
      <c r="Y2007">
        <v>2</v>
      </c>
      <c r="Z2007">
        <v>2</v>
      </c>
      <c r="AA2007">
        <v>3</v>
      </c>
      <c r="AB2007">
        <v>2</v>
      </c>
      <c r="AC2007">
        <v>0</v>
      </c>
      <c r="AD2007">
        <v>1</v>
      </c>
      <c r="AE2007">
        <v>0</v>
      </c>
      <c r="AF2007">
        <v>0</v>
      </c>
      <c r="AG2007">
        <v>0</v>
      </c>
      <c r="AH2007">
        <v>2</v>
      </c>
      <c r="AI2007">
        <v>2</v>
      </c>
      <c r="AJ2007">
        <v>3</v>
      </c>
      <c r="AK2007">
        <v>2</v>
      </c>
      <c r="AL2007">
        <v>0</v>
      </c>
      <c r="AM2007">
        <v>1</v>
      </c>
      <c r="AN2007">
        <v>7.1</v>
      </c>
      <c r="AO2007">
        <v>7.1</v>
      </c>
      <c r="AP2007">
        <v>7.1</v>
      </c>
      <c r="AQ2007">
        <v>54.351999999999997</v>
      </c>
      <c r="AR2007">
        <v>477</v>
      </c>
      <c r="AS2007">
        <v>477</v>
      </c>
      <c r="AT2007">
        <v>0</v>
      </c>
      <c r="AU2007">
        <v>4.0000999999999998</v>
      </c>
      <c r="AV2007">
        <v>0</v>
      </c>
      <c r="AW2007">
        <v>0</v>
      </c>
      <c r="AX2007">
        <v>0</v>
      </c>
      <c r="AY2007">
        <v>5</v>
      </c>
      <c r="AZ2007">
        <v>5.7</v>
      </c>
      <c r="BA2007">
        <v>7.1</v>
      </c>
      <c r="BB2007">
        <v>3.6</v>
      </c>
      <c r="BC2007">
        <v>0</v>
      </c>
      <c r="BD2007">
        <v>1.5</v>
      </c>
      <c r="BE2007">
        <v>119720000</v>
      </c>
      <c r="BF2007">
        <v>0</v>
      </c>
      <c r="BG2007">
        <v>0</v>
      </c>
      <c r="BH2007">
        <v>0</v>
      </c>
      <c r="BI2007">
        <v>25944000</v>
      </c>
      <c r="BJ2007">
        <v>25952000</v>
      </c>
      <c r="BK2007">
        <v>33927000</v>
      </c>
      <c r="BL2007">
        <v>21071000</v>
      </c>
      <c r="BM2007">
        <v>0</v>
      </c>
      <c r="BN2007">
        <v>12825000</v>
      </c>
      <c r="BO2007">
        <v>4434100</v>
      </c>
      <c r="BP2007" s="3">
        <v>0</v>
      </c>
      <c r="BQ2007" s="3">
        <v>0</v>
      </c>
      <c r="BR2007" s="3">
        <v>0</v>
      </c>
      <c r="BS2007" s="3">
        <v>960880</v>
      </c>
      <c r="BT2007" s="3">
        <v>961190</v>
      </c>
      <c r="BU2007" s="3">
        <v>1256600</v>
      </c>
      <c r="BV2007" s="3">
        <v>780400</v>
      </c>
      <c r="BW2007" s="3">
        <v>0</v>
      </c>
      <c r="BX2007" s="3">
        <v>475020</v>
      </c>
      <c r="BY2007">
        <v>0</v>
      </c>
      <c r="BZ2007">
        <v>0</v>
      </c>
      <c r="CA2007">
        <v>0</v>
      </c>
      <c r="CB2007">
        <v>11249000</v>
      </c>
      <c r="CC2007">
        <v>10341000</v>
      </c>
      <c r="CD2007">
        <v>12932000</v>
      </c>
      <c r="CE2007">
        <v>7576100</v>
      </c>
      <c r="CF2007">
        <v>0</v>
      </c>
      <c r="CG2007">
        <v>8168100</v>
      </c>
      <c r="CH2007">
        <v>0</v>
      </c>
      <c r="CI2007">
        <v>0</v>
      </c>
      <c r="CJ2007">
        <v>0</v>
      </c>
      <c r="CK2007">
        <v>2</v>
      </c>
      <c r="CL2007">
        <v>2</v>
      </c>
      <c r="CM2007">
        <v>3</v>
      </c>
      <c r="CN2007">
        <v>2</v>
      </c>
      <c r="CO2007">
        <v>0</v>
      </c>
      <c r="CP2007">
        <v>1</v>
      </c>
      <c r="CQ2007">
        <v>10</v>
      </c>
      <c r="CU2007">
        <v>2036</v>
      </c>
      <c r="CV2007" t="s">
        <v>20315</v>
      </c>
      <c r="CW2007" t="s">
        <v>114</v>
      </c>
      <c r="CX2007" t="s">
        <v>20316</v>
      </c>
      <c r="CY2007" t="s">
        <v>20317</v>
      </c>
      <c r="CZ2007" t="s">
        <v>20318</v>
      </c>
      <c r="DA2007" t="s">
        <v>20319</v>
      </c>
    </row>
    <row r="2008" spans="1:107" x14ac:dyDescent="0.2">
      <c r="A2008" t="s">
        <v>20320</v>
      </c>
      <c r="B2008" t="s">
        <v>20320</v>
      </c>
      <c r="C2008" t="s">
        <v>783</v>
      </c>
      <c r="D2008" t="s">
        <v>783</v>
      </c>
      <c r="E2008" t="s">
        <v>783</v>
      </c>
      <c r="F2008" t="s">
        <v>20321</v>
      </c>
      <c r="G2008" t="s">
        <v>20322</v>
      </c>
      <c r="H2008" t="s">
        <v>20323</v>
      </c>
      <c r="I2008">
        <v>2</v>
      </c>
      <c r="J2008">
        <v>2</v>
      </c>
      <c r="K2008">
        <v>2</v>
      </c>
      <c r="L2008">
        <v>2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1</v>
      </c>
      <c r="T2008">
        <v>1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1</v>
      </c>
      <c r="AC2008">
        <v>1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</v>
      </c>
      <c r="AL2008">
        <v>1</v>
      </c>
      <c r="AM2008">
        <v>0</v>
      </c>
      <c r="AN2008">
        <v>4.8</v>
      </c>
      <c r="AO2008">
        <v>4.8</v>
      </c>
      <c r="AP2008">
        <v>4.8</v>
      </c>
      <c r="AQ2008">
        <v>52.982999999999997</v>
      </c>
      <c r="AR2008">
        <v>475</v>
      </c>
      <c r="AS2008" t="s">
        <v>20324</v>
      </c>
      <c r="AT2008">
        <v>5.2652999999999997E-3</v>
      </c>
      <c r="AU2008">
        <v>1.6919999999999999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1.9</v>
      </c>
      <c r="BC2008">
        <v>2.9</v>
      </c>
      <c r="BD2008">
        <v>0</v>
      </c>
      <c r="BE2008">
        <v>18138000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18138000</v>
      </c>
      <c r="BM2008">
        <v>0</v>
      </c>
      <c r="BN2008">
        <v>0</v>
      </c>
      <c r="BO2008">
        <v>755770</v>
      </c>
      <c r="BP2008" s="3">
        <v>0</v>
      </c>
      <c r="BQ2008" s="3">
        <v>0</v>
      </c>
      <c r="BR2008" s="3">
        <v>0</v>
      </c>
      <c r="BS2008" s="3">
        <v>0</v>
      </c>
      <c r="BT2008" s="3">
        <v>0</v>
      </c>
      <c r="BU2008" s="3">
        <v>0</v>
      </c>
      <c r="BV2008" s="3">
        <v>755770</v>
      </c>
      <c r="BW2008" s="3">
        <v>0</v>
      </c>
      <c r="BX2008" s="3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4441300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1</v>
      </c>
      <c r="CO2008">
        <v>1</v>
      </c>
      <c r="CP2008">
        <v>0</v>
      </c>
      <c r="CQ2008">
        <v>2</v>
      </c>
      <c r="CU2008">
        <v>2037</v>
      </c>
      <c r="CV2008" t="s">
        <v>20325</v>
      </c>
      <c r="CW2008" t="s">
        <v>161</v>
      </c>
      <c r="CX2008" t="s">
        <v>20326</v>
      </c>
      <c r="CY2008" t="s">
        <v>20327</v>
      </c>
      <c r="CZ2008" t="s">
        <v>20328</v>
      </c>
      <c r="DA2008" t="s">
        <v>20328</v>
      </c>
    </row>
    <row r="2009" spans="1:107" x14ac:dyDescent="0.2">
      <c r="A2009" t="s">
        <v>20329</v>
      </c>
      <c r="B2009" t="s">
        <v>20329</v>
      </c>
      <c r="C2009">
        <v>2</v>
      </c>
      <c r="D2009">
        <v>2</v>
      </c>
      <c r="E2009">
        <v>2</v>
      </c>
      <c r="F2009" t="s">
        <v>20330</v>
      </c>
      <c r="G2009" t="s">
        <v>20331</v>
      </c>
      <c r="H2009" t="s">
        <v>20332</v>
      </c>
      <c r="I2009">
        <v>1</v>
      </c>
      <c r="J2009">
        <v>2</v>
      </c>
      <c r="K2009">
        <v>2</v>
      </c>
      <c r="L2009">
        <v>2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1</v>
      </c>
      <c r="T2009">
        <v>2</v>
      </c>
      <c r="U2009">
        <v>1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1</v>
      </c>
      <c r="AC2009">
        <v>2</v>
      </c>
      <c r="AD2009">
        <v>1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</v>
      </c>
      <c r="AL2009">
        <v>2</v>
      </c>
      <c r="AM2009">
        <v>1</v>
      </c>
      <c r="AN2009">
        <v>7.4</v>
      </c>
      <c r="AO2009">
        <v>7.4</v>
      </c>
      <c r="AP2009">
        <v>7.4</v>
      </c>
      <c r="AQ2009">
        <v>34.244</v>
      </c>
      <c r="AR2009">
        <v>309</v>
      </c>
      <c r="AS2009">
        <v>309</v>
      </c>
      <c r="AT2009">
        <v>0</v>
      </c>
      <c r="AU2009">
        <v>2.7728000000000002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2.6</v>
      </c>
      <c r="BC2009">
        <v>7.4</v>
      </c>
      <c r="BD2009">
        <v>2.6</v>
      </c>
      <c r="BE2009">
        <v>63400000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11554000</v>
      </c>
      <c r="BM2009">
        <v>40069000</v>
      </c>
      <c r="BN2009">
        <v>11776000</v>
      </c>
      <c r="BO2009">
        <v>4528500</v>
      </c>
      <c r="BP2009" s="3">
        <v>0</v>
      </c>
      <c r="BQ2009" s="3">
        <v>0</v>
      </c>
      <c r="BR2009" s="3">
        <v>0</v>
      </c>
      <c r="BS2009" s="3">
        <v>0</v>
      </c>
      <c r="BT2009" s="3">
        <v>0</v>
      </c>
      <c r="BU2009" s="3">
        <v>0</v>
      </c>
      <c r="BV2009" s="3">
        <v>825310</v>
      </c>
      <c r="BW2009" s="3">
        <v>2862100</v>
      </c>
      <c r="BX2009" s="3">
        <v>841140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5403800</v>
      </c>
      <c r="CF2009">
        <v>4312900</v>
      </c>
      <c r="CG2009">
        <v>5665900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1</v>
      </c>
      <c r="CO2009">
        <v>3</v>
      </c>
      <c r="CP2009">
        <v>1</v>
      </c>
      <c r="CQ2009">
        <v>5</v>
      </c>
      <c r="CU2009">
        <v>2038</v>
      </c>
      <c r="CV2009" t="s">
        <v>20333</v>
      </c>
      <c r="CW2009" t="s">
        <v>161</v>
      </c>
      <c r="CX2009" t="s">
        <v>20334</v>
      </c>
      <c r="CY2009" t="s">
        <v>20335</v>
      </c>
      <c r="CZ2009" t="s">
        <v>20336</v>
      </c>
      <c r="DA2009" t="s">
        <v>20337</v>
      </c>
    </row>
    <row r="2010" spans="1:107" x14ac:dyDescent="0.2">
      <c r="A2010" t="s">
        <v>20338</v>
      </c>
      <c r="B2010" t="s">
        <v>20339</v>
      </c>
      <c r="C2010" t="s">
        <v>20340</v>
      </c>
      <c r="D2010" t="s">
        <v>20341</v>
      </c>
      <c r="E2010" t="s">
        <v>20341</v>
      </c>
      <c r="F2010" t="s">
        <v>20342</v>
      </c>
      <c r="G2010" t="s">
        <v>20343</v>
      </c>
      <c r="H2010" t="s">
        <v>20344</v>
      </c>
      <c r="I2010">
        <v>10</v>
      </c>
      <c r="J2010">
        <v>118</v>
      </c>
      <c r="K2010">
        <v>92</v>
      </c>
      <c r="L2010">
        <v>92</v>
      </c>
      <c r="M2010">
        <v>92</v>
      </c>
      <c r="N2010">
        <v>99</v>
      </c>
      <c r="O2010">
        <v>98</v>
      </c>
      <c r="P2010">
        <v>32</v>
      </c>
      <c r="Q2010">
        <v>28</v>
      </c>
      <c r="R2010">
        <v>24</v>
      </c>
      <c r="S2010">
        <v>33</v>
      </c>
      <c r="T2010">
        <v>34</v>
      </c>
      <c r="U2010">
        <v>33</v>
      </c>
      <c r="V2010">
        <v>71</v>
      </c>
      <c r="W2010">
        <v>75</v>
      </c>
      <c r="X2010">
        <v>76</v>
      </c>
      <c r="Y2010">
        <v>23</v>
      </c>
      <c r="Z2010">
        <v>21</v>
      </c>
      <c r="AA2010">
        <v>17</v>
      </c>
      <c r="AB2010">
        <v>22</v>
      </c>
      <c r="AC2010">
        <v>24</v>
      </c>
      <c r="AD2010">
        <v>22</v>
      </c>
      <c r="AE2010">
        <v>71</v>
      </c>
      <c r="AF2010">
        <v>75</v>
      </c>
      <c r="AG2010">
        <v>76</v>
      </c>
      <c r="AH2010">
        <v>23</v>
      </c>
      <c r="AI2010">
        <v>21</v>
      </c>
      <c r="AJ2010">
        <v>17</v>
      </c>
      <c r="AK2010">
        <v>22</v>
      </c>
      <c r="AL2010">
        <v>24</v>
      </c>
      <c r="AM2010">
        <v>22</v>
      </c>
      <c r="AN2010">
        <v>56</v>
      </c>
      <c r="AO2010">
        <v>46.7</v>
      </c>
      <c r="AP2010">
        <v>46.7</v>
      </c>
      <c r="AQ2010">
        <v>226.37</v>
      </c>
      <c r="AR2010">
        <v>1960</v>
      </c>
      <c r="AS2010" t="s">
        <v>20345</v>
      </c>
      <c r="AT2010">
        <v>0</v>
      </c>
      <c r="AU2010">
        <v>323.31</v>
      </c>
      <c r="AV2010">
        <v>47.6</v>
      </c>
      <c r="AW2010">
        <v>49.7</v>
      </c>
      <c r="AX2010">
        <v>48.7</v>
      </c>
      <c r="AY2010">
        <v>21.1</v>
      </c>
      <c r="AZ2010">
        <v>19.3</v>
      </c>
      <c r="BA2010">
        <v>16.100000000000001</v>
      </c>
      <c r="BB2010">
        <v>20.2</v>
      </c>
      <c r="BC2010">
        <v>21.2</v>
      </c>
      <c r="BD2010">
        <v>19.899999999999999</v>
      </c>
      <c r="BE2010">
        <v>8981800000</v>
      </c>
      <c r="BF2010">
        <v>2125500000</v>
      </c>
      <c r="BG2010">
        <v>2179300000</v>
      </c>
      <c r="BH2010">
        <v>2336800000</v>
      </c>
      <c r="BI2010">
        <v>305610000</v>
      </c>
      <c r="BJ2010">
        <v>313440000</v>
      </c>
      <c r="BK2010">
        <v>248200000</v>
      </c>
      <c r="BL2010">
        <v>522550000</v>
      </c>
      <c r="BM2010">
        <v>554720000</v>
      </c>
      <c r="BN2010">
        <v>395660000</v>
      </c>
      <c r="BO2010">
        <v>86364000</v>
      </c>
      <c r="BP2010" s="3">
        <v>20438000</v>
      </c>
      <c r="BQ2010" s="3">
        <v>20955000</v>
      </c>
      <c r="BR2010" s="3">
        <v>22469000</v>
      </c>
      <c r="BS2010" s="3">
        <v>2938500</v>
      </c>
      <c r="BT2010" s="3">
        <v>3013800</v>
      </c>
      <c r="BU2010" s="3">
        <v>2386500</v>
      </c>
      <c r="BV2010" s="3">
        <v>5024500</v>
      </c>
      <c r="BW2010" s="3">
        <v>5333900</v>
      </c>
      <c r="BX2010" s="3">
        <v>3804400</v>
      </c>
      <c r="BY2010">
        <v>2103700000</v>
      </c>
      <c r="BZ2010">
        <v>2160500000</v>
      </c>
      <c r="CA2010">
        <v>2177800000</v>
      </c>
      <c r="CB2010">
        <v>184730000</v>
      </c>
      <c r="CC2010">
        <v>179540000</v>
      </c>
      <c r="CD2010">
        <v>140560000</v>
      </c>
      <c r="CE2010">
        <v>157160000</v>
      </c>
      <c r="CF2010">
        <v>159070000</v>
      </c>
      <c r="CG2010">
        <v>128250000</v>
      </c>
      <c r="CH2010">
        <v>78</v>
      </c>
      <c r="CI2010">
        <v>89</v>
      </c>
      <c r="CJ2010">
        <v>90</v>
      </c>
      <c r="CK2010">
        <v>25</v>
      </c>
      <c r="CL2010">
        <v>22</v>
      </c>
      <c r="CM2010">
        <v>18</v>
      </c>
      <c r="CN2010">
        <v>27</v>
      </c>
      <c r="CO2010">
        <v>24</v>
      </c>
      <c r="CP2010">
        <v>24</v>
      </c>
      <c r="CQ2010">
        <v>397</v>
      </c>
      <c r="CU2010">
        <v>2039</v>
      </c>
      <c r="CV2010" t="s">
        <v>20346</v>
      </c>
      <c r="CW2010" t="s">
        <v>20347</v>
      </c>
      <c r="CX2010" t="s">
        <v>20348</v>
      </c>
      <c r="CY2010" t="s">
        <v>20349</v>
      </c>
      <c r="CZ2010" t="s">
        <v>20350</v>
      </c>
      <c r="DA2010" t="s">
        <v>20351</v>
      </c>
      <c r="DB2010">
        <v>557</v>
      </c>
      <c r="DC2010">
        <v>329</v>
      </c>
    </row>
    <row r="2011" spans="1:107" x14ac:dyDescent="0.2">
      <c r="A2011" t="s">
        <v>20352</v>
      </c>
      <c r="B2011" t="s">
        <v>20353</v>
      </c>
      <c r="C2011" t="s">
        <v>20354</v>
      </c>
      <c r="D2011" t="s">
        <v>20354</v>
      </c>
      <c r="E2011" t="s">
        <v>20354</v>
      </c>
      <c r="F2011" t="s">
        <v>20355</v>
      </c>
      <c r="G2011" t="s">
        <v>20356</v>
      </c>
      <c r="H2011" t="s">
        <v>20357</v>
      </c>
      <c r="I2011">
        <v>7</v>
      </c>
      <c r="J2011">
        <v>58</v>
      </c>
      <c r="K2011">
        <v>58</v>
      </c>
      <c r="L2011">
        <v>58</v>
      </c>
      <c r="M2011">
        <v>2</v>
      </c>
      <c r="N2011">
        <v>3</v>
      </c>
      <c r="O2011">
        <v>2</v>
      </c>
      <c r="P2011">
        <v>39</v>
      </c>
      <c r="Q2011">
        <v>38</v>
      </c>
      <c r="R2011">
        <v>37</v>
      </c>
      <c r="S2011">
        <v>34</v>
      </c>
      <c r="T2011">
        <v>43</v>
      </c>
      <c r="U2011">
        <v>34</v>
      </c>
      <c r="V2011">
        <v>2</v>
      </c>
      <c r="W2011">
        <v>3</v>
      </c>
      <c r="X2011">
        <v>2</v>
      </c>
      <c r="Y2011">
        <v>39</v>
      </c>
      <c r="Z2011">
        <v>38</v>
      </c>
      <c r="AA2011">
        <v>37</v>
      </c>
      <c r="AB2011">
        <v>34</v>
      </c>
      <c r="AC2011">
        <v>43</v>
      </c>
      <c r="AD2011">
        <v>34</v>
      </c>
      <c r="AE2011">
        <v>2</v>
      </c>
      <c r="AF2011">
        <v>3</v>
      </c>
      <c r="AG2011">
        <v>2</v>
      </c>
      <c r="AH2011">
        <v>39</v>
      </c>
      <c r="AI2011">
        <v>38</v>
      </c>
      <c r="AJ2011">
        <v>37</v>
      </c>
      <c r="AK2011">
        <v>34</v>
      </c>
      <c r="AL2011">
        <v>43</v>
      </c>
      <c r="AM2011">
        <v>34</v>
      </c>
      <c r="AN2011">
        <v>49.7</v>
      </c>
      <c r="AO2011">
        <v>49.7</v>
      </c>
      <c r="AP2011">
        <v>49.7</v>
      </c>
      <c r="AQ2011">
        <v>141.74</v>
      </c>
      <c r="AR2011">
        <v>1268</v>
      </c>
      <c r="AS2011" t="s">
        <v>20358</v>
      </c>
      <c r="AT2011">
        <v>0</v>
      </c>
      <c r="AU2011">
        <v>323.31</v>
      </c>
      <c r="AV2011">
        <v>2.1</v>
      </c>
      <c r="AW2011">
        <v>3.6</v>
      </c>
      <c r="AX2011">
        <v>2.1</v>
      </c>
      <c r="AY2011">
        <v>34.4</v>
      </c>
      <c r="AZ2011">
        <v>31.7</v>
      </c>
      <c r="BA2011">
        <v>29.6</v>
      </c>
      <c r="BB2011">
        <v>34.9</v>
      </c>
      <c r="BC2011">
        <v>41.3</v>
      </c>
      <c r="BD2011">
        <v>32.9</v>
      </c>
      <c r="BE2011">
        <v>7267900000</v>
      </c>
      <c r="BF2011">
        <v>16632000</v>
      </c>
      <c r="BG2011">
        <v>17922000</v>
      </c>
      <c r="BH2011">
        <v>21767000</v>
      </c>
      <c r="BI2011">
        <v>1050400000</v>
      </c>
      <c r="BJ2011">
        <v>1216600000</v>
      </c>
      <c r="BK2011">
        <v>1125300000</v>
      </c>
      <c r="BL2011">
        <v>1179100000</v>
      </c>
      <c r="BM2011">
        <v>1490000000</v>
      </c>
      <c r="BN2011">
        <v>1150100000</v>
      </c>
      <c r="BO2011">
        <v>110120000</v>
      </c>
      <c r="BP2011" s="3">
        <v>252000</v>
      </c>
      <c r="BQ2011" s="3">
        <v>271550</v>
      </c>
      <c r="BR2011" s="3">
        <v>329800</v>
      </c>
      <c r="BS2011" s="3">
        <v>15915000</v>
      </c>
      <c r="BT2011" s="3">
        <v>18433000</v>
      </c>
      <c r="BU2011" s="3">
        <v>17050000</v>
      </c>
      <c r="BV2011" s="3">
        <v>17865000</v>
      </c>
      <c r="BW2011" s="3">
        <v>22576000</v>
      </c>
      <c r="BX2011" s="3">
        <v>17426000</v>
      </c>
      <c r="BY2011">
        <v>17909000</v>
      </c>
      <c r="BZ2011">
        <v>19049000</v>
      </c>
      <c r="CA2011">
        <v>22405000</v>
      </c>
      <c r="CB2011">
        <v>501070000</v>
      </c>
      <c r="CC2011">
        <v>550320000</v>
      </c>
      <c r="CD2011">
        <v>553330000</v>
      </c>
      <c r="CE2011">
        <v>311060000</v>
      </c>
      <c r="CF2011">
        <v>346440000</v>
      </c>
      <c r="CG2011">
        <v>315610000</v>
      </c>
      <c r="CH2011">
        <v>2</v>
      </c>
      <c r="CI2011">
        <v>3</v>
      </c>
      <c r="CJ2011">
        <v>3</v>
      </c>
      <c r="CK2011">
        <v>38</v>
      </c>
      <c r="CL2011">
        <v>43</v>
      </c>
      <c r="CM2011">
        <v>45</v>
      </c>
      <c r="CN2011">
        <v>34</v>
      </c>
      <c r="CO2011">
        <v>46</v>
      </c>
      <c r="CP2011">
        <v>33</v>
      </c>
      <c r="CQ2011">
        <v>247</v>
      </c>
      <c r="CU2011">
        <v>2040</v>
      </c>
      <c r="CV2011" t="s">
        <v>20359</v>
      </c>
      <c r="CW2011" t="s">
        <v>20360</v>
      </c>
      <c r="CX2011" t="s">
        <v>20361</v>
      </c>
      <c r="CY2011" t="s">
        <v>20362</v>
      </c>
      <c r="CZ2011" t="s">
        <v>20363</v>
      </c>
      <c r="DA2011" t="s">
        <v>20364</v>
      </c>
      <c r="DB2011" t="s">
        <v>20365</v>
      </c>
      <c r="DC2011" t="s">
        <v>20366</v>
      </c>
    </row>
    <row r="2012" spans="1:107" x14ac:dyDescent="0.2">
      <c r="A2012" t="s">
        <v>20367</v>
      </c>
      <c r="B2012" t="s">
        <v>20367</v>
      </c>
      <c r="C2012">
        <v>8</v>
      </c>
      <c r="D2012">
        <v>8</v>
      </c>
      <c r="E2012">
        <v>8</v>
      </c>
      <c r="F2012" t="s">
        <v>20368</v>
      </c>
      <c r="G2012" t="s">
        <v>20369</v>
      </c>
      <c r="H2012" t="s">
        <v>20370</v>
      </c>
      <c r="I2012">
        <v>1</v>
      </c>
      <c r="J2012">
        <v>8</v>
      </c>
      <c r="K2012">
        <v>8</v>
      </c>
      <c r="L2012">
        <v>8</v>
      </c>
      <c r="M2012">
        <v>4</v>
      </c>
      <c r="N2012">
        <v>5</v>
      </c>
      <c r="O2012">
        <v>6</v>
      </c>
      <c r="P2012">
        <v>3</v>
      </c>
      <c r="Q2012">
        <v>5</v>
      </c>
      <c r="R2012">
        <v>3</v>
      </c>
      <c r="S2012">
        <v>5</v>
      </c>
      <c r="T2012">
        <v>3</v>
      </c>
      <c r="U2012">
        <v>4</v>
      </c>
      <c r="V2012">
        <v>4</v>
      </c>
      <c r="W2012">
        <v>5</v>
      </c>
      <c r="X2012">
        <v>6</v>
      </c>
      <c r="Y2012">
        <v>3</v>
      </c>
      <c r="Z2012">
        <v>5</v>
      </c>
      <c r="AA2012">
        <v>3</v>
      </c>
      <c r="AB2012">
        <v>5</v>
      </c>
      <c r="AC2012">
        <v>3</v>
      </c>
      <c r="AD2012">
        <v>4</v>
      </c>
      <c r="AE2012">
        <v>4</v>
      </c>
      <c r="AF2012">
        <v>5</v>
      </c>
      <c r="AG2012">
        <v>6</v>
      </c>
      <c r="AH2012">
        <v>3</v>
      </c>
      <c r="AI2012">
        <v>5</v>
      </c>
      <c r="AJ2012">
        <v>3</v>
      </c>
      <c r="AK2012">
        <v>5</v>
      </c>
      <c r="AL2012">
        <v>3</v>
      </c>
      <c r="AM2012">
        <v>4</v>
      </c>
      <c r="AN2012">
        <v>12.3</v>
      </c>
      <c r="AO2012">
        <v>12.3</v>
      </c>
      <c r="AP2012">
        <v>12.3</v>
      </c>
      <c r="AQ2012">
        <v>100.2</v>
      </c>
      <c r="AR2012">
        <v>908</v>
      </c>
      <c r="AS2012">
        <v>908</v>
      </c>
      <c r="AT2012">
        <v>0</v>
      </c>
      <c r="AU2012">
        <v>18.353000000000002</v>
      </c>
      <c r="AV2012">
        <v>5.6</v>
      </c>
      <c r="AW2012">
        <v>7.3</v>
      </c>
      <c r="AX2012">
        <v>9.4</v>
      </c>
      <c r="AY2012">
        <v>4.3</v>
      </c>
      <c r="AZ2012">
        <v>8</v>
      </c>
      <c r="BA2012">
        <v>4.3</v>
      </c>
      <c r="BB2012">
        <v>7.3</v>
      </c>
      <c r="BC2012">
        <v>4.3</v>
      </c>
      <c r="BD2012">
        <v>6.2</v>
      </c>
      <c r="BE2012">
        <v>499970000</v>
      </c>
      <c r="BF2012">
        <v>40935000</v>
      </c>
      <c r="BG2012">
        <v>51869000</v>
      </c>
      <c r="BH2012">
        <v>49992000</v>
      </c>
      <c r="BI2012">
        <v>50524000</v>
      </c>
      <c r="BJ2012">
        <v>57147000</v>
      </c>
      <c r="BK2012">
        <v>57516000</v>
      </c>
      <c r="BL2012">
        <v>65695000</v>
      </c>
      <c r="BM2012">
        <v>61956000</v>
      </c>
      <c r="BN2012">
        <v>64330000</v>
      </c>
      <c r="BO2012">
        <v>10203000</v>
      </c>
      <c r="BP2012" s="3">
        <v>835410</v>
      </c>
      <c r="BQ2012" s="3">
        <v>1058600</v>
      </c>
      <c r="BR2012" s="3">
        <v>1020300</v>
      </c>
      <c r="BS2012" s="3">
        <v>1031100</v>
      </c>
      <c r="BT2012" s="3">
        <v>1166300</v>
      </c>
      <c r="BU2012" s="3">
        <v>1173800</v>
      </c>
      <c r="BV2012" s="3">
        <v>1340700</v>
      </c>
      <c r="BW2012" s="3">
        <v>1264400</v>
      </c>
      <c r="BX2012" s="3">
        <v>1312900</v>
      </c>
      <c r="BY2012">
        <v>44512000</v>
      </c>
      <c r="BZ2012">
        <v>37027000</v>
      </c>
      <c r="CA2012">
        <v>42680000</v>
      </c>
      <c r="CB2012">
        <v>31443000</v>
      </c>
      <c r="CC2012">
        <v>27615000</v>
      </c>
      <c r="CD2012">
        <v>34681000</v>
      </c>
      <c r="CE2012">
        <v>16162000</v>
      </c>
      <c r="CF2012">
        <v>17887000</v>
      </c>
      <c r="CG2012">
        <v>17869000</v>
      </c>
      <c r="CH2012">
        <v>5</v>
      </c>
      <c r="CI2012">
        <v>6</v>
      </c>
      <c r="CJ2012">
        <v>6</v>
      </c>
      <c r="CK2012">
        <v>3</v>
      </c>
      <c r="CL2012">
        <v>5</v>
      </c>
      <c r="CM2012">
        <v>3</v>
      </c>
      <c r="CN2012">
        <v>5</v>
      </c>
      <c r="CO2012">
        <v>3</v>
      </c>
      <c r="CP2012">
        <v>4</v>
      </c>
      <c r="CQ2012">
        <v>40</v>
      </c>
      <c r="CU2012">
        <v>2041</v>
      </c>
      <c r="CV2012" t="s">
        <v>20371</v>
      </c>
      <c r="CW2012" t="s">
        <v>528</v>
      </c>
      <c r="CX2012" t="s">
        <v>20372</v>
      </c>
      <c r="CY2012" t="s">
        <v>20373</v>
      </c>
      <c r="CZ2012" t="s">
        <v>20374</v>
      </c>
      <c r="DA2012" t="s">
        <v>20375</v>
      </c>
    </row>
    <row r="2013" spans="1:107" x14ac:dyDescent="0.2">
      <c r="A2013" t="s">
        <v>20376</v>
      </c>
      <c r="B2013" t="s">
        <v>20376</v>
      </c>
      <c r="C2013">
        <v>58</v>
      </c>
      <c r="D2013">
        <v>58</v>
      </c>
      <c r="E2013">
        <v>58</v>
      </c>
      <c r="F2013" t="s">
        <v>20377</v>
      </c>
      <c r="G2013" t="s">
        <v>20378</v>
      </c>
      <c r="H2013" t="s">
        <v>20379</v>
      </c>
      <c r="I2013">
        <v>1</v>
      </c>
      <c r="J2013">
        <v>58</v>
      </c>
      <c r="K2013">
        <v>58</v>
      </c>
      <c r="L2013">
        <v>58</v>
      </c>
      <c r="M2013">
        <v>6</v>
      </c>
      <c r="N2013">
        <v>5</v>
      </c>
      <c r="O2013">
        <v>5</v>
      </c>
      <c r="P2013">
        <v>53</v>
      </c>
      <c r="Q2013">
        <v>55</v>
      </c>
      <c r="R2013">
        <v>52</v>
      </c>
      <c r="S2013">
        <v>46</v>
      </c>
      <c r="T2013">
        <v>48</v>
      </c>
      <c r="U2013">
        <v>41</v>
      </c>
      <c r="V2013">
        <v>6</v>
      </c>
      <c r="W2013">
        <v>5</v>
      </c>
      <c r="X2013">
        <v>5</v>
      </c>
      <c r="Y2013">
        <v>53</v>
      </c>
      <c r="Z2013">
        <v>55</v>
      </c>
      <c r="AA2013">
        <v>52</v>
      </c>
      <c r="AB2013">
        <v>46</v>
      </c>
      <c r="AC2013">
        <v>48</v>
      </c>
      <c r="AD2013">
        <v>41</v>
      </c>
      <c r="AE2013">
        <v>6</v>
      </c>
      <c r="AF2013">
        <v>5</v>
      </c>
      <c r="AG2013">
        <v>5</v>
      </c>
      <c r="AH2013">
        <v>53</v>
      </c>
      <c r="AI2013">
        <v>55</v>
      </c>
      <c r="AJ2013">
        <v>52</v>
      </c>
      <c r="AK2013">
        <v>46</v>
      </c>
      <c r="AL2013">
        <v>48</v>
      </c>
      <c r="AM2013">
        <v>41</v>
      </c>
      <c r="AN2013">
        <v>56.2</v>
      </c>
      <c r="AO2013">
        <v>56.2</v>
      </c>
      <c r="AP2013">
        <v>56.2</v>
      </c>
      <c r="AQ2013">
        <v>96.001000000000005</v>
      </c>
      <c r="AR2013">
        <v>859</v>
      </c>
      <c r="AS2013">
        <v>859</v>
      </c>
      <c r="AT2013">
        <v>0</v>
      </c>
      <c r="AU2013">
        <v>323.31</v>
      </c>
      <c r="AV2013">
        <v>8.6999999999999993</v>
      </c>
      <c r="AW2013">
        <v>7.3</v>
      </c>
      <c r="AX2013">
        <v>7.1</v>
      </c>
      <c r="AY2013">
        <v>54.6</v>
      </c>
      <c r="AZ2013">
        <v>55.5</v>
      </c>
      <c r="BA2013">
        <v>54.1</v>
      </c>
      <c r="BB2013">
        <v>48.4</v>
      </c>
      <c r="BC2013">
        <v>49.7</v>
      </c>
      <c r="BD2013">
        <v>44.5</v>
      </c>
      <c r="BE2013">
        <v>113870000000</v>
      </c>
      <c r="BF2013">
        <v>38204000</v>
      </c>
      <c r="BG2013">
        <v>33428000</v>
      </c>
      <c r="BH2013">
        <v>38669000</v>
      </c>
      <c r="BI2013">
        <v>18014000000</v>
      </c>
      <c r="BJ2013">
        <v>19668000000</v>
      </c>
      <c r="BK2013">
        <v>20186000000</v>
      </c>
      <c r="BL2013">
        <v>19078000000</v>
      </c>
      <c r="BM2013">
        <v>20254000000</v>
      </c>
      <c r="BN2013">
        <v>16560000000</v>
      </c>
      <c r="BO2013">
        <v>3349100000</v>
      </c>
      <c r="BP2013" s="3">
        <v>1123700</v>
      </c>
      <c r="BQ2013" s="3">
        <v>983170</v>
      </c>
      <c r="BR2013" s="3">
        <v>1137300</v>
      </c>
      <c r="BS2013" s="3">
        <v>529810000</v>
      </c>
      <c r="BT2013" s="3">
        <v>578480000</v>
      </c>
      <c r="BU2013" s="3">
        <v>593700000</v>
      </c>
      <c r="BV2013" s="3">
        <v>561120000</v>
      </c>
      <c r="BW2013" s="3">
        <v>595710000</v>
      </c>
      <c r="BX2013" s="3">
        <v>487050000</v>
      </c>
      <c r="BY2013">
        <v>38608000</v>
      </c>
      <c r="BZ2013">
        <v>37033000</v>
      </c>
      <c r="CA2013">
        <v>42385000</v>
      </c>
      <c r="CB2013">
        <v>9384500000</v>
      </c>
      <c r="CC2013">
        <v>9424600000</v>
      </c>
      <c r="CD2013">
        <v>9518100000</v>
      </c>
      <c r="CE2013">
        <v>4313300000</v>
      </c>
      <c r="CF2013">
        <v>4504400000</v>
      </c>
      <c r="CG2013">
        <v>4169800000</v>
      </c>
      <c r="CH2013">
        <v>6</v>
      </c>
      <c r="CI2013">
        <v>5</v>
      </c>
      <c r="CJ2013">
        <v>5</v>
      </c>
      <c r="CK2013">
        <v>74</v>
      </c>
      <c r="CL2013">
        <v>73</v>
      </c>
      <c r="CM2013">
        <v>72</v>
      </c>
      <c r="CN2013">
        <v>59</v>
      </c>
      <c r="CO2013">
        <v>60</v>
      </c>
      <c r="CP2013">
        <v>52</v>
      </c>
      <c r="CQ2013">
        <v>406</v>
      </c>
      <c r="CU2013">
        <v>2042</v>
      </c>
      <c r="CV2013" t="s">
        <v>20380</v>
      </c>
      <c r="CW2013" t="s">
        <v>20360</v>
      </c>
      <c r="CX2013" t="s">
        <v>20381</v>
      </c>
      <c r="CY2013" t="s">
        <v>20382</v>
      </c>
      <c r="CZ2013" t="s">
        <v>20383</v>
      </c>
      <c r="DA2013" t="s">
        <v>20384</v>
      </c>
      <c r="DB2013" t="s">
        <v>20385</v>
      </c>
      <c r="DC2013" t="s">
        <v>20386</v>
      </c>
    </row>
    <row r="2014" spans="1:107" x14ac:dyDescent="0.2">
      <c r="A2014" t="s">
        <v>20387</v>
      </c>
      <c r="B2014" t="s">
        <v>20388</v>
      </c>
      <c r="C2014" t="s">
        <v>20389</v>
      </c>
      <c r="D2014" t="s">
        <v>20389</v>
      </c>
      <c r="E2014" t="s">
        <v>20390</v>
      </c>
      <c r="F2014" t="s">
        <v>20391</v>
      </c>
      <c r="G2014" t="s">
        <v>20392</v>
      </c>
      <c r="H2014" t="s">
        <v>20393</v>
      </c>
      <c r="I2014">
        <v>9</v>
      </c>
      <c r="J2014">
        <v>7</v>
      </c>
      <c r="K2014">
        <v>7</v>
      </c>
      <c r="L2014">
        <v>6</v>
      </c>
      <c r="M2014">
        <v>4</v>
      </c>
      <c r="N2014">
        <v>5</v>
      </c>
      <c r="O2014">
        <v>5</v>
      </c>
      <c r="P2014">
        <v>3</v>
      </c>
      <c r="Q2014">
        <v>2</v>
      </c>
      <c r="R2014">
        <v>3</v>
      </c>
      <c r="S2014">
        <v>2</v>
      </c>
      <c r="T2014">
        <v>3</v>
      </c>
      <c r="U2014">
        <v>3</v>
      </c>
      <c r="V2014">
        <v>4</v>
      </c>
      <c r="W2014">
        <v>5</v>
      </c>
      <c r="X2014">
        <v>5</v>
      </c>
      <c r="Y2014">
        <v>3</v>
      </c>
      <c r="Z2014">
        <v>2</v>
      </c>
      <c r="AA2014">
        <v>3</v>
      </c>
      <c r="AB2014">
        <v>2</v>
      </c>
      <c r="AC2014">
        <v>3</v>
      </c>
      <c r="AD2014">
        <v>3</v>
      </c>
      <c r="AE2014">
        <v>3</v>
      </c>
      <c r="AF2014">
        <v>4</v>
      </c>
      <c r="AG2014">
        <v>4</v>
      </c>
      <c r="AH2014">
        <v>2</v>
      </c>
      <c r="AI2014">
        <v>1</v>
      </c>
      <c r="AJ2014">
        <v>2</v>
      </c>
      <c r="AK2014">
        <v>1</v>
      </c>
      <c r="AL2014">
        <v>2</v>
      </c>
      <c r="AM2014">
        <v>2</v>
      </c>
      <c r="AN2014">
        <v>9.6</v>
      </c>
      <c r="AO2014">
        <v>9.6</v>
      </c>
      <c r="AP2014">
        <v>8.3000000000000007</v>
      </c>
      <c r="AQ2014">
        <v>112.98</v>
      </c>
      <c r="AR2014">
        <v>1023</v>
      </c>
      <c r="AS2014" t="s">
        <v>20394</v>
      </c>
      <c r="AT2014">
        <v>0</v>
      </c>
      <c r="AU2014">
        <v>14.959</v>
      </c>
      <c r="AV2014">
        <v>6</v>
      </c>
      <c r="AW2014">
        <v>6.6</v>
      </c>
      <c r="AX2014">
        <v>6.5</v>
      </c>
      <c r="AY2014">
        <v>4.0999999999999996</v>
      </c>
      <c r="AZ2014">
        <v>2.2999999999999998</v>
      </c>
      <c r="BA2014">
        <v>4.0999999999999996</v>
      </c>
      <c r="BB2014">
        <v>2.2999999999999998</v>
      </c>
      <c r="BC2014">
        <v>4.0999999999999996</v>
      </c>
      <c r="BD2014">
        <v>4.0999999999999996</v>
      </c>
      <c r="BE2014">
        <v>227220000</v>
      </c>
      <c r="BF2014">
        <v>20975000</v>
      </c>
      <c r="BG2014">
        <v>31569000</v>
      </c>
      <c r="BH2014">
        <v>29264000</v>
      </c>
      <c r="BI2014">
        <v>23671000</v>
      </c>
      <c r="BJ2014">
        <v>16750000</v>
      </c>
      <c r="BK2014">
        <v>22857000</v>
      </c>
      <c r="BL2014">
        <v>20755000</v>
      </c>
      <c r="BM2014">
        <v>29879000</v>
      </c>
      <c r="BN2014">
        <v>31499000</v>
      </c>
      <c r="BO2014">
        <v>4939500</v>
      </c>
      <c r="BP2014" s="3">
        <v>455970</v>
      </c>
      <c r="BQ2014" s="3">
        <v>686290</v>
      </c>
      <c r="BR2014" s="3">
        <v>636170</v>
      </c>
      <c r="BS2014" s="3">
        <v>514590</v>
      </c>
      <c r="BT2014" s="3">
        <v>364130</v>
      </c>
      <c r="BU2014" s="3">
        <v>496890</v>
      </c>
      <c r="BV2014" s="3">
        <v>451190</v>
      </c>
      <c r="BW2014" s="3">
        <v>649550</v>
      </c>
      <c r="BX2014" s="3">
        <v>684770</v>
      </c>
      <c r="BY2014">
        <v>19722000</v>
      </c>
      <c r="BZ2014">
        <v>23518000</v>
      </c>
      <c r="CA2014">
        <v>20872000</v>
      </c>
      <c r="CB2014">
        <v>14647000</v>
      </c>
      <c r="CC2014">
        <v>13700000</v>
      </c>
      <c r="CD2014">
        <v>14192000</v>
      </c>
      <c r="CE2014">
        <v>8793200</v>
      </c>
      <c r="CF2014">
        <v>8176300</v>
      </c>
      <c r="CG2014">
        <v>9032000</v>
      </c>
      <c r="CH2014">
        <v>5</v>
      </c>
      <c r="CI2014">
        <v>5</v>
      </c>
      <c r="CJ2014">
        <v>5</v>
      </c>
      <c r="CK2014">
        <v>3</v>
      </c>
      <c r="CL2014">
        <v>2</v>
      </c>
      <c r="CM2014">
        <v>2</v>
      </c>
      <c r="CN2014">
        <v>2</v>
      </c>
      <c r="CO2014">
        <v>2</v>
      </c>
      <c r="CP2014">
        <v>2</v>
      </c>
      <c r="CQ2014">
        <v>28</v>
      </c>
      <c r="CU2014">
        <v>2043</v>
      </c>
      <c r="CV2014" t="s">
        <v>20395</v>
      </c>
      <c r="CW2014" t="s">
        <v>516</v>
      </c>
      <c r="CX2014" t="s">
        <v>20396</v>
      </c>
      <c r="CY2014" t="s">
        <v>20397</v>
      </c>
      <c r="CZ2014" t="s">
        <v>20398</v>
      </c>
      <c r="DA2014" t="s">
        <v>20399</v>
      </c>
    </row>
    <row r="2015" spans="1:107" x14ac:dyDescent="0.2">
      <c r="A2015" t="s">
        <v>20400</v>
      </c>
      <c r="B2015" t="s">
        <v>20400</v>
      </c>
      <c r="C2015">
        <v>20</v>
      </c>
      <c r="D2015">
        <v>20</v>
      </c>
      <c r="E2015">
        <v>20</v>
      </c>
      <c r="F2015" t="s">
        <v>20401</v>
      </c>
      <c r="G2015" t="s">
        <v>20402</v>
      </c>
      <c r="H2015" t="s">
        <v>20403</v>
      </c>
      <c r="I2015">
        <v>1</v>
      </c>
      <c r="J2015">
        <v>20</v>
      </c>
      <c r="K2015">
        <v>20</v>
      </c>
      <c r="L2015">
        <v>20</v>
      </c>
      <c r="M2015">
        <v>12</v>
      </c>
      <c r="N2015">
        <v>12</v>
      </c>
      <c r="O2015">
        <v>11</v>
      </c>
      <c r="P2015">
        <v>16</v>
      </c>
      <c r="Q2015">
        <v>15</v>
      </c>
      <c r="R2015">
        <v>13</v>
      </c>
      <c r="S2015">
        <v>17</v>
      </c>
      <c r="T2015">
        <v>17</v>
      </c>
      <c r="U2015">
        <v>14</v>
      </c>
      <c r="V2015">
        <v>12</v>
      </c>
      <c r="W2015">
        <v>12</v>
      </c>
      <c r="X2015">
        <v>11</v>
      </c>
      <c r="Y2015">
        <v>16</v>
      </c>
      <c r="Z2015">
        <v>15</v>
      </c>
      <c r="AA2015">
        <v>13</v>
      </c>
      <c r="AB2015">
        <v>17</v>
      </c>
      <c r="AC2015">
        <v>17</v>
      </c>
      <c r="AD2015">
        <v>14</v>
      </c>
      <c r="AE2015">
        <v>12</v>
      </c>
      <c r="AF2015">
        <v>12</v>
      </c>
      <c r="AG2015">
        <v>11</v>
      </c>
      <c r="AH2015">
        <v>16</v>
      </c>
      <c r="AI2015">
        <v>15</v>
      </c>
      <c r="AJ2015">
        <v>13</v>
      </c>
      <c r="AK2015">
        <v>17</v>
      </c>
      <c r="AL2015">
        <v>17</v>
      </c>
      <c r="AM2015">
        <v>14</v>
      </c>
      <c r="AN2015">
        <v>30</v>
      </c>
      <c r="AO2015">
        <v>30</v>
      </c>
      <c r="AP2015">
        <v>30</v>
      </c>
      <c r="AQ2015">
        <v>103</v>
      </c>
      <c r="AR2015">
        <v>922</v>
      </c>
      <c r="AS2015">
        <v>922</v>
      </c>
      <c r="AT2015">
        <v>0</v>
      </c>
      <c r="AU2015">
        <v>122.98</v>
      </c>
      <c r="AV2015">
        <v>17.899999999999999</v>
      </c>
      <c r="AW2015">
        <v>17.399999999999999</v>
      </c>
      <c r="AX2015">
        <v>14.3</v>
      </c>
      <c r="AY2015">
        <v>27.9</v>
      </c>
      <c r="AZ2015">
        <v>26.7</v>
      </c>
      <c r="BA2015">
        <v>22.1</v>
      </c>
      <c r="BB2015">
        <v>25.5</v>
      </c>
      <c r="BC2015">
        <v>24.9</v>
      </c>
      <c r="BD2015">
        <v>20.7</v>
      </c>
      <c r="BE2015">
        <v>4343900000</v>
      </c>
      <c r="BF2015">
        <v>193000000</v>
      </c>
      <c r="BG2015">
        <v>175380000</v>
      </c>
      <c r="BH2015">
        <v>148680000</v>
      </c>
      <c r="BI2015">
        <v>574290000</v>
      </c>
      <c r="BJ2015">
        <v>638870000</v>
      </c>
      <c r="BK2015">
        <v>475950000</v>
      </c>
      <c r="BL2015">
        <v>754300000</v>
      </c>
      <c r="BM2015">
        <v>749600000</v>
      </c>
      <c r="BN2015">
        <v>633810000</v>
      </c>
      <c r="BO2015">
        <v>86877000</v>
      </c>
      <c r="BP2015" s="3">
        <v>3860000</v>
      </c>
      <c r="BQ2015" s="3">
        <v>3507700</v>
      </c>
      <c r="BR2015" s="3">
        <v>2973500</v>
      </c>
      <c r="BS2015" s="3">
        <v>11486000</v>
      </c>
      <c r="BT2015" s="3">
        <v>12777000</v>
      </c>
      <c r="BU2015" s="3">
        <v>9519000</v>
      </c>
      <c r="BV2015" s="3">
        <v>15086000</v>
      </c>
      <c r="BW2015" s="3">
        <v>14992000</v>
      </c>
      <c r="BX2015" s="3">
        <v>12676000</v>
      </c>
      <c r="BY2015">
        <v>199230000</v>
      </c>
      <c r="BZ2015">
        <v>208270000</v>
      </c>
      <c r="CA2015">
        <v>198320000</v>
      </c>
      <c r="CB2015">
        <v>245180000</v>
      </c>
      <c r="CC2015">
        <v>253390000</v>
      </c>
      <c r="CD2015">
        <v>256860000</v>
      </c>
      <c r="CE2015">
        <v>160750000</v>
      </c>
      <c r="CF2015">
        <v>169260000</v>
      </c>
      <c r="CG2015">
        <v>170670000</v>
      </c>
      <c r="CH2015">
        <v>14</v>
      </c>
      <c r="CI2015">
        <v>15</v>
      </c>
      <c r="CJ2015">
        <v>12</v>
      </c>
      <c r="CK2015">
        <v>18</v>
      </c>
      <c r="CL2015">
        <v>16</v>
      </c>
      <c r="CM2015">
        <v>14</v>
      </c>
      <c r="CN2015">
        <v>20</v>
      </c>
      <c r="CO2015">
        <v>19</v>
      </c>
      <c r="CP2015">
        <v>15</v>
      </c>
      <c r="CQ2015">
        <v>143</v>
      </c>
      <c r="CU2015">
        <v>2044</v>
      </c>
      <c r="CV2015" t="s">
        <v>20404</v>
      </c>
      <c r="CW2015" t="s">
        <v>3553</v>
      </c>
      <c r="CX2015" t="s">
        <v>20405</v>
      </c>
      <c r="CY2015" t="s">
        <v>20406</v>
      </c>
      <c r="CZ2015" t="s">
        <v>20407</v>
      </c>
      <c r="DA2015" t="s">
        <v>20408</v>
      </c>
    </row>
    <row r="2016" spans="1:107" x14ac:dyDescent="0.2">
      <c r="A2016" t="s">
        <v>20409</v>
      </c>
      <c r="B2016" t="s">
        <v>20409</v>
      </c>
      <c r="C2016" t="s">
        <v>20410</v>
      </c>
      <c r="D2016" t="s">
        <v>9026</v>
      </c>
      <c r="E2016" t="s">
        <v>9026</v>
      </c>
      <c r="F2016" t="s">
        <v>20411</v>
      </c>
      <c r="G2016" t="s">
        <v>20412</v>
      </c>
      <c r="H2016" t="s">
        <v>20413</v>
      </c>
      <c r="I2016">
        <v>2</v>
      </c>
      <c r="J2016">
        <v>18</v>
      </c>
      <c r="K2016">
        <v>5</v>
      </c>
      <c r="L2016">
        <v>5</v>
      </c>
      <c r="M2016">
        <v>5</v>
      </c>
      <c r="N2016">
        <v>9</v>
      </c>
      <c r="O2016">
        <v>8</v>
      </c>
      <c r="P2016">
        <v>8</v>
      </c>
      <c r="Q2016">
        <v>9</v>
      </c>
      <c r="R2016">
        <v>10</v>
      </c>
      <c r="S2016">
        <v>11</v>
      </c>
      <c r="T2016">
        <v>14</v>
      </c>
      <c r="U2016">
        <v>11</v>
      </c>
      <c r="V2016">
        <v>1</v>
      </c>
      <c r="W2016">
        <v>3</v>
      </c>
      <c r="X2016">
        <v>3</v>
      </c>
      <c r="Y2016">
        <v>2</v>
      </c>
      <c r="Z2016">
        <v>2</v>
      </c>
      <c r="AA2016">
        <v>3</v>
      </c>
      <c r="AB2016">
        <v>2</v>
      </c>
      <c r="AC2016">
        <v>3</v>
      </c>
      <c r="AD2016">
        <v>3</v>
      </c>
      <c r="AE2016">
        <v>1</v>
      </c>
      <c r="AF2016">
        <v>3</v>
      </c>
      <c r="AG2016">
        <v>3</v>
      </c>
      <c r="AH2016">
        <v>2</v>
      </c>
      <c r="AI2016">
        <v>2</v>
      </c>
      <c r="AJ2016">
        <v>3</v>
      </c>
      <c r="AK2016">
        <v>2</v>
      </c>
      <c r="AL2016">
        <v>3</v>
      </c>
      <c r="AM2016">
        <v>3</v>
      </c>
      <c r="AN2016">
        <v>47.8</v>
      </c>
      <c r="AO2016">
        <v>21.3</v>
      </c>
      <c r="AP2016">
        <v>21.3</v>
      </c>
      <c r="AQ2016">
        <v>49.067</v>
      </c>
      <c r="AR2016">
        <v>427</v>
      </c>
      <c r="AS2016" t="s">
        <v>20414</v>
      </c>
      <c r="AT2016">
        <v>0</v>
      </c>
      <c r="AU2016">
        <v>18.036000000000001</v>
      </c>
      <c r="AV2016">
        <v>13.3</v>
      </c>
      <c r="AW2016">
        <v>22.7</v>
      </c>
      <c r="AX2016">
        <v>20.399999999999999</v>
      </c>
      <c r="AY2016">
        <v>16.600000000000001</v>
      </c>
      <c r="AZ2016">
        <v>18.3</v>
      </c>
      <c r="BA2016">
        <v>26.2</v>
      </c>
      <c r="BB2016">
        <v>27.2</v>
      </c>
      <c r="BC2016">
        <v>32.1</v>
      </c>
      <c r="BD2016">
        <v>24.4</v>
      </c>
      <c r="BE2016">
        <v>274800000</v>
      </c>
      <c r="BF2016">
        <v>22927000</v>
      </c>
      <c r="BG2016">
        <v>32562000</v>
      </c>
      <c r="BH2016">
        <v>35803000</v>
      </c>
      <c r="BI2016">
        <v>11554000</v>
      </c>
      <c r="BJ2016">
        <v>18392000</v>
      </c>
      <c r="BK2016">
        <v>32469000</v>
      </c>
      <c r="BL2016">
        <v>19043000</v>
      </c>
      <c r="BM2016">
        <v>57918000</v>
      </c>
      <c r="BN2016">
        <v>44134000</v>
      </c>
      <c r="BO2016">
        <v>14463000</v>
      </c>
      <c r="BP2016" s="3">
        <v>1206700</v>
      </c>
      <c r="BQ2016" s="3">
        <v>1713800</v>
      </c>
      <c r="BR2016" s="3">
        <v>1884400</v>
      </c>
      <c r="BS2016" s="3">
        <v>608080</v>
      </c>
      <c r="BT2016" s="3">
        <v>968020</v>
      </c>
      <c r="BU2016" s="3">
        <v>1708900</v>
      </c>
      <c r="BV2016" s="3">
        <v>1002300</v>
      </c>
      <c r="BW2016" s="3">
        <v>3048300</v>
      </c>
      <c r="BX2016" s="3">
        <v>2322900</v>
      </c>
      <c r="BY2016">
        <v>15839000</v>
      </c>
      <c r="BZ2016">
        <v>27539000</v>
      </c>
      <c r="CA2016">
        <v>28821000</v>
      </c>
      <c r="CB2016">
        <v>13507000</v>
      </c>
      <c r="CC2016">
        <v>16837000</v>
      </c>
      <c r="CD2016">
        <v>15421000</v>
      </c>
      <c r="CE2016">
        <v>9531200</v>
      </c>
      <c r="CF2016">
        <v>11416000</v>
      </c>
      <c r="CG2016">
        <v>12032000</v>
      </c>
      <c r="CH2016">
        <v>1</v>
      </c>
      <c r="CI2016">
        <v>3</v>
      </c>
      <c r="CJ2016">
        <v>3</v>
      </c>
      <c r="CK2016">
        <v>2</v>
      </c>
      <c r="CL2016">
        <v>2</v>
      </c>
      <c r="CM2016">
        <v>3</v>
      </c>
      <c r="CN2016">
        <v>2</v>
      </c>
      <c r="CO2016">
        <v>4</v>
      </c>
      <c r="CP2016">
        <v>4</v>
      </c>
      <c r="CQ2016">
        <v>24</v>
      </c>
      <c r="CU2016">
        <v>2045</v>
      </c>
      <c r="CV2016" t="s">
        <v>20415</v>
      </c>
      <c r="CW2016" t="s">
        <v>20416</v>
      </c>
      <c r="CX2016" t="s">
        <v>20417</v>
      </c>
      <c r="CY2016" t="s">
        <v>20418</v>
      </c>
      <c r="CZ2016" t="s">
        <v>20419</v>
      </c>
      <c r="DA2016" t="s">
        <v>20420</v>
      </c>
    </row>
    <row r="2017" spans="1:107" x14ac:dyDescent="0.2">
      <c r="A2017" t="s">
        <v>20421</v>
      </c>
      <c r="B2017" t="s">
        <v>20421</v>
      </c>
      <c r="C2017">
        <v>2</v>
      </c>
      <c r="D2017">
        <v>2</v>
      </c>
      <c r="E2017">
        <v>2</v>
      </c>
      <c r="F2017" t="s">
        <v>20422</v>
      </c>
      <c r="G2017" t="s">
        <v>20423</v>
      </c>
      <c r="H2017" t="s">
        <v>20424</v>
      </c>
      <c r="I2017">
        <v>1</v>
      </c>
      <c r="J2017">
        <v>2</v>
      </c>
      <c r="K2017">
        <v>2</v>
      </c>
      <c r="L2017">
        <v>2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1</v>
      </c>
      <c r="T2017">
        <v>0</v>
      </c>
      <c r="U2017">
        <v>1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1</v>
      </c>
      <c r="AC2017">
        <v>0</v>
      </c>
      <c r="AD2017">
        <v>1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</v>
      </c>
      <c r="AL2017">
        <v>0</v>
      </c>
      <c r="AM2017">
        <v>1</v>
      </c>
      <c r="AN2017">
        <v>4.5</v>
      </c>
      <c r="AO2017">
        <v>4.5</v>
      </c>
      <c r="AP2017">
        <v>4.5</v>
      </c>
      <c r="AQ2017">
        <v>70.932000000000002</v>
      </c>
      <c r="AR2017">
        <v>617</v>
      </c>
      <c r="AS2017">
        <v>617</v>
      </c>
      <c r="AT2017">
        <v>0</v>
      </c>
      <c r="AU2017">
        <v>3.7703000000000002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2.2999999999999998</v>
      </c>
      <c r="BC2017">
        <v>0</v>
      </c>
      <c r="BD2017">
        <v>2.2999999999999998</v>
      </c>
      <c r="BE2017">
        <v>14424000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14424000</v>
      </c>
      <c r="BM2017">
        <v>0</v>
      </c>
      <c r="BN2017">
        <v>0</v>
      </c>
      <c r="BO2017">
        <v>389840</v>
      </c>
      <c r="BP2017" s="3">
        <v>0</v>
      </c>
      <c r="BQ2017" s="3">
        <v>0</v>
      </c>
      <c r="BR2017" s="3">
        <v>0</v>
      </c>
      <c r="BS2017" s="3">
        <v>0</v>
      </c>
      <c r="BT2017" s="3">
        <v>0</v>
      </c>
      <c r="BU2017" s="3">
        <v>0</v>
      </c>
      <c r="BV2017" s="3">
        <v>389840</v>
      </c>
      <c r="BW2017" s="3">
        <v>0</v>
      </c>
      <c r="BX2017" s="3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3531900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1</v>
      </c>
      <c r="CO2017">
        <v>0</v>
      </c>
      <c r="CP2017">
        <v>1</v>
      </c>
      <c r="CQ2017">
        <v>2</v>
      </c>
      <c r="CU2017">
        <v>2046</v>
      </c>
      <c r="CV2017" t="s">
        <v>20425</v>
      </c>
      <c r="CW2017" t="s">
        <v>161</v>
      </c>
      <c r="CX2017" t="s">
        <v>20426</v>
      </c>
      <c r="CY2017" t="s">
        <v>20427</v>
      </c>
      <c r="CZ2017" t="s">
        <v>20428</v>
      </c>
      <c r="DA2017" t="s">
        <v>20428</v>
      </c>
    </row>
    <row r="2018" spans="1:107" x14ac:dyDescent="0.2">
      <c r="A2018" t="s">
        <v>20429</v>
      </c>
      <c r="B2018" t="s">
        <v>20429</v>
      </c>
      <c r="C2018">
        <v>2</v>
      </c>
      <c r="D2018">
        <v>2</v>
      </c>
      <c r="E2018">
        <v>2</v>
      </c>
      <c r="F2018" t="s">
        <v>20430</v>
      </c>
      <c r="G2018" t="s">
        <v>20431</v>
      </c>
      <c r="H2018" t="s">
        <v>20432</v>
      </c>
      <c r="I2018">
        <v>1</v>
      </c>
      <c r="J2018">
        <v>2</v>
      </c>
      <c r="K2018">
        <v>2</v>
      </c>
      <c r="L2018">
        <v>2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1</v>
      </c>
      <c r="T2018">
        <v>2</v>
      </c>
      <c r="U2018">
        <v>1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1</v>
      </c>
      <c r="AC2018">
        <v>2</v>
      </c>
      <c r="AD2018">
        <v>1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</v>
      </c>
      <c r="AL2018">
        <v>2</v>
      </c>
      <c r="AM2018">
        <v>1</v>
      </c>
      <c r="AN2018">
        <v>5.4</v>
      </c>
      <c r="AO2018">
        <v>5.4</v>
      </c>
      <c r="AP2018">
        <v>5.4</v>
      </c>
      <c r="AQ2018">
        <v>38.737000000000002</v>
      </c>
      <c r="AR2018">
        <v>351</v>
      </c>
      <c r="AS2018">
        <v>351</v>
      </c>
      <c r="AT2018">
        <v>2.9979E-3</v>
      </c>
      <c r="AU2018">
        <v>2.0840999999999998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2.6</v>
      </c>
      <c r="BC2018">
        <v>5.4</v>
      </c>
      <c r="BD2018">
        <v>2.8</v>
      </c>
      <c r="BE2018">
        <v>55320000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12825000</v>
      </c>
      <c r="BM2018">
        <v>26459000</v>
      </c>
      <c r="BN2018">
        <v>16037000</v>
      </c>
      <c r="BO2018">
        <v>3457500</v>
      </c>
      <c r="BP2018" s="3">
        <v>0</v>
      </c>
      <c r="BQ2018" s="3">
        <v>0</v>
      </c>
      <c r="BR2018" s="3">
        <v>0</v>
      </c>
      <c r="BS2018" s="3">
        <v>0</v>
      </c>
      <c r="BT2018" s="3">
        <v>0</v>
      </c>
      <c r="BU2018" s="3">
        <v>0</v>
      </c>
      <c r="BV2018" s="3">
        <v>801540</v>
      </c>
      <c r="BW2018" s="3">
        <v>1653700</v>
      </c>
      <c r="BX2018" s="3">
        <v>1002300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5207000</v>
      </c>
      <c r="CF2018">
        <v>3940400</v>
      </c>
      <c r="CG2018">
        <v>4363100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1</v>
      </c>
      <c r="CO2018">
        <v>2</v>
      </c>
      <c r="CP2018">
        <v>1</v>
      </c>
      <c r="CQ2018">
        <v>4</v>
      </c>
      <c r="CU2018">
        <v>2047</v>
      </c>
      <c r="CV2018" t="s">
        <v>20433</v>
      </c>
      <c r="CW2018" t="s">
        <v>161</v>
      </c>
      <c r="CX2018" t="s">
        <v>20434</v>
      </c>
      <c r="CY2018" t="s">
        <v>20435</v>
      </c>
      <c r="CZ2018" t="s">
        <v>20436</v>
      </c>
      <c r="DA2018" t="s">
        <v>20437</v>
      </c>
    </row>
    <row r="2019" spans="1:107" x14ac:dyDescent="0.2">
      <c r="A2019" t="s">
        <v>20438</v>
      </c>
      <c r="B2019" t="s">
        <v>20438</v>
      </c>
      <c r="C2019" t="s">
        <v>233</v>
      </c>
      <c r="D2019" t="s">
        <v>783</v>
      </c>
      <c r="E2019" t="s">
        <v>783</v>
      </c>
      <c r="F2019" t="s">
        <v>20439</v>
      </c>
      <c r="G2019" t="s">
        <v>20440</v>
      </c>
      <c r="H2019" t="s">
        <v>20441</v>
      </c>
      <c r="I2019">
        <v>2</v>
      </c>
      <c r="J2019">
        <v>10</v>
      </c>
      <c r="K2019">
        <v>2</v>
      </c>
      <c r="L2019">
        <v>2</v>
      </c>
      <c r="M2019">
        <v>0</v>
      </c>
      <c r="N2019">
        <v>0</v>
      </c>
      <c r="O2019">
        <v>0</v>
      </c>
      <c r="P2019">
        <v>6</v>
      </c>
      <c r="Q2019">
        <v>7</v>
      </c>
      <c r="R2019">
        <v>6</v>
      </c>
      <c r="S2019">
        <v>4</v>
      </c>
      <c r="T2019">
        <v>6</v>
      </c>
      <c r="U2019">
        <v>6</v>
      </c>
      <c r="V2019">
        <v>0</v>
      </c>
      <c r="W2019">
        <v>0</v>
      </c>
      <c r="X2019">
        <v>0</v>
      </c>
      <c r="Y2019">
        <v>1</v>
      </c>
      <c r="Z2019">
        <v>2</v>
      </c>
      <c r="AA2019">
        <v>1</v>
      </c>
      <c r="AB2019">
        <v>1</v>
      </c>
      <c r="AC2019">
        <v>2</v>
      </c>
      <c r="AD2019">
        <v>2</v>
      </c>
      <c r="AE2019">
        <v>0</v>
      </c>
      <c r="AF2019">
        <v>0</v>
      </c>
      <c r="AG2019">
        <v>0</v>
      </c>
      <c r="AH2019">
        <v>1</v>
      </c>
      <c r="AI2019">
        <v>2</v>
      </c>
      <c r="AJ2019">
        <v>1</v>
      </c>
      <c r="AK2019">
        <v>1</v>
      </c>
      <c r="AL2019">
        <v>2</v>
      </c>
      <c r="AM2019">
        <v>2</v>
      </c>
      <c r="AN2019">
        <v>30</v>
      </c>
      <c r="AO2019">
        <v>7</v>
      </c>
      <c r="AP2019">
        <v>7</v>
      </c>
      <c r="AQ2019">
        <v>39.991</v>
      </c>
      <c r="AR2019">
        <v>357</v>
      </c>
      <c r="AS2019" t="s">
        <v>20442</v>
      </c>
      <c r="AT2019">
        <v>0</v>
      </c>
      <c r="AU2019">
        <v>52.021000000000001</v>
      </c>
      <c r="AV2019">
        <v>0</v>
      </c>
      <c r="AW2019">
        <v>0</v>
      </c>
      <c r="AX2019">
        <v>0</v>
      </c>
      <c r="AY2019">
        <v>19.600000000000001</v>
      </c>
      <c r="AZ2019">
        <v>23</v>
      </c>
      <c r="BA2019">
        <v>19.600000000000001</v>
      </c>
      <c r="BB2019">
        <v>14.6</v>
      </c>
      <c r="BC2019">
        <v>19.3</v>
      </c>
      <c r="BD2019">
        <v>19.600000000000001</v>
      </c>
      <c r="BE2019">
        <v>293660000</v>
      </c>
      <c r="BF2019">
        <v>0</v>
      </c>
      <c r="BG2019">
        <v>0</v>
      </c>
      <c r="BH2019">
        <v>0</v>
      </c>
      <c r="BI2019">
        <v>33486000</v>
      </c>
      <c r="BJ2019">
        <v>48985000</v>
      </c>
      <c r="BK2019">
        <v>53231000</v>
      </c>
      <c r="BL2019">
        <v>54644000</v>
      </c>
      <c r="BM2019">
        <v>50796000</v>
      </c>
      <c r="BN2019">
        <v>52518000</v>
      </c>
      <c r="BO2019">
        <v>15456000</v>
      </c>
      <c r="BP2019" s="3">
        <v>0</v>
      </c>
      <c r="BQ2019" s="3">
        <v>0</v>
      </c>
      <c r="BR2019" s="3">
        <v>0</v>
      </c>
      <c r="BS2019" s="3">
        <v>1762400</v>
      </c>
      <c r="BT2019" s="3">
        <v>2578200</v>
      </c>
      <c r="BU2019" s="3">
        <v>2801600</v>
      </c>
      <c r="BV2019" s="3">
        <v>2876000</v>
      </c>
      <c r="BW2019" s="3">
        <v>2673500</v>
      </c>
      <c r="BX2019" s="3">
        <v>2764100</v>
      </c>
      <c r="BY2019">
        <v>0</v>
      </c>
      <c r="BZ2019">
        <v>0</v>
      </c>
      <c r="CA2019">
        <v>0</v>
      </c>
      <c r="CB2019">
        <v>18785000</v>
      </c>
      <c r="CC2019">
        <v>19646000</v>
      </c>
      <c r="CD2019">
        <v>28970000</v>
      </c>
      <c r="CE2019">
        <v>14895000</v>
      </c>
      <c r="CF2019">
        <v>10746000</v>
      </c>
      <c r="CG2019">
        <v>11679000</v>
      </c>
      <c r="CH2019">
        <v>0</v>
      </c>
      <c r="CI2019">
        <v>0</v>
      </c>
      <c r="CJ2019">
        <v>0</v>
      </c>
      <c r="CK2019">
        <v>1</v>
      </c>
      <c r="CL2019">
        <v>2</v>
      </c>
      <c r="CM2019">
        <v>1</v>
      </c>
      <c r="CN2019">
        <v>1</v>
      </c>
      <c r="CO2019">
        <v>2</v>
      </c>
      <c r="CP2019">
        <v>1</v>
      </c>
      <c r="CQ2019">
        <v>8</v>
      </c>
      <c r="CU2019">
        <v>2048</v>
      </c>
      <c r="CV2019" t="s">
        <v>20443</v>
      </c>
      <c r="CW2019" t="s">
        <v>20444</v>
      </c>
      <c r="CX2019" t="s">
        <v>20445</v>
      </c>
      <c r="CY2019" t="s">
        <v>20446</v>
      </c>
      <c r="CZ2019" t="s">
        <v>20447</v>
      </c>
      <c r="DA2019" t="s">
        <v>20448</v>
      </c>
    </row>
    <row r="2020" spans="1:107" x14ac:dyDescent="0.2">
      <c r="A2020" t="s">
        <v>20449</v>
      </c>
      <c r="B2020" t="s">
        <v>20450</v>
      </c>
      <c r="C2020" t="s">
        <v>10616</v>
      </c>
      <c r="D2020" t="s">
        <v>10616</v>
      </c>
      <c r="E2020" t="s">
        <v>10616</v>
      </c>
      <c r="F2020" t="s">
        <v>20451</v>
      </c>
      <c r="G2020" t="s">
        <v>20452</v>
      </c>
      <c r="H2020" t="s">
        <v>20453</v>
      </c>
      <c r="I2020">
        <v>2</v>
      </c>
      <c r="J2020">
        <v>9</v>
      </c>
      <c r="K2020">
        <v>9</v>
      </c>
      <c r="L2020">
        <v>9</v>
      </c>
      <c r="M2020">
        <v>0</v>
      </c>
      <c r="N2020">
        <v>0</v>
      </c>
      <c r="O2020">
        <v>1</v>
      </c>
      <c r="P2020">
        <v>5</v>
      </c>
      <c r="Q2020">
        <v>4</v>
      </c>
      <c r="R2020">
        <v>5</v>
      </c>
      <c r="S2020">
        <v>4</v>
      </c>
      <c r="T2020">
        <v>2</v>
      </c>
      <c r="U2020">
        <v>4</v>
      </c>
      <c r="V2020">
        <v>0</v>
      </c>
      <c r="W2020">
        <v>0</v>
      </c>
      <c r="X2020">
        <v>1</v>
      </c>
      <c r="Y2020">
        <v>5</v>
      </c>
      <c r="Z2020">
        <v>4</v>
      </c>
      <c r="AA2020">
        <v>5</v>
      </c>
      <c r="AB2020">
        <v>4</v>
      </c>
      <c r="AC2020">
        <v>2</v>
      </c>
      <c r="AD2020">
        <v>4</v>
      </c>
      <c r="AE2020">
        <v>0</v>
      </c>
      <c r="AF2020">
        <v>0</v>
      </c>
      <c r="AG2020">
        <v>1</v>
      </c>
      <c r="AH2020">
        <v>5</v>
      </c>
      <c r="AI2020">
        <v>4</v>
      </c>
      <c r="AJ2020">
        <v>5</v>
      </c>
      <c r="AK2020">
        <v>4</v>
      </c>
      <c r="AL2020">
        <v>2</v>
      </c>
      <c r="AM2020">
        <v>4</v>
      </c>
      <c r="AN2020">
        <v>17.7</v>
      </c>
      <c r="AO2020">
        <v>17.7</v>
      </c>
      <c r="AP2020">
        <v>17.7</v>
      </c>
      <c r="AQ2020">
        <v>74.331000000000003</v>
      </c>
      <c r="AR2020">
        <v>650</v>
      </c>
      <c r="AS2020" t="s">
        <v>20454</v>
      </c>
      <c r="AT2020">
        <v>0</v>
      </c>
      <c r="AU2020">
        <v>53.024999999999999</v>
      </c>
      <c r="AV2020">
        <v>0</v>
      </c>
      <c r="AW2020">
        <v>0</v>
      </c>
      <c r="AX2020">
        <v>2</v>
      </c>
      <c r="AY2020">
        <v>10</v>
      </c>
      <c r="AZ2020">
        <v>8.5</v>
      </c>
      <c r="BA2020">
        <v>10</v>
      </c>
      <c r="BB2020">
        <v>9.1</v>
      </c>
      <c r="BC2020">
        <v>3.2</v>
      </c>
      <c r="BD2020">
        <v>7.8</v>
      </c>
      <c r="BE2020">
        <v>363240000</v>
      </c>
      <c r="BF2020">
        <v>0</v>
      </c>
      <c r="BG2020">
        <v>0</v>
      </c>
      <c r="BH2020">
        <v>2160000</v>
      </c>
      <c r="BI2020">
        <v>22709000</v>
      </c>
      <c r="BJ2020">
        <v>16664000</v>
      </c>
      <c r="BK2020">
        <v>45903000</v>
      </c>
      <c r="BL2020">
        <v>99645000</v>
      </c>
      <c r="BM2020">
        <v>49913000</v>
      </c>
      <c r="BN2020">
        <v>126240000</v>
      </c>
      <c r="BO2020">
        <v>9817200</v>
      </c>
      <c r="BP2020" s="3">
        <v>0</v>
      </c>
      <c r="BQ2020" s="3">
        <v>0</v>
      </c>
      <c r="BR2020" s="3">
        <v>58378</v>
      </c>
      <c r="BS2020" s="3">
        <v>613750</v>
      </c>
      <c r="BT2020" s="3">
        <v>450370</v>
      </c>
      <c r="BU2020" s="3">
        <v>1240600</v>
      </c>
      <c r="BV2020" s="3">
        <v>2693100</v>
      </c>
      <c r="BW2020" s="3">
        <v>1349000</v>
      </c>
      <c r="BX2020" s="3">
        <v>3412000</v>
      </c>
      <c r="BY2020">
        <v>0</v>
      </c>
      <c r="BZ2020">
        <v>0</v>
      </c>
      <c r="CA2020">
        <v>4127800</v>
      </c>
      <c r="CB2020">
        <v>12130000</v>
      </c>
      <c r="CC2020">
        <v>13154000</v>
      </c>
      <c r="CD2020">
        <v>15727000</v>
      </c>
      <c r="CE2020">
        <v>22253000</v>
      </c>
      <c r="CF2020">
        <v>18288000</v>
      </c>
      <c r="CG2020">
        <v>26344000</v>
      </c>
      <c r="CH2020">
        <v>0</v>
      </c>
      <c r="CI2020">
        <v>0</v>
      </c>
      <c r="CJ2020">
        <v>1</v>
      </c>
      <c r="CK2020">
        <v>5</v>
      </c>
      <c r="CL2020">
        <v>6</v>
      </c>
      <c r="CM2020">
        <v>5</v>
      </c>
      <c r="CN2020">
        <v>5</v>
      </c>
      <c r="CO2020">
        <v>2</v>
      </c>
      <c r="CP2020">
        <v>4</v>
      </c>
      <c r="CQ2020">
        <v>28</v>
      </c>
      <c r="CU2020">
        <v>2049</v>
      </c>
      <c r="CV2020" t="s">
        <v>20455</v>
      </c>
      <c r="CW2020" t="s">
        <v>304</v>
      </c>
      <c r="CX2020" t="s">
        <v>20456</v>
      </c>
      <c r="CY2020" t="s">
        <v>20457</v>
      </c>
      <c r="CZ2020" t="s">
        <v>20458</v>
      </c>
      <c r="DA2020" t="s">
        <v>20459</v>
      </c>
    </row>
    <row r="2021" spans="1:107" x14ac:dyDescent="0.2">
      <c r="A2021" t="s">
        <v>20460</v>
      </c>
      <c r="B2021" t="s">
        <v>20460</v>
      </c>
      <c r="C2021">
        <v>50</v>
      </c>
      <c r="D2021">
        <v>50</v>
      </c>
      <c r="E2021">
        <v>50</v>
      </c>
      <c r="F2021" t="s">
        <v>20461</v>
      </c>
      <c r="G2021" t="s">
        <v>20462</v>
      </c>
      <c r="H2021" t="s">
        <v>20463</v>
      </c>
      <c r="I2021">
        <v>1</v>
      </c>
      <c r="J2021">
        <v>50</v>
      </c>
      <c r="K2021">
        <v>50</v>
      </c>
      <c r="L2021">
        <v>50</v>
      </c>
      <c r="M2021">
        <v>16</v>
      </c>
      <c r="N2021">
        <v>15</v>
      </c>
      <c r="O2021">
        <v>15</v>
      </c>
      <c r="P2021">
        <v>37</v>
      </c>
      <c r="Q2021">
        <v>38</v>
      </c>
      <c r="R2021">
        <v>37</v>
      </c>
      <c r="S2021">
        <v>47</v>
      </c>
      <c r="T2021">
        <v>47</v>
      </c>
      <c r="U2021">
        <v>48</v>
      </c>
      <c r="V2021">
        <v>16</v>
      </c>
      <c r="W2021">
        <v>15</v>
      </c>
      <c r="X2021">
        <v>15</v>
      </c>
      <c r="Y2021">
        <v>37</v>
      </c>
      <c r="Z2021">
        <v>38</v>
      </c>
      <c r="AA2021">
        <v>37</v>
      </c>
      <c r="AB2021">
        <v>47</v>
      </c>
      <c r="AC2021">
        <v>47</v>
      </c>
      <c r="AD2021">
        <v>48</v>
      </c>
      <c r="AE2021">
        <v>16</v>
      </c>
      <c r="AF2021">
        <v>15</v>
      </c>
      <c r="AG2021">
        <v>15</v>
      </c>
      <c r="AH2021">
        <v>37</v>
      </c>
      <c r="AI2021">
        <v>38</v>
      </c>
      <c r="AJ2021">
        <v>37</v>
      </c>
      <c r="AK2021">
        <v>47</v>
      </c>
      <c r="AL2021">
        <v>47</v>
      </c>
      <c r="AM2021">
        <v>48</v>
      </c>
      <c r="AN2021">
        <v>51.9</v>
      </c>
      <c r="AO2021">
        <v>51.9</v>
      </c>
      <c r="AP2021">
        <v>51.9</v>
      </c>
      <c r="AQ2021">
        <v>87.917000000000002</v>
      </c>
      <c r="AR2021">
        <v>800</v>
      </c>
      <c r="AS2021">
        <v>800</v>
      </c>
      <c r="AT2021">
        <v>0</v>
      </c>
      <c r="AU2021">
        <v>323.31</v>
      </c>
      <c r="AV2021">
        <v>21.5</v>
      </c>
      <c r="AW2021">
        <v>20</v>
      </c>
      <c r="AX2021">
        <v>22</v>
      </c>
      <c r="AY2021">
        <v>39.200000000000003</v>
      </c>
      <c r="AZ2021">
        <v>41.2</v>
      </c>
      <c r="BA2021">
        <v>42.1</v>
      </c>
      <c r="BB2021">
        <v>50.2</v>
      </c>
      <c r="BC2021">
        <v>50.2</v>
      </c>
      <c r="BD2021">
        <v>50</v>
      </c>
      <c r="BE2021">
        <v>83871000000</v>
      </c>
      <c r="BF2021">
        <v>323440000</v>
      </c>
      <c r="BG2021">
        <v>293300000</v>
      </c>
      <c r="BH2021">
        <v>433740000</v>
      </c>
      <c r="BI2021">
        <v>8136200000</v>
      </c>
      <c r="BJ2021">
        <v>9094000000</v>
      </c>
      <c r="BK2021">
        <v>8306600000</v>
      </c>
      <c r="BL2021">
        <v>18774000000</v>
      </c>
      <c r="BM2021">
        <v>20857000000</v>
      </c>
      <c r="BN2021">
        <v>17653000000</v>
      </c>
      <c r="BO2021">
        <v>2396300000</v>
      </c>
      <c r="BP2021" s="3">
        <v>9241100</v>
      </c>
      <c r="BQ2021" s="3">
        <v>8379900</v>
      </c>
      <c r="BR2021" s="3">
        <v>12393000</v>
      </c>
      <c r="BS2021" s="3">
        <v>232460000</v>
      </c>
      <c r="BT2021" s="3">
        <v>259830000</v>
      </c>
      <c r="BU2021" s="3">
        <v>237330000</v>
      </c>
      <c r="BV2021" s="3">
        <v>536400000</v>
      </c>
      <c r="BW2021" s="3">
        <v>595910000</v>
      </c>
      <c r="BX2021" s="3">
        <v>504370000</v>
      </c>
      <c r="BY2021">
        <v>524490000</v>
      </c>
      <c r="BZ2021">
        <v>476280000</v>
      </c>
      <c r="CA2021">
        <v>492110000</v>
      </c>
      <c r="CB2021">
        <v>4148800000</v>
      </c>
      <c r="CC2021">
        <v>4083900000</v>
      </c>
      <c r="CD2021">
        <v>3890500000</v>
      </c>
      <c r="CE2021">
        <v>4684200000</v>
      </c>
      <c r="CF2021">
        <v>4475700000</v>
      </c>
      <c r="CG2021">
        <v>4468700000</v>
      </c>
      <c r="CH2021">
        <v>18</v>
      </c>
      <c r="CI2021">
        <v>16</v>
      </c>
      <c r="CJ2021">
        <v>18</v>
      </c>
      <c r="CK2021">
        <v>50</v>
      </c>
      <c r="CL2021">
        <v>52</v>
      </c>
      <c r="CM2021">
        <v>44</v>
      </c>
      <c r="CN2021">
        <v>66</v>
      </c>
      <c r="CO2021">
        <v>62</v>
      </c>
      <c r="CP2021">
        <v>60</v>
      </c>
      <c r="CQ2021">
        <v>386</v>
      </c>
      <c r="CU2021">
        <v>2050</v>
      </c>
      <c r="CV2021" t="s">
        <v>20464</v>
      </c>
      <c r="CW2021" t="s">
        <v>9273</v>
      </c>
      <c r="CX2021" t="s">
        <v>20465</v>
      </c>
      <c r="CY2021" t="s">
        <v>20466</v>
      </c>
      <c r="CZ2021" t="s">
        <v>20467</v>
      </c>
      <c r="DA2021" t="s">
        <v>20468</v>
      </c>
      <c r="DB2021" t="s">
        <v>20469</v>
      </c>
      <c r="DC2021" t="s">
        <v>20470</v>
      </c>
    </row>
    <row r="2022" spans="1:107" x14ac:dyDescent="0.2">
      <c r="A2022" t="s">
        <v>20471</v>
      </c>
      <c r="B2022" t="s">
        <v>20471</v>
      </c>
      <c r="C2022" t="s">
        <v>12278</v>
      </c>
      <c r="D2022" t="s">
        <v>12278</v>
      </c>
      <c r="E2022" t="s">
        <v>12278</v>
      </c>
      <c r="F2022" t="s">
        <v>20472</v>
      </c>
      <c r="G2022" t="s">
        <v>20473</v>
      </c>
      <c r="H2022" t="s">
        <v>20474</v>
      </c>
      <c r="I2022">
        <v>2</v>
      </c>
      <c r="J2022">
        <v>9</v>
      </c>
      <c r="K2022">
        <v>9</v>
      </c>
      <c r="L2022">
        <v>9</v>
      </c>
      <c r="M2022">
        <v>6</v>
      </c>
      <c r="N2022">
        <v>6</v>
      </c>
      <c r="O2022">
        <v>5</v>
      </c>
      <c r="P2022">
        <v>5</v>
      </c>
      <c r="Q2022">
        <v>3</v>
      </c>
      <c r="R2022">
        <v>3</v>
      </c>
      <c r="S2022">
        <v>5</v>
      </c>
      <c r="T2022">
        <v>4</v>
      </c>
      <c r="U2022">
        <v>5</v>
      </c>
      <c r="V2022">
        <v>6</v>
      </c>
      <c r="W2022">
        <v>6</v>
      </c>
      <c r="X2022">
        <v>5</v>
      </c>
      <c r="Y2022">
        <v>5</v>
      </c>
      <c r="Z2022">
        <v>3</v>
      </c>
      <c r="AA2022">
        <v>3</v>
      </c>
      <c r="AB2022">
        <v>5</v>
      </c>
      <c r="AC2022">
        <v>4</v>
      </c>
      <c r="AD2022">
        <v>5</v>
      </c>
      <c r="AE2022">
        <v>6</v>
      </c>
      <c r="AF2022">
        <v>6</v>
      </c>
      <c r="AG2022">
        <v>5</v>
      </c>
      <c r="AH2022">
        <v>5</v>
      </c>
      <c r="AI2022">
        <v>3</v>
      </c>
      <c r="AJ2022">
        <v>3</v>
      </c>
      <c r="AK2022">
        <v>5</v>
      </c>
      <c r="AL2022">
        <v>4</v>
      </c>
      <c r="AM2022">
        <v>5</v>
      </c>
      <c r="AN2022">
        <v>32.200000000000003</v>
      </c>
      <c r="AO2022">
        <v>32.200000000000003</v>
      </c>
      <c r="AP2022">
        <v>32.200000000000003</v>
      </c>
      <c r="AQ2022">
        <v>39.631999999999998</v>
      </c>
      <c r="AR2022">
        <v>357</v>
      </c>
      <c r="AS2022" t="s">
        <v>20475</v>
      </c>
      <c r="AT2022">
        <v>0</v>
      </c>
      <c r="AU2022">
        <v>62.914000000000001</v>
      </c>
      <c r="AV2022">
        <v>20.2</v>
      </c>
      <c r="AW2022">
        <v>18.2</v>
      </c>
      <c r="AX2022">
        <v>15.7</v>
      </c>
      <c r="AY2022">
        <v>15.4</v>
      </c>
      <c r="AZ2022">
        <v>10.1</v>
      </c>
      <c r="BA2022">
        <v>9</v>
      </c>
      <c r="BB2022">
        <v>21</v>
      </c>
      <c r="BC2022">
        <v>13.4</v>
      </c>
      <c r="BD2022">
        <v>22.1</v>
      </c>
      <c r="BE2022">
        <v>1286200000</v>
      </c>
      <c r="BF2022">
        <v>102350000</v>
      </c>
      <c r="BG2022">
        <v>102850000</v>
      </c>
      <c r="BH2022">
        <v>96924000</v>
      </c>
      <c r="BI2022">
        <v>152840000</v>
      </c>
      <c r="BJ2022">
        <v>141500000</v>
      </c>
      <c r="BK2022">
        <v>96260000</v>
      </c>
      <c r="BL2022">
        <v>229290000</v>
      </c>
      <c r="BM2022">
        <v>167210000</v>
      </c>
      <c r="BN2022">
        <v>197010000</v>
      </c>
      <c r="BO2022">
        <v>67697000</v>
      </c>
      <c r="BP2022" s="3">
        <v>5387000</v>
      </c>
      <c r="BQ2022" s="3">
        <v>5413300</v>
      </c>
      <c r="BR2022" s="3">
        <v>5101200</v>
      </c>
      <c r="BS2022" s="3">
        <v>8044400</v>
      </c>
      <c r="BT2022" s="3">
        <v>7447300</v>
      </c>
      <c r="BU2022" s="3">
        <v>5066300</v>
      </c>
      <c r="BV2022" s="3">
        <v>12068000</v>
      </c>
      <c r="BW2022" s="3">
        <v>8800700</v>
      </c>
      <c r="BX2022" s="3">
        <v>10369000</v>
      </c>
      <c r="BY2022">
        <v>88968000</v>
      </c>
      <c r="BZ2022">
        <v>105650000</v>
      </c>
      <c r="CA2022">
        <v>91991000</v>
      </c>
      <c r="CB2022">
        <v>68125000</v>
      </c>
      <c r="CC2022">
        <v>77854000</v>
      </c>
      <c r="CD2022">
        <v>65062000</v>
      </c>
      <c r="CE2022">
        <v>51028000</v>
      </c>
      <c r="CF2022">
        <v>46812000</v>
      </c>
      <c r="CG2022">
        <v>42099000</v>
      </c>
      <c r="CH2022">
        <v>6</v>
      </c>
      <c r="CI2022">
        <v>8</v>
      </c>
      <c r="CJ2022">
        <v>5</v>
      </c>
      <c r="CK2022">
        <v>5</v>
      </c>
      <c r="CL2022">
        <v>3</v>
      </c>
      <c r="CM2022">
        <v>3</v>
      </c>
      <c r="CN2022">
        <v>6</v>
      </c>
      <c r="CO2022">
        <v>5</v>
      </c>
      <c r="CP2022">
        <v>6</v>
      </c>
      <c r="CQ2022">
        <v>47</v>
      </c>
      <c r="CU2022">
        <v>2051</v>
      </c>
      <c r="CV2022" t="s">
        <v>20476</v>
      </c>
      <c r="CW2022" t="s">
        <v>304</v>
      </c>
      <c r="CX2022" t="s">
        <v>20477</v>
      </c>
      <c r="CY2022" t="s">
        <v>20478</v>
      </c>
      <c r="CZ2022" t="s">
        <v>20479</v>
      </c>
      <c r="DA2022" t="s">
        <v>20480</v>
      </c>
    </row>
    <row r="2023" spans="1:107" x14ac:dyDescent="0.2">
      <c r="A2023" t="s">
        <v>20481</v>
      </c>
      <c r="B2023" t="s">
        <v>20482</v>
      </c>
      <c r="C2023" t="s">
        <v>20483</v>
      </c>
      <c r="D2023" t="s">
        <v>20483</v>
      </c>
      <c r="E2023" t="s">
        <v>20483</v>
      </c>
      <c r="F2023" t="s">
        <v>20484</v>
      </c>
      <c r="G2023" t="s">
        <v>20485</v>
      </c>
      <c r="H2023" t="s">
        <v>20486</v>
      </c>
      <c r="I2023">
        <v>5</v>
      </c>
      <c r="J2023">
        <v>22</v>
      </c>
      <c r="K2023">
        <v>22</v>
      </c>
      <c r="L2023">
        <v>22</v>
      </c>
      <c r="M2023">
        <v>3</v>
      </c>
      <c r="N2023">
        <v>2</v>
      </c>
      <c r="O2023">
        <v>2</v>
      </c>
      <c r="P2023">
        <v>9</v>
      </c>
      <c r="Q2023">
        <v>9</v>
      </c>
      <c r="R2023">
        <v>7</v>
      </c>
      <c r="S2023">
        <v>18</v>
      </c>
      <c r="T2023">
        <v>20</v>
      </c>
      <c r="U2023">
        <v>18</v>
      </c>
      <c r="V2023">
        <v>3</v>
      </c>
      <c r="W2023">
        <v>2</v>
      </c>
      <c r="X2023">
        <v>2</v>
      </c>
      <c r="Y2023">
        <v>9</v>
      </c>
      <c r="Z2023">
        <v>9</v>
      </c>
      <c r="AA2023">
        <v>7</v>
      </c>
      <c r="AB2023">
        <v>18</v>
      </c>
      <c r="AC2023">
        <v>20</v>
      </c>
      <c r="AD2023">
        <v>18</v>
      </c>
      <c r="AE2023">
        <v>3</v>
      </c>
      <c r="AF2023">
        <v>2</v>
      </c>
      <c r="AG2023">
        <v>2</v>
      </c>
      <c r="AH2023">
        <v>9</v>
      </c>
      <c r="AI2023">
        <v>9</v>
      </c>
      <c r="AJ2023">
        <v>7</v>
      </c>
      <c r="AK2023">
        <v>18</v>
      </c>
      <c r="AL2023">
        <v>20</v>
      </c>
      <c r="AM2023">
        <v>18</v>
      </c>
      <c r="AN2023">
        <v>42.3</v>
      </c>
      <c r="AO2023">
        <v>42.3</v>
      </c>
      <c r="AP2023">
        <v>42.3</v>
      </c>
      <c r="AQ2023">
        <v>59.405999999999999</v>
      </c>
      <c r="AR2023">
        <v>530</v>
      </c>
      <c r="AS2023" t="s">
        <v>20487</v>
      </c>
      <c r="AT2023">
        <v>0</v>
      </c>
      <c r="AU2023">
        <v>306.24</v>
      </c>
      <c r="AV2023">
        <v>6.8</v>
      </c>
      <c r="AW2023">
        <v>4.9000000000000004</v>
      </c>
      <c r="AX2023">
        <v>4.9000000000000004</v>
      </c>
      <c r="AY2023">
        <v>21.5</v>
      </c>
      <c r="AZ2023">
        <v>21.1</v>
      </c>
      <c r="BA2023">
        <v>16.600000000000001</v>
      </c>
      <c r="BB2023">
        <v>34.299999999999997</v>
      </c>
      <c r="BC2023">
        <v>39.6</v>
      </c>
      <c r="BD2023">
        <v>33.200000000000003</v>
      </c>
      <c r="BE2023">
        <v>6059400000</v>
      </c>
      <c r="BF2023">
        <v>31010000</v>
      </c>
      <c r="BG2023">
        <v>18178000</v>
      </c>
      <c r="BH2023">
        <v>23586000</v>
      </c>
      <c r="BI2023">
        <v>222620000</v>
      </c>
      <c r="BJ2023">
        <v>264970000</v>
      </c>
      <c r="BK2023">
        <v>203740000</v>
      </c>
      <c r="BL2023">
        <v>1522700000</v>
      </c>
      <c r="BM2023">
        <v>1994900000</v>
      </c>
      <c r="BN2023">
        <v>1777600000</v>
      </c>
      <c r="BO2023">
        <v>252470000</v>
      </c>
      <c r="BP2023" s="3">
        <v>1292100</v>
      </c>
      <c r="BQ2023" s="3">
        <v>757430</v>
      </c>
      <c r="BR2023" s="3">
        <v>982740</v>
      </c>
      <c r="BS2023" s="3">
        <v>9275700</v>
      </c>
      <c r="BT2023" s="3">
        <v>11040000</v>
      </c>
      <c r="BU2023" s="3">
        <v>8489300</v>
      </c>
      <c r="BV2023" s="3">
        <v>63447000</v>
      </c>
      <c r="BW2023" s="3">
        <v>83122000</v>
      </c>
      <c r="BX2023" s="3">
        <v>74068000</v>
      </c>
      <c r="BY2023">
        <v>33125000</v>
      </c>
      <c r="BZ2023">
        <v>13891000</v>
      </c>
      <c r="CA2023">
        <v>26145000</v>
      </c>
      <c r="CB2023">
        <v>130000000</v>
      </c>
      <c r="CC2023">
        <v>144450000</v>
      </c>
      <c r="CD2023">
        <v>107770000</v>
      </c>
      <c r="CE2023">
        <v>369890000</v>
      </c>
      <c r="CF2023">
        <v>488080000</v>
      </c>
      <c r="CG2023">
        <v>393710000</v>
      </c>
      <c r="CH2023">
        <v>3</v>
      </c>
      <c r="CI2023">
        <v>1</v>
      </c>
      <c r="CJ2023">
        <v>2</v>
      </c>
      <c r="CK2023">
        <v>8</v>
      </c>
      <c r="CL2023">
        <v>8</v>
      </c>
      <c r="CM2023">
        <v>6</v>
      </c>
      <c r="CN2023">
        <v>19</v>
      </c>
      <c r="CO2023">
        <v>21</v>
      </c>
      <c r="CP2023">
        <v>20</v>
      </c>
      <c r="CQ2023">
        <v>88</v>
      </c>
      <c r="CU2023">
        <v>2052</v>
      </c>
      <c r="CV2023" t="s">
        <v>20488</v>
      </c>
      <c r="CW2023" t="s">
        <v>5088</v>
      </c>
      <c r="CX2023" t="s">
        <v>20489</v>
      </c>
      <c r="CY2023" t="s">
        <v>20490</v>
      </c>
      <c r="CZ2023" t="s">
        <v>20491</v>
      </c>
      <c r="DA2023" t="s">
        <v>20492</v>
      </c>
      <c r="DB2023">
        <v>569</v>
      </c>
      <c r="DC2023">
        <v>500</v>
      </c>
    </row>
    <row r="2024" spans="1:107" x14ac:dyDescent="0.2">
      <c r="A2024" t="s">
        <v>20493</v>
      </c>
      <c r="B2024" t="s">
        <v>20493</v>
      </c>
      <c r="C2024">
        <v>2</v>
      </c>
      <c r="D2024">
        <v>2</v>
      </c>
      <c r="E2024">
        <v>2</v>
      </c>
      <c r="F2024" t="s">
        <v>20494</v>
      </c>
      <c r="G2024" t="s">
        <v>20495</v>
      </c>
      <c r="H2024" t="s">
        <v>20496</v>
      </c>
      <c r="I2024">
        <v>1</v>
      </c>
      <c r="J2024">
        <v>2</v>
      </c>
      <c r="K2024">
        <v>2</v>
      </c>
      <c r="L2024">
        <v>2</v>
      </c>
      <c r="M2024">
        <v>0</v>
      </c>
      <c r="N2024">
        <v>2</v>
      </c>
      <c r="O2024">
        <v>2</v>
      </c>
      <c r="P2024">
        <v>2</v>
      </c>
      <c r="Q2024">
        <v>2</v>
      </c>
      <c r="R2024">
        <v>1</v>
      </c>
      <c r="S2024">
        <v>2</v>
      </c>
      <c r="T2024">
        <v>1</v>
      </c>
      <c r="U2024">
        <v>1</v>
      </c>
      <c r="V2024">
        <v>0</v>
      </c>
      <c r="W2024">
        <v>2</v>
      </c>
      <c r="X2024">
        <v>2</v>
      </c>
      <c r="Y2024">
        <v>2</v>
      </c>
      <c r="Z2024">
        <v>2</v>
      </c>
      <c r="AA2024">
        <v>1</v>
      </c>
      <c r="AB2024">
        <v>2</v>
      </c>
      <c r="AC2024">
        <v>1</v>
      </c>
      <c r="AD2024">
        <v>1</v>
      </c>
      <c r="AE2024">
        <v>0</v>
      </c>
      <c r="AF2024">
        <v>2</v>
      </c>
      <c r="AG2024">
        <v>2</v>
      </c>
      <c r="AH2024">
        <v>2</v>
      </c>
      <c r="AI2024">
        <v>2</v>
      </c>
      <c r="AJ2024">
        <v>1</v>
      </c>
      <c r="AK2024">
        <v>2</v>
      </c>
      <c r="AL2024">
        <v>1</v>
      </c>
      <c r="AM2024">
        <v>1</v>
      </c>
      <c r="AN2024">
        <v>2.9</v>
      </c>
      <c r="AO2024">
        <v>2.9</v>
      </c>
      <c r="AP2024">
        <v>2.9</v>
      </c>
      <c r="AQ2024">
        <v>87.869</v>
      </c>
      <c r="AR2024">
        <v>760</v>
      </c>
      <c r="AS2024">
        <v>760</v>
      </c>
      <c r="AT2024">
        <v>0</v>
      </c>
      <c r="AU2024">
        <v>3.8401999999999998</v>
      </c>
      <c r="AV2024">
        <v>0</v>
      </c>
      <c r="AW2024">
        <v>2.9</v>
      </c>
      <c r="AX2024">
        <v>2.9</v>
      </c>
      <c r="AY2024">
        <v>2.9</v>
      </c>
      <c r="AZ2024">
        <v>2.9</v>
      </c>
      <c r="BA2024">
        <v>1.2</v>
      </c>
      <c r="BB2024">
        <v>2.9</v>
      </c>
      <c r="BC2024">
        <v>1.2</v>
      </c>
      <c r="BD2024">
        <v>1.2</v>
      </c>
      <c r="BE2024">
        <v>125590000</v>
      </c>
      <c r="BF2024">
        <v>0</v>
      </c>
      <c r="BG2024">
        <v>11688000</v>
      </c>
      <c r="BH2024">
        <v>10249000</v>
      </c>
      <c r="BI2024">
        <v>16399000</v>
      </c>
      <c r="BJ2024">
        <v>19257000</v>
      </c>
      <c r="BK2024">
        <v>9053100</v>
      </c>
      <c r="BL2024">
        <v>34007000</v>
      </c>
      <c r="BM2024">
        <v>11467000</v>
      </c>
      <c r="BN2024">
        <v>13473000</v>
      </c>
      <c r="BO2024">
        <v>3305100</v>
      </c>
      <c r="BP2024" s="3">
        <v>0</v>
      </c>
      <c r="BQ2024" s="3">
        <v>307590</v>
      </c>
      <c r="BR2024" s="3">
        <v>269720</v>
      </c>
      <c r="BS2024" s="3">
        <v>431540</v>
      </c>
      <c r="BT2024" s="3">
        <v>506750</v>
      </c>
      <c r="BU2024" s="3">
        <v>238240</v>
      </c>
      <c r="BV2024" s="3">
        <v>894920</v>
      </c>
      <c r="BW2024" s="3">
        <v>301760</v>
      </c>
      <c r="BX2024" s="3">
        <v>354560</v>
      </c>
      <c r="BY2024">
        <v>0</v>
      </c>
      <c r="BZ2024">
        <v>10392000</v>
      </c>
      <c r="CA2024">
        <v>8957900</v>
      </c>
      <c r="CB2024">
        <v>6972000</v>
      </c>
      <c r="CC2024">
        <v>7785900</v>
      </c>
      <c r="CD2024">
        <v>6990200</v>
      </c>
      <c r="CE2024">
        <v>7252900</v>
      </c>
      <c r="CF2024">
        <v>4333400</v>
      </c>
      <c r="CG2024">
        <v>5360700</v>
      </c>
      <c r="CH2024">
        <v>0</v>
      </c>
      <c r="CI2024">
        <v>2</v>
      </c>
      <c r="CJ2024">
        <v>2</v>
      </c>
      <c r="CK2024">
        <v>1</v>
      </c>
      <c r="CL2024">
        <v>2</v>
      </c>
      <c r="CM2024">
        <v>1</v>
      </c>
      <c r="CN2024">
        <v>2</v>
      </c>
      <c r="CO2024">
        <v>1</v>
      </c>
      <c r="CP2024">
        <v>1</v>
      </c>
      <c r="CQ2024">
        <v>12</v>
      </c>
      <c r="CU2024">
        <v>2053</v>
      </c>
      <c r="CV2024" t="s">
        <v>20497</v>
      </c>
      <c r="CW2024" t="s">
        <v>161</v>
      </c>
      <c r="CX2024" t="s">
        <v>20498</v>
      </c>
      <c r="CY2024" t="s">
        <v>20499</v>
      </c>
      <c r="CZ2024" t="s">
        <v>20500</v>
      </c>
      <c r="DA2024" t="s">
        <v>20501</v>
      </c>
    </row>
    <row r="2025" spans="1:107" x14ac:dyDescent="0.2">
      <c r="A2025" t="s">
        <v>20502</v>
      </c>
      <c r="B2025" t="s">
        <v>20502</v>
      </c>
      <c r="C2025">
        <v>7</v>
      </c>
      <c r="D2025">
        <v>7</v>
      </c>
      <c r="E2025">
        <v>7</v>
      </c>
      <c r="F2025" t="s">
        <v>20503</v>
      </c>
      <c r="G2025" t="s">
        <v>20504</v>
      </c>
      <c r="H2025" t="s">
        <v>20505</v>
      </c>
      <c r="I2025">
        <v>1</v>
      </c>
      <c r="J2025">
        <v>7</v>
      </c>
      <c r="K2025">
        <v>7</v>
      </c>
      <c r="L2025">
        <v>7</v>
      </c>
      <c r="M2025">
        <v>0</v>
      </c>
      <c r="N2025">
        <v>0</v>
      </c>
      <c r="O2025">
        <v>0</v>
      </c>
      <c r="P2025">
        <v>1</v>
      </c>
      <c r="Q2025">
        <v>1</v>
      </c>
      <c r="R2025">
        <v>1</v>
      </c>
      <c r="S2025">
        <v>4</v>
      </c>
      <c r="T2025">
        <v>2</v>
      </c>
      <c r="U2025">
        <v>4</v>
      </c>
      <c r="V2025">
        <v>0</v>
      </c>
      <c r="W2025">
        <v>0</v>
      </c>
      <c r="X2025">
        <v>0</v>
      </c>
      <c r="Y2025">
        <v>1</v>
      </c>
      <c r="Z2025">
        <v>1</v>
      </c>
      <c r="AA2025">
        <v>1</v>
      </c>
      <c r="AB2025">
        <v>4</v>
      </c>
      <c r="AC2025">
        <v>2</v>
      </c>
      <c r="AD2025">
        <v>4</v>
      </c>
      <c r="AE2025">
        <v>0</v>
      </c>
      <c r="AF2025">
        <v>0</v>
      </c>
      <c r="AG2025">
        <v>0</v>
      </c>
      <c r="AH2025">
        <v>1</v>
      </c>
      <c r="AI2025">
        <v>1</v>
      </c>
      <c r="AJ2025">
        <v>1</v>
      </c>
      <c r="AK2025">
        <v>4</v>
      </c>
      <c r="AL2025">
        <v>2</v>
      </c>
      <c r="AM2025">
        <v>4</v>
      </c>
      <c r="AN2025">
        <v>18.899999999999999</v>
      </c>
      <c r="AO2025">
        <v>18.899999999999999</v>
      </c>
      <c r="AP2025">
        <v>18.899999999999999</v>
      </c>
      <c r="AQ2025">
        <v>58.168999999999997</v>
      </c>
      <c r="AR2025">
        <v>493</v>
      </c>
      <c r="AS2025">
        <v>493</v>
      </c>
      <c r="AT2025">
        <v>0</v>
      </c>
      <c r="AU2025">
        <v>13.744999999999999</v>
      </c>
      <c r="AV2025">
        <v>0</v>
      </c>
      <c r="AW2025">
        <v>0</v>
      </c>
      <c r="AX2025">
        <v>0</v>
      </c>
      <c r="AY2025">
        <v>1.8</v>
      </c>
      <c r="AZ2025">
        <v>1.8</v>
      </c>
      <c r="BA2025">
        <v>1.8</v>
      </c>
      <c r="BB2025">
        <v>12.2</v>
      </c>
      <c r="BC2025">
        <v>3.9</v>
      </c>
      <c r="BD2025">
        <v>8.5</v>
      </c>
      <c r="BE2025">
        <v>123430000</v>
      </c>
      <c r="BF2025">
        <v>0</v>
      </c>
      <c r="BG2025">
        <v>0</v>
      </c>
      <c r="BH2025">
        <v>0</v>
      </c>
      <c r="BI2025">
        <v>5662300</v>
      </c>
      <c r="BJ2025">
        <v>7568700</v>
      </c>
      <c r="BK2025">
        <v>6434400</v>
      </c>
      <c r="BL2025">
        <v>32243000</v>
      </c>
      <c r="BM2025">
        <v>33620000</v>
      </c>
      <c r="BN2025">
        <v>37898000</v>
      </c>
      <c r="BO2025">
        <v>4408100</v>
      </c>
      <c r="BP2025" s="3">
        <v>0</v>
      </c>
      <c r="BQ2025" s="3">
        <v>0</v>
      </c>
      <c r="BR2025" s="3">
        <v>0</v>
      </c>
      <c r="BS2025" s="3">
        <v>202220</v>
      </c>
      <c r="BT2025" s="3">
        <v>270310</v>
      </c>
      <c r="BU2025" s="3">
        <v>229800</v>
      </c>
      <c r="BV2025" s="3">
        <v>1151500</v>
      </c>
      <c r="BW2025" s="3">
        <v>1200700</v>
      </c>
      <c r="BX2025" s="3">
        <v>1353500</v>
      </c>
      <c r="BY2025">
        <v>0</v>
      </c>
      <c r="BZ2025">
        <v>0</v>
      </c>
      <c r="CA2025">
        <v>0</v>
      </c>
      <c r="CB2025">
        <v>3987600</v>
      </c>
      <c r="CC2025">
        <v>4980000</v>
      </c>
      <c r="CD2025">
        <v>4396100</v>
      </c>
      <c r="CE2025">
        <v>5655100</v>
      </c>
      <c r="CF2025">
        <v>7997600</v>
      </c>
      <c r="CG2025">
        <v>8031300</v>
      </c>
      <c r="CH2025">
        <v>0</v>
      </c>
      <c r="CI2025">
        <v>0</v>
      </c>
      <c r="CJ2025">
        <v>0</v>
      </c>
      <c r="CK2025">
        <v>1</v>
      </c>
      <c r="CL2025">
        <v>1</v>
      </c>
      <c r="CM2025">
        <v>1</v>
      </c>
      <c r="CN2025">
        <v>4</v>
      </c>
      <c r="CO2025">
        <v>2</v>
      </c>
      <c r="CP2025">
        <v>4</v>
      </c>
      <c r="CQ2025">
        <v>13</v>
      </c>
      <c r="CU2025">
        <v>2054</v>
      </c>
      <c r="CV2025" t="s">
        <v>20506</v>
      </c>
      <c r="CW2025" t="s">
        <v>516</v>
      </c>
      <c r="CX2025" t="s">
        <v>20507</v>
      </c>
      <c r="CY2025" t="s">
        <v>20508</v>
      </c>
      <c r="CZ2025" t="s">
        <v>20509</v>
      </c>
      <c r="DA2025" t="s">
        <v>20510</v>
      </c>
    </row>
    <row r="2026" spans="1:107" x14ac:dyDescent="0.2">
      <c r="A2026" t="s">
        <v>20511</v>
      </c>
      <c r="B2026" t="s">
        <v>20511</v>
      </c>
      <c r="C2026">
        <v>38</v>
      </c>
      <c r="D2026">
        <v>38</v>
      </c>
      <c r="E2026">
        <v>37</v>
      </c>
      <c r="F2026" t="s">
        <v>20512</v>
      </c>
      <c r="G2026" t="s">
        <v>20513</v>
      </c>
      <c r="H2026" t="s">
        <v>20514</v>
      </c>
      <c r="I2026">
        <v>1</v>
      </c>
      <c r="J2026">
        <v>38</v>
      </c>
      <c r="K2026">
        <v>38</v>
      </c>
      <c r="L2026">
        <v>37</v>
      </c>
      <c r="M2026">
        <v>0</v>
      </c>
      <c r="N2026">
        <v>0</v>
      </c>
      <c r="O2026">
        <v>0</v>
      </c>
      <c r="P2026">
        <v>26</v>
      </c>
      <c r="Q2026">
        <v>24</v>
      </c>
      <c r="R2026">
        <v>22</v>
      </c>
      <c r="S2026">
        <v>28</v>
      </c>
      <c r="T2026">
        <v>29</v>
      </c>
      <c r="U2026">
        <v>30</v>
      </c>
      <c r="V2026">
        <v>0</v>
      </c>
      <c r="W2026">
        <v>0</v>
      </c>
      <c r="X2026">
        <v>0</v>
      </c>
      <c r="Y2026">
        <v>26</v>
      </c>
      <c r="Z2026">
        <v>24</v>
      </c>
      <c r="AA2026">
        <v>22</v>
      </c>
      <c r="AB2026">
        <v>28</v>
      </c>
      <c r="AC2026">
        <v>29</v>
      </c>
      <c r="AD2026">
        <v>30</v>
      </c>
      <c r="AE2026">
        <v>0</v>
      </c>
      <c r="AF2026">
        <v>0</v>
      </c>
      <c r="AG2026">
        <v>0</v>
      </c>
      <c r="AH2026">
        <v>25</v>
      </c>
      <c r="AI2026">
        <v>23</v>
      </c>
      <c r="AJ2026">
        <v>21</v>
      </c>
      <c r="AK2026">
        <v>27</v>
      </c>
      <c r="AL2026">
        <v>28</v>
      </c>
      <c r="AM2026">
        <v>29</v>
      </c>
      <c r="AN2026">
        <v>47.8</v>
      </c>
      <c r="AO2026">
        <v>47.8</v>
      </c>
      <c r="AP2026">
        <v>46.9</v>
      </c>
      <c r="AQ2026">
        <v>113.88</v>
      </c>
      <c r="AR2026">
        <v>1001</v>
      </c>
      <c r="AS2026">
        <v>1001</v>
      </c>
      <c r="AT2026">
        <v>0</v>
      </c>
      <c r="AU2026">
        <v>323.31</v>
      </c>
      <c r="AV2026">
        <v>0</v>
      </c>
      <c r="AW2026">
        <v>0</v>
      </c>
      <c r="AX2026">
        <v>0</v>
      </c>
      <c r="AY2026">
        <v>35.200000000000003</v>
      </c>
      <c r="AZ2026">
        <v>31.8</v>
      </c>
      <c r="BA2026">
        <v>27.5</v>
      </c>
      <c r="BB2026">
        <v>35.9</v>
      </c>
      <c r="BC2026">
        <v>40.799999999999997</v>
      </c>
      <c r="BD2026">
        <v>42.8</v>
      </c>
      <c r="BE2026">
        <v>8871200000</v>
      </c>
      <c r="BF2026">
        <v>0</v>
      </c>
      <c r="BG2026">
        <v>0</v>
      </c>
      <c r="BH2026">
        <v>0</v>
      </c>
      <c r="BI2026">
        <v>1009200000</v>
      </c>
      <c r="BJ2026">
        <v>1085200000</v>
      </c>
      <c r="BK2026">
        <v>930500000</v>
      </c>
      <c r="BL2026">
        <v>1713400000</v>
      </c>
      <c r="BM2026">
        <v>2223900000</v>
      </c>
      <c r="BN2026">
        <v>1909000000</v>
      </c>
      <c r="BO2026">
        <v>188750000</v>
      </c>
      <c r="BP2026" s="3">
        <v>0</v>
      </c>
      <c r="BQ2026" s="3">
        <v>0</v>
      </c>
      <c r="BR2026" s="3">
        <v>0</v>
      </c>
      <c r="BS2026" s="3">
        <v>21472000</v>
      </c>
      <c r="BT2026" s="3">
        <v>23089000</v>
      </c>
      <c r="BU2026" s="3">
        <v>19798000</v>
      </c>
      <c r="BV2026" s="3">
        <v>36456000</v>
      </c>
      <c r="BW2026" s="3">
        <v>47316000</v>
      </c>
      <c r="BX2026" s="3">
        <v>40618000</v>
      </c>
      <c r="BY2026">
        <v>0</v>
      </c>
      <c r="BZ2026">
        <v>0</v>
      </c>
      <c r="CA2026">
        <v>0</v>
      </c>
      <c r="CB2026">
        <v>516750000</v>
      </c>
      <c r="CC2026">
        <v>522740000</v>
      </c>
      <c r="CD2026">
        <v>547960000</v>
      </c>
      <c r="CE2026">
        <v>442230000</v>
      </c>
      <c r="CF2026">
        <v>435650000</v>
      </c>
      <c r="CG2026">
        <v>441500000</v>
      </c>
      <c r="CH2026">
        <v>0</v>
      </c>
      <c r="CI2026">
        <v>0</v>
      </c>
      <c r="CJ2026">
        <v>0</v>
      </c>
      <c r="CK2026">
        <v>28</v>
      </c>
      <c r="CL2026">
        <v>33</v>
      </c>
      <c r="CM2026">
        <v>21</v>
      </c>
      <c r="CN2026">
        <v>31</v>
      </c>
      <c r="CO2026">
        <v>36</v>
      </c>
      <c r="CP2026">
        <v>33</v>
      </c>
      <c r="CQ2026">
        <v>182</v>
      </c>
      <c r="CU2026">
        <v>2055</v>
      </c>
      <c r="CV2026" t="s">
        <v>20515</v>
      </c>
      <c r="CW2026" t="s">
        <v>3201</v>
      </c>
      <c r="CX2026" t="s">
        <v>20516</v>
      </c>
      <c r="CY2026" t="s">
        <v>20517</v>
      </c>
      <c r="CZ2026" t="s">
        <v>20518</v>
      </c>
      <c r="DA2026" t="s">
        <v>20519</v>
      </c>
    </row>
    <row r="2027" spans="1:107" x14ac:dyDescent="0.2">
      <c r="A2027" t="s">
        <v>20520</v>
      </c>
      <c r="B2027" t="s">
        <v>20521</v>
      </c>
      <c r="C2027" t="s">
        <v>20522</v>
      </c>
      <c r="D2027" t="s">
        <v>20523</v>
      </c>
      <c r="E2027" t="s">
        <v>20523</v>
      </c>
      <c r="G2027" t="s">
        <v>20524</v>
      </c>
      <c r="H2027" t="s">
        <v>20525</v>
      </c>
      <c r="I2027">
        <v>6</v>
      </c>
      <c r="J2027">
        <v>46</v>
      </c>
      <c r="K2027">
        <v>38</v>
      </c>
      <c r="L2027">
        <v>38</v>
      </c>
      <c r="M2027">
        <v>1</v>
      </c>
      <c r="N2027">
        <v>0</v>
      </c>
      <c r="O2027">
        <v>1</v>
      </c>
      <c r="P2027">
        <v>39</v>
      </c>
      <c r="Q2027">
        <v>36</v>
      </c>
      <c r="R2027">
        <v>37</v>
      </c>
      <c r="S2027">
        <v>38</v>
      </c>
      <c r="T2027">
        <v>40</v>
      </c>
      <c r="U2027">
        <v>41</v>
      </c>
      <c r="V2027">
        <v>0</v>
      </c>
      <c r="W2027">
        <v>0</v>
      </c>
      <c r="X2027">
        <v>1</v>
      </c>
      <c r="Y2027">
        <v>32</v>
      </c>
      <c r="Z2027">
        <v>30</v>
      </c>
      <c r="AA2027">
        <v>31</v>
      </c>
      <c r="AB2027">
        <v>32</v>
      </c>
      <c r="AC2027">
        <v>34</v>
      </c>
      <c r="AD2027">
        <v>35</v>
      </c>
      <c r="AE2027">
        <v>0</v>
      </c>
      <c r="AF2027">
        <v>0</v>
      </c>
      <c r="AG2027">
        <v>1</v>
      </c>
      <c r="AH2027">
        <v>32</v>
      </c>
      <c r="AI2027">
        <v>30</v>
      </c>
      <c r="AJ2027">
        <v>31</v>
      </c>
      <c r="AK2027">
        <v>32</v>
      </c>
      <c r="AL2027">
        <v>34</v>
      </c>
      <c r="AM2027">
        <v>35</v>
      </c>
      <c r="AN2027">
        <v>59.8</v>
      </c>
      <c r="AO2027">
        <v>54</v>
      </c>
      <c r="AP2027">
        <v>54</v>
      </c>
      <c r="AQ2027">
        <v>70.887</v>
      </c>
      <c r="AR2027">
        <v>632</v>
      </c>
      <c r="AS2027" t="s">
        <v>20526</v>
      </c>
      <c r="AT2027">
        <v>0</v>
      </c>
      <c r="AU2027">
        <v>323.31</v>
      </c>
      <c r="AV2027">
        <v>1.3</v>
      </c>
      <c r="AW2027">
        <v>0</v>
      </c>
      <c r="AX2027">
        <v>2.1</v>
      </c>
      <c r="AY2027">
        <v>46.8</v>
      </c>
      <c r="AZ2027">
        <v>48.7</v>
      </c>
      <c r="BA2027">
        <v>46.8</v>
      </c>
      <c r="BB2027">
        <v>51.9</v>
      </c>
      <c r="BC2027">
        <v>57.9</v>
      </c>
      <c r="BD2027">
        <v>59.5</v>
      </c>
      <c r="BE2027">
        <v>41692000000</v>
      </c>
      <c r="BF2027">
        <v>0</v>
      </c>
      <c r="BG2027">
        <v>0</v>
      </c>
      <c r="BH2027">
        <v>3184000</v>
      </c>
      <c r="BI2027">
        <v>5264400000</v>
      </c>
      <c r="BJ2027">
        <v>4349200000</v>
      </c>
      <c r="BK2027">
        <v>4640600000</v>
      </c>
      <c r="BL2027">
        <v>8781900000</v>
      </c>
      <c r="BM2027">
        <v>9479500000</v>
      </c>
      <c r="BN2027">
        <v>9173800000</v>
      </c>
      <c r="BO2027">
        <v>1226200000</v>
      </c>
      <c r="BP2027" s="3">
        <v>0</v>
      </c>
      <c r="BQ2027" s="3">
        <v>0</v>
      </c>
      <c r="BR2027" s="3">
        <v>93648</v>
      </c>
      <c r="BS2027" s="3">
        <v>154830000</v>
      </c>
      <c r="BT2027" s="3">
        <v>127920000</v>
      </c>
      <c r="BU2027" s="3">
        <v>136490000</v>
      </c>
      <c r="BV2027" s="3">
        <v>258290000</v>
      </c>
      <c r="BW2027" s="3">
        <v>278810000</v>
      </c>
      <c r="BX2027" s="3">
        <v>269820000</v>
      </c>
      <c r="BY2027">
        <v>0</v>
      </c>
      <c r="BZ2027">
        <v>0</v>
      </c>
      <c r="CA2027">
        <v>3409300</v>
      </c>
      <c r="CB2027">
        <v>2506400000</v>
      </c>
      <c r="CC2027">
        <v>2212400000</v>
      </c>
      <c r="CD2027">
        <v>2242100000</v>
      </c>
      <c r="CE2027">
        <v>2055200000</v>
      </c>
      <c r="CF2027">
        <v>2212200000</v>
      </c>
      <c r="CG2027">
        <v>2204600000</v>
      </c>
      <c r="CH2027">
        <v>0</v>
      </c>
      <c r="CI2027">
        <v>0</v>
      </c>
      <c r="CJ2027">
        <v>1</v>
      </c>
      <c r="CK2027">
        <v>47</v>
      </c>
      <c r="CL2027">
        <v>43</v>
      </c>
      <c r="CM2027">
        <v>43</v>
      </c>
      <c r="CN2027">
        <v>43</v>
      </c>
      <c r="CO2027">
        <v>43</v>
      </c>
      <c r="CP2027">
        <v>46</v>
      </c>
      <c r="CQ2027">
        <v>266</v>
      </c>
      <c r="CU2027">
        <v>2056</v>
      </c>
      <c r="CV2027" t="s">
        <v>20527</v>
      </c>
      <c r="CW2027" t="s">
        <v>20528</v>
      </c>
      <c r="CX2027" t="s">
        <v>20529</v>
      </c>
      <c r="CY2027" t="s">
        <v>20530</v>
      </c>
      <c r="CZ2027" t="s">
        <v>20531</v>
      </c>
      <c r="DA2027" t="s">
        <v>20532</v>
      </c>
      <c r="DB2027" t="s">
        <v>20533</v>
      </c>
      <c r="DC2027" t="s">
        <v>20534</v>
      </c>
    </row>
    <row r="2028" spans="1:107" x14ac:dyDescent="0.2">
      <c r="A2028" t="s">
        <v>20535</v>
      </c>
      <c r="B2028" t="s">
        <v>20536</v>
      </c>
      <c r="C2028" t="s">
        <v>20537</v>
      </c>
      <c r="D2028" t="s">
        <v>20537</v>
      </c>
      <c r="E2028" t="s">
        <v>20537</v>
      </c>
      <c r="F2028" t="s">
        <v>20538</v>
      </c>
      <c r="G2028" t="s">
        <v>20539</v>
      </c>
      <c r="H2028" t="s">
        <v>20540</v>
      </c>
      <c r="I2028">
        <v>6</v>
      </c>
      <c r="J2028">
        <v>13</v>
      </c>
      <c r="K2028">
        <v>13</v>
      </c>
      <c r="L2028">
        <v>13</v>
      </c>
      <c r="M2028">
        <v>0</v>
      </c>
      <c r="N2028">
        <v>0</v>
      </c>
      <c r="O2028">
        <v>0</v>
      </c>
      <c r="P2028">
        <v>9</v>
      </c>
      <c r="Q2028">
        <v>10</v>
      </c>
      <c r="R2028">
        <v>9</v>
      </c>
      <c r="S2028">
        <v>10</v>
      </c>
      <c r="T2028">
        <v>12</v>
      </c>
      <c r="U2028">
        <v>9</v>
      </c>
      <c r="V2028">
        <v>0</v>
      </c>
      <c r="W2028">
        <v>0</v>
      </c>
      <c r="X2028">
        <v>0</v>
      </c>
      <c r="Y2028">
        <v>9</v>
      </c>
      <c r="Z2028">
        <v>10</v>
      </c>
      <c r="AA2028">
        <v>9</v>
      </c>
      <c r="AB2028">
        <v>10</v>
      </c>
      <c r="AC2028">
        <v>12</v>
      </c>
      <c r="AD2028">
        <v>9</v>
      </c>
      <c r="AE2028">
        <v>0</v>
      </c>
      <c r="AF2028">
        <v>0</v>
      </c>
      <c r="AG2028">
        <v>0</v>
      </c>
      <c r="AH2028">
        <v>9</v>
      </c>
      <c r="AI2028">
        <v>10</v>
      </c>
      <c r="AJ2028">
        <v>9</v>
      </c>
      <c r="AK2028">
        <v>10</v>
      </c>
      <c r="AL2028">
        <v>12</v>
      </c>
      <c r="AM2028">
        <v>9</v>
      </c>
      <c r="AN2028">
        <v>66.8</v>
      </c>
      <c r="AO2028">
        <v>66.8</v>
      </c>
      <c r="AP2028">
        <v>66.8</v>
      </c>
      <c r="AQ2028">
        <v>23.414000000000001</v>
      </c>
      <c r="AR2028">
        <v>211</v>
      </c>
      <c r="AS2028" t="s">
        <v>20541</v>
      </c>
      <c r="AT2028">
        <v>0</v>
      </c>
      <c r="AU2028">
        <v>46.448</v>
      </c>
      <c r="AV2028">
        <v>0</v>
      </c>
      <c r="AW2028">
        <v>0</v>
      </c>
      <c r="AX2028">
        <v>0</v>
      </c>
      <c r="AY2028">
        <v>49.8</v>
      </c>
      <c r="AZ2028">
        <v>50.2</v>
      </c>
      <c r="BA2028">
        <v>49.8</v>
      </c>
      <c r="BB2028">
        <v>50.2</v>
      </c>
      <c r="BC2028">
        <v>66.400000000000006</v>
      </c>
      <c r="BD2028">
        <v>49.8</v>
      </c>
      <c r="BE2028">
        <v>1555300000</v>
      </c>
      <c r="BF2028">
        <v>0</v>
      </c>
      <c r="BG2028">
        <v>0</v>
      </c>
      <c r="BH2028">
        <v>0</v>
      </c>
      <c r="BI2028">
        <v>183030000</v>
      </c>
      <c r="BJ2028">
        <v>188740000</v>
      </c>
      <c r="BK2028">
        <v>193160000</v>
      </c>
      <c r="BL2028">
        <v>315090000</v>
      </c>
      <c r="BM2028">
        <v>360290000</v>
      </c>
      <c r="BN2028">
        <v>315000000</v>
      </c>
      <c r="BO2028">
        <v>103690000</v>
      </c>
      <c r="BP2028" s="3">
        <v>0</v>
      </c>
      <c r="BQ2028" s="3">
        <v>0</v>
      </c>
      <c r="BR2028" s="3">
        <v>0</v>
      </c>
      <c r="BS2028" s="3">
        <v>12202000</v>
      </c>
      <c r="BT2028" s="3">
        <v>12583000</v>
      </c>
      <c r="BU2028" s="3">
        <v>12877000</v>
      </c>
      <c r="BV2028" s="3">
        <v>21006000</v>
      </c>
      <c r="BW2028" s="3">
        <v>24019000</v>
      </c>
      <c r="BX2028" s="3">
        <v>21000000</v>
      </c>
      <c r="BY2028">
        <v>0</v>
      </c>
      <c r="BZ2028">
        <v>0</v>
      </c>
      <c r="CA2028">
        <v>0</v>
      </c>
      <c r="CB2028">
        <v>94173000</v>
      </c>
      <c r="CC2028">
        <v>88780000</v>
      </c>
      <c r="CD2028">
        <v>91830000</v>
      </c>
      <c r="CE2028">
        <v>79108000</v>
      </c>
      <c r="CF2028">
        <v>78470000</v>
      </c>
      <c r="CG2028">
        <v>85864000</v>
      </c>
      <c r="CH2028">
        <v>0</v>
      </c>
      <c r="CI2028">
        <v>0</v>
      </c>
      <c r="CJ2028">
        <v>0</v>
      </c>
      <c r="CK2028">
        <v>10</v>
      </c>
      <c r="CL2028">
        <v>10</v>
      </c>
      <c r="CM2028">
        <v>10</v>
      </c>
      <c r="CN2028">
        <v>10</v>
      </c>
      <c r="CO2028">
        <v>13</v>
      </c>
      <c r="CP2028">
        <v>8</v>
      </c>
      <c r="CQ2028">
        <v>61</v>
      </c>
      <c r="CU2028">
        <v>2057</v>
      </c>
      <c r="CV2028" t="s">
        <v>20542</v>
      </c>
      <c r="CW2028" t="s">
        <v>264</v>
      </c>
      <c r="CX2028" t="s">
        <v>20543</v>
      </c>
      <c r="CY2028" t="s">
        <v>20544</v>
      </c>
      <c r="CZ2028" t="s">
        <v>20545</v>
      </c>
      <c r="DA2028" t="s">
        <v>20546</v>
      </c>
    </row>
    <row r="2029" spans="1:107" x14ac:dyDescent="0.2">
      <c r="A2029" t="s">
        <v>20547</v>
      </c>
      <c r="B2029" t="s">
        <v>20547</v>
      </c>
      <c r="C2029" t="s">
        <v>7813</v>
      </c>
      <c r="D2029" t="s">
        <v>7813</v>
      </c>
      <c r="E2029" t="s">
        <v>9933</v>
      </c>
      <c r="F2029" t="s">
        <v>20548</v>
      </c>
      <c r="G2029" t="s">
        <v>20549</v>
      </c>
      <c r="H2029" t="s">
        <v>20550</v>
      </c>
      <c r="I2029">
        <v>4</v>
      </c>
      <c r="J2029">
        <v>3</v>
      </c>
      <c r="K2029">
        <v>3</v>
      </c>
      <c r="L2029">
        <v>2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1</v>
      </c>
      <c r="T2029">
        <v>1</v>
      </c>
      <c r="U2029">
        <v>2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1</v>
      </c>
      <c r="AC2029">
        <v>1</v>
      </c>
      <c r="AD2029">
        <v>2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</v>
      </c>
      <c r="AL2029">
        <v>1</v>
      </c>
      <c r="AM2029">
        <v>1</v>
      </c>
      <c r="AN2029">
        <v>21.2</v>
      </c>
      <c r="AO2029">
        <v>21.2</v>
      </c>
      <c r="AP2029">
        <v>14</v>
      </c>
      <c r="AQ2029">
        <v>28.978999999999999</v>
      </c>
      <c r="AR2029">
        <v>264</v>
      </c>
      <c r="AS2029" t="s">
        <v>20551</v>
      </c>
      <c r="AT2029">
        <v>0</v>
      </c>
      <c r="AU2029">
        <v>3.3184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8.3000000000000007</v>
      </c>
      <c r="BC2029">
        <v>5.7</v>
      </c>
      <c r="BD2029">
        <v>15.5</v>
      </c>
      <c r="BE2029">
        <v>58210000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12516000</v>
      </c>
      <c r="BM2029">
        <v>15504000</v>
      </c>
      <c r="BN2029">
        <v>30191000</v>
      </c>
      <c r="BO2029">
        <v>3233900</v>
      </c>
      <c r="BP2029" s="3">
        <v>0</v>
      </c>
      <c r="BQ2029" s="3">
        <v>0</v>
      </c>
      <c r="BR2029" s="3">
        <v>0</v>
      </c>
      <c r="BS2029" s="3">
        <v>0</v>
      </c>
      <c r="BT2029" s="3">
        <v>0</v>
      </c>
      <c r="BU2029" s="3">
        <v>0</v>
      </c>
      <c r="BV2029" s="3">
        <v>695310</v>
      </c>
      <c r="BW2029" s="3">
        <v>861320</v>
      </c>
      <c r="BX2029" s="3">
        <v>1677300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6322800</v>
      </c>
      <c r="CF2029">
        <v>0</v>
      </c>
      <c r="CG2029">
        <v>4346900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1</v>
      </c>
      <c r="CO2029">
        <v>1</v>
      </c>
      <c r="CP2029">
        <v>2</v>
      </c>
      <c r="CQ2029">
        <v>4</v>
      </c>
      <c r="CU2029">
        <v>2058</v>
      </c>
      <c r="CV2029" t="s">
        <v>20552</v>
      </c>
      <c r="CW2029" t="s">
        <v>114</v>
      </c>
      <c r="CX2029" t="s">
        <v>20553</v>
      </c>
      <c r="CY2029" t="s">
        <v>20554</v>
      </c>
      <c r="CZ2029" t="s">
        <v>20555</v>
      </c>
      <c r="DA2029" t="s">
        <v>20556</v>
      </c>
    </row>
    <row r="2030" spans="1:107" x14ac:dyDescent="0.2">
      <c r="A2030" t="s">
        <v>20557</v>
      </c>
      <c r="B2030" t="s">
        <v>20558</v>
      </c>
      <c r="C2030" t="s">
        <v>20559</v>
      </c>
      <c r="D2030" t="s">
        <v>20559</v>
      </c>
      <c r="E2030" t="s">
        <v>20559</v>
      </c>
      <c r="F2030" t="s">
        <v>20560</v>
      </c>
      <c r="G2030" t="s">
        <v>20561</v>
      </c>
      <c r="H2030" t="s">
        <v>20562</v>
      </c>
      <c r="I2030">
        <v>4</v>
      </c>
      <c r="J2030">
        <v>16</v>
      </c>
      <c r="K2030">
        <v>16</v>
      </c>
      <c r="L2030">
        <v>16</v>
      </c>
      <c r="M2030">
        <v>10</v>
      </c>
      <c r="N2030">
        <v>11</v>
      </c>
      <c r="O2030">
        <v>9</v>
      </c>
      <c r="P2030">
        <v>8</v>
      </c>
      <c r="Q2030">
        <v>9</v>
      </c>
      <c r="R2030">
        <v>7</v>
      </c>
      <c r="S2030">
        <v>10</v>
      </c>
      <c r="T2030">
        <v>9</v>
      </c>
      <c r="U2030">
        <v>9</v>
      </c>
      <c r="V2030">
        <v>10</v>
      </c>
      <c r="W2030">
        <v>11</v>
      </c>
      <c r="X2030">
        <v>9</v>
      </c>
      <c r="Y2030">
        <v>8</v>
      </c>
      <c r="Z2030">
        <v>9</v>
      </c>
      <c r="AA2030">
        <v>7</v>
      </c>
      <c r="AB2030">
        <v>10</v>
      </c>
      <c r="AC2030">
        <v>9</v>
      </c>
      <c r="AD2030">
        <v>9</v>
      </c>
      <c r="AE2030">
        <v>10</v>
      </c>
      <c r="AF2030">
        <v>11</v>
      </c>
      <c r="AG2030">
        <v>9</v>
      </c>
      <c r="AH2030">
        <v>8</v>
      </c>
      <c r="AI2030">
        <v>9</v>
      </c>
      <c r="AJ2030">
        <v>7</v>
      </c>
      <c r="AK2030">
        <v>10</v>
      </c>
      <c r="AL2030">
        <v>9</v>
      </c>
      <c r="AM2030">
        <v>9</v>
      </c>
      <c r="AN2030">
        <v>15.5</v>
      </c>
      <c r="AO2030">
        <v>15.5</v>
      </c>
      <c r="AP2030">
        <v>15.5</v>
      </c>
      <c r="AQ2030">
        <v>119.27</v>
      </c>
      <c r="AR2030">
        <v>1082</v>
      </c>
      <c r="AS2030" t="s">
        <v>20563</v>
      </c>
      <c r="AT2030">
        <v>0</v>
      </c>
      <c r="AU2030">
        <v>47.56</v>
      </c>
      <c r="AV2030">
        <v>10.4</v>
      </c>
      <c r="AW2030">
        <v>11.1</v>
      </c>
      <c r="AX2030">
        <v>10.4</v>
      </c>
      <c r="AY2030">
        <v>8.6</v>
      </c>
      <c r="AZ2030">
        <v>9.4</v>
      </c>
      <c r="BA2030">
        <v>7.7</v>
      </c>
      <c r="BB2030">
        <v>10.4</v>
      </c>
      <c r="BC2030">
        <v>10.199999999999999</v>
      </c>
      <c r="BD2030">
        <v>10.1</v>
      </c>
      <c r="BE2030">
        <v>1199100000</v>
      </c>
      <c r="BF2030">
        <v>74799000</v>
      </c>
      <c r="BG2030">
        <v>92431000</v>
      </c>
      <c r="BH2030">
        <v>76767000</v>
      </c>
      <c r="BI2030">
        <v>122620000</v>
      </c>
      <c r="BJ2030">
        <v>151190000</v>
      </c>
      <c r="BK2030">
        <v>101840000</v>
      </c>
      <c r="BL2030">
        <v>227690000</v>
      </c>
      <c r="BM2030">
        <v>166550000</v>
      </c>
      <c r="BN2030">
        <v>185230000</v>
      </c>
      <c r="BO2030">
        <v>26068000</v>
      </c>
      <c r="BP2030" s="3">
        <v>1626100</v>
      </c>
      <c r="BQ2030" s="3">
        <v>2009400</v>
      </c>
      <c r="BR2030" s="3">
        <v>1668900</v>
      </c>
      <c r="BS2030" s="3">
        <v>2665700</v>
      </c>
      <c r="BT2030" s="3">
        <v>3286700</v>
      </c>
      <c r="BU2030" s="3">
        <v>2213900</v>
      </c>
      <c r="BV2030" s="3">
        <v>4949700</v>
      </c>
      <c r="BW2030" s="3">
        <v>3620600</v>
      </c>
      <c r="BX2030" s="3">
        <v>4026700</v>
      </c>
      <c r="BY2030">
        <v>71146000</v>
      </c>
      <c r="BZ2030">
        <v>72213000</v>
      </c>
      <c r="CA2030">
        <v>74581000</v>
      </c>
      <c r="CB2030">
        <v>64167000</v>
      </c>
      <c r="CC2030">
        <v>63991000</v>
      </c>
      <c r="CD2030">
        <v>64756000</v>
      </c>
      <c r="CE2030">
        <v>52238000</v>
      </c>
      <c r="CF2030">
        <v>50871000</v>
      </c>
      <c r="CG2030">
        <v>54179000</v>
      </c>
      <c r="CH2030">
        <v>11</v>
      </c>
      <c r="CI2030">
        <v>12</v>
      </c>
      <c r="CJ2030">
        <v>9</v>
      </c>
      <c r="CK2030">
        <v>8</v>
      </c>
      <c r="CL2030">
        <v>10</v>
      </c>
      <c r="CM2030">
        <v>7</v>
      </c>
      <c r="CN2030">
        <v>10</v>
      </c>
      <c r="CO2030">
        <v>10</v>
      </c>
      <c r="CP2030">
        <v>9</v>
      </c>
      <c r="CQ2030">
        <v>86</v>
      </c>
      <c r="CU2030">
        <v>2059</v>
      </c>
      <c r="CV2030" t="s">
        <v>20564</v>
      </c>
      <c r="CW2030" t="s">
        <v>573</v>
      </c>
      <c r="CX2030" t="s">
        <v>20565</v>
      </c>
      <c r="CY2030" t="s">
        <v>20566</v>
      </c>
      <c r="CZ2030" t="s">
        <v>20567</v>
      </c>
      <c r="DA2030" t="s">
        <v>20568</v>
      </c>
    </row>
    <row r="2031" spans="1:107" x14ac:dyDescent="0.2">
      <c r="A2031" t="s">
        <v>20569</v>
      </c>
      <c r="B2031" t="s">
        <v>20569</v>
      </c>
      <c r="C2031" t="s">
        <v>783</v>
      </c>
      <c r="D2031" t="s">
        <v>783</v>
      </c>
      <c r="E2031" t="s">
        <v>783</v>
      </c>
      <c r="F2031" t="s">
        <v>20570</v>
      </c>
      <c r="G2031" t="s">
        <v>20571</v>
      </c>
      <c r="H2031" t="s">
        <v>20572</v>
      </c>
      <c r="I2031">
        <v>2</v>
      </c>
      <c r="J2031">
        <v>2</v>
      </c>
      <c r="K2031">
        <v>2</v>
      </c>
      <c r="L2031">
        <v>2</v>
      </c>
      <c r="M2031">
        <v>0</v>
      </c>
      <c r="N2031">
        <v>1</v>
      </c>
      <c r="O2031">
        <v>1</v>
      </c>
      <c r="P2031">
        <v>2</v>
      </c>
      <c r="Q2031">
        <v>0</v>
      </c>
      <c r="R2031">
        <v>1</v>
      </c>
      <c r="S2031">
        <v>1</v>
      </c>
      <c r="T2031">
        <v>1</v>
      </c>
      <c r="U2031">
        <v>2</v>
      </c>
      <c r="V2031">
        <v>0</v>
      </c>
      <c r="W2031">
        <v>1</v>
      </c>
      <c r="X2031">
        <v>1</v>
      </c>
      <c r="Y2031">
        <v>2</v>
      </c>
      <c r="Z2031">
        <v>0</v>
      </c>
      <c r="AA2031">
        <v>1</v>
      </c>
      <c r="AB2031">
        <v>1</v>
      </c>
      <c r="AC2031">
        <v>1</v>
      </c>
      <c r="AD2031">
        <v>2</v>
      </c>
      <c r="AE2031">
        <v>0</v>
      </c>
      <c r="AF2031">
        <v>1</v>
      </c>
      <c r="AG2031">
        <v>1</v>
      </c>
      <c r="AH2031">
        <v>2</v>
      </c>
      <c r="AI2031">
        <v>0</v>
      </c>
      <c r="AJ2031">
        <v>1</v>
      </c>
      <c r="AK2031">
        <v>1</v>
      </c>
      <c r="AL2031">
        <v>1</v>
      </c>
      <c r="AM2031">
        <v>2</v>
      </c>
      <c r="AN2031">
        <v>4.5</v>
      </c>
      <c r="AO2031">
        <v>4.5</v>
      </c>
      <c r="AP2031">
        <v>4.5</v>
      </c>
      <c r="AQ2031">
        <v>56.146000000000001</v>
      </c>
      <c r="AR2031">
        <v>487</v>
      </c>
      <c r="AS2031" t="s">
        <v>20573</v>
      </c>
      <c r="AT2031">
        <v>2.1711E-3</v>
      </c>
      <c r="AU2031">
        <v>2.2052</v>
      </c>
      <c r="AV2031">
        <v>0</v>
      </c>
      <c r="AW2031">
        <v>1.8</v>
      </c>
      <c r="AX2031">
        <v>1.8</v>
      </c>
      <c r="AY2031">
        <v>4.5</v>
      </c>
      <c r="AZ2031">
        <v>0</v>
      </c>
      <c r="BA2031">
        <v>1.8</v>
      </c>
      <c r="BB2031">
        <v>1.8</v>
      </c>
      <c r="BC2031">
        <v>1.8</v>
      </c>
      <c r="BD2031">
        <v>4.5</v>
      </c>
      <c r="BE2031">
        <v>131310000</v>
      </c>
      <c r="BF2031">
        <v>0</v>
      </c>
      <c r="BG2031">
        <v>7591500</v>
      </c>
      <c r="BH2031">
        <v>6748700</v>
      </c>
      <c r="BI2031">
        <v>12808000</v>
      </c>
      <c r="BJ2031">
        <v>0</v>
      </c>
      <c r="BK2031">
        <v>11268000</v>
      </c>
      <c r="BL2031">
        <v>28531000</v>
      </c>
      <c r="BM2031">
        <v>32248000</v>
      </c>
      <c r="BN2031">
        <v>32113000</v>
      </c>
      <c r="BO2031">
        <v>8206800</v>
      </c>
      <c r="BP2031" s="3">
        <v>0</v>
      </c>
      <c r="BQ2031" s="3">
        <v>474470</v>
      </c>
      <c r="BR2031" s="3">
        <v>421800</v>
      </c>
      <c r="BS2031" s="3">
        <v>800520</v>
      </c>
      <c r="BT2031" s="3">
        <v>0</v>
      </c>
      <c r="BU2031" s="3">
        <v>704250</v>
      </c>
      <c r="BV2031" s="3">
        <v>1783200</v>
      </c>
      <c r="BW2031" s="3">
        <v>2015500</v>
      </c>
      <c r="BX2031" s="3">
        <v>2007100</v>
      </c>
      <c r="BY2031">
        <v>0</v>
      </c>
      <c r="BZ2031">
        <v>7544400</v>
      </c>
      <c r="CA2031">
        <v>6722500</v>
      </c>
      <c r="CB2031">
        <v>6454100</v>
      </c>
      <c r="CC2031">
        <v>0</v>
      </c>
      <c r="CD2031">
        <v>5508500</v>
      </c>
      <c r="CE2031">
        <v>6986100</v>
      </c>
      <c r="CF2031">
        <v>7715600</v>
      </c>
      <c r="CG2031">
        <v>8089500</v>
      </c>
      <c r="CH2031">
        <v>0</v>
      </c>
      <c r="CI2031">
        <v>1</v>
      </c>
      <c r="CJ2031">
        <v>1</v>
      </c>
      <c r="CK2031">
        <v>2</v>
      </c>
      <c r="CL2031">
        <v>0</v>
      </c>
      <c r="CM2031">
        <v>1</v>
      </c>
      <c r="CN2031">
        <v>1</v>
      </c>
      <c r="CO2031">
        <v>1</v>
      </c>
      <c r="CP2031">
        <v>2</v>
      </c>
      <c r="CQ2031">
        <v>9</v>
      </c>
      <c r="CU2031">
        <v>2060</v>
      </c>
      <c r="CV2031" t="s">
        <v>20574</v>
      </c>
      <c r="CW2031" t="s">
        <v>161</v>
      </c>
      <c r="CX2031" t="s">
        <v>20575</v>
      </c>
      <c r="CY2031" t="s">
        <v>20576</v>
      </c>
      <c r="CZ2031" t="s">
        <v>20577</v>
      </c>
      <c r="DA2031" t="s">
        <v>20578</v>
      </c>
    </row>
    <row r="2032" spans="1:107" x14ac:dyDescent="0.2">
      <c r="A2032" t="s">
        <v>20579</v>
      </c>
      <c r="B2032" t="s">
        <v>20579</v>
      </c>
      <c r="C2032" t="s">
        <v>20580</v>
      </c>
      <c r="D2032" t="s">
        <v>20580</v>
      </c>
      <c r="E2032" t="s">
        <v>20581</v>
      </c>
      <c r="F2032" t="s">
        <v>20582</v>
      </c>
      <c r="G2032" t="s">
        <v>20583</v>
      </c>
      <c r="H2032" t="s">
        <v>20584</v>
      </c>
      <c r="I2032">
        <v>3</v>
      </c>
      <c r="J2032">
        <v>12</v>
      </c>
      <c r="K2032">
        <v>12</v>
      </c>
      <c r="L2032">
        <v>11</v>
      </c>
      <c r="M2032">
        <v>8</v>
      </c>
      <c r="N2032">
        <v>8</v>
      </c>
      <c r="O2032">
        <v>8</v>
      </c>
      <c r="P2032">
        <v>6</v>
      </c>
      <c r="Q2032">
        <v>7</v>
      </c>
      <c r="R2032">
        <v>6</v>
      </c>
      <c r="S2032">
        <v>4</v>
      </c>
      <c r="T2032">
        <v>5</v>
      </c>
      <c r="U2032">
        <v>6</v>
      </c>
      <c r="V2032">
        <v>8</v>
      </c>
      <c r="W2032">
        <v>8</v>
      </c>
      <c r="X2032">
        <v>8</v>
      </c>
      <c r="Y2032">
        <v>6</v>
      </c>
      <c r="Z2032">
        <v>7</v>
      </c>
      <c r="AA2032">
        <v>6</v>
      </c>
      <c r="AB2032">
        <v>4</v>
      </c>
      <c r="AC2032">
        <v>5</v>
      </c>
      <c r="AD2032">
        <v>6</v>
      </c>
      <c r="AE2032">
        <v>8</v>
      </c>
      <c r="AF2032">
        <v>8</v>
      </c>
      <c r="AG2032">
        <v>8</v>
      </c>
      <c r="AH2032">
        <v>5</v>
      </c>
      <c r="AI2032">
        <v>7</v>
      </c>
      <c r="AJ2032">
        <v>6</v>
      </c>
      <c r="AK2032">
        <v>3</v>
      </c>
      <c r="AL2032">
        <v>4</v>
      </c>
      <c r="AM2032">
        <v>5</v>
      </c>
      <c r="AN2032">
        <v>47</v>
      </c>
      <c r="AO2032">
        <v>47</v>
      </c>
      <c r="AP2032">
        <v>41.1</v>
      </c>
      <c r="AQ2032">
        <v>35.405999999999999</v>
      </c>
      <c r="AR2032">
        <v>321</v>
      </c>
      <c r="AS2032" t="s">
        <v>20585</v>
      </c>
      <c r="AT2032">
        <v>0</v>
      </c>
      <c r="AU2032">
        <v>57.014000000000003</v>
      </c>
      <c r="AV2032">
        <v>32.1</v>
      </c>
      <c r="AW2032">
        <v>32.1</v>
      </c>
      <c r="AX2032">
        <v>32.1</v>
      </c>
      <c r="AY2032">
        <v>28</v>
      </c>
      <c r="AZ2032">
        <v>26.8</v>
      </c>
      <c r="BA2032">
        <v>23.1</v>
      </c>
      <c r="BB2032">
        <v>18.7</v>
      </c>
      <c r="BC2032">
        <v>24</v>
      </c>
      <c r="BD2032">
        <v>27.1</v>
      </c>
      <c r="BE2032">
        <v>1180800000</v>
      </c>
      <c r="BF2032">
        <v>107230000</v>
      </c>
      <c r="BG2032">
        <v>107290000</v>
      </c>
      <c r="BH2032">
        <v>91912000</v>
      </c>
      <c r="BI2032">
        <v>118110000</v>
      </c>
      <c r="BJ2032">
        <v>153400000</v>
      </c>
      <c r="BK2032">
        <v>170040000</v>
      </c>
      <c r="BL2032">
        <v>116410000</v>
      </c>
      <c r="BM2032">
        <v>154730000</v>
      </c>
      <c r="BN2032">
        <v>161690000</v>
      </c>
      <c r="BO2032">
        <v>62148000</v>
      </c>
      <c r="BP2032" s="3">
        <v>5643800</v>
      </c>
      <c r="BQ2032" s="3">
        <v>5646600</v>
      </c>
      <c r="BR2032" s="3">
        <v>4837500</v>
      </c>
      <c r="BS2032" s="3">
        <v>6216100</v>
      </c>
      <c r="BT2032" s="3">
        <v>8073800</v>
      </c>
      <c r="BU2032" s="3">
        <v>8949400</v>
      </c>
      <c r="BV2032" s="3">
        <v>6126700</v>
      </c>
      <c r="BW2032" s="3">
        <v>8143800</v>
      </c>
      <c r="BX2032" s="3">
        <v>8509800</v>
      </c>
      <c r="BY2032">
        <v>99641000</v>
      </c>
      <c r="BZ2032">
        <v>103910000</v>
      </c>
      <c r="CA2032">
        <v>86693000</v>
      </c>
      <c r="CB2032">
        <v>69166000</v>
      </c>
      <c r="CC2032">
        <v>68813000</v>
      </c>
      <c r="CD2032">
        <v>74633000</v>
      </c>
      <c r="CE2032">
        <v>40544000</v>
      </c>
      <c r="CF2032">
        <v>42022000</v>
      </c>
      <c r="CG2032">
        <v>41098000</v>
      </c>
      <c r="CH2032">
        <v>8</v>
      </c>
      <c r="CI2032">
        <v>10</v>
      </c>
      <c r="CJ2032">
        <v>8</v>
      </c>
      <c r="CK2032">
        <v>6</v>
      </c>
      <c r="CL2032">
        <v>8</v>
      </c>
      <c r="CM2032">
        <v>8</v>
      </c>
      <c r="CN2032">
        <v>5</v>
      </c>
      <c r="CO2032">
        <v>5</v>
      </c>
      <c r="CP2032">
        <v>6</v>
      </c>
      <c r="CQ2032">
        <v>64</v>
      </c>
      <c r="CU2032">
        <v>2061</v>
      </c>
      <c r="CV2032" t="s">
        <v>20586</v>
      </c>
      <c r="CW2032" t="s">
        <v>1103</v>
      </c>
      <c r="CX2032" t="s">
        <v>20587</v>
      </c>
      <c r="CY2032" t="s">
        <v>20588</v>
      </c>
      <c r="CZ2032" t="s">
        <v>20589</v>
      </c>
      <c r="DA2032" t="s">
        <v>20590</v>
      </c>
    </row>
    <row r="2033" spans="1:107" x14ac:dyDescent="0.2">
      <c r="A2033" t="s">
        <v>20591</v>
      </c>
      <c r="B2033" t="s">
        <v>20591</v>
      </c>
      <c r="C2033" t="s">
        <v>187</v>
      </c>
      <c r="D2033" t="s">
        <v>187</v>
      </c>
      <c r="E2033" t="s">
        <v>187</v>
      </c>
      <c r="F2033" t="s">
        <v>20592</v>
      </c>
      <c r="G2033" t="s">
        <v>20593</v>
      </c>
      <c r="H2033" t="s">
        <v>20594</v>
      </c>
      <c r="I2033">
        <v>2</v>
      </c>
      <c r="J2033">
        <v>7</v>
      </c>
      <c r="K2033">
        <v>7</v>
      </c>
      <c r="L2033">
        <v>7</v>
      </c>
      <c r="M2033">
        <v>1</v>
      </c>
      <c r="N2033">
        <v>1</v>
      </c>
      <c r="O2033">
        <v>0</v>
      </c>
      <c r="P2033">
        <v>2</v>
      </c>
      <c r="Q2033">
        <v>2</v>
      </c>
      <c r="R2033">
        <v>1</v>
      </c>
      <c r="S2033">
        <v>6</v>
      </c>
      <c r="T2033">
        <v>6</v>
      </c>
      <c r="U2033">
        <v>6</v>
      </c>
      <c r="V2033">
        <v>1</v>
      </c>
      <c r="W2033">
        <v>1</v>
      </c>
      <c r="X2033">
        <v>0</v>
      </c>
      <c r="Y2033">
        <v>2</v>
      </c>
      <c r="Z2033">
        <v>2</v>
      </c>
      <c r="AA2033">
        <v>1</v>
      </c>
      <c r="AB2033">
        <v>6</v>
      </c>
      <c r="AC2033">
        <v>6</v>
      </c>
      <c r="AD2033">
        <v>6</v>
      </c>
      <c r="AE2033">
        <v>1</v>
      </c>
      <c r="AF2033">
        <v>1</v>
      </c>
      <c r="AG2033">
        <v>0</v>
      </c>
      <c r="AH2033">
        <v>2</v>
      </c>
      <c r="AI2033">
        <v>2</v>
      </c>
      <c r="AJ2033">
        <v>1</v>
      </c>
      <c r="AK2033">
        <v>6</v>
      </c>
      <c r="AL2033">
        <v>6</v>
      </c>
      <c r="AM2033">
        <v>6</v>
      </c>
      <c r="AN2033">
        <v>19.5</v>
      </c>
      <c r="AO2033">
        <v>19.5</v>
      </c>
      <c r="AP2033">
        <v>19.5</v>
      </c>
      <c r="AQ2033">
        <v>50.234999999999999</v>
      </c>
      <c r="AR2033">
        <v>478</v>
      </c>
      <c r="AS2033" t="s">
        <v>20595</v>
      </c>
      <c r="AT2033">
        <v>0</v>
      </c>
      <c r="AU2033">
        <v>23.611000000000001</v>
      </c>
      <c r="AV2033">
        <v>2.1</v>
      </c>
      <c r="AW2033">
        <v>2.1</v>
      </c>
      <c r="AX2033">
        <v>0</v>
      </c>
      <c r="AY2033">
        <v>4</v>
      </c>
      <c r="AZ2033">
        <v>4</v>
      </c>
      <c r="BA2033">
        <v>2.1</v>
      </c>
      <c r="BB2033">
        <v>16.7</v>
      </c>
      <c r="BC2033">
        <v>18</v>
      </c>
      <c r="BD2033">
        <v>17.600000000000001</v>
      </c>
      <c r="BE2033">
        <v>864220000</v>
      </c>
      <c r="BF2033">
        <v>2936400</v>
      </c>
      <c r="BG2033">
        <v>3922300</v>
      </c>
      <c r="BH2033">
        <v>0</v>
      </c>
      <c r="BI2033">
        <v>17618000</v>
      </c>
      <c r="BJ2033">
        <v>20839000</v>
      </c>
      <c r="BK2033">
        <v>10751000</v>
      </c>
      <c r="BL2033">
        <v>276140000</v>
      </c>
      <c r="BM2033">
        <v>280720000</v>
      </c>
      <c r="BN2033">
        <v>251300000</v>
      </c>
      <c r="BO2033">
        <v>50837000</v>
      </c>
      <c r="BP2033" s="3">
        <v>172730</v>
      </c>
      <c r="BQ2033" s="3">
        <v>230720</v>
      </c>
      <c r="BR2033" s="3">
        <v>0</v>
      </c>
      <c r="BS2033" s="3">
        <v>1036400</v>
      </c>
      <c r="BT2033" s="3">
        <v>1225800</v>
      </c>
      <c r="BU2033" s="3">
        <v>632380</v>
      </c>
      <c r="BV2033" s="3">
        <v>16243000</v>
      </c>
      <c r="BW2033" s="3">
        <v>16513000</v>
      </c>
      <c r="BX2033" s="3">
        <v>14783000</v>
      </c>
      <c r="BY2033">
        <v>4014300</v>
      </c>
      <c r="BZ2033">
        <v>5328800</v>
      </c>
      <c r="CA2033">
        <v>0</v>
      </c>
      <c r="CB2033">
        <v>11955000</v>
      </c>
      <c r="CC2033">
        <v>13307000</v>
      </c>
      <c r="CD2033">
        <v>7184700</v>
      </c>
      <c r="CE2033">
        <v>61403000</v>
      </c>
      <c r="CF2033">
        <v>61590000</v>
      </c>
      <c r="CG2033">
        <v>64078000</v>
      </c>
      <c r="CH2033">
        <v>1</v>
      </c>
      <c r="CI2033">
        <v>1</v>
      </c>
      <c r="CJ2033">
        <v>0</v>
      </c>
      <c r="CK2033">
        <v>2</v>
      </c>
      <c r="CL2033">
        <v>2</v>
      </c>
      <c r="CM2033">
        <v>1</v>
      </c>
      <c r="CN2033">
        <v>8</v>
      </c>
      <c r="CO2033">
        <v>8</v>
      </c>
      <c r="CP2033">
        <v>7</v>
      </c>
      <c r="CQ2033">
        <v>30</v>
      </c>
      <c r="CU2033">
        <v>2062</v>
      </c>
      <c r="CV2033" t="s">
        <v>20596</v>
      </c>
      <c r="CW2033" t="s">
        <v>516</v>
      </c>
      <c r="CX2033" t="s">
        <v>20597</v>
      </c>
      <c r="CY2033" t="s">
        <v>20598</v>
      </c>
      <c r="CZ2033" t="s">
        <v>20599</v>
      </c>
      <c r="DA2033" t="s">
        <v>20600</v>
      </c>
    </row>
    <row r="2034" spans="1:107" x14ac:dyDescent="0.2">
      <c r="A2034" t="s">
        <v>20601</v>
      </c>
      <c r="B2034" t="s">
        <v>20602</v>
      </c>
      <c r="C2034" t="s">
        <v>4304</v>
      </c>
      <c r="D2034" t="s">
        <v>4304</v>
      </c>
      <c r="E2034" t="s">
        <v>4304</v>
      </c>
      <c r="F2034" t="s">
        <v>20603</v>
      </c>
      <c r="G2034" t="s">
        <v>20604</v>
      </c>
      <c r="H2034" t="s">
        <v>20605</v>
      </c>
      <c r="I2034">
        <v>3</v>
      </c>
      <c r="J2034">
        <v>3</v>
      </c>
      <c r="K2034">
        <v>3</v>
      </c>
      <c r="L2034">
        <v>3</v>
      </c>
      <c r="M2034">
        <v>3</v>
      </c>
      <c r="N2034">
        <v>1</v>
      </c>
      <c r="O2034">
        <v>1</v>
      </c>
      <c r="P2034">
        <v>2</v>
      </c>
      <c r="Q2034">
        <v>1</v>
      </c>
      <c r="R2034">
        <v>1</v>
      </c>
      <c r="S2034">
        <v>2</v>
      </c>
      <c r="T2034">
        <v>0</v>
      </c>
      <c r="U2034">
        <v>0</v>
      </c>
      <c r="V2034">
        <v>3</v>
      </c>
      <c r="W2034">
        <v>1</v>
      </c>
      <c r="X2034">
        <v>1</v>
      </c>
      <c r="Y2034">
        <v>2</v>
      </c>
      <c r="Z2034">
        <v>1</v>
      </c>
      <c r="AA2034">
        <v>1</v>
      </c>
      <c r="AB2034">
        <v>2</v>
      </c>
      <c r="AC2034">
        <v>0</v>
      </c>
      <c r="AD2034">
        <v>0</v>
      </c>
      <c r="AE2034">
        <v>3</v>
      </c>
      <c r="AF2034">
        <v>1</v>
      </c>
      <c r="AG2034">
        <v>1</v>
      </c>
      <c r="AH2034">
        <v>2</v>
      </c>
      <c r="AI2034">
        <v>1</v>
      </c>
      <c r="AJ2034">
        <v>1</v>
      </c>
      <c r="AK2034">
        <v>2</v>
      </c>
      <c r="AL2034">
        <v>0</v>
      </c>
      <c r="AM2034">
        <v>0</v>
      </c>
      <c r="AN2034">
        <v>9.4</v>
      </c>
      <c r="AO2034">
        <v>9.4</v>
      </c>
      <c r="AP2034">
        <v>9.4</v>
      </c>
      <c r="AQ2034">
        <v>42.194000000000003</v>
      </c>
      <c r="AR2034">
        <v>384</v>
      </c>
      <c r="AS2034" t="s">
        <v>20606</v>
      </c>
      <c r="AT2034">
        <v>0</v>
      </c>
      <c r="AU2034">
        <v>4.5952000000000002</v>
      </c>
      <c r="AV2034">
        <v>9.4</v>
      </c>
      <c r="AW2034">
        <v>3.1</v>
      </c>
      <c r="AX2034">
        <v>3.1</v>
      </c>
      <c r="AY2034">
        <v>6.5</v>
      </c>
      <c r="AZ2034">
        <v>3.1</v>
      </c>
      <c r="BA2034">
        <v>3.1</v>
      </c>
      <c r="BB2034">
        <v>6</v>
      </c>
      <c r="BC2034">
        <v>0</v>
      </c>
      <c r="BD2034">
        <v>0</v>
      </c>
      <c r="BE2034">
        <v>86709000</v>
      </c>
      <c r="BF2034">
        <v>15656000</v>
      </c>
      <c r="BG2034">
        <v>4826100</v>
      </c>
      <c r="BH2034">
        <v>4849700</v>
      </c>
      <c r="BI2034">
        <v>11090000</v>
      </c>
      <c r="BJ2034">
        <v>10107000</v>
      </c>
      <c r="BK2034">
        <v>8111900</v>
      </c>
      <c r="BL2034">
        <v>32069000</v>
      </c>
      <c r="BM2034">
        <v>0</v>
      </c>
      <c r="BN2034">
        <v>0</v>
      </c>
      <c r="BO2034">
        <v>4563700</v>
      </c>
      <c r="BP2034" s="3">
        <v>824010</v>
      </c>
      <c r="BQ2034" s="3">
        <v>254010</v>
      </c>
      <c r="BR2034" s="3">
        <v>255250</v>
      </c>
      <c r="BS2034" s="3">
        <v>583670</v>
      </c>
      <c r="BT2034" s="3">
        <v>531930</v>
      </c>
      <c r="BU2034" s="3">
        <v>426940</v>
      </c>
      <c r="BV2034" s="3">
        <v>1687800</v>
      </c>
      <c r="BW2034" s="3">
        <v>0</v>
      </c>
      <c r="BX2034" s="3">
        <v>0</v>
      </c>
      <c r="BY2034">
        <v>6406400</v>
      </c>
      <c r="BZ2034">
        <v>7362600</v>
      </c>
      <c r="CA2034">
        <v>7415900</v>
      </c>
      <c r="CB2034">
        <v>8578300</v>
      </c>
      <c r="CC2034">
        <v>7304300</v>
      </c>
      <c r="CD2034">
        <v>6087600</v>
      </c>
      <c r="CE2034">
        <v>4292600</v>
      </c>
      <c r="CF2034">
        <v>0</v>
      </c>
      <c r="CG2034">
        <v>0</v>
      </c>
      <c r="CH2034">
        <v>3</v>
      </c>
      <c r="CI2034">
        <v>1</v>
      </c>
      <c r="CJ2034">
        <v>1</v>
      </c>
      <c r="CK2034">
        <v>2</v>
      </c>
      <c r="CL2034">
        <v>1</v>
      </c>
      <c r="CM2034">
        <v>1</v>
      </c>
      <c r="CN2034">
        <v>2</v>
      </c>
      <c r="CO2034">
        <v>0</v>
      </c>
      <c r="CP2034">
        <v>0</v>
      </c>
      <c r="CQ2034">
        <v>11</v>
      </c>
      <c r="CU2034">
        <v>2063</v>
      </c>
      <c r="CV2034" t="s">
        <v>20607</v>
      </c>
      <c r="CW2034" t="s">
        <v>114</v>
      </c>
      <c r="CX2034" t="s">
        <v>20608</v>
      </c>
      <c r="CY2034" t="s">
        <v>20609</v>
      </c>
      <c r="CZ2034" t="s">
        <v>20610</v>
      </c>
      <c r="DA2034" t="s">
        <v>20611</v>
      </c>
    </row>
    <row r="2035" spans="1:107" x14ac:dyDescent="0.2">
      <c r="A2035" t="s">
        <v>20612</v>
      </c>
      <c r="B2035" t="s">
        <v>20613</v>
      </c>
      <c r="C2035" t="s">
        <v>20614</v>
      </c>
      <c r="D2035" t="s">
        <v>20614</v>
      </c>
      <c r="E2035" t="s">
        <v>20615</v>
      </c>
      <c r="F2035" t="s">
        <v>20616</v>
      </c>
      <c r="G2035" t="s">
        <v>20617</v>
      </c>
      <c r="H2035" t="s">
        <v>20618</v>
      </c>
      <c r="I2035">
        <v>4</v>
      </c>
      <c r="J2035">
        <v>10</v>
      </c>
      <c r="K2035">
        <v>10</v>
      </c>
      <c r="L2035">
        <v>8</v>
      </c>
      <c r="M2035">
        <v>8</v>
      </c>
      <c r="N2035">
        <v>9</v>
      </c>
      <c r="O2035">
        <v>6</v>
      </c>
      <c r="P2035">
        <v>7</v>
      </c>
      <c r="Q2035">
        <v>6</v>
      </c>
      <c r="R2035">
        <v>7</v>
      </c>
      <c r="S2035">
        <v>6</v>
      </c>
      <c r="T2035">
        <v>7</v>
      </c>
      <c r="U2035">
        <v>7</v>
      </c>
      <c r="V2035">
        <v>8</v>
      </c>
      <c r="W2035">
        <v>9</v>
      </c>
      <c r="X2035">
        <v>6</v>
      </c>
      <c r="Y2035">
        <v>7</v>
      </c>
      <c r="Z2035">
        <v>6</v>
      </c>
      <c r="AA2035">
        <v>7</v>
      </c>
      <c r="AB2035">
        <v>6</v>
      </c>
      <c r="AC2035">
        <v>7</v>
      </c>
      <c r="AD2035">
        <v>7</v>
      </c>
      <c r="AE2035">
        <v>7</v>
      </c>
      <c r="AF2035">
        <v>7</v>
      </c>
      <c r="AG2035">
        <v>5</v>
      </c>
      <c r="AH2035">
        <v>6</v>
      </c>
      <c r="AI2035">
        <v>5</v>
      </c>
      <c r="AJ2035">
        <v>5</v>
      </c>
      <c r="AK2035">
        <v>5</v>
      </c>
      <c r="AL2035">
        <v>5</v>
      </c>
      <c r="AM2035">
        <v>5</v>
      </c>
      <c r="AN2035">
        <v>72.5</v>
      </c>
      <c r="AO2035">
        <v>72.5</v>
      </c>
      <c r="AP2035">
        <v>66.2</v>
      </c>
      <c r="AQ2035">
        <v>15.112</v>
      </c>
      <c r="AR2035">
        <v>142</v>
      </c>
      <c r="AS2035" t="s">
        <v>20619</v>
      </c>
      <c r="AT2035">
        <v>0</v>
      </c>
      <c r="AU2035">
        <v>52.259</v>
      </c>
      <c r="AV2035">
        <v>70.400000000000006</v>
      </c>
      <c r="AW2035">
        <v>71.8</v>
      </c>
      <c r="AX2035">
        <v>60.6</v>
      </c>
      <c r="AY2035">
        <v>51.4</v>
      </c>
      <c r="AZ2035">
        <v>50.7</v>
      </c>
      <c r="BA2035">
        <v>50.7</v>
      </c>
      <c r="BB2035">
        <v>49.3</v>
      </c>
      <c r="BC2035">
        <v>50.7</v>
      </c>
      <c r="BD2035">
        <v>50.7</v>
      </c>
      <c r="BE2035">
        <v>5873100000</v>
      </c>
      <c r="BF2035">
        <v>724510000</v>
      </c>
      <c r="BG2035">
        <v>968300000</v>
      </c>
      <c r="BH2035">
        <v>529190000</v>
      </c>
      <c r="BI2035">
        <v>1030200000</v>
      </c>
      <c r="BJ2035">
        <v>685120000</v>
      </c>
      <c r="BK2035">
        <v>674360000</v>
      </c>
      <c r="BL2035">
        <v>457210000</v>
      </c>
      <c r="BM2035">
        <v>408150000</v>
      </c>
      <c r="BN2035">
        <v>396090000</v>
      </c>
      <c r="BO2035">
        <v>734140000</v>
      </c>
      <c r="BP2035" s="3">
        <v>90563000</v>
      </c>
      <c r="BQ2035" s="3">
        <v>121040000</v>
      </c>
      <c r="BR2035" s="3">
        <v>66149000</v>
      </c>
      <c r="BS2035" s="3">
        <v>128770000</v>
      </c>
      <c r="BT2035" s="3">
        <v>85640000</v>
      </c>
      <c r="BU2035" s="3">
        <v>84295000</v>
      </c>
      <c r="BV2035" s="3">
        <v>57152000</v>
      </c>
      <c r="BW2035" s="3">
        <v>51018000</v>
      </c>
      <c r="BX2035" s="3">
        <v>49511000</v>
      </c>
      <c r="BY2035">
        <v>734640000</v>
      </c>
      <c r="BZ2035">
        <v>709410000</v>
      </c>
      <c r="CA2035">
        <v>664140000</v>
      </c>
      <c r="CB2035">
        <v>348560000</v>
      </c>
      <c r="CC2035">
        <v>325930000</v>
      </c>
      <c r="CD2035">
        <v>333930000</v>
      </c>
      <c r="CE2035">
        <v>85911000</v>
      </c>
      <c r="CF2035">
        <v>101640000</v>
      </c>
      <c r="CG2035">
        <v>98340000</v>
      </c>
      <c r="CH2035">
        <v>7</v>
      </c>
      <c r="CI2035">
        <v>12</v>
      </c>
      <c r="CJ2035">
        <v>7</v>
      </c>
      <c r="CK2035">
        <v>9</v>
      </c>
      <c r="CL2035">
        <v>7</v>
      </c>
      <c r="CM2035">
        <v>8</v>
      </c>
      <c r="CN2035">
        <v>9</v>
      </c>
      <c r="CO2035">
        <v>7</v>
      </c>
      <c r="CP2035">
        <v>8</v>
      </c>
      <c r="CQ2035">
        <v>74</v>
      </c>
      <c r="CU2035">
        <v>2064</v>
      </c>
      <c r="CV2035" t="s">
        <v>20620</v>
      </c>
      <c r="CW2035" t="s">
        <v>239</v>
      </c>
      <c r="CX2035" t="s">
        <v>20621</v>
      </c>
      <c r="CY2035" t="s">
        <v>20622</v>
      </c>
      <c r="CZ2035" t="s">
        <v>20623</v>
      </c>
      <c r="DA2035" t="s">
        <v>20624</v>
      </c>
      <c r="DB2035">
        <v>573</v>
      </c>
      <c r="DC2035">
        <v>33</v>
      </c>
    </row>
    <row r="2036" spans="1:107" x14ac:dyDescent="0.2">
      <c r="A2036" t="s">
        <v>20625</v>
      </c>
      <c r="B2036" t="s">
        <v>20625</v>
      </c>
      <c r="C2036" t="s">
        <v>20626</v>
      </c>
      <c r="D2036" t="s">
        <v>20626</v>
      </c>
      <c r="E2036" t="s">
        <v>20627</v>
      </c>
      <c r="F2036" t="s">
        <v>20628</v>
      </c>
      <c r="G2036" t="s">
        <v>20629</v>
      </c>
      <c r="H2036" t="s">
        <v>20630</v>
      </c>
      <c r="I2036">
        <v>5</v>
      </c>
      <c r="J2036">
        <v>12</v>
      </c>
      <c r="K2036">
        <v>12</v>
      </c>
      <c r="L2036">
        <v>10</v>
      </c>
      <c r="M2036">
        <v>3</v>
      </c>
      <c r="N2036">
        <v>4</v>
      </c>
      <c r="O2036">
        <v>3</v>
      </c>
      <c r="P2036">
        <v>6</v>
      </c>
      <c r="Q2036">
        <v>6</v>
      </c>
      <c r="R2036">
        <v>7</v>
      </c>
      <c r="S2036">
        <v>10</v>
      </c>
      <c r="T2036">
        <v>10</v>
      </c>
      <c r="U2036">
        <v>9</v>
      </c>
      <c r="V2036">
        <v>3</v>
      </c>
      <c r="W2036">
        <v>4</v>
      </c>
      <c r="X2036">
        <v>3</v>
      </c>
      <c r="Y2036">
        <v>6</v>
      </c>
      <c r="Z2036">
        <v>6</v>
      </c>
      <c r="AA2036">
        <v>7</v>
      </c>
      <c r="AB2036">
        <v>10</v>
      </c>
      <c r="AC2036">
        <v>10</v>
      </c>
      <c r="AD2036">
        <v>9</v>
      </c>
      <c r="AE2036">
        <v>2</v>
      </c>
      <c r="AF2036">
        <v>3</v>
      </c>
      <c r="AG2036">
        <v>2</v>
      </c>
      <c r="AH2036">
        <v>4</v>
      </c>
      <c r="AI2036">
        <v>5</v>
      </c>
      <c r="AJ2036">
        <v>5</v>
      </c>
      <c r="AK2036">
        <v>8</v>
      </c>
      <c r="AL2036">
        <v>8</v>
      </c>
      <c r="AM2036">
        <v>7</v>
      </c>
      <c r="AN2036">
        <v>30.7</v>
      </c>
      <c r="AO2036">
        <v>30.7</v>
      </c>
      <c r="AP2036">
        <v>24.6</v>
      </c>
      <c r="AQ2036">
        <v>46.838999999999999</v>
      </c>
      <c r="AR2036">
        <v>411</v>
      </c>
      <c r="AS2036" t="s">
        <v>20631</v>
      </c>
      <c r="AT2036">
        <v>0</v>
      </c>
      <c r="AU2036">
        <v>73.495000000000005</v>
      </c>
      <c r="AV2036">
        <v>7.5</v>
      </c>
      <c r="AW2036">
        <v>13.1</v>
      </c>
      <c r="AX2036">
        <v>10.7</v>
      </c>
      <c r="AY2036">
        <v>15.6</v>
      </c>
      <c r="AZ2036">
        <v>16.5</v>
      </c>
      <c r="BA2036">
        <v>19.7</v>
      </c>
      <c r="BB2036">
        <v>27.5</v>
      </c>
      <c r="BC2036">
        <v>28.2</v>
      </c>
      <c r="BD2036">
        <v>24.1</v>
      </c>
      <c r="BE2036">
        <v>1494800000</v>
      </c>
      <c r="BF2036">
        <v>60568000</v>
      </c>
      <c r="BG2036">
        <v>67752000</v>
      </c>
      <c r="BH2036">
        <v>34396000</v>
      </c>
      <c r="BI2036">
        <v>110940000</v>
      </c>
      <c r="BJ2036">
        <v>128510000</v>
      </c>
      <c r="BK2036">
        <v>153910000</v>
      </c>
      <c r="BL2036">
        <v>339090000</v>
      </c>
      <c r="BM2036">
        <v>301920000</v>
      </c>
      <c r="BN2036">
        <v>297740000</v>
      </c>
      <c r="BO2036">
        <v>64992000</v>
      </c>
      <c r="BP2036" s="3">
        <v>2633400</v>
      </c>
      <c r="BQ2036" s="3">
        <v>2945700</v>
      </c>
      <c r="BR2036" s="3">
        <v>1495500</v>
      </c>
      <c r="BS2036" s="3">
        <v>4823400</v>
      </c>
      <c r="BT2036" s="3">
        <v>5587300</v>
      </c>
      <c r="BU2036" s="3">
        <v>6691900</v>
      </c>
      <c r="BV2036" s="3">
        <v>14743000</v>
      </c>
      <c r="BW2036" s="3">
        <v>13127000</v>
      </c>
      <c r="BX2036" s="3">
        <v>12945000</v>
      </c>
      <c r="BY2036">
        <v>65934000</v>
      </c>
      <c r="BZ2036">
        <v>53121000</v>
      </c>
      <c r="CA2036">
        <v>42879000</v>
      </c>
      <c r="CB2036">
        <v>66188000</v>
      </c>
      <c r="CC2036">
        <v>79619000</v>
      </c>
      <c r="CD2036">
        <v>75159000</v>
      </c>
      <c r="CE2036">
        <v>66775000</v>
      </c>
      <c r="CF2036">
        <v>57285000</v>
      </c>
      <c r="CG2036">
        <v>72558000</v>
      </c>
      <c r="CH2036">
        <v>3</v>
      </c>
      <c r="CI2036">
        <v>4</v>
      </c>
      <c r="CJ2036">
        <v>4</v>
      </c>
      <c r="CK2036">
        <v>6</v>
      </c>
      <c r="CL2036">
        <v>6</v>
      </c>
      <c r="CM2036">
        <v>9</v>
      </c>
      <c r="CN2036">
        <v>10</v>
      </c>
      <c r="CO2036">
        <v>10</v>
      </c>
      <c r="CP2036">
        <v>9</v>
      </c>
      <c r="CQ2036">
        <v>61</v>
      </c>
      <c r="CU2036">
        <v>2065</v>
      </c>
      <c r="CV2036" t="s">
        <v>20632</v>
      </c>
      <c r="CW2036" t="s">
        <v>1103</v>
      </c>
      <c r="CX2036" t="s">
        <v>20633</v>
      </c>
      <c r="CY2036" t="s">
        <v>20634</v>
      </c>
      <c r="CZ2036" t="s">
        <v>20635</v>
      </c>
      <c r="DA2036" t="s">
        <v>20636</v>
      </c>
      <c r="DB2036">
        <v>574</v>
      </c>
      <c r="DC2036">
        <v>7</v>
      </c>
    </row>
    <row r="2037" spans="1:107" x14ac:dyDescent="0.2">
      <c r="A2037" t="s">
        <v>20637</v>
      </c>
      <c r="B2037" t="s">
        <v>20638</v>
      </c>
      <c r="C2037" t="s">
        <v>20639</v>
      </c>
      <c r="D2037" t="s">
        <v>20639</v>
      </c>
      <c r="E2037" t="s">
        <v>20639</v>
      </c>
      <c r="F2037" t="s">
        <v>20640</v>
      </c>
      <c r="G2037" t="s">
        <v>20641</v>
      </c>
      <c r="H2037" t="s">
        <v>20642</v>
      </c>
      <c r="I2037">
        <v>4</v>
      </c>
      <c r="J2037">
        <v>20</v>
      </c>
      <c r="K2037">
        <v>20</v>
      </c>
      <c r="L2037">
        <v>20</v>
      </c>
      <c r="M2037">
        <v>7</v>
      </c>
      <c r="N2037">
        <v>11</v>
      </c>
      <c r="O2037">
        <v>8</v>
      </c>
      <c r="P2037">
        <v>8</v>
      </c>
      <c r="Q2037">
        <v>8</v>
      </c>
      <c r="R2037">
        <v>6</v>
      </c>
      <c r="S2037">
        <v>14</v>
      </c>
      <c r="T2037">
        <v>12</v>
      </c>
      <c r="U2037">
        <v>12</v>
      </c>
      <c r="V2037">
        <v>7</v>
      </c>
      <c r="W2037">
        <v>11</v>
      </c>
      <c r="X2037">
        <v>8</v>
      </c>
      <c r="Y2037">
        <v>8</v>
      </c>
      <c r="Z2037">
        <v>8</v>
      </c>
      <c r="AA2037">
        <v>6</v>
      </c>
      <c r="AB2037">
        <v>14</v>
      </c>
      <c r="AC2037">
        <v>12</v>
      </c>
      <c r="AD2037">
        <v>12</v>
      </c>
      <c r="AE2037">
        <v>7</v>
      </c>
      <c r="AF2037">
        <v>11</v>
      </c>
      <c r="AG2037">
        <v>8</v>
      </c>
      <c r="AH2037">
        <v>8</v>
      </c>
      <c r="AI2037">
        <v>8</v>
      </c>
      <c r="AJ2037">
        <v>6</v>
      </c>
      <c r="AK2037">
        <v>14</v>
      </c>
      <c r="AL2037">
        <v>12</v>
      </c>
      <c r="AM2037">
        <v>12</v>
      </c>
      <c r="AN2037">
        <v>31.5</v>
      </c>
      <c r="AO2037">
        <v>31.5</v>
      </c>
      <c r="AP2037">
        <v>31.5</v>
      </c>
      <c r="AQ2037">
        <v>79.775999999999996</v>
      </c>
      <c r="AR2037">
        <v>727</v>
      </c>
      <c r="AS2037" t="s">
        <v>20643</v>
      </c>
      <c r="AT2037">
        <v>0</v>
      </c>
      <c r="AU2037">
        <v>89.582999999999998</v>
      </c>
      <c r="AV2037">
        <v>12.4</v>
      </c>
      <c r="AW2037">
        <v>18.3</v>
      </c>
      <c r="AX2037">
        <v>13.5</v>
      </c>
      <c r="AY2037">
        <v>14.3</v>
      </c>
      <c r="AZ2037">
        <v>13.9</v>
      </c>
      <c r="BA2037">
        <v>10.3</v>
      </c>
      <c r="BB2037">
        <v>22.4</v>
      </c>
      <c r="BC2037">
        <v>18.7</v>
      </c>
      <c r="BD2037">
        <v>19.100000000000001</v>
      </c>
      <c r="BE2037">
        <v>1207600000</v>
      </c>
      <c r="BF2037">
        <v>59471000</v>
      </c>
      <c r="BG2037">
        <v>80557000</v>
      </c>
      <c r="BH2037">
        <v>78401000</v>
      </c>
      <c r="BI2037">
        <v>111600000</v>
      </c>
      <c r="BJ2037">
        <v>68702000</v>
      </c>
      <c r="BK2037">
        <v>54119000</v>
      </c>
      <c r="BL2037">
        <v>262600000</v>
      </c>
      <c r="BM2037">
        <v>246170000</v>
      </c>
      <c r="BN2037">
        <v>245980000</v>
      </c>
      <c r="BO2037">
        <v>28753000</v>
      </c>
      <c r="BP2037" s="3">
        <v>1416000</v>
      </c>
      <c r="BQ2037" s="3">
        <v>1918000</v>
      </c>
      <c r="BR2037" s="3">
        <v>1866700</v>
      </c>
      <c r="BS2037" s="3">
        <v>2657200</v>
      </c>
      <c r="BT2037" s="3">
        <v>1635800</v>
      </c>
      <c r="BU2037" s="3">
        <v>1288600</v>
      </c>
      <c r="BV2037" s="3">
        <v>6252400</v>
      </c>
      <c r="BW2037" s="3">
        <v>5861300</v>
      </c>
      <c r="BX2037" s="3">
        <v>5856600</v>
      </c>
      <c r="BY2037">
        <v>70556000</v>
      </c>
      <c r="BZ2037">
        <v>70644000</v>
      </c>
      <c r="CA2037">
        <v>69319000</v>
      </c>
      <c r="CB2037">
        <v>48139000</v>
      </c>
      <c r="CC2037">
        <v>45119000</v>
      </c>
      <c r="CD2037">
        <v>44696000</v>
      </c>
      <c r="CE2037">
        <v>55642000</v>
      </c>
      <c r="CF2037">
        <v>59574000</v>
      </c>
      <c r="CG2037">
        <v>54137000</v>
      </c>
      <c r="CH2037">
        <v>7</v>
      </c>
      <c r="CI2037">
        <v>10</v>
      </c>
      <c r="CJ2037">
        <v>9</v>
      </c>
      <c r="CK2037">
        <v>8</v>
      </c>
      <c r="CL2037">
        <v>9</v>
      </c>
      <c r="CM2037">
        <v>7</v>
      </c>
      <c r="CN2037">
        <v>14</v>
      </c>
      <c r="CO2037">
        <v>13</v>
      </c>
      <c r="CP2037">
        <v>14</v>
      </c>
      <c r="CQ2037">
        <v>91</v>
      </c>
      <c r="CU2037">
        <v>2066</v>
      </c>
      <c r="CV2037" t="s">
        <v>20644</v>
      </c>
      <c r="CW2037" t="s">
        <v>3553</v>
      </c>
      <c r="CX2037" t="s">
        <v>20645</v>
      </c>
      <c r="CY2037" t="s">
        <v>20646</v>
      </c>
      <c r="CZ2037" t="s">
        <v>20647</v>
      </c>
      <c r="DA2037" t="s">
        <v>20648</v>
      </c>
    </row>
    <row r="2038" spans="1:107" x14ac:dyDescent="0.2">
      <c r="A2038" t="s">
        <v>20649</v>
      </c>
      <c r="B2038" t="s">
        <v>20650</v>
      </c>
      <c r="C2038" t="s">
        <v>11606</v>
      </c>
      <c r="D2038" t="s">
        <v>11606</v>
      </c>
      <c r="E2038" t="s">
        <v>11606</v>
      </c>
      <c r="F2038" t="s">
        <v>20651</v>
      </c>
      <c r="G2038" t="s">
        <v>20652</v>
      </c>
      <c r="H2038" t="s">
        <v>20653</v>
      </c>
      <c r="I2038">
        <v>2</v>
      </c>
      <c r="J2038">
        <v>5</v>
      </c>
      <c r="K2038">
        <v>5</v>
      </c>
      <c r="L2038">
        <v>5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3</v>
      </c>
      <c r="T2038">
        <v>5</v>
      </c>
      <c r="U2038">
        <v>5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3</v>
      </c>
      <c r="AC2038">
        <v>5</v>
      </c>
      <c r="AD2038">
        <v>5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3</v>
      </c>
      <c r="AL2038">
        <v>5</v>
      </c>
      <c r="AM2038">
        <v>5</v>
      </c>
      <c r="AN2038">
        <v>23</v>
      </c>
      <c r="AO2038">
        <v>23</v>
      </c>
      <c r="AP2038">
        <v>23</v>
      </c>
      <c r="AQ2038">
        <v>36.265000000000001</v>
      </c>
      <c r="AR2038">
        <v>317</v>
      </c>
      <c r="AS2038" t="s">
        <v>20654</v>
      </c>
      <c r="AT2038">
        <v>0</v>
      </c>
      <c r="AU2038">
        <v>18.058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11</v>
      </c>
      <c r="BC2038">
        <v>23</v>
      </c>
      <c r="BD2038">
        <v>23</v>
      </c>
      <c r="BE2038">
        <v>308580000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67210000</v>
      </c>
      <c r="BM2038">
        <v>75990000</v>
      </c>
      <c r="BN2038">
        <v>165380000</v>
      </c>
      <c r="BO2038">
        <v>17144000</v>
      </c>
      <c r="BP2038" s="3">
        <v>0</v>
      </c>
      <c r="BQ2038" s="3">
        <v>0</v>
      </c>
      <c r="BR2038" s="3">
        <v>0</v>
      </c>
      <c r="BS2038" s="3">
        <v>0</v>
      </c>
      <c r="BT2038" s="3">
        <v>0</v>
      </c>
      <c r="BU2038" s="3">
        <v>0</v>
      </c>
      <c r="BV2038" s="3">
        <v>3733900</v>
      </c>
      <c r="BW2038" s="3">
        <v>4221700</v>
      </c>
      <c r="BX2038" s="3">
        <v>9188000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31467000</v>
      </c>
      <c r="CF2038">
        <v>24484000</v>
      </c>
      <c r="CG2038">
        <v>20349000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3</v>
      </c>
      <c r="CO2038">
        <v>6</v>
      </c>
      <c r="CP2038">
        <v>5</v>
      </c>
      <c r="CQ2038">
        <v>14</v>
      </c>
      <c r="CU2038">
        <v>2067</v>
      </c>
      <c r="CV2038" t="s">
        <v>20655</v>
      </c>
      <c r="CW2038" t="s">
        <v>477</v>
      </c>
      <c r="CX2038" t="s">
        <v>20656</v>
      </c>
      <c r="CY2038" t="s">
        <v>20657</v>
      </c>
      <c r="CZ2038" t="s">
        <v>20658</v>
      </c>
      <c r="DA2038" t="s">
        <v>20659</v>
      </c>
    </row>
    <row r="2039" spans="1:107" x14ac:dyDescent="0.2">
      <c r="A2039" t="s">
        <v>20660</v>
      </c>
      <c r="B2039" t="s">
        <v>20661</v>
      </c>
      <c r="C2039" t="s">
        <v>20662</v>
      </c>
      <c r="D2039" t="s">
        <v>20662</v>
      </c>
      <c r="E2039" t="s">
        <v>20662</v>
      </c>
      <c r="F2039" t="s">
        <v>20663</v>
      </c>
      <c r="G2039" t="s">
        <v>20664</v>
      </c>
      <c r="H2039" t="s">
        <v>20665</v>
      </c>
      <c r="I2039">
        <v>4</v>
      </c>
      <c r="J2039">
        <v>8</v>
      </c>
      <c r="K2039">
        <v>8</v>
      </c>
      <c r="L2039">
        <v>8</v>
      </c>
      <c r="M2039">
        <v>4</v>
      </c>
      <c r="N2039">
        <v>7</v>
      </c>
      <c r="O2039">
        <v>4</v>
      </c>
      <c r="P2039">
        <v>5</v>
      </c>
      <c r="Q2039">
        <v>6</v>
      </c>
      <c r="R2039">
        <v>3</v>
      </c>
      <c r="S2039">
        <v>3</v>
      </c>
      <c r="T2039">
        <v>4</v>
      </c>
      <c r="U2039">
        <v>3</v>
      </c>
      <c r="V2039">
        <v>4</v>
      </c>
      <c r="W2039">
        <v>7</v>
      </c>
      <c r="X2039">
        <v>4</v>
      </c>
      <c r="Y2039">
        <v>5</v>
      </c>
      <c r="Z2039">
        <v>6</v>
      </c>
      <c r="AA2039">
        <v>3</v>
      </c>
      <c r="AB2039">
        <v>3</v>
      </c>
      <c r="AC2039">
        <v>4</v>
      </c>
      <c r="AD2039">
        <v>3</v>
      </c>
      <c r="AE2039">
        <v>4</v>
      </c>
      <c r="AF2039">
        <v>7</v>
      </c>
      <c r="AG2039">
        <v>4</v>
      </c>
      <c r="AH2039">
        <v>5</v>
      </c>
      <c r="AI2039">
        <v>6</v>
      </c>
      <c r="AJ2039">
        <v>3</v>
      </c>
      <c r="AK2039">
        <v>3</v>
      </c>
      <c r="AL2039">
        <v>4</v>
      </c>
      <c r="AM2039">
        <v>3</v>
      </c>
      <c r="AN2039">
        <v>26.5</v>
      </c>
      <c r="AO2039">
        <v>26.5</v>
      </c>
      <c r="AP2039">
        <v>26.5</v>
      </c>
      <c r="AQ2039">
        <v>49.816000000000003</v>
      </c>
      <c r="AR2039">
        <v>456</v>
      </c>
      <c r="AS2039" t="s">
        <v>20666</v>
      </c>
      <c r="AT2039">
        <v>0</v>
      </c>
      <c r="AU2039">
        <v>37.496000000000002</v>
      </c>
      <c r="AV2039">
        <v>12.9</v>
      </c>
      <c r="AW2039">
        <v>23.2</v>
      </c>
      <c r="AX2039">
        <v>13.8</v>
      </c>
      <c r="AY2039">
        <v>16.7</v>
      </c>
      <c r="AZ2039">
        <v>20</v>
      </c>
      <c r="BA2039">
        <v>11.6</v>
      </c>
      <c r="BB2039">
        <v>9.6</v>
      </c>
      <c r="BC2039">
        <v>13.8</v>
      </c>
      <c r="BD2039">
        <v>9.6</v>
      </c>
      <c r="BE2039">
        <v>479670000</v>
      </c>
      <c r="BF2039">
        <v>22146000</v>
      </c>
      <c r="BG2039">
        <v>51102000</v>
      </c>
      <c r="BH2039">
        <v>35052000</v>
      </c>
      <c r="BI2039">
        <v>63308000</v>
      </c>
      <c r="BJ2039">
        <v>84915000</v>
      </c>
      <c r="BK2039">
        <v>44327000</v>
      </c>
      <c r="BL2039">
        <v>51496000</v>
      </c>
      <c r="BM2039">
        <v>73231000</v>
      </c>
      <c r="BN2039">
        <v>54091000</v>
      </c>
      <c r="BO2039">
        <v>19187000</v>
      </c>
      <c r="BP2039" s="3">
        <v>885830</v>
      </c>
      <c r="BQ2039" s="3">
        <v>2044100</v>
      </c>
      <c r="BR2039" s="3">
        <v>1402100</v>
      </c>
      <c r="BS2039" s="3">
        <v>2532300</v>
      </c>
      <c r="BT2039" s="3">
        <v>3396600</v>
      </c>
      <c r="BU2039" s="3">
        <v>1773100</v>
      </c>
      <c r="BV2039" s="3">
        <v>2059800</v>
      </c>
      <c r="BW2039" s="3">
        <v>2929200</v>
      </c>
      <c r="BX2039" s="3">
        <v>2163700</v>
      </c>
      <c r="BY2039">
        <v>35996000</v>
      </c>
      <c r="BZ2039">
        <v>39776000</v>
      </c>
      <c r="CA2039">
        <v>32151000</v>
      </c>
      <c r="CB2039">
        <v>28521000</v>
      </c>
      <c r="CC2039">
        <v>31578000</v>
      </c>
      <c r="CD2039">
        <v>28675000</v>
      </c>
      <c r="CE2039">
        <v>15636000</v>
      </c>
      <c r="CF2039">
        <v>15972000</v>
      </c>
      <c r="CG2039">
        <v>16847000</v>
      </c>
      <c r="CH2039">
        <v>5</v>
      </c>
      <c r="CI2039">
        <v>7</v>
      </c>
      <c r="CJ2039">
        <v>3</v>
      </c>
      <c r="CK2039">
        <v>5</v>
      </c>
      <c r="CL2039">
        <v>6</v>
      </c>
      <c r="CM2039">
        <v>3</v>
      </c>
      <c r="CN2039">
        <v>3</v>
      </c>
      <c r="CO2039">
        <v>6</v>
      </c>
      <c r="CP2039">
        <v>3</v>
      </c>
      <c r="CQ2039">
        <v>41</v>
      </c>
      <c r="CU2039">
        <v>2068</v>
      </c>
      <c r="CV2039" t="s">
        <v>20667</v>
      </c>
      <c r="CW2039" t="s">
        <v>528</v>
      </c>
      <c r="CX2039" t="s">
        <v>20668</v>
      </c>
      <c r="CY2039" t="s">
        <v>20669</v>
      </c>
      <c r="CZ2039" t="s">
        <v>20670</v>
      </c>
      <c r="DA2039" t="s">
        <v>20671</v>
      </c>
    </row>
    <row r="2040" spans="1:107" x14ac:dyDescent="0.2">
      <c r="A2040" t="s">
        <v>20672</v>
      </c>
      <c r="B2040" t="s">
        <v>20672</v>
      </c>
      <c r="C2040" t="s">
        <v>3738</v>
      </c>
      <c r="D2040" t="s">
        <v>3738</v>
      </c>
      <c r="E2040" t="s">
        <v>3738</v>
      </c>
      <c r="F2040" t="s">
        <v>20673</v>
      </c>
      <c r="G2040" t="s">
        <v>20674</v>
      </c>
      <c r="H2040" t="s">
        <v>20675</v>
      </c>
      <c r="I2040">
        <v>2</v>
      </c>
      <c r="J2040">
        <v>5</v>
      </c>
      <c r="K2040">
        <v>5</v>
      </c>
      <c r="L2040">
        <v>5</v>
      </c>
      <c r="M2040">
        <v>1</v>
      </c>
      <c r="N2040">
        <v>1</v>
      </c>
      <c r="O2040">
        <v>2</v>
      </c>
      <c r="P2040">
        <v>1</v>
      </c>
      <c r="Q2040">
        <v>3</v>
      </c>
      <c r="R2040">
        <v>3</v>
      </c>
      <c r="S2040">
        <v>4</v>
      </c>
      <c r="T2040">
        <v>4</v>
      </c>
      <c r="U2040">
        <v>2</v>
      </c>
      <c r="V2040">
        <v>1</v>
      </c>
      <c r="W2040">
        <v>1</v>
      </c>
      <c r="X2040">
        <v>2</v>
      </c>
      <c r="Y2040">
        <v>1</v>
      </c>
      <c r="Z2040">
        <v>3</v>
      </c>
      <c r="AA2040">
        <v>3</v>
      </c>
      <c r="AB2040">
        <v>4</v>
      </c>
      <c r="AC2040">
        <v>4</v>
      </c>
      <c r="AD2040">
        <v>2</v>
      </c>
      <c r="AE2040">
        <v>1</v>
      </c>
      <c r="AF2040">
        <v>1</v>
      </c>
      <c r="AG2040">
        <v>2</v>
      </c>
      <c r="AH2040">
        <v>1</v>
      </c>
      <c r="AI2040">
        <v>3</v>
      </c>
      <c r="AJ2040">
        <v>3</v>
      </c>
      <c r="AK2040">
        <v>4</v>
      </c>
      <c r="AL2040">
        <v>4</v>
      </c>
      <c r="AM2040">
        <v>2</v>
      </c>
      <c r="AN2040">
        <v>23.8</v>
      </c>
      <c r="AO2040">
        <v>23.8</v>
      </c>
      <c r="AP2040">
        <v>23.8</v>
      </c>
      <c r="AQ2040">
        <v>29.852</v>
      </c>
      <c r="AR2040">
        <v>273</v>
      </c>
      <c r="AS2040" t="s">
        <v>20676</v>
      </c>
      <c r="AT2040">
        <v>0</v>
      </c>
      <c r="AU2040">
        <v>16.391999999999999</v>
      </c>
      <c r="AV2040">
        <v>5.0999999999999996</v>
      </c>
      <c r="AW2040">
        <v>5.0999999999999996</v>
      </c>
      <c r="AX2040">
        <v>10.6</v>
      </c>
      <c r="AY2040">
        <v>4.4000000000000004</v>
      </c>
      <c r="AZ2040">
        <v>14.3</v>
      </c>
      <c r="BA2040">
        <v>15</v>
      </c>
      <c r="BB2040">
        <v>19.399999999999999</v>
      </c>
      <c r="BC2040">
        <v>19.399999999999999</v>
      </c>
      <c r="BD2040">
        <v>10.6</v>
      </c>
      <c r="BE2040">
        <v>274020000</v>
      </c>
      <c r="BF2040">
        <v>2483300</v>
      </c>
      <c r="BG2040">
        <v>3291900</v>
      </c>
      <c r="BH2040">
        <v>9620300</v>
      </c>
      <c r="BI2040">
        <v>7763100</v>
      </c>
      <c r="BJ2040">
        <v>24455000</v>
      </c>
      <c r="BK2040">
        <v>33927000</v>
      </c>
      <c r="BL2040">
        <v>76775000</v>
      </c>
      <c r="BM2040">
        <v>74937000</v>
      </c>
      <c r="BN2040">
        <v>40770000</v>
      </c>
      <c r="BO2040">
        <v>22835000</v>
      </c>
      <c r="BP2040" s="3">
        <v>206950</v>
      </c>
      <c r="BQ2040" s="3">
        <v>274330</v>
      </c>
      <c r="BR2040" s="3">
        <v>801690</v>
      </c>
      <c r="BS2040" s="3">
        <v>646920</v>
      </c>
      <c r="BT2040" s="3">
        <v>2037900</v>
      </c>
      <c r="BU2040" s="3">
        <v>2827200</v>
      </c>
      <c r="BV2040" s="3">
        <v>6398000</v>
      </c>
      <c r="BW2040" s="3">
        <v>6244700</v>
      </c>
      <c r="BX2040" s="3">
        <v>3397500</v>
      </c>
      <c r="BY2040">
        <v>4373600</v>
      </c>
      <c r="BZ2040">
        <v>5761800</v>
      </c>
      <c r="CA2040">
        <v>10900000</v>
      </c>
      <c r="CB2040">
        <v>6981400</v>
      </c>
      <c r="CC2040">
        <v>9022100</v>
      </c>
      <c r="CD2040">
        <v>14583000</v>
      </c>
      <c r="CE2040">
        <v>15692000</v>
      </c>
      <c r="CF2040">
        <v>14974000</v>
      </c>
      <c r="CG2040">
        <v>12059000</v>
      </c>
      <c r="CH2040">
        <v>1</v>
      </c>
      <c r="CI2040">
        <v>1</v>
      </c>
      <c r="CJ2040">
        <v>2</v>
      </c>
      <c r="CK2040">
        <v>1</v>
      </c>
      <c r="CL2040">
        <v>2</v>
      </c>
      <c r="CM2040">
        <v>3</v>
      </c>
      <c r="CN2040">
        <v>4</v>
      </c>
      <c r="CO2040">
        <v>5</v>
      </c>
      <c r="CP2040">
        <v>2</v>
      </c>
      <c r="CQ2040">
        <v>21</v>
      </c>
      <c r="CU2040">
        <v>2069</v>
      </c>
      <c r="CV2040" t="s">
        <v>20677</v>
      </c>
      <c r="CW2040" t="s">
        <v>477</v>
      </c>
      <c r="CX2040" t="s">
        <v>20678</v>
      </c>
      <c r="CY2040" t="s">
        <v>20679</v>
      </c>
      <c r="CZ2040" t="s">
        <v>20680</v>
      </c>
      <c r="DA2040" t="s">
        <v>20681</v>
      </c>
    </row>
    <row r="2041" spans="1:107" x14ac:dyDescent="0.2">
      <c r="A2041" t="s">
        <v>20682</v>
      </c>
      <c r="B2041" t="s">
        <v>20683</v>
      </c>
      <c r="C2041" t="s">
        <v>20684</v>
      </c>
      <c r="D2041" t="s">
        <v>20684</v>
      </c>
      <c r="E2041" t="s">
        <v>20684</v>
      </c>
      <c r="F2041" t="s">
        <v>20685</v>
      </c>
      <c r="G2041" t="s">
        <v>20686</v>
      </c>
      <c r="H2041" t="s">
        <v>20687</v>
      </c>
      <c r="I2041">
        <v>2</v>
      </c>
      <c r="J2041">
        <v>57</v>
      </c>
      <c r="K2041">
        <v>57</v>
      </c>
      <c r="L2041">
        <v>57</v>
      </c>
      <c r="M2041">
        <v>8</v>
      </c>
      <c r="N2041">
        <v>9</v>
      </c>
      <c r="O2041">
        <v>10</v>
      </c>
      <c r="P2041">
        <v>37</v>
      </c>
      <c r="Q2041">
        <v>38</v>
      </c>
      <c r="R2041">
        <v>42</v>
      </c>
      <c r="S2041">
        <v>48</v>
      </c>
      <c r="T2041">
        <v>51</v>
      </c>
      <c r="U2041">
        <v>44</v>
      </c>
      <c r="V2041">
        <v>8</v>
      </c>
      <c r="W2041">
        <v>9</v>
      </c>
      <c r="X2041">
        <v>10</v>
      </c>
      <c r="Y2041">
        <v>37</v>
      </c>
      <c r="Z2041">
        <v>38</v>
      </c>
      <c r="AA2041">
        <v>42</v>
      </c>
      <c r="AB2041">
        <v>48</v>
      </c>
      <c r="AC2041">
        <v>51</v>
      </c>
      <c r="AD2041">
        <v>44</v>
      </c>
      <c r="AE2041">
        <v>8</v>
      </c>
      <c r="AF2041">
        <v>9</v>
      </c>
      <c r="AG2041">
        <v>10</v>
      </c>
      <c r="AH2041">
        <v>37</v>
      </c>
      <c r="AI2041">
        <v>38</v>
      </c>
      <c r="AJ2041">
        <v>42</v>
      </c>
      <c r="AK2041">
        <v>48</v>
      </c>
      <c r="AL2041">
        <v>51</v>
      </c>
      <c r="AM2041">
        <v>44</v>
      </c>
      <c r="AN2041">
        <v>69.5</v>
      </c>
      <c r="AO2041">
        <v>69.5</v>
      </c>
      <c r="AP2041">
        <v>69.5</v>
      </c>
      <c r="AQ2041">
        <v>82.498999999999995</v>
      </c>
      <c r="AR2041">
        <v>740</v>
      </c>
      <c r="AS2041" t="s">
        <v>20688</v>
      </c>
      <c r="AT2041">
        <v>0</v>
      </c>
      <c r="AU2041">
        <v>323.31</v>
      </c>
      <c r="AV2041">
        <v>10</v>
      </c>
      <c r="AW2041">
        <v>12.3</v>
      </c>
      <c r="AX2041">
        <v>14.1</v>
      </c>
      <c r="AY2041">
        <v>56.6</v>
      </c>
      <c r="AZ2041">
        <v>53</v>
      </c>
      <c r="BA2041">
        <v>58.1</v>
      </c>
      <c r="BB2041">
        <v>62.2</v>
      </c>
      <c r="BC2041">
        <v>64.099999999999994</v>
      </c>
      <c r="BD2041">
        <v>60.3</v>
      </c>
      <c r="BE2041">
        <v>28507000000</v>
      </c>
      <c r="BF2041">
        <v>63109000</v>
      </c>
      <c r="BG2041">
        <v>83834000</v>
      </c>
      <c r="BH2041">
        <v>79272000</v>
      </c>
      <c r="BI2041">
        <v>2406700000</v>
      </c>
      <c r="BJ2041">
        <v>3194100000</v>
      </c>
      <c r="BK2041">
        <v>2610000000</v>
      </c>
      <c r="BL2041">
        <v>6798700000</v>
      </c>
      <c r="BM2041">
        <v>7345200000</v>
      </c>
      <c r="BN2041">
        <v>5926300000</v>
      </c>
      <c r="BO2041">
        <v>730950000</v>
      </c>
      <c r="BP2041" s="3">
        <v>1618200</v>
      </c>
      <c r="BQ2041" s="3">
        <v>2149600</v>
      </c>
      <c r="BR2041" s="3">
        <v>2032600</v>
      </c>
      <c r="BS2041" s="3">
        <v>61710000</v>
      </c>
      <c r="BT2041" s="3">
        <v>81899000</v>
      </c>
      <c r="BU2041" s="3">
        <v>66924000</v>
      </c>
      <c r="BV2041" s="3">
        <v>174330000</v>
      </c>
      <c r="BW2041" s="3">
        <v>188340000</v>
      </c>
      <c r="BX2041" s="3">
        <v>151960000</v>
      </c>
      <c r="BY2041">
        <v>71711000</v>
      </c>
      <c r="BZ2041">
        <v>98466000</v>
      </c>
      <c r="CA2041">
        <v>89312000</v>
      </c>
      <c r="CB2041">
        <v>1339300000</v>
      </c>
      <c r="CC2041">
        <v>1499900000</v>
      </c>
      <c r="CD2041">
        <v>1464000000</v>
      </c>
      <c r="CE2041">
        <v>1544700000</v>
      </c>
      <c r="CF2041">
        <v>1551800000</v>
      </c>
      <c r="CG2041">
        <v>1455700000</v>
      </c>
      <c r="CH2041">
        <v>9</v>
      </c>
      <c r="CI2041">
        <v>10</v>
      </c>
      <c r="CJ2041">
        <v>10</v>
      </c>
      <c r="CK2041">
        <v>43</v>
      </c>
      <c r="CL2041">
        <v>43</v>
      </c>
      <c r="CM2041">
        <v>47</v>
      </c>
      <c r="CN2041">
        <v>56</v>
      </c>
      <c r="CO2041">
        <v>58</v>
      </c>
      <c r="CP2041">
        <v>56</v>
      </c>
      <c r="CQ2041">
        <v>332</v>
      </c>
      <c r="CU2041">
        <v>2070</v>
      </c>
      <c r="CV2041" t="s">
        <v>20689</v>
      </c>
      <c r="CW2041" t="s">
        <v>19922</v>
      </c>
      <c r="CX2041" t="s">
        <v>20690</v>
      </c>
      <c r="CY2041" t="s">
        <v>20691</v>
      </c>
      <c r="CZ2041" t="s">
        <v>20692</v>
      </c>
      <c r="DA2041" t="s">
        <v>20693</v>
      </c>
      <c r="DB2041" t="s">
        <v>20694</v>
      </c>
      <c r="DC2041" t="s">
        <v>20695</v>
      </c>
    </row>
    <row r="2042" spans="1:107" x14ac:dyDescent="0.2">
      <c r="A2042" t="s">
        <v>20696</v>
      </c>
      <c r="B2042" t="s">
        <v>20696</v>
      </c>
      <c r="C2042" t="s">
        <v>9026</v>
      </c>
      <c r="D2042" t="s">
        <v>9026</v>
      </c>
      <c r="E2042" t="s">
        <v>9026</v>
      </c>
      <c r="F2042" t="s">
        <v>20697</v>
      </c>
      <c r="G2042" t="s">
        <v>20698</v>
      </c>
      <c r="H2042" t="s">
        <v>20699</v>
      </c>
      <c r="I2042">
        <v>2</v>
      </c>
      <c r="J2042">
        <v>5</v>
      </c>
      <c r="K2042">
        <v>5</v>
      </c>
      <c r="L2042">
        <v>5</v>
      </c>
      <c r="M2042">
        <v>0</v>
      </c>
      <c r="N2042">
        <v>0</v>
      </c>
      <c r="O2042">
        <v>0</v>
      </c>
      <c r="P2042">
        <v>3</v>
      </c>
      <c r="Q2042">
        <v>3</v>
      </c>
      <c r="R2042">
        <v>1</v>
      </c>
      <c r="S2042">
        <v>5</v>
      </c>
      <c r="T2042">
        <v>4</v>
      </c>
      <c r="U2042">
        <v>4</v>
      </c>
      <c r="V2042">
        <v>0</v>
      </c>
      <c r="W2042">
        <v>0</v>
      </c>
      <c r="X2042">
        <v>0</v>
      </c>
      <c r="Y2042">
        <v>3</v>
      </c>
      <c r="Z2042">
        <v>3</v>
      </c>
      <c r="AA2042">
        <v>1</v>
      </c>
      <c r="AB2042">
        <v>5</v>
      </c>
      <c r="AC2042">
        <v>4</v>
      </c>
      <c r="AD2042">
        <v>4</v>
      </c>
      <c r="AE2042">
        <v>0</v>
      </c>
      <c r="AF2042">
        <v>0</v>
      </c>
      <c r="AG2042">
        <v>0</v>
      </c>
      <c r="AH2042">
        <v>3</v>
      </c>
      <c r="AI2042">
        <v>3</v>
      </c>
      <c r="AJ2042">
        <v>1</v>
      </c>
      <c r="AK2042">
        <v>5</v>
      </c>
      <c r="AL2042">
        <v>4</v>
      </c>
      <c r="AM2042">
        <v>4</v>
      </c>
      <c r="AN2042">
        <v>24.2</v>
      </c>
      <c r="AO2042">
        <v>24.2</v>
      </c>
      <c r="AP2042">
        <v>24.2</v>
      </c>
      <c r="AQ2042">
        <v>25.414000000000001</v>
      </c>
      <c r="AR2042">
        <v>236</v>
      </c>
      <c r="AS2042" t="s">
        <v>20700</v>
      </c>
      <c r="AT2042">
        <v>0</v>
      </c>
      <c r="AU2042">
        <v>15.835000000000001</v>
      </c>
      <c r="AV2042">
        <v>0</v>
      </c>
      <c r="AW2042">
        <v>0</v>
      </c>
      <c r="AX2042">
        <v>0</v>
      </c>
      <c r="AY2042">
        <v>15.3</v>
      </c>
      <c r="AZ2042">
        <v>15.3</v>
      </c>
      <c r="BA2042">
        <v>5.9</v>
      </c>
      <c r="BB2042">
        <v>24.2</v>
      </c>
      <c r="BC2042">
        <v>19.100000000000001</v>
      </c>
      <c r="BD2042">
        <v>19.100000000000001</v>
      </c>
      <c r="BE2042">
        <v>222640000</v>
      </c>
      <c r="BF2042">
        <v>0</v>
      </c>
      <c r="BG2042">
        <v>0</v>
      </c>
      <c r="BH2042">
        <v>0</v>
      </c>
      <c r="BI2042">
        <v>35084000</v>
      </c>
      <c r="BJ2042">
        <v>25523000</v>
      </c>
      <c r="BK2042">
        <v>19528000</v>
      </c>
      <c r="BL2042">
        <v>53128000</v>
      </c>
      <c r="BM2042">
        <v>31263000</v>
      </c>
      <c r="BN2042">
        <v>58109000</v>
      </c>
      <c r="BO2042">
        <v>22264000</v>
      </c>
      <c r="BP2042" s="3">
        <v>0</v>
      </c>
      <c r="BQ2042" s="3">
        <v>0</v>
      </c>
      <c r="BR2042" s="3">
        <v>0</v>
      </c>
      <c r="BS2042" s="3">
        <v>3508400</v>
      </c>
      <c r="BT2042" s="3">
        <v>2552300</v>
      </c>
      <c r="BU2042" s="3">
        <v>1952800</v>
      </c>
      <c r="BV2042" s="3">
        <v>5312800</v>
      </c>
      <c r="BW2042" s="3">
        <v>3126300</v>
      </c>
      <c r="BX2042" s="3">
        <v>5810900</v>
      </c>
      <c r="BY2042">
        <v>0</v>
      </c>
      <c r="BZ2042">
        <v>0</v>
      </c>
      <c r="CA2042">
        <v>0</v>
      </c>
      <c r="CB2042">
        <v>14888000</v>
      </c>
      <c r="CC2042">
        <v>12700000</v>
      </c>
      <c r="CD2042">
        <v>11336000</v>
      </c>
      <c r="CE2042">
        <v>11326000</v>
      </c>
      <c r="CF2042">
        <v>10672000</v>
      </c>
      <c r="CG2042">
        <v>13446000</v>
      </c>
      <c r="CH2042">
        <v>0</v>
      </c>
      <c r="CI2042">
        <v>0</v>
      </c>
      <c r="CJ2042">
        <v>0</v>
      </c>
      <c r="CK2042">
        <v>3</v>
      </c>
      <c r="CL2042">
        <v>3</v>
      </c>
      <c r="CM2042">
        <v>1</v>
      </c>
      <c r="CN2042">
        <v>5</v>
      </c>
      <c r="CO2042">
        <v>5</v>
      </c>
      <c r="CP2042">
        <v>4</v>
      </c>
      <c r="CQ2042">
        <v>21</v>
      </c>
      <c r="CU2042">
        <v>2071</v>
      </c>
      <c r="CV2042" t="s">
        <v>20701</v>
      </c>
      <c r="CW2042" t="s">
        <v>477</v>
      </c>
      <c r="CX2042" t="s">
        <v>20702</v>
      </c>
      <c r="CY2042" t="s">
        <v>20703</v>
      </c>
      <c r="CZ2042" t="s">
        <v>20704</v>
      </c>
      <c r="DA2042" t="s">
        <v>20705</v>
      </c>
    </row>
    <row r="2043" spans="1:107" x14ac:dyDescent="0.2">
      <c r="A2043" t="s">
        <v>20706</v>
      </c>
      <c r="B2043" t="s">
        <v>20706</v>
      </c>
      <c r="C2043" t="s">
        <v>2317</v>
      </c>
      <c r="D2043" t="s">
        <v>2317</v>
      </c>
      <c r="E2043" t="s">
        <v>2317</v>
      </c>
      <c r="G2043" t="s">
        <v>20707</v>
      </c>
      <c r="H2043" t="s">
        <v>20708</v>
      </c>
      <c r="I2043">
        <v>2</v>
      </c>
      <c r="J2043">
        <v>3</v>
      </c>
      <c r="K2043">
        <v>3</v>
      </c>
      <c r="L2043">
        <v>3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2</v>
      </c>
      <c r="U2043">
        <v>2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2</v>
      </c>
      <c r="AD2043">
        <v>2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2</v>
      </c>
      <c r="AM2043">
        <v>2</v>
      </c>
      <c r="AN2043">
        <v>5.8</v>
      </c>
      <c r="AO2043">
        <v>5.8</v>
      </c>
      <c r="AP2043">
        <v>5.8</v>
      </c>
      <c r="AQ2043">
        <v>74.792000000000002</v>
      </c>
      <c r="AR2043">
        <v>660</v>
      </c>
      <c r="AS2043" t="s">
        <v>20709</v>
      </c>
      <c r="AT2043">
        <v>0</v>
      </c>
      <c r="AU2043">
        <v>10.558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3.8</v>
      </c>
      <c r="BD2043">
        <v>3.6</v>
      </c>
      <c r="BE2043">
        <v>26367000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13428000</v>
      </c>
      <c r="BN2043">
        <v>12939000</v>
      </c>
      <c r="BO2043">
        <v>732410</v>
      </c>
      <c r="BP2043" s="3">
        <v>0</v>
      </c>
      <c r="BQ2043" s="3">
        <v>0</v>
      </c>
      <c r="BR2043" s="3">
        <v>0</v>
      </c>
      <c r="BS2043" s="3">
        <v>0</v>
      </c>
      <c r="BT2043" s="3">
        <v>0</v>
      </c>
      <c r="BU2043" s="3">
        <v>0</v>
      </c>
      <c r="BV2043" s="3">
        <v>0</v>
      </c>
      <c r="BW2043" s="3">
        <v>372990</v>
      </c>
      <c r="BX2043" s="3">
        <v>359420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3212700</v>
      </c>
      <c r="CG2043">
        <v>3259400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2</v>
      </c>
      <c r="CP2043">
        <v>2</v>
      </c>
      <c r="CQ2043">
        <v>4</v>
      </c>
      <c r="CU2043">
        <v>2072</v>
      </c>
      <c r="CV2043" t="s">
        <v>20710</v>
      </c>
      <c r="CW2043" t="s">
        <v>114</v>
      </c>
      <c r="CX2043" t="s">
        <v>20711</v>
      </c>
      <c r="CY2043" t="s">
        <v>20712</v>
      </c>
      <c r="CZ2043" t="s">
        <v>20713</v>
      </c>
      <c r="DA2043" t="s">
        <v>20714</v>
      </c>
    </row>
    <row r="2044" spans="1:107" x14ac:dyDescent="0.2">
      <c r="A2044" t="s">
        <v>20715</v>
      </c>
      <c r="B2044" t="s">
        <v>20716</v>
      </c>
      <c r="C2044" t="s">
        <v>20717</v>
      </c>
      <c r="D2044" t="s">
        <v>20717</v>
      </c>
      <c r="E2044" t="s">
        <v>20717</v>
      </c>
      <c r="F2044" t="s">
        <v>20718</v>
      </c>
      <c r="G2044" t="s">
        <v>20719</v>
      </c>
      <c r="H2044" t="s">
        <v>20720</v>
      </c>
      <c r="I2044">
        <v>4</v>
      </c>
      <c r="J2044">
        <v>21</v>
      </c>
      <c r="K2044">
        <v>21</v>
      </c>
      <c r="L2044">
        <v>21</v>
      </c>
      <c r="M2044">
        <v>0</v>
      </c>
      <c r="N2044">
        <v>0</v>
      </c>
      <c r="O2044">
        <v>0</v>
      </c>
      <c r="P2044">
        <v>1</v>
      </c>
      <c r="Q2044">
        <v>0</v>
      </c>
      <c r="R2044">
        <v>0</v>
      </c>
      <c r="S2044">
        <v>10</v>
      </c>
      <c r="T2044">
        <v>10</v>
      </c>
      <c r="U2044">
        <v>12</v>
      </c>
      <c r="V2044">
        <v>0</v>
      </c>
      <c r="W2044">
        <v>0</v>
      </c>
      <c r="X2044">
        <v>0</v>
      </c>
      <c r="Y2044">
        <v>1</v>
      </c>
      <c r="Z2044">
        <v>0</v>
      </c>
      <c r="AA2044">
        <v>0</v>
      </c>
      <c r="AB2044">
        <v>10</v>
      </c>
      <c r="AC2044">
        <v>10</v>
      </c>
      <c r="AD2044">
        <v>12</v>
      </c>
      <c r="AE2044">
        <v>0</v>
      </c>
      <c r="AF2044">
        <v>0</v>
      </c>
      <c r="AG2044">
        <v>0</v>
      </c>
      <c r="AH2044">
        <v>1</v>
      </c>
      <c r="AI2044">
        <v>0</v>
      </c>
      <c r="AJ2044">
        <v>0</v>
      </c>
      <c r="AK2044">
        <v>10</v>
      </c>
      <c r="AL2044">
        <v>10</v>
      </c>
      <c r="AM2044">
        <v>12</v>
      </c>
      <c r="AN2044">
        <v>12.8</v>
      </c>
      <c r="AO2044">
        <v>12.8</v>
      </c>
      <c r="AP2044">
        <v>12.8</v>
      </c>
      <c r="AQ2044">
        <v>257.56</v>
      </c>
      <c r="AR2044">
        <v>2238</v>
      </c>
      <c r="AS2044" t="s">
        <v>20721</v>
      </c>
      <c r="AT2044">
        <v>0</v>
      </c>
      <c r="AU2044">
        <v>35.862000000000002</v>
      </c>
      <c r="AV2044">
        <v>0</v>
      </c>
      <c r="AW2044">
        <v>0</v>
      </c>
      <c r="AX2044">
        <v>0</v>
      </c>
      <c r="AY2044">
        <v>0.4</v>
      </c>
      <c r="AZ2044">
        <v>0</v>
      </c>
      <c r="BA2044">
        <v>0</v>
      </c>
      <c r="BB2044">
        <v>5.5</v>
      </c>
      <c r="BC2044">
        <v>5.4</v>
      </c>
      <c r="BD2044">
        <v>7.6</v>
      </c>
      <c r="BE2044">
        <v>401140000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153500000</v>
      </c>
      <c r="BM2044">
        <v>101240000</v>
      </c>
      <c r="BN2044">
        <v>146400000</v>
      </c>
      <c r="BO2044">
        <v>3016100</v>
      </c>
      <c r="BP2044" s="3">
        <v>0</v>
      </c>
      <c r="BQ2044" s="3">
        <v>0</v>
      </c>
      <c r="BR2044" s="3">
        <v>0</v>
      </c>
      <c r="BS2044" s="3">
        <v>0</v>
      </c>
      <c r="BT2044" s="3">
        <v>0</v>
      </c>
      <c r="BU2044" s="3">
        <v>0</v>
      </c>
      <c r="BV2044" s="3">
        <v>1154100</v>
      </c>
      <c r="BW2044" s="3">
        <v>761220</v>
      </c>
      <c r="BX2044" s="3">
        <v>1100800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32862000</v>
      </c>
      <c r="CF2044">
        <v>27834000</v>
      </c>
      <c r="CG2044">
        <v>37992000</v>
      </c>
      <c r="CH2044">
        <v>0</v>
      </c>
      <c r="CI2044">
        <v>0</v>
      </c>
      <c r="CJ2044">
        <v>0</v>
      </c>
      <c r="CK2044">
        <v>1</v>
      </c>
      <c r="CL2044">
        <v>0</v>
      </c>
      <c r="CM2044">
        <v>0</v>
      </c>
      <c r="CN2044">
        <v>7</v>
      </c>
      <c r="CO2044">
        <v>9</v>
      </c>
      <c r="CP2044">
        <v>12</v>
      </c>
      <c r="CQ2044">
        <v>29</v>
      </c>
      <c r="CU2044">
        <v>2073</v>
      </c>
      <c r="CV2044" t="s">
        <v>20722</v>
      </c>
      <c r="CW2044" t="s">
        <v>3881</v>
      </c>
      <c r="CX2044" t="s">
        <v>20723</v>
      </c>
      <c r="CY2044" t="s">
        <v>20724</v>
      </c>
      <c r="CZ2044" t="s">
        <v>20725</v>
      </c>
      <c r="DA2044" t="s">
        <v>20726</v>
      </c>
    </row>
    <row r="2045" spans="1:107" x14ac:dyDescent="0.2">
      <c r="A2045" t="s">
        <v>20727</v>
      </c>
      <c r="B2045" t="s">
        <v>20727</v>
      </c>
      <c r="C2045">
        <v>2</v>
      </c>
      <c r="D2045">
        <v>2</v>
      </c>
      <c r="E2045">
        <v>2</v>
      </c>
      <c r="F2045" t="s">
        <v>20728</v>
      </c>
      <c r="G2045" t="s">
        <v>20729</v>
      </c>
      <c r="H2045" t="s">
        <v>20730</v>
      </c>
      <c r="I2045">
        <v>1</v>
      </c>
      <c r="J2045">
        <v>2</v>
      </c>
      <c r="K2045">
        <v>2</v>
      </c>
      <c r="L2045">
        <v>2</v>
      </c>
      <c r="M2045">
        <v>1</v>
      </c>
      <c r="N2045">
        <v>1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1</v>
      </c>
      <c r="W2045">
        <v>1</v>
      </c>
      <c r="X2045">
        <v>1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1</v>
      </c>
      <c r="AF2045">
        <v>1</v>
      </c>
      <c r="AG2045">
        <v>1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3.6</v>
      </c>
      <c r="AO2045">
        <v>3.6</v>
      </c>
      <c r="AP2045">
        <v>3.6</v>
      </c>
      <c r="AQ2045">
        <v>53.451000000000001</v>
      </c>
      <c r="AR2045">
        <v>476</v>
      </c>
      <c r="AS2045">
        <v>476</v>
      </c>
      <c r="AT2045">
        <v>1.3181E-3</v>
      </c>
      <c r="AU2045">
        <v>2.2722000000000002</v>
      </c>
      <c r="AV2045">
        <v>1.9</v>
      </c>
      <c r="AW2045">
        <v>1.7</v>
      </c>
      <c r="AX2045">
        <v>1.9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10146000</v>
      </c>
      <c r="BF2045">
        <v>2935400</v>
      </c>
      <c r="BG2045">
        <v>3302600</v>
      </c>
      <c r="BH2045">
        <v>3908100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483140</v>
      </c>
      <c r="BP2045" s="3">
        <v>139780</v>
      </c>
      <c r="BQ2045" s="3">
        <v>157270</v>
      </c>
      <c r="BR2045" s="3">
        <v>186100</v>
      </c>
      <c r="BS2045" s="3">
        <v>0</v>
      </c>
      <c r="BT2045" s="3">
        <v>0</v>
      </c>
      <c r="BU2045" s="3">
        <v>0</v>
      </c>
      <c r="BV2045" s="3">
        <v>0</v>
      </c>
      <c r="BW2045" s="3">
        <v>0</v>
      </c>
      <c r="BX2045" s="3">
        <v>0</v>
      </c>
      <c r="BY2045">
        <v>2935400</v>
      </c>
      <c r="BZ2045">
        <v>0</v>
      </c>
      <c r="CA2045">
        <v>3892900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1</v>
      </c>
      <c r="CI2045">
        <v>1</v>
      </c>
      <c r="CJ2045">
        <v>1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3</v>
      </c>
      <c r="CU2045">
        <v>2074</v>
      </c>
      <c r="CV2045" t="s">
        <v>20731</v>
      </c>
      <c r="CW2045" t="s">
        <v>161</v>
      </c>
      <c r="CX2045" t="s">
        <v>20732</v>
      </c>
      <c r="CY2045" t="s">
        <v>20733</v>
      </c>
      <c r="CZ2045" t="s">
        <v>20734</v>
      </c>
      <c r="DA2045" t="s">
        <v>20735</v>
      </c>
    </row>
    <row r="2046" spans="1:107" x14ac:dyDescent="0.2">
      <c r="A2046" t="s">
        <v>20736</v>
      </c>
      <c r="B2046" t="s">
        <v>20737</v>
      </c>
      <c r="C2046" t="s">
        <v>20738</v>
      </c>
      <c r="D2046" t="s">
        <v>20738</v>
      </c>
      <c r="E2046" t="s">
        <v>20738</v>
      </c>
      <c r="F2046" t="s">
        <v>20739</v>
      </c>
      <c r="G2046" t="s">
        <v>20740</v>
      </c>
      <c r="H2046" t="s">
        <v>20741</v>
      </c>
      <c r="I2046">
        <v>2</v>
      </c>
      <c r="J2046">
        <v>29</v>
      </c>
      <c r="K2046">
        <v>29</v>
      </c>
      <c r="L2046">
        <v>29</v>
      </c>
      <c r="M2046">
        <v>0</v>
      </c>
      <c r="N2046">
        <v>0</v>
      </c>
      <c r="O2046">
        <v>0</v>
      </c>
      <c r="P2046">
        <v>3</v>
      </c>
      <c r="Q2046">
        <v>2</v>
      </c>
      <c r="R2046">
        <v>3</v>
      </c>
      <c r="S2046">
        <v>21</v>
      </c>
      <c r="T2046">
        <v>22</v>
      </c>
      <c r="U2046">
        <v>20</v>
      </c>
      <c r="V2046">
        <v>0</v>
      </c>
      <c r="W2046">
        <v>0</v>
      </c>
      <c r="X2046">
        <v>0</v>
      </c>
      <c r="Y2046">
        <v>3</v>
      </c>
      <c r="Z2046">
        <v>2</v>
      </c>
      <c r="AA2046">
        <v>3</v>
      </c>
      <c r="AB2046">
        <v>21</v>
      </c>
      <c r="AC2046">
        <v>22</v>
      </c>
      <c r="AD2046">
        <v>20</v>
      </c>
      <c r="AE2046">
        <v>0</v>
      </c>
      <c r="AF2046">
        <v>0</v>
      </c>
      <c r="AG2046">
        <v>0</v>
      </c>
      <c r="AH2046">
        <v>3</v>
      </c>
      <c r="AI2046">
        <v>2</v>
      </c>
      <c r="AJ2046">
        <v>3</v>
      </c>
      <c r="AK2046">
        <v>21</v>
      </c>
      <c r="AL2046">
        <v>22</v>
      </c>
      <c r="AM2046">
        <v>20</v>
      </c>
      <c r="AN2046">
        <v>48.2</v>
      </c>
      <c r="AO2046">
        <v>48.2</v>
      </c>
      <c r="AP2046">
        <v>48.2</v>
      </c>
      <c r="AQ2046">
        <v>82.251999999999995</v>
      </c>
      <c r="AR2046">
        <v>743</v>
      </c>
      <c r="AS2046" t="s">
        <v>20742</v>
      </c>
      <c r="AT2046">
        <v>0</v>
      </c>
      <c r="AU2046">
        <v>221.75</v>
      </c>
      <c r="AV2046">
        <v>0</v>
      </c>
      <c r="AW2046">
        <v>0</v>
      </c>
      <c r="AX2046">
        <v>0</v>
      </c>
      <c r="AY2046">
        <v>7.3</v>
      </c>
      <c r="AZ2046">
        <v>5.8</v>
      </c>
      <c r="BA2046">
        <v>7.3</v>
      </c>
      <c r="BB2046">
        <v>35.1</v>
      </c>
      <c r="BC2046">
        <v>42.7</v>
      </c>
      <c r="BD2046">
        <v>36.700000000000003</v>
      </c>
      <c r="BE2046">
        <v>4215100000</v>
      </c>
      <c r="BF2046">
        <v>0</v>
      </c>
      <c r="BG2046">
        <v>0</v>
      </c>
      <c r="BH2046">
        <v>0</v>
      </c>
      <c r="BI2046">
        <v>53546000</v>
      </c>
      <c r="BJ2046">
        <v>46714000</v>
      </c>
      <c r="BK2046">
        <v>46471000</v>
      </c>
      <c r="BL2046">
        <v>1357800000</v>
      </c>
      <c r="BM2046">
        <v>1334700000</v>
      </c>
      <c r="BN2046">
        <v>1375900000</v>
      </c>
      <c r="BO2046">
        <v>98026000</v>
      </c>
      <c r="BP2046" s="3">
        <v>0</v>
      </c>
      <c r="BQ2046" s="3">
        <v>0</v>
      </c>
      <c r="BR2046" s="3">
        <v>0</v>
      </c>
      <c r="BS2046" s="3">
        <v>1245300</v>
      </c>
      <c r="BT2046" s="3">
        <v>1086400</v>
      </c>
      <c r="BU2046" s="3">
        <v>1080700</v>
      </c>
      <c r="BV2046" s="3">
        <v>31577000</v>
      </c>
      <c r="BW2046" s="3">
        <v>31039000</v>
      </c>
      <c r="BX2046" s="3">
        <v>31998000</v>
      </c>
      <c r="BY2046">
        <v>0</v>
      </c>
      <c r="BZ2046">
        <v>0</v>
      </c>
      <c r="CA2046">
        <v>0</v>
      </c>
      <c r="CB2046">
        <v>26553000</v>
      </c>
      <c r="CC2046">
        <v>23371000</v>
      </c>
      <c r="CD2046">
        <v>21988000</v>
      </c>
      <c r="CE2046">
        <v>334610000</v>
      </c>
      <c r="CF2046">
        <v>322560000</v>
      </c>
      <c r="CG2046">
        <v>341010000</v>
      </c>
      <c r="CH2046">
        <v>0</v>
      </c>
      <c r="CI2046">
        <v>0</v>
      </c>
      <c r="CJ2046">
        <v>0</v>
      </c>
      <c r="CK2046">
        <v>3</v>
      </c>
      <c r="CL2046">
        <v>2</v>
      </c>
      <c r="CM2046">
        <v>4</v>
      </c>
      <c r="CN2046">
        <v>23</v>
      </c>
      <c r="CO2046">
        <v>27</v>
      </c>
      <c r="CP2046">
        <v>20</v>
      </c>
      <c r="CQ2046">
        <v>79</v>
      </c>
      <c r="CU2046">
        <v>2075</v>
      </c>
      <c r="CV2046" t="s">
        <v>20743</v>
      </c>
      <c r="CW2046" t="s">
        <v>1125</v>
      </c>
      <c r="CX2046" t="s">
        <v>20744</v>
      </c>
      <c r="CY2046" t="s">
        <v>20745</v>
      </c>
      <c r="CZ2046" t="s">
        <v>20746</v>
      </c>
      <c r="DA2046" t="s">
        <v>20747</v>
      </c>
      <c r="DB2046">
        <v>578</v>
      </c>
      <c r="DC2046">
        <v>374</v>
      </c>
    </row>
    <row r="2047" spans="1:107" x14ac:dyDescent="0.2">
      <c r="A2047" t="s">
        <v>20748</v>
      </c>
      <c r="B2047" t="s">
        <v>20749</v>
      </c>
      <c r="C2047" t="s">
        <v>20750</v>
      </c>
      <c r="D2047" t="s">
        <v>20750</v>
      </c>
      <c r="E2047" t="s">
        <v>20750</v>
      </c>
      <c r="F2047" t="s">
        <v>20751</v>
      </c>
      <c r="G2047" t="s">
        <v>20752</v>
      </c>
      <c r="H2047" t="s">
        <v>20753</v>
      </c>
      <c r="I2047">
        <v>6</v>
      </c>
      <c r="J2047">
        <v>31</v>
      </c>
      <c r="K2047">
        <v>31</v>
      </c>
      <c r="L2047">
        <v>31</v>
      </c>
      <c r="M2047">
        <v>0</v>
      </c>
      <c r="N2047">
        <v>0</v>
      </c>
      <c r="O2047">
        <v>0</v>
      </c>
      <c r="P2047">
        <v>10</v>
      </c>
      <c r="Q2047">
        <v>7</v>
      </c>
      <c r="R2047">
        <v>11</v>
      </c>
      <c r="S2047">
        <v>25</v>
      </c>
      <c r="T2047">
        <v>26</v>
      </c>
      <c r="U2047">
        <v>27</v>
      </c>
      <c r="V2047">
        <v>0</v>
      </c>
      <c r="W2047">
        <v>0</v>
      </c>
      <c r="X2047">
        <v>0</v>
      </c>
      <c r="Y2047">
        <v>10</v>
      </c>
      <c r="Z2047">
        <v>7</v>
      </c>
      <c r="AA2047">
        <v>11</v>
      </c>
      <c r="AB2047">
        <v>25</v>
      </c>
      <c r="AC2047">
        <v>26</v>
      </c>
      <c r="AD2047">
        <v>27</v>
      </c>
      <c r="AE2047">
        <v>0</v>
      </c>
      <c r="AF2047">
        <v>0</v>
      </c>
      <c r="AG2047">
        <v>0</v>
      </c>
      <c r="AH2047">
        <v>10</v>
      </c>
      <c r="AI2047">
        <v>7</v>
      </c>
      <c r="AJ2047">
        <v>11</v>
      </c>
      <c r="AK2047">
        <v>25</v>
      </c>
      <c r="AL2047">
        <v>26</v>
      </c>
      <c r="AM2047">
        <v>27</v>
      </c>
      <c r="AN2047">
        <v>60.4</v>
      </c>
      <c r="AO2047">
        <v>60.4</v>
      </c>
      <c r="AP2047">
        <v>60.4</v>
      </c>
      <c r="AQ2047">
        <v>65.317999999999998</v>
      </c>
      <c r="AR2047">
        <v>579</v>
      </c>
      <c r="AS2047" t="s">
        <v>20754</v>
      </c>
      <c r="AT2047">
        <v>0</v>
      </c>
      <c r="AU2047">
        <v>255.57</v>
      </c>
      <c r="AV2047">
        <v>0</v>
      </c>
      <c r="AW2047">
        <v>0</v>
      </c>
      <c r="AX2047">
        <v>0</v>
      </c>
      <c r="AY2047">
        <v>26.1</v>
      </c>
      <c r="AZ2047">
        <v>21.1</v>
      </c>
      <c r="BA2047">
        <v>23.3</v>
      </c>
      <c r="BB2047">
        <v>52.7</v>
      </c>
      <c r="BC2047">
        <v>50.9</v>
      </c>
      <c r="BD2047">
        <v>55.4</v>
      </c>
      <c r="BE2047">
        <v>4252100000</v>
      </c>
      <c r="BF2047">
        <v>0</v>
      </c>
      <c r="BG2047">
        <v>0</v>
      </c>
      <c r="BH2047">
        <v>0</v>
      </c>
      <c r="BI2047">
        <v>179170000</v>
      </c>
      <c r="BJ2047">
        <v>178360000</v>
      </c>
      <c r="BK2047">
        <v>148130000</v>
      </c>
      <c r="BL2047">
        <v>1327700000</v>
      </c>
      <c r="BM2047">
        <v>1112500000</v>
      </c>
      <c r="BN2047">
        <v>1306300000</v>
      </c>
      <c r="BO2047">
        <v>184870000</v>
      </c>
      <c r="BP2047" s="3">
        <v>0</v>
      </c>
      <c r="BQ2047" s="3">
        <v>0</v>
      </c>
      <c r="BR2047" s="3">
        <v>0</v>
      </c>
      <c r="BS2047" s="3">
        <v>7789900</v>
      </c>
      <c r="BT2047" s="3">
        <v>7754800</v>
      </c>
      <c r="BU2047" s="3">
        <v>6440400</v>
      </c>
      <c r="BV2047" s="3">
        <v>57727000</v>
      </c>
      <c r="BW2047" s="3">
        <v>48368000</v>
      </c>
      <c r="BX2047" s="3">
        <v>56794000</v>
      </c>
      <c r="BY2047">
        <v>0</v>
      </c>
      <c r="BZ2047">
        <v>0</v>
      </c>
      <c r="CA2047">
        <v>0</v>
      </c>
      <c r="CB2047">
        <v>122010000</v>
      </c>
      <c r="CC2047">
        <v>104430000</v>
      </c>
      <c r="CD2047">
        <v>115050000</v>
      </c>
      <c r="CE2047">
        <v>297390000</v>
      </c>
      <c r="CF2047">
        <v>248820000</v>
      </c>
      <c r="CG2047">
        <v>266250000</v>
      </c>
      <c r="CH2047">
        <v>0</v>
      </c>
      <c r="CI2047">
        <v>0</v>
      </c>
      <c r="CJ2047">
        <v>0</v>
      </c>
      <c r="CK2047">
        <v>14</v>
      </c>
      <c r="CL2047">
        <v>6</v>
      </c>
      <c r="CM2047">
        <v>12</v>
      </c>
      <c r="CN2047">
        <v>33</v>
      </c>
      <c r="CO2047">
        <v>29</v>
      </c>
      <c r="CP2047">
        <v>30</v>
      </c>
      <c r="CQ2047">
        <v>124</v>
      </c>
      <c r="CU2047">
        <v>2076</v>
      </c>
      <c r="CV2047" t="s">
        <v>20755</v>
      </c>
      <c r="CW2047" t="s">
        <v>4365</v>
      </c>
      <c r="CX2047" t="s">
        <v>20756</v>
      </c>
      <c r="CY2047" t="s">
        <v>20757</v>
      </c>
      <c r="CZ2047" t="s">
        <v>20758</v>
      </c>
      <c r="DA2047" t="s">
        <v>20759</v>
      </c>
      <c r="DB2047" t="s">
        <v>20760</v>
      </c>
      <c r="DC2047" t="s">
        <v>20761</v>
      </c>
    </row>
    <row r="2048" spans="1:107" x14ac:dyDescent="0.2">
      <c r="A2048" t="s">
        <v>20762</v>
      </c>
      <c r="B2048" t="s">
        <v>20763</v>
      </c>
      <c r="C2048" t="s">
        <v>20764</v>
      </c>
      <c r="D2048" t="s">
        <v>20764</v>
      </c>
      <c r="E2048" t="s">
        <v>20764</v>
      </c>
      <c r="F2048" t="s">
        <v>20765</v>
      </c>
      <c r="G2048" t="s">
        <v>20766</v>
      </c>
      <c r="H2048" t="s">
        <v>20767</v>
      </c>
      <c r="I2048">
        <v>5</v>
      </c>
      <c r="J2048">
        <v>49</v>
      </c>
      <c r="K2048">
        <v>49</v>
      </c>
      <c r="L2048">
        <v>49</v>
      </c>
      <c r="M2048">
        <v>0</v>
      </c>
      <c r="N2048">
        <v>0</v>
      </c>
      <c r="O2048">
        <v>0</v>
      </c>
      <c r="P2048">
        <v>33</v>
      </c>
      <c r="Q2048">
        <v>30</v>
      </c>
      <c r="R2048">
        <v>28</v>
      </c>
      <c r="S2048">
        <v>40</v>
      </c>
      <c r="T2048">
        <v>42</v>
      </c>
      <c r="U2048">
        <v>42</v>
      </c>
      <c r="V2048">
        <v>0</v>
      </c>
      <c r="W2048">
        <v>0</v>
      </c>
      <c r="X2048">
        <v>0</v>
      </c>
      <c r="Y2048">
        <v>33</v>
      </c>
      <c r="Z2048">
        <v>30</v>
      </c>
      <c r="AA2048">
        <v>28</v>
      </c>
      <c r="AB2048">
        <v>40</v>
      </c>
      <c r="AC2048">
        <v>42</v>
      </c>
      <c r="AD2048">
        <v>42</v>
      </c>
      <c r="AE2048">
        <v>0</v>
      </c>
      <c r="AF2048">
        <v>0</v>
      </c>
      <c r="AG2048">
        <v>0</v>
      </c>
      <c r="AH2048">
        <v>33</v>
      </c>
      <c r="AI2048">
        <v>30</v>
      </c>
      <c r="AJ2048">
        <v>28</v>
      </c>
      <c r="AK2048">
        <v>40</v>
      </c>
      <c r="AL2048">
        <v>42</v>
      </c>
      <c r="AM2048">
        <v>42</v>
      </c>
      <c r="AN2048">
        <v>53.9</v>
      </c>
      <c r="AO2048">
        <v>53.9</v>
      </c>
      <c r="AP2048">
        <v>53.9</v>
      </c>
      <c r="AQ2048">
        <v>88.79</v>
      </c>
      <c r="AR2048">
        <v>798</v>
      </c>
      <c r="AS2048" t="s">
        <v>20768</v>
      </c>
      <c r="AT2048">
        <v>0</v>
      </c>
      <c r="AU2048">
        <v>323.31</v>
      </c>
      <c r="AV2048">
        <v>0</v>
      </c>
      <c r="AW2048">
        <v>0</v>
      </c>
      <c r="AX2048">
        <v>0</v>
      </c>
      <c r="AY2048">
        <v>44.4</v>
      </c>
      <c r="AZ2048">
        <v>39.799999999999997</v>
      </c>
      <c r="BA2048">
        <v>37.6</v>
      </c>
      <c r="BB2048">
        <v>49.2</v>
      </c>
      <c r="BC2048">
        <v>53.6</v>
      </c>
      <c r="BD2048">
        <v>51.8</v>
      </c>
      <c r="BE2048">
        <v>24319000000</v>
      </c>
      <c r="BF2048">
        <v>0</v>
      </c>
      <c r="BG2048">
        <v>0</v>
      </c>
      <c r="BH2048">
        <v>0</v>
      </c>
      <c r="BI2048">
        <v>1978800000</v>
      </c>
      <c r="BJ2048">
        <v>1897300000</v>
      </c>
      <c r="BK2048">
        <v>1724100000</v>
      </c>
      <c r="BL2048">
        <v>6559600000</v>
      </c>
      <c r="BM2048">
        <v>6205000000</v>
      </c>
      <c r="BN2048">
        <v>5954700000</v>
      </c>
      <c r="BO2048">
        <v>528680000</v>
      </c>
      <c r="BP2048" s="3">
        <v>0</v>
      </c>
      <c r="BQ2048" s="3">
        <v>0</v>
      </c>
      <c r="BR2048" s="3">
        <v>0</v>
      </c>
      <c r="BS2048" s="3">
        <v>43016000</v>
      </c>
      <c r="BT2048" s="3">
        <v>41246000</v>
      </c>
      <c r="BU2048" s="3">
        <v>37481000</v>
      </c>
      <c r="BV2048" s="3">
        <v>142600000</v>
      </c>
      <c r="BW2048" s="3">
        <v>134890000</v>
      </c>
      <c r="BX2048" s="3">
        <v>129450000</v>
      </c>
      <c r="BY2048">
        <v>0</v>
      </c>
      <c r="BZ2048">
        <v>0</v>
      </c>
      <c r="CA2048">
        <v>0</v>
      </c>
      <c r="CB2048">
        <v>1053500000</v>
      </c>
      <c r="CC2048">
        <v>1068400000</v>
      </c>
      <c r="CD2048">
        <v>1032800000</v>
      </c>
      <c r="CE2048">
        <v>1451700000</v>
      </c>
      <c r="CF2048">
        <v>1358000000</v>
      </c>
      <c r="CG2048">
        <v>1328000000</v>
      </c>
      <c r="CH2048">
        <v>0</v>
      </c>
      <c r="CI2048">
        <v>0</v>
      </c>
      <c r="CJ2048">
        <v>0</v>
      </c>
      <c r="CK2048">
        <v>37</v>
      </c>
      <c r="CL2048">
        <v>36</v>
      </c>
      <c r="CM2048">
        <v>28</v>
      </c>
      <c r="CN2048">
        <v>42</v>
      </c>
      <c r="CO2048">
        <v>47</v>
      </c>
      <c r="CP2048">
        <v>47</v>
      </c>
      <c r="CQ2048">
        <v>237</v>
      </c>
      <c r="CU2048">
        <v>2077</v>
      </c>
      <c r="CV2048" t="s">
        <v>20769</v>
      </c>
      <c r="CW2048" t="s">
        <v>20770</v>
      </c>
      <c r="CX2048" t="s">
        <v>20771</v>
      </c>
      <c r="CY2048" t="s">
        <v>20772</v>
      </c>
      <c r="CZ2048" t="s">
        <v>20773</v>
      </c>
      <c r="DA2048" t="s">
        <v>20774</v>
      </c>
      <c r="DB2048">
        <v>582</v>
      </c>
      <c r="DC2048">
        <v>783</v>
      </c>
    </row>
    <row r="2049" spans="1:107" x14ac:dyDescent="0.2">
      <c r="A2049" t="s">
        <v>20775</v>
      </c>
      <c r="B2049" t="s">
        <v>20776</v>
      </c>
      <c r="C2049" t="s">
        <v>20777</v>
      </c>
      <c r="D2049" t="s">
        <v>20777</v>
      </c>
      <c r="E2049" t="s">
        <v>20777</v>
      </c>
      <c r="F2049" t="s">
        <v>20778</v>
      </c>
      <c r="G2049" t="s">
        <v>20779</v>
      </c>
      <c r="H2049" t="s">
        <v>20780</v>
      </c>
      <c r="I2049">
        <v>4</v>
      </c>
      <c r="J2049">
        <v>7</v>
      </c>
      <c r="K2049">
        <v>7</v>
      </c>
      <c r="L2049">
        <v>7</v>
      </c>
      <c r="M2049">
        <v>0</v>
      </c>
      <c r="N2049">
        <v>0</v>
      </c>
      <c r="O2049">
        <v>0</v>
      </c>
      <c r="P2049">
        <v>0</v>
      </c>
      <c r="Q2049">
        <v>1</v>
      </c>
      <c r="R2049">
        <v>0</v>
      </c>
      <c r="S2049">
        <v>2</v>
      </c>
      <c r="T2049">
        <v>4</v>
      </c>
      <c r="U2049">
        <v>5</v>
      </c>
      <c r="V2049">
        <v>0</v>
      </c>
      <c r="W2049">
        <v>0</v>
      </c>
      <c r="X2049">
        <v>0</v>
      </c>
      <c r="Y2049">
        <v>0</v>
      </c>
      <c r="Z2049">
        <v>1</v>
      </c>
      <c r="AA2049">
        <v>0</v>
      </c>
      <c r="AB2049">
        <v>2</v>
      </c>
      <c r="AC2049">
        <v>4</v>
      </c>
      <c r="AD2049">
        <v>5</v>
      </c>
      <c r="AE2049">
        <v>0</v>
      </c>
      <c r="AF2049">
        <v>0</v>
      </c>
      <c r="AG2049">
        <v>0</v>
      </c>
      <c r="AH2049">
        <v>0</v>
      </c>
      <c r="AI2049">
        <v>1</v>
      </c>
      <c r="AJ2049">
        <v>0</v>
      </c>
      <c r="AK2049">
        <v>2</v>
      </c>
      <c r="AL2049">
        <v>4</v>
      </c>
      <c r="AM2049">
        <v>5</v>
      </c>
      <c r="AN2049">
        <v>16.7</v>
      </c>
      <c r="AO2049">
        <v>16.7</v>
      </c>
      <c r="AP2049">
        <v>16.7</v>
      </c>
      <c r="AQ2049">
        <v>67.174999999999997</v>
      </c>
      <c r="AR2049">
        <v>594</v>
      </c>
      <c r="AS2049" t="s">
        <v>20781</v>
      </c>
      <c r="AT2049">
        <v>0</v>
      </c>
      <c r="AU2049">
        <v>28.823</v>
      </c>
      <c r="AV2049">
        <v>0</v>
      </c>
      <c r="AW2049">
        <v>0</v>
      </c>
      <c r="AX2049">
        <v>0</v>
      </c>
      <c r="AY2049">
        <v>0</v>
      </c>
      <c r="AZ2049">
        <v>2</v>
      </c>
      <c r="BA2049">
        <v>0</v>
      </c>
      <c r="BB2049">
        <v>4</v>
      </c>
      <c r="BC2049">
        <v>10.9</v>
      </c>
      <c r="BD2049">
        <v>10.8</v>
      </c>
      <c r="BE2049">
        <v>215840000</v>
      </c>
      <c r="BF2049">
        <v>0</v>
      </c>
      <c r="BG2049">
        <v>0</v>
      </c>
      <c r="BH2049">
        <v>0</v>
      </c>
      <c r="BI2049">
        <v>0</v>
      </c>
      <c r="BJ2049">
        <v>5931200</v>
      </c>
      <c r="BK2049">
        <v>0</v>
      </c>
      <c r="BL2049">
        <v>35460000</v>
      </c>
      <c r="BM2049">
        <v>99508000</v>
      </c>
      <c r="BN2049">
        <v>74938000</v>
      </c>
      <c r="BO2049">
        <v>6540500</v>
      </c>
      <c r="BP2049" s="3">
        <v>0</v>
      </c>
      <c r="BQ2049" s="3">
        <v>0</v>
      </c>
      <c r="BR2049" s="3">
        <v>0</v>
      </c>
      <c r="BS2049" s="3">
        <v>0</v>
      </c>
      <c r="BT2049" s="3">
        <v>179730</v>
      </c>
      <c r="BU2049" s="3">
        <v>0</v>
      </c>
      <c r="BV2049" s="3">
        <v>1074500</v>
      </c>
      <c r="BW2049" s="3">
        <v>3015400</v>
      </c>
      <c r="BX2049" s="3">
        <v>2270900</v>
      </c>
      <c r="BY2049">
        <v>0</v>
      </c>
      <c r="BZ2049">
        <v>0</v>
      </c>
      <c r="CA2049">
        <v>0</v>
      </c>
      <c r="CB2049">
        <v>0</v>
      </c>
      <c r="CC2049">
        <v>5425000</v>
      </c>
      <c r="CD2049">
        <v>0</v>
      </c>
      <c r="CE2049">
        <v>11506000</v>
      </c>
      <c r="CF2049">
        <v>19454000</v>
      </c>
      <c r="CG2049">
        <v>17776000</v>
      </c>
      <c r="CH2049">
        <v>0</v>
      </c>
      <c r="CI2049">
        <v>0</v>
      </c>
      <c r="CJ2049">
        <v>0</v>
      </c>
      <c r="CK2049">
        <v>0</v>
      </c>
      <c r="CL2049">
        <v>1</v>
      </c>
      <c r="CM2049">
        <v>0</v>
      </c>
      <c r="CN2049">
        <v>2</v>
      </c>
      <c r="CO2049">
        <v>4</v>
      </c>
      <c r="CP2049">
        <v>3</v>
      </c>
      <c r="CQ2049">
        <v>10</v>
      </c>
      <c r="CU2049">
        <v>2078</v>
      </c>
      <c r="CV2049" t="s">
        <v>20782</v>
      </c>
      <c r="CW2049" t="s">
        <v>516</v>
      </c>
      <c r="CX2049" t="s">
        <v>20783</v>
      </c>
      <c r="CY2049" t="s">
        <v>20784</v>
      </c>
      <c r="CZ2049" t="s">
        <v>20785</v>
      </c>
      <c r="DA2049" t="s">
        <v>20786</v>
      </c>
    </row>
    <row r="2050" spans="1:107" x14ac:dyDescent="0.2">
      <c r="A2050" t="s">
        <v>20787</v>
      </c>
      <c r="B2050" t="s">
        <v>20787</v>
      </c>
      <c r="C2050">
        <v>3</v>
      </c>
      <c r="D2050">
        <v>3</v>
      </c>
      <c r="E2050">
        <v>3</v>
      </c>
      <c r="F2050" t="s">
        <v>20788</v>
      </c>
      <c r="G2050" t="s">
        <v>20789</v>
      </c>
      <c r="H2050" t="s">
        <v>20790</v>
      </c>
      <c r="I2050">
        <v>1</v>
      </c>
      <c r="J2050">
        <v>3</v>
      </c>
      <c r="K2050">
        <v>3</v>
      </c>
      <c r="L2050">
        <v>3</v>
      </c>
      <c r="M2050">
        <v>0</v>
      </c>
      <c r="N2050">
        <v>0</v>
      </c>
      <c r="O2050">
        <v>0</v>
      </c>
      <c r="P2050">
        <v>1</v>
      </c>
      <c r="Q2050">
        <v>1</v>
      </c>
      <c r="R2050">
        <v>1</v>
      </c>
      <c r="S2050">
        <v>2</v>
      </c>
      <c r="T2050">
        <v>1</v>
      </c>
      <c r="U2050">
        <v>1</v>
      </c>
      <c r="V2050">
        <v>0</v>
      </c>
      <c r="W2050">
        <v>0</v>
      </c>
      <c r="X2050">
        <v>0</v>
      </c>
      <c r="Y2050">
        <v>1</v>
      </c>
      <c r="Z2050">
        <v>1</v>
      </c>
      <c r="AA2050">
        <v>1</v>
      </c>
      <c r="AB2050">
        <v>2</v>
      </c>
      <c r="AC2050">
        <v>1</v>
      </c>
      <c r="AD2050">
        <v>1</v>
      </c>
      <c r="AE2050">
        <v>0</v>
      </c>
      <c r="AF2050">
        <v>0</v>
      </c>
      <c r="AG2050">
        <v>0</v>
      </c>
      <c r="AH2050">
        <v>1</v>
      </c>
      <c r="AI2050">
        <v>1</v>
      </c>
      <c r="AJ2050">
        <v>1</v>
      </c>
      <c r="AK2050">
        <v>2</v>
      </c>
      <c r="AL2050">
        <v>1</v>
      </c>
      <c r="AM2050">
        <v>1</v>
      </c>
      <c r="AN2050">
        <v>4.3</v>
      </c>
      <c r="AO2050">
        <v>4.3</v>
      </c>
      <c r="AP2050">
        <v>4.3</v>
      </c>
      <c r="AQ2050">
        <v>93.091999999999999</v>
      </c>
      <c r="AR2050">
        <v>831</v>
      </c>
      <c r="AS2050">
        <v>831</v>
      </c>
      <c r="AT2050">
        <v>0</v>
      </c>
      <c r="AU2050">
        <v>24.657</v>
      </c>
      <c r="AV2050">
        <v>0</v>
      </c>
      <c r="AW2050">
        <v>0</v>
      </c>
      <c r="AX2050">
        <v>0</v>
      </c>
      <c r="AY2050">
        <v>1.3</v>
      </c>
      <c r="AZ2050">
        <v>1.3</v>
      </c>
      <c r="BA2050">
        <v>1.3</v>
      </c>
      <c r="BB2050">
        <v>3.2</v>
      </c>
      <c r="BC2050">
        <v>1.3</v>
      </c>
      <c r="BD2050">
        <v>1.1000000000000001</v>
      </c>
      <c r="BE2050">
        <v>96286000</v>
      </c>
      <c r="BF2050">
        <v>0</v>
      </c>
      <c r="BG2050">
        <v>0</v>
      </c>
      <c r="BH2050">
        <v>0</v>
      </c>
      <c r="BI2050">
        <v>15686000</v>
      </c>
      <c r="BJ2050">
        <v>14576000</v>
      </c>
      <c r="BK2050">
        <v>12974000</v>
      </c>
      <c r="BL2050">
        <v>23002000</v>
      </c>
      <c r="BM2050">
        <v>21942000</v>
      </c>
      <c r="BN2050">
        <v>8105700</v>
      </c>
      <c r="BO2050">
        <v>2407100</v>
      </c>
      <c r="BP2050" s="3">
        <v>0</v>
      </c>
      <c r="BQ2050" s="3">
        <v>0</v>
      </c>
      <c r="BR2050" s="3">
        <v>0</v>
      </c>
      <c r="BS2050" s="3">
        <v>392150</v>
      </c>
      <c r="BT2050" s="3">
        <v>364390</v>
      </c>
      <c r="BU2050" s="3">
        <v>324350</v>
      </c>
      <c r="BV2050" s="3">
        <v>575050</v>
      </c>
      <c r="BW2050" s="3">
        <v>548560</v>
      </c>
      <c r="BX2050" s="3">
        <v>202640</v>
      </c>
      <c r="BY2050">
        <v>0</v>
      </c>
      <c r="BZ2050">
        <v>0</v>
      </c>
      <c r="CA2050">
        <v>0</v>
      </c>
      <c r="CB2050">
        <v>7904200</v>
      </c>
      <c r="CC2050">
        <v>6862200</v>
      </c>
      <c r="CD2050">
        <v>6342400</v>
      </c>
      <c r="CE2050">
        <v>5632200</v>
      </c>
      <c r="CF2050">
        <v>5250000</v>
      </c>
      <c r="CG2050">
        <v>0</v>
      </c>
      <c r="CH2050">
        <v>0</v>
      </c>
      <c r="CI2050">
        <v>0</v>
      </c>
      <c r="CJ2050">
        <v>0</v>
      </c>
      <c r="CK2050">
        <v>1</v>
      </c>
      <c r="CL2050">
        <v>1</v>
      </c>
      <c r="CM2050">
        <v>1</v>
      </c>
      <c r="CN2050">
        <v>3</v>
      </c>
      <c r="CO2050">
        <v>1</v>
      </c>
      <c r="CP2050">
        <v>1</v>
      </c>
      <c r="CQ2050">
        <v>8</v>
      </c>
      <c r="CU2050">
        <v>2079</v>
      </c>
      <c r="CV2050" t="s">
        <v>20791</v>
      </c>
      <c r="CW2050" t="s">
        <v>114</v>
      </c>
      <c r="CX2050" t="s">
        <v>20792</v>
      </c>
      <c r="CY2050" t="s">
        <v>20793</v>
      </c>
      <c r="CZ2050" t="s">
        <v>20794</v>
      </c>
      <c r="DA2050" t="s">
        <v>20795</v>
      </c>
    </row>
    <row r="2051" spans="1:107" x14ac:dyDescent="0.2">
      <c r="A2051" t="s">
        <v>20796</v>
      </c>
      <c r="B2051" t="s">
        <v>20796</v>
      </c>
      <c r="C2051">
        <v>1</v>
      </c>
      <c r="D2051">
        <v>1</v>
      </c>
      <c r="E2051">
        <v>1</v>
      </c>
      <c r="F2051" t="s">
        <v>20797</v>
      </c>
      <c r="G2051" t="s">
        <v>20798</v>
      </c>
      <c r="H2051" t="s">
        <v>20799</v>
      </c>
      <c r="I2051">
        <v>1</v>
      </c>
      <c r="J2051">
        <v>1</v>
      </c>
      <c r="K2051">
        <v>1</v>
      </c>
      <c r="L2051">
        <v>1</v>
      </c>
      <c r="M2051">
        <v>0</v>
      </c>
      <c r="N2051">
        <v>0</v>
      </c>
      <c r="O2051">
        <v>0</v>
      </c>
      <c r="P2051">
        <v>1</v>
      </c>
      <c r="Q2051">
        <v>1</v>
      </c>
      <c r="R2051">
        <v>0</v>
      </c>
      <c r="S2051">
        <v>1</v>
      </c>
      <c r="T2051">
        <v>0</v>
      </c>
      <c r="U2051">
        <v>1</v>
      </c>
      <c r="V2051">
        <v>0</v>
      </c>
      <c r="W2051">
        <v>0</v>
      </c>
      <c r="X2051">
        <v>0</v>
      </c>
      <c r="Y2051">
        <v>1</v>
      </c>
      <c r="Z2051">
        <v>1</v>
      </c>
      <c r="AA2051">
        <v>0</v>
      </c>
      <c r="AB2051">
        <v>1</v>
      </c>
      <c r="AC2051">
        <v>0</v>
      </c>
      <c r="AD2051">
        <v>1</v>
      </c>
      <c r="AE2051">
        <v>0</v>
      </c>
      <c r="AF2051">
        <v>0</v>
      </c>
      <c r="AG2051">
        <v>0</v>
      </c>
      <c r="AH2051">
        <v>1</v>
      </c>
      <c r="AI2051">
        <v>1</v>
      </c>
      <c r="AJ2051">
        <v>0</v>
      </c>
      <c r="AK2051">
        <v>1</v>
      </c>
      <c r="AL2051">
        <v>0</v>
      </c>
      <c r="AM2051">
        <v>1</v>
      </c>
      <c r="AN2051">
        <v>2.8</v>
      </c>
      <c r="AO2051">
        <v>2.8</v>
      </c>
      <c r="AP2051">
        <v>2.8</v>
      </c>
      <c r="AQ2051">
        <v>39.832000000000001</v>
      </c>
      <c r="AR2051">
        <v>352</v>
      </c>
      <c r="AS2051">
        <v>352</v>
      </c>
      <c r="AT2051">
        <v>8.8612999999999995E-4</v>
      </c>
      <c r="AU2051">
        <v>2.3342000000000001</v>
      </c>
      <c r="AV2051">
        <v>0</v>
      </c>
      <c r="AW2051">
        <v>0</v>
      </c>
      <c r="AX2051">
        <v>0</v>
      </c>
      <c r="AY2051">
        <v>2.8</v>
      </c>
      <c r="AZ2051">
        <v>2.8</v>
      </c>
      <c r="BA2051">
        <v>0</v>
      </c>
      <c r="BB2051">
        <v>2.8</v>
      </c>
      <c r="BC2051">
        <v>0</v>
      </c>
      <c r="BD2051">
        <v>2.8</v>
      </c>
      <c r="BE2051">
        <v>34941000</v>
      </c>
      <c r="BF2051">
        <v>0</v>
      </c>
      <c r="BG2051">
        <v>0</v>
      </c>
      <c r="BH2051">
        <v>0</v>
      </c>
      <c r="BI2051">
        <v>8412800</v>
      </c>
      <c r="BJ2051">
        <v>5842000</v>
      </c>
      <c r="BK2051">
        <v>0</v>
      </c>
      <c r="BL2051">
        <v>11178000</v>
      </c>
      <c r="BM2051">
        <v>0</v>
      </c>
      <c r="BN2051">
        <v>9508800</v>
      </c>
      <c r="BO2051">
        <v>1747100</v>
      </c>
      <c r="BP2051" s="3">
        <v>0</v>
      </c>
      <c r="BQ2051" s="3">
        <v>0</v>
      </c>
      <c r="BR2051" s="3">
        <v>0</v>
      </c>
      <c r="BS2051" s="3">
        <v>420640</v>
      </c>
      <c r="BT2051" s="3">
        <v>292100</v>
      </c>
      <c r="BU2051" s="3">
        <v>0</v>
      </c>
      <c r="BV2051" s="3">
        <v>558880</v>
      </c>
      <c r="BW2051" s="3">
        <v>0</v>
      </c>
      <c r="BX2051" s="3">
        <v>475440</v>
      </c>
      <c r="BY2051">
        <v>0</v>
      </c>
      <c r="BZ2051">
        <v>0</v>
      </c>
      <c r="CA2051">
        <v>0</v>
      </c>
      <c r="CB2051">
        <v>4239200</v>
      </c>
      <c r="CC2051">
        <v>2750400</v>
      </c>
      <c r="CD2051">
        <v>0</v>
      </c>
      <c r="CE2051">
        <v>2736900</v>
      </c>
      <c r="CF2051">
        <v>0</v>
      </c>
      <c r="CG2051">
        <v>2395300</v>
      </c>
      <c r="CH2051">
        <v>0</v>
      </c>
      <c r="CI2051">
        <v>0</v>
      </c>
      <c r="CJ2051">
        <v>0</v>
      </c>
      <c r="CK2051">
        <v>1</v>
      </c>
      <c r="CL2051">
        <v>0</v>
      </c>
      <c r="CM2051">
        <v>0</v>
      </c>
      <c r="CN2051">
        <v>1</v>
      </c>
      <c r="CO2051">
        <v>0</v>
      </c>
      <c r="CP2051">
        <v>1</v>
      </c>
      <c r="CQ2051">
        <v>3</v>
      </c>
      <c r="CU2051">
        <v>2080</v>
      </c>
      <c r="CV2051">
        <v>11644</v>
      </c>
      <c r="CW2051" t="b">
        <v>1</v>
      </c>
      <c r="CX2051">
        <v>11938</v>
      </c>
      <c r="CY2051" t="s">
        <v>20800</v>
      </c>
      <c r="CZ2051" t="s">
        <v>20801</v>
      </c>
      <c r="DA2051">
        <v>59352</v>
      </c>
    </row>
    <row r="2052" spans="1:107" x14ac:dyDescent="0.2">
      <c r="A2052" t="s">
        <v>20802</v>
      </c>
      <c r="B2052" t="s">
        <v>20803</v>
      </c>
      <c r="C2052" t="s">
        <v>12166</v>
      </c>
      <c r="D2052" t="s">
        <v>12166</v>
      </c>
      <c r="E2052" t="s">
        <v>12166</v>
      </c>
      <c r="F2052" t="s">
        <v>20804</v>
      </c>
      <c r="G2052" t="s">
        <v>20805</v>
      </c>
      <c r="H2052" t="s">
        <v>20806</v>
      </c>
      <c r="I2052">
        <v>2</v>
      </c>
      <c r="J2052">
        <v>6</v>
      </c>
      <c r="K2052">
        <v>6</v>
      </c>
      <c r="L2052">
        <v>6</v>
      </c>
      <c r="M2052">
        <v>0</v>
      </c>
      <c r="N2052">
        <v>0</v>
      </c>
      <c r="O2052">
        <v>0</v>
      </c>
      <c r="P2052">
        <v>2</v>
      </c>
      <c r="Q2052">
        <v>1</v>
      </c>
      <c r="R2052">
        <v>1</v>
      </c>
      <c r="S2052">
        <v>5</v>
      </c>
      <c r="T2052">
        <v>4</v>
      </c>
      <c r="U2052">
        <v>5</v>
      </c>
      <c r="V2052">
        <v>0</v>
      </c>
      <c r="W2052">
        <v>0</v>
      </c>
      <c r="X2052">
        <v>0</v>
      </c>
      <c r="Y2052">
        <v>2</v>
      </c>
      <c r="Z2052">
        <v>1</v>
      </c>
      <c r="AA2052">
        <v>1</v>
      </c>
      <c r="AB2052">
        <v>5</v>
      </c>
      <c r="AC2052">
        <v>4</v>
      </c>
      <c r="AD2052">
        <v>5</v>
      </c>
      <c r="AE2052">
        <v>0</v>
      </c>
      <c r="AF2052">
        <v>0</v>
      </c>
      <c r="AG2052">
        <v>0</v>
      </c>
      <c r="AH2052">
        <v>2</v>
      </c>
      <c r="AI2052">
        <v>1</v>
      </c>
      <c r="AJ2052">
        <v>1</v>
      </c>
      <c r="AK2052">
        <v>5</v>
      </c>
      <c r="AL2052">
        <v>4</v>
      </c>
      <c r="AM2052">
        <v>5</v>
      </c>
      <c r="AN2052">
        <v>12</v>
      </c>
      <c r="AO2052">
        <v>12</v>
      </c>
      <c r="AP2052">
        <v>12</v>
      </c>
      <c r="AQ2052">
        <v>68.215000000000003</v>
      </c>
      <c r="AR2052">
        <v>600</v>
      </c>
      <c r="AS2052" t="s">
        <v>20807</v>
      </c>
      <c r="AT2052">
        <v>0</v>
      </c>
      <c r="AU2052">
        <v>16.062000000000001</v>
      </c>
      <c r="AV2052">
        <v>0</v>
      </c>
      <c r="AW2052">
        <v>0</v>
      </c>
      <c r="AX2052">
        <v>0</v>
      </c>
      <c r="AY2052">
        <v>3.3</v>
      </c>
      <c r="AZ2052">
        <v>1.5</v>
      </c>
      <c r="BA2052">
        <v>1.5</v>
      </c>
      <c r="BB2052">
        <v>10.199999999999999</v>
      </c>
      <c r="BC2052">
        <v>8.3000000000000007</v>
      </c>
      <c r="BD2052">
        <v>10.7</v>
      </c>
      <c r="BE2052">
        <v>231120000</v>
      </c>
      <c r="BF2052">
        <v>0</v>
      </c>
      <c r="BG2052">
        <v>0</v>
      </c>
      <c r="BH2052">
        <v>0</v>
      </c>
      <c r="BI2052">
        <v>13720000</v>
      </c>
      <c r="BJ2052">
        <v>7810200</v>
      </c>
      <c r="BK2052">
        <v>8348300</v>
      </c>
      <c r="BL2052">
        <v>71978000</v>
      </c>
      <c r="BM2052">
        <v>57983000</v>
      </c>
      <c r="BN2052">
        <v>71278000</v>
      </c>
      <c r="BO2052">
        <v>7455400</v>
      </c>
      <c r="BP2052" s="3">
        <v>0</v>
      </c>
      <c r="BQ2052" s="3">
        <v>0</v>
      </c>
      <c r="BR2052" s="3">
        <v>0</v>
      </c>
      <c r="BS2052" s="3">
        <v>442590</v>
      </c>
      <c r="BT2052" s="3">
        <v>251940</v>
      </c>
      <c r="BU2052" s="3">
        <v>269300</v>
      </c>
      <c r="BV2052" s="3">
        <v>2321900</v>
      </c>
      <c r="BW2052" s="3">
        <v>1870400</v>
      </c>
      <c r="BX2052" s="3">
        <v>2299300</v>
      </c>
      <c r="BY2052">
        <v>0</v>
      </c>
      <c r="BZ2052">
        <v>0</v>
      </c>
      <c r="CA2052">
        <v>0</v>
      </c>
      <c r="CB2052">
        <v>9863000</v>
      </c>
      <c r="CC2052">
        <v>6303700</v>
      </c>
      <c r="CD2052">
        <v>6996600</v>
      </c>
      <c r="CE2052">
        <v>16893000</v>
      </c>
      <c r="CF2052">
        <v>10884000</v>
      </c>
      <c r="CG2052">
        <v>13184000</v>
      </c>
      <c r="CH2052">
        <v>0</v>
      </c>
      <c r="CI2052">
        <v>0</v>
      </c>
      <c r="CJ2052">
        <v>0</v>
      </c>
      <c r="CK2052">
        <v>2</v>
      </c>
      <c r="CL2052">
        <v>1</v>
      </c>
      <c r="CM2052">
        <v>1</v>
      </c>
      <c r="CN2052">
        <v>5</v>
      </c>
      <c r="CO2052">
        <v>4</v>
      </c>
      <c r="CP2052">
        <v>5</v>
      </c>
      <c r="CQ2052">
        <v>18</v>
      </c>
      <c r="CU2052">
        <v>2081</v>
      </c>
      <c r="CV2052" t="s">
        <v>20808</v>
      </c>
      <c r="CW2052" t="s">
        <v>181</v>
      </c>
      <c r="CX2052" t="s">
        <v>20809</v>
      </c>
      <c r="CY2052" t="s">
        <v>20810</v>
      </c>
      <c r="CZ2052" t="s">
        <v>20811</v>
      </c>
      <c r="DA2052" t="s">
        <v>20812</v>
      </c>
    </row>
    <row r="2053" spans="1:107" x14ac:dyDescent="0.2">
      <c r="A2053" t="s">
        <v>20813</v>
      </c>
      <c r="B2053" t="s">
        <v>20814</v>
      </c>
      <c r="C2053" t="s">
        <v>20815</v>
      </c>
      <c r="D2053" t="s">
        <v>20816</v>
      </c>
      <c r="E2053" t="s">
        <v>20816</v>
      </c>
      <c r="F2053" t="s">
        <v>20817</v>
      </c>
      <c r="G2053" t="s">
        <v>20818</v>
      </c>
      <c r="H2053" t="s">
        <v>20819</v>
      </c>
      <c r="I2053">
        <v>3</v>
      </c>
      <c r="J2053">
        <v>44</v>
      </c>
      <c r="K2053">
        <v>36</v>
      </c>
      <c r="L2053">
        <v>36</v>
      </c>
      <c r="M2053">
        <v>0</v>
      </c>
      <c r="N2053">
        <v>1</v>
      </c>
      <c r="O2053">
        <v>2</v>
      </c>
      <c r="P2053">
        <v>30</v>
      </c>
      <c r="Q2053">
        <v>33</v>
      </c>
      <c r="R2053">
        <v>32</v>
      </c>
      <c r="S2053">
        <v>41</v>
      </c>
      <c r="T2053">
        <v>38</v>
      </c>
      <c r="U2053">
        <v>38</v>
      </c>
      <c r="V2053">
        <v>0</v>
      </c>
      <c r="W2053">
        <v>1</v>
      </c>
      <c r="X2053">
        <v>2</v>
      </c>
      <c r="Y2053">
        <v>24</v>
      </c>
      <c r="Z2053">
        <v>25</v>
      </c>
      <c r="AA2053">
        <v>25</v>
      </c>
      <c r="AB2053">
        <v>33</v>
      </c>
      <c r="AC2053">
        <v>32</v>
      </c>
      <c r="AD2053">
        <v>31</v>
      </c>
      <c r="AE2053">
        <v>0</v>
      </c>
      <c r="AF2053">
        <v>1</v>
      </c>
      <c r="AG2053">
        <v>2</v>
      </c>
      <c r="AH2053">
        <v>24</v>
      </c>
      <c r="AI2053">
        <v>25</v>
      </c>
      <c r="AJ2053">
        <v>25</v>
      </c>
      <c r="AK2053">
        <v>33</v>
      </c>
      <c r="AL2053">
        <v>32</v>
      </c>
      <c r="AM2053">
        <v>31</v>
      </c>
      <c r="AN2053">
        <v>59.2</v>
      </c>
      <c r="AO2053">
        <v>56.4</v>
      </c>
      <c r="AP2053">
        <v>56.4</v>
      </c>
      <c r="AQ2053">
        <v>73.703999999999994</v>
      </c>
      <c r="AR2053">
        <v>672</v>
      </c>
      <c r="AS2053" t="s">
        <v>20820</v>
      </c>
      <c r="AT2053">
        <v>0</v>
      </c>
      <c r="AU2053">
        <v>323.31</v>
      </c>
      <c r="AV2053">
        <v>0</v>
      </c>
      <c r="AW2053">
        <v>1.3</v>
      </c>
      <c r="AX2053">
        <v>2.7</v>
      </c>
      <c r="AY2053">
        <v>43.3</v>
      </c>
      <c r="AZ2053">
        <v>41.2</v>
      </c>
      <c r="BA2053">
        <v>43</v>
      </c>
      <c r="BB2053">
        <v>55.8</v>
      </c>
      <c r="BC2053">
        <v>58.9</v>
      </c>
      <c r="BD2053">
        <v>57.3</v>
      </c>
      <c r="BE2053">
        <v>17008000000</v>
      </c>
      <c r="BF2053">
        <v>0</v>
      </c>
      <c r="BG2053">
        <v>3789300</v>
      </c>
      <c r="BH2053">
        <v>6214200</v>
      </c>
      <c r="BI2053">
        <v>1414500000</v>
      </c>
      <c r="BJ2053">
        <v>1715200000</v>
      </c>
      <c r="BK2053">
        <v>1898000000</v>
      </c>
      <c r="BL2053">
        <v>3760000000</v>
      </c>
      <c r="BM2053">
        <v>4526200000</v>
      </c>
      <c r="BN2053">
        <v>3684000000</v>
      </c>
      <c r="BO2053">
        <v>425200000</v>
      </c>
      <c r="BP2053" s="3">
        <v>0</v>
      </c>
      <c r="BQ2053" s="3">
        <v>94734</v>
      </c>
      <c r="BR2053" s="3">
        <v>155350</v>
      </c>
      <c r="BS2053" s="3">
        <v>35363000</v>
      </c>
      <c r="BT2053" s="3">
        <v>42879000</v>
      </c>
      <c r="BU2053" s="3">
        <v>47450000</v>
      </c>
      <c r="BV2053" s="3">
        <v>94000000</v>
      </c>
      <c r="BW2053" s="3">
        <v>113150000</v>
      </c>
      <c r="BX2053" s="3">
        <v>92100000</v>
      </c>
      <c r="BY2053">
        <v>0</v>
      </c>
      <c r="BZ2053">
        <v>4179200</v>
      </c>
      <c r="CA2053">
        <v>6259400</v>
      </c>
      <c r="CB2053">
        <v>794730000</v>
      </c>
      <c r="CC2053">
        <v>810150000</v>
      </c>
      <c r="CD2053">
        <v>838090000</v>
      </c>
      <c r="CE2053">
        <v>985160000</v>
      </c>
      <c r="CF2053">
        <v>950840000</v>
      </c>
      <c r="CG2053">
        <v>918040000</v>
      </c>
      <c r="CH2053">
        <v>0</v>
      </c>
      <c r="CI2053">
        <v>1</v>
      </c>
      <c r="CJ2053">
        <v>2</v>
      </c>
      <c r="CK2053">
        <v>30</v>
      </c>
      <c r="CL2053">
        <v>27</v>
      </c>
      <c r="CM2053">
        <v>29</v>
      </c>
      <c r="CN2053">
        <v>38</v>
      </c>
      <c r="CO2053">
        <v>38</v>
      </c>
      <c r="CP2053">
        <v>41</v>
      </c>
      <c r="CQ2053">
        <v>206</v>
      </c>
      <c r="CU2053">
        <v>2082</v>
      </c>
      <c r="CV2053" t="s">
        <v>20821</v>
      </c>
      <c r="CW2053" t="s">
        <v>20822</v>
      </c>
      <c r="CX2053" t="s">
        <v>20823</v>
      </c>
      <c r="CY2053" t="s">
        <v>20824</v>
      </c>
      <c r="CZ2053" t="s">
        <v>20825</v>
      </c>
      <c r="DA2053" t="s">
        <v>20826</v>
      </c>
      <c r="DB2053" t="s">
        <v>20827</v>
      </c>
      <c r="DC2053" t="s">
        <v>20828</v>
      </c>
    </row>
    <row r="2054" spans="1:107" x14ac:dyDescent="0.2">
      <c r="A2054" t="s">
        <v>20829</v>
      </c>
      <c r="B2054" t="s">
        <v>20829</v>
      </c>
      <c r="C2054">
        <v>9</v>
      </c>
      <c r="D2054">
        <v>9</v>
      </c>
      <c r="E2054">
        <v>9</v>
      </c>
      <c r="F2054" t="s">
        <v>20830</v>
      </c>
      <c r="G2054" t="s">
        <v>20831</v>
      </c>
      <c r="H2054" t="s">
        <v>20832</v>
      </c>
      <c r="I2054">
        <v>1</v>
      </c>
      <c r="J2054">
        <v>9</v>
      </c>
      <c r="K2054">
        <v>9</v>
      </c>
      <c r="L2054">
        <v>9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6</v>
      </c>
      <c r="T2054">
        <v>7</v>
      </c>
      <c r="U2054">
        <v>5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6</v>
      </c>
      <c r="AC2054">
        <v>7</v>
      </c>
      <c r="AD2054">
        <v>5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6</v>
      </c>
      <c r="AL2054">
        <v>7</v>
      </c>
      <c r="AM2054">
        <v>5</v>
      </c>
      <c r="AN2054">
        <v>32</v>
      </c>
      <c r="AO2054">
        <v>32</v>
      </c>
      <c r="AP2054">
        <v>32</v>
      </c>
      <c r="AQ2054">
        <v>52.106000000000002</v>
      </c>
      <c r="AR2054">
        <v>475</v>
      </c>
      <c r="AS2054">
        <v>475</v>
      </c>
      <c r="AT2054">
        <v>0</v>
      </c>
      <c r="AU2054">
        <v>58.125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20</v>
      </c>
      <c r="BC2054">
        <v>28.2</v>
      </c>
      <c r="BD2054">
        <v>16.399999999999999</v>
      </c>
      <c r="BE2054">
        <v>363890000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115810000</v>
      </c>
      <c r="BM2054">
        <v>134160000</v>
      </c>
      <c r="BN2054">
        <v>113920000</v>
      </c>
      <c r="BO2054">
        <v>15821000</v>
      </c>
      <c r="BP2054" s="3">
        <v>0</v>
      </c>
      <c r="BQ2054" s="3">
        <v>0</v>
      </c>
      <c r="BR2054" s="3">
        <v>0</v>
      </c>
      <c r="BS2054" s="3">
        <v>0</v>
      </c>
      <c r="BT2054" s="3">
        <v>0</v>
      </c>
      <c r="BU2054" s="3">
        <v>0</v>
      </c>
      <c r="BV2054" s="3">
        <v>5035400</v>
      </c>
      <c r="BW2054" s="3">
        <v>5833100</v>
      </c>
      <c r="BX2054" s="3">
        <v>4952900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30731000</v>
      </c>
      <c r="CF2054">
        <v>31488000</v>
      </c>
      <c r="CG2054">
        <v>26934000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6</v>
      </c>
      <c r="CO2054">
        <v>6</v>
      </c>
      <c r="CP2054">
        <v>6</v>
      </c>
      <c r="CQ2054">
        <v>18</v>
      </c>
      <c r="CU2054">
        <v>2083</v>
      </c>
      <c r="CV2054" t="s">
        <v>20833</v>
      </c>
      <c r="CW2054" t="s">
        <v>304</v>
      </c>
      <c r="CX2054" t="s">
        <v>20834</v>
      </c>
      <c r="CY2054" t="s">
        <v>20835</v>
      </c>
      <c r="CZ2054" t="s">
        <v>20836</v>
      </c>
      <c r="DA2054" t="s">
        <v>20837</v>
      </c>
    </row>
    <row r="2055" spans="1:107" x14ac:dyDescent="0.2">
      <c r="A2055" t="s">
        <v>20838</v>
      </c>
      <c r="B2055" t="s">
        <v>20838</v>
      </c>
      <c r="C2055">
        <v>2</v>
      </c>
      <c r="D2055">
        <v>2</v>
      </c>
      <c r="E2055">
        <v>2</v>
      </c>
      <c r="F2055" t="s">
        <v>20839</v>
      </c>
      <c r="G2055" t="s">
        <v>20840</v>
      </c>
      <c r="H2055" t="s">
        <v>20841</v>
      </c>
      <c r="I2055">
        <v>1</v>
      </c>
      <c r="J2055">
        <v>2</v>
      </c>
      <c r="K2055">
        <v>2</v>
      </c>
      <c r="L2055">
        <v>2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2</v>
      </c>
      <c r="T2055">
        <v>1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2</v>
      </c>
      <c r="AC2055">
        <v>1</v>
      </c>
      <c r="AD2055">
        <v>1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</v>
      </c>
      <c r="AL2055">
        <v>1</v>
      </c>
      <c r="AM2055">
        <v>1</v>
      </c>
      <c r="AN2055">
        <v>8.1</v>
      </c>
      <c r="AO2055">
        <v>8.1</v>
      </c>
      <c r="AP2055">
        <v>8.1</v>
      </c>
      <c r="AQ2055">
        <v>30.059000000000001</v>
      </c>
      <c r="AR2055">
        <v>259</v>
      </c>
      <c r="AS2055">
        <v>259</v>
      </c>
      <c r="AT2055">
        <v>4.9464000000000001E-3</v>
      </c>
      <c r="AU2055">
        <v>1.7887999999999999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8.1</v>
      </c>
      <c r="BC2055">
        <v>3.9</v>
      </c>
      <c r="BD2055">
        <v>4.2</v>
      </c>
      <c r="BE2055">
        <v>35799000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19068000</v>
      </c>
      <c r="BM2055">
        <v>16730000</v>
      </c>
      <c r="BN2055">
        <v>0</v>
      </c>
      <c r="BO2055">
        <v>2753700</v>
      </c>
      <c r="BP2055" s="3">
        <v>0</v>
      </c>
      <c r="BQ2055" s="3">
        <v>0</v>
      </c>
      <c r="BR2055" s="3">
        <v>0</v>
      </c>
      <c r="BS2055" s="3">
        <v>0</v>
      </c>
      <c r="BT2055" s="3">
        <v>0</v>
      </c>
      <c r="BU2055" s="3">
        <v>0</v>
      </c>
      <c r="BV2055" s="3">
        <v>1466800</v>
      </c>
      <c r="BW2055" s="3">
        <v>1286900</v>
      </c>
      <c r="BX2055" s="3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4669000</v>
      </c>
      <c r="CF2055">
        <v>4002900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2</v>
      </c>
      <c r="CO2055">
        <v>1</v>
      </c>
      <c r="CP2055">
        <v>1</v>
      </c>
      <c r="CQ2055">
        <v>4</v>
      </c>
      <c r="CU2055">
        <v>2084</v>
      </c>
      <c r="CV2055" t="s">
        <v>20842</v>
      </c>
      <c r="CW2055" t="s">
        <v>161</v>
      </c>
      <c r="CX2055" t="s">
        <v>20843</v>
      </c>
      <c r="CY2055" t="s">
        <v>20844</v>
      </c>
      <c r="CZ2055" t="s">
        <v>20845</v>
      </c>
      <c r="DA2055" t="s">
        <v>20846</v>
      </c>
    </row>
    <row r="2056" spans="1:107" x14ac:dyDescent="0.2">
      <c r="A2056" t="s">
        <v>20847</v>
      </c>
      <c r="B2056" t="s">
        <v>20848</v>
      </c>
      <c r="C2056" t="s">
        <v>20849</v>
      </c>
      <c r="D2056" t="s">
        <v>20849</v>
      </c>
      <c r="E2056" t="s">
        <v>20849</v>
      </c>
      <c r="F2056" t="s">
        <v>20850</v>
      </c>
      <c r="G2056" t="s">
        <v>20851</v>
      </c>
      <c r="H2056" t="s">
        <v>20852</v>
      </c>
      <c r="I2056">
        <v>3</v>
      </c>
      <c r="J2056">
        <v>32</v>
      </c>
      <c r="K2056">
        <v>32</v>
      </c>
      <c r="L2056">
        <v>32</v>
      </c>
      <c r="M2056">
        <v>0</v>
      </c>
      <c r="N2056">
        <v>0</v>
      </c>
      <c r="O2056">
        <v>0</v>
      </c>
      <c r="P2056">
        <v>3</v>
      </c>
      <c r="Q2056">
        <v>3</v>
      </c>
      <c r="R2056">
        <v>3</v>
      </c>
      <c r="S2056">
        <v>28</v>
      </c>
      <c r="T2056">
        <v>26</v>
      </c>
      <c r="U2056">
        <v>25</v>
      </c>
      <c r="V2056">
        <v>0</v>
      </c>
      <c r="W2056">
        <v>0</v>
      </c>
      <c r="X2056">
        <v>0</v>
      </c>
      <c r="Y2056">
        <v>3</v>
      </c>
      <c r="Z2056">
        <v>3</v>
      </c>
      <c r="AA2056">
        <v>3</v>
      </c>
      <c r="AB2056">
        <v>28</v>
      </c>
      <c r="AC2056">
        <v>26</v>
      </c>
      <c r="AD2056">
        <v>25</v>
      </c>
      <c r="AE2056">
        <v>0</v>
      </c>
      <c r="AF2056">
        <v>0</v>
      </c>
      <c r="AG2056">
        <v>0</v>
      </c>
      <c r="AH2056">
        <v>3</v>
      </c>
      <c r="AI2056">
        <v>3</v>
      </c>
      <c r="AJ2056">
        <v>3</v>
      </c>
      <c r="AK2056">
        <v>28</v>
      </c>
      <c r="AL2056">
        <v>26</v>
      </c>
      <c r="AM2056">
        <v>25</v>
      </c>
      <c r="AN2056">
        <v>60.6</v>
      </c>
      <c r="AO2056">
        <v>60.6</v>
      </c>
      <c r="AP2056">
        <v>60.6</v>
      </c>
      <c r="AQ2056">
        <v>59.104999999999997</v>
      </c>
      <c r="AR2056">
        <v>528</v>
      </c>
      <c r="AS2056" t="s">
        <v>20853</v>
      </c>
      <c r="AT2056">
        <v>0</v>
      </c>
      <c r="AU2056">
        <v>160.41</v>
      </c>
      <c r="AV2056">
        <v>0</v>
      </c>
      <c r="AW2056">
        <v>0</v>
      </c>
      <c r="AX2056">
        <v>0</v>
      </c>
      <c r="AY2056">
        <v>9.1</v>
      </c>
      <c r="AZ2056">
        <v>8.3000000000000007</v>
      </c>
      <c r="BA2056">
        <v>8</v>
      </c>
      <c r="BB2056">
        <v>53</v>
      </c>
      <c r="BC2056">
        <v>52.3</v>
      </c>
      <c r="BD2056">
        <v>44.5</v>
      </c>
      <c r="BE2056">
        <v>3597300000</v>
      </c>
      <c r="BF2056">
        <v>0</v>
      </c>
      <c r="BG2056">
        <v>0</v>
      </c>
      <c r="BH2056">
        <v>0</v>
      </c>
      <c r="BI2056">
        <v>56313000</v>
      </c>
      <c r="BJ2056">
        <v>48670000</v>
      </c>
      <c r="BK2056">
        <v>56438000</v>
      </c>
      <c r="BL2056">
        <v>1282600000</v>
      </c>
      <c r="BM2056">
        <v>1165800000</v>
      </c>
      <c r="BN2056">
        <v>987560000</v>
      </c>
      <c r="BO2056">
        <v>94666000</v>
      </c>
      <c r="BP2056" s="3">
        <v>0</v>
      </c>
      <c r="BQ2056" s="3">
        <v>0</v>
      </c>
      <c r="BR2056" s="3">
        <v>0</v>
      </c>
      <c r="BS2056" s="3">
        <v>1481900</v>
      </c>
      <c r="BT2056" s="3">
        <v>1280800</v>
      </c>
      <c r="BU2056" s="3">
        <v>1485200</v>
      </c>
      <c r="BV2056" s="3">
        <v>33752000</v>
      </c>
      <c r="BW2056" s="3">
        <v>30678000</v>
      </c>
      <c r="BX2056" s="3">
        <v>25988000</v>
      </c>
      <c r="BY2056">
        <v>0</v>
      </c>
      <c r="BZ2056">
        <v>0</v>
      </c>
      <c r="CA2056">
        <v>0</v>
      </c>
      <c r="CB2056">
        <v>26695000</v>
      </c>
      <c r="CC2056">
        <v>25314000</v>
      </c>
      <c r="CD2056">
        <v>27520000</v>
      </c>
      <c r="CE2056">
        <v>302500000</v>
      </c>
      <c r="CF2056">
        <v>275860000</v>
      </c>
      <c r="CG2056">
        <v>252980000</v>
      </c>
      <c r="CH2056">
        <v>0</v>
      </c>
      <c r="CI2056">
        <v>0</v>
      </c>
      <c r="CJ2056">
        <v>0</v>
      </c>
      <c r="CK2056">
        <v>3</v>
      </c>
      <c r="CL2056">
        <v>3</v>
      </c>
      <c r="CM2056">
        <v>3</v>
      </c>
      <c r="CN2056">
        <v>30</v>
      </c>
      <c r="CO2056">
        <v>32</v>
      </c>
      <c r="CP2056">
        <v>29</v>
      </c>
      <c r="CQ2056">
        <v>100</v>
      </c>
      <c r="CU2056">
        <v>2085</v>
      </c>
      <c r="CV2056" t="s">
        <v>20854</v>
      </c>
      <c r="CW2056" t="s">
        <v>10987</v>
      </c>
      <c r="CX2056" t="s">
        <v>20855</v>
      </c>
      <c r="CY2056" t="s">
        <v>20856</v>
      </c>
      <c r="CZ2056" t="s">
        <v>20857</v>
      </c>
      <c r="DA2056" t="s">
        <v>20858</v>
      </c>
    </row>
    <row r="2057" spans="1:107" x14ac:dyDescent="0.2">
      <c r="A2057" t="s">
        <v>20859</v>
      </c>
      <c r="B2057" t="s">
        <v>20859</v>
      </c>
      <c r="C2057">
        <v>1</v>
      </c>
      <c r="D2057">
        <v>1</v>
      </c>
      <c r="E2057">
        <v>1</v>
      </c>
      <c r="F2057" t="s">
        <v>20860</v>
      </c>
      <c r="G2057" t="s">
        <v>20861</v>
      </c>
      <c r="H2057" t="s">
        <v>20862</v>
      </c>
      <c r="I2057">
        <v>1</v>
      </c>
      <c r="J2057">
        <v>1</v>
      </c>
      <c r="K2057">
        <v>1</v>
      </c>
      <c r="L2057">
        <v>1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1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1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</v>
      </c>
      <c r="AL2057">
        <v>0</v>
      </c>
      <c r="AM2057">
        <v>0</v>
      </c>
      <c r="AN2057">
        <v>13.9</v>
      </c>
      <c r="AO2057">
        <v>13.9</v>
      </c>
      <c r="AP2057">
        <v>13.9</v>
      </c>
      <c r="AQ2057">
        <v>12.097</v>
      </c>
      <c r="AR2057">
        <v>108</v>
      </c>
      <c r="AS2057">
        <v>108</v>
      </c>
      <c r="AT2057">
        <v>4.6446999999999998E-4</v>
      </c>
      <c r="AU2057">
        <v>2.6844000000000001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13.9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 s="3">
        <v>0</v>
      </c>
      <c r="BQ2057" s="3">
        <v>0</v>
      </c>
      <c r="BR2057" s="3">
        <v>0</v>
      </c>
      <c r="BS2057" s="3">
        <v>0</v>
      </c>
      <c r="BT2057" s="3">
        <v>0</v>
      </c>
      <c r="BU2057" s="3">
        <v>0</v>
      </c>
      <c r="BV2057" s="3">
        <v>0</v>
      </c>
      <c r="BW2057" s="3">
        <v>0</v>
      </c>
      <c r="BX2057" s="3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1</v>
      </c>
      <c r="CO2057">
        <v>0</v>
      </c>
      <c r="CP2057">
        <v>0</v>
      </c>
      <c r="CQ2057">
        <v>1</v>
      </c>
      <c r="CU2057">
        <v>2086</v>
      </c>
      <c r="CV2057">
        <v>8125</v>
      </c>
      <c r="CW2057" t="b">
        <v>1</v>
      </c>
      <c r="CX2057">
        <v>8334</v>
      </c>
      <c r="CY2057">
        <v>37380</v>
      </c>
      <c r="CZ2057">
        <v>41272</v>
      </c>
      <c r="DA2057">
        <v>41272</v>
      </c>
    </row>
    <row r="2058" spans="1:107" x14ac:dyDescent="0.2">
      <c r="A2058" t="s">
        <v>20863</v>
      </c>
      <c r="B2058" t="s">
        <v>20863</v>
      </c>
      <c r="C2058">
        <v>2</v>
      </c>
      <c r="D2058">
        <v>2</v>
      </c>
      <c r="E2058">
        <v>2</v>
      </c>
      <c r="F2058" t="s">
        <v>20864</v>
      </c>
      <c r="G2058" t="s">
        <v>20865</v>
      </c>
      <c r="H2058" t="s">
        <v>20866</v>
      </c>
      <c r="I2058">
        <v>1</v>
      </c>
      <c r="J2058">
        <v>2</v>
      </c>
      <c r="K2058">
        <v>2</v>
      </c>
      <c r="L2058">
        <v>2</v>
      </c>
      <c r="M2058">
        <v>1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2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2</v>
      </c>
      <c r="AD2058">
        <v>1</v>
      </c>
      <c r="AE2058">
        <v>1</v>
      </c>
      <c r="AF2058">
        <v>1</v>
      </c>
      <c r="AG2058">
        <v>1</v>
      </c>
      <c r="AH2058">
        <v>1</v>
      </c>
      <c r="AI2058">
        <v>1</v>
      </c>
      <c r="AJ2058">
        <v>1</v>
      </c>
      <c r="AK2058">
        <v>1</v>
      </c>
      <c r="AL2058">
        <v>2</v>
      </c>
      <c r="AM2058">
        <v>1</v>
      </c>
      <c r="AN2058">
        <v>4.4000000000000004</v>
      </c>
      <c r="AO2058">
        <v>4.4000000000000004</v>
      </c>
      <c r="AP2058">
        <v>4.4000000000000004</v>
      </c>
      <c r="AQ2058">
        <v>69.424000000000007</v>
      </c>
      <c r="AR2058">
        <v>634</v>
      </c>
      <c r="AS2058">
        <v>634</v>
      </c>
      <c r="AT2058">
        <v>0</v>
      </c>
      <c r="AU2058">
        <v>9.2516999999999996</v>
      </c>
      <c r="AV2058">
        <v>2.5</v>
      </c>
      <c r="AW2058">
        <v>2.5</v>
      </c>
      <c r="AX2058">
        <v>2.5</v>
      </c>
      <c r="AY2058">
        <v>2.5</v>
      </c>
      <c r="AZ2058">
        <v>2.5</v>
      </c>
      <c r="BA2058">
        <v>2.5</v>
      </c>
      <c r="BB2058">
        <v>2.5</v>
      </c>
      <c r="BC2058">
        <v>4.4000000000000004</v>
      </c>
      <c r="BD2058">
        <v>2.5</v>
      </c>
      <c r="BE2058">
        <v>143110000</v>
      </c>
      <c r="BF2058">
        <v>6298900</v>
      </c>
      <c r="BG2058">
        <v>6750900</v>
      </c>
      <c r="BH2058">
        <v>5504000</v>
      </c>
      <c r="BI2058">
        <v>13768000</v>
      </c>
      <c r="BJ2058">
        <v>11683000</v>
      </c>
      <c r="BK2058">
        <v>9932500</v>
      </c>
      <c r="BL2058">
        <v>37572000</v>
      </c>
      <c r="BM2058">
        <v>27326000</v>
      </c>
      <c r="BN2058">
        <v>24280000</v>
      </c>
      <c r="BO2058">
        <v>6815000</v>
      </c>
      <c r="BP2058" s="3">
        <v>299950</v>
      </c>
      <c r="BQ2058" s="3">
        <v>321470</v>
      </c>
      <c r="BR2058" s="3">
        <v>262090</v>
      </c>
      <c r="BS2058" s="3">
        <v>655620</v>
      </c>
      <c r="BT2058" s="3">
        <v>556330</v>
      </c>
      <c r="BU2058" s="3">
        <v>472980</v>
      </c>
      <c r="BV2058" s="3">
        <v>1789100</v>
      </c>
      <c r="BW2058" s="3">
        <v>1301200</v>
      </c>
      <c r="BX2058" s="3">
        <v>1156200</v>
      </c>
      <c r="BY2058">
        <v>6298900</v>
      </c>
      <c r="BZ2058">
        <v>6709000</v>
      </c>
      <c r="CA2058">
        <v>5482600</v>
      </c>
      <c r="CB2058">
        <v>6937700</v>
      </c>
      <c r="CC2058">
        <v>5500300</v>
      </c>
      <c r="CD2058">
        <v>4855600</v>
      </c>
      <c r="CE2058">
        <v>9199800</v>
      </c>
      <c r="CF2058">
        <v>6538000</v>
      </c>
      <c r="CG2058">
        <v>6116200</v>
      </c>
      <c r="CH2058">
        <v>1</v>
      </c>
      <c r="CI2058">
        <v>1</v>
      </c>
      <c r="CJ2058">
        <v>1</v>
      </c>
      <c r="CK2058">
        <v>1</v>
      </c>
      <c r="CL2058">
        <v>1</v>
      </c>
      <c r="CM2058">
        <v>1</v>
      </c>
      <c r="CN2058">
        <v>1</v>
      </c>
      <c r="CO2058">
        <v>2</v>
      </c>
      <c r="CP2058">
        <v>1</v>
      </c>
      <c r="CQ2058">
        <v>10</v>
      </c>
      <c r="CU2058">
        <v>2087</v>
      </c>
      <c r="CV2058" t="s">
        <v>20867</v>
      </c>
      <c r="CW2058" t="s">
        <v>161</v>
      </c>
      <c r="CX2058" t="s">
        <v>20868</v>
      </c>
      <c r="CY2058" t="s">
        <v>20869</v>
      </c>
      <c r="CZ2058" t="s">
        <v>20870</v>
      </c>
      <c r="DA2058" t="s">
        <v>20871</v>
      </c>
    </row>
    <row r="2059" spans="1:107" x14ac:dyDescent="0.2">
      <c r="A2059" t="s">
        <v>20872</v>
      </c>
      <c r="B2059" t="s">
        <v>20873</v>
      </c>
      <c r="C2059" t="s">
        <v>20874</v>
      </c>
      <c r="D2059" t="s">
        <v>17972</v>
      </c>
      <c r="E2059" t="s">
        <v>17972</v>
      </c>
      <c r="F2059" t="s">
        <v>20875</v>
      </c>
      <c r="G2059" t="s">
        <v>20876</v>
      </c>
      <c r="H2059" t="s">
        <v>20877</v>
      </c>
      <c r="I2059">
        <v>3</v>
      </c>
      <c r="J2059">
        <v>11</v>
      </c>
      <c r="K2059">
        <v>6</v>
      </c>
      <c r="L2059">
        <v>6</v>
      </c>
      <c r="M2059">
        <v>6</v>
      </c>
      <c r="N2059">
        <v>6</v>
      </c>
      <c r="O2059">
        <v>5</v>
      </c>
      <c r="P2059">
        <v>6</v>
      </c>
      <c r="Q2059">
        <v>8</v>
      </c>
      <c r="R2059">
        <v>4</v>
      </c>
      <c r="S2059">
        <v>8</v>
      </c>
      <c r="T2059">
        <v>10</v>
      </c>
      <c r="U2059">
        <v>11</v>
      </c>
      <c r="V2059">
        <v>2</v>
      </c>
      <c r="W2059">
        <v>2</v>
      </c>
      <c r="X2059">
        <v>2</v>
      </c>
      <c r="Y2059">
        <v>1</v>
      </c>
      <c r="Z2059">
        <v>3</v>
      </c>
      <c r="AA2059">
        <v>1</v>
      </c>
      <c r="AB2059">
        <v>3</v>
      </c>
      <c r="AC2059">
        <v>5</v>
      </c>
      <c r="AD2059">
        <v>6</v>
      </c>
      <c r="AE2059">
        <v>2</v>
      </c>
      <c r="AF2059">
        <v>2</v>
      </c>
      <c r="AG2059">
        <v>2</v>
      </c>
      <c r="AH2059">
        <v>1</v>
      </c>
      <c r="AI2059">
        <v>3</v>
      </c>
      <c r="AJ2059">
        <v>1</v>
      </c>
      <c r="AK2059">
        <v>3</v>
      </c>
      <c r="AL2059">
        <v>5</v>
      </c>
      <c r="AM2059">
        <v>6</v>
      </c>
      <c r="AN2059">
        <v>35.1</v>
      </c>
      <c r="AO2059">
        <v>22.7</v>
      </c>
      <c r="AP2059">
        <v>22.7</v>
      </c>
      <c r="AQ2059">
        <v>39.182000000000002</v>
      </c>
      <c r="AR2059">
        <v>348</v>
      </c>
      <c r="AS2059" t="s">
        <v>20878</v>
      </c>
      <c r="AT2059">
        <v>0</v>
      </c>
      <c r="AU2059">
        <v>16.678999999999998</v>
      </c>
      <c r="AV2059">
        <v>16.100000000000001</v>
      </c>
      <c r="AW2059">
        <v>17.5</v>
      </c>
      <c r="AX2059">
        <v>14.1</v>
      </c>
      <c r="AY2059">
        <v>16.7</v>
      </c>
      <c r="AZ2059">
        <v>20.100000000000001</v>
      </c>
      <c r="BA2059">
        <v>11.2</v>
      </c>
      <c r="BB2059">
        <v>21.6</v>
      </c>
      <c r="BC2059">
        <v>28.2</v>
      </c>
      <c r="BD2059">
        <v>35.1</v>
      </c>
      <c r="BE2059">
        <v>389960000</v>
      </c>
      <c r="BF2059">
        <v>7004400</v>
      </c>
      <c r="BG2059">
        <v>14621000</v>
      </c>
      <c r="BH2059">
        <v>18695000</v>
      </c>
      <c r="BI2059">
        <v>10763000</v>
      </c>
      <c r="BJ2059">
        <v>28221000</v>
      </c>
      <c r="BK2059">
        <v>13985000</v>
      </c>
      <c r="BL2059">
        <v>66014000</v>
      </c>
      <c r="BM2059">
        <v>113770000</v>
      </c>
      <c r="BN2059">
        <v>116880000</v>
      </c>
      <c r="BO2059">
        <v>19498000</v>
      </c>
      <c r="BP2059" s="3">
        <v>350220</v>
      </c>
      <c r="BQ2059" s="3">
        <v>731050</v>
      </c>
      <c r="BR2059" s="3">
        <v>934730</v>
      </c>
      <c r="BS2059" s="3">
        <v>538170</v>
      </c>
      <c r="BT2059" s="3">
        <v>1411000</v>
      </c>
      <c r="BU2059" s="3">
        <v>699260</v>
      </c>
      <c r="BV2059" s="3">
        <v>3300700</v>
      </c>
      <c r="BW2059" s="3">
        <v>5688700</v>
      </c>
      <c r="BX2059" s="3">
        <v>5844000</v>
      </c>
      <c r="BY2059">
        <v>12410000</v>
      </c>
      <c r="BZ2059">
        <v>18343000</v>
      </c>
      <c r="CA2059">
        <v>23084000</v>
      </c>
      <c r="CB2059">
        <v>6810100</v>
      </c>
      <c r="CC2059">
        <v>11765000</v>
      </c>
      <c r="CD2059">
        <v>8584400</v>
      </c>
      <c r="CE2059">
        <v>14394000</v>
      </c>
      <c r="CF2059">
        <v>21880000</v>
      </c>
      <c r="CG2059">
        <v>21260000</v>
      </c>
      <c r="CH2059">
        <v>2</v>
      </c>
      <c r="CI2059">
        <v>2</v>
      </c>
      <c r="CJ2059">
        <v>2</v>
      </c>
      <c r="CK2059">
        <v>1</v>
      </c>
      <c r="CL2059">
        <v>3</v>
      </c>
      <c r="CM2059">
        <v>1</v>
      </c>
      <c r="CN2059">
        <v>4</v>
      </c>
      <c r="CO2059">
        <v>7</v>
      </c>
      <c r="CP2059">
        <v>6</v>
      </c>
      <c r="CQ2059">
        <v>28</v>
      </c>
      <c r="CU2059">
        <v>2088</v>
      </c>
      <c r="CV2059" t="s">
        <v>20879</v>
      </c>
      <c r="CW2059" t="s">
        <v>20880</v>
      </c>
      <c r="CX2059" t="s">
        <v>20881</v>
      </c>
      <c r="CY2059" t="s">
        <v>20882</v>
      </c>
      <c r="CZ2059" t="s">
        <v>20883</v>
      </c>
      <c r="DA2059" t="s">
        <v>20884</v>
      </c>
    </row>
    <row r="2060" spans="1:107" x14ac:dyDescent="0.2">
      <c r="A2060" t="s">
        <v>20885</v>
      </c>
      <c r="B2060" t="s">
        <v>20885</v>
      </c>
      <c r="C2060">
        <v>3</v>
      </c>
      <c r="D2060">
        <v>3</v>
      </c>
      <c r="E2060">
        <v>3</v>
      </c>
      <c r="F2060" t="s">
        <v>20886</v>
      </c>
      <c r="G2060" t="s">
        <v>20887</v>
      </c>
      <c r="H2060" t="s">
        <v>20888</v>
      </c>
      <c r="I2060">
        <v>1</v>
      </c>
      <c r="J2060">
        <v>3</v>
      </c>
      <c r="K2060">
        <v>3</v>
      </c>
      <c r="L2060">
        <v>3</v>
      </c>
      <c r="M2060">
        <v>2</v>
      </c>
      <c r="N2060">
        <v>1</v>
      </c>
      <c r="O2060">
        <v>2</v>
      </c>
      <c r="P2060">
        <v>2</v>
      </c>
      <c r="Q2060">
        <v>1</v>
      </c>
      <c r="R2060">
        <v>3</v>
      </c>
      <c r="S2060">
        <v>0</v>
      </c>
      <c r="T2060">
        <v>0</v>
      </c>
      <c r="U2060">
        <v>0</v>
      </c>
      <c r="V2060">
        <v>2</v>
      </c>
      <c r="W2060">
        <v>1</v>
      </c>
      <c r="X2060">
        <v>2</v>
      </c>
      <c r="Y2060">
        <v>2</v>
      </c>
      <c r="Z2060">
        <v>1</v>
      </c>
      <c r="AA2060">
        <v>3</v>
      </c>
      <c r="AB2060">
        <v>0</v>
      </c>
      <c r="AC2060">
        <v>0</v>
      </c>
      <c r="AD2060">
        <v>0</v>
      </c>
      <c r="AE2060">
        <v>2</v>
      </c>
      <c r="AF2060">
        <v>1</v>
      </c>
      <c r="AG2060">
        <v>2</v>
      </c>
      <c r="AH2060">
        <v>2</v>
      </c>
      <c r="AI2060">
        <v>1</v>
      </c>
      <c r="AJ2060">
        <v>3</v>
      </c>
      <c r="AK2060">
        <v>0</v>
      </c>
      <c r="AL2060">
        <v>0</v>
      </c>
      <c r="AM2060">
        <v>0</v>
      </c>
      <c r="AN2060">
        <v>8.4</v>
      </c>
      <c r="AO2060">
        <v>8.4</v>
      </c>
      <c r="AP2060">
        <v>8.4</v>
      </c>
      <c r="AQ2060">
        <v>67.025999999999996</v>
      </c>
      <c r="AR2060">
        <v>619</v>
      </c>
      <c r="AS2060">
        <v>619</v>
      </c>
      <c r="AT2060">
        <v>0</v>
      </c>
      <c r="AU2060">
        <v>18.841000000000001</v>
      </c>
      <c r="AV2060">
        <v>5.3</v>
      </c>
      <c r="AW2060">
        <v>2.7</v>
      </c>
      <c r="AX2060">
        <v>5.3</v>
      </c>
      <c r="AY2060">
        <v>5.8</v>
      </c>
      <c r="AZ2060">
        <v>2.6</v>
      </c>
      <c r="BA2060">
        <v>8.4</v>
      </c>
      <c r="BB2060">
        <v>0</v>
      </c>
      <c r="BC2060">
        <v>0</v>
      </c>
      <c r="BD2060">
        <v>0</v>
      </c>
      <c r="BE2060">
        <v>78325000</v>
      </c>
      <c r="BF2060">
        <v>8426100</v>
      </c>
      <c r="BG2060">
        <v>3771900</v>
      </c>
      <c r="BH2060">
        <v>8861200</v>
      </c>
      <c r="BI2060">
        <v>18839000</v>
      </c>
      <c r="BJ2060">
        <v>7378500</v>
      </c>
      <c r="BK2060">
        <v>31048000</v>
      </c>
      <c r="BL2060">
        <v>0</v>
      </c>
      <c r="BM2060">
        <v>0</v>
      </c>
      <c r="BN2060">
        <v>0</v>
      </c>
      <c r="BO2060">
        <v>3729800</v>
      </c>
      <c r="BP2060" s="3">
        <v>401240</v>
      </c>
      <c r="BQ2060" s="3">
        <v>179610</v>
      </c>
      <c r="BR2060" s="3">
        <v>421960</v>
      </c>
      <c r="BS2060" s="3">
        <v>897120</v>
      </c>
      <c r="BT2060" s="3">
        <v>351360</v>
      </c>
      <c r="BU2060" s="3">
        <v>1478500</v>
      </c>
      <c r="BV2060" s="3">
        <v>0</v>
      </c>
      <c r="BW2060" s="3">
        <v>0</v>
      </c>
      <c r="BX2060" s="3">
        <v>0</v>
      </c>
      <c r="BY2060">
        <v>9145000</v>
      </c>
      <c r="BZ2060">
        <v>7511900</v>
      </c>
      <c r="CA2060">
        <v>9879600</v>
      </c>
      <c r="CB2060">
        <v>5717600</v>
      </c>
      <c r="CC2060">
        <v>6839300</v>
      </c>
      <c r="CD2060">
        <v>10053000</v>
      </c>
      <c r="CE2060">
        <v>0</v>
      </c>
      <c r="CF2060">
        <v>0</v>
      </c>
      <c r="CG2060">
        <v>0</v>
      </c>
      <c r="CH2060">
        <v>2</v>
      </c>
      <c r="CI2060">
        <v>1</v>
      </c>
      <c r="CJ2060">
        <v>3</v>
      </c>
      <c r="CK2060">
        <v>2</v>
      </c>
      <c r="CL2060">
        <v>1</v>
      </c>
      <c r="CM2060">
        <v>3</v>
      </c>
      <c r="CN2060">
        <v>0</v>
      </c>
      <c r="CO2060">
        <v>0</v>
      </c>
      <c r="CP2060">
        <v>0</v>
      </c>
      <c r="CQ2060">
        <v>12</v>
      </c>
      <c r="CU2060">
        <v>2089</v>
      </c>
      <c r="CV2060" t="s">
        <v>20889</v>
      </c>
      <c r="CW2060" t="s">
        <v>114</v>
      </c>
      <c r="CX2060" t="s">
        <v>20890</v>
      </c>
      <c r="CY2060" t="s">
        <v>20891</v>
      </c>
      <c r="CZ2060" t="s">
        <v>20892</v>
      </c>
      <c r="DA2060" t="s">
        <v>20893</v>
      </c>
    </row>
    <row r="2061" spans="1:107" x14ac:dyDescent="0.2">
      <c r="A2061" t="s">
        <v>20894</v>
      </c>
      <c r="B2061" t="s">
        <v>20895</v>
      </c>
      <c r="C2061" t="s">
        <v>20896</v>
      </c>
      <c r="D2061" t="s">
        <v>20897</v>
      </c>
      <c r="E2061" t="s">
        <v>20898</v>
      </c>
      <c r="F2061" t="s">
        <v>20899</v>
      </c>
      <c r="G2061" t="s">
        <v>20900</v>
      </c>
      <c r="H2061" t="s">
        <v>20901</v>
      </c>
      <c r="I2061">
        <v>10</v>
      </c>
      <c r="J2061">
        <v>15</v>
      </c>
      <c r="K2061">
        <v>14</v>
      </c>
      <c r="L2061">
        <v>13</v>
      </c>
      <c r="M2061">
        <v>1</v>
      </c>
      <c r="N2061">
        <v>1</v>
      </c>
      <c r="O2061">
        <v>0</v>
      </c>
      <c r="P2061">
        <v>2</v>
      </c>
      <c r="Q2061">
        <v>4</v>
      </c>
      <c r="R2061">
        <v>1</v>
      </c>
      <c r="S2061">
        <v>11</v>
      </c>
      <c r="T2061">
        <v>7</v>
      </c>
      <c r="U2061">
        <v>8</v>
      </c>
      <c r="V2061">
        <v>1</v>
      </c>
      <c r="W2061">
        <v>1</v>
      </c>
      <c r="X2061">
        <v>0</v>
      </c>
      <c r="Y2061">
        <v>2</v>
      </c>
      <c r="Z2061">
        <v>3</v>
      </c>
      <c r="AA2061">
        <v>1</v>
      </c>
      <c r="AB2061">
        <v>10</v>
      </c>
      <c r="AC2061">
        <v>6</v>
      </c>
      <c r="AD2061">
        <v>7</v>
      </c>
      <c r="AE2061">
        <v>1</v>
      </c>
      <c r="AF2061">
        <v>1</v>
      </c>
      <c r="AG2061">
        <v>0</v>
      </c>
      <c r="AH2061">
        <v>2</v>
      </c>
      <c r="AI2061">
        <v>3</v>
      </c>
      <c r="AJ2061">
        <v>1</v>
      </c>
      <c r="AK2061">
        <v>10</v>
      </c>
      <c r="AL2061">
        <v>5</v>
      </c>
      <c r="AM2061">
        <v>6</v>
      </c>
      <c r="AN2061">
        <v>3.4</v>
      </c>
      <c r="AO2061">
        <v>3.3</v>
      </c>
      <c r="AP2061">
        <v>3.1</v>
      </c>
      <c r="AQ2061">
        <v>541.23</v>
      </c>
      <c r="AR2061">
        <v>4731</v>
      </c>
      <c r="AS2061" t="s">
        <v>20902</v>
      </c>
      <c r="AT2061">
        <v>0</v>
      </c>
      <c r="AU2061">
        <v>30.356999999999999</v>
      </c>
      <c r="AV2061">
        <v>0.2</v>
      </c>
      <c r="AW2061">
        <v>0.2</v>
      </c>
      <c r="AX2061">
        <v>0</v>
      </c>
      <c r="AY2061">
        <v>0.5</v>
      </c>
      <c r="AZ2061">
        <v>0.9</v>
      </c>
      <c r="BA2061">
        <v>0.2</v>
      </c>
      <c r="BB2061">
        <v>2.6</v>
      </c>
      <c r="BC2061">
        <v>1.6</v>
      </c>
      <c r="BD2061">
        <v>1.9</v>
      </c>
      <c r="BE2061">
        <v>270580000</v>
      </c>
      <c r="BF2061">
        <v>0</v>
      </c>
      <c r="BG2061">
        <v>4059700</v>
      </c>
      <c r="BH2061">
        <v>0</v>
      </c>
      <c r="BI2061">
        <v>16132000</v>
      </c>
      <c r="BJ2061">
        <v>18200000</v>
      </c>
      <c r="BK2061">
        <v>0</v>
      </c>
      <c r="BL2061">
        <v>89286000</v>
      </c>
      <c r="BM2061">
        <v>59411000</v>
      </c>
      <c r="BN2061">
        <v>83488000</v>
      </c>
      <c r="BO2061">
        <v>1036700</v>
      </c>
      <c r="BP2061" s="3">
        <v>0</v>
      </c>
      <c r="BQ2061" s="3">
        <v>15554</v>
      </c>
      <c r="BR2061" s="3">
        <v>0</v>
      </c>
      <c r="BS2061" s="3">
        <v>61807</v>
      </c>
      <c r="BT2061" s="3">
        <v>69730</v>
      </c>
      <c r="BU2061" s="3">
        <v>0</v>
      </c>
      <c r="BV2061" s="3">
        <v>342090</v>
      </c>
      <c r="BW2061" s="3">
        <v>227630</v>
      </c>
      <c r="BX2061" s="3">
        <v>319880</v>
      </c>
      <c r="BY2061">
        <v>0</v>
      </c>
      <c r="BZ2061">
        <v>7532800</v>
      </c>
      <c r="CA2061">
        <v>0</v>
      </c>
      <c r="CB2061">
        <v>7710600</v>
      </c>
      <c r="CC2061">
        <v>9750800</v>
      </c>
      <c r="CD2061">
        <v>0</v>
      </c>
      <c r="CE2061">
        <v>18029000</v>
      </c>
      <c r="CF2061">
        <v>12990000</v>
      </c>
      <c r="CG2061">
        <v>21827000</v>
      </c>
      <c r="CH2061">
        <v>1</v>
      </c>
      <c r="CI2061">
        <v>1</v>
      </c>
      <c r="CJ2061">
        <v>0</v>
      </c>
      <c r="CK2061">
        <v>2</v>
      </c>
      <c r="CL2061">
        <v>3</v>
      </c>
      <c r="CM2061">
        <v>1</v>
      </c>
      <c r="CN2061">
        <v>10</v>
      </c>
      <c r="CO2061">
        <v>7</v>
      </c>
      <c r="CP2061">
        <v>7</v>
      </c>
      <c r="CQ2061">
        <v>32</v>
      </c>
      <c r="CU2061">
        <v>2090</v>
      </c>
      <c r="CV2061" t="s">
        <v>20903</v>
      </c>
      <c r="CW2061" t="s">
        <v>20904</v>
      </c>
      <c r="CX2061" t="s">
        <v>20905</v>
      </c>
      <c r="CY2061" t="s">
        <v>20906</v>
      </c>
      <c r="CZ2061" t="s">
        <v>20907</v>
      </c>
      <c r="DA2061" t="s">
        <v>20908</v>
      </c>
    </row>
    <row r="2062" spans="1:107" x14ac:dyDescent="0.2">
      <c r="A2062" t="s">
        <v>20909</v>
      </c>
      <c r="B2062" t="s">
        <v>20909</v>
      </c>
      <c r="C2062">
        <v>6</v>
      </c>
      <c r="D2062">
        <v>6</v>
      </c>
      <c r="E2062">
        <v>6</v>
      </c>
      <c r="F2062" t="s">
        <v>20910</v>
      </c>
      <c r="G2062" t="s">
        <v>20911</v>
      </c>
      <c r="H2062" t="s">
        <v>20912</v>
      </c>
      <c r="I2062">
        <v>1</v>
      </c>
      <c r="J2062">
        <v>6</v>
      </c>
      <c r="K2062">
        <v>6</v>
      </c>
      <c r="L2062">
        <v>6</v>
      </c>
      <c r="M2062">
        <v>5</v>
      </c>
      <c r="N2062">
        <v>5</v>
      </c>
      <c r="O2062">
        <v>6</v>
      </c>
      <c r="P2062">
        <v>2</v>
      </c>
      <c r="Q2062">
        <v>2</v>
      </c>
      <c r="R2062">
        <v>1</v>
      </c>
      <c r="S2062">
        <v>1</v>
      </c>
      <c r="T2062">
        <v>3</v>
      </c>
      <c r="U2062">
        <v>2</v>
      </c>
      <c r="V2062">
        <v>5</v>
      </c>
      <c r="W2062">
        <v>5</v>
      </c>
      <c r="X2062">
        <v>6</v>
      </c>
      <c r="Y2062">
        <v>2</v>
      </c>
      <c r="Z2062">
        <v>2</v>
      </c>
      <c r="AA2062">
        <v>1</v>
      </c>
      <c r="AB2062">
        <v>1</v>
      </c>
      <c r="AC2062">
        <v>3</v>
      </c>
      <c r="AD2062">
        <v>2</v>
      </c>
      <c r="AE2062">
        <v>5</v>
      </c>
      <c r="AF2062">
        <v>5</v>
      </c>
      <c r="AG2062">
        <v>6</v>
      </c>
      <c r="AH2062">
        <v>2</v>
      </c>
      <c r="AI2062">
        <v>2</v>
      </c>
      <c r="AJ2062">
        <v>1</v>
      </c>
      <c r="AK2062">
        <v>1</v>
      </c>
      <c r="AL2062">
        <v>3</v>
      </c>
      <c r="AM2062">
        <v>2</v>
      </c>
      <c r="AN2062">
        <v>45.6</v>
      </c>
      <c r="AO2062">
        <v>45.6</v>
      </c>
      <c r="AP2062">
        <v>45.6</v>
      </c>
      <c r="AQ2062">
        <v>22.085999999999999</v>
      </c>
      <c r="AR2062">
        <v>226</v>
      </c>
      <c r="AS2062">
        <v>226</v>
      </c>
      <c r="AT2062">
        <v>0</v>
      </c>
      <c r="AU2062">
        <v>100.86</v>
      </c>
      <c r="AV2062">
        <v>45.6</v>
      </c>
      <c r="AW2062">
        <v>39.4</v>
      </c>
      <c r="AX2062">
        <v>45.6</v>
      </c>
      <c r="AY2062">
        <v>29.6</v>
      </c>
      <c r="AZ2062">
        <v>19.899999999999999</v>
      </c>
      <c r="BA2062">
        <v>13.7</v>
      </c>
      <c r="BB2062">
        <v>13.7</v>
      </c>
      <c r="BC2062">
        <v>35.799999999999997</v>
      </c>
      <c r="BD2062">
        <v>19.899999999999999</v>
      </c>
      <c r="BE2062">
        <v>913180000</v>
      </c>
      <c r="BF2062">
        <v>192160000</v>
      </c>
      <c r="BG2062">
        <v>134490000</v>
      </c>
      <c r="BH2062">
        <v>177960000</v>
      </c>
      <c r="BI2062">
        <v>63587000</v>
      </c>
      <c r="BJ2062">
        <v>79903000</v>
      </c>
      <c r="BK2062">
        <v>54664000</v>
      </c>
      <c r="BL2062">
        <v>65097000</v>
      </c>
      <c r="BM2062">
        <v>76915000</v>
      </c>
      <c r="BN2062">
        <v>68394000</v>
      </c>
      <c r="BO2062">
        <v>91318000</v>
      </c>
      <c r="BP2062" s="3">
        <v>19216000</v>
      </c>
      <c r="BQ2062" s="3">
        <v>13449000</v>
      </c>
      <c r="BR2062" s="3">
        <v>17796000</v>
      </c>
      <c r="BS2062" s="3">
        <v>6358700</v>
      </c>
      <c r="BT2062" s="3">
        <v>7990300</v>
      </c>
      <c r="BU2062" s="3">
        <v>5466400</v>
      </c>
      <c r="BV2062" s="3">
        <v>6509700</v>
      </c>
      <c r="BW2062" s="3">
        <v>7691500</v>
      </c>
      <c r="BX2062" s="3">
        <v>6839400</v>
      </c>
      <c r="BY2062">
        <v>175160000</v>
      </c>
      <c r="BZ2062">
        <v>146340000</v>
      </c>
      <c r="CA2062">
        <v>163010000</v>
      </c>
      <c r="CB2062">
        <v>33450000</v>
      </c>
      <c r="CC2062">
        <v>42644000</v>
      </c>
      <c r="CD2062">
        <v>33545000</v>
      </c>
      <c r="CE2062">
        <v>20008000</v>
      </c>
      <c r="CF2062">
        <v>16870000</v>
      </c>
      <c r="CG2062">
        <v>20028000</v>
      </c>
      <c r="CH2062">
        <v>5</v>
      </c>
      <c r="CI2062">
        <v>5</v>
      </c>
      <c r="CJ2062">
        <v>6</v>
      </c>
      <c r="CK2062">
        <v>2</v>
      </c>
      <c r="CL2062">
        <v>2</v>
      </c>
      <c r="CM2062">
        <v>1</v>
      </c>
      <c r="CN2062">
        <v>1</v>
      </c>
      <c r="CO2062">
        <v>4</v>
      </c>
      <c r="CP2062">
        <v>2</v>
      </c>
      <c r="CQ2062">
        <v>28</v>
      </c>
      <c r="CU2062">
        <v>2091</v>
      </c>
      <c r="CV2062" t="s">
        <v>20913</v>
      </c>
      <c r="CW2062" t="s">
        <v>181</v>
      </c>
      <c r="CX2062" t="s">
        <v>20914</v>
      </c>
      <c r="CY2062" t="s">
        <v>20915</v>
      </c>
      <c r="CZ2062" t="s">
        <v>20916</v>
      </c>
      <c r="DA2062" t="s">
        <v>20917</v>
      </c>
    </row>
    <row r="2063" spans="1:107" x14ac:dyDescent="0.2">
      <c r="A2063" t="s">
        <v>20918</v>
      </c>
      <c r="B2063" t="s">
        <v>20918</v>
      </c>
      <c r="C2063">
        <v>7</v>
      </c>
      <c r="D2063">
        <v>7</v>
      </c>
      <c r="E2063">
        <v>7</v>
      </c>
      <c r="F2063" t="s">
        <v>20919</v>
      </c>
      <c r="G2063" t="s">
        <v>20920</v>
      </c>
      <c r="H2063" t="s">
        <v>20921</v>
      </c>
      <c r="I2063">
        <v>1</v>
      </c>
      <c r="J2063">
        <v>7</v>
      </c>
      <c r="K2063">
        <v>7</v>
      </c>
      <c r="L2063">
        <v>7</v>
      </c>
      <c r="M2063">
        <v>0</v>
      </c>
      <c r="N2063">
        <v>1</v>
      </c>
      <c r="O2063">
        <v>0</v>
      </c>
      <c r="P2063">
        <v>5</v>
      </c>
      <c r="Q2063">
        <v>4</v>
      </c>
      <c r="R2063">
        <v>3</v>
      </c>
      <c r="S2063">
        <v>5</v>
      </c>
      <c r="T2063">
        <v>5</v>
      </c>
      <c r="U2063">
        <v>4</v>
      </c>
      <c r="V2063">
        <v>0</v>
      </c>
      <c r="W2063">
        <v>1</v>
      </c>
      <c r="X2063">
        <v>0</v>
      </c>
      <c r="Y2063">
        <v>5</v>
      </c>
      <c r="Z2063">
        <v>4</v>
      </c>
      <c r="AA2063">
        <v>3</v>
      </c>
      <c r="AB2063">
        <v>5</v>
      </c>
      <c r="AC2063">
        <v>5</v>
      </c>
      <c r="AD2063">
        <v>4</v>
      </c>
      <c r="AE2063">
        <v>0</v>
      </c>
      <c r="AF2063">
        <v>1</v>
      </c>
      <c r="AG2063">
        <v>0</v>
      </c>
      <c r="AH2063">
        <v>5</v>
      </c>
      <c r="AI2063">
        <v>4</v>
      </c>
      <c r="AJ2063">
        <v>3</v>
      </c>
      <c r="AK2063">
        <v>5</v>
      </c>
      <c r="AL2063">
        <v>5</v>
      </c>
      <c r="AM2063">
        <v>4</v>
      </c>
      <c r="AN2063">
        <v>21.7</v>
      </c>
      <c r="AO2063">
        <v>21.7</v>
      </c>
      <c r="AP2063">
        <v>21.7</v>
      </c>
      <c r="AQ2063">
        <v>37.124000000000002</v>
      </c>
      <c r="AR2063">
        <v>327</v>
      </c>
      <c r="AS2063">
        <v>327</v>
      </c>
      <c r="AT2063">
        <v>0</v>
      </c>
      <c r="AU2063">
        <v>12.557</v>
      </c>
      <c r="AV2063">
        <v>0</v>
      </c>
      <c r="AW2063">
        <v>4.9000000000000004</v>
      </c>
      <c r="AX2063">
        <v>0</v>
      </c>
      <c r="AY2063">
        <v>16.2</v>
      </c>
      <c r="AZ2063">
        <v>11.3</v>
      </c>
      <c r="BA2063">
        <v>9.5</v>
      </c>
      <c r="BB2063">
        <v>16.2</v>
      </c>
      <c r="BC2063">
        <v>16.8</v>
      </c>
      <c r="BD2063">
        <v>11.3</v>
      </c>
      <c r="BE2063">
        <v>540020000</v>
      </c>
      <c r="BF2063">
        <v>0</v>
      </c>
      <c r="BG2063">
        <v>13954000</v>
      </c>
      <c r="BH2063">
        <v>0</v>
      </c>
      <c r="BI2063">
        <v>75950000</v>
      </c>
      <c r="BJ2063">
        <v>70944000</v>
      </c>
      <c r="BK2063">
        <v>58466000</v>
      </c>
      <c r="BL2063">
        <v>115790000</v>
      </c>
      <c r="BM2063">
        <v>115520000</v>
      </c>
      <c r="BN2063">
        <v>89400000</v>
      </c>
      <c r="BO2063">
        <v>38573000</v>
      </c>
      <c r="BP2063" s="3">
        <v>0</v>
      </c>
      <c r="BQ2063" s="3">
        <v>996700</v>
      </c>
      <c r="BR2063" s="3">
        <v>0</v>
      </c>
      <c r="BS2063" s="3">
        <v>5425000</v>
      </c>
      <c r="BT2063" s="3">
        <v>5067400</v>
      </c>
      <c r="BU2063" s="3">
        <v>4176200</v>
      </c>
      <c r="BV2063" s="3">
        <v>8270500</v>
      </c>
      <c r="BW2063" s="3">
        <v>8251500</v>
      </c>
      <c r="BX2063" s="3">
        <v>6385700</v>
      </c>
      <c r="BY2063">
        <v>0</v>
      </c>
      <c r="BZ2063">
        <v>17644000</v>
      </c>
      <c r="CA2063">
        <v>0</v>
      </c>
      <c r="CB2063">
        <v>33998000</v>
      </c>
      <c r="CC2063">
        <v>31083000</v>
      </c>
      <c r="CD2063">
        <v>29473000</v>
      </c>
      <c r="CE2063">
        <v>27897000</v>
      </c>
      <c r="CF2063">
        <v>28317000</v>
      </c>
      <c r="CG2063">
        <v>24220000</v>
      </c>
      <c r="CH2063">
        <v>0</v>
      </c>
      <c r="CI2063">
        <v>1</v>
      </c>
      <c r="CJ2063">
        <v>0</v>
      </c>
      <c r="CK2063">
        <v>4</v>
      </c>
      <c r="CL2063">
        <v>4</v>
      </c>
      <c r="CM2063">
        <v>3</v>
      </c>
      <c r="CN2063">
        <v>5</v>
      </c>
      <c r="CO2063">
        <v>5</v>
      </c>
      <c r="CP2063">
        <v>4</v>
      </c>
      <c r="CQ2063">
        <v>26</v>
      </c>
      <c r="CU2063">
        <v>2092</v>
      </c>
      <c r="CV2063" t="s">
        <v>20922</v>
      </c>
      <c r="CW2063" t="s">
        <v>516</v>
      </c>
      <c r="CX2063" t="s">
        <v>20923</v>
      </c>
      <c r="CY2063" t="s">
        <v>20924</v>
      </c>
      <c r="CZ2063" t="s">
        <v>20925</v>
      </c>
      <c r="DA2063" t="s">
        <v>20926</v>
      </c>
    </row>
    <row r="2064" spans="1:107" x14ac:dyDescent="0.2">
      <c r="A2064" t="s">
        <v>20927</v>
      </c>
      <c r="B2064" t="s">
        <v>20928</v>
      </c>
      <c r="C2064" t="s">
        <v>10512</v>
      </c>
      <c r="D2064" t="s">
        <v>10512</v>
      </c>
      <c r="E2064" t="s">
        <v>10512</v>
      </c>
      <c r="F2064" t="s">
        <v>20929</v>
      </c>
      <c r="G2064" t="s">
        <v>20930</v>
      </c>
      <c r="H2064" t="s">
        <v>20931</v>
      </c>
      <c r="I2064">
        <v>2</v>
      </c>
      <c r="J2064">
        <v>7</v>
      </c>
      <c r="K2064">
        <v>7</v>
      </c>
      <c r="L2064">
        <v>7</v>
      </c>
      <c r="M2064">
        <v>0</v>
      </c>
      <c r="N2064">
        <v>0</v>
      </c>
      <c r="O2064">
        <v>0</v>
      </c>
      <c r="P2064">
        <v>0</v>
      </c>
      <c r="Q2064">
        <v>1</v>
      </c>
      <c r="R2064">
        <v>0</v>
      </c>
      <c r="S2064">
        <v>6</v>
      </c>
      <c r="T2064">
        <v>4</v>
      </c>
      <c r="U2064">
        <v>5</v>
      </c>
      <c r="V2064">
        <v>0</v>
      </c>
      <c r="W2064">
        <v>0</v>
      </c>
      <c r="X2064">
        <v>0</v>
      </c>
      <c r="Y2064">
        <v>0</v>
      </c>
      <c r="Z2064">
        <v>1</v>
      </c>
      <c r="AA2064">
        <v>0</v>
      </c>
      <c r="AB2064">
        <v>6</v>
      </c>
      <c r="AC2064">
        <v>4</v>
      </c>
      <c r="AD2064">
        <v>5</v>
      </c>
      <c r="AE2064">
        <v>0</v>
      </c>
      <c r="AF2064">
        <v>0</v>
      </c>
      <c r="AG2064">
        <v>0</v>
      </c>
      <c r="AH2064">
        <v>0</v>
      </c>
      <c r="AI2064">
        <v>1</v>
      </c>
      <c r="AJ2064">
        <v>0</v>
      </c>
      <c r="AK2064">
        <v>6</v>
      </c>
      <c r="AL2064">
        <v>4</v>
      </c>
      <c r="AM2064">
        <v>5</v>
      </c>
      <c r="AN2064">
        <v>21.8</v>
      </c>
      <c r="AO2064">
        <v>21.8</v>
      </c>
      <c r="AP2064">
        <v>21.8</v>
      </c>
      <c r="AQ2064">
        <v>54.274000000000001</v>
      </c>
      <c r="AR2064">
        <v>501</v>
      </c>
      <c r="AS2064" t="s">
        <v>20932</v>
      </c>
      <c r="AT2064">
        <v>0</v>
      </c>
      <c r="AU2064">
        <v>15.356</v>
      </c>
      <c r="AV2064">
        <v>0</v>
      </c>
      <c r="AW2064">
        <v>0</v>
      </c>
      <c r="AX2064">
        <v>0</v>
      </c>
      <c r="AY2064">
        <v>0</v>
      </c>
      <c r="AZ2064">
        <v>2.2000000000000002</v>
      </c>
      <c r="BA2064">
        <v>0</v>
      </c>
      <c r="BB2064">
        <v>20.2</v>
      </c>
      <c r="BC2064">
        <v>11.2</v>
      </c>
      <c r="BD2064">
        <v>16</v>
      </c>
      <c r="BE2064">
        <v>306240000</v>
      </c>
      <c r="BF2064">
        <v>0</v>
      </c>
      <c r="BG2064">
        <v>0</v>
      </c>
      <c r="BH2064">
        <v>0</v>
      </c>
      <c r="BI2064">
        <v>0</v>
      </c>
      <c r="BJ2064">
        <v>13590000</v>
      </c>
      <c r="BK2064">
        <v>0</v>
      </c>
      <c r="BL2064">
        <v>112900000</v>
      </c>
      <c r="BM2064">
        <v>88238000</v>
      </c>
      <c r="BN2064">
        <v>91513000</v>
      </c>
      <c r="BO2064">
        <v>13315000</v>
      </c>
      <c r="BP2064" s="3">
        <v>0</v>
      </c>
      <c r="BQ2064" s="3">
        <v>0</v>
      </c>
      <c r="BR2064" s="3">
        <v>0</v>
      </c>
      <c r="BS2064" s="3">
        <v>0</v>
      </c>
      <c r="BT2064" s="3">
        <v>590880</v>
      </c>
      <c r="BU2064" s="3">
        <v>0</v>
      </c>
      <c r="BV2064" s="3">
        <v>4908700</v>
      </c>
      <c r="BW2064" s="3">
        <v>3836500</v>
      </c>
      <c r="BX2064" s="3">
        <v>3978800</v>
      </c>
      <c r="BY2064">
        <v>0</v>
      </c>
      <c r="BZ2064">
        <v>0</v>
      </c>
      <c r="CA2064">
        <v>0</v>
      </c>
      <c r="CB2064">
        <v>0</v>
      </c>
      <c r="CC2064">
        <v>7116000</v>
      </c>
      <c r="CD2064">
        <v>0</v>
      </c>
      <c r="CE2064">
        <v>24946000</v>
      </c>
      <c r="CF2064">
        <v>21966000</v>
      </c>
      <c r="CG2064">
        <v>24180000</v>
      </c>
      <c r="CH2064">
        <v>0</v>
      </c>
      <c r="CI2064">
        <v>0</v>
      </c>
      <c r="CJ2064">
        <v>0</v>
      </c>
      <c r="CK2064">
        <v>0</v>
      </c>
      <c r="CL2064">
        <v>1</v>
      </c>
      <c r="CM2064">
        <v>0</v>
      </c>
      <c r="CN2064">
        <v>6</v>
      </c>
      <c r="CO2064">
        <v>4</v>
      </c>
      <c r="CP2064">
        <v>7</v>
      </c>
      <c r="CQ2064">
        <v>18</v>
      </c>
      <c r="CU2064">
        <v>2093</v>
      </c>
      <c r="CV2064" t="s">
        <v>20933</v>
      </c>
      <c r="CW2064" t="s">
        <v>516</v>
      </c>
      <c r="CX2064" t="s">
        <v>20934</v>
      </c>
      <c r="CY2064" t="s">
        <v>20935</v>
      </c>
      <c r="CZ2064" t="s">
        <v>20936</v>
      </c>
      <c r="DA2064" t="s">
        <v>20937</v>
      </c>
    </row>
    <row r="2065" spans="1:107" x14ac:dyDescent="0.2">
      <c r="A2065" t="s">
        <v>20938</v>
      </c>
      <c r="B2065" t="s">
        <v>20939</v>
      </c>
      <c r="C2065" t="s">
        <v>20940</v>
      </c>
      <c r="D2065" t="s">
        <v>20940</v>
      </c>
      <c r="E2065" t="s">
        <v>20940</v>
      </c>
      <c r="F2065" t="s">
        <v>20941</v>
      </c>
      <c r="G2065" t="s">
        <v>20942</v>
      </c>
      <c r="H2065" t="s">
        <v>20943</v>
      </c>
      <c r="I2065">
        <v>7</v>
      </c>
      <c r="J2065">
        <v>10</v>
      </c>
      <c r="K2065">
        <v>10</v>
      </c>
      <c r="L2065">
        <v>10</v>
      </c>
      <c r="M2065">
        <v>0</v>
      </c>
      <c r="N2065">
        <v>0</v>
      </c>
      <c r="O2065">
        <v>0</v>
      </c>
      <c r="P2065">
        <v>1</v>
      </c>
      <c r="Q2065">
        <v>1</v>
      </c>
      <c r="R2065">
        <v>0</v>
      </c>
      <c r="S2065">
        <v>5</v>
      </c>
      <c r="T2065">
        <v>8</v>
      </c>
      <c r="U2065">
        <v>4</v>
      </c>
      <c r="V2065">
        <v>0</v>
      </c>
      <c r="W2065">
        <v>0</v>
      </c>
      <c r="X2065">
        <v>0</v>
      </c>
      <c r="Y2065">
        <v>1</v>
      </c>
      <c r="Z2065">
        <v>1</v>
      </c>
      <c r="AA2065">
        <v>0</v>
      </c>
      <c r="AB2065">
        <v>5</v>
      </c>
      <c r="AC2065">
        <v>8</v>
      </c>
      <c r="AD2065">
        <v>4</v>
      </c>
      <c r="AE2065">
        <v>0</v>
      </c>
      <c r="AF2065">
        <v>0</v>
      </c>
      <c r="AG2065">
        <v>0</v>
      </c>
      <c r="AH2065">
        <v>1</v>
      </c>
      <c r="AI2065">
        <v>1</v>
      </c>
      <c r="AJ2065">
        <v>0</v>
      </c>
      <c r="AK2065">
        <v>5</v>
      </c>
      <c r="AL2065">
        <v>8</v>
      </c>
      <c r="AM2065">
        <v>4</v>
      </c>
      <c r="AN2065">
        <v>13.6</v>
      </c>
      <c r="AO2065">
        <v>13.6</v>
      </c>
      <c r="AP2065">
        <v>13.6</v>
      </c>
      <c r="AQ2065">
        <v>92.31</v>
      </c>
      <c r="AR2065">
        <v>815</v>
      </c>
      <c r="AS2065" t="s">
        <v>20944</v>
      </c>
      <c r="AT2065">
        <v>0</v>
      </c>
      <c r="AU2065">
        <v>17.169</v>
      </c>
      <c r="AV2065">
        <v>0</v>
      </c>
      <c r="AW2065">
        <v>0</v>
      </c>
      <c r="AX2065">
        <v>0</v>
      </c>
      <c r="AY2065">
        <v>1.7</v>
      </c>
      <c r="AZ2065">
        <v>1.7</v>
      </c>
      <c r="BA2065">
        <v>0</v>
      </c>
      <c r="BB2065">
        <v>7.2</v>
      </c>
      <c r="BC2065">
        <v>11.4</v>
      </c>
      <c r="BD2065">
        <v>5.5</v>
      </c>
      <c r="BE2065">
        <v>283870000</v>
      </c>
      <c r="BF2065">
        <v>0</v>
      </c>
      <c r="BG2065">
        <v>0</v>
      </c>
      <c r="BH2065">
        <v>0</v>
      </c>
      <c r="BI2065">
        <v>0</v>
      </c>
      <c r="BJ2065">
        <v>13764000</v>
      </c>
      <c r="BK2065">
        <v>0</v>
      </c>
      <c r="BL2065">
        <v>63719000</v>
      </c>
      <c r="BM2065">
        <v>144420000</v>
      </c>
      <c r="BN2065">
        <v>61974000</v>
      </c>
      <c r="BO2065">
        <v>8110700</v>
      </c>
      <c r="BP2065" s="3">
        <v>0</v>
      </c>
      <c r="BQ2065" s="3">
        <v>0</v>
      </c>
      <c r="BR2065" s="3">
        <v>0</v>
      </c>
      <c r="BS2065" s="3">
        <v>0</v>
      </c>
      <c r="BT2065" s="3">
        <v>393250</v>
      </c>
      <c r="BU2065" s="3">
        <v>0</v>
      </c>
      <c r="BV2065" s="3">
        <v>1820500</v>
      </c>
      <c r="BW2065" s="3">
        <v>4126200</v>
      </c>
      <c r="BX2065" s="3">
        <v>1770700</v>
      </c>
      <c r="BY2065">
        <v>0</v>
      </c>
      <c r="BZ2065">
        <v>0</v>
      </c>
      <c r="CA2065">
        <v>0</v>
      </c>
      <c r="CB2065">
        <v>0</v>
      </c>
      <c r="CC2065">
        <v>9112200</v>
      </c>
      <c r="CD2065">
        <v>0</v>
      </c>
      <c r="CE2065">
        <v>18242000</v>
      </c>
      <c r="CF2065">
        <v>27857000</v>
      </c>
      <c r="CG2065">
        <v>17036000</v>
      </c>
      <c r="CH2065">
        <v>0</v>
      </c>
      <c r="CI2065">
        <v>0</v>
      </c>
      <c r="CJ2065">
        <v>0</v>
      </c>
      <c r="CK2065">
        <v>1</v>
      </c>
      <c r="CL2065">
        <v>1</v>
      </c>
      <c r="CM2065">
        <v>0</v>
      </c>
      <c r="CN2065">
        <v>5</v>
      </c>
      <c r="CO2065">
        <v>8</v>
      </c>
      <c r="CP2065">
        <v>4</v>
      </c>
      <c r="CQ2065">
        <v>19</v>
      </c>
      <c r="CU2065">
        <v>2094</v>
      </c>
      <c r="CV2065" t="s">
        <v>20945</v>
      </c>
      <c r="CW2065" t="s">
        <v>239</v>
      </c>
      <c r="CX2065" t="s">
        <v>20946</v>
      </c>
      <c r="CY2065" t="s">
        <v>20947</v>
      </c>
      <c r="CZ2065" t="s">
        <v>20948</v>
      </c>
      <c r="DA2065" t="s">
        <v>20949</v>
      </c>
    </row>
    <row r="2066" spans="1:107" x14ac:dyDescent="0.2">
      <c r="A2066" t="s">
        <v>20950</v>
      </c>
      <c r="B2066" t="s">
        <v>20950</v>
      </c>
      <c r="C2066" t="s">
        <v>11718</v>
      </c>
      <c r="D2066" t="s">
        <v>11718</v>
      </c>
      <c r="E2066" t="s">
        <v>11718</v>
      </c>
      <c r="F2066" t="s">
        <v>20951</v>
      </c>
      <c r="G2066" t="s">
        <v>20952</v>
      </c>
      <c r="H2066" t="s">
        <v>20953</v>
      </c>
      <c r="I2066">
        <v>2</v>
      </c>
      <c r="J2066">
        <v>10</v>
      </c>
      <c r="K2066">
        <v>10</v>
      </c>
      <c r="L2066">
        <v>10</v>
      </c>
      <c r="M2066">
        <v>1</v>
      </c>
      <c r="N2066">
        <v>1</v>
      </c>
      <c r="O2066">
        <v>0</v>
      </c>
      <c r="P2066">
        <v>5</v>
      </c>
      <c r="Q2066">
        <v>4</v>
      </c>
      <c r="R2066">
        <v>4</v>
      </c>
      <c r="S2066">
        <v>8</v>
      </c>
      <c r="T2066">
        <v>8</v>
      </c>
      <c r="U2066">
        <v>8</v>
      </c>
      <c r="V2066">
        <v>1</v>
      </c>
      <c r="W2066">
        <v>1</v>
      </c>
      <c r="X2066">
        <v>0</v>
      </c>
      <c r="Y2066">
        <v>5</v>
      </c>
      <c r="Z2066">
        <v>4</v>
      </c>
      <c r="AA2066">
        <v>4</v>
      </c>
      <c r="AB2066">
        <v>8</v>
      </c>
      <c r="AC2066">
        <v>8</v>
      </c>
      <c r="AD2066">
        <v>8</v>
      </c>
      <c r="AE2066">
        <v>1</v>
      </c>
      <c r="AF2066">
        <v>1</v>
      </c>
      <c r="AG2066">
        <v>0</v>
      </c>
      <c r="AH2066">
        <v>5</v>
      </c>
      <c r="AI2066">
        <v>4</v>
      </c>
      <c r="AJ2066">
        <v>4</v>
      </c>
      <c r="AK2066">
        <v>8</v>
      </c>
      <c r="AL2066">
        <v>8</v>
      </c>
      <c r="AM2066">
        <v>8</v>
      </c>
      <c r="AN2066">
        <v>39.799999999999997</v>
      </c>
      <c r="AO2066">
        <v>39.799999999999997</v>
      </c>
      <c r="AP2066">
        <v>39.799999999999997</v>
      </c>
      <c r="AQ2066">
        <v>26.178000000000001</v>
      </c>
      <c r="AR2066">
        <v>226</v>
      </c>
      <c r="AS2066" t="s">
        <v>20954</v>
      </c>
      <c r="AT2066">
        <v>0</v>
      </c>
      <c r="AU2066">
        <v>25.34</v>
      </c>
      <c r="AV2066">
        <v>4.9000000000000004</v>
      </c>
      <c r="AW2066">
        <v>4.9000000000000004</v>
      </c>
      <c r="AX2066">
        <v>0</v>
      </c>
      <c r="AY2066">
        <v>20.399999999999999</v>
      </c>
      <c r="AZ2066">
        <v>16.399999999999999</v>
      </c>
      <c r="BA2066">
        <v>13.7</v>
      </c>
      <c r="BB2066">
        <v>31.9</v>
      </c>
      <c r="BC2066">
        <v>28.8</v>
      </c>
      <c r="BD2066">
        <v>24.8</v>
      </c>
      <c r="BE2066">
        <v>1458900000</v>
      </c>
      <c r="BF2066">
        <v>5464200</v>
      </c>
      <c r="BG2066">
        <v>5656800</v>
      </c>
      <c r="BH2066">
        <v>0</v>
      </c>
      <c r="BI2066">
        <v>66950000</v>
      </c>
      <c r="BJ2066">
        <v>83120000</v>
      </c>
      <c r="BK2066">
        <v>71882000</v>
      </c>
      <c r="BL2066">
        <v>442940000</v>
      </c>
      <c r="BM2066">
        <v>409840000</v>
      </c>
      <c r="BN2066">
        <v>373080000</v>
      </c>
      <c r="BO2066">
        <v>91184000</v>
      </c>
      <c r="BP2066" s="3">
        <v>341510</v>
      </c>
      <c r="BQ2066" s="3">
        <v>353550</v>
      </c>
      <c r="BR2066" s="3">
        <v>0</v>
      </c>
      <c r="BS2066" s="3">
        <v>4184300</v>
      </c>
      <c r="BT2066" s="3">
        <v>5195000</v>
      </c>
      <c r="BU2066" s="3">
        <v>4492600</v>
      </c>
      <c r="BV2066" s="3">
        <v>27684000</v>
      </c>
      <c r="BW2066" s="3">
        <v>25615000</v>
      </c>
      <c r="BX2066" s="3">
        <v>23317000</v>
      </c>
      <c r="BY2066">
        <v>11227000</v>
      </c>
      <c r="BZ2066">
        <v>7666200</v>
      </c>
      <c r="CA2066">
        <v>0</v>
      </c>
      <c r="CB2066">
        <v>37189000</v>
      </c>
      <c r="CC2066">
        <v>41861000</v>
      </c>
      <c r="CD2066">
        <v>41738000</v>
      </c>
      <c r="CE2066">
        <v>105650000</v>
      </c>
      <c r="CF2066">
        <v>87583000</v>
      </c>
      <c r="CG2066">
        <v>86682000</v>
      </c>
      <c r="CH2066">
        <v>1</v>
      </c>
      <c r="CI2066">
        <v>1</v>
      </c>
      <c r="CJ2066">
        <v>0</v>
      </c>
      <c r="CK2066">
        <v>5</v>
      </c>
      <c r="CL2066">
        <v>5</v>
      </c>
      <c r="CM2066">
        <v>4</v>
      </c>
      <c r="CN2066">
        <v>10</v>
      </c>
      <c r="CO2066">
        <v>7</v>
      </c>
      <c r="CP2066">
        <v>9</v>
      </c>
      <c r="CQ2066">
        <v>42</v>
      </c>
      <c r="CU2066">
        <v>2095</v>
      </c>
      <c r="CV2066" t="s">
        <v>20955</v>
      </c>
      <c r="CW2066" t="s">
        <v>239</v>
      </c>
      <c r="CX2066" t="s">
        <v>20956</v>
      </c>
      <c r="CY2066" t="s">
        <v>20957</v>
      </c>
      <c r="CZ2066" t="s">
        <v>20958</v>
      </c>
      <c r="DA2066" t="s">
        <v>20959</v>
      </c>
    </row>
    <row r="2067" spans="1:107" x14ac:dyDescent="0.2">
      <c r="A2067" t="s">
        <v>20960</v>
      </c>
      <c r="B2067" t="s">
        <v>20961</v>
      </c>
      <c r="C2067" t="s">
        <v>20962</v>
      </c>
      <c r="D2067" t="s">
        <v>20962</v>
      </c>
      <c r="E2067" t="s">
        <v>20962</v>
      </c>
      <c r="F2067" t="s">
        <v>20963</v>
      </c>
      <c r="G2067" t="s">
        <v>20964</v>
      </c>
      <c r="H2067" t="s">
        <v>20965</v>
      </c>
      <c r="I2067">
        <v>4</v>
      </c>
      <c r="J2067">
        <v>19</v>
      </c>
      <c r="K2067">
        <v>19</v>
      </c>
      <c r="L2067">
        <v>19</v>
      </c>
      <c r="M2067">
        <v>0</v>
      </c>
      <c r="N2067">
        <v>0</v>
      </c>
      <c r="O2067">
        <v>0</v>
      </c>
      <c r="P2067">
        <v>1</v>
      </c>
      <c r="Q2067">
        <v>1</v>
      </c>
      <c r="R2067">
        <v>0</v>
      </c>
      <c r="S2067">
        <v>14</v>
      </c>
      <c r="T2067">
        <v>17</v>
      </c>
      <c r="U2067">
        <v>15</v>
      </c>
      <c r="V2067">
        <v>0</v>
      </c>
      <c r="W2067">
        <v>0</v>
      </c>
      <c r="X2067">
        <v>0</v>
      </c>
      <c r="Y2067">
        <v>1</v>
      </c>
      <c r="Z2067">
        <v>1</v>
      </c>
      <c r="AA2067">
        <v>0</v>
      </c>
      <c r="AB2067">
        <v>14</v>
      </c>
      <c r="AC2067">
        <v>17</v>
      </c>
      <c r="AD2067">
        <v>15</v>
      </c>
      <c r="AE2067">
        <v>0</v>
      </c>
      <c r="AF2067">
        <v>0</v>
      </c>
      <c r="AG2067">
        <v>0</v>
      </c>
      <c r="AH2067">
        <v>1</v>
      </c>
      <c r="AI2067">
        <v>1</v>
      </c>
      <c r="AJ2067">
        <v>0</v>
      </c>
      <c r="AK2067">
        <v>14</v>
      </c>
      <c r="AL2067">
        <v>17</v>
      </c>
      <c r="AM2067">
        <v>15</v>
      </c>
      <c r="AN2067">
        <v>30.9</v>
      </c>
      <c r="AO2067">
        <v>30.9</v>
      </c>
      <c r="AP2067">
        <v>30.9</v>
      </c>
      <c r="AQ2067">
        <v>80.581000000000003</v>
      </c>
      <c r="AR2067">
        <v>724</v>
      </c>
      <c r="AS2067" t="s">
        <v>20966</v>
      </c>
      <c r="AT2067">
        <v>0</v>
      </c>
      <c r="AU2067">
        <v>63.835999999999999</v>
      </c>
      <c r="AV2067">
        <v>0</v>
      </c>
      <c r="AW2067">
        <v>0</v>
      </c>
      <c r="AX2067">
        <v>0</v>
      </c>
      <c r="AY2067">
        <v>2.1</v>
      </c>
      <c r="AZ2067">
        <v>1.7</v>
      </c>
      <c r="BA2067">
        <v>0</v>
      </c>
      <c r="BB2067">
        <v>24</v>
      </c>
      <c r="BC2067">
        <v>28.5</v>
      </c>
      <c r="BD2067">
        <v>25.4</v>
      </c>
      <c r="BE2067">
        <v>1468300000</v>
      </c>
      <c r="BF2067">
        <v>0</v>
      </c>
      <c r="BG2067">
        <v>0</v>
      </c>
      <c r="BH2067">
        <v>0</v>
      </c>
      <c r="BI2067">
        <v>13427000</v>
      </c>
      <c r="BJ2067">
        <v>2832600</v>
      </c>
      <c r="BK2067">
        <v>0</v>
      </c>
      <c r="BL2067">
        <v>428600000</v>
      </c>
      <c r="BM2067">
        <v>542650000</v>
      </c>
      <c r="BN2067">
        <v>480810000</v>
      </c>
      <c r="BO2067">
        <v>37649000</v>
      </c>
      <c r="BP2067" s="3">
        <v>0</v>
      </c>
      <c r="BQ2067" s="3">
        <v>0</v>
      </c>
      <c r="BR2067" s="3">
        <v>0</v>
      </c>
      <c r="BS2067" s="3">
        <v>344290</v>
      </c>
      <c r="BT2067" s="3">
        <v>72630</v>
      </c>
      <c r="BU2067" s="3">
        <v>0</v>
      </c>
      <c r="BV2067" s="3">
        <v>10990000</v>
      </c>
      <c r="BW2067" s="3">
        <v>13914000</v>
      </c>
      <c r="BX2067" s="3">
        <v>12328000</v>
      </c>
      <c r="BY2067">
        <v>0</v>
      </c>
      <c r="BZ2067">
        <v>0</v>
      </c>
      <c r="CA2067">
        <v>0</v>
      </c>
      <c r="CB2067">
        <v>0</v>
      </c>
      <c r="CC2067">
        <v>1383000</v>
      </c>
      <c r="CD2067">
        <v>0</v>
      </c>
      <c r="CE2067">
        <v>114150000</v>
      </c>
      <c r="CF2067">
        <v>119580000</v>
      </c>
      <c r="CG2067">
        <v>122120000</v>
      </c>
      <c r="CH2067">
        <v>0</v>
      </c>
      <c r="CI2067">
        <v>0</v>
      </c>
      <c r="CJ2067">
        <v>0</v>
      </c>
      <c r="CK2067">
        <v>1</v>
      </c>
      <c r="CL2067">
        <v>1</v>
      </c>
      <c r="CM2067">
        <v>0</v>
      </c>
      <c r="CN2067">
        <v>15</v>
      </c>
      <c r="CO2067">
        <v>18</v>
      </c>
      <c r="CP2067">
        <v>18</v>
      </c>
      <c r="CQ2067">
        <v>53</v>
      </c>
      <c r="CU2067">
        <v>2096</v>
      </c>
      <c r="CV2067" t="s">
        <v>20967</v>
      </c>
      <c r="CW2067" t="s">
        <v>322</v>
      </c>
      <c r="CX2067" t="s">
        <v>20968</v>
      </c>
      <c r="CY2067" t="s">
        <v>20969</v>
      </c>
      <c r="CZ2067" t="s">
        <v>20970</v>
      </c>
      <c r="DA2067" t="s">
        <v>20971</v>
      </c>
    </row>
    <row r="2068" spans="1:107" x14ac:dyDescent="0.2">
      <c r="A2068" t="s">
        <v>20972</v>
      </c>
      <c r="B2068" t="s">
        <v>20973</v>
      </c>
      <c r="C2068" t="s">
        <v>7758</v>
      </c>
      <c r="D2068" t="s">
        <v>7758</v>
      </c>
      <c r="E2068" t="s">
        <v>7758</v>
      </c>
      <c r="F2068" t="s">
        <v>20974</v>
      </c>
      <c r="G2068" t="s">
        <v>20975</v>
      </c>
      <c r="H2068" t="s">
        <v>20976</v>
      </c>
      <c r="I2068">
        <v>4</v>
      </c>
      <c r="J2068">
        <v>3</v>
      </c>
      <c r="K2068">
        <v>3</v>
      </c>
      <c r="L2068">
        <v>3</v>
      </c>
      <c r="M2068">
        <v>0</v>
      </c>
      <c r="N2068">
        <v>0</v>
      </c>
      <c r="O2068">
        <v>0</v>
      </c>
      <c r="P2068">
        <v>2</v>
      </c>
      <c r="Q2068">
        <v>0</v>
      </c>
      <c r="R2068">
        <v>0</v>
      </c>
      <c r="S2068">
        <v>1</v>
      </c>
      <c r="T2068">
        <v>2</v>
      </c>
      <c r="U2068">
        <v>1</v>
      </c>
      <c r="V2068">
        <v>0</v>
      </c>
      <c r="W2068">
        <v>0</v>
      </c>
      <c r="X2068">
        <v>0</v>
      </c>
      <c r="Y2068">
        <v>2</v>
      </c>
      <c r="Z2068">
        <v>0</v>
      </c>
      <c r="AA2068">
        <v>0</v>
      </c>
      <c r="AB2068">
        <v>1</v>
      </c>
      <c r="AC2068">
        <v>2</v>
      </c>
      <c r="AD2068">
        <v>1</v>
      </c>
      <c r="AE2068">
        <v>0</v>
      </c>
      <c r="AF2068">
        <v>0</v>
      </c>
      <c r="AG2068">
        <v>0</v>
      </c>
      <c r="AH2068">
        <v>2</v>
      </c>
      <c r="AI2068">
        <v>0</v>
      </c>
      <c r="AJ2068">
        <v>0</v>
      </c>
      <c r="AK2068">
        <v>1</v>
      </c>
      <c r="AL2068">
        <v>2</v>
      </c>
      <c r="AM2068">
        <v>1</v>
      </c>
      <c r="AN2068">
        <v>8</v>
      </c>
      <c r="AO2068">
        <v>8</v>
      </c>
      <c r="AP2068">
        <v>8</v>
      </c>
      <c r="AQ2068">
        <v>44.871000000000002</v>
      </c>
      <c r="AR2068">
        <v>398</v>
      </c>
      <c r="AS2068" t="s">
        <v>20977</v>
      </c>
      <c r="AT2068">
        <v>0</v>
      </c>
      <c r="AU2068">
        <v>3.6114000000000002</v>
      </c>
      <c r="AV2068">
        <v>0</v>
      </c>
      <c r="AW2068">
        <v>0</v>
      </c>
      <c r="AX2068">
        <v>0</v>
      </c>
      <c r="AY2068">
        <v>5.8</v>
      </c>
      <c r="AZ2068">
        <v>0</v>
      </c>
      <c r="BA2068">
        <v>0</v>
      </c>
      <c r="BB2068">
        <v>2.2999999999999998</v>
      </c>
      <c r="BC2068">
        <v>4.5</v>
      </c>
      <c r="BD2068">
        <v>2.2999999999999998</v>
      </c>
      <c r="BE2068">
        <v>51709000</v>
      </c>
      <c r="BF2068">
        <v>0</v>
      </c>
      <c r="BG2068">
        <v>0</v>
      </c>
      <c r="BH2068">
        <v>0</v>
      </c>
      <c r="BI2068">
        <v>16029000</v>
      </c>
      <c r="BJ2068">
        <v>0</v>
      </c>
      <c r="BK2068">
        <v>0</v>
      </c>
      <c r="BL2068">
        <v>10952000</v>
      </c>
      <c r="BM2068">
        <v>13808000</v>
      </c>
      <c r="BN2068">
        <v>10920000</v>
      </c>
      <c r="BO2068">
        <v>2248200</v>
      </c>
      <c r="BP2068" s="3">
        <v>0</v>
      </c>
      <c r="BQ2068" s="3">
        <v>0</v>
      </c>
      <c r="BR2068" s="3">
        <v>0</v>
      </c>
      <c r="BS2068" s="3">
        <v>696900</v>
      </c>
      <c r="BT2068" s="3">
        <v>0</v>
      </c>
      <c r="BU2068" s="3">
        <v>0</v>
      </c>
      <c r="BV2068" s="3">
        <v>476160</v>
      </c>
      <c r="BW2068" s="3">
        <v>600350</v>
      </c>
      <c r="BX2068" s="3">
        <v>474780</v>
      </c>
      <c r="BY2068">
        <v>0</v>
      </c>
      <c r="BZ2068">
        <v>0</v>
      </c>
      <c r="CA2068">
        <v>0</v>
      </c>
      <c r="CB2068">
        <v>3683000</v>
      </c>
      <c r="CC2068">
        <v>0</v>
      </c>
      <c r="CD2068">
        <v>0</v>
      </c>
      <c r="CE2068">
        <v>4650200</v>
      </c>
      <c r="CF2068">
        <v>5729100</v>
      </c>
      <c r="CG2068">
        <v>0</v>
      </c>
      <c r="CH2068">
        <v>0</v>
      </c>
      <c r="CI2068">
        <v>0</v>
      </c>
      <c r="CJ2068">
        <v>0</v>
      </c>
      <c r="CK2068">
        <v>2</v>
      </c>
      <c r="CL2068">
        <v>0</v>
      </c>
      <c r="CM2068">
        <v>0</v>
      </c>
      <c r="CN2068">
        <v>1</v>
      </c>
      <c r="CO2068">
        <v>2</v>
      </c>
      <c r="CP2068">
        <v>1</v>
      </c>
      <c r="CQ2068">
        <v>6</v>
      </c>
      <c r="CU2068">
        <v>2097</v>
      </c>
      <c r="CV2068" t="s">
        <v>20978</v>
      </c>
      <c r="CW2068" t="s">
        <v>114</v>
      </c>
      <c r="CX2068" t="s">
        <v>20979</v>
      </c>
      <c r="CY2068" t="s">
        <v>20980</v>
      </c>
      <c r="CZ2068" t="s">
        <v>20981</v>
      </c>
      <c r="DA2068" t="s">
        <v>20982</v>
      </c>
    </row>
    <row r="2069" spans="1:107" x14ac:dyDescent="0.2">
      <c r="A2069" t="s">
        <v>20983</v>
      </c>
      <c r="B2069" t="s">
        <v>20983</v>
      </c>
      <c r="C2069">
        <v>2</v>
      </c>
      <c r="D2069">
        <v>2</v>
      </c>
      <c r="E2069">
        <v>2</v>
      </c>
      <c r="F2069" t="s">
        <v>20984</v>
      </c>
      <c r="G2069" t="s">
        <v>20985</v>
      </c>
      <c r="H2069" t="s">
        <v>20986</v>
      </c>
      <c r="I2069">
        <v>1</v>
      </c>
      <c r="J2069">
        <v>2</v>
      </c>
      <c r="K2069">
        <v>2</v>
      </c>
      <c r="L2069">
        <v>2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2</v>
      </c>
      <c r="T2069">
        <v>2</v>
      </c>
      <c r="U2069">
        <v>1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2</v>
      </c>
      <c r="AC2069">
        <v>2</v>
      </c>
      <c r="AD2069">
        <v>1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</v>
      </c>
      <c r="AL2069">
        <v>2</v>
      </c>
      <c r="AM2069">
        <v>1</v>
      </c>
      <c r="AN2069">
        <v>9</v>
      </c>
      <c r="AO2069">
        <v>9</v>
      </c>
      <c r="AP2069">
        <v>9</v>
      </c>
      <c r="AQ2069">
        <v>23.472999999999999</v>
      </c>
      <c r="AR2069">
        <v>210</v>
      </c>
      <c r="AS2069">
        <v>210</v>
      </c>
      <c r="AT2069">
        <v>4.6424999999999998E-4</v>
      </c>
      <c r="AU2069">
        <v>2.6840999999999999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9</v>
      </c>
      <c r="BC2069">
        <v>9</v>
      </c>
      <c r="BD2069">
        <v>4.8</v>
      </c>
      <c r="BE2069">
        <v>20684000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5639600</v>
      </c>
      <c r="BM2069">
        <v>8337300</v>
      </c>
      <c r="BN2069">
        <v>6707100</v>
      </c>
      <c r="BO2069">
        <v>1477400</v>
      </c>
      <c r="BP2069" s="3">
        <v>0</v>
      </c>
      <c r="BQ2069" s="3">
        <v>0</v>
      </c>
      <c r="BR2069" s="3">
        <v>0</v>
      </c>
      <c r="BS2069" s="3">
        <v>0</v>
      </c>
      <c r="BT2069" s="3">
        <v>0</v>
      </c>
      <c r="BU2069" s="3">
        <v>0</v>
      </c>
      <c r="BV2069" s="3">
        <v>402830</v>
      </c>
      <c r="BW2069" s="3">
        <v>595520</v>
      </c>
      <c r="BX2069" s="3">
        <v>479080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1380900</v>
      </c>
      <c r="CF2069">
        <v>1994800</v>
      </c>
      <c r="CG2069">
        <v>1689500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2</v>
      </c>
      <c r="CO2069">
        <v>2</v>
      </c>
      <c r="CP2069">
        <v>1</v>
      </c>
      <c r="CQ2069">
        <v>5</v>
      </c>
      <c r="CU2069">
        <v>2098</v>
      </c>
      <c r="CV2069" t="s">
        <v>20987</v>
      </c>
      <c r="CW2069" t="s">
        <v>161</v>
      </c>
      <c r="CX2069" t="s">
        <v>20988</v>
      </c>
      <c r="CY2069" t="s">
        <v>20989</v>
      </c>
      <c r="CZ2069" t="s">
        <v>20990</v>
      </c>
      <c r="DA2069" t="s">
        <v>20991</v>
      </c>
    </row>
    <row r="2070" spans="1:107" x14ac:dyDescent="0.2">
      <c r="A2070" t="s">
        <v>20992</v>
      </c>
      <c r="B2070" t="s">
        <v>20993</v>
      </c>
      <c r="C2070" t="s">
        <v>20994</v>
      </c>
      <c r="D2070" t="s">
        <v>20994</v>
      </c>
      <c r="E2070" t="s">
        <v>20994</v>
      </c>
      <c r="F2070" t="s">
        <v>20995</v>
      </c>
      <c r="G2070" t="s">
        <v>20996</v>
      </c>
      <c r="H2070" t="s">
        <v>20997</v>
      </c>
      <c r="I2070">
        <v>2</v>
      </c>
      <c r="J2070">
        <v>38</v>
      </c>
      <c r="K2070">
        <v>38</v>
      </c>
      <c r="L2070">
        <v>38</v>
      </c>
      <c r="M2070">
        <v>9</v>
      </c>
      <c r="N2070">
        <v>12</v>
      </c>
      <c r="O2070">
        <v>16</v>
      </c>
      <c r="P2070">
        <v>25</v>
      </c>
      <c r="Q2070">
        <v>26</v>
      </c>
      <c r="R2070">
        <v>26</v>
      </c>
      <c r="S2070">
        <v>31</v>
      </c>
      <c r="T2070">
        <v>28</v>
      </c>
      <c r="U2070">
        <v>33</v>
      </c>
      <c r="V2070">
        <v>9</v>
      </c>
      <c r="W2070">
        <v>12</v>
      </c>
      <c r="X2070">
        <v>16</v>
      </c>
      <c r="Y2070">
        <v>25</v>
      </c>
      <c r="Z2070">
        <v>26</v>
      </c>
      <c r="AA2070">
        <v>26</v>
      </c>
      <c r="AB2070">
        <v>31</v>
      </c>
      <c r="AC2070">
        <v>28</v>
      </c>
      <c r="AD2070">
        <v>33</v>
      </c>
      <c r="AE2070">
        <v>9</v>
      </c>
      <c r="AF2070">
        <v>12</v>
      </c>
      <c r="AG2070">
        <v>16</v>
      </c>
      <c r="AH2070">
        <v>25</v>
      </c>
      <c r="AI2070">
        <v>26</v>
      </c>
      <c r="AJ2070">
        <v>26</v>
      </c>
      <c r="AK2070">
        <v>31</v>
      </c>
      <c r="AL2070">
        <v>28</v>
      </c>
      <c r="AM2070">
        <v>33</v>
      </c>
      <c r="AN2070">
        <v>67.400000000000006</v>
      </c>
      <c r="AO2070">
        <v>67.400000000000006</v>
      </c>
      <c r="AP2070">
        <v>67.400000000000006</v>
      </c>
      <c r="AQ2070">
        <v>68.527000000000001</v>
      </c>
      <c r="AR2070">
        <v>608</v>
      </c>
      <c r="AS2070" t="s">
        <v>20998</v>
      </c>
      <c r="AT2070">
        <v>0</v>
      </c>
      <c r="AU2070">
        <v>323.31</v>
      </c>
      <c r="AV2070">
        <v>14.3</v>
      </c>
      <c r="AW2070">
        <v>22.9</v>
      </c>
      <c r="AX2070">
        <v>29.6</v>
      </c>
      <c r="AY2070">
        <v>45.1</v>
      </c>
      <c r="AZ2070">
        <v>54.8</v>
      </c>
      <c r="BA2070">
        <v>51</v>
      </c>
      <c r="BB2070">
        <v>62.5</v>
      </c>
      <c r="BC2070">
        <v>52.1</v>
      </c>
      <c r="BD2070">
        <v>62.3</v>
      </c>
      <c r="BE2070">
        <v>13880000000</v>
      </c>
      <c r="BF2070">
        <v>114160000</v>
      </c>
      <c r="BG2070">
        <v>147690000</v>
      </c>
      <c r="BH2070">
        <v>197810000</v>
      </c>
      <c r="BI2070">
        <v>947530000</v>
      </c>
      <c r="BJ2070">
        <v>1258400000</v>
      </c>
      <c r="BK2070">
        <v>1171900000</v>
      </c>
      <c r="BL2070">
        <v>3616100000</v>
      </c>
      <c r="BM2070">
        <v>3035500000</v>
      </c>
      <c r="BN2070">
        <v>3390800000</v>
      </c>
      <c r="BO2070">
        <v>375130000</v>
      </c>
      <c r="BP2070" s="3">
        <v>3085300</v>
      </c>
      <c r="BQ2070" s="3">
        <v>3991600</v>
      </c>
      <c r="BR2070" s="3">
        <v>5346300</v>
      </c>
      <c r="BS2070" s="3">
        <v>25609000</v>
      </c>
      <c r="BT2070" s="3">
        <v>34012000</v>
      </c>
      <c r="BU2070" s="3">
        <v>31672000</v>
      </c>
      <c r="BV2070" s="3">
        <v>97733000</v>
      </c>
      <c r="BW2070" s="3">
        <v>82040000</v>
      </c>
      <c r="BX2070" s="3">
        <v>91643000</v>
      </c>
      <c r="BY2070">
        <v>211940000</v>
      </c>
      <c r="BZ2070">
        <v>248720000</v>
      </c>
      <c r="CA2070">
        <v>258580000</v>
      </c>
      <c r="CB2070">
        <v>598420000</v>
      </c>
      <c r="CC2070">
        <v>615220000</v>
      </c>
      <c r="CD2070">
        <v>602130000</v>
      </c>
      <c r="CE2070">
        <v>672960000</v>
      </c>
      <c r="CF2070">
        <v>657670000</v>
      </c>
      <c r="CG2070">
        <v>701000000</v>
      </c>
      <c r="CH2070">
        <v>10</v>
      </c>
      <c r="CI2070">
        <v>14</v>
      </c>
      <c r="CJ2070">
        <v>17</v>
      </c>
      <c r="CK2070">
        <v>29</v>
      </c>
      <c r="CL2070">
        <v>30</v>
      </c>
      <c r="CM2070">
        <v>26</v>
      </c>
      <c r="CN2070">
        <v>38</v>
      </c>
      <c r="CO2070">
        <v>30</v>
      </c>
      <c r="CP2070">
        <v>41</v>
      </c>
      <c r="CQ2070">
        <v>235</v>
      </c>
      <c r="CU2070">
        <v>2099</v>
      </c>
      <c r="CV2070" t="s">
        <v>20999</v>
      </c>
      <c r="CW2070" t="s">
        <v>3201</v>
      </c>
      <c r="CX2070" t="s">
        <v>21000</v>
      </c>
      <c r="CY2070" t="s">
        <v>21001</v>
      </c>
      <c r="CZ2070" t="s">
        <v>21002</v>
      </c>
      <c r="DA2070" t="s">
        <v>21003</v>
      </c>
    </row>
    <row r="2071" spans="1:107" x14ac:dyDescent="0.2">
      <c r="A2071" t="s">
        <v>21004</v>
      </c>
      <c r="B2071" t="s">
        <v>21004</v>
      </c>
      <c r="C2071">
        <v>1</v>
      </c>
      <c r="D2071">
        <v>1</v>
      </c>
      <c r="E2071">
        <v>1</v>
      </c>
      <c r="F2071" t="s">
        <v>21005</v>
      </c>
      <c r="G2071" t="s">
        <v>21006</v>
      </c>
      <c r="H2071" t="s">
        <v>21007</v>
      </c>
      <c r="I2071">
        <v>1</v>
      </c>
      <c r="J2071">
        <v>1</v>
      </c>
      <c r="K2071">
        <v>1</v>
      </c>
      <c r="L2071">
        <v>1</v>
      </c>
      <c r="M2071">
        <v>0</v>
      </c>
      <c r="N2071">
        <v>0</v>
      </c>
      <c r="O2071">
        <v>0</v>
      </c>
      <c r="P2071">
        <v>1</v>
      </c>
      <c r="Q2071">
        <v>1</v>
      </c>
      <c r="R2071">
        <v>0</v>
      </c>
      <c r="S2071">
        <v>1</v>
      </c>
      <c r="T2071">
        <v>1</v>
      </c>
      <c r="U2071">
        <v>1</v>
      </c>
      <c r="V2071">
        <v>0</v>
      </c>
      <c r="W2071">
        <v>0</v>
      </c>
      <c r="X2071">
        <v>0</v>
      </c>
      <c r="Y2071">
        <v>1</v>
      </c>
      <c r="Z2071">
        <v>1</v>
      </c>
      <c r="AA2071">
        <v>0</v>
      </c>
      <c r="AB2071">
        <v>1</v>
      </c>
      <c r="AC2071">
        <v>1</v>
      </c>
      <c r="AD2071">
        <v>1</v>
      </c>
      <c r="AE2071">
        <v>0</v>
      </c>
      <c r="AF2071">
        <v>0</v>
      </c>
      <c r="AG2071">
        <v>0</v>
      </c>
      <c r="AH2071">
        <v>1</v>
      </c>
      <c r="AI2071">
        <v>1</v>
      </c>
      <c r="AJ2071">
        <v>0</v>
      </c>
      <c r="AK2071">
        <v>1</v>
      </c>
      <c r="AL2071">
        <v>1</v>
      </c>
      <c r="AM2071">
        <v>1</v>
      </c>
      <c r="AN2071">
        <v>2.1</v>
      </c>
      <c r="AO2071">
        <v>2.1</v>
      </c>
      <c r="AP2071">
        <v>2.1</v>
      </c>
      <c r="AQ2071">
        <v>78.756</v>
      </c>
      <c r="AR2071">
        <v>698</v>
      </c>
      <c r="AS2071">
        <v>698</v>
      </c>
      <c r="AT2071">
        <v>1.3158E-3</v>
      </c>
      <c r="AU2071">
        <v>2.2679999999999998</v>
      </c>
      <c r="AV2071">
        <v>0</v>
      </c>
      <c r="AW2071">
        <v>0</v>
      </c>
      <c r="AX2071">
        <v>0</v>
      </c>
      <c r="AY2071">
        <v>2.1</v>
      </c>
      <c r="AZ2071">
        <v>2.1</v>
      </c>
      <c r="BA2071">
        <v>0</v>
      </c>
      <c r="BB2071">
        <v>2.1</v>
      </c>
      <c r="BC2071">
        <v>2.1</v>
      </c>
      <c r="BD2071">
        <v>2.1</v>
      </c>
      <c r="BE2071">
        <v>50538000</v>
      </c>
      <c r="BF2071">
        <v>0</v>
      </c>
      <c r="BG2071">
        <v>0</v>
      </c>
      <c r="BH2071">
        <v>0</v>
      </c>
      <c r="BI2071">
        <v>4079500</v>
      </c>
      <c r="BJ2071">
        <v>5871400</v>
      </c>
      <c r="BK2071">
        <v>0</v>
      </c>
      <c r="BL2071">
        <v>18392000</v>
      </c>
      <c r="BM2071">
        <v>14639000</v>
      </c>
      <c r="BN2071">
        <v>7556100</v>
      </c>
      <c r="BO2071">
        <v>1365900</v>
      </c>
      <c r="BP2071" s="3">
        <v>0</v>
      </c>
      <c r="BQ2071" s="3">
        <v>0</v>
      </c>
      <c r="BR2071" s="3">
        <v>0</v>
      </c>
      <c r="BS2071" s="3">
        <v>110260</v>
      </c>
      <c r="BT2071" s="3">
        <v>158690</v>
      </c>
      <c r="BU2071" s="3">
        <v>0</v>
      </c>
      <c r="BV2071" s="3">
        <v>497080</v>
      </c>
      <c r="BW2071" s="3">
        <v>395660</v>
      </c>
      <c r="BX2071" s="3">
        <v>204220</v>
      </c>
      <c r="BY2071">
        <v>0</v>
      </c>
      <c r="BZ2071">
        <v>0</v>
      </c>
      <c r="CA2071">
        <v>0</v>
      </c>
      <c r="CB2071">
        <v>2055600</v>
      </c>
      <c r="CC2071">
        <v>2764200</v>
      </c>
      <c r="CD2071">
        <v>0</v>
      </c>
      <c r="CE2071">
        <v>4503400</v>
      </c>
      <c r="CF2071">
        <v>3502700</v>
      </c>
      <c r="CG2071">
        <v>1903400</v>
      </c>
      <c r="CH2071">
        <v>0</v>
      </c>
      <c r="CI2071">
        <v>0</v>
      </c>
      <c r="CJ2071">
        <v>0</v>
      </c>
      <c r="CK2071">
        <v>1</v>
      </c>
      <c r="CL2071">
        <v>1</v>
      </c>
      <c r="CM2071">
        <v>0</v>
      </c>
      <c r="CN2071">
        <v>1</v>
      </c>
      <c r="CO2071">
        <v>1</v>
      </c>
      <c r="CP2071">
        <v>1</v>
      </c>
      <c r="CQ2071">
        <v>5</v>
      </c>
      <c r="CU2071">
        <v>2100</v>
      </c>
      <c r="CV2071">
        <v>11299</v>
      </c>
      <c r="CW2071" t="b">
        <v>1</v>
      </c>
      <c r="CX2071">
        <v>11585</v>
      </c>
      <c r="CY2071" t="s">
        <v>21008</v>
      </c>
      <c r="CZ2071" t="s">
        <v>21009</v>
      </c>
      <c r="DA2071">
        <v>57663</v>
      </c>
    </row>
    <row r="2072" spans="1:107" x14ac:dyDescent="0.2">
      <c r="A2072" t="s">
        <v>21010</v>
      </c>
      <c r="B2072" t="s">
        <v>21010</v>
      </c>
      <c r="C2072">
        <v>42</v>
      </c>
      <c r="D2072">
        <v>42</v>
      </c>
      <c r="E2072">
        <v>42</v>
      </c>
      <c r="F2072" t="s">
        <v>21011</v>
      </c>
      <c r="G2072" t="s">
        <v>21012</v>
      </c>
      <c r="H2072" t="s">
        <v>21013</v>
      </c>
      <c r="I2072">
        <v>1</v>
      </c>
      <c r="J2072">
        <v>42</v>
      </c>
      <c r="K2072">
        <v>42</v>
      </c>
      <c r="L2072">
        <v>42</v>
      </c>
      <c r="M2072">
        <v>2</v>
      </c>
      <c r="N2072">
        <v>2</v>
      </c>
      <c r="O2072">
        <v>3</v>
      </c>
      <c r="P2072">
        <v>11</v>
      </c>
      <c r="Q2072">
        <v>11</v>
      </c>
      <c r="R2072">
        <v>7</v>
      </c>
      <c r="S2072">
        <v>33</v>
      </c>
      <c r="T2072">
        <v>31</v>
      </c>
      <c r="U2072">
        <v>30</v>
      </c>
      <c r="V2072">
        <v>2</v>
      </c>
      <c r="W2072">
        <v>2</v>
      </c>
      <c r="X2072">
        <v>3</v>
      </c>
      <c r="Y2072">
        <v>11</v>
      </c>
      <c r="Z2072">
        <v>11</v>
      </c>
      <c r="AA2072">
        <v>7</v>
      </c>
      <c r="AB2072">
        <v>33</v>
      </c>
      <c r="AC2072">
        <v>31</v>
      </c>
      <c r="AD2072">
        <v>30</v>
      </c>
      <c r="AE2072">
        <v>2</v>
      </c>
      <c r="AF2072">
        <v>2</v>
      </c>
      <c r="AG2072">
        <v>3</v>
      </c>
      <c r="AH2072">
        <v>11</v>
      </c>
      <c r="AI2072">
        <v>11</v>
      </c>
      <c r="AJ2072">
        <v>7</v>
      </c>
      <c r="AK2072">
        <v>33</v>
      </c>
      <c r="AL2072">
        <v>31</v>
      </c>
      <c r="AM2072">
        <v>30</v>
      </c>
      <c r="AN2072">
        <v>47.1</v>
      </c>
      <c r="AO2072">
        <v>47.1</v>
      </c>
      <c r="AP2072">
        <v>47.1</v>
      </c>
      <c r="AQ2072">
        <v>106.72</v>
      </c>
      <c r="AR2072">
        <v>941</v>
      </c>
      <c r="AS2072">
        <v>941</v>
      </c>
      <c r="AT2072">
        <v>0</v>
      </c>
      <c r="AU2072">
        <v>141.4</v>
      </c>
      <c r="AV2072">
        <v>2.4</v>
      </c>
      <c r="AW2072">
        <v>2.2999999999999998</v>
      </c>
      <c r="AX2072">
        <v>3.5</v>
      </c>
      <c r="AY2072">
        <v>11.8</v>
      </c>
      <c r="AZ2072">
        <v>12.2</v>
      </c>
      <c r="BA2072">
        <v>8.3000000000000007</v>
      </c>
      <c r="BB2072">
        <v>38.5</v>
      </c>
      <c r="BC2072">
        <v>32.1</v>
      </c>
      <c r="BD2072">
        <v>34.9</v>
      </c>
      <c r="BE2072">
        <v>3447900000</v>
      </c>
      <c r="BF2072">
        <v>7162600</v>
      </c>
      <c r="BG2072">
        <v>9004300</v>
      </c>
      <c r="BH2072">
        <v>3607600</v>
      </c>
      <c r="BI2072">
        <v>119130000</v>
      </c>
      <c r="BJ2072">
        <v>100290000</v>
      </c>
      <c r="BK2072">
        <v>46791000</v>
      </c>
      <c r="BL2072">
        <v>1124700000</v>
      </c>
      <c r="BM2072">
        <v>1111700000</v>
      </c>
      <c r="BN2072">
        <v>925520000</v>
      </c>
      <c r="BO2072">
        <v>61570000</v>
      </c>
      <c r="BP2072" s="3">
        <v>127900</v>
      </c>
      <c r="BQ2072" s="3">
        <v>160790</v>
      </c>
      <c r="BR2072" s="3">
        <v>64421</v>
      </c>
      <c r="BS2072" s="3">
        <v>2127300</v>
      </c>
      <c r="BT2072" s="3">
        <v>1790900</v>
      </c>
      <c r="BU2072" s="3">
        <v>835560</v>
      </c>
      <c r="BV2072" s="3">
        <v>20084000</v>
      </c>
      <c r="BW2072" s="3">
        <v>19852000</v>
      </c>
      <c r="BX2072" s="3">
        <v>16527000</v>
      </c>
      <c r="BY2072">
        <v>8923800</v>
      </c>
      <c r="BZ2072">
        <v>8405800</v>
      </c>
      <c r="CA2072">
        <v>4477200</v>
      </c>
      <c r="CB2072">
        <v>70095000</v>
      </c>
      <c r="CC2072">
        <v>55354000</v>
      </c>
      <c r="CD2072">
        <v>26624000</v>
      </c>
      <c r="CE2072">
        <v>261350000</v>
      </c>
      <c r="CF2072">
        <v>252400000</v>
      </c>
      <c r="CG2072">
        <v>236720000</v>
      </c>
      <c r="CH2072">
        <v>2</v>
      </c>
      <c r="CI2072">
        <v>2</v>
      </c>
      <c r="CJ2072">
        <v>3</v>
      </c>
      <c r="CK2072">
        <v>12</v>
      </c>
      <c r="CL2072">
        <v>12</v>
      </c>
      <c r="CM2072">
        <v>8</v>
      </c>
      <c r="CN2072">
        <v>34</v>
      </c>
      <c r="CO2072">
        <v>35</v>
      </c>
      <c r="CP2072">
        <v>32</v>
      </c>
      <c r="CQ2072">
        <v>140</v>
      </c>
      <c r="CU2072">
        <v>2101</v>
      </c>
      <c r="CV2072" t="s">
        <v>21014</v>
      </c>
      <c r="CW2072" t="s">
        <v>7413</v>
      </c>
      <c r="CX2072" t="s">
        <v>21015</v>
      </c>
      <c r="CY2072" t="s">
        <v>21016</v>
      </c>
      <c r="CZ2072" t="s">
        <v>21017</v>
      </c>
      <c r="DA2072" t="s">
        <v>21018</v>
      </c>
    </row>
    <row r="2073" spans="1:107" x14ac:dyDescent="0.2">
      <c r="A2073" t="s">
        <v>21019</v>
      </c>
      <c r="B2073" t="s">
        <v>21020</v>
      </c>
      <c r="C2073" t="s">
        <v>17456</v>
      </c>
      <c r="D2073" t="s">
        <v>17456</v>
      </c>
      <c r="E2073" t="s">
        <v>19733</v>
      </c>
      <c r="F2073" t="s">
        <v>21021</v>
      </c>
      <c r="G2073" t="s">
        <v>21022</v>
      </c>
      <c r="H2073" t="s">
        <v>21023</v>
      </c>
      <c r="I2073">
        <v>3</v>
      </c>
      <c r="J2073">
        <v>7</v>
      </c>
      <c r="K2073">
        <v>7</v>
      </c>
      <c r="L2073">
        <v>4</v>
      </c>
      <c r="M2073">
        <v>3</v>
      </c>
      <c r="N2073">
        <v>2</v>
      </c>
      <c r="O2073">
        <v>1</v>
      </c>
      <c r="P2073">
        <v>3</v>
      </c>
      <c r="Q2073">
        <v>3</v>
      </c>
      <c r="R2073">
        <v>5</v>
      </c>
      <c r="S2073">
        <v>3</v>
      </c>
      <c r="T2073">
        <v>5</v>
      </c>
      <c r="U2073">
        <v>4</v>
      </c>
      <c r="V2073">
        <v>3</v>
      </c>
      <c r="W2073">
        <v>2</v>
      </c>
      <c r="X2073">
        <v>1</v>
      </c>
      <c r="Y2073">
        <v>3</v>
      </c>
      <c r="Z2073">
        <v>3</v>
      </c>
      <c r="AA2073">
        <v>5</v>
      </c>
      <c r="AB2073">
        <v>3</v>
      </c>
      <c r="AC2073">
        <v>5</v>
      </c>
      <c r="AD2073">
        <v>4</v>
      </c>
      <c r="AE2073">
        <v>2</v>
      </c>
      <c r="AF2073">
        <v>2</v>
      </c>
      <c r="AG2073">
        <v>1</v>
      </c>
      <c r="AH2073">
        <v>2</v>
      </c>
      <c r="AI2073">
        <v>2</v>
      </c>
      <c r="AJ2073">
        <v>4</v>
      </c>
      <c r="AK2073">
        <v>1</v>
      </c>
      <c r="AL2073">
        <v>2</v>
      </c>
      <c r="AM2073">
        <v>1</v>
      </c>
      <c r="AN2073">
        <v>14.7</v>
      </c>
      <c r="AO2073">
        <v>14.7</v>
      </c>
      <c r="AP2073">
        <v>9.1999999999999993</v>
      </c>
      <c r="AQ2073">
        <v>62.279000000000003</v>
      </c>
      <c r="AR2073">
        <v>579</v>
      </c>
      <c r="AS2073" t="s">
        <v>21024</v>
      </c>
      <c r="AT2073">
        <v>0</v>
      </c>
      <c r="AU2073">
        <v>16.100999999999999</v>
      </c>
      <c r="AV2073">
        <v>5.5</v>
      </c>
      <c r="AW2073">
        <v>4</v>
      </c>
      <c r="AX2073">
        <v>1.9</v>
      </c>
      <c r="AY2073">
        <v>5.7</v>
      </c>
      <c r="AZ2073">
        <v>5.5</v>
      </c>
      <c r="BA2073">
        <v>10.7</v>
      </c>
      <c r="BB2073">
        <v>5.9</v>
      </c>
      <c r="BC2073">
        <v>10.4</v>
      </c>
      <c r="BD2073">
        <v>7.4</v>
      </c>
      <c r="BE2073">
        <v>516900000</v>
      </c>
      <c r="BF2073">
        <v>11910000</v>
      </c>
      <c r="BG2073">
        <v>10789000</v>
      </c>
      <c r="BH2073">
        <v>6924200</v>
      </c>
      <c r="BI2073">
        <v>44116000</v>
      </c>
      <c r="BJ2073">
        <v>43877000</v>
      </c>
      <c r="BK2073">
        <v>71843000</v>
      </c>
      <c r="BL2073">
        <v>89691000</v>
      </c>
      <c r="BM2073">
        <v>126420000</v>
      </c>
      <c r="BN2073">
        <v>111330000</v>
      </c>
      <c r="BO2073">
        <v>25845000</v>
      </c>
      <c r="BP2073" s="3">
        <v>595490</v>
      </c>
      <c r="BQ2073" s="3">
        <v>539450</v>
      </c>
      <c r="BR2073" s="3">
        <v>346210</v>
      </c>
      <c r="BS2073" s="3">
        <v>2205800</v>
      </c>
      <c r="BT2073" s="3">
        <v>2193900</v>
      </c>
      <c r="BU2073" s="3">
        <v>3592200</v>
      </c>
      <c r="BV2073" s="3">
        <v>4484500</v>
      </c>
      <c r="BW2073" s="3">
        <v>6320800</v>
      </c>
      <c r="BX2073" s="3">
        <v>5566600</v>
      </c>
      <c r="BY2073">
        <v>9823800</v>
      </c>
      <c r="BZ2073">
        <v>11350000</v>
      </c>
      <c r="CA2073">
        <v>10375000</v>
      </c>
      <c r="CB2073">
        <v>27286000</v>
      </c>
      <c r="CC2073">
        <v>19799000</v>
      </c>
      <c r="CD2073">
        <v>31028000</v>
      </c>
      <c r="CE2073">
        <v>24571000</v>
      </c>
      <c r="CF2073">
        <v>28674000</v>
      </c>
      <c r="CG2073">
        <v>24884000</v>
      </c>
      <c r="CH2073">
        <v>3</v>
      </c>
      <c r="CI2073">
        <v>2</v>
      </c>
      <c r="CJ2073">
        <v>1</v>
      </c>
      <c r="CK2073">
        <v>3</v>
      </c>
      <c r="CL2073">
        <v>3</v>
      </c>
      <c r="CM2073">
        <v>5</v>
      </c>
      <c r="CN2073">
        <v>3</v>
      </c>
      <c r="CO2073">
        <v>4</v>
      </c>
      <c r="CP2073">
        <v>5</v>
      </c>
      <c r="CQ2073">
        <v>29</v>
      </c>
      <c r="CU2073">
        <v>2102</v>
      </c>
      <c r="CV2073" t="s">
        <v>21025</v>
      </c>
      <c r="CW2073" t="s">
        <v>516</v>
      </c>
      <c r="CX2073" t="s">
        <v>21026</v>
      </c>
      <c r="CY2073" t="s">
        <v>21027</v>
      </c>
      <c r="CZ2073" t="s">
        <v>21028</v>
      </c>
      <c r="DA2073" t="s">
        <v>21029</v>
      </c>
    </row>
    <row r="2074" spans="1:107" x14ac:dyDescent="0.2">
      <c r="A2074" t="s">
        <v>21030</v>
      </c>
      <c r="B2074" t="s">
        <v>21030</v>
      </c>
      <c r="C2074" t="s">
        <v>7343</v>
      </c>
      <c r="D2074" t="s">
        <v>7343</v>
      </c>
      <c r="E2074" t="s">
        <v>7343</v>
      </c>
      <c r="F2074" t="s">
        <v>21031</v>
      </c>
      <c r="G2074" t="s">
        <v>21032</v>
      </c>
      <c r="H2074" t="s">
        <v>21033</v>
      </c>
      <c r="I2074">
        <v>2</v>
      </c>
      <c r="J2074">
        <v>4</v>
      </c>
      <c r="K2074">
        <v>4</v>
      </c>
      <c r="L2074">
        <v>4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4</v>
      </c>
      <c r="T2074">
        <v>2</v>
      </c>
      <c r="U2074">
        <v>3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4</v>
      </c>
      <c r="AC2074">
        <v>2</v>
      </c>
      <c r="AD2074">
        <v>3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</v>
      </c>
      <c r="AL2074">
        <v>2</v>
      </c>
      <c r="AM2074">
        <v>3</v>
      </c>
      <c r="AN2074">
        <v>10.4</v>
      </c>
      <c r="AO2074">
        <v>10.4</v>
      </c>
      <c r="AP2074">
        <v>10.4</v>
      </c>
      <c r="AQ2074">
        <v>52.755000000000003</v>
      </c>
      <c r="AR2074">
        <v>470</v>
      </c>
      <c r="AS2074" t="s">
        <v>21034</v>
      </c>
      <c r="AT2074">
        <v>0</v>
      </c>
      <c r="AU2074">
        <v>10.073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10.4</v>
      </c>
      <c r="BC2074">
        <v>6.2</v>
      </c>
      <c r="BD2074">
        <v>8.3000000000000007</v>
      </c>
      <c r="BE2074">
        <v>150940000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58909000</v>
      </c>
      <c r="BM2074">
        <v>48867000</v>
      </c>
      <c r="BN2074">
        <v>43168000</v>
      </c>
      <c r="BO2074">
        <v>7187800</v>
      </c>
      <c r="BP2074" s="3">
        <v>0</v>
      </c>
      <c r="BQ2074" s="3">
        <v>0</v>
      </c>
      <c r="BR2074" s="3">
        <v>0</v>
      </c>
      <c r="BS2074" s="3">
        <v>0</v>
      </c>
      <c r="BT2074" s="3">
        <v>0</v>
      </c>
      <c r="BU2074" s="3">
        <v>0</v>
      </c>
      <c r="BV2074" s="3">
        <v>2805200</v>
      </c>
      <c r="BW2074" s="3">
        <v>2327000</v>
      </c>
      <c r="BX2074" s="3">
        <v>2055600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12551000</v>
      </c>
      <c r="CF2074">
        <v>12867000</v>
      </c>
      <c r="CG2074">
        <v>11573000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4</v>
      </c>
      <c r="CO2074">
        <v>3</v>
      </c>
      <c r="CP2074">
        <v>4</v>
      </c>
      <c r="CQ2074">
        <v>11</v>
      </c>
      <c r="CU2074">
        <v>2103</v>
      </c>
      <c r="CV2074" t="s">
        <v>21035</v>
      </c>
      <c r="CW2074" t="s">
        <v>137</v>
      </c>
      <c r="CX2074" t="s">
        <v>21036</v>
      </c>
      <c r="CY2074" t="s">
        <v>21037</v>
      </c>
      <c r="CZ2074" t="s">
        <v>21038</v>
      </c>
      <c r="DA2074" t="s">
        <v>21039</v>
      </c>
    </row>
    <row r="2075" spans="1:107" x14ac:dyDescent="0.2">
      <c r="A2075" t="s">
        <v>21040</v>
      </c>
      <c r="B2075" t="s">
        <v>21040</v>
      </c>
      <c r="C2075">
        <v>5</v>
      </c>
      <c r="D2075">
        <v>5</v>
      </c>
      <c r="E2075">
        <v>5</v>
      </c>
      <c r="F2075" t="s">
        <v>21041</v>
      </c>
      <c r="G2075" t="s">
        <v>21042</v>
      </c>
      <c r="H2075" t="s">
        <v>21043</v>
      </c>
      <c r="I2075">
        <v>1</v>
      </c>
      <c r="J2075">
        <v>5</v>
      </c>
      <c r="K2075">
        <v>5</v>
      </c>
      <c r="L2075">
        <v>5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3</v>
      </c>
      <c r="T2075">
        <v>4</v>
      </c>
      <c r="U2075">
        <v>3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3</v>
      </c>
      <c r="AC2075">
        <v>4</v>
      </c>
      <c r="AD2075">
        <v>3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3</v>
      </c>
      <c r="AL2075">
        <v>4</v>
      </c>
      <c r="AM2075">
        <v>3</v>
      </c>
      <c r="AN2075">
        <v>13.7</v>
      </c>
      <c r="AO2075">
        <v>13.7</v>
      </c>
      <c r="AP2075">
        <v>13.7</v>
      </c>
      <c r="AQ2075">
        <v>57.463000000000001</v>
      </c>
      <c r="AR2075">
        <v>504</v>
      </c>
      <c r="AS2075">
        <v>504</v>
      </c>
      <c r="AT2075">
        <v>0</v>
      </c>
      <c r="AU2075">
        <v>10.205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6</v>
      </c>
      <c r="BC2075">
        <v>11.5</v>
      </c>
      <c r="BD2075">
        <v>5.4</v>
      </c>
      <c r="BE2075">
        <v>124390000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35754000</v>
      </c>
      <c r="BM2075">
        <v>54746000</v>
      </c>
      <c r="BN2075">
        <v>33894000</v>
      </c>
      <c r="BO2075">
        <v>5408500</v>
      </c>
      <c r="BP2075" s="3">
        <v>0</v>
      </c>
      <c r="BQ2075" s="3">
        <v>0</v>
      </c>
      <c r="BR2075" s="3">
        <v>0</v>
      </c>
      <c r="BS2075" s="3">
        <v>0</v>
      </c>
      <c r="BT2075" s="3">
        <v>0</v>
      </c>
      <c r="BU2075" s="3">
        <v>0</v>
      </c>
      <c r="BV2075" s="3">
        <v>1554500</v>
      </c>
      <c r="BW2075" s="3">
        <v>2380300</v>
      </c>
      <c r="BX2075" s="3">
        <v>1473700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10972000</v>
      </c>
      <c r="CF2075">
        <v>9510800</v>
      </c>
      <c r="CG2075">
        <v>9908800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3</v>
      </c>
      <c r="CO2075">
        <v>5</v>
      </c>
      <c r="CP2075">
        <v>3</v>
      </c>
      <c r="CQ2075">
        <v>11</v>
      </c>
      <c r="CU2075">
        <v>2104</v>
      </c>
      <c r="CV2075" t="s">
        <v>21044</v>
      </c>
      <c r="CW2075" t="s">
        <v>477</v>
      </c>
      <c r="CX2075" t="s">
        <v>21045</v>
      </c>
      <c r="CY2075" t="s">
        <v>21046</v>
      </c>
      <c r="CZ2075" t="s">
        <v>21047</v>
      </c>
      <c r="DA2075" t="s">
        <v>21048</v>
      </c>
    </row>
    <row r="2076" spans="1:107" x14ac:dyDescent="0.2">
      <c r="A2076" t="s">
        <v>21049</v>
      </c>
      <c r="B2076" t="s">
        <v>21050</v>
      </c>
      <c r="C2076" t="s">
        <v>21051</v>
      </c>
      <c r="D2076" t="s">
        <v>21051</v>
      </c>
      <c r="E2076" t="s">
        <v>21051</v>
      </c>
      <c r="F2076" t="s">
        <v>21052</v>
      </c>
      <c r="G2076" t="s">
        <v>21053</v>
      </c>
      <c r="H2076" t="s">
        <v>21054</v>
      </c>
      <c r="I2076">
        <v>5</v>
      </c>
      <c r="J2076">
        <v>26</v>
      </c>
      <c r="K2076">
        <v>26</v>
      </c>
      <c r="L2076">
        <v>26</v>
      </c>
      <c r="M2076">
        <v>3</v>
      </c>
      <c r="N2076">
        <v>2</v>
      </c>
      <c r="O2076">
        <v>4</v>
      </c>
      <c r="P2076">
        <v>23</v>
      </c>
      <c r="Q2076">
        <v>24</v>
      </c>
      <c r="R2076">
        <v>22</v>
      </c>
      <c r="S2076">
        <v>23</v>
      </c>
      <c r="T2076">
        <v>25</v>
      </c>
      <c r="U2076">
        <v>24</v>
      </c>
      <c r="V2076">
        <v>3</v>
      </c>
      <c r="W2076">
        <v>2</v>
      </c>
      <c r="X2076">
        <v>4</v>
      </c>
      <c r="Y2076">
        <v>23</v>
      </c>
      <c r="Z2076">
        <v>24</v>
      </c>
      <c r="AA2076">
        <v>22</v>
      </c>
      <c r="AB2076">
        <v>23</v>
      </c>
      <c r="AC2076">
        <v>25</v>
      </c>
      <c r="AD2076">
        <v>24</v>
      </c>
      <c r="AE2076">
        <v>3</v>
      </c>
      <c r="AF2076">
        <v>2</v>
      </c>
      <c r="AG2076">
        <v>4</v>
      </c>
      <c r="AH2076">
        <v>23</v>
      </c>
      <c r="AI2076">
        <v>24</v>
      </c>
      <c r="AJ2076">
        <v>22</v>
      </c>
      <c r="AK2076">
        <v>23</v>
      </c>
      <c r="AL2076">
        <v>25</v>
      </c>
      <c r="AM2076">
        <v>24</v>
      </c>
      <c r="AN2076">
        <v>53.9</v>
      </c>
      <c r="AO2076">
        <v>53.9</v>
      </c>
      <c r="AP2076">
        <v>53.9</v>
      </c>
      <c r="AQ2076">
        <v>57.488</v>
      </c>
      <c r="AR2076">
        <v>531</v>
      </c>
      <c r="AS2076" t="s">
        <v>21055</v>
      </c>
      <c r="AT2076">
        <v>0</v>
      </c>
      <c r="AU2076">
        <v>323.31</v>
      </c>
      <c r="AV2076">
        <v>6.8</v>
      </c>
      <c r="AW2076">
        <v>4.5</v>
      </c>
      <c r="AX2076">
        <v>12.1</v>
      </c>
      <c r="AY2076">
        <v>45.2</v>
      </c>
      <c r="AZ2076">
        <v>52.2</v>
      </c>
      <c r="BA2076">
        <v>44.8</v>
      </c>
      <c r="BB2076">
        <v>45.2</v>
      </c>
      <c r="BC2076">
        <v>53.9</v>
      </c>
      <c r="BD2076">
        <v>52.2</v>
      </c>
      <c r="BE2076">
        <v>29942000000</v>
      </c>
      <c r="BF2076">
        <v>26011000</v>
      </c>
      <c r="BG2076">
        <v>21279000</v>
      </c>
      <c r="BH2076">
        <v>32005000</v>
      </c>
      <c r="BI2076">
        <v>4192600000</v>
      </c>
      <c r="BJ2076">
        <v>3793100000</v>
      </c>
      <c r="BK2076">
        <v>3239500000</v>
      </c>
      <c r="BL2076">
        <v>6416800000</v>
      </c>
      <c r="BM2076">
        <v>6253800000</v>
      </c>
      <c r="BN2076">
        <v>5967000000</v>
      </c>
      <c r="BO2076">
        <v>1575900000</v>
      </c>
      <c r="BP2076" s="3">
        <v>1369000</v>
      </c>
      <c r="BQ2076" s="3">
        <v>1120000</v>
      </c>
      <c r="BR2076" s="3">
        <v>1684500</v>
      </c>
      <c r="BS2076" s="3">
        <v>220660000</v>
      </c>
      <c r="BT2076" s="3">
        <v>199640000</v>
      </c>
      <c r="BU2076" s="3">
        <v>170500000</v>
      </c>
      <c r="BV2076" s="3">
        <v>337730000</v>
      </c>
      <c r="BW2076" s="3">
        <v>329150000</v>
      </c>
      <c r="BX2076" s="3">
        <v>314050000</v>
      </c>
      <c r="BY2076">
        <v>25669000</v>
      </c>
      <c r="BZ2076">
        <v>23134000</v>
      </c>
      <c r="CA2076">
        <v>30603000</v>
      </c>
      <c r="CB2076">
        <v>2052900000</v>
      </c>
      <c r="CC2076">
        <v>1685200000</v>
      </c>
      <c r="CD2076">
        <v>1660600000</v>
      </c>
      <c r="CE2076">
        <v>1493700000</v>
      </c>
      <c r="CF2076">
        <v>1446500000</v>
      </c>
      <c r="CG2076">
        <v>1517000000</v>
      </c>
      <c r="CH2076">
        <v>3</v>
      </c>
      <c r="CI2076">
        <v>2</v>
      </c>
      <c r="CJ2076">
        <v>4</v>
      </c>
      <c r="CK2076">
        <v>38</v>
      </c>
      <c r="CL2076">
        <v>41</v>
      </c>
      <c r="CM2076">
        <v>31</v>
      </c>
      <c r="CN2076">
        <v>37</v>
      </c>
      <c r="CO2076">
        <v>41</v>
      </c>
      <c r="CP2076">
        <v>42</v>
      </c>
      <c r="CQ2076">
        <v>239</v>
      </c>
      <c r="CU2076">
        <v>2105</v>
      </c>
      <c r="CV2076" t="s">
        <v>21056</v>
      </c>
      <c r="CW2076" t="s">
        <v>3000</v>
      </c>
      <c r="CX2076" t="s">
        <v>21057</v>
      </c>
      <c r="CY2076" t="s">
        <v>21058</v>
      </c>
      <c r="CZ2076" t="s">
        <v>21059</v>
      </c>
      <c r="DA2076" t="s">
        <v>21060</v>
      </c>
      <c r="DB2076" t="s">
        <v>21061</v>
      </c>
      <c r="DC2076" t="s">
        <v>21062</v>
      </c>
    </row>
    <row r="2077" spans="1:107" x14ac:dyDescent="0.2">
      <c r="A2077" t="s">
        <v>21063</v>
      </c>
      <c r="B2077" t="s">
        <v>21063</v>
      </c>
      <c r="C2077" t="s">
        <v>2469</v>
      </c>
      <c r="D2077" t="s">
        <v>2469</v>
      </c>
      <c r="E2077" t="s">
        <v>2469</v>
      </c>
      <c r="F2077" t="s">
        <v>21064</v>
      </c>
      <c r="G2077" t="s">
        <v>21065</v>
      </c>
      <c r="H2077" t="s">
        <v>21066</v>
      </c>
      <c r="I2077">
        <v>2</v>
      </c>
      <c r="J2077">
        <v>12</v>
      </c>
      <c r="K2077">
        <v>12</v>
      </c>
      <c r="L2077">
        <v>12</v>
      </c>
      <c r="M2077">
        <v>3</v>
      </c>
      <c r="N2077">
        <v>2</v>
      </c>
      <c r="O2077">
        <v>4</v>
      </c>
      <c r="P2077">
        <v>9</v>
      </c>
      <c r="Q2077">
        <v>8</v>
      </c>
      <c r="R2077">
        <v>9</v>
      </c>
      <c r="S2077">
        <v>8</v>
      </c>
      <c r="T2077">
        <v>9</v>
      </c>
      <c r="U2077">
        <v>8</v>
      </c>
      <c r="V2077">
        <v>3</v>
      </c>
      <c r="W2077">
        <v>2</v>
      </c>
      <c r="X2077">
        <v>4</v>
      </c>
      <c r="Y2077">
        <v>9</v>
      </c>
      <c r="Z2077">
        <v>8</v>
      </c>
      <c r="AA2077">
        <v>9</v>
      </c>
      <c r="AB2077">
        <v>8</v>
      </c>
      <c r="AC2077">
        <v>9</v>
      </c>
      <c r="AD2077">
        <v>8</v>
      </c>
      <c r="AE2077">
        <v>3</v>
      </c>
      <c r="AF2077">
        <v>2</v>
      </c>
      <c r="AG2077">
        <v>4</v>
      </c>
      <c r="AH2077">
        <v>9</v>
      </c>
      <c r="AI2077">
        <v>8</v>
      </c>
      <c r="AJ2077">
        <v>9</v>
      </c>
      <c r="AK2077">
        <v>8</v>
      </c>
      <c r="AL2077">
        <v>9</v>
      </c>
      <c r="AM2077">
        <v>8</v>
      </c>
      <c r="AN2077">
        <v>32.200000000000003</v>
      </c>
      <c r="AO2077">
        <v>32.200000000000003</v>
      </c>
      <c r="AP2077">
        <v>32.200000000000003</v>
      </c>
      <c r="AQ2077">
        <v>35.887</v>
      </c>
      <c r="AR2077">
        <v>317</v>
      </c>
      <c r="AS2077" t="s">
        <v>21067</v>
      </c>
      <c r="AT2077">
        <v>0</v>
      </c>
      <c r="AU2077">
        <v>34.969000000000001</v>
      </c>
      <c r="AV2077">
        <v>11.7</v>
      </c>
      <c r="AW2077">
        <v>8.1999999999999993</v>
      </c>
      <c r="AX2077">
        <v>14.8</v>
      </c>
      <c r="AY2077">
        <v>28.4</v>
      </c>
      <c r="AZ2077">
        <v>27.8</v>
      </c>
      <c r="BA2077">
        <v>30</v>
      </c>
      <c r="BB2077">
        <v>26.5</v>
      </c>
      <c r="BC2077">
        <v>28.7</v>
      </c>
      <c r="BD2077">
        <v>25.9</v>
      </c>
      <c r="BE2077">
        <v>1462200000</v>
      </c>
      <c r="BF2077">
        <v>50902000</v>
      </c>
      <c r="BG2077">
        <v>27654000</v>
      </c>
      <c r="BH2077">
        <v>40075000</v>
      </c>
      <c r="BI2077">
        <v>202260000</v>
      </c>
      <c r="BJ2077">
        <v>223150000</v>
      </c>
      <c r="BK2077">
        <v>178150000</v>
      </c>
      <c r="BL2077">
        <v>226770000</v>
      </c>
      <c r="BM2077">
        <v>231280000</v>
      </c>
      <c r="BN2077">
        <v>282010000</v>
      </c>
      <c r="BO2077">
        <v>97483000</v>
      </c>
      <c r="BP2077" s="3">
        <v>3393500</v>
      </c>
      <c r="BQ2077" s="3">
        <v>1843600</v>
      </c>
      <c r="BR2077" s="3">
        <v>2671700</v>
      </c>
      <c r="BS2077" s="3">
        <v>13484000</v>
      </c>
      <c r="BT2077" s="3">
        <v>14877000</v>
      </c>
      <c r="BU2077" s="3">
        <v>11876000</v>
      </c>
      <c r="BV2077" s="3">
        <v>15118000</v>
      </c>
      <c r="BW2077" s="3">
        <v>15419000</v>
      </c>
      <c r="BX2077" s="3">
        <v>18801000</v>
      </c>
      <c r="BY2077">
        <v>59603000</v>
      </c>
      <c r="BZ2077">
        <v>35888000</v>
      </c>
      <c r="CA2077">
        <v>52555000</v>
      </c>
      <c r="CB2077">
        <v>89476000</v>
      </c>
      <c r="CC2077">
        <v>96698000</v>
      </c>
      <c r="CD2077">
        <v>83647000</v>
      </c>
      <c r="CE2077">
        <v>59560000</v>
      </c>
      <c r="CF2077">
        <v>49493000</v>
      </c>
      <c r="CG2077">
        <v>67352000</v>
      </c>
      <c r="CH2077">
        <v>3</v>
      </c>
      <c r="CI2077">
        <v>2</v>
      </c>
      <c r="CJ2077">
        <v>4</v>
      </c>
      <c r="CK2077">
        <v>9</v>
      </c>
      <c r="CL2077">
        <v>8</v>
      </c>
      <c r="CM2077">
        <v>8</v>
      </c>
      <c r="CN2077">
        <v>8</v>
      </c>
      <c r="CO2077">
        <v>9</v>
      </c>
      <c r="CP2077">
        <v>8</v>
      </c>
      <c r="CQ2077">
        <v>59</v>
      </c>
      <c r="CU2077">
        <v>2106</v>
      </c>
      <c r="CV2077" t="s">
        <v>21068</v>
      </c>
      <c r="CW2077" t="s">
        <v>1103</v>
      </c>
      <c r="CX2077" t="s">
        <v>21069</v>
      </c>
      <c r="CY2077" t="s">
        <v>21070</v>
      </c>
      <c r="CZ2077" t="s">
        <v>21071</v>
      </c>
      <c r="DA2077" t="s">
        <v>21072</v>
      </c>
    </row>
    <row r="2078" spans="1:107" x14ac:dyDescent="0.2">
      <c r="A2078" t="s">
        <v>21073</v>
      </c>
      <c r="B2078" t="s">
        <v>21073</v>
      </c>
      <c r="C2078">
        <v>4</v>
      </c>
      <c r="D2078">
        <v>4</v>
      </c>
      <c r="E2078">
        <v>3</v>
      </c>
      <c r="F2078" t="s">
        <v>21074</v>
      </c>
      <c r="G2078" t="s">
        <v>21075</v>
      </c>
      <c r="H2078" t="s">
        <v>21076</v>
      </c>
      <c r="I2078">
        <v>1</v>
      </c>
      <c r="J2078">
        <v>4</v>
      </c>
      <c r="K2078">
        <v>4</v>
      </c>
      <c r="L2078">
        <v>3</v>
      </c>
      <c r="M2078">
        <v>0</v>
      </c>
      <c r="N2078">
        <v>2</v>
      </c>
      <c r="O2078">
        <v>2</v>
      </c>
      <c r="P2078">
        <v>2</v>
      </c>
      <c r="Q2078">
        <v>1</v>
      </c>
      <c r="R2078">
        <v>1</v>
      </c>
      <c r="S2078">
        <v>4</v>
      </c>
      <c r="T2078">
        <v>3</v>
      </c>
      <c r="U2078">
        <v>4</v>
      </c>
      <c r="V2078">
        <v>0</v>
      </c>
      <c r="W2078">
        <v>2</v>
      </c>
      <c r="X2078">
        <v>2</v>
      </c>
      <c r="Y2078">
        <v>2</v>
      </c>
      <c r="Z2078">
        <v>1</v>
      </c>
      <c r="AA2078">
        <v>1</v>
      </c>
      <c r="AB2078">
        <v>4</v>
      </c>
      <c r="AC2078">
        <v>3</v>
      </c>
      <c r="AD2078">
        <v>4</v>
      </c>
      <c r="AE2078">
        <v>0</v>
      </c>
      <c r="AF2078">
        <v>2</v>
      </c>
      <c r="AG2078">
        <v>2</v>
      </c>
      <c r="AH2078">
        <v>2</v>
      </c>
      <c r="AI2078">
        <v>1</v>
      </c>
      <c r="AJ2078">
        <v>1</v>
      </c>
      <c r="AK2078">
        <v>3</v>
      </c>
      <c r="AL2078">
        <v>2</v>
      </c>
      <c r="AM2078">
        <v>3</v>
      </c>
      <c r="AN2078">
        <v>6.9</v>
      </c>
      <c r="AO2078">
        <v>6.9</v>
      </c>
      <c r="AP2078">
        <v>5.8</v>
      </c>
      <c r="AQ2078">
        <v>126.18</v>
      </c>
      <c r="AR2078">
        <v>1138</v>
      </c>
      <c r="AS2078">
        <v>1138</v>
      </c>
      <c r="AT2078">
        <v>0</v>
      </c>
      <c r="AU2078">
        <v>43.43</v>
      </c>
      <c r="AV2078">
        <v>0</v>
      </c>
      <c r="AW2078">
        <v>3</v>
      </c>
      <c r="AX2078">
        <v>3</v>
      </c>
      <c r="AY2078">
        <v>4.0999999999999996</v>
      </c>
      <c r="AZ2078">
        <v>1.3</v>
      </c>
      <c r="BA2078">
        <v>1.3</v>
      </c>
      <c r="BB2078">
        <v>6.9</v>
      </c>
      <c r="BC2078">
        <v>4</v>
      </c>
      <c r="BD2078">
        <v>6.9</v>
      </c>
      <c r="BE2078">
        <v>370550000</v>
      </c>
      <c r="BF2078">
        <v>0</v>
      </c>
      <c r="BG2078">
        <v>15326000</v>
      </c>
      <c r="BH2078">
        <v>13509000</v>
      </c>
      <c r="BI2078">
        <v>17605000</v>
      </c>
      <c r="BJ2078">
        <v>9545600</v>
      </c>
      <c r="BK2078">
        <v>12166000</v>
      </c>
      <c r="BL2078">
        <v>164440000</v>
      </c>
      <c r="BM2078">
        <v>66483000</v>
      </c>
      <c r="BN2078">
        <v>71468000</v>
      </c>
      <c r="BO2078">
        <v>7884000</v>
      </c>
      <c r="BP2078" s="3">
        <v>0</v>
      </c>
      <c r="BQ2078" s="3">
        <v>326090</v>
      </c>
      <c r="BR2078" s="3">
        <v>287420</v>
      </c>
      <c r="BS2078" s="3">
        <v>374580</v>
      </c>
      <c r="BT2078" s="3">
        <v>203100</v>
      </c>
      <c r="BU2078" s="3">
        <v>258860</v>
      </c>
      <c r="BV2078" s="3">
        <v>3498800</v>
      </c>
      <c r="BW2078" s="3">
        <v>1414500</v>
      </c>
      <c r="BX2078" s="3">
        <v>1520600</v>
      </c>
      <c r="BY2078">
        <v>0</v>
      </c>
      <c r="BZ2078">
        <v>18711000</v>
      </c>
      <c r="CA2078">
        <v>17389000</v>
      </c>
      <c r="CB2078">
        <v>11878000</v>
      </c>
      <c r="CC2078">
        <v>8277800</v>
      </c>
      <c r="CD2078">
        <v>10955000</v>
      </c>
      <c r="CE2078">
        <v>23271000</v>
      </c>
      <c r="CF2078">
        <v>15701000</v>
      </c>
      <c r="CG2078">
        <v>15992000</v>
      </c>
      <c r="CH2078">
        <v>0</v>
      </c>
      <c r="CI2078">
        <v>2</v>
      </c>
      <c r="CJ2078">
        <v>2</v>
      </c>
      <c r="CK2078">
        <v>2</v>
      </c>
      <c r="CL2078">
        <v>1</v>
      </c>
      <c r="CM2078">
        <v>1</v>
      </c>
      <c r="CN2078">
        <v>4</v>
      </c>
      <c r="CO2078">
        <v>3</v>
      </c>
      <c r="CP2078">
        <v>4</v>
      </c>
      <c r="CQ2078">
        <v>19</v>
      </c>
      <c r="CU2078">
        <v>2107</v>
      </c>
      <c r="CV2078" t="s">
        <v>21077</v>
      </c>
      <c r="CW2078" t="s">
        <v>137</v>
      </c>
      <c r="CX2078" t="s">
        <v>21078</v>
      </c>
      <c r="CY2078" t="s">
        <v>21079</v>
      </c>
      <c r="CZ2078" t="s">
        <v>21080</v>
      </c>
      <c r="DA2078" t="s">
        <v>21081</v>
      </c>
    </row>
    <row r="2079" spans="1:107" x14ac:dyDescent="0.2">
      <c r="A2079" t="s">
        <v>21082</v>
      </c>
      <c r="B2079" t="s">
        <v>21083</v>
      </c>
      <c r="C2079" t="s">
        <v>21084</v>
      </c>
      <c r="D2079" t="s">
        <v>21084</v>
      </c>
      <c r="E2079" t="s">
        <v>21084</v>
      </c>
      <c r="F2079" t="s">
        <v>21085</v>
      </c>
      <c r="G2079" t="s">
        <v>21086</v>
      </c>
      <c r="H2079" t="s">
        <v>21087</v>
      </c>
      <c r="I2079">
        <v>7</v>
      </c>
      <c r="J2079">
        <v>81</v>
      </c>
      <c r="K2079">
        <v>81</v>
      </c>
      <c r="L2079">
        <v>81</v>
      </c>
      <c r="M2079">
        <v>66</v>
      </c>
      <c r="N2079">
        <v>69</v>
      </c>
      <c r="O2079">
        <v>72</v>
      </c>
      <c r="P2079">
        <v>64</v>
      </c>
      <c r="Q2079">
        <v>64</v>
      </c>
      <c r="R2079">
        <v>61</v>
      </c>
      <c r="S2079">
        <v>68</v>
      </c>
      <c r="T2079">
        <v>65</v>
      </c>
      <c r="U2079">
        <v>63</v>
      </c>
      <c r="V2079">
        <v>66</v>
      </c>
      <c r="W2079">
        <v>69</v>
      </c>
      <c r="X2079">
        <v>72</v>
      </c>
      <c r="Y2079">
        <v>64</v>
      </c>
      <c r="Z2079">
        <v>64</v>
      </c>
      <c r="AA2079">
        <v>61</v>
      </c>
      <c r="AB2079">
        <v>68</v>
      </c>
      <c r="AC2079">
        <v>65</v>
      </c>
      <c r="AD2079">
        <v>63</v>
      </c>
      <c r="AE2079">
        <v>66</v>
      </c>
      <c r="AF2079">
        <v>69</v>
      </c>
      <c r="AG2079">
        <v>72</v>
      </c>
      <c r="AH2079">
        <v>64</v>
      </c>
      <c r="AI2079">
        <v>64</v>
      </c>
      <c r="AJ2079">
        <v>61</v>
      </c>
      <c r="AK2079">
        <v>68</v>
      </c>
      <c r="AL2079">
        <v>65</v>
      </c>
      <c r="AM2079">
        <v>63</v>
      </c>
      <c r="AN2079">
        <v>82.3</v>
      </c>
      <c r="AO2079">
        <v>82.3</v>
      </c>
      <c r="AP2079">
        <v>82.3</v>
      </c>
      <c r="AQ2079">
        <v>79.921000000000006</v>
      </c>
      <c r="AR2079">
        <v>724</v>
      </c>
      <c r="AS2079" t="s">
        <v>21088</v>
      </c>
      <c r="AT2079">
        <v>0</v>
      </c>
      <c r="AU2079">
        <v>323.31</v>
      </c>
      <c r="AV2079">
        <v>69.599999999999994</v>
      </c>
      <c r="AW2079">
        <v>71</v>
      </c>
      <c r="AX2079">
        <v>72.8</v>
      </c>
      <c r="AY2079">
        <v>73.099999999999994</v>
      </c>
      <c r="AZ2079">
        <v>72.400000000000006</v>
      </c>
      <c r="BA2079">
        <v>66.3</v>
      </c>
      <c r="BB2079">
        <v>77.900000000000006</v>
      </c>
      <c r="BC2079">
        <v>76.900000000000006</v>
      </c>
      <c r="BD2079">
        <v>74.2</v>
      </c>
      <c r="BE2079">
        <v>391750000000</v>
      </c>
      <c r="BF2079">
        <v>58275000000</v>
      </c>
      <c r="BG2079">
        <v>58812000000</v>
      </c>
      <c r="BH2079">
        <v>59240000000</v>
      </c>
      <c r="BI2079">
        <v>41854000000</v>
      </c>
      <c r="BJ2079">
        <v>45237000000</v>
      </c>
      <c r="BK2079">
        <v>42779000000</v>
      </c>
      <c r="BL2079">
        <v>29035000000</v>
      </c>
      <c r="BM2079">
        <v>29998000000</v>
      </c>
      <c r="BN2079">
        <v>26517000000</v>
      </c>
      <c r="BO2079">
        <v>8903300000</v>
      </c>
      <c r="BP2079" s="3">
        <v>1324400000</v>
      </c>
      <c r="BQ2079" s="3">
        <v>1336600000</v>
      </c>
      <c r="BR2079" s="3">
        <v>1346400000</v>
      </c>
      <c r="BS2079" s="3">
        <v>951230000</v>
      </c>
      <c r="BT2079" s="3">
        <v>1028100000</v>
      </c>
      <c r="BU2079" s="3">
        <v>972240000</v>
      </c>
      <c r="BV2079" s="3">
        <v>659890000</v>
      </c>
      <c r="BW2079" s="3">
        <v>681770000</v>
      </c>
      <c r="BX2079" s="3">
        <v>602660000</v>
      </c>
      <c r="BY2079">
        <v>56293000000</v>
      </c>
      <c r="BZ2079">
        <v>52275000000</v>
      </c>
      <c r="CA2079">
        <v>53913000000</v>
      </c>
      <c r="CB2079">
        <v>22134000000</v>
      </c>
      <c r="CC2079">
        <v>21571000000</v>
      </c>
      <c r="CD2079">
        <v>21928000000</v>
      </c>
      <c r="CE2079">
        <v>7319600000</v>
      </c>
      <c r="CF2079">
        <v>7423400000</v>
      </c>
      <c r="CG2079">
        <v>7507300000</v>
      </c>
      <c r="CH2079">
        <v>139</v>
      </c>
      <c r="CI2079">
        <v>128</v>
      </c>
      <c r="CJ2079">
        <v>144</v>
      </c>
      <c r="CK2079">
        <v>117</v>
      </c>
      <c r="CL2079">
        <v>112</v>
      </c>
      <c r="CM2079">
        <v>101</v>
      </c>
      <c r="CN2079">
        <v>101</v>
      </c>
      <c r="CO2079">
        <v>103</v>
      </c>
      <c r="CP2079">
        <v>91</v>
      </c>
      <c r="CQ2079">
        <v>1036</v>
      </c>
      <c r="CU2079">
        <v>2108</v>
      </c>
      <c r="CV2079" t="s">
        <v>21089</v>
      </c>
      <c r="CW2079" t="s">
        <v>21090</v>
      </c>
      <c r="CX2079" t="s">
        <v>21091</v>
      </c>
      <c r="CY2079" t="s">
        <v>21092</v>
      </c>
      <c r="CZ2079" t="s">
        <v>21093</v>
      </c>
      <c r="DA2079" t="s">
        <v>21094</v>
      </c>
      <c r="DB2079" t="s">
        <v>21095</v>
      </c>
      <c r="DC2079" t="s">
        <v>21096</v>
      </c>
    </row>
    <row r="2080" spans="1:107" x14ac:dyDescent="0.2">
      <c r="A2080" t="s">
        <v>21097</v>
      </c>
      <c r="B2080" t="s">
        <v>21097</v>
      </c>
      <c r="C2080">
        <v>16</v>
      </c>
      <c r="D2080">
        <v>16</v>
      </c>
      <c r="E2080">
        <v>16</v>
      </c>
      <c r="F2080" t="s">
        <v>21098</v>
      </c>
      <c r="G2080" t="s">
        <v>21099</v>
      </c>
      <c r="H2080" t="s">
        <v>21100</v>
      </c>
      <c r="I2080">
        <v>1</v>
      </c>
      <c r="J2080">
        <v>16</v>
      </c>
      <c r="K2080">
        <v>16</v>
      </c>
      <c r="L2080">
        <v>16</v>
      </c>
      <c r="M2080">
        <v>0</v>
      </c>
      <c r="N2080">
        <v>0</v>
      </c>
      <c r="O2080">
        <v>0</v>
      </c>
      <c r="P2080">
        <v>10</v>
      </c>
      <c r="Q2080">
        <v>11</v>
      </c>
      <c r="R2080">
        <v>12</v>
      </c>
      <c r="S2080">
        <v>13</v>
      </c>
      <c r="T2080">
        <v>11</v>
      </c>
      <c r="U2080">
        <v>12</v>
      </c>
      <c r="V2080">
        <v>0</v>
      </c>
      <c r="W2080">
        <v>0</v>
      </c>
      <c r="X2080">
        <v>0</v>
      </c>
      <c r="Y2080">
        <v>10</v>
      </c>
      <c r="Z2080">
        <v>11</v>
      </c>
      <c r="AA2080">
        <v>12</v>
      </c>
      <c r="AB2080">
        <v>13</v>
      </c>
      <c r="AC2080">
        <v>11</v>
      </c>
      <c r="AD2080">
        <v>12</v>
      </c>
      <c r="AE2080">
        <v>0</v>
      </c>
      <c r="AF2080">
        <v>0</v>
      </c>
      <c r="AG2080">
        <v>0</v>
      </c>
      <c r="AH2080">
        <v>10</v>
      </c>
      <c r="AI2080">
        <v>11</v>
      </c>
      <c r="AJ2080">
        <v>12</v>
      </c>
      <c r="AK2080">
        <v>13</v>
      </c>
      <c r="AL2080">
        <v>11</v>
      </c>
      <c r="AM2080">
        <v>12</v>
      </c>
      <c r="AN2080">
        <v>30.9</v>
      </c>
      <c r="AO2080">
        <v>30.9</v>
      </c>
      <c r="AP2080">
        <v>30.9</v>
      </c>
      <c r="AQ2080">
        <v>78</v>
      </c>
      <c r="AR2080">
        <v>711</v>
      </c>
      <c r="AS2080">
        <v>711</v>
      </c>
      <c r="AT2080">
        <v>0</v>
      </c>
      <c r="AU2080">
        <v>156.5</v>
      </c>
      <c r="AV2080">
        <v>0</v>
      </c>
      <c r="AW2080">
        <v>0</v>
      </c>
      <c r="AX2080">
        <v>0</v>
      </c>
      <c r="AY2080">
        <v>20.3</v>
      </c>
      <c r="AZ2080">
        <v>23.9</v>
      </c>
      <c r="BA2080">
        <v>23.5</v>
      </c>
      <c r="BB2080">
        <v>27.4</v>
      </c>
      <c r="BC2080">
        <v>23.2</v>
      </c>
      <c r="BD2080">
        <v>24.8</v>
      </c>
      <c r="BE2080">
        <v>2738600000</v>
      </c>
      <c r="BF2080">
        <v>0</v>
      </c>
      <c r="BG2080">
        <v>0</v>
      </c>
      <c r="BH2080">
        <v>0</v>
      </c>
      <c r="BI2080">
        <v>375690000</v>
      </c>
      <c r="BJ2080">
        <v>429570000</v>
      </c>
      <c r="BK2080">
        <v>377870000</v>
      </c>
      <c r="BL2080">
        <v>538000000</v>
      </c>
      <c r="BM2080">
        <v>568920000</v>
      </c>
      <c r="BN2080">
        <v>448600000</v>
      </c>
      <c r="BO2080">
        <v>85583000</v>
      </c>
      <c r="BP2080" s="3">
        <v>0</v>
      </c>
      <c r="BQ2080" s="3">
        <v>0</v>
      </c>
      <c r="BR2080" s="3">
        <v>0</v>
      </c>
      <c r="BS2080" s="3">
        <v>11740000</v>
      </c>
      <c r="BT2080" s="3">
        <v>13424000</v>
      </c>
      <c r="BU2080" s="3">
        <v>11809000</v>
      </c>
      <c r="BV2080" s="3">
        <v>16812000</v>
      </c>
      <c r="BW2080" s="3">
        <v>17779000</v>
      </c>
      <c r="BX2080" s="3">
        <v>14019000</v>
      </c>
      <c r="BY2080">
        <v>0</v>
      </c>
      <c r="BZ2080">
        <v>0</v>
      </c>
      <c r="CA2080">
        <v>0</v>
      </c>
      <c r="CB2080">
        <v>190090000</v>
      </c>
      <c r="CC2080">
        <v>202270000</v>
      </c>
      <c r="CD2080">
        <v>215570000</v>
      </c>
      <c r="CE2080">
        <v>119880000</v>
      </c>
      <c r="CF2080">
        <v>122360000</v>
      </c>
      <c r="CG2080">
        <v>106960000</v>
      </c>
      <c r="CH2080">
        <v>0</v>
      </c>
      <c r="CI2080">
        <v>0</v>
      </c>
      <c r="CJ2080">
        <v>0</v>
      </c>
      <c r="CK2080">
        <v>10</v>
      </c>
      <c r="CL2080">
        <v>13</v>
      </c>
      <c r="CM2080">
        <v>13</v>
      </c>
      <c r="CN2080">
        <v>12</v>
      </c>
      <c r="CO2080">
        <v>11</v>
      </c>
      <c r="CP2080">
        <v>13</v>
      </c>
      <c r="CQ2080">
        <v>72</v>
      </c>
      <c r="CU2080">
        <v>2109</v>
      </c>
      <c r="CV2080" t="s">
        <v>21101</v>
      </c>
      <c r="CW2080" t="s">
        <v>573</v>
      </c>
      <c r="CX2080" t="s">
        <v>21102</v>
      </c>
      <c r="CY2080" t="s">
        <v>21103</v>
      </c>
      <c r="CZ2080" t="s">
        <v>21104</v>
      </c>
      <c r="DA2080" t="s">
        <v>21105</v>
      </c>
    </row>
    <row r="2081" spans="1:107" x14ac:dyDescent="0.2">
      <c r="A2081" t="s">
        <v>21106</v>
      </c>
      <c r="B2081" t="s">
        <v>21107</v>
      </c>
      <c r="C2081" t="s">
        <v>21108</v>
      </c>
      <c r="D2081" t="s">
        <v>21108</v>
      </c>
      <c r="E2081" t="s">
        <v>21108</v>
      </c>
      <c r="F2081" t="s">
        <v>21109</v>
      </c>
      <c r="G2081" t="s">
        <v>21110</v>
      </c>
      <c r="H2081" t="s">
        <v>21111</v>
      </c>
      <c r="I2081">
        <v>4</v>
      </c>
      <c r="J2081">
        <v>32</v>
      </c>
      <c r="K2081">
        <v>32</v>
      </c>
      <c r="L2081">
        <v>32</v>
      </c>
      <c r="M2081">
        <v>3</v>
      </c>
      <c r="N2081">
        <v>4</v>
      </c>
      <c r="O2081">
        <v>4</v>
      </c>
      <c r="P2081">
        <v>13</v>
      </c>
      <c r="Q2081">
        <v>15</v>
      </c>
      <c r="R2081">
        <v>16</v>
      </c>
      <c r="S2081">
        <v>19</v>
      </c>
      <c r="T2081">
        <v>20</v>
      </c>
      <c r="U2081">
        <v>25</v>
      </c>
      <c r="V2081">
        <v>3</v>
      </c>
      <c r="W2081">
        <v>4</v>
      </c>
      <c r="X2081">
        <v>4</v>
      </c>
      <c r="Y2081">
        <v>13</v>
      </c>
      <c r="Z2081">
        <v>15</v>
      </c>
      <c r="AA2081">
        <v>16</v>
      </c>
      <c r="AB2081">
        <v>19</v>
      </c>
      <c r="AC2081">
        <v>20</v>
      </c>
      <c r="AD2081">
        <v>25</v>
      </c>
      <c r="AE2081">
        <v>3</v>
      </c>
      <c r="AF2081">
        <v>4</v>
      </c>
      <c r="AG2081">
        <v>4</v>
      </c>
      <c r="AH2081">
        <v>13</v>
      </c>
      <c r="AI2081">
        <v>15</v>
      </c>
      <c r="AJ2081">
        <v>16</v>
      </c>
      <c r="AK2081">
        <v>19</v>
      </c>
      <c r="AL2081">
        <v>20</v>
      </c>
      <c r="AM2081">
        <v>25</v>
      </c>
      <c r="AN2081">
        <v>30.5</v>
      </c>
      <c r="AO2081">
        <v>30.5</v>
      </c>
      <c r="AP2081">
        <v>30.5</v>
      </c>
      <c r="AQ2081">
        <v>121.63</v>
      </c>
      <c r="AR2081">
        <v>1051</v>
      </c>
      <c r="AS2081" t="s">
        <v>21112</v>
      </c>
      <c r="AT2081">
        <v>0</v>
      </c>
      <c r="AU2081">
        <v>193.54</v>
      </c>
      <c r="AV2081">
        <v>2.9</v>
      </c>
      <c r="AW2081">
        <v>3.8</v>
      </c>
      <c r="AX2081">
        <v>3.3</v>
      </c>
      <c r="AY2081">
        <v>13.9</v>
      </c>
      <c r="AZ2081">
        <v>16.100000000000001</v>
      </c>
      <c r="BA2081">
        <v>16.399999999999999</v>
      </c>
      <c r="BB2081">
        <v>18.600000000000001</v>
      </c>
      <c r="BC2081">
        <v>19.100000000000001</v>
      </c>
      <c r="BD2081">
        <v>24.6</v>
      </c>
      <c r="BE2081">
        <v>2204200000</v>
      </c>
      <c r="BF2081">
        <v>11493000</v>
      </c>
      <c r="BG2081">
        <v>13718000</v>
      </c>
      <c r="BH2081">
        <v>17122000</v>
      </c>
      <c r="BI2081">
        <v>213010000</v>
      </c>
      <c r="BJ2081">
        <v>214570000</v>
      </c>
      <c r="BK2081">
        <v>258920000</v>
      </c>
      <c r="BL2081">
        <v>463120000</v>
      </c>
      <c r="BM2081">
        <v>537900000</v>
      </c>
      <c r="BN2081">
        <v>474340000</v>
      </c>
      <c r="BO2081">
        <v>40076000</v>
      </c>
      <c r="BP2081" s="3">
        <v>208970</v>
      </c>
      <c r="BQ2081" s="3">
        <v>249420</v>
      </c>
      <c r="BR2081" s="3">
        <v>311310</v>
      </c>
      <c r="BS2081" s="3">
        <v>3872800</v>
      </c>
      <c r="BT2081" s="3">
        <v>3901300</v>
      </c>
      <c r="BU2081" s="3">
        <v>4707700</v>
      </c>
      <c r="BV2081" s="3">
        <v>8420400</v>
      </c>
      <c r="BW2081" s="3">
        <v>9780000</v>
      </c>
      <c r="BX2081" s="3">
        <v>8624300</v>
      </c>
      <c r="BY2081">
        <v>13254000</v>
      </c>
      <c r="BZ2081">
        <v>18154000</v>
      </c>
      <c r="CA2081">
        <v>18207000</v>
      </c>
      <c r="CB2081">
        <v>96363000</v>
      </c>
      <c r="CC2081">
        <v>101180000</v>
      </c>
      <c r="CD2081">
        <v>119650000</v>
      </c>
      <c r="CE2081">
        <v>119940000</v>
      </c>
      <c r="CF2081">
        <v>124330000</v>
      </c>
      <c r="CG2081">
        <v>127620000</v>
      </c>
      <c r="CH2081">
        <v>3</v>
      </c>
      <c r="CI2081">
        <v>4</v>
      </c>
      <c r="CJ2081">
        <v>4</v>
      </c>
      <c r="CK2081">
        <v>16</v>
      </c>
      <c r="CL2081">
        <v>15</v>
      </c>
      <c r="CM2081">
        <v>18</v>
      </c>
      <c r="CN2081">
        <v>20</v>
      </c>
      <c r="CO2081">
        <v>24</v>
      </c>
      <c r="CP2081">
        <v>24</v>
      </c>
      <c r="CQ2081">
        <v>128</v>
      </c>
      <c r="CU2081">
        <v>2110</v>
      </c>
      <c r="CV2081" t="s">
        <v>21113</v>
      </c>
      <c r="CW2081" t="s">
        <v>10987</v>
      </c>
      <c r="CX2081" t="s">
        <v>21114</v>
      </c>
      <c r="CY2081" t="s">
        <v>21115</v>
      </c>
      <c r="CZ2081" t="s">
        <v>21116</v>
      </c>
      <c r="DA2081" t="s">
        <v>21117</v>
      </c>
      <c r="DB2081">
        <v>599</v>
      </c>
      <c r="DC2081">
        <v>221</v>
      </c>
    </row>
    <row r="2082" spans="1:107" x14ac:dyDescent="0.2">
      <c r="A2082" t="s">
        <v>21118</v>
      </c>
      <c r="B2082" t="s">
        <v>21118</v>
      </c>
      <c r="C2082">
        <v>3</v>
      </c>
      <c r="D2082">
        <v>3</v>
      </c>
      <c r="E2082">
        <v>3</v>
      </c>
      <c r="F2082" t="s">
        <v>21119</v>
      </c>
      <c r="G2082" t="s">
        <v>21120</v>
      </c>
      <c r="H2082" t="s">
        <v>21121</v>
      </c>
      <c r="I2082">
        <v>1</v>
      </c>
      <c r="J2082">
        <v>3</v>
      </c>
      <c r="K2082">
        <v>3</v>
      </c>
      <c r="L2082">
        <v>3</v>
      </c>
      <c r="M2082">
        <v>0</v>
      </c>
      <c r="N2082">
        <v>0</v>
      </c>
      <c r="O2082">
        <v>0</v>
      </c>
      <c r="P2082">
        <v>2</v>
      </c>
      <c r="Q2082">
        <v>0</v>
      </c>
      <c r="R2082">
        <v>1</v>
      </c>
      <c r="S2082">
        <v>1</v>
      </c>
      <c r="T2082">
        <v>0</v>
      </c>
      <c r="U2082">
        <v>3</v>
      </c>
      <c r="V2082">
        <v>0</v>
      </c>
      <c r="W2082">
        <v>0</v>
      </c>
      <c r="X2082">
        <v>0</v>
      </c>
      <c r="Y2082">
        <v>2</v>
      </c>
      <c r="Z2082">
        <v>0</v>
      </c>
      <c r="AA2082">
        <v>1</v>
      </c>
      <c r="AB2082">
        <v>1</v>
      </c>
      <c r="AC2082">
        <v>0</v>
      </c>
      <c r="AD2082">
        <v>3</v>
      </c>
      <c r="AE2082">
        <v>0</v>
      </c>
      <c r="AF2082">
        <v>0</v>
      </c>
      <c r="AG2082">
        <v>0</v>
      </c>
      <c r="AH2082">
        <v>2</v>
      </c>
      <c r="AI2082">
        <v>0</v>
      </c>
      <c r="AJ2082">
        <v>1</v>
      </c>
      <c r="AK2082">
        <v>1</v>
      </c>
      <c r="AL2082">
        <v>0</v>
      </c>
      <c r="AM2082">
        <v>3</v>
      </c>
      <c r="AN2082">
        <v>5.8</v>
      </c>
      <c r="AO2082">
        <v>5.8</v>
      </c>
      <c r="AP2082">
        <v>5.8</v>
      </c>
      <c r="AQ2082">
        <v>87.046000000000006</v>
      </c>
      <c r="AR2082">
        <v>789</v>
      </c>
      <c r="AS2082">
        <v>789</v>
      </c>
      <c r="AT2082">
        <v>0</v>
      </c>
      <c r="AU2082">
        <v>11.86</v>
      </c>
      <c r="AV2082">
        <v>0</v>
      </c>
      <c r="AW2082">
        <v>0</v>
      </c>
      <c r="AX2082">
        <v>0</v>
      </c>
      <c r="AY2082">
        <v>4.7</v>
      </c>
      <c r="AZ2082">
        <v>0</v>
      </c>
      <c r="BA2082">
        <v>1.1000000000000001</v>
      </c>
      <c r="BB2082">
        <v>1.1000000000000001</v>
      </c>
      <c r="BC2082">
        <v>0</v>
      </c>
      <c r="BD2082">
        <v>5.8</v>
      </c>
      <c r="BE2082">
        <v>46620000</v>
      </c>
      <c r="BF2082">
        <v>0</v>
      </c>
      <c r="BG2082">
        <v>0</v>
      </c>
      <c r="BH2082">
        <v>0</v>
      </c>
      <c r="BI2082">
        <v>18863000</v>
      </c>
      <c r="BJ2082">
        <v>0</v>
      </c>
      <c r="BK2082">
        <v>5621900</v>
      </c>
      <c r="BL2082">
        <v>0</v>
      </c>
      <c r="BM2082">
        <v>0</v>
      </c>
      <c r="BN2082">
        <v>22135000</v>
      </c>
      <c r="BO2082">
        <v>1013500</v>
      </c>
      <c r="BP2082" s="3">
        <v>0</v>
      </c>
      <c r="BQ2082" s="3">
        <v>0</v>
      </c>
      <c r="BR2082" s="3">
        <v>0</v>
      </c>
      <c r="BS2082" s="3">
        <v>410070</v>
      </c>
      <c r="BT2082" s="3">
        <v>0</v>
      </c>
      <c r="BU2082" s="3">
        <v>122210</v>
      </c>
      <c r="BV2082" s="3">
        <v>0</v>
      </c>
      <c r="BW2082" s="3">
        <v>0</v>
      </c>
      <c r="BX2082" s="3">
        <v>481200</v>
      </c>
      <c r="BY2082">
        <v>0</v>
      </c>
      <c r="BZ2082">
        <v>0</v>
      </c>
      <c r="CA2082">
        <v>0</v>
      </c>
      <c r="CB2082">
        <v>7096000</v>
      </c>
      <c r="CC2082">
        <v>0</v>
      </c>
      <c r="CD2082">
        <v>6133300</v>
      </c>
      <c r="CE2082">
        <v>0</v>
      </c>
      <c r="CF2082">
        <v>0</v>
      </c>
      <c r="CG2082">
        <v>4600100</v>
      </c>
      <c r="CH2082">
        <v>0</v>
      </c>
      <c r="CI2082">
        <v>0</v>
      </c>
      <c r="CJ2082">
        <v>0</v>
      </c>
      <c r="CK2082">
        <v>2</v>
      </c>
      <c r="CL2082">
        <v>0</v>
      </c>
      <c r="CM2082">
        <v>1</v>
      </c>
      <c r="CN2082">
        <v>1</v>
      </c>
      <c r="CO2082">
        <v>0</v>
      </c>
      <c r="CP2082">
        <v>4</v>
      </c>
      <c r="CQ2082">
        <v>8</v>
      </c>
      <c r="CU2082">
        <v>2111</v>
      </c>
      <c r="CV2082" t="s">
        <v>21122</v>
      </c>
      <c r="CW2082" t="s">
        <v>114</v>
      </c>
      <c r="CX2082" t="s">
        <v>21123</v>
      </c>
      <c r="CY2082" t="s">
        <v>21124</v>
      </c>
      <c r="CZ2082" t="s">
        <v>21125</v>
      </c>
      <c r="DA2082" t="s">
        <v>21126</v>
      </c>
    </row>
    <row r="2083" spans="1:107" x14ac:dyDescent="0.2">
      <c r="A2083" t="s">
        <v>21127</v>
      </c>
      <c r="B2083" t="s">
        <v>21127</v>
      </c>
      <c r="C2083">
        <v>5</v>
      </c>
      <c r="D2083">
        <v>5</v>
      </c>
      <c r="E2083">
        <v>5</v>
      </c>
      <c r="F2083" t="s">
        <v>21128</v>
      </c>
      <c r="G2083" t="s">
        <v>21129</v>
      </c>
      <c r="H2083" t="s">
        <v>21130</v>
      </c>
      <c r="I2083">
        <v>1</v>
      </c>
      <c r="J2083">
        <v>5</v>
      </c>
      <c r="K2083">
        <v>5</v>
      </c>
      <c r="L2083">
        <v>5</v>
      </c>
      <c r="M2083">
        <v>1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3</v>
      </c>
      <c r="T2083">
        <v>4</v>
      </c>
      <c r="U2083">
        <v>2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3</v>
      </c>
      <c r="AC2083">
        <v>4</v>
      </c>
      <c r="AD2083">
        <v>2</v>
      </c>
      <c r="AE2083">
        <v>1</v>
      </c>
      <c r="AF2083">
        <v>1</v>
      </c>
      <c r="AG2083">
        <v>1</v>
      </c>
      <c r="AH2083">
        <v>1</v>
      </c>
      <c r="AI2083">
        <v>1</v>
      </c>
      <c r="AJ2083">
        <v>1</v>
      </c>
      <c r="AK2083">
        <v>3</v>
      </c>
      <c r="AL2083">
        <v>4</v>
      </c>
      <c r="AM2083">
        <v>2</v>
      </c>
      <c r="AN2083">
        <v>6.2</v>
      </c>
      <c r="AO2083">
        <v>6.2</v>
      </c>
      <c r="AP2083">
        <v>6.2</v>
      </c>
      <c r="AQ2083">
        <v>144.51</v>
      </c>
      <c r="AR2083">
        <v>1248</v>
      </c>
      <c r="AS2083">
        <v>1248</v>
      </c>
      <c r="AT2083">
        <v>0</v>
      </c>
      <c r="AU2083">
        <v>19.465</v>
      </c>
      <c r="AV2083">
        <v>0.9</v>
      </c>
      <c r="AW2083">
        <v>0.9</v>
      </c>
      <c r="AX2083">
        <v>0.9</v>
      </c>
      <c r="AY2083">
        <v>0.9</v>
      </c>
      <c r="AZ2083">
        <v>0.9</v>
      </c>
      <c r="BA2083">
        <v>0.9</v>
      </c>
      <c r="BB2083">
        <v>3.4</v>
      </c>
      <c r="BC2083">
        <v>5.3</v>
      </c>
      <c r="BD2083">
        <v>2.5</v>
      </c>
      <c r="BE2083">
        <v>186860000</v>
      </c>
      <c r="BF2083">
        <v>3795300</v>
      </c>
      <c r="BG2083">
        <v>3026300</v>
      </c>
      <c r="BH2083">
        <v>3533500</v>
      </c>
      <c r="BI2083">
        <v>8148900</v>
      </c>
      <c r="BJ2083">
        <v>10887000</v>
      </c>
      <c r="BK2083">
        <v>7205800</v>
      </c>
      <c r="BL2083">
        <v>55218000</v>
      </c>
      <c r="BM2083">
        <v>62112000</v>
      </c>
      <c r="BN2083">
        <v>32931000</v>
      </c>
      <c r="BO2083">
        <v>2595200</v>
      </c>
      <c r="BP2083" s="3">
        <v>52713</v>
      </c>
      <c r="BQ2083" s="3">
        <v>42032</v>
      </c>
      <c r="BR2083" s="3">
        <v>49077</v>
      </c>
      <c r="BS2083" s="3">
        <v>113180</v>
      </c>
      <c r="BT2083" s="3">
        <v>151210</v>
      </c>
      <c r="BU2083" s="3">
        <v>100080</v>
      </c>
      <c r="BV2083" s="3">
        <v>766910</v>
      </c>
      <c r="BW2083" s="3">
        <v>862670</v>
      </c>
      <c r="BX2083" s="3">
        <v>457370</v>
      </c>
      <c r="BY2083">
        <v>5698700</v>
      </c>
      <c r="BZ2083">
        <v>4515800</v>
      </c>
      <c r="CA2083">
        <v>5285000</v>
      </c>
      <c r="CB2083">
        <v>6165500</v>
      </c>
      <c r="CC2083">
        <v>7696000</v>
      </c>
      <c r="CD2083">
        <v>5289200</v>
      </c>
      <c r="CE2083">
        <v>10364000</v>
      </c>
      <c r="CF2083">
        <v>7074000</v>
      </c>
      <c r="CG2083">
        <v>7665800</v>
      </c>
      <c r="CH2083">
        <v>1</v>
      </c>
      <c r="CI2083">
        <v>1</v>
      </c>
      <c r="CJ2083">
        <v>1</v>
      </c>
      <c r="CK2083">
        <v>1</v>
      </c>
      <c r="CL2083">
        <v>1</v>
      </c>
      <c r="CM2083">
        <v>1</v>
      </c>
      <c r="CN2083">
        <v>3</v>
      </c>
      <c r="CO2083">
        <v>3</v>
      </c>
      <c r="CP2083">
        <v>1</v>
      </c>
      <c r="CQ2083">
        <v>13</v>
      </c>
      <c r="CU2083">
        <v>2112</v>
      </c>
      <c r="CV2083" t="s">
        <v>21131</v>
      </c>
      <c r="CW2083" t="s">
        <v>477</v>
      </c>
      <c r="CX2083" t="s">
        <v>21132</v>
      </c>
      <c r="CY2083" t="s">
        <v>21133</v>
      </c>
      <c r="CZ2083" t="s">
        <v>21134</v>
      </c>
      <c r="DA2083" t="s">
        <v>21135</v>
      </c>
    </row>
    <row r="2084" spans="1:107" x14ac:dyDescent="0.2">
      <c r="A2084" t="s">
        <v>21136</v>
      </c>
      <c r="B2084" t="s">
        <v>21136</v>
      </c>
      <c r="C2084" t="s">
        <v>21137</v>
      </c>
      <c r="D2084" t="s">
        <v>21137</v>
      </c>
      <c r="E2084" t="s">
        <v>188</v>
      </c>
      <c r="F2084" t="s">
        <v>21138</v>
      </c>
      <c r="G2084" t="s">
        <v>18260</v>
      </c>
      <c r="H2084" t="s">
        <v>21139</v>
      </c>
      <c r="I2084">
        <v>2</v>
      </c>
      <c r="J2084">
        <v>19</v>
      </c>
      <c r="K2084">
        <v>19</v>
      </c>
      <c r="L2084">
        <v>1</v>
      </c>
      <c r="M2084">
        <v>4</v>
      </c>
      <c r="N2084">
        <v>3</v>
      </c>
      <c r="O2084">
        <v>4</v>
      </c>
      <c r="P2084">
        <v>13</v>
      </c>
      <c r="Q2084">
        <v>15</v>
      </c>
      <c r="R2084">
        <v>12</v>
      </c>
      <c r="S2084">
        <v>11</v>
      </c>
      <c r="T2084">
        <v>14</v>
      </c>
      <c r="U2084">
        <v>13</v>
      </c>
      <c r="V2084">
        <v>4</v>
      </c>
      <c r="W2084">
        <v>3</v>
      </c>
      <c r="X2084">
        <v>4</v>
      </c>
      <c r="Y2084">
        <v>13</v>
      </c>
      <c r="Z2084">
        <v>15</v>
      </c>
      <c r="AA2084">
        <v>12</v>
      </c>
      <c r="AB2084">
        <v>11</v>
      </c>
      <c r="AC2084">
        <v>14</v>
      </c>
      <c r="AD2084">
        <v>13</v>
      </c>
      <c r="AE2084">
        <v>1</v>
      </c>
      <c r="AF2084">
        <v>1</v>
      </c>
      <c r="AG2084">
        <v>1</v>
      </c>
      <c r="AH2084">
        <v>1</v>
      </c>
      <c r="AI2084">
        <v>1</v>
      </c>
      <c r="AJ2084">
        <v>1</v>
      </c>
      <c r="AK2084">
        <v>1</v>
      </c>
      <c r="AL2084">
        <v>1</v>
      </c>
      <c r="AM2084">
        <v>1</v>
      </c>
      <c r="AN2084">
        <v>49.3</v>
      </c>
      <c r="AO2084">
        <v>49.3</v>
      </c>
      <c r="AP2084">
        <v>4.3</v>
      </c>
      <c r="AQ2084">
        <v>44.546999999999997</v>
      </c>
      <c r="AR2084">
        <v>414</v>
      </c>
      <c r="AS2084" t="s">
        <v>21140</v>
      </c>
      <c r="AT2084">
        <v>0</v>
      </c>
      <c r="AU2084">
        <v>323.31</v>
      </c>
      <c r="AV2084">
        <v>11.4</v>
      </c>
      <c r="AW2084">
        <v>9.4</v>
      </c>
      <c r="AX2084">
        <v>11.4</v>
      </c>
      <c r="AY2084">
        <v>32.4</v>
      </c>
      <c r="AZ2084">
        <v>40.299999999999997</v>
      </c>
      <c r="BA2084">
        <v>31.6</v>
      </c>
      <c r="BB2084">
        <v>32.6</v>
      </c>
      <c r="BC2084">
        <v>47.1</v>
      </c>
      <c r="BD2084">
        <v>37.9</v>
      </c>
      <c r="BE2084">
        <v>9323600000</v>
      </c>
      <c r="BF2084">
        <v>51925000</v>
      </c>
      <c r="BG2084">
        <v>51979000</v>
      </c>
      <c r="BH2084">
        <v>47759000</v>
      </c>
      <c r="BI2084">
        <v>1312500000</v>
      </c>
      <c r="BJ2084">
        <v>1358800000</v>
      </c>
      <c r="BK2084">
        <v>1291400000</v>
      </c>
      <c r="BL2084">
        <v>1363800000</v>
      </c>
      <c r="BM2084">
        <v>1987500000</v>
      </c>
      <c r="BN2084">
        <v>1857800000</v>
      </c>
      <c r="BO2084">
        <v>717200000</v>
      </c>
      <c r="BP2084" s="3">
        <v>3994200</v>
      </c>
      <c r="BQ2084" s="3">
        <v>3998400</v>
      </c>
      <c r="BR2084" s="3">
        <v>3673800</v>
      </c>
      <c r="BS2084" s="3">
        <v>100960000</v>
      </c>
      <c r="BT2084" s="3">
        <v>104530000</v>
      </c>
      <c r="BU2084" s="3">
        <v>99339000</v>
      </c>
      <c r="BV2084" s="3">
        <v>104910000</v>
      </c>
      <c r="BW2084" s="3">
        <v>152890000</v>
      </c>
      <c r="BX2084" s="3">
        <v>142910000</v>
      </c>
      <c r="BY2084">
        <v>77361000</v>
      </c>
      <c r="BZ2084">
        <v>70644000</v>
      </c>
      <c r="CA2084">
        <v>69773000</v>
      </c>
      <c r="CB2084">
        <v>614410000</v>
      </c>
      <c r="CC2084">
        <v>623260000</v>
      </c>
      <c r="CD2084">
        <v>643290000</v>
      </c>
      <c r="CE2084">
        <v>366780000</v>
      </c>
      <c r="CF2084">
        <v>442130000</v>
      </c>
      <c r="CG2084">
        <v>453440000</v>
      </c>
      <c r="CH2084">
        <v>5</v>
      </c>
      <c r="CI2084">
        <v>3</v>
      </c>
      <c r="CJ2084">
        <v>5</v>
      </c>
      <c r="CK2084">
        <v>13</v>
      </c>
      <c r="CL2084">
        <v>16</v>
      </c>
      <c r="CM2084">
        <v>11</v>
      </c>
      <c r="CN2084">
        <v>12</v>
      </c>
      <c r="CO2084">
        <v>15</v>
      </c>
      <c r="CP2084">
        <v>16</v>
      </c>
      <c r="CQ2084">
        <v>96</v>
      </c>
      <c r="CU2084">
        <v>2113</v>
      </c>
      <c r="CV2084" t="s">
        <v>21141</v>
      </c>
      <c r="CW2084" t="s">
        <v>322</v>
      </c>
      <c r="CX2084" t="s">
        <v>21142</v>
      </c>
      <c r="CY2084" t="s">
        <v>21143</v>
      </c>
      <c r="CZ2084" t="s">
        <v>21144</v>
      </c>
      <c r="DA2084" t="s">
        <v>21145</v>
      </c>
    </row>
    <row r="2085" spans="1:107" x14ac:dyDescent="0.2">
      <c r="A2085" t="s">
        <v>21146</v>
      </c>
      <c r="B2085" t="s">
        <v>21147</v>
      </c>
      <c r="C2085" t="s">
        <v>21148</v>
      </c>
      <c r="D2085" t="s">
        <v>21148</v>
      </c>
      <c r="E2085" t="s">
        <v>21148</v>
      </c>
      <c r="F2085" t="s">
        <v>21149</v>
      </c>
      <c r="G2085" t="s">
        <v>21150</v>
      </c>
      <c r="H2085" t="s">
        <v>21151</v>
      </c>
      <c r="I2085">
        <v>2</v>
      </c>
      <c r="J2085">
        <v>29</v>
      </c>
      <c r="K2085">
        <v>29</v>
      </c>
      <c r="L2085">
        <v>29</v>
      </c>
      <c r="M2085">
        <v>2</v>
      </c>
      <c r="N2085">
        <v>1</v>
      </c>
      <c r="O2085">
        <v>1</v>
      </c>
      <c r="P2085">
        <v>12</v>
      </c>
      <c r="Q2085">
        <v>11</v>
      </c>
      <c r="R2085">
        <v>11</v>
      </c>
      <c r="S2085">
        <v>25</v>
      </c>
      <c r="T2085">
        <v>26</v>
      </c>
      <c r="U2085">
        <v>25</v>
      </c>
      <c r="V2085">
        <v>2</v>
      </c>
      <c r="W2085">
        <v>1</v>
      </c>
      <c r="X2085">
        <v>1</v>
      </c>
      <c r="Y2085">
        <v>12</v>
      </c>
      <c r="Z2085">
        <v>11</v>
      </c>
      <c r="AA2085">
        <v>11</v>
      </c>
      <c r="AB2085">
        <v>25</v>
      </c>
      <c r="AC2085">
        <v>26</v>
      </c>
      <c r="AD2085">
        <v>25</v>
      </c>
      <c r="AE2085">
        <v>2</v>
      </c>
      <c r="AF2085">
        <v>1</v>
      </c>
      <c r="AG2085">
        <v>1</v>
      </c>
      <c r="AH2085">
        <v>12</v>
      </c>
      <c r="AI2085">
        <v>11</v>
      </c>
      <c r="AJ2085">
        <v>11</v>
      </c>
      <c r="AK2085">
        <v>25</v>
      </c>
      <c r="AL2085">
        <v>26</v>
      </c>
      <c r="AM2085">
        <v>25</v>
      </c>
      <c r="AN2085">
        <v>57</v>
      </c>
      <c r="AO2085">
        <v>57</v>
      </c>
      <c r="AP2085">
        <v>57</v>
      </c>
      <c r="AQ2085">
        <v>64.123999999999995</v>
      </c>
      <c r="AR2085">
        <v>591</v>
      </c>
      <c r="AS2085" t="s">
        <v>21152</v>
      </c>
      <c r="AT2085">
        <v>0</v>
      </c>
      <c r="AU2085">
        <v>269.2</v>
      </c>
      <c r="AV2085">
        <v>3.2</v>
      </c>
      <c r="AW2085">
        <v>1.7</v>
      </c>
      <c r="AX2085">
        <v>1.7</v>
      </c>
      <c r="AY2085">
        <v>28.4</v>
      </c>
      <c r="AZ2085">
        <v>25</v>
      </c>
      <c r="BA2085">
        <v>24.4</v>
      </c>
      <c r="BB2085">
        <v>55.7</v>
      </c>
      <c r="BC2085">
        <v>49.2</v>
      </c>
      <c r="BD2085">
        <v>47.5</v>
      </c>
      <c r="BE2085">
        <v>12885000000</v>
      </c>
      <c r="BF2085">
        <v>6388000</v>
      </c>
      <c r="BG2085">
        <v>3423000</v>
      </c>
      <c r="BH2085">
        <v>4139600</v>
      </c>
      <c r="BI2085">
        <v>300570000</v>
      </c>
      <c r="BJ2085">
        <v>256740000</v>
      </c>
      <c r="BK2085">
        <v>226660000</v>
      </c>
      <c r="BL2085">
        <v>3729500000</v>
      </c>
      <c r="BM2085">
        <v>4150600000</v>
      </c>
      <c r="BN2085">
        <v>4207200000</v>
      </c>
      <c r="BO2085">
        <v>444320000</v>
      </c>
      <c r="BP2085" s="3">
        <v>220270</v>
      </c>
      <c r="BQ2085" s="3">
        <v>118030</v>
      </c>
      <c r="BR2085" s="3">
        <v>142750</v>
      </c>
      <c r="BS2085" s="3">
        <v>10365000</v>
      </c>
      <c r="BT2085" s="3">
        <v>8853000</v>
      </c>
      <c r="BU2085" s="3">
        <v>7815800</v>
      </c>
      <c r="BV2085" s="3">
        <v>128600000</v>
      </c>
      <c r="BW2085" s="3">
        <v>143120000</v>
      </c>
      <c r="BX2085" s="3">
        <v>145080000</v>
      </c>
      <c r="BY2085">
        <v>13085000</v>
      </c>
      <c r="BZ2085">
        <v>9700700</v>
      </c>
      <c r="CA2085">
        <v>11759000</v>
      </c>
      <c r="CB2085">
        <v>257460000</v>
      </c>
      <c r="CC2085">
        <v>217970000</v>
      </c>
      <c r="CD2085">
        <v>106760000</v>
      </c>
      <c r="CE2085">
        <v>1232900000</v>
      </c>
      <c r="CF2085">
        <v>293690000</v>
      </c>
      <c r="CG2085">
        <v>1193100000</v>
      </c>
      <c r="CH2085">
        <v>2</v>
      </c>
      <c r="CI2085">
        <v>1</v>
      </c>
      <c r="CJ2085">
        <v>1</v>
      </c>
      <c r="CK2085">
        <v>13</v>
      </c>
      <c r="CL2085">
        <v>12</v>
      </c>
      <c r="CM2085">
        <v>11</v>
      </c>
      <c r="CN2085">
        <v>31</v>
      </c>
      <c r="CO2085">
        <v>29</v>
      </c>
      <c r="CP2085">
        <v>28</v>
      </c>
      <c r="CQ2085">
        <v>128</v>
      </c>
      <c r="CU2085">
        <v>2114</v>
      </c>
      <c r="CV2085" t="s">
        <v>21153</v>
      </c>
      <c r="CW2085" t="s">
        <v>1125</v>
      </c>
      <c r="CX2085" t="s">
        <v>21154</v>
      </c>
      <c r="CY2085" t="s">
        <v>21155</v>
      </c>
      <c r="CZ2085" t="s">
        <v>21156</v>
      </c>
      <c r="DA2085" t="s">
        <v>21157</v>
      </c>
      <c r="DB2085">
        <v>600</v>
      </c>
      <c r="DC2085">
        <v>428</v>
      </c>
    </row>
    <row r="2086" spans="1:107" x14ac:dyDescent="0.2">
      <c r="A2086" t="s">
        <v>21158</v>
      </c>
      <c r="B2086" t="s">
        <v>21158</v>
      </c>
      <c r="C2086" t="s">
        <v>2317</v>
      </c>
      <c r="D2086" t="s">
        <v>2317</v>
      </c>
      <c r="E2086" t="s">
        <v>2317</v>
      </c>
      <c r="F2086" t="s">
        <v>21159</v>
      </c>
      <c r="G2086" t="s">
        <v>21160</v>
      </c>
      <c r="H2086" t="s">
        <v>21161</v>
      </c>
      <c r="I2086">
        <v>2</v>
      </c>
      <c r="J2086">
        <v>3</v>
      </c>
      <c r="K2086">
        <v>3</v>
      </c>
      <c r="L2086">
        <v>3</v>
      </c>
      <c r="M2086">
        <v>0</v>
      </c>
      <c r="N2086">
        <v>0</v>
      </c>
      <c r="O2086">
        <v>0</v>
      </c>
      <c r="P2086">
        <v>1</v>
      </c>
      <c r="Q2086">
        <v>1</v>
      </c>
      <c r="R2086">
        <v>0</v>
      </c>
      <c r="S2086">
        <v>2</v>
      </c>
      <c r="T2086">
        <v>1</v>
      </c>
      <c r="U2086">
        <v>2</v>
      </c>
      <c r="V2086">
        <v>0</v>
      </c>
      <c r="W2086">
        <v>0</v>
      </c>
      <c r="X2086">
        <v>0</v>
      </c>
      <c r="Y2086">
        <v>1</v>
      </c>
      <c r="Z2086">
        <v>1</v>
      </c>
      <c r="AA2086">
        <v>0</v>
      </c>
      <c r="AB2086">
        <v>2</v>
      </c>
      <c r="AC2086">
        <v>1</v>
      </c>
      <c r="AD2086">
        <v>2</v>
      </c>
      <c r="AE2086">
        <v>0</v>
      </c>
      <c r="AF2086">
        <v>0</v>
      </c>
      <c r="AG2086">
        <v>0</v>
      </c>
      <c r="AH2086">
        <v>1</v>
      </c>
      <c r="AI2086">
        <v>1</v>
      </c>
      <c r="AJ2086">
        <v>0</v>
      </c>
      <c r="AK2086">
        <v>2</v>
      </c>
      <c r="AL2086">
        <v>1</v>
      </c>
      <c r="AM2086">
        <v>2</v>
      </c>
      <c r="AN2086">
        <v>6.6</v>
      </c>
      <c r="AO2086">
        <v>6.6</v>
      </c>
      <c r="AP2086">
        <v>6.6</v>
      </c>
      <c r="AQ2086">
        <v>73.162000000000006</v>
      </c>
      <c r="AR2086">
        <v>680</v>
      </c>
      <c r="AS2086" t="s">
        <v>21162</v>
      </c>
      <c r="AT2086">
        <v>0</v>
      </c>
      <c r="AU2086">
        <v>13.503</v>
      </c>
      <c r="AV2086">
        <v>0</v>
      </c>
      <c r="AW2086">
        <v>0</v>
      </c>
      <c r="AX2086">
        <v>0</v>
      </c>
      <c r="AY2086">
        <v>2.5</v>
      </c>
      <c r="AZ2086">
        <v>2.5</v>
      </c>
      <c r="BA2086">
        <v>0</v>
      </c>
      <c r="BB2086">
        <v>4.5999999999999996</v>
      </c>
      <c r="BC2086">
        <v>2.1</v>
      </c>
      <c r="BD2086">
        <v>4.0999999999999996</v>
      </c>
      <c r="BE2086">
        <v>191260000</v>
      </c>
      <c r="BF2086">
        <v>0</v>
      </c>
      <c r="BG2086">
        <v>0</v>
      </c>
      <c r="BH2086">
        <v>0</v>
      </c>
      <c r="BI2086">
        <v>8391500</v>
      </c>
      <c r="BJ2086">
        <v>14459000</v>
      </c>
      <c r="BK2086">
        <v>0</v>
      </c>
      <c r="BL2086">
        <v>93148000</v>
      </c>
      <c r="BM2086">
        <v>37016000</v>
      </c>
      <c r="BN2086">
        <v>38249000</v>
      </c>
      <c r="BO2086">
        <v>5976900</v>
      </c>
      <c r="BP2086" s="3">
        <v>0</v>
      </c>
      <c r="BQ2086" s="3">
        <v>0</v>
      </c>
      <c r="BR2086" s="3">
        <v>0</v>
      </c>
      <c r="BS2086" s="3">
        <v>262230</v>
      </c>
      <c r="BT2086" s="3">
        <v>451830</v>
      </c>
      <c r="BU2086" s="3">
        <v>0</v>
      </c>
      <c r="BV2086" s="3">
        <v>2910900</v>
      </c>
      <c r="BW2086" s="3">
        <v>1156700</v>
      </c>
      <c r="BX2086" s="3">
        <v>1195300</v>
      </c>
      <c r="BY2086">
        <v>0</v>
      </c>
      <c r="BZ2086">
        <v>0</v>
      </c>
      <c r="CA2086">
        <v>0</v>
      </c>
      <c r="CB2086">
        <v>7657500</v>
      </c>
      <c r="CC2086">
        <v>12327000</v>
      </c>
      <c r="CD2086">
        <v>0</v>
      </c>
      <c r="CE2086">
        <v>15391000</v>
      </c>
      <c r="CF2086">
        <v>9287500</v>
      </c>
      <c r="CG2086">
        <v>7672100</v>
      </c>
      <c r="CH2086">
        <v>0</v>
      </c>
      <c r="CI2086">
        <v>0</v>
      </c>
      <c r="CJ2086">
        <v>0</v>
      </c>
      <c r="CK2086">
        <v>1</v>
      </c>
      <c r="CL2086">
        <v>1</v>
      </c>
      <c r="CM2086">
        <v>0</v>
      </c>
      <c r="CN2086">
        <v>2</v>
      </c>
      <c r="CO2086">
        <v>1</v>
      </c>
      <c r="CP2086">
        <v>2</v>
      </c>
      <c r="CQ2086">
        <v>7</v>
      </c>
      <c r="CU2086">
        <v>2115</v>
      </c>
      <c r="CV2086" t="s">
        <v>21163</v>
      </c>
      <c r="CW2086" t="s">
        <v>114</v>
      </c>
      <c r="CX2086" t="s">
        <v>21164</v>
      </c>
      <c r="CY2086" t="s">
        <v>21165</v>
      </c>
      <c r="CZ2086" t="s">
        <v>21166</v>
      </c>
      <c r="DA2086" t="s">
        <v>21167</v>
      </c>
    </row>
    <row r="2087" spans="1:107" x14ac:dyDescent="0.2">
      <c r="A2087" t="s">
        <v>21168</v>
      </c>
      <c r="B2087" t="s">
        <v>21169</v>
      </c>
      <c r="C2087" t="s">
        <v>21170</v>
      </c>
      <c r="D2087" t="s">
        <v>21170</v>
      </c>
      <c r="E2087" t="s">
        <v>21170</v>
      </c>
      <c r="F2087" t="s">
        <v>21171</v>
      </c>
      <c r="G2087" t="s">
        <v>21172</v>
      </c>
      <c r="H2087" t="s">
        <v>21173</v>
      </c>
      <c r="I2087">
        <v>5</v>
      </c>
      <c r="J2087">
        <v>6</v>
      </c>
      <c r="K2087">
        <v>6</v>
      </c>
      <c r="L2087">
        <v>6</v>
      </c>
      <c r="M2087">
        <v>2</v>
      </c>
      <c r="N2087">
        <v>4</v>
      </c>
      <c r="O2087">
        <v>4</v>
      </c>
      <c r="P2087">
        <v>3</v>
      </c>
      <c r="Q2087">
        <v>3</v>
      </c>
      <c r="R2087">
        <v>1</v>
      </c>
      <c r="S2087">
        <v>0</v>
      </c>
      <c r="T2087">
        <v>0</v>
      </c>
      <c r="U2087">
        <v>0</v>
      </c>
      <c r="V2087">
        <v>2</v>
      </c>
      <c r="W2087">
        <v>4</v>
      </c>
      <c r="X2087">
        <v>4</v>
      </c>
      <c r="Y2087">
        <v>3</v>
      </c>
      <c r="Z2087">
        <v>3</v>
      </c>
      <c r="AA2087">
        <v>1</v>
      </c>
      <c r="AB2087">
        <v>0</v>
      </c>
      <c r="AC2087">
        <v>0</v>
      </c>
      <c r="AD2087">
        <v>0</v>
      </c>
      <c r="AE2087">
        <v>2</v>
      </c>
      <c r="AF2087">
        <v>4</v>
      </c>
      <c r="AG2087">
        <v>4</v>
      </c>
      <c r="AH2087">
        <v>3</v>
      </c>
      <c r="AI2087">
        <v>3</v>
      </c>
      <c r="AJ2087">
        <v>1</v>
      </c>
      <c r="AK2087">
        <v>0</v>
      </c>
      <c r="AL2087">
        <v>0</v>
      </c>
      <c r="AM2087">
        <v>0</v>
      </c>
      <c r="AN2087">
        <v>8.8000000000000007</v>
      </c>
      <c r="AO2087">
        <v>8.8000000000000007</v>
      </c>
      <c r="AP2087">
        <v>8.8000000000000007</v>
      </c>
      <c r="AQ2087">
        <v>76.722999999999999</v>
      </c>
      <c r="AR2087">
        <v>697</v>
      </c>
      <c r="AS2087" t="s">
        <v>21174</v>
      </c>
      <c r="AT2087">
        <v>0</v>
      </c>
      <c r="AU2087">
        <v>7.4130000000000003</v>
      </c>
      <c r="AV2087">
        <v>3</v>
      </c>
      <c r="AW2087">
        <v>6.3</v>
      </c>
      <c r="AX2087">
        <v>6</v>
      </c>
      <c r="AY2087">
        <v>4.7</v>
      </c>
      <c r="AZ2087">
        <v>4.7</v>
      </c>
      <c r="BA2087">
        <v>1.7</v>
      </c>
      <c r="BB2087">
        <v>0</v>
      </c>
      <c r="BC2087">
        <v>0</v>
      </c>
      <c r="BD2087">
        <v>0</v>
      </c>
      <c r="BE2087">
        <v>137180000</v>
      </c>
      <c r="BF2087">
        <v>21685000</v>
      </c>
      <c r="BG2087">
        <v>30041000</v>
      </c>
      <c r="BH2087">
        <v>21455000</v>
      </c>
      <c r="BI2087">
        <v>27853000</v>
      </c>
      <c r="BJ2087">
        <v>16266000</v>
      </c>
      <c r="BK2087">
        <v>19881000</v>
      </c>
      <c r="BL2087">
        <v>0</v>
      </c>
      <c r="BM2087">
        <v>0</v>
      </c>
      <c r="BN2087">
        <v>0</v>
      </c>
      <c r="BO2087">
        <v>3345900</v>
      </c>
      <c r="BP2087" s="3">
        <v>528890</v>
      </c>
      <c r="BQ2087" s="3">
        <v>732700</v>
      </c>
      <c r="BR2087" s="3">
        <v>523290</v>
      </c>
      <c r="BS2087" s="3">
        <v>679350</v>
      </c>
      <c r="BT2087" s="3">
        <v>396740</v>
      </c>
      <c r="BU2087" s="3">
        <v>484890</v>
      </c>
      <c r="BV2087" s="3">
        <v>0</v>
      </c>
      <c r="BW2087" s="3">
        <v>0</v>
      </c>
      <c r="BX2087" s="3">
        <v>0</v>
      </c>
      <c r="BY2087">
        <v>25343000</v>
      </c>
      <c r="BZ2087">
        <v>23271000</v>
      </c>
      <c r="CA2087">
        <v>16832000</v>
      </c>
      <c r="CB2087">
        <v>13047000</v>
      </c>
      <c r="CC2087">
        <v>12544000</v>
      </c>
      <c r="CD2087">
        <v>13287000</v>
      </c>
      <c r="CE2087">
        <v>0</v>
      </c>
      <c r="CF2087">
        <v>0</v>
      </c>
      <c r="CG2087">
        <v>0</v>
      </c>
      <c r="CH2087">
        <v>2</v>
      </c>
      <c r="CI2087">
        <v>5</v>
      </c>
      <c r="CJ2087">
        <v>4</v>
      </c>
      <c r="CK2087">
        <v>4</v>
      </c>
      <c r="CL2087">
        <v>3</v>
      </c>
      <c r="CM2087">
        <v>1</v>
      </c>
      <c r="CN2087">
        <v>0</v>
      </c>
      <c r="CO2087">
        <v>0</v>
      </c>
      <c r="CP2087">
        <v>0</v>
      </c>
      <c r="CQ2087">
        <v>19</v>
      </c>
      <c r="CU2087">
        <v>2116</v>
      </c>
      <c r="CV2087" t="s">
        <v>21175</v>
      </c>
      <c r="CW2087" t="s">
        <v>181</v>
      </c>
      <c r="CX2087" t="s">
        <v>21176</v>
      </c>
      <c r="CY2087" t="s">
        <v>21177</v>
      </c>
      <c r="CZ2087" t="s">
        <v>21178</v>
      </c>
      <c r="DA2087" t="s">
        <v>21179</v>
      </c>
    </row>
    <row r="2088" spans="1:107" x14ac:dyDescent="0.2">
      <c r="A2088" t="s">
        <v>21180</v>
      </c>
      <c r="B2088" t="s">
        <v>21180</v>
      </c>
      <c r="C2088" t="s">
        <v>783</v>
      </c>
      <c r="D2088" t="s">
        <v>783</v>
      </c>
      <c r="E2088" t="s">
        <v>783</v>
      </c>
      <c r="F2088" t="s">
        <v>21181</v>
      </c>
      <c r="G2088" t="s">
        <v>21182</v>
      </c>
      <c r="H2088" t="s">
        <v>21183</v>
      </c>
      <c r="I2088">
        <v>2</v>
      </c>
      <c r="J2088">
        <v>2</v>
      </c>
      <c r="K2088">
        <v>2</v>
      </c>
      <c r="L2088">
        <v>2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1</v>
      </c>
      <c r="S2088">
        <v>1</v>
      </c>
      <c r="T2088">
        <v>2</v>
      </c>
      <c r="U2088">
        <v>2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1</v>
      </c>
      <c r="AB2088">
        <v>1</v>
      </c>
      <c r="AC2088">
        <v>2</v>
      </c>
      <c r="AD2088">
        <v>2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1</v>
      </c>
      <c r="AK2088">
        <v>1</v>
      </c>
      <c r="AL2088">
        <v>2</v>
      </c>
      <c r="AM2088">
        <v>2</v>
      </c>
      <c r="AN2088">
        <v>9.4</v>
      </c>
      <c r="AO2088">
        <v>9.4</v>
      </c>
      <c r="AP2088">
        <v>9.4</v>
      </c>
      <c r="AQ2088">
        <v>26.248999999999999</v>
      </c>
      <c r="AR2088">
        <v>245</v>
      </c>
      <c r="AS2088" t="s">
        <v>21184</v>
      </c>
      <c r="AT2088">
        <v>0</v>
      </c>
      <c r="AU2088">
        <v>5.351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4.9000000000000004</v>
      </c>
      <c r="BB2088">
        <v>4.9000000000000004</v>
      </c>
      <c r="BC2088">
        <v>9.4</v>
      </c>
      <c r="BD2088">
        <v>9.4</v>
      </c>
      <c r="BE2088">
        <v>55572000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12528000</v>
      </c>
      <c r="BM2088">
        <v>23874000</v>
      </c>
      <c r="BN2088">
        <v>19170000</v>
      </c>
      <c r="BO2088">
        <v>6174700</v>
      </c>
      <c r="BP2088" s="3">
        <v>0</v>
      </c>
      <c r="BQ2088" s="3">
        <v>0</v>
      </c>
      <c r="BR2088" s="3">
        <v>0</v>
      </c>
      <c r="BS2088" s="3">
        <v>0</v>
      </c>
      <c r="BT2088" s="3">
        <v>0</v>
      </c>
      <c r="BU2088" s="3">
        <v>0</v>
      </c>
      <c r="BV2088" s="3">
        <v>1392000</v>
      </c>
      <c r="BW2088" s="3">
        <v>2652700</v>
      </c>
      <c r="BX2088" s="3">
        <v>2130000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4390800</v>
      </c>
      <c r="CF2088">
        <v>5039600</v>
      </c>
      <c r="CG2088">
        <v>4178300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1</v>
      </c>
      <c r="CN2088">
        <v>1</v>
      </c>
      <c r="CO2088">
        <v>2</v>
      </c>
      <c r="CP2088">
        <v>2</v>
      </c>
      <c r="CQ2088">
        <v>6</v>
      </c>
      <c r="CU2088">
        <v>2117</v>
      </c>
      <c r="CV2088" t="s">
        <v>21185</v>
      </c>
      <c r="CW2088" t="s">
        <v>161</v>
      </c>
      <c r="CX2088" t="s">
        <v>21186</v>
      </c>
      <c r="CY2088" t="s">
        <v>21187</v>
      </c>
      <c r="CZ2088" t="s">
        <v>21188</v>
      </c>
      <c r="DA2088" t="s">
        <v>21189</v>
      </c>
    </row>
    <row r="2089" spans="1:107" x14ac:dyDescent="0.2">
      <c r="A2089" t="s">
        <v>21190</v>
      </c>
      <c r="B2089" t="s">
        <v>21190</v>
      </c>
      <c r="C2089" t="s">
        <v>21191</v>
      </c>
      <c r="D2089" t="s">
        <v>21191</v>
      </c>
      <c r="E2089" t="s">
        <v>21191</v>
      </c>
      <c r="F2089" t="s">
        <v>21192</v>
      </c>
      <c r="G2089" t="s">
        <v>21193</v>
      </c>
      <c r="H2089" t="s">
        <v>21194</v>
      </c>
      <c r="I2089">
        <v>2</v>
      </c>
      <c r="J2089">
        <v>22</v>
      </c>
      <c r="K2089">
        <v>22</v>
      </c>
      <c r="L2089">
        <v>22</v>
      </c>
      <c r="M2089">
        <v>3</v>
      </c>
      <c r="N2089">
        <v>2</v>
      </c>
      <c r="O2089">
        <v>4</v>
      </c>
      <c r="P2089">
        <v>7</v>
      </c>
      <c r="Q2089">
        <v>9</v>
      </c>
      <c r="R2089">
        <v>6</v>
      </c>
      <c r="S2089">
        <v>17</v>
      </c>
      <c r="T2089">
        <v>15</v>
      </c>
      <c r="U2089">
        <v>15</v>
      </c>
      <c r="V2089">
        <v>3</v>
      </c>
      <c r="W2089">
        <v>2</v>
      </c>
      <c r="X2089">
        <v>4</v>
      </c>
      <c r="Y2089">
        <v>7</v>
      </c>
      <c r="Z2089">
        <v>9</v>
      </c>
      <c r="AA2089">
        <v>6</v>
      </c>
      <c r="AB2089">
        <v>17</v>
      </c>
      <c r="AC2089">
        <v>15</v>
      </c>
      <c r="AD2089">
        <v>15</v>
      </c>
      <c r="AE2089">
        <v>3</v>
      </c>
      <c r="AF2089">
        <v>2</v>
      </c>
      <c r="AG2089">
        <v>4</v>
      </c>
      <c r="AH2089">
        <v>7</v>
      </c>
      <c r="AI2089">
        <v>9</v>
      </c>
      <c r="AJ2089">
        <v>6</v>
      </c>
      <c r="AK2089">
        <v>17</v>
      </c>
      <c r="AL2089">
        <v>15</v>
      </c>
      <c r="AM2089">
        <v>15</v>
      </c>
      <c r="AN2089">
        <v>31.8</v>
      </c>
      <c r="AO2089">
        <v>31.8</v>
      </c>
      <c r="AP2089">
        <v>31.8</v>
      </c>
      <c r="AQ2089">
        <v>112.72</v>
      </c>
      <c r="AR2089">
        <v>1014</v>
      </c>
      <c r="AS2089" t="s">
        <v>21195</v>
      </c>
      <c r="AT2089">
        <v>0</v>
      </c>
      <c r="AU2089">
        <v>144.81</v>
      </c>
      <c r="AV2089">
        <v>3.8</v>
      </c>
      <c r="AW2089">
        <v>2.6</v>
      </c>
      <c r="AX2089">
        <v>5.3</v>
      </c>
      <c r="AY2089">
        <v>10</v>
      </c>
      <c r="AZ2089">
        <v>13.7</v>
      </c>
      <c r="BA2089">
        <v>8.5</v>
      </c>
      <c r="BB2089">
        <v>24</v>
      </c>
      <c r="BC2089">
        <v>23.1</v>
      </c>
      <c r="BD2089">
        <v>24.4</v>
      </c>
      <c r="BE2089">
        <v>2295400000</v>
      </c>
      <c r="BF2089">
        <v>26739000</v>
      </c>
      <c r="BG2089">
        <v>24157000</v>
      </c>
      <c r="BH2089">
        <v>35064000</v>
      </c>
      <c r="BI2089">
        <v>178910000</v>
      </c>
      <c r="BJ2089">
        <v>221340000</v>
      </c>
      <c r="BK2089">
        <v>128100000</v>
      </c>
      <c r="BL2089">
        <v>550930000</v>
      </c>
      <c r="BM2089">
        <v>622350000</v>
      </c>
      <c r="BN2089">
        <v>507850000</v>
      </c>
      <c r="BO2089">
        <v>47822000</v>
      </c>
      <c r="BP2089" s="3">
        <v>557070</v>
      </c>
      <c r="BQ2089" s="3">
        <v>503270</v>
      </c>
      <c r="BR2089" s="3">
        <v>730500</v>
      </c>
      <c r="BS2089" s="3">
        <v>3727200</v>
      </c>
      <c r="BT2089" s="3">
        <v>4611300</v>
      </c>
      <c r="BU2089" s="3">
        <v>2668600</v>
      </c>
      <c r="BV2089" s="3">
        <v>11478000</v>
      </c>
      <c r="BW2089" s="3">
        <v>12966000</v>
      </c>
      <c r="BX2089" s="3">
        <v>10580000</v>
      </c>
      <c r="BY2089">
        <v>36913000</v>
      </c>
      <c r="BZ2089">
        <v>30369000</v>
      </c>
      <c r="CA2089">
        <v>47570000</v>
      </c>
      <c r="CB2089">
        <v>92709000</v>
      </c>
      <c r="CC2089">
        <v>94716000</v>
      </c>
      <c r="CD2089">
        <v>87955000</v>
      </c>
      <c r="CE2089">
        <v>125220000</v>
      </c>
      <c r="CF2089">
        <v>130760000</v>
      </c>
      <c r="CG2089">
        <v>108180000</v>
      </c>
      <c r="CH2089">
        <v>3</v>
      </c>
      <c r="CI2089">
        <v>3</v>
      </c>
      <c r="CJ2089">
        <v>4</v>
      </c>
      <c r="CK2089">
        <v>8</v>
      </c>
      <c r="CL2089">
        <v>11</v>
      </c>
      <c r="CM2089">
        <v>6</v>
      </c>
      <c r="CN2089">
        <v>17</v>
      </c>
      <c r="CO2089">
        <v>16</v>
      </c>
      <c r="CP2089">
        <v>17</v>
      </c>
      <c r="CQ2089">
        <v>85</v>
      </c>
      <c r="CU2089">
        <v>2118</v>
      </c>
      <c r="CV2089" t="s">
        <v>21196</v>
      </c>
      <c r="CW2089" t="s">
        <v>5088</v>
      </c>
      <c r="CX2089" t="s">
        <v>21197</v>
      </c>
      <c r="CY2089" t="s">
        <v>21198</v>
      </c>
      <c r="CZ2089" t="s">
        <v>21199</v>
      </c>
      <c r="DA2089" t="s">
        <v>21200</v>
      </c>
    </row>
    <row r="2090" spans="1:107" x14ac:dyDescent="0.2">
      <c r="A2090" t="s">
        <v>21201</v>
      </c>
      <c r="B2090" t="s">
        <v>21201</v>
      </c>
      <c r="C2090">
        <v>23</v>
      </c>
      <c r="D2090">
        <v>23</v>
      </c>
      <c r="E2090">
        <v>23</v>
      </c>
      <c r="F2090" t="s">
        <v>21202</v>
      </c>
      <c r="G2090" t="s">
        <v>21203</v>
      </c>
      <c r="H2090" t="s">
        <v>21204</v>
      </c>
      <c r="I2090">
        <v>1</v>
      </c>
      <c r="J2090">
        <v>23</v>
      </c>
      <c r="K2090">
        <v>23</v>
      </c>
      <c r="L2090">
        <v>23</v>
      </c>
      <c r="M2090">
        <v>5</v>
      </c>
      <c r="N2090">
        <v>3</v>
      </c>
      <c r="O2090">
        <v>4</v>
      </c>
      <c r="P2090">
        <v>10</v>
      </c>
      <c r="Q2090">
        <v>7</v>
      </c>
      <c r="R2090">
        <v>10</v>
      </c>
      <c r="S2090">
        <v>18</v>
      </c>
      <c r="T2090">
        <v>19</v>
      </c>
      <c r="U2090">
        <v>17</v>
      </c>
      <c r="V2090">
        <v>5</v>
      </c>
      <c r="W2090">
        <v>3</v>
      </c>
      <c r="X2090">
        <v>4</v>
      </c>
      <c r="Y2090">
        <v>10</v>
      </c>
      <c r="Z2090">
        <v>7</v>
      </c>
      <c r="AA2090">
        <v>10</v>
      </c>
      <c r="AB2090">
        <v>18</v>
      </c>
      <c r="AC2090">
        <v>19</v>
      </c>
      <c r="AD2090">
        <v>17</v>
      </c>
      <c r="AE2090">
        <v>5</v>
      </c>
      <c r="AF2090">
        <v>3</v>
      </c>
      <c r="AG2090">
        <v>4</v>
      </c>
      <c r="AH2090">
        <v>10</v>
      </c>
      <c r="AI2090">
        <v>7</v>
      </c>
      <c r="AJ2090">
        <v>10</v>
      </c>
      <c r="AK2090">
        <v>18</v>
      </c>
      <c r="AL2090">
        <v>19</v>
      </c>
      <c r="AM2090">
        <v>17</v>
      </c>
      <c r="AN2090">
        <v>21.5</v>
      </c>
      <c r="AO2090">
        <v>21.5</v>
      </c>
      <c r="AP2090">
        <v>21.5</v>
      </c>
      <c r="AQ2090">
        <v>135.55000000000001</v>
      </c>
      <c r="AR2090">
        <v>1217</v>
      </c>
      <c r="AS2090">
        <v>1217</v>
      </c>
      <c r="AT2090">
        <v>0</v>
      </c>
      <c r="AU2090">
        <v>122.14</v>
      </c>
      <c r="AV2090">
        <v>5.6</v>
      </c>
      <c r="AW2090">
        <v>3.7</v>
      </c>
      <c r="AX2090">
        <v>4.7</v>
      </c>
      <c r="AY2090">
        <v>9.9</v>
      </c>
      <c r="AZ2090">
        <v>7.3</v>
      </c>
      <c r="BA2090">
        <v>10.4</v>
      </c>
      <c r="BB2090">
        <v>17.3</v>
      </c>
      <c r="BC2090">
        <v>18.7</v>
      </c>
      <c r="BD2090">
        <v>18.100000000000001</v>
      </c>
      <c r="BE2090">
        <v>2794100000</v>
      </c>
      <c r="BF2090">
        <v>36242000</v>
      </c>
      <c r="BG2090">
        <v>32345000</v>
      </c>
      <c r="BH2090">
        <v>31598000</v>
      </c>
      <c r="BI2090">
        <v>195390000</v>
      </c>
      <c r="BJ2090">
        <v>140030000</v>
      </c>
      <c r="BK2090">
        <v>177870000</v>
      </c>
      <c r="BL2090">
        <v>735090000</v>
      </c>
      <c r="BM2090">
        <v>788660000</v>
      </c>
      <c r="BN2090">
        <v>656930000</v>
      </c>
      <c r="BO2090">
        <v>53734000</v>
      </c>
      <c r="BP2090" s="3">
        <v>696970</v>
      </c>
      <c r="BQ2090" s="3">
        <v>622020</v>
      </c>
      <c r="BR2090" s="3">
        <v>607650</v>
      </c>
      <c r="BS2090" s="3">
        <v>3757400</v>
      </c>
      <c r="BT2090" s="3">
        <v>2692900</v>
      </c>
      <c r="BU2090" s="3">
        <v>3420500</v>
      </c>
      <c r="BV2090" s="3">
        <v>14136000</v>
      </c>
      <c r="BW2090" s="3">
        <v>15166000</v>
      </c>
      <c r="BX2090" s="3">
        <v>12633000</v>
      </c>
      <c r="BY2090">
        <v>44046000</v>
      </c>
      <c r="BZ2090">
        <v>38925000</v>
      </c>
      <c r="CA2090">
        <v>41280000</v>
      </c>
      <c r="CB2090">
        <v>98367000</v>
      </c>
      <c r="CC2090">
        <v>89945000</v>
      </c>
      <c r="CD2090">
        <v>102640000</v>
      </c>
      <c r="CE2090">
        <v>153840000</v>
      </c>
      <c r="CF2090">
        <v>154100000</v>
      </c>
      <c r="CG2090">
        <v>162230000</v>
      </c>
      <c r="CH2090">
        <v>5</v>
      </c>
      <c r="CI2090">
        <v>3</v>
      </c>
      <c r="CJ2090">
        <v>5</v>
      </c>
      <c r="CK2090">
        <v>10</v>
      </c>
      <c r="CL2090">
        <v>7</v>
      </c>
      <c r="CM2090">
        <v>10</v>
      </c>
      <c r="CN2090">
        <v>18</v>
      </c>
      <c r="CO2090">
        <v>19</v>
      </c>
      <c r="CP2090">
        <v>17</v>
      </c>
      <c r="CQ2090">
        <v>94</v>
      </c>
      <c r="CU2090">
        <v>2119</v>
      </c>
      <c r="CV2090" t="s">
        <v>21205</v>
      </c>
      <c r="CW2090" t="s">
        <v>4707</v>
      </c>
      <c r="CX2090" t="s">
        <v>21206</v>
      </c>
      <c r="CY2090" t="s">
        <v>21207</v>
      </c>
      <c r="CZ2090" t="s">
        <v>21208</v>
      </c>
      <c r="DA2090" t="s">
        <v>21209</v>
      </c>
    </row>
    <row r="2091" spans="1:107" x14ac:dyDescent="0.2">
      <c r="A2091" t="s">
        <v>21210</v>
      </c>
      <c r="B2091" t="s">
        <v>21210</v>
      </c>
      <c r="C2091">
        <v>2</v>
      </c>
      <c r="D2091">
        <v>2</v>
      </c>
      <c r="E2091">
        <v>2</v>
      </c>
      <c r="F2091" t="s">
        <v>21211</v>
      </c>
      <c r="G2091" t="s">
        <v>21212</v>
      </c>
      <c r="H2091" t="s">
        <v>21213</v>
      </c>
      <c r="I2091">
        <v>1</v>
      </c>
      <c r="J2091">
        <v>2</v>
      </c>
      <c r="K2091">
        <v>2</v>
      </c>
      <c r="L2091">
        <v>2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1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1</v>
      </c>
      <c r="AC2091">
        <v>0</v>
      </c>
      <c r="AD2091">
        <v>1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</v>
      </c>
      <c r="AL2091">
        <v>0</v>
      </c>
      <c r="AM2091">
        <v>1</v>
      </c>
      <c r="AN2091">
        <v>2.9</v>
      </c>
      <c r="AO2091">
        <v>2.9</v>
      </c>
      <c r="AP2091">
        <v>2.9</v>
      </c>
      <c r="AQ2091">
        <v>85.938000000000002</v>
      </c>
      <c r="AR2091">
        <v>760</v>
      </c>
      <c r="AS2091">
        <v>760</v>
      </c>
      <c r="AT2091">
        <v>9.1701E-4</v>
      </c>
      <c r="AU2091">
        <v>2.5861000000000001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1.6</v>
      </c>
      <c r="BC2091">
        <v>0</v>
      </c>
      <c r="BD2091">
        <v>1.3</v>
      </c>
      <c r="BE2091">
        <v>7103700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7103700</v>
      </c>
      <c r="BO2091">
        <v>165200</v>
      </c>
      <c r="BP2091" s="3">
        <v>0</v>
      </c>
      <c r="BQ2091" s="3">
        <v>0</v>
      </c>
      <c r="BR2091" s="3">
        <v>0</v>
      </c>
      <c r="BS2091" s="3">
        <v>0</v>
      </c>
      <c r="BT2091" s="3">
        <v>0</v>
      </c>
      <c r="BU2091" s="3">
        <v>0</v>
      </c>
      <c r="BV2091" s="3">
        <v>0</v>
      </c>
      <c r="BW2091" s="3">
        <v>0</v>
      </c>
      <c r="BX2091" s="3">
        <v>165200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1789500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1</v>
      </c>
      <c r="CO2091">
        <v>0</v>
      </c>
      <c r="CP2091">
        <v>1</v>
      </c>
      <c r="CQ2091">
        <v>2</v>
      </c>
      <c r="CU2091">
        <v>2120</v>
      </c>
      <c r="CV2091" t="s">
        <v>21214</v>
      </c>
      <c r="CW2091" t="s">
        <v>161</v>
      </c>
      <c r="CX2091" t="s">
        <v>21215</v>
      </c>
      <c r="CY2091" t="s">
        <v>21216</v>
      </c>
      <c r="CZ2091" t="s">
        <v>21217</v>
      </c>
      <c r="DA2091" t="s">
        <v>21217</v>
      </c>
    </row>
    <row r="2092" spans="1:107" x14ac:dyDescent="0.2">
      <c r="A2092" t="s">
        <v>21218</v>
      </c>
      <c r="B2092" t="s">
        <v>21219</v>
      </c>
      <c r="C2092" t="s">
        <v>21220</v>
      </c>
      <c r="D2092" t="s">
        <v>21220</v>
      </c>
      <c r="E2092" t="s">
        <v>21220</v>
      </c>
      <c r="F2092" t="s">
        <v>21221</v>
      </c>
      <c r="G2092" t="s">
        <v>21222</v>
      </c>
      <c r="H2092" t="s">
        <v>21223</v>
      </c>
      <c r="I2092">
        <v>5</v>
      </c>
      <c r="J2092">
        <v>3</v>
      </c>
      <c r="K2092">
        <v>3</v>
      </c>
      <c r="L2092">
        <v>3</v>
      </c>
      <c r="M2092">
        <v>0</v>
      </c>
      <c r="N2092">
        <v>1</v>
      </c>
      <c r="O2092">
        <v>1</v>
      </c>
      <c r="P2092">
        <v>1</v>
      </c>
      <c r="Q2092">
        <v>1</v>
      </c>
      <c r="R2092">
        <v>0</v>
      </c>
      <c r="S2092">
        <v>2</v>
      </c>
      <c r="T2092">
        <v>0</v>
      </c>
      <c r="U2092">
        <v>1</v>
      </c>
      <c r="V2092">
        <v>0</v>
      </c>
      <c r="W2092">
        <v>1</v>
      </c>
      <c r="X2092">
        <v>1</v>
      </c>
      <c r="Y2092">
        <v>1</v>
      </c>
      <c r="Z2092">
        <v>1</v>
      </c>
      <c r="AA2092">
        <v>0</v>
      </c>
      <c r="AB2092">
        <v>2</v>
      </c>
      <c r="AC2092">
        <v>0</v>
      </c>
      <c r="AD2092">
        <v>1</v>
      </c>
      <c r="AE2092">
        <v>0</v>
      </c>
      <c r="AF2092">
        <v>1</v>
      </c>
      <c r="AG2092">
        <v>1</v>
      </c>
      <c r="AH2092">
        <v>1</v>
      </c>
      <c r="AI2092">
        <v>1</v>
      </c>
      <c r="AJ2092">
        <v>0</v>
      </c>
      <c r="AK2092">
        <v>2</v>
      </c>
      <c r="AL2092">
        <v>0</v>
      </c>
      <c r="AM2092">
        <v>1</v>
      </c>
      <c r="AN2092">
        <v>7.9</v>
      </c>
      <c r="AO2092">
        <v>7.9</v>
      </c>
      <c r="AP2092">
        <v>7.9</v>
      </c>
      <c r="AQ2092">
        <v>66.78</v>
      </c>
      <c r="AR2092">
        <v>595</v>
      </c>
      <c r="AS2092" t="s">
        <v>21224</v>
      </c>
      <c r="AT2092">
        <v>0</v>
      </c>
      <c r="AU2092">
        <v>3.4216000000000002</v>
      </c>
      <c r="AV2092">
        <v>0</v>
      </c>
      <c r="AW2092">
        <v>2.5</v>
      </c>
      <c r="AX2092">
        <v>2.5</v>
      </c>
      <c r="AY2092">
        <v>2.5</v>
      </c>
      <c r="AZ2092">
        <v>2.5</v>
      </c>
      <c r="BA2092">
        <v>0</v>
      </c>
      <c r="BB2092">
        <v>5</v>
      </c>
      <c r="BC2092">
        <v>0</v>
      </c>
      <c r="BD2092">
        <v>2.9</v>
      </c>
      <c r="BE2092">
        <v>83935000</v>
      </c>
      <c r="BF2092">
        <v>0</v>
      </c>
      <c r="BG2092">
        <v>8500100</v>
      </c>
      <c r="BH2092">
        <v>8758200</v>
      </c>
      <c r="BI2092">
        <v>18318000</v>
      </c>
      <c r="BJ2092">
        <v>12082000</v>
      </c>
      <c r="BK2092">
        <v>0</v>
      </c>
      <c r="BL2092">
        <v>36277000</v>
      </c>
      <c r="BM2092">
        <v>0</v>
      </c>
      <c r="BN2092">
        <v>0</v>
      </c>
      <c r="BO2092">
        <v>2543500</v>
      </c>
      <c r="BP2092" s="3">
        <v>0</v>
      </c>
      <c r="BQ2092" s="3">
        <v>257580</v>
      </c>
      <c r="BR2092" s="3">
        <v>265400</v>
      </c>
      <c r="BS2092" s="3">
        <v>555080</v>
      </c>
      <c r="BT2092" s="3">
        <v>366130</v>
      </c>
      <c r="BU2092" s="3">
        <v>0</v>
      </c>
      <c r="BV2092" s="3">
        <v>1099300</v>
      </c>
      <c r="BW2092" s="3">
        <v>0</v>
      </c>
      <c r="BX2092" s="3">
        <v>0</v>
      </c>
      <c r="BY2092">
        <v>0</v>
      </c>
      <c r="BZ2092">
        <v>9043700</v>
      </c>
      <c r="CA2092">
        <v>9340100</v>
      </c>
      <c r="CB2092">
        <v>9881900</v>
      </c>
      <c r="CC2092">
        <v>6089900</v>
      </c>
      <c r="CD2092">
        <v>0</v>
      </c>
      <c r="CE2092">
        <v>6617300</v>
      </c>
      <c r="CF2092">
        <v>0</v>
      </c>
      <c r="CG2092">
        <v>0</v>
      </c>
      <c r="CH2092">
        <v>0</v>
      </c>
      <c r="CI2092">
        <v>1</v>
      </c>
      <c r="CJ2092">
        <v>0</v>
      </c>
      <c r="CK2092">
        <v>1</v>
      </c>
      <c r="CL2092">
        <v>2</v>
      </c>
      <c r="CM2092">
        <v>0</v>
      </c>
      <c r="CN2092">
        <v>2</v>
      </c>
      <c r="CO2092">
        <v>0</v>
      </c>
      <c r="CP2092">
        <v>1</v>
      </c>
      <c r="CQ2092">
        <v>7</v>
      </c>
      <c r="CU2092">
        <v>2121</v>
      </c>
      <c r="CV2092" t="s">
        <v>21225</v>
      </c>
      <c r="CW2092" t="s">
        <v>114</v>
      </c>
      <c r="CX2092" t="s">
        <v>21226</v>
      </c>
      <c r="CY2092" t="s">
        <v>21227</v>
      </c>
      <c r="CZ2092" t="s">
        <v>21228</v>
      </c>
      <c r="DA2092" t="s">
        <v>21229</v>
      </c>
    </row>
    <row r="2093" spans="1:107" x14ac:dyDescent="0.2">
      <c r="A2093" t="s">
        <v>21230</v>
      </c>
      <c r="B2093" t="s">
        <v>21230</v>
      </c>
      <c r="C2093">
        <v>25</v>
      </c>
      <c r="D2093">
        <v>25</v>
      </c>
      <c r="E2093">
        <v>25</v>
      </c>
      <c r="F2093" t="s">
        <v>21231</v>
      </c>
      <c r="G2093" t="s">
        <v>21232</v>
      </c>
      <c r="H2093" t="s">
        <v>21233</v>
      </c>
      <c r="I2093">
        <v>1</v>
      </c>
      <c r="J2093">
        <v>25</v>
      </c>
      <c r="K2093">
        <v>25</v>
      </c>
      <c r="L2093">
        <v>25</v>
      </c>
      <c r="M2093">
        <v>1</v>
      </c>
      <c r="N2093">
        <v>2</v>
      </c>
      <c r="O2093">
        <v>3</v>
      </c>
      <c r="P2093">
        <v>9</v>
      </c>
      <c r="Q2093">
        <v>10</v>
      </c>
      <c r="R2093">
        <v>9</v>
      </c>
      <c r="S2093">
        <v>20</v>
      </c>
      <c r="T2093">
        <v>20</v>
      </c>
      <c r="U2093">
        <v>19</v>
      </c>
      <c r="V2093">
        <v>1</v>
      </c>
      <c r="W2093">
        <v>2</v>
      </c>
      <c r="X2093">
        <v>3</v>
      </c>
      <c r="Y2093">
        <v>9</v>
      </c>
      <c r="Z2093">
        <v>10</v>
      </c>
      <c r="AA2093">
        <v>9</v>
      </c>
      <c r="AB2093">
        <v>20</v>
      </c>
      <c r="AC2093">
        <v>20</v>
      </c>
      <c r="AD2093">
        <v>19</v>
      </c>
      <c r="AE2093">
        <v>1</v>
      </c>
      <c r="AF2093">
        <v>2</v>
      </c>
      <c r="AG2093">
        <v>3</v>
      </c>
      <c r="AH2093">
        <v>9</v>
      </c>
      <c r="AI2093">
        <v>10</v>
      </c>
      <c r="AJ2093">
        <v>9</v>
      </c>
      <c r="AK2093">
        <v>20</v>
      </c>
      <c r="AL2093">
        <v>20</v>
      </c>
      <c r="AM2093">
        <v>19</v>
      </c>
      <c r="AN2093">
        <v>48.7</v>
      </c>
      <c r="AO2093">
        <v>48.7</v>
      </c>
      <c r="AP2093">
        <v>48.7</v>
      </c>
      <c r="AQ2093">
        <v>59.265999999999998</v>
      </c>
      <c r="AR2093">
        <v>517</v>
      </c>
      <c r="AS2093">
        <v>517</v>
      </c>
      <c r="AT2093">
        <v>0</v>
      </c>
      <c r="AU2093">
        <v>171.57</v>
      </c>
      <c r="AV2093">
        <v>1.9</v>
      </c>
      <c r="AW2093">
        <v>3.9</v>
      </c>
      <c r="AX2093">
        <v>7</v>
      </c>
      <c r="AY2093">
        <v>20.3</v>
      </c>
      <c r="AZ2093">
        <v>24.6</v>
      </c>
      <c r="BA2093">
        <v>19</v>
      </c>
      <c r="BB2093">
        <v>45.5</v>
      </c>
      <c r="BC2093">
        <v>43.7</v>
      </c>
      <c r="BD2093">
        <v>40</v>
      </c>
      <c r="BE2093">
        <v>4940900000</v>
      </c>
      <c r="BF2093">
        <v>6465900</v>
      </c>
      <c r="BG2093">
        <v>15753000</v>
      </c>
      <c r="BH2093">
        <v>19068000</v>
      </c>
      <c r="BI2093">
        <v>257070000</v>
      </c>
      <c r="BJ2093">
        <v>264530000</v>
      </c>
      <c r="BK2093">
        <v>343340000</v>
      </c>
      <c r="BL2093">
        <v>1371700000</v>
      </c>
      <c r="BM2093">
        <v>1327400000</v>
      </c>
      <c r="BN2093">
        <v>1335600000</v>
      </c>
      <c r="BO2093">
        <v>214820000</v>
      </c>
      <c r="BP2093" s="3">
        <v>281130</v>
      </c>
      <c r="BQ2093" s="3">
        <v>684900</v>
      </c>
      <c r="BR2093" s="3">
        <v>829060</v>
      </c>
      <c r="BS2093" s="3">
        <v>11177000</v>
      </c>
      <c r="BT2093" s="3">
        <v>11501000</v>
      </c>
      <c r="BU2093" s="3">
        <v>14928000</v>
      </c>
      <c r="BV2093" s="3">
        <v>59639000</v>
      </c>
      <c r="BW2093" s="3">
        <v>57713000</v>
      </c>
      <c r="BX2093" s="3">
        <v>58068000</v>
      </c>
      <c r="BY2093">
        <v>7846500</v>
      </c>
      <c r="BZ2093">
        <v>16431000</v>
      </c>
      <c r="CA2093">
        <v>18895000</v>
      </c>
      <c r="CB2093">
        <v>139310000</v>
      </c>
      <c r="CC2093">
        <v>155120000</v>
      </c>
      <c r="CD2093">
        <v>188070000</v>
      </c>
      <c r="CE2093">
        <v>310810000</v>
      </c>
      <c r="CF2093">
        <v>287470000</v>
      </c>
      <c r="CG2093">
        <v>325060000</v>
      </c>
      <c r="CH2093">
        <v>1</v>
      </c>
      <c r="CI2093">
        <v>3</v>
      </c>
      <c r="CJ2093">
        <v>3</v>
      </c>
      <c r="CK2093">
        <v>9</v>
      </c>
      <c r="CL2093">
        <v>14</v>
      </c>
      <c r="CM2093">
        <v>10</v>
      </c>
      <c r="CN2093">
        <v>20</v>
      </c>
      <c r="CO2093">
        <v>21</v>
      </c>
      <c r="CP2093">
        <v>21</v>
      </c>
      <c r="CQ2093">
        <v>102</v>
      </c>
      <c r="CU2093">
        <v>2122</v>
      </c>
      <c r="CV2093" t="s">
        <v>21234</v>
      </c>
      <c r="CW2093" t="s">
        <v>1622</v>
      </c>
      <c r="CX2093" t="s">
        <v>21235</v>
      </c>
      <c r="CY2093" t="s">
        <v>21236</v>
      </c>
      <c r="CZ2093" t="s">
        <v>21237</v>
      </c>
      <c r="DA2093" t="s">
        <v>21238</v>
      </c>
      <c r="DB2093">
        <v>601</v>
      </c>
      <c r="DC2093">
        <v>206</v>
      </c>
    </row>
    <row r="2094" spans="1:107" x14ac:dyDescent="0.2">
      <c r="A2094" t="s">
        <v>21239</v>
      </c>
      <c r="B2094" t="s">
        <v>21240</v>
      </c>
      <c r="C2094" t="s">
        <v>21241</v>
      </c>
      <c r="D2094" t="s">
        <v>21241</v>
      </c>
      <c r="E2094" t="s">
        <v>21241</v>
      </c>
      <c r="F2094" t="s">
        <v>21242</v>
      </c>
      <c r="G2094" t="s">
        <v>21243</v>
      </c>
      <c r="H2094" t="s">
        <v>21244</v>
      </c>
      <c r="I2094">
        <v>2</v>
      </c>
      <c r="J2094">
        <v>32</v>
      </c>
      <c r="K2094">
        <v>32</v>
      </c>
      <c r="L2094">
        <v>32</v>
      </c>
      <c r="M2094">
        <v>11</v>
      </c>
      <c r="N2094">
        <v>7</v>
      </c>
      <c r="O2094">
        <v>13</v>
      </c>
      <c r="P2094">
        <v>12</v>
      </c>
      <c r="Q2094">
        <v>12</v>
      </c>
      <c r="R2094">
        <v>11</v>
      </c>
      <c r="S2094">
        <v>29</v>
      </c>
      <c r="T2094">
        <v>29</v>
      </c>
      <c r="U2094">
        <v>28</v>
      </c>
      <c r="V2094">
        <v>11</v>
      </c>
      <c r="W2094">
        <v>7</v>
      </c>
      <c r="X2094">
        <v>13</v>
      </c>
      <c r="Y2094">
        <v>12</v>
      </c>
      <c r="Z2094">
        <v>12</v>
      </c>
      <c r="AA2094">
        <v>11</v>
      </c>
      <c r="AB2094">
        <v>29</v>
      </c>
      <c r="AC2094">
        <v>29</v>
      </c>
      <c r="AD2094">
        <v>28</v>
      </c>
      <c r="AE2094">
        <v>11</v>
      </c>
      <c r="AF2094">
        <v>7</v>
      </c>
      <c r="AG2094">
        <v>13</v>
      </c>
      <c r="AH2094">
        <v>12</v>
      </c>
      <c r="AI2094">
        <v>12</v>
      </c>
      <c r="AJ2094">
        <v>11</v>
      </c>
      <c r="AK2094">
        <v>29</v>
      </c>
      <c r="AL2094">
        <v>29</v>
      </c>
      <c r="AM2094">
        <v>28</v>
      </c>
      <c r="AN2094">
        <v>69.5</v>
      </c>
      <c r="AO2094">
        <v>69.5</v>
      </c>
      <c r="AP2094">
        <v>69.5</v>
      </c>
      <c r="AQ2094">
        <v>57.146999999999998</v>
      </c>
      <c r="AR2094">
        <v>501</v>
      </c>
      <c r="AS2094" t="s">
        <v>21245</v>
      </c>
      <c r="AT2094">
        <v>0</v>
      </c>
      <c r="AU2094">
        <v>210.73</v>
      </c>
      <c r="AV2094">
        <v>27.3</v>
      </c>
      <c r="AW2094">
        <v>16.600000000000001</v>
      </c>
      <c r="AX2094">
        <v>32.1</v>
      </c>
      <c r="AY2094">
        <v>29.7</v>
      </c>
      <c r="AZ2094">
        <v>31.1</v>
      </c>
      <c r="BA2094">
        <v>25.9</v>
      </c>
      <c r="BB2094">
        <v>64.5</v>
      </c>
      <c r="BC2094">
        <v>64.900000000000006</v>
      </c>
      <c r="BD2094">
        <v>63.3</v>
      </c>
      <c r="BE2094">
        <v>7026500000</v>
      </c>
      <c r="BF2094">
        <v>68157000</v>
      </c>
      <c r="BG2094">
        <v>48084000</v>
      </c>
      <c r="BH2094">
        <v>73194000</v>
      </c>
      <c r="BI2094">
        <v>159230000</v>
      </c>
      <c r="BJ2094">
        <v>167870000</v>
      </c>
      <c r="BK2094">
        <v>190590000</v>
      </c>
      <c r="BL2094">
        <v>1993400000</v>
      </c>
      <c r="BM2094">
        <v>2090900000</v>
      </c>
      <c r="BN2094">
        <v>2235000000</v>
      </c>
      <c r="BO2094">
        <v>195180000</v>
      </c>
      <c r="BP2094" s="3">
        <v>1893300</v>
      </c>
      <c r="BQ2094" s="3">
        <v>1335700</v>
      </c>
      <c r="BR2094" s="3">
        <v>2033200</v>
      </c>
      <c r="BS2094" s="3">
        <v>4423100</v>
      </c>
      <c r="BT2094" s="3">
        <v>4663000</v>
      </c>
      <c r="BU2094" s="3">
        <v>5294200</v>
      </c>
      <c r="BV2094" s="3">
        <v>55373000</v>
      </c>
      <c r="BW2094" s="3">
        <v>58081000</v>
      </c>
      <c r="BX2094" s="3">
        <v>62084000</v>
      </c>
      <c r="BY2094">
        <v>101290000</v>
      </c>
      <c r="BZ2094">
        <v>80035000</v>
      </c>
      <c r="CA2094">
        <v>108000000</v>
      </c>
      <c r="CB2094">
        <v>102460000</v>
      </c>
      <c r="CC2094">
        <v>104680000</v>
      </c>
      <c r="CD2094">
        <v>114800000</v>
      </c>
      <c r="CE2094">
        <v>422260000</v>
      </c>
      <c r="CF2094">
        <v>452500000</v>
      </c>
      <c r="CG2094">
        <v>498020000</v>
      </c>
      <c r="CH2094">
        <v>12</v>
      </c>
      <c r="CI2094">
        <v>6</v>
      </c>
      <c r="CJ2094">
        <v>14</v>
      </c>
      <c r="CK2094">
        <v>12</v>
      </c>
      <c r="CL2094">
        <v>13</v>
      </c>
      <c r="CM2094">
        <v>15</v>
      </c>
      <c r="CN2094">
        <v>35</v>
      </c>
      <c r="CO2094">
        <v>35</v>
      </c>
      <c r="CP2094">
        <v>31</v>
      </c>
      <c r="CQ2094">
        <v>173</v>
      </c>
      <c r="CU2094">
        <v>2123</v>
      </c>
      <c r="CV2094" t="s">
        <v>21246</v>
      </c>
      <c r="CW2094" t="s">
        <v>10987</v>
      </c>
      <c r="CX2094" t="s">
        <v>21247</v>
      </c>
      <c r="CY2094" t="s">
        <v>21248</v>
      </c>
      <c r="CZ2094" t="s">
        <v>21249</v>
      </c>
      <c r="DA2094" t="s">
        <v>21250</v>
      </c>
      <c r="DB2094">
        <v>602</v>
      </c>
      <c r="DC2094">
        <v>478</v>
      </c>
    </row>
    <row r="2095" spans="1:107" x14ac:dyDescent="0.2">
      <c r="A2095" t="s">
        <v>21251</v>
      </c>
      <c r="B2095" t="s">
        <v>21251</v>
      </c>
      <c r="C2095">
        <v>13</v>
      </c>
      <c r="D2095">
        <v>1</v>
      </c>
      <c r="E2095">
        <v>1</v>
      </c>
      <c r="F2095" t="s">
        <v>21252</v>
      </c>
      <c r="G2095" t="s">
        <v>21253</v>
      </c>
      <c r="H2095" t="s">
        <v>21254</v>
      </c>
      <c r="I2095">
        <v>1</v>
      </c>
      <c r="J2095">
        <v>13</v>
      </c>
      <c r="K2095">
        <v>1</v>
      </c>
      <c r="L2095">
        <v>1</v>
      </c>
      <c r="M2095">
        <v>12</v>
      </c>
      <c r="N2095">
        <v>11</v>
      </c>
      <c r="O2095">
        <v>10</v>
      </c>
      <c r="P2095">
        <v>11</v>
      </c>
      <c r="Q2095">
        <v>11</v>
      </c>
      <c r="R2095">
        <v>10</v>
      </c>
      <c r="S2095">
        <v>12</v>
      </c>
      <c r="T2095">
        <v>12</v>
      </c>
      <c r="U2095">
        <v>12</v>
      </c>
      <c r="V2095">
        <v>1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1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28.2</v>
      </c>
      <c r="AO2095">
        <v>3.8</v>
      </c>
      <c r="AP2095">
        <v>3.8</v>
      </c>
      <c r="AQ2095">
        <v>50.09</v>
      </c>
      <c r="AR2095">
        <v>447</v>
      </c>
      <c r="AS2095">
        <v>447</v>
      </c>
      <c r="AT2095">
        <v>0</v>
      </c>
      <c r="AU2095">
        <v>19.655999999999999</v>
      </c>
      <c r="AV2095">
        <v>28.2</v>
      </c>
      <c r="AW2095">
        <v>22.6</v>
      </c>
      <c r="AX2095">
        <v>19.5</v>
      </c>
      <c r="AY2095">
        <v>24.4</v>
      </c>
      <c r="AZ2095">
        <v>24.4</v>
      </c>
      <c r="BA2095">
        <v>22.6</v>
      </c>
      <c r="BB2095">
        <v>24.4</v>
      </c>
      <c r="BC2095">
        <v>24.4</v>
      </c>
      <c r="BD2095">
        <v>24.4</v>
      </c>
      <c r="BE2095">
        <v>102230000</v>
      </c>
      <c r="BF2095">
        <v>102230000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5111700</v>
      </c>
      <c r="BP2095" s="3">
        <v>5111700</v>
      </c>
      <c r="BQ2095" s="3">
        <v>0</v>
      </c>
      <c r="BR2095" s="3">
        <v>0</v>
      </c>
      <c r="BS2095" s="3">
        <v>0</v>
      </c>
      <c r="BT2095" s="3">
        <v>0</v>
      </c>
      <c r="BU2095" s="3">
        <v>0</v>
      </c>
      <c r="BV2095" s="3">
        <v>0</v>
      </c>
      <c r="BW2095" s="3">
        <v>0</v>
      </c>
      <c r="BX2095" s="3">
        <v>0</v>
      </c>
      <c r="BY2095">
        <v>102230000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1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1</v>
      </c>
      <c r="CU2095">
        <v>2124</v>
      </c>
      <c r="CV2095" t="s">
        <v>21255</v>
      </c>
      <c r="CW2095" t="s">
        <v>21256</v>
      </c>
      <c r="CX2095" t="s">
        <v>21257</v>
      </c>
      <c r="CY2095" t="s">
        <v>21258</v>
      </c>
      <c r="CZ2095" t="s">
        <v>21259</v>
      </c>
      <c r="DA2095" t="s">
        <v>21260</v>
      </c>
      <c r="DB2095" t="s">
        <v>21261</v>
      </c>
      <c r="DC2095" t="s">
        <v>21262</v>
      </c>
    </row>
    <row r="2096" spans="1:107" x14ac:dyDescent="0.2">
      <c r="A2096" t="s">
        <v>21263</v>
      </c>
      <c r="B2096" t="s">
        <v>21264</v>
      </c>
      <c r="C2096" t="s">
        <v>12695</v>
      </c>
      <c r="D2096" t="s">
        <v>12695</v>
      </c>
      <c r="E2096" t="s">
        <v>15953</v>
      </c>
      <c r="F2096" t="s">
        <v>21265</v>
      </c>
      <c r="G2096" t="s">
        <v>21266</v>
      </c>
      <c r="H2096" t="s">
        <v>21267</v>
      </c>
      <c r="I2096">
        <v>2</v>
      </c>
      <c r="J2096">
        <v>7</v>
      </c>
      <c r="K2096">
        <v>7</v>
      </c>
      <c r="L2096">
        <v>6</v>
      </c>
      <c r="M2096">
        <v>0</v>
      </c>
      <c r="N2096">
        <v>0</v>
      </c>
      <c r="O2096">
        <v>0</v>
      </c>
      <c r="P2096">
        <v>2</v>
      </c>
      <c r="Q2096">
        <v>2</v>
      </c>
      <c r="R2096">
        <v>1</v>
      </c>
      <c r="S2096">
        <v>4</v>
      </c>
      <c r="T2096">
        <v>5</v>
      </c>
      <c r="U2096">
        <v>5</v>
      </c>
      <c r="V2096">
        <v>0</v>
      </c>
      <c r="W2096">
        <v>0</v>
      </c>
      <c r="X2096">
        <v>0</v>
      </c>
      <c r="Y2096">
        <v>2</v>
      </c>
      <c r="Z2096">
        <v>2</v>
      </c>
      <c r="AA2096">
        <v>1</v>
      </c>
      <c r="AB2096">
        <v>4</v>
      </c>
      <c r="AC2096">
        <v>5</v>
      </c>
      <c r="AD2096">
        <v>5</v>
      </c>
      <c r="AE2096">
        <v>0</v>
      </c>
      <c r="AF2096">
        <v>0</v>
      </c>
      <c r="AG2096">
        <v>0</v>
      </c>
      <c r="AH2096">
        <v>2</v>
      </c>
      <c r="AI2096">
        <v>2</v>
      </c>
      <c r="AJ2096">
        <v>1</v>
      </c>
      <c r="AK2096">
        <v>4</v>
      </c>
      <c r="AL2096">
        <v>4</v>
      </c>
      <c r="AM2096">
        <v>4</v>
      </c>
      <c r="AN2096">
        <v>20.8</v>
      </c>
      <c r="AO2096">
        <v>20.8</v>
      </c>
      <c r="AP2096">
        <v>17.3</v>
      </c>
      <c r="AQ2096">
        <v>35.094999999999999</v>
      </c>
      <c r="AR2096">
        <v>307</v>
      </c>
      <c r="AS2096" t="s">
        <v>21268</v>
      </c>
      <c r="AT2096">
        <v>0</v>
      </c>
      <c r="AU2096">
        <v>54.731999999999999</v>
      </c>
      <c r="AV2096">
        <v>0</v>
      </c>
      <c r="AW2096">
        <v>0</v>
      </c>
      <c r="AX2096">
        <v>0</v>
      </c>
      <c r="AY2096">
        <v>6.8</v>
      </c>
      <c r="AZ2096">
        <v>7.2</v>
      </c>
      <c r="BA2096">
        <v>4.5999999999999996</v>
      </c>
      <c r="BB2096">
        <v>15</v>
      </c>
      <c r="BC2096">
        <v>16.899999999999999</v>
      </c>
      <c r="BD2096">
        <v>14.7</v>
      </c>
      <c r="BE2096">
        <v>556230000</v>
      </c>
      <c r="BF2096">
        <v>0</v>
      </c>
      <c r="BG2096">
        <v>0</v>
      </c>
      <c r="BH2096">
        <v>0</v>
      </c>
      <c r="BI2096">
        <v>22204000</v>
      </c>
      <c r="BJ2096">
        <v>40282000</v>
      </c>
      <c r="BK2096">
        <v>18746000</v>
      </c>
      <c r="BL2096">
        <v>134520000</v>
      </c>
      <c r="BM2096">
        <v>189200000</v>
      </c>
      <c r="BN2096">
        <v>151290000</v>
      </c>
      <c r="BO2096">
        <v>30902000</v>
      </c>
      <c r="BP2096" s="3">
        <v>0</v>
      </c>
      <c r="BQ2096" s="3">
        <v>0</v>
      </c>
      <c r="BR2096" s="3">
        <v>0</v>
      </c>
      <c r="BS2096" s="3">
        <v>1233600</v>
      </c>
      <c r="BT2096" s="3">
        <v>2237900</v>
      </c>
      <c r="BU2096" s="3">
        <v>1041500</v>
      </c>
      <c r="BV2096" s="3">
        <v>7473100</v>
      </c>
      <c r="BW2096" s="3">
        <v>10511000</v>
      </c>
      <c r="BX2096" s="3">
        <v>8404900</v>
      </c>
      <c r="BY2096">
        <v>0</v>
      </c>
      <c r="BZ2096">
        <v>0</v>
      </c>
      <c r="CA2096">
        <v>0</v>
      </c>
      <c r="CB2096">
        <v>13699000</v>
      </c>
      <c r="CC2096">
        <v>21170000</v>
      </c>
      <c r="CD2096">
        <v>11640000</v>
      </c>
      <c r="CE2096">
        <v>33845000</v>
      </c>
      <c r="CF2096">
        <v>39706000</v>
      </c>
      <c r="CG2096">
        <v>35572000</v>
      </c>
      <c r="CH2096">
        <v>0</v>
      </c>
      <c r="CI2096">
        <v>0</v>
      </c>
      <c r="CJ2096">
        <v>0</v>
      </c>
      <c r="CK2096">
        <v>2</v>
      </c>
      <c r="CL2096">
        <v>3</v>
      </c>
      <c r="CM2096">
        <v>1</v>
      </c>
      <c r="CN2096">
        <v>4</v>
      </c>
      <c r="CO2096">
        <v>7</v>
      </c>
      <c r="CP2096">
        <v>5</v>
      </c>
      <c r="CQ2096">
        <v>22</v>
      </c>
      <c r="CU2096">
        <v>2125</v>
      </c>
      <c r="CV2096" t="s">
        <v>21269</v>
      </c>
      <c r="CW2096" t="s">
        <v>516</v>
      </c>
      <c r="CX2096" t="s">
        <v>21270</v>
      </c>
      <c r="CY2096" t="s">
        <v>21271</v>
      </c>
      <c r="CZ2096" t="s">
        <v>21272</v>
      </c>
      <c r="DA2096" t="s">
        <v>21273</v>
      </c>
    </row>
    <row r="2097" spans="1:107" x14ac:dyDescent="0.2">
      <c r="A2097" t="s">
        <v>21274</v>
      </c>
      <c r="B2097" t="s">
        <v>21275</v>
      </c>
      <c r="C2097" t="s">
        <v>21276</v>
      </c>
      <c r="D2097" t="s">
        <v>21276</v>
      </c>
      <c r="E2097" t="s">
        <v>21276</v>
      </c>
      <c r="F2097" t="s">
        <v>21277</v>
      </c>
      <c r="G2097" t="s">
        <v>21278</v>
      </c>
      <c r="H2097" t="s">
        <v>21279</v>
      </c>
      <c r="I2097">
        <v>3</v>
      </c>
      <c r="J2097">
        <v>9</v>
      </c>
      <c r="K2097">
        <v>9</v>
      </c>
      <c r="L2097">
        <v>9</v>
      </c>
      <c r="M2097">
        <v>3</v>
      </c>
      <c r="N2097">
        <v>2</v>
      </c>
      <c r="O2097">
        <v>2</v>
      </c>
      <c r="P2097">
        <v>5</v>
      </c>
      <c r="Q2097">
        <v>6</v>
      </c>
      <c r="R2097">
        <v>3</v>
      </c>
      <c r="S2097">
        <v>5</v>
      </c>
      <c r="T2097">
        <v>4</v>
      </c>
      <c r="U2097">
        <v>5</v>
      </c>
      <c r="V2097">
        <v>3</v>
      </c>
      <c r="W2097">
        <v>2</v>
      </c>
      <c r="X2097">
        <v>2</v>
      </c>
      <c r="Y2097">
        <v>5</v>
      </c>
      <c r="Z2097">
        <v>6</v>
      </c>
      <c r="AA2097">
        <v>3</v>
      </c>
      <c r="AB2097">
        <v>5</v>
      </c>
      <c r="AC2097">
        <v>4</v>
      </c>
      <c r="AD2097">
        <v>5</v>
      </c>
      <c r="AE2097">
        <v>3</v>
      </c>
      <c r="AF2097">
        <v>2</v>
      </c>
      <c r="AG2097">
        <v>2</v>
      </c>
      <c r="AH2097">
        <v>5</v>
      </c>
      <c r="AI2097">
        <v>6</v>
      </c>
      <c r="AJ2097">
        <v>3</v>
      </c>
      <c r="AK2097">
        <v>5</v>
      </c>
      <c r="AL2097">
        <v>4</v>
      </c>
      <c r="AM2097">
        <v>5</v>
      </c>
      <c r="AN2097">
        <v>24</v>
      </c>
      <c r="AO2097">
        <v>24</v>
      </c>
      <c r="AP2097">
        <v>24</v>
      </c>
      <c r="AQ2097">
        <v>50.311</v>
      </c>
      <c r="AR2097">
        <v>430</v>
      </c>
      <c r="AS2097" t="s">
        <v>21280</v>
      </c>
      <c r="AT2097">
        <v>0</v>
      </c>
      <c r="AU2097">
        <v>19.329000000000001</v>
      </c>
      <c r="AV2097">
        <v>7.4</v>
      </c>
      <c r="AW2097">
        <v>5.6</v>
      </c>
      <c r="AX2097">
        <v>5.3</v>
      </c>
      <c r="AY2097">
        <v>13</v>
      </c>
      <c r="AZ2097">
        <v>15.1</v>
      </c>
      <c r="BA2097">
        <v>8.6</v>
      </c>
      <c r="BB2097">
        <v>14.7</v>
      </c>
      <c r="BC2097">
        <v>11.2</v>
      </c>
      <c r="BD2097">
        <v>14.7</v>
      </c>
      <c r="BE2097">
        <v>459090000</v>
      </c>
      <c r="BF2097">
        <v>20354000</v>
      </c>
      <c r="BG2097">
        <v>17391000</v>
      </c>
      <c r="BH2097">
        <v>21325000</v>
      </c>
      <c r="BI2097">
        <v>58778000</v>
      </c>
      <c r="BJ2097">
        <v>50990000</v>
      </c>
      <c r="BK2097">
        <v>39246000</v>
      </c>
      <c r="BL2097">
        <v>114190000</v>
      </c>
      <c r="BM2097">
        <v>45883000</v>
      </c>
      <c r="BN2097">
        <v>90932000</v>
      </c>
      <c r="BO2097">
        <v>17657000</v>
      </c>
      <c r="BP2097" s="3">
        <v>782830</v>
      </c>
      <c r="BQ2097" s="3">
        <v>668870</v>
      </c>
      <c r="BR2097" s="3">
        <v>820200</v>
      </c>
      <c r="BS2097" s="3">
        <v>2260700</v>
      </c>
      <c r="BT2097" s="3">
        <v>1961100</v>
      </c>
      <c r="BU2097" s="3">
        <v>1509500</v>
      </c>
      <c r="BV2097" s="3">
        <v>4392000</v>
      </c>
      <c r="BW2097" s="3">
        <v>1764700</v>
      </c>
      <c r="BX2097" s="3">
        <v>3497400</v>
      </c>
      <c r="BY2097">
        <v>26939000</v>
      </c>
      <c r="BZ2097">
        <v>28289000</v>
      </c>
      <c r="CA2097">
        <v>29436000</v>
      </c>
      <c r="CB2097">
        <v>22644000</v>
      </c>
      <c r="CC2097">
        <v>20186000</v>
      </c>
      <c r="CD2097">
        <v>19572000</v>
      </c>
      <c r="CE2097">
        <v>17655000</v>
      </c>
      <c r="CF2097">
        <v>14889000</v>
      </c>
      <c r="CG2097">
        <v>13924000</v>
      </c>
      <c r="CH2097">
        <v>3</v>
      </c>
      <c r="CI2097">
        <v>2</v>
      </c>
      <c r="CJ2097">
        <v>3</v>
      </c>
      <c r="CK2097">
        <v>6</v>
      </c>
      <c r="CL2097">
        <v>6</v>
      </c>
      <c r="CM2097">
        <v>4</v>
      </c>
      <c r="CN2097">
        <v>5</v>
      </c>
      <c r="CO2097">
        <v>4</v>
      </c>
      <c r="CP2097">
        <v>5</v>
      </c>
      <c r="CQ2097">
        <v>38</v>
      </c>
      <c r="CU2097">
        <v>2126</v>
      </c>
      <c r="CV2097" t="s">
        <v>21281</v>
      </c>
      <c r="CW2097" t="s">
        <v>304</v>
      </c>
      <c r="CX2097" t="s">
        <v>21282</v>
      </c>
      <c r="CY2097" t="s">
        <v>21283</v>
      </c>
      <c r="CZ2097" t="s">
        <v>21284</v>
      </c>
      <c r="DA2097" t="s">
        <v>21285</v>
      </c>
    </row>
    <row r="2098" spans="1:107" x14ac:dyDescent="0.2">
      <c r="A2098" t="s">
        <v>21286</v>
      </c>
      <c r="B2098" t="s">
        <v>21286</v>
      </c>
      <c r="C2098">
        <v>16</v>
      </c>
      <c r="D2098">
        <v>16</v>
      </c>
      <c r="E2098">
        <v>15</v>
      </c>
      <c r="F2098" t="s">
        <v>21287</v>
      </c>
      <c r="G2098" t="s">
        <v>21288</v>
      </c>
      <c r="H2098" t="s">
        <v>21289</v>
      </c>
      <c r="I2098">
        <v>1</v>
      </c>
      <c r="J2098">
        <v>16</v>
      </c>
      <c r="K2098">
        <v>16</v>
      </c>
      <c r="L2098">
        <v>15</v>
      </c>
      <c r="M2098">
        <v>3</v>
      </c>
      <c r="N2098">
        <v>2</v>
      </c>
      <c r="O2098">
        <v>1</v>
      </c>
      <c r="P2098">
        <v>9</v>
      </c>
      <c r="Q2098">
        <v>12</v>
      </c>
      <c r="R2098">
        <v>9</v>
      </c>
      <c r="S2098">
        <v>13</v>
      </c>
      <c r="T2098">
        <v>12</v>
      </c>
      <c r="U2098">
        <v>13</v>
      </c>
      <c r="V2098">
        <v>3</v>
      </c>
      <c r="W2098">
        <v>2</v>
      </c>
      <c r="X2098">
        <v>1</v>
      </c>
      <c r="Y2098">
        <v>9</v>
      </c>
      <c r="Z2098">
        <v>12</v>
      </c>
      <c r="AA2098">
        <v>9</v>
      </c>
      <c r="AB2098">
        <v>13</v>
      </c>
      <c r="AC2098">
        <v>12</v>
      </c>
      <c r="AD2098">
        <v>13</v>
      </c>
      <c r="AE2098">
        <v>3</v>
      </c>
      <c r="AF2098">
        <v>2</v>
      </c>
      <c r="AG2098">
        <v>1</v>
      </c>
      <c r="AH2098">
        <v>9</v>
      </c>
      <c r="AI2098">
        <v>11</v>
      </c>
      <c r="AJ2098">
        <v>8</v>
      </c>
      <c r="AK2098">
        <v>12</v>
      </c>
      <c r="AL2098">
        <v>12</v>
      </c>
      <c r="AM2098">
        <v>12</v>
      </c>
      <c r="AN2098">
        <v>46.5</v>
      </c>
      <c r="AO2098">
        <v>46.5</v>
      </c>
      <c r="AP2098">
        <v>46.5</v>
      </c>
      <c r="AQ2098">
        <v>47.921999999999997</v>
      </c>
      <c r="AR2098">
        <v>415</v>
      </c>
      <c r="AS2098">
        <v>415</v>
      </c>
      <c r="AT2098">
        <v>0</v>
      </c>
      <c r="AU2098">
        <v>133.38</v>
      </c>
      <c r="AV2098">
        <v>9.4</v>
      </c>
      <c r="AW2098">
        <v>6.3</v>
      </c>
      <c r="AX2098">
        <v>2.7</v>
      </c>
      <c r="AY2098">
        <v>26.7</v>
      </c>
      <c r="AZ2098">
        <v>36.4</v>
      </c>
      <c r="BA2098">
        <v>27.7</v>
      </c>
      <c r="BB2098">
        <v>41</v>
      </c>
      <c r="BC2098">
        <v>37.299999999999997</v>
      </c>
      <c r="BD2098">
        <v>42.4</v>
      </c>
      <c r="BE2098">
        <v>1994000000</v>
      </c>
      <c r="BF2098">
        <v>27679000</v>
      </c>
      <c r="BG2098">
        <v>17793000</v>
      </c>
      <c r="BH2098">
        <v>6408100</v>
      </c>
      <c r="BI2098">
        <v>162580000</v>
      </c>
      <c r="BJ2098">
        <v>268730000</v>
      </c>
      <c r="BK2098">
        <v>187490000</v>
      </c>
      <c r="BL2098">
        <v>474570000</v>
      </c>
      <c r="BM2098">
        <v>447220000</v>
      </c>
      <c r="BN2098">
        <v>401470000</v>
      </c>
      <c r="BO2098">
        <v>83081000</v>
      </c>
      <c r="BP2098" s="3">
        <v>1153300</v>
      </c>
      <c r="BQ2098" s="3">
        <v>741390</v>
      </c>
      <c r="BR2098" s="3">
        <v>267000</v>
      </c>
      <c r="BS2098" s="3">
        <v>6774200</v>
      </c>
      <c r="BT2098" s="3">
        <v>11197000</v>
      </c>
      <c r="BU2098" s="3">
        <v>7812200</v>
      </c>
      <c r="BV2098" s="3">
        <v>19774000</v>
      </c>
      <c r="BW2098" s="3">
        <v>18634000</v>
      </c>
      <c r="BX2098" s="3">
        <v>16728000</v>
      </c>
      <c r="BY2098">
        <v>30795000</v>
      </c>
      <c r="BZ2098">
        <v>18515000</v>
      </c>
      <c r="CA2098">
        <v>12475000</v>
      </c>
      <c r="CB2098">
        <v>93780000</v>
      </c>
      <c r="CC2098">
        <v>122750000</v>
      </c>
      <c r="CD2098">
        <v>109200000</v>
      </c>
      <c r="CE2098">
        <v>115180000</v>
      </c>
      <c r="CF2098">
        <v>87438000</v>
      </c>
      <c r="CG2098">
        <v>86053000</v>
      </c>
      <c r="CH2098">
        <v>4</v>
      </c>
      <c r="CI2098">
        <v>2</v>
      </c>
      <c r="CJ2098">
        <v>1</v>
      </c>
      <c r="CK2098">
        <v>9</v>
      </c>
      <c r="CL2098">
        <v>14</v>
      </c>
      <c r="CM2098">
        <v>10</v>
      </c>
      <c r="CN2098">
        <v>13</v>
      </c>
      <c r="CO2098">
        <v>14</v>
      </c>
      <c r="CP2098">
        <v>15</v>
      </c>
      <c r="CQ2098">
        <v>82</v>
      </c>
      <c r="CU2098">
        <v>2127</v>
      </c>
      <c r="CV2098" t="s">
        <v>21290</v>
      </c>
      <c r="CW2098" t="s">
        <v>573</v>
      </c>
      <c r="CX2098" t="s">
        <v>21291</v>
      </c>
      <c r="CY2098" t="s">
        <v>21292</v>
      </c>
      <c r="CZ2098" t="s">
        <v>21293</v>
      </c>
      <c r="DA2098" t="s">
        <v>21294</v>
      </c>
    </row>
    <row r="2099" spans="1:107" x14ac:dyDescent="0.2">
      <c r="A2099" t="s">
        <v>21295</v>
      </c>
      <c r="B2099" t="s">
        <v>21295</v>
      </c>
      <c r="C2099">
        <v>4</v>
      </c>
      <c r="D2099">
        <v>4</v>
      </c>
      <c r="E2099">
        <v>4</v>
      </c>
      <c r="F2099" t="s">
        <v>21296</v>
      </c>
      <c r="H2099" t="s">
        <v>21297</v>
      </c>
      <c r="I2099">
        <v>1</v>
      </c>
      <c r="J2099">
        <v>4</v>
      </c>
      <c r="K2099">
        <v>4</v>
      </c>
      <c r="L2099">
        <v>4</v>
      </c>
      <c r="M2099">
        <v>1</v>
      </c>
      <c r="N2099">
        <v>0</v>
      </c>
      <c r="O2099">
        <v>0</v>
      </c>
      <c r="P2099">
        <v>1</v>
      </c>
      <c r="Q2099">
        <v>1</v>
      </c>
      <c r="R2099">
        <v>3</v>
      </c>
      <c r="S2099">
        <v>0</v>
      </c>
      <c r="T2099">
        <v>1</v>
      </c>
      <c r="U2099">
        <v>1</v>
      </c>
      <c r="V2099">
        <v>1</v>
      </c>
      <c r="W2099">
        <v>0</v>
      </c>
      <c r="X2099">
        <v>0</v>
      </c>
      <c r="Y2099">
        <v>1</v>
      </c>
      <c r="Z2099">
        <v>1</v>
      </c>
      <c r="AA2099">
        <v>3</v>
      </c>
      <c r="AB2099">
        <v>0</v>
      </c>
      <c r="AC2099">
        <v>1</v>
      </c>
      <c r="AD2099">
        <v>1</v>
      </c>
      <c r="AE2099">
        <v>1</v>
      </c>
      <c r="AF2099">
        <v>0</v>
      </c>
      <c r="AG2099">
        <v>0</v>
      </c>
      <c r="AH2099">
        <v>1</v>
      </c>
      <c r="AI2099">
        <v>1</v>
      </c>
      <c r="AJ2099">
        <v>3</v>
      </c>
      <c r="AK2099">
        <v>0</v>
      </c>
      <c r="AL2099">
        <v>1</v>
      </c>
      <c r="AM2099">
        <v>1</v>
      </c>
      <c r="AN2099">
        <v>22.8</v>
      </c>
      <c r="AO2099">
        <v>22.8</v>
      </c>
      <c r="AP2099">
        <v>22.8</v>
      </c>
      <c r="AQ2099">
        <v>26.03</v>
      </c>
      <c r="AR2099">
        <v>232</v>
      </c>
      <c r="AS2099">
        <v>232</v>
      </c>
      <c r="AT2099">
        <v>0</v>
      </c>
      <c r="AU2099">
        <v>7.2724000000000002</v>
      </c>
      <c r="AV2099">
        <v>3.4</v>
      </c>
      <c r="AW2099">
        <v>0</v>
      </c>
      <c r="AX2099">
        <v>0</v>
      </c>
      <c r="AY2099">
        <v>5.6</v>
      </c>
      <c r="AZ2099">
        <v>5.6</v>
      </c>
      <c r="BA2099">
        <v>19.399999999999999</v>
      </c>
      <c r="BB2099">
        <v>0</v>
      </c>
      <c r="BC2099">
        <v>5.6</v>
      </c>
      <c r="BD2099">
        <v>5.6</v>
      </c>
      <c r="BE2099">
        <v>107370000</v>
      </c>
      <c r="BF2099">
        <v>45589000</v>
      </c>
      <c r="BG2099">
        <v>0</v>
      </c>
      <c r="BH2099">
        <v>0</v>
      </c>
      <c r="BI2099">
        <v>7017200</v>
      </c>
      <c r="BJ2099">
        <v>10743000</v>
      </c>
      <c r="BK2099">
        <v>25925000</v>
      </c>
      <c r="BL2099">
        <v>0</v>
      </c>
      <c r="BM2099">
        <v>9267800</v>
      </c>
      <c r="BN2099">
        <v>8824300</v>
      </c>
      <c r="BO2099">
        <v>7157800</v>
      </c>
      <c r="BP2099" s="3">
        <v>3039300</v>
      </c>
      <c r="BQ2099" s="3">
        <v>0</v>
      </c>
      <c r="BR2099" s="3">
        <v>0</v>
      </c>
      <c r="BS2099" s="3">
        <v>467810</v>
      </c>
      <c r="BT2099" s="3">
        <v>716200</v>
      </c>
      <c r="BU2099" s="3">
        <v>1728300</v>
      </c>
      <c r="BV2099" s="3">
        <v>0</v>
      </c>
      <c r="BW2099" s="3">
        <v>617850</v>
      </c>
      <c r="BX2099" s="3">
        <v>588280</v>
      </c>
      <c r="BY2099">
        <v>0</v>
      </c>
      <c r="BZ2099">
        <v>0</v>
      </c>
      <c r="CA2099">
        <v>0</v>
      </c>
      <c r="CB2099">
        <v>4797200</v>
      </c>
      <c r="CC2099">
        <v>6861800</v>
      </c>
      <c r="CD2099">
        <v>8024600</v>
      </c>
      <c r="CE2099">
        <v>0</v>
      </c>
      <c r="CF2099">
        <v>3008400</v>
      </c>
      <c r="CG2099">
        <v>3015700</v>
      </c>
      <c r="CH2099">
        <v>1</v>
      </c>
      <c r="CI2099">
        <v>0</v>
      </c>
      <c r="CJ2099">
        <v>0</v>
      </c>
      <c r="CK2099">
        <v>1</v>
      </c>
      <c r="CL2099">
        <v>1</v>
      </c>
      <c r="CM2099">
        <v>3</v>
      </c>
      <c r="CN2099">
        <v>0</v>
      </c>
      <c r="CO2099">
        <v>1</v>
      </c>
      <c r="CP2099">
        <v>1</v>
      </c>
      <c r="CQ2099">
        <v>8</v>
      </c>
      <c r="CU2099">
        <v>2128</v>
      </c>
      <c r="CV2099" t="s">
        <v>21298</v>
      </c>
      <c r="CW2099" t="s">
        <v>137</v>
      </c>
      <c r="CX2099" t="s">
        <v>21299</v>
      </c>
      <c r="CY2099" t="s">
        <v>21300</v>
      </c>
      <c r="CZ2099" t="s">
        <v>21301</v>
      </c>
      <c r="DA2099" t="s">
        <v>21302</v>
      </c>
    </row>
    <row r="2100" spans="1:107" x14ac:dyDescent="0.2">
      <c r="A2100" t="s">
        <v>21303</v>
      </c>
      <c r="B2100" t="s">
        <v>21304</v>
      </c>
      <c r="C2100" t="s">
        <v>9205</v>
      </c>
      <c r="D2100" t="s">
        <v>9205</v>
      </c>
      <c r="E2100" t="s">
        <v>9205</v>
      </c>
      <c r="F2100" t="s">
        <v>21305</v>
      </c>
      <c r="G2100" s="1">
        <v>45353</v>
      </c>
      <c r="H2100" t="s">
        <v>21306</v>
      </c>
      <c r="I2100">
        <v>2</v>
      </c>
      <c r="J2100">
        <v>4</v>
      </c>
      <c r="K2100">
        <v>4</v>
      </c>
      <c r="L2100">
        <v>4</v>
      </c>
      <c r="M2100">
        <v>1</v>
      </c>
      <c r="N2100">
        <v>0</v>
      </c>
      <c r="O2100">
        <v>1</v>
      </c>
      <c r="P2100">
        <v>2</v>
      </c>
      <c r="Q2100">
        <v>1</v>
      </c>
      <c r="R2100">
        <v>2</v>
      </c>
      <c r="S2100">
        <v>2</v>
      </c>
      <c r="T2100">
        <v>3</v>
      </c>
      <c r="U2100">
        <v>4</v>
      </c>
      <c r="V2100">
        <v>1</v>
      </c>
      <c r="W2100">
        <v>0</v>
      </c>
      <c r="X2100">
        <v>1</v>
      </c>
      <c r="Y2100">
        <v>2</v>
      </c>
      <c r="Z2100">
        <v>1</v>
      </c>
      <c r="AA2100">
        <v>2</v>
      </c>
      <c r="AB2100">
        <v>2</v>
      </c>
      <c r="AC2100">
        <v>3</v>
      </c>
      <c r="AD2100">
        <v>4</v>
      </c>
      <c r="AE2100">
        <v>1</v>
      </c>
      <c r="AF2100">
        <v>0</v>
      </c>
      <c r="AG2100">
        <v>1</v>
      </c>
      <c r="AH2100">
        <v>2</v>
      </c>
      <c r="AI2100">
        <v>1</v>
      </c>
      <c r="AJ2100">
        <v>2</v>
      </c>
      <c r="AK2100">
        <v>2</v>
      </c>
      <c r="AL2100">
        <v>3</v>
      </c>
      <c r="AM2100">
        <v>4</v>
      </c>
      <c r="AN2100">
        <v>13.3</v>
      </c>
      <c r="AO2100">
        <v>13.3</v>
      </c>
      <c r="AP2100">
        <v>13.3</v>
      </c>
      <c r="AQ2100">
        <v>38.194000000000003</v>
      </c>
      <c r="AR2100">
        <v>338</v>
      </c>
      <c r="AS2100" t="s">
        <v>21307</v>
      </c>
      <c r="AT2100">
        <v>0</v>
      </c>
      <c r="AU2100">
        <v>4.9615999999999998</v>
      </c>
      <c r="AV2100">
        <v>2.1</v>
      </c>
      <c r="AW2100">
        <v>0</v>
      </c>
      <c r="AX2100">
        <v>2.4</v>
      </c>
      <c r="AY2100">
        <v>4.4000000000000004</v>
      </c>
      <c r="AZ2100">
        <v>2.4</v>
      </c>
      <c r="BA2100">
        <v>4.4000000000000004</v>
      </c>
      <c r="BB2100">
        <v>4.4000000000000004</v>
      </c>
      <c r="BC2100">
        <v>6.5</v>
      </c>
      <c r="BD2100">
        <v>13.3</v>
      </c>
      <c r="BE2100">
        <v>282260000</v>
      </c>
      <c r="BF2100">
        <v>4338400</v>
      </c>
      <c r="BG2100">
        <v>0</v>
      </c>
      <c r="BH2100">
        <v>0</v>
      </c>
      <c r="BI2100">
        <v>24098000</v>
      </c>
      <c r="BJ2100">
        <v>24271000</v>
      </c>
      <c r="BK2100">
        <v>30629000</v>
      </c>
      <c r="BL2100">
        <v>53405000</v>
      </c>
      <c r="BM2100">
        <v>55131000</v>
      </c>
      <c r="BN2100">
        <v>90386000</v>
      </c>
      <c r="BO2100">
        <v>16604000</v>
      </c>
      <c r="BP2100" s="3">
        <v>255200</v>
      </c>
      <c r="BQ2100" s="3">
        <v>0</v>
      </c>
      <c r="BR2100" s="3">
        <v>0</v>
      </c>
      <c r="BS2100" s="3">
        <v>1417600</v>
      </c>
      <c r="BT2100" s="3">
        <v>1427700</v>
      </c>
      <c r="BU2100" s="3">
        <v>1801700</v>
      </c>
      <c r="BV2100" s="3">
        <v>3141500</v>
      </c>
      <c r="BW2100" s="3">
        <v>3243000</v>
      </c>
      <c r="BX2100" s="3">
        <v>5316800</v>
      </c>
      <c r="BY2100">
        <v>11054000</v>
      </c>
      <c r="BZ2100">
        <v>0</v>
      </c>
      <c r="CA2100">
        <v>0</v>
      </c>
      <c r="CB2100">
        <v>12350000</v>
      </c>
      <c r="CC2100">
        <v>15689000</v>
      </c>
      <c r="CD2100">
        <v>15179000</v>
      </c>
      <c r="CE2100">
        <v>11954000</v>
      </c>
      <c r="CF2100">
        <v>10143000</v>
      </c>
      <c r="CG2100">
        <v>15549000</v>
      </c>
      <c r="CH2100">
        <v>1</v>
      </c>
      <c r="CI2100">
        <v>0</v>
      </c>
      <c r="CJ2100">
        <v>1</v>
      </c>
      <c r="CK2100">
        <v>2</v>
      </c>
      <c r="CL2100">
        <v>1</v>
      </c>
      <c r="CM2100">
        <v>2</v>
      </c>
      <c r="CN2100">
        <v>2</v>
      </c>
      <c r="CO2100">
        <v>3</v>
      </c>
      <c r="CP2100">
        <v>4</v>
      </c>
      <c r="CQ2100">
        <v>16</v>
      </c>
      <c r="CU2100">
        <v>2129</v>
      </c>
      <c r="CV2100" t="s">
        <v>21308</v>
      </c>
      <c r="CW2100" t="s">
        <v>137</v>
      </c>
      <c r="CX2100" t="s">
        <v>21309</v>
      </c>
      <c r="CY2100" t="s">
        <v>21310</v>
      </c>
      <c r="CZ2100" t="s">
        <v>21311</v>
      </c>
      <c r="DA2100" t="s">
        <v>21312</v>
      </c>
    </row>
    <row r="2101" spans="1:107" x14ac:dyDescent="0.2">
      <c r="A2101" t="s">
        <v>21313</v>
      </c>
      <c r="B2101" t="s">
        <v>21314</v>
      </c>
      <c r="C2101" t="s">
        <v>9698</v>
      </c>
      <c r="D2101" t="s">
        <v>9698</v>
      </c>
      <c r="E2101" t="s">
        <v>9698</v>
      </c>
      <c r="F2101" t="s">
        <v>21315</v>
      </c>
      <c r="G2101" t="s">
        <v>21316</v>
      </c>
      <c r="H2101" t="s">
        <v>21317</v>
      </c>
      <c r="I2101">
        <v>3</v>
      </c>
      <c r="J2101">
        <v>5</v>
      </c>
      <c r="K2101">
        <v>5</v>
      </c>
      <c r="L2101">
        <v>5</v>
      </c>
      <c r="M2101">
        <v>2</v>
      </c>
      <c r="N2101">
        <v>1</v>
      </c>
      <c r="O2101">
        <v>1</v>
      </c>
      <c r="P2101">
        <v>3</v>
      </c>
      <c r="Q2101">
        <v>2</v>
      </c>
      <c r="R2101">
        <v>3</v>
      </c>
      <c r="S2101">
        <v>4</v>
      </c>
      <c r="T2101">
        <v>4</v>
      </c>
      <c r="U2101">
        <v>5</v>
      </c>
      <c r="V2101">
        <v>2</v>
      </c>
      <c r="W2101">
        <v>1</v>
      </c>
      <c r="X2101">
        <v>1</v>
      </c>
      <c r="Y2101">
        <v>3</v>
      </c>
      <c r="Z2101">
        <v>2</v>
      </c>
      <c r="AA2101">
        <v>3</v>
      </c>
      <c r="AB2101">
        <v>4</v>
      </c>
      <c r="AC2101">
        <v>4</v>
      </c>
      <c r="AD2101">
        <v>5</v>
      </c>
      <c r="AE2101">
        <v>2</v>
      </c>
      <c r="AF2101">
        <v>1</v>
      </c>
      <c r="AG2101">
        <v>1</v>
      </c>
      <c r="AH2101">
        <v>3</v>
      </c>
      <c r="AI2101">
        <v>2</v>
      </c>
      <c r="AJ2101">
        <v>3</v>
      </c>
      <c r="AK2101">
        <v>4</v>
      </c>
      <c r="AL2101">
        <v>4</v>
      </c>
      <c r="AM2101">
        <v>5</v>
      </c>
      <c r="AN2101">
        <v>21.9</v>
      </c>
      <c r="AO2101">
        <v>21.9</v>
      </c>
      <c r="AP2101">
        <v>21.9</v>
      </c>
      <c r="AQ2101">
        <v>33.658999999999999</v>
      </c>
      <c r="AR2101">
        <v>320</v>
      </c>
      <c r="AS2101" t="s">
        <v>21318</v>
      </c>
      <c r="AT2101">
        <v>0</v>
      </c>
      <c r="AU2101">
        <v>28.992000000000001</v>
      </c>
      <c r="AV2101">
        <v>8.4</v>
      </c>
      <c r="AW2101">
        <v>3.4</v>
      </c>
      <c r="AX2101">
        <v>3.4</v>
      </c>
      <c r="AY2101">
        <v>12.5</v>
      </c>
      <c r="AZ2101">
        <v>8.4</v>
      </c>
      <c r="BA2101">
        <v>12.5</v>
      </c>
      <c r="BB2101">
        <v>16.2</v>
      </c>
      <c r="BC2101">
        <v>16.2</v>
      </c>
      <c r="BD2101">
        <v>21.9</v>
      </c>
      <c r="BE2101">
        <v>429740000</v>
      </c>
      <c r="BF2101">
        <v>11483000</v>
      </c>
      <c r="BG2101">
        <v>7042300</v>
      </c>
      <c r="BH2101">
        <v>8252500</v>
      </c>
      <c r="BI2101">
        <v>26188000</v>
      </c>
      <c r="BJ2101">
        <v>25149000</v>
      </c>
      <c r="BK2101">
        <v>30827000</v>
      </c>
      <c r="BL2101">
        <v>108360000</v>
      </c>
      <c r="BM2101">
        <v>105040000</v>
      </c>
      <c r="BN2101">
        <v>107400000</v>
      </c>
      <c r="BO2101">
        <v>23874000</v>
      </c>
      <c r="BP2101" s="3">
        <v>637940</v>
      </c>
      <c r="BQ2101" s="3">
        <v>391240</v>
      </c>
      <c r="BR2101" s="3">
        <v>458470</v>
      </c>
      <c r="BS2101" s="3">
        <v>1454900</v>
      </c>
      <c r="BT2101" s="3">
        <v>1397100</v>
      </c>
      <c r="BU2101" s="3">
        <v>1712600</v>
      </c>
      <c r="BV2101" s="3">
        <v>6020100</v>
      </c>
      <c r="BW2101" s="3">
        <v>5835400</v>
      </c>
      <c r="BX2101" s="3">
        <v>5966500</v>
      </c>
      <c r="BY2101">
        <v>12396000</v>
      </c>
      <c r="BZ2101">
        <v>11507000</v>
      </c>
      <c r="CA2101">
        <v>13516000</v>
      </c>
      <c r="CB2101">
        <v>11855000</v>
      </c>
      <c r="CC2101">
        <v>12679000</v>
      </c>
      <c r="CD2101">
        <v>13508000</v>
      </c>
      <c r="CE2101">
        <v>23409000</v>
      </c>
      <c r="CF2101">
        <v>21706000</v>
      </c>
      <c r="CG2101">
        <v>24951000</v>
      </c>
      <c r="CH2101">
        <v>2</v>
      </c>
      <c r="CI2101">
        <v>2</v>
      </c>
      <c r="CJ2101">
        <v>1</v>
      </c>
      <c r="CK2101">
        <v>4</v>
      </c>
      <c r="CL2101">
        <v>2</v>
      </c>
      <c r="CM2101">
        <v>3</v>
      </c>
      <c r="CN2101">
        <v>4</v>
      </c>
      <c r="CO2101">
        <v>4</v>
      </c>
      <c r="CP2101">
        <v>6</v>
      </c>
      <c r="CQ2101">
        <v>28</v>
      </c>
      <c r="CU2101">
        <v>2130</v>
      </c>
      <c r="CV2101" t="s">
        <v>21319</v>
      </c>
      <c r="CW2101" t="s">
        <v>477</v>
      </c>
      <c r="CX2101" t="s">
        <v>21320</v>
      </c>
      <c r="CY2101" t="s">
        <v>21321</v>
      </c>
      <c r="CZ2101" t="s">
        <v>21322</v>
      </c>
      <c r="DA2101" t="s">
        <v>21323</v>
      </c>
    </row>
    <row r="2102" spans="1:107" x14ac:dyDescent="0.2">
      <c r="A2102" t="s">
        <v>21324</v>
      </c>
      <c r="B2102" t="s">
        <v>21324</v>
      </c>
      <c r="C2102">
        <v>14</v>
      </c>
      <c r="D2102">
        <v>14</v>
      </c>
      <c r="E2102">
        <v>14</v>
      </c>
      <c r="F2102" t="s">
        <v>21325</v>
      </c>
      <c r="G2102" t="s">
        <v>21326</v>
      </c>
      <c r="H2102" t="s">
        <v>21327</v>
      </c>
      <c r="I2102">
        <v>1</v>
      </c>
      <c r="J2102">
        <v>14</v>
      </c>
      <c r="K2102">
        <v>14</v>
      </c>
      <c r="L2102">
        <v>14</v>
      </c>
      <c r="M2102">
        <v>4</v>
      </c>
      <c r="N2102">
        <v>6</v>
      </c>
      <c r="O2102">
        <v>4</v>
      </c>
      <c r="P2102">
        <v>9</v>
      </c>
      <c r="Q2102">
        <v>9</v>
      </c>
      <c r="R2102">
        <v>9</v>
      </c>
      <c r="S2102">
        <v>13</v>
      </c>
      <c r="T2102">
        <v>13</v>
      </c>
      <c r="U2102">
        <v>12</v>
      </c>
      <c r="V2102">
        <v>4</v>
      </c>
      <c r="W2102">
        <v>6</v>
      </c>
      <c r="X2102">
        <v>4</v>
      </c>
      <c r="Y2102">
        <v>9</v>
      </c>
      <c r="Z2102">
        <v>9</v>
      </c>
      <c r="AA2102">
        <v>9</v>
      </c>
      <c r="AB2102">
        <v>13</v>
      </c>
      <c r="AC2102">
        <v>13</v>
      </c>
      <c r="AD2102">
        <v>12</v>
      </c>
      <c r="AE2102">
        <v>4</v>
      </c>
      <c r="AF2102">
        <v>6</v>
      </c>
      <c r="AG2102">
        <v>4</v>
      </c>
      <c r="AH2102">
        <v>9</v>
      </c>
      <c r="AI2102">
        <v>9</v>
      </c>
      <c r="AJ2102">
        <v>9</v>
      </c>
      <c r="AK2102">
        <v>13</v>
      </c>
      <c r="AL2102">
        <v>13</v>
      </c>
      <c r="AM2102">
        <v>12</v>
      </c>
      <c r="AN2102">
        <v>54.7</v>
      </c>
      <c r="AO2102">
        <v>54.7</v>
      </c>
      <c r="AP2102">
        <v>54.7</v>
      </c>
      <c r="AQ2102">
        <v>34.877000000000002</v>
      </c>
      <c r="AR2102">
        <v>307</v>
      </c>
      <c r="AS2102">
        <v>307</v>
      </c>
      <c r="AT2102">
        <v>0</v>
      </c>
      <c r="AU2102">
        <v>276.33999999999997</v>
      </c>
      <c r="AV2102">
        <v>16.899999999999999</v>
      </c>
      <c r="AW2102">
        <v>25.1</v>
      </c>
      <c r="AX2102">
        <v>16.3</v>
      </c>
      <c r="AY2102">
        <v>39.4</v>
      </c>
      <c r="AZ2102">
        <v>42.7</v>
      </c>
      <c r="BA2102">
        <v>42.7</v>
      </c>
      <c r="BB2102">
        <v>54.7</v>
      </c>
      <c r="BC2102">
        <v>53.7</v>
      </c>
      <c r="BD2102">
        <v>51.5</v>
      </c>
      <c r="BE2102">
        <v>5496900000</v>
      </c>
      <c r="BF2102">
        <v>46070000</v>
      </c>
      <c r="BG2102">
        <v>60988000</v>
      </c>
      <c r="BH2102">
        <v>60445000</v>
      </c>
      <c r="BI2102">
        <v>375420000</v>
      </c>
      <c r="BJ2102">
        <v>469080000</v>
      </c>
      <c r="BK2102">
        <v>415840000</v>
      </c>
      <c r="BL2102">
        <v>1466500000</v>
      </c>
      <c r="BM2102">
        <v>1301300000</v>
      </c>
      <c r="BN2102">
        <v>1301300000</v>
      </c>
      <c r="BO2102">
        <v>392640000</v>
      </c>
      <c r="BP2102" s="3">
        <v>3290700</v>
      </c>
      <c r="BQ2102" s="3">
        <v>4356300</v>
      </c>
      <c r="BR2102" s="3">
        <v>4317500</v>
      </c>
      <c r="BS2102" s="3">
        <v>26815000</v>
      </c>
      <c r="BT2102" s="3">
        <v>33505000</v>
      </c>
      <c r="BU2102" s="3">
        <v>29703000</v>
      </c>
      <c r="BV2102" s="3">
        <v>104750000</v>
      </c>
      <c r="BW2102" s="3">
        <v>92951000</v>
      </c>
      <c r="BX2102" s="3">
        <v>92950000</v>
      </c>
      <c r="BY2102">
        <v>69408000</v>
      </c>
      <c r="BZ2102">
        <v>76599000</v>
      </c>
      <c r="CA2102">
        <v>94123000</v>
      </c>
      <c r="CB2102">
        <v>193480000</v>
      </c>
      <c r="CC2102">
        <v>203440000</v>
      </c>
      <c r="CD2102">
        <v>169650000</v>
      </c>
      <c r="CE2102">
        <v>311290000</v>
      </c>
      <c r="CF2102">
        <v>351760000</v>
      </c>
      <c r="CG2102">
        <v>308680000</v>
      </c>
      <c r="CH2102">
        <v>4</v>
      </c>
      <c r="CI2102">
        <v>6</v>
      </c>
      <c r="CJ2102">
        <v>4</v>
      </c>
      <c r="CK2102">
        <v>13</v>
      </c>
      <c r="CL2102">
        <v>10</v>
      </c>
      <c r="CM2102">
        <v>10</v>
      </c>
      <c r="CN2102">
        <v>14</v>
      </c>
      <c r="CO2102">
        <v>16</v>
      </c>
      <c r="CP2102">
        <v>13</v>
      </c>
      <c r="CQ2102">
        <v>90</v>
      </c>
      <c r="CU2102">
        <v>2131</v>
      </c>
      <c r="CV2102" t="s">
        <v>21328</v>
      </c>
      <c r="CW2102" t="s">
        <v>1260</v>
      </c>
      <c r="CX2102" t="s">
        <v>21329</v>
      </c>
      <c r="CY2102" t="s">
        <v>21330</v>
      </c>
      <c r="CZ2102" t="s">
        <v>21331</v>
      </c>
      <c r="DA2102" t="s">
        <v>21332</v>
      </c>
    </row>
    <row r="2103" spans="1:107" x14ac:dyDescent="0.2">
      <c r="A2103" t="s">
        <v>21333</v>
      </c>
      <c r="B2103" t="s">
        <v>21334</v>
      </c>
      <c r="C2103" t="s">
        <v>21335</v>
      </c>
      <c r="D2103" t="s">
        <v>21336</v>
      </c>
      <c r="E2103" t="s">
        <v>21337</v>
      </c>
      <c r="F2103" t="s">
        <v>21338</v>
      </c>
      <c r="G2103" t="s">
        <v>21339</v>
      </c>
      <c r="H2103" t="s">
        <v>21340</v>
      </c>
      <c r="I2103">
        <v>3</v>
      </c>
      <c r="J2103">
        <v>21</v>
      </c>
      <c r="K2103">
        <v>18</v>
      </c>
      <c r="L2103">
        <v>17</v>
      </c>
      <c r="M2103">
        <v>2</v>
      </c>
      <c r="N2103">
        <v>4</v>
      </c>
      <c r="O2103">
        <v>3</v>
      </c>
      <c r="P2103">
        <v>13</v>
      </c>
      <c r="Q2103">
        <v>13</v>
      </c>
      <c r="R2103">
        <v>9</v>
      </c>
      <c r="S2103">
        <v>16</v>
      </c>
      <c r="T2103">
        <v>17</v>
      </c>
      <c r="U2103">
        <v>14</v>
      </c>
      <c r="V2103">
        <v>1</v>
      </c>
      <c r="W2103">
        <v>3</v>
      </c>
      <c r="X2103">
        <v>2</v>
      </c>
      <c r="Y2103">
        <v>12</v>
      </c>
      <c r="Z2103">
        <v>12</v>
      </c>
      <c r="AA2103">
        <v>7</v>
      </c>
      <c r="AB2103">
        <v>14</v>
      </c>
      <c r="AC2103">
        <v>14</v>
      </c>
      <c r="AD2103">
        <v>12</v>
      </c>
      <c r="AE2103">
        <v>0</v>
      </c>
      <c r="AF2103">
        <v>2</v>
      </c>
      <c r="AG2103">
        <v>1</v>
      </c>
      <c r="AH2103">
        <v>11</v>
      </c>
      <c r="AI2103">
        <v>11</v>
      </c>
      <c r="AJ2103">
        <v>6</v>
      </c>
      <c r="AK2103">
        <v>13</v>
      </c>
      <c r="AL2103">
        <v>13</v>
      </c>
      <c r="AM2103">
        <v>11</v>
      </c>
      <c r="AN2103">
        <v>30.5</v>
      </c>
      <c r="AO2103">
        <v>27</v>
      </c>
      <c r="AP2103">
        <v>25.5</v>
      </c>
      <c r="AQ2103">
        <v>81.084000000000003</v>
      </c>
      <c r="AR2103">
        <v>721</v>
      </c>
      <c r="AS2103" t="s">
        <v>21341</v>
      </c>
      <c r="AT2103">
        <v>0</v>
      </c>
      <c r="AU2103">
        <v>51.079000000000001</v>
      </c>
      <c r="AV2103">
        <v>2.9</v>
      </c>
      <c r="AW2103">
        <v>6.4</v>
      </c>
      <c r="AX2103">
        <v>5</v>
      </c>
      <c r="AY2103">
        <v>19</v>
      </c>
      <c r="AZ2103">
        <v>19.100000000000001</v>
      </c>
      <c r="BA2103">
        <v>13.5</v>
      </c>
      <c r="BB2103">
        <v>25</v>
      </c>
      <c r="BC2103">
        <v>28</v>
      </c>
      <c r="BD2103">
        <v>20</v>
      </c>
      <c r="BE2103">
        <v>1318200000</v>
      </c>
      <c r="BF2103">
        <v>9414400</v>
      </c>
      <c r="BG2103">
        <v>16589000</v>
      </c>
      <c r="BH2103">
        <v>13380000</v>
      </c>
      <c r="BI2103">
        <v>153220000</v>
      </c>
      <c r="BJ2103">
        <v>187200000</v>
      </c>
      <c r="BK2103">
        <v>110890000</v>
      </c>
      <c r="BL2103">
        <v>297280000</v>
      </c>
      <c r="BM2103">
        <v>266070000</v>
      </c>
      <c r="BN2103">
        <v>264180000</v>
      </c>
      <c r="BO2103">
        <v>37663000</v>
      </c>
      <c r="BP2103" s="3">
        <v>268980</v>
      </c>
      <c r="BQ2103" s="3">
        <v>473980</v>
      </c>
      <c r="BR2103" s="3">
        <v>382270</v>
      </c>
      <c r="BS2103" s="3">
        <v>4377600</v>
      </c>
      <c r="BT2103" s="3">
        <v>5348500</v>
      </c>
      <c r="BU2103" s="3">
        <v>3168200</v>
      </c>
      <c r="BV2103" s="3">
        <v>8493600</v>
      </c>
      <c r="BW2103" s="3">
        <v>7601900</v>
      </c>
      <c r="BX2103" s="3">
        <v>7547900</v>
      </c>
      <c r="BY2103">
        <v>11234000</v>
      </c>
      <c r="BZ2103">
        <v>18964000</v>
      </c>
      <c r="CA2103">
        <v>13872000</v>
      </c>
      <c r="CB2103">
        <v>78098000</v>
      </c>
      <c r="CC2103">
        <v>78684000</v>
      </c>
      <c r="CD2103">
        <v>72614000</v>
      </c>
      <c r="CE2103">
        <v>68691000</v>
      </c>
      <c r="CF2103">
        <v>58021000</v>
      </c>
      <c r="CG2103">
        <v>61593000</v>
      </c>
      <c r="CH2103">
        <v>1</v>
      </c>
      <c r="CI2103">
        <v>4</v>
      </c>
      <c r="CJ2103">
        <v>2</v>
      </c>
      <c r="CK2103">
        <v>12</v>
      </c>
      <c r="CL2103">
        <v>11</v>
      </c>
      <c r="CM2103">
        <v>8</v>
      </c>
      <c r="CN2103">
        <v>14</v>
      </c>
      <c r="CO2103">
        <v>14</v>
      </c>
      <c r="CP2103">
        <v>11</v>
      </c>
      <c r="CQ2103">
        <v>77</v>
      </c>
      <c r="CU2103">
        <v>2132</v>
      </c>
      <c r="CV2103" t="s">
        <v>21342</v>
      </c>
      <c r="CW2103" t="s">
        <v>21343</v>
      </c>
      <c r="CX2103" t="s">
        <v>21344</v>
      </c>
      <c r="CY2103" t="s">
        <v>21345</v>
      </c>
      <c r="CZ2103" t="s">
        <v>21346</v>
      </c>
      <c r="DA2103" t="s">
        <v>21347</v>
      </c>
    </row>
    <row r="2104" spans="1:107" x14ac:dyDescent="0.2">
      <c r="A2104" t="s">
        <v>21348</v>
      </c>
      <c r="B2104" t="s">
        <v>21349</v>
      </c>
      <c r="C2104" t="s">
        <v>21350</v>
      </c>
      <c r="D2104" t="s">
        <v>21350</v>
      </c>
      <c r="E2104" t="s">
        <v>21350</v>
      </c>
      <c r="F2104" t="s">
        <v>21351</v>
      </c>
      <c r="G2104" t="s">
        <v>21352</v>
      </c>
      <c r="H2104" t="s">
        <v>21353</v>
      </c>
      <c r="I2104">
        <v>2</v>
      </c>
      <c r="J2104">
        <v>13</v>
      </c>
      <c r="K2104">
        <v>13</v>
      </c>
      <c r="L2104">
        <v>13</v>
      </c>
      <c r="M2104">
        <v>0</v>
      </c>
      <c r="N2104">
        <v>0</v>
      </c>
      <c r="O2104">
        <v>0</v>
      </c>
      <c r="P2104">
        <v>5</v>
      </c>
      <c r="Q2104">
        <v>4</v>
      </c>
      <c r="R2104">
        <v>5</v>
      </c>
      <c r="S2104">
        <v>9</v>
      </c>
      <c r="T2104">
        <v>8</v>
      </c>
      <c r="U2104">
        <v>11</v>
      </c>
      <c r="V2104">
        <v>0</v>
      </c>
      <c r="W2104">
        <v>0</v>
      </c>
      <c r="X2104">
        <v>0</v>
      </c>
      <c r="Y2104">
        <v>5</v>
      </c>
      <c r="Z2104">
        <v>4</v>
      </c>
      <c r="AA2104">
        <v>5</v>
      </c>
      <c r="AB2104">
        <v>9</v>
      </c>
      <c r="AC2104">
        <v>8</v>
      </c>
      <c r="AD2104">
        <v>11</v>
      </c>
      <c r="AE2104">
        <v>0</v>
      </c>
      <c r="AF2104">
        <v>0</v>
      </c>
      <c r="AG2104">
        <v>0</v>
      </c>
      <c r="AH2104">
        <v>5</v>
      </c>
      <c r="AI2104">
        <v>4</v>
      </c>
      <c r="AJ2104">
        <v>5</v>
      </c>
      <c r="AK2104">
        <v>9</v>
      </c>
      <c r="AL2104">
        <v>8</v>
      </c>
      <c r="AM2104">
        <v>11</v>
      </c>
      <c r="AN2104">
        <v>23.9</v>
      </c>
      <c r="AO2104">
        <v>23.9</v>
      </c>
      <c r="AP2104">
        <v>23.9</v>
      </c>
      <c r="AQ2104">
        <v>77.453999999999994</v>
      </c>
      <c r="AR2104">
        <v>683</v>
      </c>
      <c r="AS2104" t="s">
        <v>21354</v>
      </c>
      <c r="AT2104">
        <v>0</v>
      </c>
      <c r="AU2104">
        <v>63.213000000000001</v>
      </c>
      <c r="AV2104">
        <v>0</v>
      </c>
      <c r="AW2104">
        <v>0</v>
      </c>
      <c r="AX2104">
        <v>0</v>
      </c>
      <c r="AY2104">
        <v>9.5</v>
      </c>
      <c r="AZ2104">
        <v>8.5</v>
      </c>
      <c r="BA2104">
        <v>9.5</v>
      </c>
      <c r="BB2104">
        <v>16.7</v>
      </c>
      <c r="BC2104">
        <v>16.100000000000001</v>
      </c>
      <c r="BD2104">
        <v>20.8</v>
      </c>
      <c r="BE2104">
        <v>1187000000</v>
      </c>
      <c r="BF2104">
        <v>0</v>
      </c>
      <c r="BG2104">
        <v>0</v>
      </c>
      <c r="BH2104">
        <v>0</v>
      </c>
      <c r="BI2104">
        <v>49696000</v>
      </c>
      <c r="BJ2104">
        <v>41564000</v>
      </c>
      <c r="BK2104">
        <v>52639000</v>
      </c>
      <c r="BL2104">
        <v>281580000</v>
      </c>
      <c r="BM2104">
        <v>278070000</v>
      </c>
      <c r="BN2104">
        <v>483480000</v>
      </c>
      <c r="BO2104">
        <v>35971000</v>
      </c>
      <c r="BP2104" s="3">
        <v>0</v>
      </c>
      <c r="BQ2104" s="3">
        <v>0</v>
      </c>
      <c r="BR2104" s="3">
        <v>0</v>
      </c>
      <c r="BS2104" s="3">
        <v>1505900</v>
      </c>
      <c r="BT2104" s="3">
        <v>1259500</v>
      </c>
      <c r="BU2104" s="3">
        <v>1595100</v>
      </c>
      <c r="BV2104" s="3">
        <v>8532800</v>
      </c>
      <c r="BW2104" s="3">
        <v>8426400</v>
      </c>
      <c r="BX2104" s="3">
        <v>14651000</v>
      </c>
      <c r="BY2104">
        <v>0</v>
      </c>
      <c r="BZ2104">
        <v>0</v>
      </c>
      <c r="CA2104">
        <v>0</v>
      </c>
      <c r="CB2104">
        <v>32941000</v>
      </c>
      <c r="CC2104">
        <v>25051000</v>
      </c>
      <c r="CD2104">
        <v>30307000</v>
      </c>
      <c r="CE2104">
        <v>79049000</v>
      </c>
      <c r="CF2104">
        <v>69063000</v>
      </c>
      <c r="CG2104">
        <v>91201000</v>
      </c>
      <c r="CH2104">
        <v>0</v>
      </c>
      <c r="CI2104">
        <v>0</v>
      </c>
      <c r="CJ2104">
        <v>0</v>
      </c>
      <c r="CK2104">
        <v>6</v>
      </c>
      <c r="CL2104">
        <v>4</v>
      </c>
      <c r="CM2104">
        <v>7</v>
      </c>
      <c r="CN2104">
        <v>10</v>
      </c>
      <c r="CO2104">
        <v>7</v>
      </c>
      <c r="CP2104">
        <v>12</v>
      </c>
      <c r="CQ2104">
        <v>46</v>
      </c>
      <c r="CU2104">
        <v>2133</v>
      </c>
      <c r="CV2104" t="s">
        <v>21355</v>
      </c>
      <c r="CW2104" t="s">
        <v>264</v>
      </c>
      <c r="CX2104" t="s">
        <v>21356</v>
      </c>
      <c r="CY2104" t="s">
        <v>21357</v>
      </c>
      <c r="CZ2104" t="s">
        <v>21358</v>
      </c>
      <c r="DA2104" t="s">
        <v>21359</v>
      </c>
    </row>
    <row r="2105" spans="1:107" x14ac:dyDescent="0.2">
      <c r="A2105" t="s">
        <v>21360</v>
      </c>
      <c r="B2105" t="s">
        <v>21360</v>
      </c>
      <c r="C2105" t="s">
        <v>21361</v>
      </c>
      <c r="D2105" t="s">
        <v>21361</v>
      </c>
      <c r="E2105" t="s">
        <v>21361</v>
      </c>
      <c r="F2105" t="s">
        <v>21362</v>
      </c>
      <c r="G2105" t="s">
        <v>21363</v>
      </c>
      <c r="H2105" t="s">
        <v>21364</v>
      </c>
      <c r="I2105">
        <v>3</v>
      </c>
      <c r="J2105">
        <v>24</v>
      </c>
      <c r="K2105">
        <v>24</v>
      </c>
      <c r="L2105">
        <v>24</v>
      </c>
      <c r="M2105">
        <v>2</v>
      </c>
      <c r="N2105">
        <v>2</v>
      </c>
      <c r="O2105">
        <v>1</v>
      </c>
      <c r="P2105">
        <v>10</v>
      </c>
      <c r="Q2105">
        <v>9</v>
      </c>
      <c r="R2105">
        <v>6</v>
      </c>
      <c r="S2105">
        <v>17</v>
      </c>
      <c r="T2105">
        <v>20</v>
      </c>
      <c r="U2105">
        <v>17</v>
      </c>
      <c r="V2105">
        <v>2</v>
      </c>
      <c r="W2105">
        <v>2</v>
      </c>
      <c r="X2105">
        <v>1</v>
      </c>
      <c r="Y2105">
        <v>10</v>
      </c>
      <c r="Z2105">
        <v>9</v>
      </c>
      <c r="AA2105">
        <v>6</v>
      </c>
      <c r="AB2105">
        <v>17</v>
      </c>
      <c r="AC2105">
        <v>20</v>
      </c>
      <c r="AD2105">
        <v>17</v>
      </c>
      <c r="AE2105">
        <v>2</v>
      </c>
      <c r="AF2105">
        <v>2</v>
      </c>
      <c r="AG2105">
        <v>1</v>
      </c>
      <c r="AH2105">
        <v>10</v>
      </c>
      <c r="AI2105">
        <v>9</v>
      </c>
      <c r="AJ2105">
        <v>6</v>
      </c>
      <c r="AK2105">
        <v>17</v>
      </c>
      <c r="AL2105">
        <v>20</v>
      </c>
      <c r="AM2105">
        <v>17</v>
      </c>
      <c r="AN2105">
        <v>63.4</v>
      </c>
      <c r="AO2105">
        <v>63.4</v>
      </c>
      <c r="AP2105">
        <v>63.4</v>
      </c>
      <c r="AQ2105">
        <v>56.936999999999998</v>
      </c>
      <c r="AR2105">
        <v>513</v>
      </c>
      <c r="AS2105" t="s">
        <v>21365</v>
      </c>
      <c r="AT2105">
        <v>0</v>
      </c>
      <c r="AU2105">
        <v>244.35</v>
      </c>
      <c r="AV2105">
        <v>6.8</v>
      </c>
      <c r="AW2105">
        <v>6.8</v>
      </c>
      <c r="AX2105">
        <v>3.1</v>
      </c>
      <c r="AY2105">
        <v>28.8</v>
      </c>
      <c r="AZ2105">
        <v>25.5</v>
      </c>
      <c r="BA2105">
        <v>17.899999999999999</v>
      </c>
      <c r="BB2105">
        <v>44.6</v>
      </c>
      <c r="BC2105">
        <v>53.2</v>
      </c>
      <c r="BD2105">
        <v>48</v>
      </c>
      <c r="BE2105">
        <v>2446200000</v>
      </c>
      <c r="BF2105">
        <v>5678900</v>
      </c>
      <c r="BG2105">
        <v>8942200</v>
      </c>
      <c r="BH2105">
        <v>3692400</v>
      </c>
      <c r="BI2105">
        <v>129820000</v>
      </c>
      <c r="BJ2105">
        <v>148920000</v>
      </c>
      <c r="BK2105">
        <v>111200000</v>
      </c>
      <c r="BL2105">
        <v>681010000</v>
      </c>
      <c r="BM2105">
        <v>710900000</v>
      </c>
      <c r="BN2105">
        <v>646020000</v>
      </c>
      <c r="BO2105">
        <v>84351000</v>
      </c>
      <c r="BP2105" s="3">
        <v>195820</v>
      </c>
      <c r="BQ2105" s="3">
        <v>308350</v>
      </c>
      <c r="BR2105" s="3">
        <v>127320</v>
      </c>
      <c r="BS2105" s="3">
        <v>4476600</v>
      </c>
      <c r="BT2105" s="3">
        <v>5135000</v>
      </c>
      <c r="BU2105" s="3">
        <v>3834600</v>
      </c>
      <c r="BV2105" s="3">
        <v>23483000</v>
      </c>
      <c r="BW2105" s="3">
        <v>24514000</v>
      </c>
      <c r="BX2105" s="3">
        <v>22276000</v>
      </c>
      <c r="BY2105">
        <v>6880200</v>
      </c>
      <c r="BZ2105">
        <v>10057000</v>
      </c>
      <c r="CA2105">
        <v>4916000</v>
      </c>
      <c r="CB2105">
        <v>71331000</v>
      </c>
      <c r="CC2105">
        <v>78246000</v>
      </c>
      <c r="CD2105">
        <v>61051000</v>
      </c>
      <c r="CE2105">
        <v>155510000</v>
      </c>
      <c r="CF2105">
        <v>163210000</v>
      </c>
      <c r="CG2105">
        <v>156500000</v>
      </c>
      <c r="CH2105">
        <v>2</v>
      </c>
      <c r="CI2105">
        <v>1</v>
      </c>
      <c r="CJ2105">
        <v>1</v>
      </c>
      <c r="CK2105">
        <v>12</v>
      </c>
      <c r="CL2105">
        <v>9</v>
      </c>
      <c r="CM2105">
        <v>6</v>
      </c>
      <c r="CN2105">
        <v>21</v>
      </c>
      <c r="CO2105">
        <v>21</v>
      </c>
      <c r="CP2105">
        <v>21</v>
      </c>
      <c r="CQ2105">
        <v>94</v>
      </c>
      <c r="CU2105">
        <v>2134</v>
      </c>
      <c r="CV2105" t="s">
        <v>21366</v>
      </c>
      <c r="CW2105" t="s">
        <v>5340</v>
      </c>
      <c r="CX2105" t="s">
        <v>21367</v>
      </c>
      <c r="CY2105" t="s">
        <v>21368</v>
      </c>
      <c r="CZ2105" t="s">
        <v>21369</v>
      </c>
      <c r="DA2105" t="s">
        <v>21370</v>
      </c>
    </row>
    <row r="2106" spans="1:107" x14ac:dyDescent="0.2">
      <c r="A2106" t="s">
        <v>21371</v>
      </c>
      <c r="B2106" t="s">
        <v>21371</v>
      </c>
      <c r="C2106" t="s">
        <v>2079</v>
      </c>
      <c r="D2106" t="s">
        <v>2079</v>
      </c>
      <c r="E2106" t="s">
        <v>2079</v>
      </c>
      <c r="F2106" t="s">
        <v>21372</v>
      </c>
      <c r="G2106" t="s">
        <v>21373</v>
      </c>
      <c r="H2106" t="s">
        <v>21374</v>
      </c>
      <c r="I2106">
        <v>3</v>
      </c>
      <c r="J2106">
        <v>2</v>
      </c>
      <c r="K2106">
        <v>2</v>
      </c>
      <c r="L2106">
        <v>2</v>
      </c>
      <c r="M2106">
        <v>0</v>
      </c>
      <c r="N2106">
        <v>0</v>
      </c>
      <c r="O2106">
        <v>0</v>
      </c>
      <c r="P2106">
        <v>1</v>
      </c>
      <c r="Q2106">
        <v>1</v>
      </c>
      <c r="R2106">
        <v>0</v>
      </c>
      <c r="S2106">
        <v>1</v>
      </c>
      <c r="T2106">
        <v>2</v>
      </c>
      <c r="U2106">
        <v>1</v>
      </c>
      <c r="V2106">
        <v>0</v>
      </c>
      <c r="W2106">
        <v>0</v>
      </c>
      <c r="X2106">
        <v>0</v>
      </c>
      <c r="Y2106">
        <v>1</v>
      </c>
      <c r="Z2106">
        <v>1</v>
      </c>
      <c r="AA2106">
        <v>0</v>
      </c>
      <c r="AB2106">
        <v>1</v>
      </c>
      <c r="AC2106">
        <v>2</v>
      </c>
      <c r="AD2106">
        <v>1</v>
      </c>
      <c r="AE2106">
        <v>0</v>
      </c>
      <c r="AF2106">
        <v>0</v>
      </c>
      <c r="AG2106">
        <v>0</v>
      </c>
      <c r="AH2106">
        <v>1</v>
      </c>
      <c r="AI2106">
        <v>1</v>
      </c>
      <c r="AJ2106">
        <v>0</v>
      </c>
      <c r="AK2106">
        <v>1</v>
      </c>
      <c r="AL2106">
        <v>2</v>
      </c>
      <c r="AM2106">
        <v>1</v>
      </c>
      <c r="AN2106">
        <v>3.5</v>
      </c>
      <c r="AO2106">
        <v>3.5</v>
      </c>
      <c r="AP2106">
        <v>3.5</v>
      </c>
      <c r="AQ2106">
        <v>62.289000000000001</v>
      </c>
      <c r="AR2106">
        <v>550</v>
      </c>
      <c r="AS2106" t="s">
        <v>21375</v>
      </c>
      <c r="AT2106">
        <v>2.5850999999999999E-3</v>
      </c>
      <c r="AU2106">
        <v>2.1373000000000002</v>
      </c>
      <c r="AV2106">
        <v>0</v>
      </c>
      <c r="AW2106">
        <v>0</v>
      </c>
      <c r="AX2106">
        <v>0</v>
      </c>
      <c r="AY2106">
        <v>1.6</v>
      </c>
      <c r="AZ2106">
        <v>1.6</v>
      </c>
      <c r="BA2106">
        <v>0</v>
      </c>
      <c r="BB2106">
        <v>1.6</v>
      </c>
      <c r="BC2106">
        <v>3.5</v>
      </c>
      <c r="BD2106">
        <v>1.6</v>
      </c>
      <c r="BE2106">
        <v>81678000</v>
      </c>
      <c r="BF2106">
        <v>0</v>
      </c>
      <c r="BG2106">
        <v>0</v>
      </c>
      <c r="BH2106">
        <v>0</v>
      </c>
      <c r="BI2106">
        <v>7638200</v>
      </c>
      <c r="BJ2106">
        <v>6505500</v>
      </c>
      <c r="BK2106">
        <v>0</v>
      </c>
      <c r="BL2106">
        <v>16767000</v>
      </c>
      <c r="BM2106">
        <v>24804000</v>
      </c>
      <c r="BN2106">
        <v>25963000</v>
      </c>
      <c r="BO2106">
        <v>3889400</v>
      </c>
      <c r="BP2106" s="3">
        <v>0</v>
      </c>
      <c r="BQ2106" s="3">
        <v>0</v>
      </c>
      <c r="BR2106" s="3">
        <v>0</v>
      </c>
      <c r="BS2106" s="3">
        <v>363720</v>
      </c>
      <c r="BT2106" s="3">
        <v>309790</v>
      </c>
      <c r="BU2106" s="3">
        <v>0</v>
      </c>
      <c r="BV2106" s="3">
        <v>798430</v>
      </c>
      <c r="BW2106" s="3">
        <v>1181100</v>
      </c>
      <c r="BX2106" s="3">
        <v>1236400</v>
      </c>
      <c r="BY2106">
        <v>0</v>
      </c>
      <c r="BZ2106">
        <v>0</v>
      </c>
      <c r="CA2106">
        <v>0</v>
      </c>
      <c r="CB2106">
        <v>3993900</v>
      </c>
      <c r="CC2106">
        <v>3178200</v>
      </c>
      <c r="CD2106">
        <v>0</v>
      </c>
      <c r="CE2106">
        <v>4260300</v>
      </c>
      <c r="CF2106">
        <v>5272900</v>
      </c>
      <c r="CG2106">
        <v>6786800</v>
      </c>
      <c r="CH2106">
        <v>0</v>
      </c>
      <c r="CI2106">
        <v>0</v>
      </c>
      <c r="CJ2106">
        <v>0</v>
      </c>
      <c r="CK2106">
        <v>1</v>
      </c>
      <c r="CL2106">
        <v>1</v>
      </c>
      <c r="CM2106">
        <v>0</v>
      </c>
      <c r="CN2106">
        <v>1</v>
      </c>
      <c r="CO2106">
        <v>2</v>
      </c>
      <c r="CP2106">
        <v>1</v>
      </c>
      <c r="CQ2106">
        <v>6</v>
      </c>
      <c r="CU2106">
        <v>2135</v>
      </c>
      <c r="CV2106" t="s">
        <v>21376</v>
      </c>
      <c r="CW2106" t="s">
        <v>161</v>
      </c>
      <c r="CX2106" t="s">
        <v>21377</v>
      </c>
      <c r="CY2106" t="s">
        <v>21378</v>
      </c>
      <c r="CZ2106" t="s">
        <v>21379</v>
      </c>
      <c r="DA2106" t="s">
        <v>21380</v>
      </c>
    </row>
    <row r="2107" spans="1:107" x14ac:dyDescent="0.2">
      <c r="A2107" t="s">
        <v>21381</v>
      </c>
      <c r="B2107" t="s">
        <v>21381</v>
      </c>
      <c r="C2107">
        <v>1</v>
      </c>
      <c r="D2107">
        <v>1</v>
      </c>
      <c r="E2107">
        <v>1</v>
      </c>
      <c r="F2107" t="s">
        <v>21382</v>
      </c>
      <c r="G2107" t="s">
        <v>21383</v>
      </c>
      <c r="H2107" t="s">
        <v>21384</v>
      </c>
      <c r="I2107">
        <v>1</v>
      </c>
      <c r="J2107">
        <v>1</v>
      </c>
      <c r="K2107">
        <v>1</v>
      </c>
      <c r="L2107">
        <v>1</v>
      </c>
      <c r="M2107">
        <v>0</v>
      </c>
      <c r="N2107">
        <v>0</v>
      </c>
      <c r="O2107">
        <v>0</v>
      </c>
      <c r="P2107">
        <v>1</v>
      </c>
      <c r="Q2107">
        <v>0</v>
      </c>
      <c r="R2107">
        <v>0</v>
      </c>
      <c r="S2107">
        <v>1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1</v>
      </c>
      <c r="Z2107">
        <v>0</v>
      </c>
      <c r="AA2107">
        <v>0</v>
      </c>
      <c r="AB2107">
        <v>1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1</v>
      </c>
      <c r="AI2107">
        <v>0</v>
      </c>
      <c r="AJ2107">
        <v>0</v>
      </c>
      <c r="AK2107">
        <v>1</v>
      </c>
      <c r="AL2107">
        <v>0</v>
      </c>
      <c r="AM2107">
        <v>0</v>
      </c>
      <c r="AN2107">
        <v>17.399999999999999</v>
      </c>
      <c r="AO2107">
        <v>17.399999999999999</v>
      </c>
      <c r="AP2107">
        <v>17.399999999999999</v>
      </c>
      <c r="AQ2107">
        <v>10.119</v>
      </c>
      <c r="AR2107">
        <v>86</v>
      </c>
      <c r="AS2107">
        <v>86</v>
      </c>
      <c r="AT2107">
        <v>3.7594E-3</v>
      </c>
      <c r="AU2107">
        <v>1.8532</v>
      </c>
      <c r="AV2107">
        <v>0</v>
      </c>
      <c r="AW2107">
        <v>0</v>
      </c>
      <c r="AX2107">
        <v>0</v>
      </c>
      <c r="AY2107">
        <v>17.399999999999999</v>
      </c>
      <c r="AZ2107">
        <v>0</v>
      </c>
      <c r="BA2107">
        <v>0</v>
      </c>
      <c r="BB2107">
        <v>17.399999999999999</v>
      </c>
      <c r="BC2107">
        <v>0</v>
      </c>
      <c r="BD2107">
        <v>0</v>
      </c>
      <c r="BE2107">
        <v>12244000</v>
      </c>
      <c r="BF2107">
        <v>0</v>
      </c>
      <c r="BG2107">
        <v>0</v>
      </c>
      <c r="BH2107">
        <v>0</v>
      </c>
      <c r="BI2107">
        <v>4450900</v>
      </c>
      <c r="BJ2107">
        <v>0</v>
      </c>
      <c r="BK2107">
        <v>0</v>
      </c>
      <c r="BL2107">
        <v>7793300</v>
      </c>
      <c r="BM2107">
        <v>0</v>
      </c>
      <c r="BN2107">
        <v>0</v>
      </c>
      <c r="BO2107">
        <v>2448800</v>
      </c>
      <c r="BP2107" s="3">
        <v>0</v>
      </c>
      <c r="BQ2107" s="3">
        <v>0</v>
      </c>
      <c r="BR2107" s="3">
        <v>0</v>
      </c>
      <c r="BS2107" s="3">
        <v>890170</v>
      </c>
      <c r="BT2107" s="3">
        <v>0</v>
      </c>
      <c r="BU2107" s="3">
        <v>0</v>
      </c>
      <c r="BV2107" s="3">
        <v>1558700</v>
      </c>
      <c r="BW2107" s="3">
        <v>0</v>
      </c>
      <c r="BX2107" s="3">
        <v>0</v>
      </c>
      <c r="BY2107">
        <v>0</v>
      </c>
      <c r="BZ2107">
        <v>0</v>
      </c>
      <c r="CA2107">
        <v>0</v>
      </c>
      <c r="CB2107">
        <v>2242800</v>
      </c>
      <c r="CC2107">
        <v>0</v>
      </c>
      <c r="CD2107">
        <v>0</v>
      </c>
      <c r="CE2107">
        <v>1908300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1</v>
      </c>
      <c r="CL2107">
        <v>0</v>
      </c>
      <c r="CM2107">
        <v>0</v>
      </c>
      <c r="CN2107">
        <v>1</v>
      </c>
      <c r="CO2107">
        <v>0</v>
      </c>
      <c r="CP2107">
        <v>0</v>
      </c>
      <c r="CQ2107">
        <v>2</v>
      </c>
      <c r="CU2107">
        <v>2136</v>
      </c>
      <c r="CV2107">
        <v>14484</v>
      </c>
      <c r="CW2107" t="b">
        <v>1</v>
      </c>
      <c r="CX2107">
        <v>14929</v>
      </c>
      <c r="CY2107" t="s">
        <v>21385</v>
      </c>
      <c r="CZ2107" t="s">
        <v>21386</v>
      </c>
      <c r="DA2107">
        <v>74057</v>
      </c>
    </row>
    <row r="2108" spans="1:107" x14ac:dyDescent="0.2">
      <c r="A2108" t="s">
        <v>21387</v>
      </c>
      <c r="B2108" t="s">
        <v>21388</v>
      </c>
      <c r="C2108" t="s">
        <v>21389</v>
      </c>
      <c r="D2108" t="s">
        <v>21389</v>
      </c>
      <c r="E2108" t="s">
        <v>21389</v>
      </c>
      <c r="F2108" t="s">
        <v>21390</v>
      </c>
      <c r="G2108" t="s">
        <v>21391</v>
      </c>
      <c r="H2108" t="s">
        <v>21392</v>
      </c>
      <c r="I2108">
        <v>4</v>
      </c>
      <c r="J2108">
        <v>16</v>
      </c>
      <c r="K2108">
        <v>16</v>
      </c>
      <c r="L2108">
        <v>16</v>
      </c>
      <c r="M2108">
        <v>0</v>
      </c>
      <c r="N2108">
        <v>0</v>
      </c>
      <c r="O2108">
        <v>0</v>
      </c>
      <c r="P2108">
        <v>1</v>
      </c>
      <c r="Q2108">
        <v>3</v>
      </c>
      <c r="R2108">
        <v>3</v>
      </c>
      <c r="S2108">
        <v>12</v>
      </c>
      <c r="T2108">
        <v>13</v>
      </c>
      <c r="U2108">
        <v>13</v>
      </c>
      <c r="V2108">
        <v>0</v>
      </c>
      <c r="W2108">
        <v>0</v>
      </c>
      <c r="X2108">
        <v>0</v>
      </c>
      <c r="Y2108">
        <v>1</v>
      </c>
      <c r="Z2108">
        <v>3</v>
      </c>
      <c r="AA2108">
        <v>3</v>
      </c>
      <c r="AB2108">
        <v>12</v>
      </c>
      <c r="AC2108">
        <v>13</v>
      </c>
      <c r="AD2108">
        <v>13</v>
      </c>
      <c r="AE2108">
        <v>0</v>
      </c>
      <c r="AF2108">
        <v>0</v>
      </c>
      <c r="AG2108">
        <v>0</v>
      </c>
      <c r="AH2108">
        <v>1</v>
      </c>
      <c r="AI2108">
        <v>3</v>
      </c>
      <c r="AJ2108">
        <v>3</v>
      </c>
      <c r="AK2108">
        <v>12</v>
      </c>
      <c r="AL2108">
        <v>13</v>
      </c>
      <c r="AM2108">
        <v>13</v>
      </c>
      <c r="AN2108">
        <v>29.8</v>
      </c>
      <c r="AO2108">
        <v>29.8</v>
      </c>
      <c r="AP2108">
        <v>29.8</v>
      </c>
      <c r="AQ2108">
        <v>69.873999999999995</v>
      </c>
      <c r="AR2108">
        <v>641</v>
      </c>
      <c r="AS2108" t="s">
        <v>21393</v>
      </c>
      <c r="AT2108">
        <v>0</v>
      </c>
      <c r="AU2108">
        <v>51.363</v>
      </c>
      <c r="AV2108">
        <v>0</v>
      </c>
      <c r="AW2108">
        <v>0</v>
      </c>
      <c r="AX2108">
        <v>0</v>
      </c>
      <c r="AY2108">
        <v>2.2000000000000002</v>
      </c>
      <c r="AZ2108">
        <v>5.6</v>
      </c>
      <c r="BA2108">
        <v>6.2</v>
      </c>
      <c r="BB2108">
        <v>24</v>
      </c>
      <c r="BC2108">
        <v>27</v>
      </c>
      <c r="BD2108">
        <v>25.9</v>
      </c>
      <c r="BE2108">
        <v>1077800000</v>
      </c>
      <c r="BF2108">
        <v>0</v>
      </c>
      <c r="BG2108">
        <v>0</v>
      </c>
      <c r="BH2108">
        <v>0</v>
      </c>
      <c r="BI2108">
        <v>11990000</v>
      </c>
      <c r="BJ2108">
        <v>38250000</v>
      </c>
      <c r="BK2108">
        <v>39789000</v>
      </c>
      <c r="BL2108">
        <v>303240000</v>
      </c>
      <c r="BM2108">
        <v>335430000</v>
      </c>
      <c r="BN2108">
        <v>349070000</v>
      </c>
      <c r="BO2108">
        <v>35926000</v>
      </c>
      <c r="BP2108" s="3">
        <v>0</v>
      </c>
      <c r="BQ2108" s="3">
        <v>0</v>
      </c>
      <c r="BR2108" s="3">
        <v>0</v>
      </c>
      <c r="BS2108" s="3">
        <v>399670</v>
      </c>
      <c r="BT2108" s="3">
        <v>1275000</v>
      </c>
      <c r="BU2108" s="3">
        <v>1326300</v>
      </c>
      <c r="BV2108" s="3">
        <v>10108000</v>
      </c>
      <c r="BW2108" s="3">
        <v>11181000</v>
      </c>
      <c r="BX2108" s="3">
        <v>11636000</v>
      </c>
      <c r="BY2108">
        <v>0</v>
      </c>
      <c r="BZ2108">
        <v>0</v>
      </c>
      <c r="CA2108">
        <v>0</v>
      </c>
      <c r="CB2108">
        <v>7550600</v>
      </c>
      <c r="CC2108">
        <v>14772000</v>
      </c>
      <c r="CD2108">
        <v>16911000</v>
      </c>
      <c r="CE2108">
        <v>70530000</v>
      </c>
      <c r="CF2108">
        <v>85371000</v>
      </c>
      <c r="CG2108">
        <v>90805000</v>
      </c>
      <c r="CH2108">
        <v>0</v>
      </c>
      <c r="CI2108">
        <v>0</v>
      </c>
      <c r="CJ2108">
        <v>0</v>
      </c>
      <c r="CK2108">
        <v>1</v>
      </c>
      <c r="CL2108">
        <v>3</v>
      </c>
      <c r="CM2108">
        <v>3</v>
      </c>
      <c r="CN2108">
        <v>12</v>
      </c>
      <c r="CO2108">
        <v>13</v>
      </c>
      <c r="CP2108">
        <v>15</v>
      </c>
      <c r="CQ2108">
        <v>47</v>
      </c>
      <c r="CU2108">
        <v>2137</v>
      </c>
      <c r="CV2108" t="s">
        <v>21394</v>
      </c>
      <c r="CW2108" t="s">
        <v>573</v>
      </c>
      <c r="CX2108" t="s">
        <v>21395</v>
      </c>
      <c r="CY2108" t="s">
        <v>21396</v>
      </c>
      <c r="CZ2108" t="s">
        <v>21397</v>
      </c>
      <c r="DA2108" t="s">
        <v>21398</v>
      </c>
    </row>
    <row r="2109" spans="1:107" x14ac:dyDescent="0.2">
      <c r="A2109" t="s">
        <v>21399</v>
      </c>
      <c r="B2109" t="s">
        <v>21399</v>
      </c>
      <c r="C2109">
        <v>2</v>
      </c>
      <c r="D2109">
        <v>2</v>
      </c>
      <c r="E2109">
        <v>2</v>
      </c>
      <c r="F2109" t="s">
        <v>21400</v>
      </c>
      <c r="G2109" t="s">
        <v>21401</v>
      </c>
      <c r="H2109" t="s">
        <v>21402</v>
      </c>
      <c r="I2109">
        <v>1</v>
      </c>
      <c r="J2109">
        <v>2</v>
      </c>
      <c r="K2109">
        <v>2</v>
      </c>
      <c r="L2109">
        <v>2</v>
      </c>
      <c r="M2109">
        <v>1</v>
      </c>
      <c r="N2109">
        <v>1</v>
      </c>
      <c r="O2109">
        <v>1</v>
      </c>
      <c r="P2109">
        <v>2</v>
      </c>
      <c r="Q2109">
        <v>2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2</v>
      </c>
      <c r="Z2109">
        <v>2</v>
      </c>
      <c r="AA2109">
        <v>1</v>
      </c>
      <c r="AB2109">
        <v>1</v>
      </c>
      <c r="AC2109">
        <v>1</v>
      </c>
      <c r="AD2109">
        <v>1</v>
      </c>
      <c r="AE2109">
        <v>1</v>
      </c>
      <c r="AF2109">
        <v>1</v>
      </c>
      <c r="AG2109">
        <v>1</v>
      </c>
      <c r="AH2109">
        <v>2</v>
      </c>
      <c r="AI2109">
        <v>2</v>
      </c>
      <c r="AJ2109">
        <v>1</v>
      </c>
      <c r="AK2109">
        <v>1</v>
      </c>
      <c r="AL2109">
        <v>1</v>
      </c>
      <c r="AM2109">
        <v>1</v>
      </c>
      <c r="AN2109">
        <v>2.1</v>
      </c>
      <c r="AO2109">
        <v>2.1</v>
      </c>
      <c r="AP2109">
        <v>2.1</v>
      </c>
      <c r="AQ2109">
        <v>136.97</v>
      </c>
      <c r="AR2109">
        <v>1204</v>
      </c>
      <c r="AS2109">
        <v>1204</v>
      </c>
      <c r="AT2109">
        <v>0</v>
      </c>
      <c r="AU2109">
        <v>6.2487000000000004</v>
      </c>
      <c r="AV2109">
        <v>0.8</v>
      </c>
      <c r="AW2109">
        <v>0.8</v>
      </c>
      <c r="AX2109">
        <v>0.8</v>
      </c>
      <c r="AY2109">
        <v>2.1</v>
      </c>
      <c r="AZ2109">
        <v>2.1</v>
      </c>
      <c r="BA2109">
        <v>0.8</v>
      </c>
      <c r="BB2109">
        <v>0.8</v>
      </c>
      <c r="BC2109">
        <v>0.8</v>
      </c>
      <c r="BD2109">
        <v>0.8</v>
      </c>
      <c r="BE2109">
        <v>86520000</v>
      </c>
      <c r="BF2109">
        <v>3402800</v>
      </c>
      <c r="BG2109">
        <v>3657500</v>
      </c>
      <c r="BH2109">
        <v>3266500</v>
      </c>
      <c r="BI2109">
        <v>11719000</v>
      </c>
      <c r="BJ2109">
        <v>17321000</v>
      </c>
      <c r="BK2109">
        <v>5579600</v>
      </c>
      <c r="BL2109">
        <v>14823000</v>
      </c>
      <c r="BM2109">
        <v>12010000</v>
      </c>
      <c r="BN2109">
        <v>14740000</v>
      </c>
      <c r="BO2109">
        <v>1418400</v>
      </c>
      <c r="BP2109" s="3">
        <v>55784</v>
      </c>
      <c r="BQ2109" s="3">
        <v>59959</v>
      </c>
      <c r="BR2109" s="3">
        <v>53549</v>
      </c>
      <c r="BS2109" s="3">
        <v>192120</v>
      </c>
      <c r="BT2109" s="3">
        <v>283950</v>
      </c>
      <c r="BU2109" s="3">
        <v>91469</v>
      </c>
      <c r="BV2109" s="3">
        <v>242990</v>
      </c>
      <c r="BW2109" s="3">
        <v>196890</v>
      </c>
      <c r="BX2109" s="3">
        <v>241650</v>
      </c>
      <c r="BY2109">
        <v>4288200</v>
      </c>
      <c r="BZ2109">
        <v>4580600</v>
      </c>
      <c r="CA2109">
        <v>4100500</v>
      </c>
      <c r="CB2109">
        <v>3800500</v>
      </c>
      <c r="CC2109">
        <v>4213600</v>
      </c>
      <c r="CD2109">
        <v>3437400</v>
      </c>
      <c r="CE2109">
        <v>4573800</v>
      </c>
      <c r="CF2109">
        <v>3621300</v>
      </c>
      <c r="CG2109">
        <v>4679400</v>
      </c>
      <c r="CH2109">
        <v>1</v>
      </c>
      <c r="CI2109">
        <v>1</v>
      </c>
      <c r="CJ2109">
        <v>1</v>
      </c>
      <c r="CK2109">
        <v>2</v>
      </c>
      <c r="CL2109">
        <v>2</v>
      </c>
      <c r="CM2109">
        <v>1</v>
      </c>
      <c r="CN2109">
        <v>1</v>
      </c>
      <c r="CO2109">
        <v>1</v>
      </c>
      <c r="CP2109">
        <v>1</v>
      </c>
      <c r="CQ2109">
        <v>11</v>
      </c>
      <c r="CU2109">
        <v>2138</v>
      </c>
      <c r="CV2109" t="s">
        <v>21403</v>
      </c>
      <c r="CW2109" t="s">
        <v>161</v>
      </c>
      <c r="CX2109" t="s">
        <v>21404</v>
      </c>
      <c r="CY2109" t="s">
        <v>21405</v>
      </c>
      <c r="CZ2109" t="s">
        <v>21406</v>
      </c>
      <c r="DA2109" t="s">
        <v>21407</v>
      </c>
    </row>
    <row r="2110" spans="1:107" x14ac:dyDescent="0.2">
      <c r="A2110" t="s">
        <v>21408</v>
      </c>
      <c r="B2110" t="s">
        <v>21409</v>
      </c>
      <c r="C2110" t="s">
        <v>21410</v>
      </c>
      <c r="D2110" t="s">
        <v>21410</v>
      </c>
      <c r="E2110" t="s">
        <v>21410</v>
      </c>
      <c r="F2110" t="s">
        <v>21411</v>
      </c>
      <c r="G2110" t="s">
        <v>21412</v>
      </c>
      <c r="H2110" t="s">
        <v>21413</v>
      </c>
      <c r="I2110">
        <v>3</v>
      </c>
      <c r="J2110">
        <v>14</v>
      </c>
      <c r="K2110">
        <v>14</v>
      </c>
      <c r="L2110">
        <v>14</v>
      </c>
      <c r="M2110">
        <v>1</v>
      </c>
      <c r="N2110">
        <v>1</v>
      </c>
      <c r="O2110">
        <v>1</v>
      </c>
      <c r="P2110">
        <v>6</v>
      </c>
      <c r="Q2110">
        <v>8</v>
      </c>
      <c r="R2110">
        <v>8</v>
      </c>
      <c r="S2110">
        <v>9</v>
      </c>
      <c r="T2110">
        <v>8</v>
      </c>
      <c r="U2110">
        <v>7</v>
      </c>
      <c r="V2110">
        <v>1</v>
      </c>
      <c r="W2110">
        <v>1</v>
      </c>
      <c r="X2110">
        <v>1</v>
      </c>
      <c r="Y2110">
        <v>6</v>
      </c>
      <c r="Z2110">
        <v>8</v>
      </c>
      <c r="AA2110">
        <v>8</v>
      </c>
      <c r="AB2110">
        <v>9</v>
      </c>
      <c r="AC2110">
        <v>8</v>
      </c>
      <c r="AD2110">
        <v>7</v>
      </c>
      <c r="AE2110">
        <v>1</v>
      </c>
      <c r="AF2110">
        <v>1</v>
      </c>
      <c r="AG2110">
        <v>1</v>
      </c>
      <c r="AH2110">
        <v>6</v>
      </c>
      <c r="AI2110">
        <v>8</v>
      </c>
      <c r="AJ2110">
        <v>8</v>
      </c>
      <c r="AK2110">
        <v>9</v>
      </c>
      <c r="AL2110">
        <v>8</v>
      </c>
      <c r="AM2110">
        <v>7</v>
      </c>
      <c r="AN2110">
        <v>16.399999999999999</v>
      </c>
      <c r="AO2110">
        <v>16.399999999999999</v>
      </c>
      <c r="AP2110">
        <v>16.399999999999999</v>
      </c>
      <c r="AQ2110">
        <v>127.2</v>
      </c>
      <c r="AR2110">
        <v>1097</v>
      </c>
      <c r="AS2110" t="s">
        <v>21414</v>
      </c>
      <c r="AT2110">
        <v>0</v>
      </c>
      <c r="AU2110">
        <v>96.823999999999998</v>
      </c>
      <c r="AV2110">
        <v>1</v>
      </c>
      <c r="AW2110">
        <v>0.8</v>
      </c>
      <c r="AX2110">
        <v>1.3</v>
      </c>
      <c r="AY2110">
        <v>5.7</v>
      </c>
      <c r="AZ2110">
        <v>9.8000000000000007</v>
      </c>
      <c r="BA2110">
        <v>9.4</v>
      </c>
      <c r="BB2110">
        <v>10.8</v>
      </c>
      <c r="BC2110">
        <v>10.199999999999999</v>
      </c>
      <c r="BD2110">
        <v>9</v>
      </c>
      <c r="BE2110">
        <v>792170000</v>
      </c>
      <c r="BF2110">
        <v>0</v>
      </c>
      <c r="BG2110">
        <v>1937100</v>
      </c>
      <c r="BH2110">
        <v>3731800</v>
      </c>
      <c r="BI2110">
        <v>52873000</v>
      </c>
      <c r="BJ2110">
        <v>105030000</v>
      </c>
      <c r="BK2110">
        <v>104780000</v>
      </c>
      <c r="BL2110">
        <v>203610000</v>
      </c>
      <c r="BM2110">
        <v>158490000</v>
      </c>
      <c r="BN2110">
        <v>161720000</v>
      </c>
      <c r="BO2110">
        <v>13898000</v>
      </c>
      <c r="BP2110" s="3">
        <v>0</v>
      </c>
      <c r="BQ2110" s="3">
        <v>33984</v>
      </c>
      <c r="BR2110" s="3">
        <v>65469</v>
      </c>
      <c r="BS2110" s="3">
        <v>927590</v>
      </c>
      <c r="BT2110" s="3">
        <v>1842700</v>
      </c>
      <c r="BU2110" s="3">
        <v>1838300</v>
      </c>
      <c r="BV2110" s="3">
        <v>3572000</v>
      </c>
      <c r="BW2110" s="3">
        <v>2780500</v>
      </c>
      <c r="BX2110" s="3">
        <v>2837200</v>
      </c>
      <c r="BY2110">
        <v>0</v>
      </c>
      <c r="BZ2110">
        <v>1688700</v>
      </c>
      <c r="CA2110">
        <v>3087300</v>
      </c>
      <c r="CB2110">
        <v>37519000</v>
      </c>
      <c r="CC2110">
        <v>48457000</v>
      </c>
      <c r="CD2110">
        <v>52702000</v>
      </c>
      <c r="CE2110">
        <v>41911000</v>
      </c>
      <c r="CF2110">
        <v>31930000</v>
      </c>
      <c r="CG2110">
        <v>44176000</v>
      </c>
      <c r="CH2110">
        <v>1</v>
      </c>
      <c r="CI2110">
        <v>1</v>
      </c>
      <c r="CJ2110">
        <v>0</v>
      </c>
      <c r="CK2110">
        <v>6</v>
      </c>
      <c r="CL2110">
        <v>10</v>
      </c>
      <c r="CM2110">
        <v>10</v>
      </c>
      <c r="CN2110">
        <v>9</v>
      </c>
      <c r="CO2110">
        <v>10</v>
      </c>
      <c r="CP2110">
        <v>6</v>
      </c>
      <c r="CQ2110">
        <v>53</v>
      </c>
      <c r="CU2110">
        <v>2139</v>
      </c>
      <c r="CV2110" t="s">
        <v>21415</v>
      </c>
      <c r="CW2110" t="s">
        <v>1260</v>
      </c>
      <c r="CX2110" t="s">
        <v>21416</v>
      </c>
      <c r="CY2110" t="s">
        <v>21417</v>
      </c>
      <c r="CZ2110" t="s">
        <v>21418</v>
      </c>
      <c r="DA2110" t="s">
        <v>21419</v>
      </c>
      <c r="DB2110">
        <v>604</v>
      </c>
      <c r="DC2110">
        <v>217</v>
      </c>
    </row>
    <row r="2111" spans="1:107" x14ac:dyDescent="0.2">
      <c r="A2111" t="s">
        <v>21420</v>
      </c>
      <c r="B2111" t="s">
        <v>21420</v>
      </c>
      <c r="C2111">
        <v>4</v>
      </c>
      <c r="D2111">
        <v>4</v>
      </c>
      <c r="E2111">
        <v>4</v>
      </c>
      <c r="F2111" t="s">
        <v>21421</v>
      </c>
      <c r="G2111" t="s">
        <v>21422</v>
      </c>
      <c r="H2111" t="s">
        <v>21423</v>
      </c>
      <c r="I2111">
        <v>1</v>
      </c>
      <c r="J2111">
        <v>4</v>
      </c>
      <c r="K2111">
        <v>4</v>
      </c>
      <c r="L2111">
        <v>4</v>
      </c>
      <c r="M2111">
        <v>1</v>
      </c>
      <c r="N2111">
        <v>3</v>
      </c>
      <c r="O2111">
        <v>3</v>
      </c>
      <c r="P2111">
        <v>2</v>
      </c>
      <c r="Q2111">
        <v>1</v>
      </c>
      <c r="R2111">
        <v>1</v>
      </c>
      <c r="S2111">
        <v>1</v>
      </c>
      <c r="T2111">
        <v>2</v>
      </c>
      <c r="U2111">
        <v>2</v>
      </c>
      <c r="V2111">
        <v>1</v>
      </c>
      <c r="W2111">
        <v>3</v>
      </c>
      <c r="X2111">
        <v>3</v>
      </c>
      <c r="Y2111">
        <v>2</v>
      </c>
      <c r="Z2111">
        <v>1</v>
      </c>
      <c r="AA2111">
        <v>1</v>
      </c>
      <c r="AB2111">
        <v>1</v>
      </c>
      <c r="AC2111">
        <v>2</v>
      </c>
      <c r="AD2111">
        <v>2</v>
      </c>
      <c r="AE2111">
        <v>1</v>
      </c>
      <c r="AF2111">
        <v>3</v>
      </c>
      <c r="AG2111">
        <v>3</v>
      </c>
      <c r="AH2111">
        <v>2</v>
      </c>
      <c r="AI2111">
        <v>1</v>
      </c>
      <c r="AJ2111">
        <v>1</v>
      </c>
      <c r="AK2111">
        <v>1</v>
      </c>
      <c r="AL2111">
        <v>2</v>
      </c>
      <c r="AM2111">
        <v>2</v>
      </c>
      <c r="AN2111">
        <v>6.1</v>
      </c>
      <c r="AO2111">
        <v>6.1</v>
      </c>
      <c r="AP2111">
        <v>6.1</v>
      </c>
      <c r="AQ2111">
        <v>88.215999999999994</v>
      </c>
      <c r="AR2111">
        <v>772</v>
      </c>
      <c r="AS2111">
        <v>772</v>
      </c>
      <c r="AT2111">
        <v>0</v>
      </c>
      <c r="AU2111">
        <v>7.5026000000000002</v>
      </c>
      <c r="AV2111">
        <v>1.4</v>
      </c>
      <c r="AW2111">
        <v>5.0999999999999996</v>
      </c>
      <c r="AX2111">
        <v>4</v>
      </c>
      <c r="AY2111">
        <v>3</v>
      </c>
      <c r="AZ2111">
        <v>1.4</v>
      </c>
      <c r="BA2111">
        <v>1.6</v>
      </c>
      <c r="BB2111">
        <v>1.4</v>
      </c>
      <c r="BC2111">
        <v>3</v>
      </c>
      <c r="BD2111">
        <v>3</v>
      </c>
      <c r="BE2111">
        <v>198180000</v>
      </c>
      <c r="BF2111">
        <v>9144900</v>
      </c>
      <c r="BG2111">
        <v>22491000</v>
      </c>
      <c r="BH2111">
        <v>15731000</v>
      </c>
      <c r="BI2111">
        <v>27686000</v>
      </c>
      <c r="BJ2111">
        <v>15690000</v>
      </c>
      <c r="BK2111">
        <v>8466400</v>
      </c>
      <c r="BL2111">
        <v>27003000</v>
      </c>
      <c r="BM2111">
        <v>38820000</v>
      </c>
      <c r="BN2111">
        <v>33145000</v>
      </c>
      <c r="BO2111">
        <v>5356200</v>
      </c>
      <c r="BP2111" s="3">
        <v>247160</v>
      </c>
      <c r="BQ2111" s="3">
        <v>607870</v>
      </c>
      <c r="BR2111" s="3">
        <v>425170</v>
      </c>
      <c r="BS2111" s="3">
        <v>748280</v>
      </c>
      <c r="BT2111" s="3">
        <v>424050</v>
      </c>
      <c r="BU2111" s="3">
        <v>228820</v>
      </c>
      <c r="BV2111" s="3">
        <v>729820</v>
      </c>
      <c r="BW2111" s="3">
        <v>1049200</v>
      </c>
      <c r="BX2111" s="3">
        <v>895810</v>
      </c>
      <c r="BY2111">
        <v>13042000</v>
      </c>
      <c r="BZ2111">
        <v>16336000</v>
      </c>
      <c r="CA2111">
        <v>11610000</v>
      </c>
      <c r="CB2111">
        <v>11956000</v>
      </c>
      <c r="CC2111">
        <v>10535000</v>
      </c>
      <c r="CD2111">
        <v>8947400</v>
      </c>
      <c r="CE2111">
        <v>9429700</v>
      </c>
      <c r="CF2111">
        <v>8172100</v>
      </c>
      <c r="CG2111">
        <v>6865200</v>
      </c>
      <c r="CH2111">
        <v>1</v>
      </c>
      <c r="CI2111">
        <v>2</v>
      </c>
      <c r="CJ2111">
        <v>4</v>
      </c>
      <c r="CK2111">
        <v>3</v>
      </c>
      <c r="CL2111">
        <v>1</v>
      </c>
      <c r="CM2111">
        <v>2</v>
      </c>
      <c r="CN2111">
        <v>1</v>
      </c>
      <c r="CO2111">
        <v>2</v>
      </c>
      <c r="CP2111">
        <v>2</v>
      </c>
      <c r="CQ2111">
        <v>18</v>
      </c>
      <c r="CU2111">
        <v>2140</v>
      </c>
      <c r="CV2111" t="s">
        <v>21424</v>
      </c>
      <c r="CW2111" t="s">
        <v>137</v>
      </c>
      <c r="CX2111" t="s">
        <v>21425</v>
      </c>
      <c r="CY2111" t="s">
        <v>21426</v>
      </c>
      <c r="CZ2111" t="s">
        <v>21427</v>
      </c>
      <c r="DA2111" t="s">
        <v>21428</v>
      </c>
    </row>
    <row r="2112" spans="1:107" x14ac:dyDescent="0.2">
      <c r="A2112" t="s">
        <v>21429</v>
      </c>
      <c r="B2112" t="s">
        <v>21430</v>
      </c>
      <c r="C2112" t="s">
        <v>21431</v>
      </c>
      <c r="D2112" t="s">
        <v>21431</v>
      </c>
      <c r="E2112" t="s">
        <v>21431</v>
      </c>
      <c r="F2112" t="s">
        <v>21432</v>
      </c>
      <c r="G2112" t="s">
        <v>21433</v>
      </c>
      <c r="H2112" t="s">
        <v>21434</v>
      </c>
      <c r="I2112">
        <v>4</v>
      </c>
      <c r="J2112">
        <v>20</v>
      </c>
      <c r="K2112">
        <v>20</v>
      </c>
      <c r="L2112">
        <v>20</v>
      </c>
      <c r="M2112">
        <v>4</v>
      </c>
      <c r="N2112">
        <v>5</v>
      </c>
      <c r="O2112">
        <v>7</v>
      </c>
      <c r="P2112">
        <v>9</v>
      </c>
      <c r="Q2112">
        <v>10</v>
      </c>
      <c r="R2112">
        <v>11</v>
      </c>
      <c r="S2112">
        <v>13</v>
      </c>
      <c r="T2112">
        <v>13</v>
      </c>
      <c r="U2112">
        <v>10</v>
      </c>
      <c r="V2112">
        <v>4</v>
      </c>
      <c r="W2112">
        <v>5</v>
      </c>
      <c r="X2112">
        <v>7</v>
      </c>
      <c r="Y2112">
        <v>9</v>
      </c>
      <c r="Z2112">
        <v>10</v>
      </c>
      <c r="AA2112">
        <v>11</v>
      </c>
      <c r="AB2112">
        <v>13</v>
      </c>
      <c r="AC2112">
        <v>13</v>
      </c>
      <c r="AD2112">
        <v>10</v>
      </c>
      <c r="AE2112">
        <v>4</v>
      </c>
      <c r="AF2112">
        <v>5</v>
      </c>
      <c r="AG2112">
        <v>7</v>
      </c>
      <c r="AH2112">
        <v>9</v>
      </c>
      <c r="AI2112">
        <v>10</v>
      </c>
      <c r="AJ2112">
        <v>11</v>
      </c>
      <c r="AK2112">
        <v>13</v>
      </c>
      <c r="AL2112">
        <v>13</v>
      </c>
      <c r="AM2112">
        <v>10</v>
      </c>
      <c r="AN2112">
        <v>31.6</v>
      </c>
      <c r="AO2112">
        <v>31.6</v>
      </c>
      <c r="AP2112">
        <v>31.6</v>
      </c>
      <c r="AQ2112">
        <v>66.741</v>
      </c>
      <c r="AR2112">
        <v>591</v>
      </c>
      <c r="AS2112" t="s">
        <v>21435</v>
      </c>
      <c r="AT2112">
        <v>0</v>
      </c>
      <c r="AU2112">
        <v>67.372</v>
      </c>
      <c r="AV2112">
        <v>9</v>
      </c>
      <c r="AW2112">
        <v>9.8000000000000007</v>
      </c>
      <c r="AX2112">
        <v>13.4</v>
      </c>
      <c r="AY2112">
        <v>17.899999999999999</v>
      </c>
      <c r="AZ2112">
        <v>18.399999999999999</v>
      </c>
      <c r="BA2112">
        <v>21</v>
      </c>
      <c r="BB2112">
        <v>22.7</v>
      </c>
      <c r="BC2112">
        <v>23.7</v>
      </c>
      <c r="BD2112">
        <v>17.600000000000001</v>
      </c>
      <c r="BE2112">
        <v>1395000000</v>
      </c>
      <c r="BF2112">
        <v>27638000</v>
      </c>
      <c r="BG2112">
        <v>23066000</v>
      </c>
      <c r="BH2112">
        <v>45934000</v>
      </c>
      <c r="BI2112">
        <v>163200000</v>
      </c>
      <c r="BJ2112">
        <v>171030000</v>
      </c>
      <c r="BK2112">
        <v>178890000</v>
      </c>
      <c r="BL2112">
        <v>256900000</v>
      </c>
      <c r="BM2112">
        <v>323640000</v>
      </c>
      <c r="BN2112">
        <v>204700000</v>
      </c>
      <c r="BO2112">
        <v>42273000</v>
      </c>
      <c r="BP2112" s="3">
        <v>837530</v>
      </c>
      <c r="BQ2112" s="3">
        <v>698970</v>
      </c>
      <c r="BR2112" s="3">
        <v>1391900</v>
      </c>
      <c r="BS2112" s="3">
        <v>4945600</v>
      </c>
      <c r="BT2112" s="3">
        <v>5182700</v>
      </c>
      <c r="BU2112" s="3">
        <v>5420800</v>
      </c>
      <c r="BV2112" s="3">
        <v>7784800</v>
      </c>
      <c r="BW2112" s="3">
        <v>9807300</v>
      </c>
      <c r="BX2112" s="3">
        <v>6202900</v>
      </c>
      <c r="BY2112">
        <v>41240000</v>
      </c>
      <c r="BZ2112">
        <v>39924000</v>
      </c>
      <c r="CA2112">
        <v>61380000</v>
      </c>
      <c r="CB2112">
        <v>66748000</v>
      </c>
      <c r="CC2112">
        <v>72766000</v>
      </c>
      <c r="CD2112">
        <v>86126000</v>
      </c>
      <c r="CE2112">
        <v>52231000</v>
      </c>
      <c r="CF2112">
        <v>63756000</v>
      </c>
      <c r="CG2112">
        <v>54258000</v>
      </c>
      <c r="CH2112">
        <v>4</v>
      </c>
      <c r="CI2112">
        <v>4</v>
      </c>
      <c r="CJ2112">
        <v>6</v>
      </c>
      <c r="CK2112">
        <v>10</v>
      </c>
      <c r="CL2112">
        <v>11</v>
      </c>
      <c r="CM2112">
        <v>13</v>
      </c>
      <c r="CN2112">
        <v>15</v>
      </c>
      <c r="CO2112">
        <v>13</v>
      </c>
      <c r="CP2112">
        <v>10</v>
      </c>
      <c r="CQ2112">
        <v>86</v>
      </c>
      <c r="CU2112">
        <v>2141</v>
      </c>
      <c r="CV2112" t="s">
        <v>21436</v>
      </c>
      <c r="CW2112" t="s">
        <v>3553</v>
      </c>
      <c r="CX2112" t="s">
        <v>21437</v>
      </c>
      <c r="CY2112" t="s">
        <v>21438</v>
      </c>
      <c r="CZ2112" t="s">
        <v>21439</v>
      </c>
      <c r="DA2112" t="s">
        <v>21440</v>
      </c>
    </row>
    <row r="2113" spans="1:107" x14ac:dyDescent="0.2">
      <c r="A2113" t="s">
        <v>21441</v>
      </c>
      <c r="B2113" t="s">
        <v>21441</v>
      </c>
      <c r="C2113" t="s">
        <v>9026</v>
      </c>
      <c r="D2113" t="s">
        <v>9026</v>
      </c>
      <c r="E2113" t="s">
        <v>9026</v>
      </c>
      <c r="F2113" t="s">
        <v>21442</v>
      </c>
      <c r="G2113" t="s">
        <v>21443</v>
      </c>
      <c r="H2113" t="s">
        <v>21444</v>
      </c>
      <c r="I2113">
        <v>2</v>
      </c>
      <c r="J2113">
        <v>5</v>
      </c>
      <c r="K2113">
        <v>5</v>
      </c>
      <c r="L2113">
        <v>5</v>
      </c>
      <c r="M2113">
        <v>0</v>
      </c>
      <c r="N2113">
        <v>0</v>
      </c>
      <c r="O2113">
        <v>0</v>
      </c>
      <c r="P2113">
        <v>0</v>
      </c>
      <c r="Q2113">
        <v>1</v>
      </c>
      <c r="R2113">
        <v>1</v>
      </c>
      <c r="S2113">
        <v>3</v>
      </c>
      <c r="T2113">
        <v>3</v>
      </c>
      <c r="U2113">
        <v>3</v>
      </c>
      <c r="V2113">
        <v>0</v>
      </c>
      <c r="W2113">
        <v>0</v>
      </c>
      <c r="X2113">
        <v>0</v>
      </c>
      <c r="Y2113">
        <v>0</v>
      </c>
      <c r="Z2113">
        <v>1</v>
      </c>
      <c r="AA2113">
        <v>1</v>
      </c>
      <c r="AB2113">
        <v>3</v>
      </c>
      <c r="AC2113">
        <v>3</v>
      </c>
      <c r="AD2113">
        <v>3</v>
      </c>
      <c r="AE2113">
        <v>0</v>
      </c>
      <c r="AF2113">
        <v>0</v>
      </c>
      <c r="AG2113">
        <v>0</v>
      </c>
      <c r="AH2113">
        <v>0</v>
      </c>
      <c r="AI2113">
        <v>1</v>
      </c>
      <c r="AJ2113">
        <v>1</v>
      </c>
      <c r="AK2113">
        <v>3</v>
      </c>
      <c r="AL2113">
        <v>3</v>
      </c>
      <c r="AM2113">
        <v>3</v>
      </c>
      <c r="AN2113">
        <v>4.9000000000000004</v>
      </c>
      <c r="AO2113">
        <v>4.9000000000000004</v>
      </c>
      <c r="AP2113">
        <v>4.9000000000000004</v>
      </c>
      <c r="AQ2113">
        <v>167.14</v>
      </c>
      <c r="AR2113">
        <v>1575</v>
      </c>
      <c r="AS2113" t="s">
        <v>21445</v>
      </c>
      <c r="AT2113">
        <v>0</v>
      </c>
      <c r="AU2113">
        <v>7.0664999999999996</v>
      </c>
      <c r="AV2113">
        <v>0</v>
      </c>
      <c r="AW2113">
        <v>0</v>
      </c>
      <c r="AX2113">
        <v>0</v>
      </c>
      <c r="AY2113">
        <v>0</v>
      </c>
      <c r="AZ2113">
        <v>0.6</v>
      </c>
      <c r="BA2113">
        <v>0.6</v>
      </c>
      <c r="BB2113">
        <v>2.9</v>
      </c>
      <c r="BC2113">
        <v>2.8</v>
      </c>
      <c r="BD2113">
        <v>2</v>
      </c>
      <c r="BE2113">
        <v>129540000</v>
      </c>
      <c r="BF2113">
        <v>0</v>
      </c>
      <c r="BG2113">
        <v>0</v>
      </c>
      <c r="BH2113">
        <v>0</v>
      </c>
      <c r="BI2113">
        <v>0</v>
      </c>
      <c r="BJ2113">
        <v>6723900</v>
      </c>
      <c r="BK2113">
        <v>5173200</v>
      </c>
      <c r="BL2113">
        <v>40124000</v>
      </c>
      <c r="BM2113">
        <v>31644000</v>
      </c>
      <c r="BN2113">
        <v>45878000</v>
      </c>
      <c r="BO2113">
        <v>1682400</v>
      </c>
      <c r="BP2113" s="3">
        <v>0</v>
      </c>
      <c r="BQ2113" s="3">
        <v>0</v>
      </c>
      <c r="BR2113" s="3">
        <v>0</v>
      </c>
      <c r="BS2113" s="3">
        <v>0</v>
      </c>
      <c r="BT2113" s="3">
        <v>87324</v>
      </c>
      <c r="BU2113" s="3">
        <v>67184</v>
      </c>
      <c r="BV2113" s="3">
        <v>521090</v>
      </c>
      <c r="BW2113" s="3">
        <v>410970</v>
      </c>
      <c r="BX2113" s="3">
        <v>595820</v>
      </c>
      <c r="BY2113">
        <v>0</v>
      </c>
      <c r="BZ2113">
        <v>0</v>
      </c>
      <c r="CA2113">
        <v>0</v>
      </c>
      <c r="CB2113">
        <v>0</v>
      </c>
      <c r="CC2113">
        <v>6395700</v>
      </c>
      <c r="CD2113">
        <v>5109500</v>
      </c>
      <c r="CE2113">
        <v>7461100</v>
      </c>
      <c r="CF2113">
        <v>5742600</v>
      </c>
      <c r="CG2113">
        <v>9938300</v>
      </c>
      <c r="CH2113">
        <v>0</v>
      </c>
      <c r="CI2113">
        <v>0</v>
      </c>
      <c r="CJ2113">
        <v>0</v>
      </c>
      <c r="CK2113">
        <v>0</v>
      </c>
      <c r="CL2113">
        <v>1</v>
      </c>
      <c r="CM2113">
        <v>1</v>
      </c>
      <c r="CN2113">
        <v>3</v>
      </c>
      <c r="CO2113">
        <v>3</v>
      </c>
      <c r="CP2113">
        <v>3</v>
      </c>
      <c r="CQ2113">
        <v>11</v>
      </c>
      <c r="CU2113">
        <v>2142</v>
      </c>
      <c r="CV2113" t="s">
        <v>21446</v>
      </c>
      <c r="CW2113" t="s">
        <v>477</v>
      </c>
      <c r="CX2113" t="s">
        <v>21447</v>
      </c>
      <c r="CY2113" t="s">
        <v>21448</v>
      </c>
      <c r="CZ2113" t="s">
        <v>21449</v>
      </c>
      <c r="DA2113" t="s">
        <v>21450</v>
      </c>
    </row>
    <row r="2114" spans="1:107" x14ac:dyDescent="0.2">
      <c r="A2114" t="s">
        <v>21451</v>
      </c>
      <c r="B2114" t="s">
        <v>21451</v>
      </c>
      <c r="C2114">
        <v>5</v>
      </c>
      <c r="D2114">
        <v>5</v>
      </c>
      <c r="E2114">
        <v>5</v>
      </c>
      <c r="F2114" t="s">
        <v>21452</v>
      </c>
      <c r="G2114" t="s">
        <v>21453</v>
      </c>
      <c r="H2114" t="s">
        <v>21454</v>
      </c>
      <c r="I2114">
        <v>1</v>
      </c>
      <c r="J2114">
        <v>5</v>
      </c>
      <c r="K2114">
        <v>5</v>
      </c>
      <c r="L2114">
        <v>5</v>
      </c>
      <c r="M2114">
        <v>2</v>
      </c>
      <c r="N2114">
        <v>2</v>
      </c>
      <c r="O2114">
        <v>2</v>
      </c>
      <c r="P2114">
        <v>2</v>
      </c>
      <c r="Q2114">
        <v>1</v>
      </c>
      <c r="R2114">
        <v>1</v>
      </c>
      <c r="S2114">
        <v>4</v>
      </c>
      <c r="T2114">
        <v>3</v>
      </c>
      <c r="U2114">
        <v>5</v>
      </c>
      <c r="V2114">
        <v>2</v>
      </c>
      <c r="W2114">
        <v>2</v>
      </c>
      <c r="X2114">
        <v>2</v>
      </c>
      <c r="Y2114">
        <v>2</v>
      </c>
      <c r="Z2114">
        <v>1</v>
      </c>
      <c r="AA2114">
        <v>1</v>
      </c>
      <c r="AB2114">
        <v>4</v>
      </c>
      <c r="AC2114">
        <v>3</v>
      </c>
      <c r="AD2114">
        <v>5</v>
      </c>
      <c r="AE2114">
        <v>2</v>
      </c>
      <c r="AF2114">
        <v>2</v>
      </c>
      <c r="AG2114">
        <v>2</v>
      </c>
      <c r="AH2114">
        <v>2</v>
      </c>
      <c r="AI2114">
        <v>1</v>
      </c>
      <c r="AJ2114">
        <v>1</v>
      </c>
      <c r="AK2114">
        <v>4</v>
      </c>
      <c r="AL2114">
        <v>3</v>
      </c>
      <c r="AM2114">
        <v>5</v>
      </c>
      <c r="AN2114">
        <v>24.2</v>
      </c>
      <c r="AO2114">
        <v>24.2</v>
      </c>
      <c r="AP2114">
        <v>24.2</v>
      </c>
      <c r="AQ2114">
        <v>30.286999999999999</v>
      </c>
      <c r="AR2114">
        <v>273</v>
      </c>
      <c r="AS2114">
        <v>273</v>
      </c>
      <c r="AT2114">
        <v>0</v>
      </c>
      <c r="AU2114">
        <v>25.431000000000001</v>
      </c>
      <c r="AV2114">
        <v>8.4</v>
      </c>
      <c r="AW2114">
        <v>8.4</v>
      </c>
      <c r="AX2114">
        <v>8.4</v>
      </c>
      <c r="AY2114">
        <v>8.4</v>
      </c>
      <c r="AZ2114">
        <v>4</v>
      </c>
      <c r="BA2114">
        <v>4</v>
      </c>
      <c r="BB2114">
        <v>21.2</v>
      </c>
      <c r="BC2114">
        <v>16.5</v>
      </c>
      <c r="BD2114">
        <v>24.2</v>
      </c>
      <c r="BE2114">
        <v>180120000</v>
      </c>
      <c r="BF2114">
        <v>8261300</v>
      </c>
      <c r="BG2114">
        <v>7452400</v>
      </c>
      <c r="BH2114">
        <v>8013800</v>
      </c>
      <c r="BI2114">
        <v>9355700</v>
      </c>
      <c r="BJ2114">
        <v>0</v>
      </c>
      <c r="BK2114">
        <v>0</v>
      </c>
      <c r="BL2114">
        <v>62221000</v>
      </c>
      <c r="BM2114">
        <v>33301000</v>
      </c>
      <c r="BN2114">
        <v>51513000</v>
      </c>
      <c r="BO2114">
        <v>12866000</v>
      </c>
      <c r="BP2114" s="3">
        <v>590090</v>
      </c>
      <c r="BQ2114" s="3">
        <v>532310</v>
      </c>
      <c r="BR2114" s="3">
        <v>572420</v>
      </c>
      <c r="BS2114" s="3">
        <v>668270</v>
      </c>
      <c r="BT2114" s="3">
        <v>0</v>
      </c>
      <c r="BU2114" s="3">
        <v>0</v>
      </c>
      <c r="BV2114" s="3">
        <v>4444300</v>
      </c>
      <c r="BW2114" s="3">
        <v>2378700</v>
      </c>
      <c r="BX2114" s="3">
        <v>3679500</v>
      </c>
      <c r="BY2114">
        <v>9113000</v>
      </c>
      <c r="BZ2114">
        <v>8213300</v>
      </c>
      <c r="CA2114">
        <v>8870300</v>
      </c>
      <c r="CB2114">
        <v>7992800</v>
      </c>
      <c r="CC2114">
        <v>0</v>
      </c>
      <c r="CD2114">
        <v>0</v>
      </c>
      <c r="CE2114">
        <v>10372000</v>
      </c>
      <c r="CF2114">
        <v>9451200</v>
      </c>
      <c r="CG2114">
        <v>10532000</v>
      </c>
      <c r="CH2114">
        <v>2</v>
      </c>
      <c r="CI2114">
        <v>2</v>
      </c>
      <c r="CJ2114">
        <v>2</v>
      </c>
      <c r="CK2114">
        <v>1</v>
      </c>
      <c r="CL2114">
        <v>1</v>
      </c>
      <c r="CM2114">
        <v>1</v>
      </c>
      <c r="CN2114">
        <v>4</v>
      </c>
      <c r="CO2114">
        <v>3</v>
      </c>
      <c r="CP2114">
        <v>5</v>
      </c>
      <c r="CQ2114">
        <v>21</v>
      </c>
      <c r="CU2114">
        <v>2143</v>
      </c>
      <c r="CV2114" t="s">
        <v>21455</v>
      </c>
      <c r="CW2114" t="s">
        <v>477</v>
      </c>
      <c r="CX2114" t="s">
        <v>21456</v>
      </c>
      <c r="CY2114" t="s">
        <v>21457</v>
      </c>
      <c r="CZ2114" t="s">
        <v>21458</v>
      </c>
      <c r="DA2114" t="s">
        <v>21459</v>
      </c>
    </row>
    <row r="2115" spans="1:107" x14ac:dyDescent="0.2">
      <c r="A2115" t="s">
        <v>21460</v>
      </c>
      <c r="B2115" t="s">
        <v>21460</v>
      </c>
      <c r="C2115">
        <v>1</v>
      </c>
      <c r="D2115">
        <v>1</v>
      </c>
      <c r="E2115">
        <v>1</v>
      </c>
      <c r="F2115" t="s">
        <v>21461</v>
      </c>
      <c r="G2115" t="s">
        <v>21462</v>
      </c>
      <c r="H2115" t="s">
        <v>21463</v>
      </c>
      <c r="I2115">
        <v>1</v>
      </c>
      <c r="J2115">
        <v>1</v>
      </c>
      <c r="K2115">
        <v>1</v>
      </c>
      <c r="L2115">
        <v>1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</v>
      </c>
      <c r="AN2115">
        <v>4.4000000000000004</v>
      </c>
      <c r="AO2115">
        <v>4.4000000000000004</v>
      </c>
      <c r="AP2115">
        <v>4.4000000000000004</v>
      </c>
      <c r="AQ2115">
        <v>34.843000000000004</v>
      </c>
      <c r="AR2115">
        <v>320</v>
      </c>
      <c r="AS2115">
        <v>320</v>
      </c>
      <c r="AT2115">
        <v>4.9179999999999996E-3</v>
      </c>
      <c r="AU2115">
        <v>1.7633000000000001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4.4000000000000004</v>
      </c>
      <c r="BE2115">
        <v>8243000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8243000</v>
      </c>
      <c r="BO2115">
        <v>433840</v>
      </c>
      <c r="BP2115" s="3">
        <v>0</v>
      </c>
      <c r="BQ2115" s="3">
        <v>0</v>
      </c>
      <c r="BR2115" s="3">
        <v>0</v>
      </c>
      <c r="BS2115" s="3">
        <v>0</v>
      </c>
      <c r="BT2115" s="3">
        <v>0</v>
      </c>
      <c r="BU2115" s="3">
        <v>0</v>
      </c>
      <c r="BV2115" s="3">
        <v>0</v>
      </c>
      <c r="BW2115" s="3">
        <v>0</v>
      </c>
      <c r="BX2115" s="3">
        <v>433840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2076400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U2115">
        <v>2144</v>
      </c>
      <c r="CV2115">
        <v>12547</v>
      </c>
      <c r="CW2115" t="b">
        <v>1</v>
      </c>
      <c r="CX2115">
        <v>12861</v>
      </c>
      <c r="CY2115">
        <v>57949</v>
      </c>
      <c r="CZ2115">
        <v>63955</v>
      </c>
      <c r="DA2115">
        <v>63955</v>
      </c>
    </row>
    <row r="2116" spans="1:107" x14ac:dyDescent="0.2">
      <c r="A2116" t="s">
        <v>21464</v>
      </c>
      <c r="B2116" t="s">
        <v>21464</v>
      </c>
      <c r="C2116">
        <v>6</v>
      </c>
      <c r="D2116">
        <v>6</v>
      </c>
      <c r="E2116">
        <v>6</v>
      </c>
      <c r="F2116" t="s">
        <v>21465</v>
      </c>
      <c r="G2116" t="s">
        <v>21466</v>
      </c>
      <c r="H2116" t="s">
        <v>21467</v>
      </c>
      <c r="I2116">
        <v>1</v>
      </c>
      <c r="J2116">
        <v>6</v>
      </c>
      <c r="K2116">
        <v>6</v>
      </c>
      <c r="L2116">
        <v>6</v>
      </c>
      <c r="M2116">
        <v>0</v>
      </c>
      <c r="N2116">
        <v>0</v>
      </c>
      <c r="O2116">
        <v>0</v>
      </c>
      <c r="P2116">
        <v>3</v>
      </c>
      <c r="Q2116">
        <v>3</v>
      </c>
      <c r="R2116">
        <v>2</v>
      </c>
      <c r="S2116">
        <v>5</v>
      </c>
      <c r="T2116">
        <v>4</v>
      </c>
      <c r="U2116">
        <v>3</v>
      </c>
      <c r="V2116">
        <v>0</v>
      </c>
      <c r="W2116">
        <v>0</v>
      </c>
      <c r="X2116">
        <v>0</v>
      </c>
      <c r="Y2116">
        <v>3</v>
      </c>
      <c r="Z2116">
        <v>3</v>
      </c>
      <c r="AA2116">
        <v>2</v>
      </c>
      <c r="AB2116">
        <v>5</v>
      </c>
      <c r="AC2116">
        <v>4</v>
      </c>
      <c r="AD2116">
        <v>3</v>
      </c>
      <c r="AE2116">
        <v>0</v>
      </c>
      <c r="AF2116">
        <v>0</v>
      </c>
      <c r="AG2116">
        <v>0</v>
      </c>
      <c r="AH2116">
        <v>3</v>
      </c>
      <c r="AI2116">
        <v>3</v>
      </c>
      <c r="AJ2116">
        <v>2</v>
      </c>
      <c r="AK2116">
        <v>5</v>
      </c>
      <c r="AL2116">
        <v>4</v>
      </c>
      <c r="AM2116">
        <v>3</v>
      </c>
      <c r="AN2116">
        <v>18.899999999999999</v>
      </c>
      <c r="AO2116">
        <v>18.899999999999999</v>
      </c>
      <c r="AP2116">
        <v>18.899999999999999</v>
      </c>
      <c r="AQ2116">
        <v>38.884</v>
      </c>
      <c r="AR2116">
        <v>350</v>
      </c>
      <c r="AS2116">
        <v>350</v>
      </c>
      <c r="AT2116">
        <v>0</v>
      </c>
      <c r="AU2116">
        <v>24.119</v>
      </c>
      <c r="AV2116">
        <v>0</v>
      </c>
      <c r="AW2116">
        <v>0</v>
      </c>
      <c r="AX2116">
        <v>0</v>
      </c>
      <c r="AY2116">
        <v>11.7</v>
      </c>
      <c r="AZ2116">
        <v>11.7</v>
      </c>
      <c r="BA2116">
        <v>8.6</v>
      </c>
      <c r="BB2116">
        <v>15.7</v>
      </c>
      <c r="BC2116">
        <v>14</v>
      </c>
      <c r="BD2116">
        <v>11.7</v>
      </c>
      <c r="BE2116">
        <v>243300000</v>
      </c>
      <c r="BF2116">
        <v>0</v>
      </c>
      <c r="BG2116">
        <v>0</v>
      </c>
      <c r="BH2116">
        <v>0</v>
      </c>
      <c r="BI2116">
        <v>27821000</v>
      </c>
      <c r="BJ2116">
        <v>30795000</v>
      </c>
      <c r="BK2116">
        <v>28025000</v>
      </c>
      <c r="BL2116">
        <v>56924000</v>
      </c>
      <c r="BM2116">
        <v>66702000</v>
      </c>
      <c r="BN2116">
        <v>33033000</v>
      </c>
      <c r="BO2116">
        <v>11586000</v>
      </c>
      <c r="BP2116" s="3">
        <v>0</v>
      </c>
      <c r="BQ2116" s="3">
        <v>0</v>
      </c>
      <c r="BR2116" s="3">
        <v>0</v>
      </c>
      <c r="BS2116" s="3">
        <v>1324800</v>
      </c>
      <c r="BT2116" s="3">
        <v>1466400</v>
      </c>
      <c r="BU2116" s="3">
        <v>1334500</v>
      </c>
      <c r="BV2116" s="3">
        <v>2710600</v>
      </c>
      <c r="BW2116" s="3">
        <v>3176300</v>
      </c>
      <c r="BX2116" s="3">
        <v>1573000</v>
      </c>
      <c r="BY2116">
        <v>0</v>
      </c>
      <c r="BZ2116">
        <v>0</v>
      </c>
      <c r="CA2116">
        <v>0</v>
      </c>
      <c r="CB2116">
        <v>14801000</v>
      </c>
      <c r="CC2116">
        <v>14167000</v>
      </c>
      <c r="CD2116">
        <v>18324000</v>
      </c>
      <c r="CE2116">
        <v>11374000</v>
      </c>
      <c r="CF2116">
        <v>11711000</v>
      </c>
      <c r="CG2116">
        <v>10060000</v>
      </c>
      <c r="CH2116">
        <v>0</v>
      </c>
      <c r="CI2116">
        <v>0</v>
      </c>
      <c r="CJ2116">
        <v>0</v>
      </c>
      <c r="CK2116">
        <v>2</v>
      </c>
      <c r="CL2116">
        <v>4</v>
      </c>
      <c r="CM2116">
        <v>3</v>
      </c>
      <c r="CN2116">
        <v>6</v>
      </c>
      <c r="CO2116">
        <v>5</v>
      </c>
      <c r="CP2116">
        <v>4</v>
      </c>
      <c r="CQ2116">
        <v>24</v>
      </c>
      <c r="CU2116">
        <v>2145</v>
      </c>
      <c r="CV2116" t="s">
        <v>21468</v>
      </c>
      <c r="CW2116" t="s">
        <v>181</v>
      </c>
      <c r="CX2116" t="s">
        <v>21469</v>
      </c>
      <c r="CY2116" t="s">
        <v>21470</v>
      </c>
      <c r="CZ2116" t="s">
        <v>21471</v>
      </c>
      <c r="DA2116" t="s">
        <v>21472</v>
      </c>
    </row>
    <row r="2117" spans="1:107" x14ac:dyDescent="0.2">
      <c r="A2117" t="s">
        <v>21473</v>
      </c>
      <c r="B2117" t="s">
        <v>21473</v>
      </c>
      <c r="C2117">
        <v>5</v>
      </c>
      <c r="D2117">
        <v>1</v>
      </c>
      <c r="E2117">
        <v>1</v>
      </c>
      <c r="F2117" t="s">
        <v>21474</v>
      </c>
      <c r="G2117" t="s">
        <v>21475</v>
      </c>
      <c r="H2117" t="s">
        <v>21476</v>
      </c>
      <c r="I2117">
        <v>1</v>
      </c>
      <c r="J2117">
        <v>5</v>
      </c>
      <c r="K2117">
        <v>1</v>
      </c>
      <c r="L2117">
        <v>1</v>
      </c>
      <c r="M2117">
        <v>0</v>
      </c>
      <c r="N2117">
        <v>0</v>
      </c>
      <c r="O2117">
        <v>0</v>
      </c>
      <c r="P2117">
        <v>0</v>
      </c>
      <c r="Q2117">
        <v>1</v>
      </c>
      <c r="R2117">
        <v>1</v>
      </c>
      <c r="S2117">
        <v>5</v>
      </c>
      <c r="T2117">
        <v>4</v>
      </c>
      <c r="U2117">
        <v>4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1</v>
      </c>
      <c r="AC2117">
        <v>1</v>
      </c>
      <c r="AD2117">
        <v>1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</v>
      </c>
      <c r="AL2117">
        <v>1</v>
      </c>
      <c r="AM2117">
        <v>1</v>
      </c>
      <c r="AN2117">
        <v>8.4</v>
      </c>
      <c r="AO2117">
        <v>2</v>
      </c>
      <c r="AP2117">
        <v>2</v>
      </c>
      <c r="AQ2117">
        <v>76.236999999999995</v>
      </c>
      <c r="AR2117">
        <v>664</v>
      </c>
      <c r="AS2117">
        <v>664</v>
      </c>
      <c r="AT2117">
        <v>0</v>
      </c>
      <c r="AU2117">
        <v>3.4093</v>
      </c>
      <c r="AV2117">
        <v>0</v>
      </c>
      <c r="AW2117">
        <v>0</v>
      </c>
      <c r="AX2117">
        <v>0</v>
      </c>
      <c r="AY2117">
        <v>0</v>
      </c>
      <c r="AZ2117">
        <v>1.5</v>
      </c>
      <c r="BA2117">
        <v>2.1</v>
      </c>
      <c r="BB2117">
        <v>8.4</v>
      </c>
      <c r="BC2117">
        <v>6.8</v>
      </c>
      <c r="BD2117">
        <v>6.8</v>
      </c>
      <c r="BE2117">
        <v>28953000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13652000</v>
      </c>
      <c r="BM2117">
        <v>15301000</v>
      </c>
      <c r="BN2117">
        <v>0</v>
      </c>
      <c r="BO2117">
        <v>742390</v>
      </c>
      <c r="BP2117" s="3">
        <v>0</v>
      </c>
      <c r="BQ2117" s="3">
        <v>0</v>
      </c>
      <c r="BR2117" s="3">
        <v>0</v>
      </c>
      <c r="BS2117" s="3">
        <v>0</v>
      </c>
      <c r="BT2117" s="3">
        <v>0</v>
      </c>
      <c r="BU2117" s="3">
        <v>0</v>
      </c>
      <c r="BV2117" s="3">
        <v>350060</v>
      </c>
      <c r="BW2117" s="3">
        <v>392340</v>
      </c>
      <c r="BX2117" s="3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3342900</v>
      </c>
      <c r="CF2117">
        <v>3661000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1</v>
      </c>
      <c r="CO2117">
        <v>1</v>
      </c>
      <c r="CP2117">
        <v>1</v>
      </c>
      <c r="CQ2117">
        <v>3</v>
      </c>
      <c r="CU2117">
        <v>2146</v>
      </c>
      <c r="CV2117" t="s">
        <v>21477</v>
      </c>
      <c r="CW2117" t="s">
        <v>15587</v>
      </c>
      <c r="CX2117" t="s">
        <v>21478</v>
      </c>
      <c r="CY2117" t="s">
        <v>21479</v>
      </c>
      <c r="CZ2117" t="s">
        <v>21480</v>
      </c>
      <c r="DA2117" t="s">
        <v>21481</v>
      </c>
    </row>
    <row r="2118" spans="1:107" x14ac:dyDescent="0.2">
      <c r="A2118" t="s">
        <v>21482</v>
      </c>
      <c r="B2118" t="s">
        <v>21482</v>
      </c>
      <c r="C2118" t="s">
        <v>1433</v>
      </c>
      <c r="D2118" t="s">
        <v>1433</v>
      </c>
      <c r="E2118" t="s">
        <v>1433</v>
      </c>
      <c r="F2118" t="s">
        <v>21483</v>
      </c>
      <c r="G2118" t="s">
        <v>21484</v>
      </c>
      <c r="H2118" t="s">
        <v>21485</v>
      </c>
      <c r="I2118">
        <v>2</v>
      </c>
      <c r="J2118">
        <v>6</v>
      </c>
      <c r="K2118">
        <v>6</v>
      </c>
      <c r="L2118">
        <v>6</v>
      </c>
      <c r="M2118">
        <v>2</v>
      </c>
      <c r="N2118">
        <v>1</v>
      </c>
      <c r="O2118">
        <v>2</v>
      </c>
      <c r="P2118">
        <v>1</v>
      </c>
      <c r="Q2118">
        <v>3</v>
      </c>
      <c r="R2118">
        <v>4</v>
      </c>
      <c r="S2118">
        <v>5</v>
      </c>
      <c r="T2118">
        <v>5</v>
      </c>
      <c r="U2118">
        <v>5</v>
      </c>
      <c r="V2118">
        <v>2</v>
      </c>
      <c r="W2118">
        <v>1</v>
      </c>
      <c r="X2118">
        <v>2</v>
      </c>
      <c r="Y2118">
        <v>1</v>
      </c>
      <c r="Z2118">
        <v>3</v>
      </c>
      <c r="AA2118">
        <v>4</v>
      </c>
      <c r="AB2118">
        <v>5</v>
      </c>
      <c r="AC2118">
        <v>5</v>
      </c>
      <c r="AD2118">
        <v>5</v>
      </c>
      <c r="AE2118">
        <v>2</v>
      </c>
      <c r="AF2118">
        <v>1</v>
      </c>
      <c r="AG2118">
        <v>2</v>
      </c>
      <c r="AH2118">
        <v>1</v>
      </c>
      <c r="AI2118">
        <v>3</v>
      </c>
      <c r="AJ2118">
        <v>4</v>
      </c>
      <c r="AK2118">
        <v>5</v>
      </c>
      <c r="AL2118">
        <v>5</v>
      </c>
      <c r="AM2118">
        <v>5</v>
      </c>
      <c r="AN2118">
        <v>20.5</v>
      </c>
      <c r="AO2118">
        <v>20.5</v>
      </c>
      <c r="AP2118">
        <v>20.5</v>
      </c>
      <c r="AQ2118">
        <v>33.225000000000001</v>
      </c>
      <c r="AR2118">
        <v>308</v>
      </c>
      <c r="AS2118" t="s">
        <v>21486</v>
      </c>
      <c r="AT2118">
        <v>0</v>
      </c>
      <c r="AU2118">
        <v>28.283000000000001</v>
      </c>
      <c r="AV2118">
        <v>7.8</v>
      </c>
      <c r="AW2118">
        <v>2.9</v>
      </c>
      <c r="AX2118">
        <v>7.8</v>
      </c>
      <c r="AY2118">
        <v>2.9</v>
      </c>
      <c r="AZ2118">
        <v>12.7</v>
      </c>
      <c r="BA2118">
        <v>13</v>
      </c>
      <c r="BB2118">
        <v>20.5</v>
      </c>
      <c r="BC2118">
        <v>17.5</v>
      </c>
      <c r="BD2118">
        <v>17.5</v>
      </c>
      <c r="BE2118">
        <v>281980000</v>
      </c>
      <c r="BF2118">
        <v>1634300</v>
      </c>
      <c r="BG2118">
        <v>0</v>
      </c>
      <c r="BH2118">
        <v>2295800</v>
      </c>
      <c r="BI2118">
        <v>11633000</v>
      </c>
      <c r="BJ2118">
        <v>20184000</v>
      </c>
      <c r="BK2118">
        <v>32484000</v>
      </c>
      <c r="BL2118">
        <v>45900000</v>
      </c>
      <c r="BM2118">
        <v>69456000</v>
      </c>
      <c r="BN2118">
        <v>98390000</v>
      </c>
      <c r="BO2118">
        <v>18798000</v>
      </c>
      <c r="BP2118" s="3">
        <v>108950</v>
      </c>
      <c r="BQ2118" s="3">
        <v>0</v>
      </c>
      <c r="BR2118" s="3">
        <v>153050</v>
      </c>
      <c r="BS2118" s="3">
        <v>775540</v>
      </c>
      <c r="BT2118" s="3">
        <v>1345600</v>
      </c>
      <c r="BU2118" s="3">
        <v>2165600</v>
      </c>
      <c r="BV2118" s="3">
        <v>3060000</v>
      </c>
      <c r="BW2118" s="3">
        <v>4630400</v>
      </c>
      <c r="BX2118" s="3">
        <v>6559300</v>
      </c>
      <c r="BY2118">
        <v>3140400</v>
      </c>
      <c r="BZ2118">
        <v>0</v>
      </c>
      <c r="CA2118">
        <v>4394500</v>
      </c>
      <c r="CB2118">
        <v>5950700</v>
      </c>
      <c r="CC2118">
        <v>12405000</v>
      </c>
      <c r="CD2118">
        <v>14626000</v>
      </c>
      <c r="CE2118">
        <v>13535000</v>
      </c>
      <c r="CF2118">
        <v>17901000</v>
      </c>
      <c r="CG2118">
        <v>15855000</v>
      </c>
      <c r="CH2118">
        <v>2</v>
      </c>
      <c r="CI2118">
        <v>1</v>
      </c>
      <c r="CJ2118">
        <v>2</v>
      </c>
      <c r="CK2118">
        <v>1</v>
      </c>
      <c r="CL2118">
        <v>3</v>
      </c>
      <c r="CM2118">
        <v>4</v>
      </c>
      <c r="CN2118">
        <v>5</v>
      </c>
      <c r="CO2118">
        <v>8</v>
      </c>
      <c r="CP2118">
        <v>4</v>
      </c>
      <c r="CQ2118">
        <v>30</v>
      </c>
      <c r="CU2118">
        <v>2147</v>
      </c>
      <c r="CV2118" t="s">
        <v>21487</v>
      </c>
      <c r="CW2118" t="s">
        <v>181</v>
      </c>
      <c r="CX2118" t="s">
        <v>21488</v>
      </c>
      <c r="CY2118" t="s">
        <v>21489</v>
      </c>
      <c r="CZ2118" t="s">
        <v>21490</v>
      </c>
      <c r="DA2118" t="s">
        <v>21491</v>
      </c>
    </row>
    <row r="2119" spans="1:107" x14ac:dyDescent="0.2">
      <c r="A2119" t="s">
        <v>21492</v>
      </c>
      <c r="B2119" t="s">
        <v>21492</v>
      </c>
      <c r="C2119">
        <v>1</v>
      </c>
      <c r="D2119">
        <v>1</v>
      </c>
      <c r="E2119">
        <v>1</v>
      </c>
      <c r="F2119" t="s">
        <v>21493</v>
      </c>
      <c r="G2119" t="s">
        <v>21494</v>
      </c>
      <c r="H2119" t="s">
        <v>21495</v>
      </c>
      <c r="I2119">
        <v>1</v>
      </c>
      <c r="J2119">
        <v>1</v>
      </c>
      <c r="K2119">
        <v>1</v>
      </c>
      <c r="L2119">
        <v>1</v>
      </c>
      <c r="M2119">
        <v>0</v>
      </c>
      <c r="N2119">
        <v>0</v>
      </c>
      <c r="O2119">
        <v>0</v>
      </c>
      <c r="P2119">
        <v>0</v>
      </c>
      <c r="Q2119">
        <v>1</v>
      </c>
      <c r="R2119">
        <v>1</v>
      </c>
      <c r="S2119">
        <v>1</v>
      </c>
      <c r="T2119">
        <v>1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1</v>
      </c>
      <c r="AB2119">
        <v>1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1</v>
      </c>
      <c r="AJ2119">
        <v>1</v>
      </c>
      <c r="AK2119">
        <v>1</v>
      </c>
      <c r="AL2119">
        <v>1</v>
      </c>
      <c r="AM2119">
        <v>0</v>
      </c>
      <c r="AN2119">
        <v>4.4000000000000004</v>
      </c>
      <c r="AO2119">
        <v>4.4000000000000004</v>
      </c>
      <c r="AP2119">
        <v>4.4000000000000004</v>
      </c>
      <c r="AQ2119">
        <v>28.834</v>
      </c>
      <c r="AR2119">
        <v>251</v>
      </c>
      <c r="AS2119">
        <v>251</v>
      </c>
      <c r="AT2119">
        <v>0</v>
      </c>
      <c r="AU2119">
        <v>4.6946000000000003</v>
      </c>
      <c r="AV2119">
        <v>0</v>
      </c>
      <c r="AW2119">
        <v>0</v>
      </c>
      <c r="AX2119">
        <v>0</v>
      </c>
      <c r="AY2119">
        <v>0</v>
      </c>
      <c r="AZ2119">
        <v>4.4000000000000004</v>
      </c>
      <c r="BA2119">
        <v>4.4000000000000004</v>
      </c>
      <c r="BB2119">
        <v>4.4000000000000004</v>
      </c>
      <c r="BC2119">
        <v>4.4000000000000004</v>
      </c>
      <c r="BD2119">
        <v>0</v>
      </c>
      <c r="BE2119">
        <v>68542000</v>
      </c>
      <c r="BF2119">
        <v>0</v>
      </c>
      <c r="BG2119">
        <v>0</v>
      </c>
      <c r="BH2119">
        <v>0</v>
      </c>
      <c r="BI2119">
        <v>0</v>
      </c>
      <c r="BJ2119">
        <v>8808700</v>
      </c>
      <c r="BK2119">
        <v>7799700</v>
      </c>
      <c r="BL2119">
        <v>29164000</v>
      </c>
      <c r="BM2119">
        <v>22770000</v>
      </c>
      <c r="BN2119">
        <v>0</v>
      </c>
      <c r="BO2119">
        <v>6231100</v>
      </c>
      <c r="BP2119" s="3">
        <v>0</v>
      </c>
      <c r="BQ2119" s="3">
        <v>0</v>
      </c>
      <c r="BR2119" s="3">
        <v>0</v>
      </c>
      <c r="BS2119" s="3">
        <v>0</v>
      </c>
      <c r="BT2119" s="3">
        <v>800790</v>
      </c>
      <c r="BU2119" s="3">
        <v>709070</v>
      </c>
      <c r="BV2119" s="3">
        <v>2651200</v>
      </c>
      <c r="BW2119" s="3">
        <v>2070000</v>
      </c>
      <c r="BX2119" s="3">
        <v>0</v>
      </c>
      <c r="BY2119">
        <v>0</v>
      </c>
      <c r="BZ2119">
        <v>0</v>
      </c>
      <c r="CA2119">
        <v>0</v>
      </c>
      <c r="CB2119">
        <v>0</v>
      </c>
      <c r="CC2119">
        <v>4147100</v>
      </c>
      <c r="CD2119">
        <v>3813000</v>
      </c>
      <c r="CE2119">
        <v>7140900</v>
      </c>
      <c r="CF2119">
        <v>5447900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1</v>
      </c>
      <c r="CM2119">
        <v>1</v>
      </c>
      <c r="CN2119">
        <v>1</v>
      </c>
      <c r="CO2119">
        <v>1</v>
      </c>
      <c r="CP2119">
        <v>0</v>
      </c>
      <c r="CQ2119">
        <v>4</v>
      </c>
      <c r="CU2119">
        <v>2148</v>
      </c>
      <c r="CV2119">
        <v>14958</v>
      </c>
      <c r="CW2119" t="b">
        <v>1</v>
      </c>
      <c r="CX2119">
        <v>15446</v>
      </c>
      <c r="CY2119" t="s">
        <v>21496</v>
      </c>
      <c r="CZ2119" t="s">
        <v>21497</v>
      </c>
      <c r="DA2119">
        <v>77353</v>
      </c>
    </row>
    <row r="2120" spans="1:107" x14ac:dyDescent="0.2">
      <c r="A2120" t="s">
        <v>21498</v>
      </c>
      <c r="B2120" t="s">
        <v>21498</v>
      </c>
      <c r="C2120">
        <v>23</v>
      </c>
      <c r="D2120">
        <v>23</v>
      </c>
      <c r="E2120">
        <v>23</v>
      </c>
      <c r="F2120" t="s">
        <v>21499</v>
      </c>
      <c r="G2120" t="s">
        <v>21500</v>
      </c>
      <c r="H2120" t="s">
        <v>21501</v>
      </c>
      <c r="I2120">
        <v>1</v>
      </c>
      <c r="J2120">
        <v>23</v>
      </c>
      <c r="K2120">
        <v>23</v>
      </c>
      <c r="L2120">
        <v>23</v>
      </c>
      <c r="M2120">
        <v>0</v>
      </c>
      <c r="N2120">
        <v>0</v>
      </c>
      <c r="O2120">
        <v>0</v>
      </c>
      <c r="P2120">
        <v>16</v>
      </c>
      <c r="Q2120">
        <v>15</v>
      </c>
      <c r="R2120">
        <v>17</v>
      </c>
      <c r="S2120">
        <v>17</v>
      </c>
      <c r="T2120">
        <v>20</v>
      </c>
      <c r="U2120">
        <v>17</v>
      </c>
      <c r="V2120">
        <v>0</v>
      </c>
      <c r="W2120">
        <v>0</v>
      </c>
      <c r="X2120">
        <v>0</v>
      </c>
      <c r="Y2120">
        <v>16</v>
      </c>
      <c r="Z2120">
        <v>15</v>
      </c>
      <c r="AA2120">
        <v>17</v>
      </c>
      <c r="AB2120">
        <v>17</v>
      </c>
      <c r="AC2120">
        <v>20</v>
      </c>
      <c r="AD2120">
        <v>17</v>
      </c>
      <c r="AE2120">
        <v>0</v>
      </c>
      <c r="AF2120">
        <v>0</v>
      </c>
      <c r="AG2120">
        <v>0</v>
      </c>
      <c r="AH2120">
        <v>16</v>
      </c>
      <c r="AI2120">
        <v>15</v>
      </c>
      <c r="AJ2120">
        <v>17</v>
      </c>
      <c r="AK2120">
        <v>17</v>
      </c>
      <c r="AL2120">
        <v>20</v>
      </c>
      <c r="AM2120">
        <v>17</v>
      </c>
      <c r="AN2120">
        <v>37.200000000000003</v>
      </c>
      <c r="AO2120">
        <v>37.200000000000003</v>
      </c>
      <c r="AP2120">
        <v>37.200000000000003</v>
      </c>
      <c r="AQ2120">
        <v>76.707999999999998</v>
      </c>
      <c r="AR2120">
        <v>678</v>
      </c>
      <c r="AS2120">
        <v>678</v>
      </c>
      <c r="AT2120">
        <v>0</v>
      </c>
      <c r="AU2120">
        <v>124.23</v>
      </c>
      <c r="AV2120">
        <v>0</v>
      </c>
      <c r="AW2120">
        <v>0</v>
      </c>
      <c r="AX2120">
        <v>0</v>
      </c>
      <c r="AY2120">
        <v>27</v>
      </c>
      <c r="AZ2120">
        <v>26.5</v>
      </c>
      <c r="BA2120">
        <v>29.5</v>
      </c>
      <c r="BB2120">
        <v>27.7</v>
      </c>
      <c r="BC2120">
        <v>34.1</v>
      </c>
      <c r="BD2120">
        <v>29.6</v>
      </c>
      <c r="BE2120">
        <v>2051900000</v>
      </c>
      <c r="BF2120">
        <v>0</v>
      </c>
      <c r="BG2120">
        <v>0</v>
      </c>
      <c r="BH2120">
        <v>0</v>
      </c>
      <c r="BI2120">
        <v>223290000</v>
      </c>
      <c r="BJ2120">
        <v>215360000</v>
      </c>
      <c r="BK2120">
        <v>220960000</v>
      </c>
      <c r="BL2120">
        <v>464720000</v>
      </c>
      <c r="BM2120">
        <v>503370000</v>
      </c>
      <c r="BN2120">
        <v>424190000</v>
      </c>
      <c r="BO2120">
        <v>48855000</v>
      </c>
      <c r="BP2120" s="3">
        <v>0</v>
      </c>
      <c r="BQ2120" s="3">
        <v>0</v>
      </c>
      <c r="BR2120" s="3">
        <v>0</v>
      </c>
      <c r="BS2120" s="3">
        <v>5316400</v>
      </c>
      <c r="BT2120" s="3">
        <v>5127600</v>
      </c>
      <c r="BU2120" s="3">
        <v>5261000</v>
      </c>
      <c r="BV2120" s="3">
        <v>11065000</v>
      </c>
      <c r="BW2120" s="3">
        <v>11985000</v>
      </c>
      <c r="BX2120" s="3">
        <v>10100000</v>
      </c>
      <c r="BY2120">
        <v>0</v>
      </c>
      <c r="BZ2120">
        <v>0</v>
      </c>
      <c r="CA2120">
        <v>0</v>
      </c>
      <c r="CB2120">
        <v>115030000</v>
      </c>
      <c r="CC2120">
        <v>111430000</v>
      </c>
      <c r="CD2120">
        <v>112330000</v>
      </c>
      <c r="CE2120">
        <v>104460000</v>
      </c>
      <c r="CF2120">
        <v>110210000</v>
      </c>
      <c r="CG2120">
        <v>109550000</v>
      </c>
      <c r="CH2120">
        <v>0</v>
      </c>
      <c r="CI2120">
        <v>0</v>
      </c>
      <c r="CJ2120">
        <v>0</v>
      </c>
      <c r="CK2120">
        <v>19</v>
      </c>
      <c r="CL2120">
        <v>18</v>
      </c>
      <c r="CM2120">
        <v>17</v>
      </c>
      <c r="CN2120">
        <v>18</v>
      </c>
      <c r="CO2120">
        <v>21</v>
      </c>
      <c r="CP2120">
        <v>20</v>
      </c>
      <c r="CQ2120">
        <v>113</v>
      </c>
      <c r="CU2120">
        <v>2149</v>
      </c>
      <c r="CV2120" t="s">
        <v>21502</v>
      </c>
      <c r="CW2120" t="s">
        <v>4707</v>
      </c>
      <c r="CX2120" t="s">
        <v>21503</v>
      </c>
      <c r="CY2120" t="s">
        <v>21504</v>
      </c>
      <c r="CZ2120" t="s">
        <v>21505</v>
      </c>
      <c r="DA2120" t="s">
        <v>21506</v>
      </c>
    </row>
    <row r="2121" spans="1:107" x14ac:dyDescent="0.2">
      <c r="A2121" t="s">
        <v>21507</v>
      </c>
      <c r="B2121" t="s">
        <v>21507</v>
      </c>
      <c r="C2121" t="s">
        <v>783</v>
      </c>
      <c r="D2121" t="s">
        <v>188</v>
      </c>
      <c r="E2121" t="s">
        <v>188</v>
      </c>
      <c r="F2121" t="s">
        <v>21508</v>
      </c>
      <c r="G2121" t="s">
        <v>21509</v>
      </c>
      <c r="H2121" t="s">
        <v>21510</v>
      </c>
      <c r="I2121">
        <v>2</v>
      </c>
      <c r="J2121">
        <v>2</v>
      </c>
      <c r="K2121">
        <v>1</v>
      </c>
      <c r="L2121">
        <v>1</v>
      </c>
      <c r="M2121">
        <v>0</v>
      </c>
      <c r="N2121">
        <v>1</v>
      </c>
      <c r="O2121">
        <v>0</v>
      </c>
      <c r="P2121">
        <v>1</v>
      </c>
      <c r="Q2121">
        <v>1</v>
      </c>
      <c r="R2121">
        <v>1</v>
      </c>
      <c r="S2121">
        <v>1</v>
      </c>
      <c r="T2121">
        <v>2</v>
      </c>
      <c r="U2121">
        <v>2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1</v>
      </c>
      <c r="AC2121">
        <v>1</v>
      </c>
      <c r="AD2121">
        <v>1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</v>
      </c>
      <c r="AL2121">
        <v>1</v>
      </c>
      <c r="AM2121">
        <v>1</v>
      </c>
      <c r="AN2121">
        <v>4.5999999999999996</v>
      </c>
      <c r="AO2121">
        <v>2.4</v>
      </c>
      <c r="AP2121">
        <v>2.4</v>
      </c>
      <c r="AQ2121">
        <v>42.761000000000003</v>
      </c>
      <c r="AR2121">
        <v>372</v>
      </c>
      <c r="AS2121" t="s">
        <v>21511</v>
      </c>
      <c r="AT2121">
        <v>7.2058000000000001E-3</v>
      </c>
      <c r="AU2121">
        <v>1.6061000000000001</v>
      </c>
      <c r="AV2121">
        <v>0</v>
      </c>
      <c r="AW2121">
        <v>2.2000000000000002</v>
      </c>
      <c r="AX2121">
        <v>0</v>
      </c>
      <c r="AY2121">
        <v>2.2000000000000002</v>
      </c>
      <c r="AZ2121">
        <v>2.2000000000000002</v>
      </c>
      <c r="BA2121">
        <v>2.2000000000000002</v>
      </c>
      <c r="BB2121">
        <v>2.4</v>
      </c>
      <c r="BC2121">
        <v>4.5999999999999996</v>
      </c>
      <c r="BD2121">
        <v>4.5999999999999996</v>
      </c>
      <c r="BE2121">
        <v>58344000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20057000</v>
      </c>
      <c r="BM2121">
        <v>19740000</v>
      </c>
      <c r="BN2121">
        <v>18548000</v>
      </c>
      <c r="BO2121">
        <v>3070800</v>
      </c>
      <c r="BP2121" s="3">
        <v>0</v>
      </c>
      <c r="BQ2121" s="3">
        <v>0</v>
      </c>
      <c r="BR2121" s="3">
        <v>0</v>
      </c>
      <c r="BS2121" s="3">
        <v>0</v>
      </c>
      <c r="BT2121" s="3">
        <v>0</v>
      </c>
      <c r="BU2121" s="3">
        <v>0</v>
      </c>
      <c r="BV2121" s="3">
        <v>1055600</v>
      </c>
      <c r="BW2121" s="3">
        <v>1038900</v>
      </c>
      <c r="BX2121" s="3">
        <v>976190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4911100</v>
      </c>
      <c r="CF2121">
        <v>4722900</v>
      </c>
      <c r="CG2121">
        <v>4672200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1</v>
      </c>
      <c r="CO2121">
        <v>1</v>
      </c>
      <c r="CP2121">
        <v>1</v>
      </c>
      <c r="CQ2121">
        <v>3</v>
      </c>
      <c r="CU2121">
        <v>2150</v>
      </c>
      <c r="CV2121" t="s">
        <v>21512</v>
      </c>
      <c r="CW2121" t="s">
        <v>2463</v>
      </c>
      <c r="CX2121" t="s">
        <v>21513</v>
      </c>
      <c r="CY2121" t="s">
        <v>21514</v>
      </c>
      <c r="CZ2121" t="s">
        <v>21515</v>
      </c>
      <c r="DA2121" t="s">
        <v>21516</v>
      </c>
    </row>
    <row r="2122" spans="1:107" x14ac:dyDescent="0.2">
      <c r="A2122" t="s">
        <v>21517</v>
      </c>
      <c r="B2122" t="s">
        <v>21517</v>
      </c>
      <c r="C2122" t="s">
        <v>9933</v>
      </c>
      <c r="D2122" t="s">
        <v>9933</v>
      </c>
      <c r="E2122" t="s">
        <v>9933</v>
      </c>
      <c r="F2122" t="s">
        <v>21518</v>
      </c>
      <c r="G2122" t="s">
        <v>21519</v>
      </c>
      <c r="H2122" t="s">
        <v>21520</v>
      </c>
      <c r="I2122">
        <v>4</v>
      </c>
      <c r="J2122">
        <v>2</v>
      </c>
      <c r="K2122">
        <v>2</v>
      </c>
      <c r="L2122">
        <v>2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2</v>
      </c>
      <c r="U2122">
        <v>2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2</v>
      </c>
      <c r="AD2122">
        <v>2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2</v>
      </c>
      <c r="AM2122">
        <v>2</v>
      </c>
      <c r="AN2122">
        <v>6.1</v>
      </c>
      <c r="AO2122">
        <v>6.1</v>
      </c>
      <c r="AP2122">
        <v>6.1</v>
      </c>
      <c r="AQ2122">
        <v>48.584000000000003</v>
      </c>
      <c r="AR2122">
        <v>424</v>
      </c>
      <c r="AS2122" t="s">
        <v>21521</v>
      </c>
      <c r="AT2122">
        <v>3.7563000000000002E-3</v>
      </c>
      <c r="AU2122">
        <v>1.8511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6.1</v>
      </c>
      <c r="BD2122">
        <v>6.1</v>
      </c>
      <c r="BE2122">
        <v>68375000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38625000</v>
      </c>
      <c r="BN2122">
        <v>29749000</v>
      </c>
      <c r="BO2122">
        <v>3255900</v>
      </c>
      <c r="BP2122" s="3">
        <v>0</v>
      </c>
      <c r="BQ2122" s="3">
        <v>0</v>
      </c>
      <c r="BR2122" s="3">
        <v>0</v>
      </c>
      <c r="BS2122" s="3">
        <v>0</v>
      </c>
      <c r="BT2122" s="3">
        <v>0</v>
      </c>
      <c r="BU2122" s="3">
        <v>0</v>
      </c>
      <c r="BV2122" s="3">
        <v>0</v>
      </c>
      <c r="BW2122" s="3">
        <v>1839300</v>
      </c>
      <c r="BX2122" s="3">
        <v>1416600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9226300</v>
      </c>
      <c r="CG2122">
        <v>7509300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2</v>
      </c>
      <c r="CP2122">
        <v>1</v>
      </c>
      <c r="CQ2122">
        <v>3</v>
      </c>
      <c r="CU2122">
        <v>2151</v>
      </c>
      <c r="CV2122" t="s">
        <v>21522</v>
      </c>
      <c r="CW2122" t="s">
        <v>161</v>
      </c>
      <c r="CX2122" t="s">
        <v>21523</v>
      </c>
      <c r="CY2122" t="s">
        <v>21524</v>
      </c>
      <c r="CZ2122" t="s">
        <v>21525</v>
      </c>
      <c r="DA2122" t="s">
        <v>21526</v>
      </c>
    </row>
    <row r="2123" spans="1:107" x14ac:dyDescent="0.2">
      <c r="A2123" t="s">
        <v>21527</v>
      </c>
      <c r="B2123" t="s">
        <v>21528</v>
      </c>
      <c r="C2123" t="s">
        <v>21529</v>
      </c>
      <c r="D2123" t="s">
        <v>21529</v>
      </c>
      <c r="E2123" t="s">
        <v>21530</v>
      </c>
      <c r="F2123" t="s">
        <v>21531</v>
      </c>
      <c r="G2123" t="s">
        <v>21532</v>
      </c>
      <c r="H2123" t="s">
        <v>21533</v>
      </c>
      <c r="I2123">
        <v>5</v>
      </c>
      <c r="J2123">
        <v>33</v>
      </c>
      <c r="K2123">
        <v>33</v>
      </c>
      <c r="L2123">
        <v>31</v>
      </c>
      <c r="M2123">
        <v>1</v>
      </c>
      <c r="N2123">
        <v>2</v>
      </c>
      <c r="O2123">
        <v>2</v>
      </c>
      <c r="P2123">
        <v>17</v>
      </c>
      <c r="Q2123">
        <v>14</v>
      </c>
      <c r="R2123">
        <v>17</v>
      </c>
      <c r="S2123">
        <v>29</v>
      </c>
      <c r="T2123">
        <v>29</v>
      </c>
      <c r="U2123">
        <v>29</v>
      </c>
      <c r="V2123">
        <v>1</v>
      </c>
      <c r="W2123">
        <v>2</v>
      </c>
      <c r="X2123">
        <v>2</v>
      </c>
      <c r="Y2123">
        <v>17</v>
      </c>
      <c r="Z2123">
        <v>14</v>
      </c>
      <c r="AA2123">
        <v>17</v>
      </c>
      <c r="AB2123">
        <v>29</v>
      </c>
      <c r="AC2123">
        <v>29</v>
      </c>
      <c r="AD2123">
        <v>29</v>
      </c>
      <c r="AE2123">
        <v>1</v>
      </c>
      <c r="AF2123">
        <v>2</v>
      </c>
      <c r="AG2123">
        <v>2</v>
      </c>
      <c r="AH2123">
        <v>17</v>
      </c>
      <c r="AI2123">
        <v>13</v>
      </c>
      <c r="AJ2123">
        <v>16</v>
      </c>
      <c r="AK2123">
        <v>27</v>
      </c>
      <c r="AL2123">
        <v>28</v>
      </c>
      <c r="AM2123">
        <v>28</v>
      </c>
      <c r="AN2123">
        <v>50.8</v>
      </c>
      <c r="AO2123">
        <v>50.8</v>
      </c>
      <c r="AP2123">
        <v>48.9</v>
      </c>
      <c r="AQ2123">
        <v>59.695999999999998</v>
      </c>
      <c r="AR2123">
        <v>528</v>
      </c>
      <c r="AS2123" t="s">
        <v>21534</v>
      </c>
      <c r="AT2123">
        <v>0</v>
      </c>
      <c r="AU2123">
        <v>323.31</v>
      </c>
      <c r="AV2123">
        <v>2.7</v>
      </c>
      <c r="AW2123">
        <v>4.7</v>
      </c>
      <c r="AX2123">
        <v>2.8</v>
      </c>
      <c r="AY2123">
        <v>25.4</v>
      </c>
      <c r="AZ2123">
        <v>24.1</v>
      </c>
      <c r="BA2123">
        <v>30.5</v>
      </c>
      <c r="BB2123">
        <v>46.2</v>
      </c>
      <c r="BC2123">
        <v>44.9</v>
      </c>
      <c r="BD2123">
        <v>49.6</v>
      </c>
      <c r="BE2123">
        <v>15553000000</v>
      </c>
      <c r="BF2123">
        <v>12322000</v>
      </c>
      <c r="BG2123">
        <v>22984000</v>
      </c>
      <c r="BH2123">
        <v>17144000</v>
      </c>
      <c r="BI2123">
        <v>540480000</v>
      </c>
      <c r="BJ2123">
        <v>486130000</v>
      </c>
      <c r="BK2123">
        <v>625830000</v>
      </c>
      <c r="BL2123">
        <v>4665600000</v>
      </c>
      <c r="BM2123">
        <v>4888500000</v>
      </c>
      <c r="BN2123">
        <v>4294200000</v>
      </c>
      <c r="BO2123">
        <v>576040000</v>
      </c>
      <c r="BP2123" s="3">
        <v>456380</v>
      </c>
      <c r="BQ2123" s="3">
        <v>851250</v>
      </c>
      <c r="BR2123" s="3">
        <v>634980</v>
      </c>
      <c r="BS2123" s="3">
        <v>20018000</v>
      </c>
      <c r="BT2123" s="3">
        <v>18005000</v>
      </c>
      <c r="BU2123" s="3">
        <v>23179000</v>
      </c>
      <c r="BV2123" s="3">
        <v>172800000</v>
      </c>
      <c r="BW2123" s="3">
        <v>181050000</v>
      </c>
      <c r="BX2123" s="3">
        <v>159040000</v>
      </c>
      <c r="BY2123">
        <v>16661000</v>
      </c>
      <c r="BZ2123">
        <v>27607000</v>
      </c>
      <c r="CA2123">
        <v>19984000</v>
      </c>
      <c r="CB2123">
        <v>349810000</v>
      </c>
      <c r="CC2123">
        <v>341960000</v>
      </c>
      <c r="CD2123">
        <v>389580000</v>
      </c>
      <c r="CE2123">
        <v>1049100000</v>
      </c>
      <c r="CF2123">
        <v>1011500000</v>
      </c>
      <c r="CG2123">
        <v>1024000000</v>
      </c>
      <c r="CH2123">
        <v>2</v>
      </c>
      <c r="CI2123">
        <v>2</v>
      </c>
      <c r="CJ2123">
        <v>2</v>
      </c>
      <c r="CK2123">
        <v>17</v>
      </c>
      <c r="CL2123">
        <v>15</v>
      </c>
      <c r="CM2123">
        <v>18</v>
      </c>
      <c r="CN2123">
        <v>34</v>
      </c>
      <c r="CO2123">
        <v>33</v>
      </c>
      <c r="CP2123">
        <v>31</v>
      </c>
      <c r="CQ2123">
        <v>154</v>
      </c>
      <c r="CU2123">
        <v>2152</v>
      </c>
      <c r="CV2123" t="s">
        <v>21535</v>
      </c>
      <c r="CW2123" t="s">
        <v>1597</v>
      </c>
      <c r="CX2123" t="s">
        <v>21536</v>
      </c>
      <c r="CY2123" t="s">
        <v>21537</v>
      </c>
      <c r="CZ2123" t="s">
        <v>21538</v>
      </c>
      <c r="DA2123" t="s">
        <v>21539</v>
      </c>
      <c r="DB2123">
        <v>605</v>
      </c>
      <c r="DC2123">
        <v>424</v>
      </c>
    </row>
    <row r="2124" spans="1:107" x14ac:dyDescent="0.2">
      <c r="A2124" t="s">
        <v>21540</v>
      </c>
      <c r="B2124" t="s">
        <v>21540</v>
      </c>
      <c r="C2124">
        <v>3</v>
      </c>
      <c r="D2124">
        <v>3</v>
      </c>
      <c r="E2124">
        <v>3</v>
      </c>
      <c r="F2124" t="s">
        <v>21541</v>
      </c>
      <c r="G2124" t="s">
        <v>21542</v>
      </c>
      <c r="H2124" t="s">
        <v>21543</v>
      </c>
      <c r="I2124">
        <v>1</v>
      </c>
      <c r="J2124">
        <v>3</v>
      </c>
      <c r="K2124">
        <v>3</v>
      </c>
      <c r="L2124">
        <v>3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2</v>
      </c>
      <c r="T2124">
        <v>3</v>
      </c>
      <c r="U2124">
        <v>1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2</v>
      </c>
      <c r="AC2124">
        <v>3</v>
      </c>
      <c r="AD2124">
        <v>1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</v>
      </c>
      <c r="AL2124">
        <v>3</v>
      </c>
      <c r="AM2124">
        <v>1</v>
      </c>
      <c r="AN2124">
        <v>26.4</v>
      </c>
      <c r="AO2124">
        <v>26.4</v>
      </c>
      <c r="AP2124">
        <v>26.4</v>
      </c>
      <c r="AQ2124">
        <v>17.675000000000001</v>
      </c>
      <c r="AR2124">
        <v>163</v>
      </c>
      <c r="AS2124">
        <v>163</v>
      </c>
      <c r="AT2124">
        <v>0</v>
      </c>
      <c r="AU2124">
        <v>10.706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20.2</v>
      </c>
      <c r="BC2124">
        <v>26.4</v>
      </c>
      <c r="BD2124">
        <v>5.5</v>
      </c>
      <c r="BE2124">
        <v>115220000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38605000</v>
      </c>
      <c r="BM2124">
        <v>55206000</v>
      </c>
      <c r="BN2124">
        <v>21406000</v>
      </c>
      <c r="BO2124">
        <v>12802000</v>
      </c>
      <c r="BP2124" s="3">
        <v>0</v>
      </c>
      <c r="BQ2124" s="3">
        <v>0</v>
      </c>
      <c r="BR2124" s="3">
        <v>0</v>
      </c>
      <c r="BS2124" s="3">
        <v>0</v>
      </c>
      <c r="BT2124" s="3">
        <v>0</v>
      </c>
      <c r="BU2124" s="3">
        <v>0</v>
      </c>
      <c r="BV2124" s="3">
        <v>4289500</v>
      </c>
      <c r="BW2124" s="3">
        <v>6134000</v>
      </c>
      <c r="BX2124" s="3">
        <v>2378400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9254000</v>
      </c>
      <c r="CF2124">
        <v>10710000</v>
      </c>
      <c r="CG2124">
        <v>8090100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2</v>
      </c>
      <c r="CO2124">
        <v>4</v>
      </c>
      <c r="CP2124">
        <v>1</v>
      </c>
      <c r="CQ2124">
        <v>7</v>
      </c>
      <c r="CU2124">
        <v>2153</v>
      </c>
      <c r="CV2124" t="s">
        <v>21544</v>
      </c>
      <c r="CW2124" t="s">
        <v>114</v>
      </c>
      <c r="CX2124" t="s">
        <v>21545</v>
      </c>
      <c r="CY2124" t="s">
        <v>21546</v>
      </c>
      <c r="CZ2124" t="s">
        <v>21547</v>
      </c>
      <c r="DA2124" t="s">
        <v>21548</v>
      </c>
    </row>
    <row r="2125" spans="1:107" x14ac:dyDescent="0.2">
      <c r="A2125" t="s">
        <v>21549</v>
      </c>
      <c r="B2125" t="s">
        <v>21549</v>
      </c>
      <c r="C2125">
        <v>2</v>
      </c>
      <c r="D2125">
        <v>1</v>
      </c>
      <c r="E2125">
        <v>1</v>
      </c>
      <c r="F2125" t="s">
        <v>21550</v>
      </c>
      <c r="G2125" t="s">
        <v>21551</v>
      </c>
      <c r="H2125" t="s">
        <v>21552</v>
      </c>
      <c r="I2125">
        <v>1</v>
      </c>
      <c r="J2125">
        <v>2</v>
      </c>
      <c r="K2125">
        <v>1</v>
      </c>
      <c r="L2125">
        <v>1</v>
      </c>
      <c r="M2125">
        <v>1</v>
      </c>
      <c r="N2125">
        <v>0</v>
      </c>
      <c r="O2125">
        <v>1</v>
      </c>
      <c r="P2125">
        <v>1</v>
      </c>
      <c r="Q2125">
        <v>1</v>
      </c>
      <c r="R2125">
        <v>0</v>
      </c>
      <c r="S2125">
        <v>1</v>
      </c>
      <c r="T2125">
        <v>1</v>
      </c>
      <c r="U2125">
        <v>1</v>
      </c>
      <c r="V2125">
        <v>1</v>
      </c>
      <c r="W2125">
        <v>0</v>
      </c>
      <c r="X2125">
        <v>1</v>
      </c>
      <c r="Y2125">
        <v>0</v>
      </c>
      <c r="Z2125">
        <v>1</v>
      </c>
      <c r="AA2125">
        <v>0</v>
      </c>
      <c r="AB2125">
        <v>0</v>
      </c>
      <c r="AC2125">
        <v>0</v>
      </c>
      <c r="AD2125">
        <v>0</v>
      </c>
      <c r="AE2125">
        <v>1</v>
      </c>
      <c r="AF2125">
        <v>0</v>
      </c>
      <c r="AG2125">
        <v>1</v>
      </c>
      <c r="AH2125">
        <v>0</v>
      </c>
      <c r="AI2125">
        <v>1</v>
      </c>
      <c r="AJ2125">
        <v>0</v>
      </c>
      <c r="AK2125">
        <v>0</v>
      </c>
      <c r="AL2125">
        <v>0</v>
      </c>
      <c r="AM2125">
        <v>0</v>
      </c>
      <c r="AN2125">
        <v>9.9</v>
      </c>
      <c r="AO2125">
        <v>4</v>
      </c>
      <c r="AP2125">
        <v>4</v>
      </c>
      <c r="AQ2125">
        <v>35.649000000000001</v>
      </c>
      <c r="AR2125">
        <v>322</v>
      </c>
      <c r="AS2125">
        <v>322</v>
      </c>
      <c r="AT2125">
        <v>0</v>
      </c>
      <c r="AU2125">
        <v>5.7553999999999998</v>
      </c>
      <c r="AV2125">
        <v>4</v>
      </c>
      <c r="AW2125">
        <v>0</v>
      </c>
      <c r="AX2125">
        <v>4</v>
      </c>
      <c r="AY2125">
        <v>5.9</v>
      </c>
      <c r="AZ2125">
        <v>4</v>
      </c>
      <c r="BA2125">
        <v>0</v>
      </c>
      <c r="BB2125">
        <v>5.9</v>
      </c>
      <c r="BC2125">
        <v>5.9</v>
      </c>
      <c r="BD2125">
        <v>5.9</v>
      </c>
      <c r="BE2125">
        <v>8722100</v>
      </c>
      <c r="BF2125">
        <v>0</v>
      </c>
      <c r="BG2125">
        <v>0</v>
      </c>
      <c r="BH2125">
        <v>8722100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581470</v>
      </c>
      <c r="BP2125" s="3">
        <v>0</v>
      </c>
      <c r="BQ2125" s="3">
        <v>0</v>
      </c>
      <c r="BR2125" s="3">
        <v>581470</v>
      </c>
      <c r="BS2125" s="3">
        <v>0</v>
      </c>
      <c r="BT2125" s="3">
        <v>0</v>
      </c>
      <c r="BU2125" s="3">
        <v>0</v>
      </c>
      <c r="BV2125" s="3">
        <v>0</v>
      </c>
      <c r="BW2125" s="3">
        <v>0</v>
      </c>
      <c r="BX2125" s="3">
        <v>0</v>
      </c>
      <c r="BY2125">
        <v>0</v>
      </c>
      <c r="BZ2125">
        <v>0</v>
      </c>
      <c r="CA2125">
        <v>8688300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1</v>
      </c>
      <c r="CI2125">
        <v>0</v>
      </c>
      <c r="CJ2125">
        <v>1</v>
      </c>
      <c r="CK2125">
        <v>0</v>
      </c>
      <c r="CL2125">
        <v>1</v>
      </c>
      <c r="CM2125">
        <v>0</v>
      </c>
      <c r="CN2125">
        <v>0</v>
      </c>
      <c r="CO2125">
        <v>0</v>
      </c>
      <c r="CP2125">
        <v>0</v>
      </c>
      <c r="CQ2125">
        <v>3</v>
      </c>
      <c r="CU2125">
        <v>2154</v>
      </c>
      <c r="CV2125" t="s">
        <v>21553</v>
      </c>
      <c r="CW2125" t="s">
        <v>787</v>
      </c>
      <c r="CX2125" t="s">
        <v>21554</v>
      </c>
      <c r="CY2125" t="s">
        <v>21555</v>
      </c>
      <c r="CZ2125" t="s">
        <v>21556</v>
      </c>
      <c r="DA2125" t="s">
        <v>21557</v>
      </c>
    </row>
    <row r="2126" spans="1:107" x14ac:dyDescent="0.2">
      <c r="A2126" t="s">
        <v>21558</v>
      </c>
      <c r="B2126" t="s">
        <v>21559</v>
      </c>
      <c r="C2126" t="s">
        <v>12695</v>
      </c>
      <c r="D2126" t="s">
        <v>12695</v>
      </c>
      <c r="E2126" t="s">
        <v>9026</v>
      </c>
      <c r="F2126" t="s">
        <v>21560</v>
      </c>
      <c r="G2126" t="s">
        <v>21561</v>
      </c>
      <c r="H2126" t="s">
        <v>21562</v>
      </c>
      <c r="I2126">
        <v>2</v>
      </c>
      <c r="J2126">
        <v>7</v>
      </c>
      <c r="K2126">
        <v>7</v>
      </c>
      <c r="L2126">
        <v>5</v>
      </c>
      <c r="M2126">
        <v>0</v>
      </c>
      <c r="N2126">
        <v>0</v>
      </c>
      <c r="O2126">
        <v>0</v>
      </c>
      <c r="P2126">
        <v>1</v>
      </c>
      <c r="Q2126">
        <v>0</v>
      </c>
      <c r="R2126">
        <v>0</v>
      </c>
      <c r="S2126">
        <v>1</v>
      </c>
      <c r="T2126">
        <v>5</v>
      </c>
      <c r="U2126">
        <v>5</v>
      </c>
      <c r="V2126">
        <v>0</v>
      </c>
      <c r="W2126">
        <v>0</v>
      </c>
      <c r="X2126">
        <v>0</v>
      </c>
      <c r="Y2126">
        <v>1</v>
      </c>
      <c r="Z2126">
        <v>0</v>
      </c>
      <c r="AA2126">
        <v>0</v>
      </c>
      <c r="AB2126">
        <v>1</v>
      </c>
      <c r="AC2126">
        <v>5</v>
      </c>
      <c r="AD2126">
        <v>5</v>
      </c>
      <c r="AE2126">
        <v>0</v>
      </c>
      <c r="AF2126">
        <v>0</v>
      </c>
      <c r="AG2126">
        <v>0</v>
      </c>
      <c r="AH2126">
        <v>1</v>
      </c>
      <c r="AI2126">
        <v>0</v>
      </c>
      <c r="AJ2126">
        <v>0</v>
      </c>
      <c r="AK2126">
        <v>1</v>
      </c>
      <c r="AL2126">
        <v>4</v>
      </c>
      <c r="AM2126">
        <v>3</v>
      </c>
      <c r="AN2126">
        <v>15.6</v>
      </c>
      <c r="AO2126">
        <v>15.6</v>
      </c>
      <c r="AP2126">
        <v>12.1</v>
      </c>
      <c r="AQ2126">
        <v>59.084000000000003</v>
      </c>
      <c r="AR2126">
        <v>531</v>
      </c>
      <c r="AS2126" t="s">
        <v>21563</v>
      </c>
      <c r="AT2126">
        <v>0</v>
      </c>
      <c r="AU2126">
        <v>11.661</v>
      </c>
      <c r="AV2126">
        <v>0</v>
      </c>
      <c r="AW2126">
        <v>0</v>
      </c>
      <c r="AX2126">
        <v>0</v>
      </c>
      <c r="AY2126">
        <v>2.6</v>
      </c>
      <c r="AZ2126">
        <v>0</v>
      </c>
      <c r="BA2126">
        <v>0</v>
      </c>
      <c r="BB2126">
        <v>1.5</v>
      </c>
      <c r="BC2126">
        <v>14.1</v>
      </c>
      <c r="BD2126">
        <v>10.5</v>
      </c>
      <c r="BE2126">
        <v>156100000</v>
      </c>
      <c r="BF2126">
        <v>0</v>
      </c>
      <c r="BG2126">
        <v>0</v>
      </c>
      <c r="BH2126">
        <v>0</v>
      </c>
      <c r="BI2126">
        <v>4550900</v>
      </c>
      <c r="BJ2126">
        <v>0</v>
      </c>
      <c r="BK2126">
        <v>0</v>
      </c>
      <c r="BL2126">
        <v>7893300</v>
      </c>
      <c r="BM2126">
        <v>64902000</v>
      </c>
      <c r="BN2126">
        <v>78757000</v>
      </c>
      <c r="BO2126">
        <v>4878200</v>
      </c>
      <c r="BP2126" s="3">
        <v>0</v>
      </c>
      <c r="BQ2126" s="3">
        <v>0</v>
      </c>
      <c r="BR2126" s="3">
        <v>0</v>
      </c>
      <c r="BS2126" s="3">
        <v>142220</v>
      </c>
      <c r="BT2126" s="3">
        <v>0</v>
      </c>
      <c r="BU2126" s="3">
        <v>0</v>
      </c>
      <c r="BV2126" s="3">
        <v>246670</v>
      </c>
      <c r="BW2126" s="3">
        <v>2028200</v>
      </c>
      <c r="BX2126" s="3">
        <v>2461200</v>
      </c>
      <c r="BY2126">
        <v>0</v>
      </c>
      <c r="BZ2126">
        <v>0</v>
      </c>
      <c r="CA2126">
        <v>0</v>
      </c>
      <c r="CB2126">
        <v>2334300</v>
      </c>
      <c r="CC2126">
        <v>0</v>
      </c>
      <c r="CD2126">
        <v>0</v>
      </c>
      <c r="CE2126">
        <v>2337900</v>
      </c>
      <c r="CF2126">
        <v>11284000</v>
      </c>
      <c r="CG2126">
        <v>23637000</v>
      </c>
      <c r="CH2126">
        <v>0</v>
      </c>
      <c r="CI2126">
        <v>0</v>
      </c>
      <c r="CJ2126">
        <v>0</v>
      </c>
      <c r="CK2126">
        <v>1</v>
      </c>
      <c r="CL2126">
        <v>0</v>
      </c>
      <c r="CM2126">
        <v>0</v>
      </c>
      <c r="CN2126">
        <v>1</v>
      </c>
      <c r="CO2126">
        <v>5</v>
      </c>
      <c r="CP2126">
        <v>5</v>
      </c>
      <c r="CQ2126">
        <v>12</v>
      </c>
      <c r="CU2126">
        <v>2155</v>
      </c>
      <c r="CV2126" t="s">
        <v>21564</v>
      </c>
      <c r="CW2126" t="s">
        <v>516</v>
      </c>
      <c r="CX2126" t="s">
        <v>21565</v>
      </c>
      <c r="CY2126" t="s">
        <v>21566</v>
      </c>
      <c r="CZ2126" t="s">
        <v>21567</v>
      </c>
      <c r="DA2126" t="s">
        <v>21568</v>
      </c>
    </row>
    <row r="2127" spans="1:107" x14ac:dyDescent="0.2">
      <c r="A2127" t="s">
        <v>21569</v>
      </c>
      <c r="B2127" t="s">
        <v>21569</v>
      </c>
      <c r="C2127" t="s">
        <v>2079</v>
      </c>
      <c r="D2127" t="s">
        <v>2079</v>
      </c>
      <c r="E2127" t="s">
        <v>2079</v>
      </c>
      <c r="F2127" t="s">
        <v>21570</v>
      </c>
      <c r="G2127" t="s">
        <v>21571</v>
      </c>
      <c r="H2127" t="s">
        <v>21572</v>
      </c>
      <c r="I2127">
        <v>3</v>
      </c>
      <c r="J2127">
        <v>2</v>
      </c>
      <c r="K2127">
        <v>2</v>
      </c>
      <c r="L2127">
        <v>2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1</v>
      </c>
      <c r="AK2127">
        <v>0</v>
      </c>
      <c r="AL2127">
        <v>0</v>
      </c>
      <c r="AM2127">
        <v>1</v>
      </c>
      <c r="AN2127">
        <v>10.199999999999999</v>
      </c>
      <c r="AO2127">
        <v>10.199999999999999</v>
      </c>
      <c r="AP2127">
        <v>10.199999999999999</v>
      </c>
      <c r="AQ2127">
        <v>42.515999999999998</v>
      </c>
      <c r="AR2127">
        <v>374</v>
      </c>
      <c r="AS2127" t="s">
        <v>21573</v>
      </c>
      <c r="AT2127">
        <v>0</v>
      </c>
      <c r="AU2127">
        <v>4.5747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4.8</v>
      </c>
      <c r="BB2127">
        <v>0</v>
      </c>
      <c r="BC2127">
        <v>0</v>
      </c>
      <c r="BD2127">
        <v>5.3</v>
      </c>
      <c r="BE2127">
        <v>17680000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6751100</v>
      </c>
      <c r="BL2127">
        <v>0</v>
      </c>
      <c r="BM2127">
        <v>0</v>
      </c>
      <c r="BN2127">
        <v>10929000</v>
      </c>
      <c r="BO2127">
        <v>1040000</v>
      </c>
      <c r="BP2127" s="3">
        <v>0</v>
      </c>
      <c r="BQ2127" s="3">
        <v>0</v>
      </c>
      <c r="BR2127" s="3">
        <v>0</v>
      </c>
      <c r="BS2127" s="3">
        <v>0</v>
      </c>
      <c r="BT2127" s="3">
        <v>0</v>
      </c>
      <c r="BU2127" s="3">
        <v>397130</v>
      </c>
      <c r="BV2127" s="3">
        <v>0</v>
      </c>
      <c r="BW2127" s="3">
        <v>0</v>
      </c>
      <c r="BX2127" s="3">
        <v>642870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2753000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1</v>
      </c>
      <c r="CN2127">
        <v>0</v>
      </c>
      <c r="CO2127">
        <v>0</v>
      </c>
      <c r="CP2127">
        <v>1</v>
      </c>
      <c r="CQ2127">
        <v>2</v>
      </c>
      <c r="CU2127">
        <v>2156</v>
      </c>
      <c r="CV2127" t="s">
        <v>21574</v>
      </c>
      <c r="CW2127" t="s">
        <v>161</v>
      </c>
      <c r="CX2127" t="s">
        <v>21575</v>
      </c>
      <c r="CY2127" t="s">
        <v>21576</v>
      </c>
      <c r="CZ2127" t="s">
        <v>21577</v>
      </c>
      <c r="DA2127" t="s">
        <v>21577</v>
      </c>
    </row>
    <row r="2128" spans="1:107" x14ac:dyDescent="0.2">
      <c r="A2128" t="s">
        <v>21578</v>
      </c>
      <c r="B2128" t="s">
        <v>21579</v>
      </c>
      <c r="C2128" t="s">
        <v>21580</v>
      </c>
      <c r="D2128" t="s">
        <v>21580</v>
      </c>
      <c r="E2128" t="s">
        <v>21580</v>
      </c>
      <c r="F2128" t="s">
        <v>21581</v>
      </c>
      <c r="G2128" t="s">
        <v>21582</v>
      </c>
      <c r="H2128" t="s">
        <v>21583</v>
      </c>
      <c r="I2128">
        <v>5</v>
      </c>
      <c r="J2128">
        <v>25</v>
      </c>
      <c r="K2128">
        <v>25</v>
      </c>
      <c r="L2128">
        <v>25</v>
      </c>
      <c r="M2128">
        <v>5</v>
      </c>
      <c r="N2128">
        <v>3</v>
      </c>
      <c r="O2128">
        <v>4</v>
      </c>
      <c r="P2128">
        <v>17</v>
      </c>
      <c r="Q2128">
        <v>19</v>
      </c>
      <c r="R2128">
        <v>18</v>
      </c>
      <c r="S2128">
        <v>21</v>
      </c>
      <c r="T2128">
        <v>19</v>
      </c>
      <c r="U2128">
        <v>22</v>
      </c>
      <c r="V2128">
        <v>5</v>
      </c>
      <c r="W2128">
        <v>3</v>
      </c>
      <c r="X2128">
        <v>4</v>
      </c>
      <c r="Y2128">
        <v>17</v>
      </c>
      <c r="Z2128">
        <v>19</v>
      </c>
      <c r="AA2128">
        <v>18</v>
      </c>
      <c r="AB2128">
        <v>21</v>
      </c>
      <c r="AC2128">
        <v>19</v>
      </c>
      <c r="AD2128">
        <v>22</v>
      </c>
      <c r="AE2128">
        <v>5</v>
      </c>
      <c r="AF2128">
        <v>3</v>
      </c>
      <c r="AG2128">
        <v>4</v>
      </c>
      <c r="AH2128">
        <v>17</v>
      </c>
      <c r="AI2128">
        <v>19</v>
      </c>
      <c r="AJ2128">
        <v>18</v>
      </c>
      <c r="AK2128">
        <v>21</v>
      </c>
      <c r="AL2128">
        <v>19</v>
      </c>
      <c r="AM2128">
        <v>22</v>
      </c>
      <c r="AN2128">
        <v>44.8</v>
      </c>
      <c r="AO2128">
        <v>44.8</v>
      </c>
      <c r="AP2128">
        <v>44.8</v>
      </c>
      <c r="AQ2128">
        <v>70.299000000000007</v>
      </c>
      <c r="AR2128">
        <v>618</v>
      </c>
      <c r="AS2128" t="s">
        <v>21584</v>
      </c>
      <c r="AT2128">
        <v>0</v>
      </c>
      <c r="AU2128">
        <v>209.46</v>
      </c>
      <c r="AV2128">
        <v>10.199999999999999</v>
      </c>
      <c r="AW2128">
        <v>4.9000000000000004</v>
      </c>
      <c r="AX2128">
        <v>6.6</v>
      </c>
      <c r="AY2128">
        <v>35.6</v>
      </c>
      <c r="AZ2128">
        <v>37.200000000000003</v>
      </c>
      <c r="BA2128">
        <v>38.299999999999997</v>
      </c>
      <c r="BB2128">
        <v>43</v>
      </c>
      <c r="BC2128">
        <v>37.700000000000003</v>
      </c>
      <c r="BD2128">
        <v>41.4</v>
      </c>
      <c r="BE2128">
        <v>5692200000</v>
      </c>
      <c r="BF2128">
        <v>24595000</v>
      </c>
      <c r="BG2128">
        <v>22734000</v>
      </c>
      <c r="BH2128">
        <v>25702000</v>
      </c>
      <c r="BI2128">
        <v>519570000</v>
      </c>
      <c r="BJ2128">
        <v>651780000</v>
      </c>
      <c r="BK2128">
        <v>578920000</v>
      </c>
      <c r="BL2128">
        <v>1325200000</v>
      </c>
      <c r="BM2128">
        <v>1335700000</v>
      </c>
      <c r="BN2128">
        <v>1208000000</v>
      </c>
      <c r="BO2128">
        <v>177880000</v>
      </c>
      <c r="BP2128" s="3">
        <v>768590</v>
      </c>
      <c r="BQ2128" s="3">
        <v>710420</v>
      </c>
      <c r="BR2128" s="3">
        <v>803190</v>
      </c>
      <c r="BS2128" s="3">
        <v>16237000</v>
      </c>
      <c r="BT2128" s="3">
        <v>20368000</v>
      </c>
      <c r="BU2128" s="3">
        <v>18091000</v>
      </c>
      <c r="BV2128" s="3">
        <v>41412000</v>
      </c>
      <c r="BW2128" s="3">
        <v>41740000</v>
      </c>
      <c r="BX2128" s="3">
        <v>37750000</v>
      </c>
      <c r="BY2128">
        <v>25982000</v>
      </c>
      <c r="BZ2128">
        <v>24035000</v>
      </c>
      <c r="CA2128">
        <v>25901000</v>
      </c>
      <c r="CB2128">
        <v>291020000</v>
      </c>
      <c r="CC2128">
        <v>313790000</v>
      </c>
      <c r="CD2128">
        <v>294270000</v>
      </c>
      <c r="CE2128">
        <v>309540000</v>
      </c>
      <c r="CF2128">
        <v>299630000</v>
      </c>
      <c r="CG2128">
        <v>288680000</v>
      </c>
      <c r="CH2128">
        <v>5</v>
      </c>
      <c r="CI2128">
        <v>3</v>
      </c>
      <c r="CJ2128">
        <v>4</v>
      </c>
      <c r="CK2128">
        <v>17</v>
      </c>
      <c r="CL2128">
        <v>21</v>
      </c>
      <c r="CM2128">
        <v>19</v>
      </c>
      <c r="CN2128">
        <v>22</v>
      </c>
      <c r="CO2128">
        <v>21</v>
      </c>
      <c r="CP2128">
        <v>22</v>
      </c>
      <c r="CQ2128">
        <v>134</v>
      </c>
      <c r="CU2128">
        <v>2157</v>
      </c>
      <c r="CV2128" t="s">
        <v>21585</v>
      </c>
      <c r="CW2128" t="s">
        <v>1622</v>
      </c>
      <c r="CX2128" t="s">
        <v>21586</v>
      </c>
      <c r="CY2128" t="s">
        <v>21587</v>
      </c>
      <c r="CZ2128" t="s">
        <v>21588</v>
      </c>
      <c r="DA2128" t="s">
        <v>21589</v>
      </c>
    </row>
    <row r="2129" spans="1:107" x14ac:dyDescent="0.2">
      <c r="A2129" t="s">
        <v>21590</v>
      </c>
      <c r="B2129" t="s">
        <v>21591</v>
      </c>
      <c r="C2129" t="s">
        <v>21592</v>
      </c>
      <c r="D2129" t="s">
        <v>21592</v>
      </c>
      <c r="E2129" t="s">
        <v>21592</v>
      </c>
      <c r="F2129" t="s">
        <v>21593</v>
      </c>
      <c r="G2129" t="s">
        <v>21594</v>
      </c>
      <c r="H2129" t="s">
        <v>21595</v>
      </c>
      <c r="I2129">
        <v>2</v>
      </c>
      <c r="J2129">
        <v>23</v>
      </c>
      <c r="K2129">
        <v>23</v>
      </c>
      <c r="L2129">
        <v>23</v>
      </c>
      <c r="M2129">
        <v>8</v>
      </c>
      <c r="N2129">
        <v>7</v>
      </c>
      <c r="O2129">
        <v>9</v>
      </c>
      <c r="P2129">
        <v>12</v>
      </c>
      <c r="Q2129">
        <v>12</v>
      </c>
      <c r="R2129">
        <v>13</v>
      </c>
      <c r="S2129">
        <v>14</v>
      </c>
      <c r="T2129">
        <v>17</v>
      </c>
      <c r="U2129">
        <v>16</v>
      </c>
      <c r="V2129">
        <v>8</v>
      </c>
      <c r="W2129">
        <v>7</v>
      </c>
      <c r="X2129">
        <v>9</v>
      </c>
      <c r="Y2129">
        <v>12</v>
      </c>
      <c r="Z2129">
        <v>12</v>
      </c>
      <c r="AA2129">
        <v>13</v>
      </c>
      <c r="AB2129">
        <v>14</v>
      </c>
      <c r="AC2129">
        <v>17</v>
      </c>
      <c r="AD2129">
        <v>16</v>
      </c>
      <c r="AE2129">
        <v>8</v>
      </c>
      <c r="AF2129">
        <v>7</v>
      </c>
      <c r="AG2129">
        <v>9</v>
      </c>
      <c r="AH2129">
        <v>12</v>
      </c>
      <c r="AI2129">
        <v>12</v>
      </c>
      <c r="AJ2129">
        <v>13</v>
      </c>
      <c r="AK2129">
        <v>14</v>
      </c>
      <c r="AL2129">
        <v>17</v>
      </c>
      <c r="AM2129">
        <v>16</v>
      </c>
      <c r="AN2129">
        <v>65.7</v>
      </c>
      <c r="AO2129">
        <v>65.7</v>
      </c>
      <c r="AP2129">
        <v>65.7</v>
      </c>
      <c r="AQ2129">
        <v>51.386000000000003</v>
      </c>
      <c r="AR2129">
        <v>475</v>
      </c>
      <c r="AS2129" t="s">
        <v>21596</v>
      </c>
      <c r="AT2129">
        <v>0</v>
      </c>
      <c r="AU2129">
        <v>169.9</v>
      </c>
      <c r="AV2129">
        <v>18.899999999999999</v>
      </c>
      <c r="AW2129">
        <v>16.8</v>
      </c>
      <c r="AX2129">
        <v>20.8</v>
      </c>
      <c r="AY2129">
        <v>32.799999999999997</v>
      </c>
      <c r="AZ2129">
        <v>34.700000000000003</v>
      </c>
      <c r="BA2129">
        <v>33.5</v>
      </c>
      <c r="BB2129">
        <v>36.799999999999997</v>
      </c>
      <c r="BC2129">
        <v>54.7</v>
      </c>
      <c r="BD2129">
        <v>46.7</v>
      </c>
      <c r="BE2129">
        <v>7064600000</v>
      </c>
      <c r="BF2129">
        <v>130240000</v>
      </c>
      <c r="BG2129">
        <v>88900000</v>
      </c>
      <c r="BH2129">
        <v>134200000</v>
      </c>
      <c r="BI2129">
        <v>562680000</v>
      </c>
      <c r="BJ2129">
        <v>706990000</v>
      </c>
      <c r="BK2129">
        <v>657530000</v>
      </c>
      <c r="BL2129">
        <v>1500400000</v>
      </c>
      <c r="BM2129">
        <v>1707500000</v>
      </c>
      <c r="BN2129">
        <v>1576200000</v>
      </c>
      <c r="BO2129">
        <v>282580000</v>
      </c>
      <c r="BP2129" s="3">
        <v>5209600</v>
      </c>
      <c r="BQ2129" s="3">
        <v>3556000</v>
      </c>
      <c r="BR2129" s="3">
        <v>5367800</v>
      </c>
      <c r="BS2129" s="3">
        <v>22507000</v>
      </c>
      <c r="BT2129" s="3">
        <v>28279000</v>
      </c>
      <c r="BU2129" s="3">
        <v>26301000</v>
      </c>
      <c r="BV2129" s="3">
        <v>60014000</v>
      </c>
      <c r="BW2129" s="3">
        <v>68300000</v>
      </c>
      <c r="BX2129" s="3">
        <v>63047000</v>
      </c>
      <c r="BY2129">
        <v>149420000</v>
      </c>
      <c r="BZ2129">
        <v>136590000</v>
      </c>
      <c r="CA2129">
        <v>154970000</v>
      </c>
      <c r="CB2129">
        <v>270150000</v>
      </c>
      <c r="CC2129">
        <v>333280000</v>
      </c>
      <c r="CD2129">
        <v>319030000</v>
      </c>
      <c r="CE2129">
        <v>351480000</v>
      </c>
      <c r="CF2129">
        <v>360170000</v>
      </c>
      <c r="CG2129">
        <v>381780000</v>
      </c>
      <c r="CH2129">
        <v>9</v>
      </c>
      <c r="CI2129">
        <v>9</v>
      </c>
      <c r="CJ2129">
        <v>11</v>
      </c>
      <c r="CK2129">
        <v>13</v>
      </c>
      <c r="CL2129">
        <v>12</v>
      </c>
      <c r="CM2129">
        <v>15</v>
      </c>
      <c r="CN2129">
        <v>15</v>
      </c>
      <c r="CO2129">
        <v>19</v>
      </c>
      <c r="CP2129">
        <v>20</v>
      </c>
      <c r="CQ2129">
        <v>123</v>
      </c>
      <c r="CU2129">
        <v>2158</v>
      </c>
      <c r="CV2129" t="s">
        <v>21597</v>
      </c>
      <c r="CW2129" t="s">
        <v>4707</v>
      </c>
      <c r="CX2129" t="s">
        <v>21598</v>
      </c>
      <c r="CY2129" t="s">
        <v>21599</v>
      </c>
      <c r="CZ2129" t="s">
        <v>21600</v>
      </c>
      <c r="DA2129" t="s">
        <v>21601</v>
      </c>
      <c r="DB2129" t="s">
        <v>21602</v>
      </c>
      <c r="DC2129" t="s">
        <v>21603</v>
      </c>
    </row>
    <row r="2130" spans="1:107" x14ac:dyDescent="0.2">
      <c r="A2130" t="s">
        <v>21604</v>
      </c>
      <c r="B2130" t="s">
        <v>21605</v>
      </c>
      <c r="C2130" t="s">
        <v>21606</v>
      </c>
      <c r="D2130" t="s">
        <v>5389</v>
      </c>
      <c r="E2130" t="s">
        <v>5389</v>
      </c>
      <c r="F2130" t="s">
        <v>21607</v>
      </c>
      <c r="G2130" t="s">
        <v>21608</v>
      </c>
      <c r="H2130" t="s">
        <v>21609</v>
      </c>
      <c r="I2130">
        <v>2</v>
      </c>
      <c r="J2130">
        <v>23</v>
      </c>
      <c r="K2130">
        <v>20</v>
      </c>
      <c r="L2130">
        <v>20</v>
      </c>
      <c r="M2130">
        <v>2</v>
      </c>
      <c r="N2130">
        <v>3</v>
      </c>
      <c r="O2130">
        <v>2</v>
      </c>
      <c r="P2130">
        <v>6</v>
      </c>
      <c r="Q2130">
        <v>5</v>
      </c>
      <c r="R2130">
        <v>6</v>
      </c>
      <c r="S2130">
        <v>18</v>
      </c>
      <c r="T2130">
        <v>19</v>
      </c>
      <c r="U2130">
        <v>14</v>
      </c>
      <c r="V2130">
        <v>1</v>
      </c>
      <c r="W2130">
        <v>1</v>
      </c>
      <c r="X2130">
        <v>0</v>
      </c>
      <c r="Y2130">
        <v>4</v>
      </c>
      <c r="Z2130">
        <v>3</v>
      </c>
      <c r="AA2130">
        <v>4</v>
      </c>
      <c r="AB2130">
        <v>15</v>
      </c>
      <c r="AC2130">
        <v>16</v>
      </c>
      <c r="AD2130">
        <v>11</v>
      </c>
      <c r="AE2130">
        <v>1</v>
      </c>
      <c r="AF2130">
        <v>1</v>
      </c>
      <c r="AG2130">
        <v>0</v>
      </c>
      <c r="AH2130">
        <v>4</v>
      </c>
      <c r="AI2130">
        <v>3</v>
      </c>
      <c r="AJ2130">
        <v>4</v>
      </c>
      <c r="AK2130">
        <v>15</v>
      </c>
      <c r="AL2130">
        <v>16</v>
      </c>
      <c r="AM2130">
        <v>11</v>
      </c>
      <c r="AN2130">
        <v>44.4</v>
      </c>
      <c r="AO2130">
        <v>44.4</v>
      </c>
      <c r="AP2130">
        <v>44.4</v>
      </c>
      <c r="AQ2130">
        <v>54.54</v>
      </c>
      <c r="AR2130">
        <v>473</v>
      </c>
      <c r="AS2130" t="s">
        <v>21610</v>
      </c>
      <c r="AT2130">
        <v>0</v>
      </c>
      <c r="AU2130">
        <v>151.08000000000001</v>
      </c>
      <c r="AV2130">
        <v>4.7</v>
      </c>
      <c r="AW2130">
        <v>4.7</v>
      </c>
      <c r="AX2130">
        <v>2.1</v>
      </c>
      <c r="AY2130">
        <v>10.1</v>
      </c>
      <c r="AZ2130">
        <v>10.8</v>
      </c>
      <c r="BA2130">
        <v>10.1</v>
      </c>
      <c r="BB2130">
        <v>32.299999999999997</v>
      </c>
      <c r="BC2130">
        <v>44.4</v>
      </c>
      <c r="BD2130">
        <v>27.3</v>
      </c>
      <c r="BE2130">
        <v>3094300000</v>
      </c>
      <c r="BF2130">
        <v>4306300</v>
      </c>
      <c r="BG2130">
        <v>6049100</v>
      </c>
      <c r="BH2130">
        <v>0</v>
      </c>
      <c r="BI2130">
        <v>321810000</v>
      </c>
      <c r="BJ2130">
        <v>151110000</v>
      </c>
      <c r="BK2130">
        <v>225450000</v>
      </c>
      <c r="BL2130">
        <v>833640000</v>
      </c>
      <c r="BM2130">
        <v>990260000</v>
      </c>
      <c r="BN2130">
        <v>561720000</v>
      </c>
      <c r="BO2130">
        <v>147350000</v>
      </c>
      <c r="BP2130" s="3">
        <v>205060</v>
      </c>
      <c r="BQ2130" s="3">
        <v>288050</v>
      </c>
      <c r="BR2130" s="3">
        <v>0</v>
      </c>
      <c r="BS2130" s="3">
        <v>15324000</v>
      </c>
      <c r="BT2130" s="3">
        <v>7195600</v>
      </c>
      <c r="BU2130" s="3">
        <v>10735000</v>
      </c>
      <c r="BV2130" s="3">
        <v>39697000</v>
      </c>
      <c r="BW2130" s="3">
        <v>47155000</v>
      </c>
      <c r="BX2130" s="3">
        <v>26748000</v>
      </c>
      <c r="BY2130">
        <v>5795500</v>
      </c>
      <c r="BZ2130">
        <v>8090500</v>
      </c>
      <c r="CA2130">
        <v>0</v>
      </c>
      <c r="CB2130">
        <v>126280000</v>
      </c>
      <c r="CC2130">
        <v>78842000</v>
      </c>
      <c r="CD2130">
        <v>102510000</v>
      </c>
      <c r="CE2130">
        <v>196630000</v>
      </c>
      <c r="CF2130">
        <v>221030000</v>
      </c>
      <c r="CG2130">
        <v>180720000</v>
      </c>
      <c r="CH2130">
        <v>1</v>
      </c>
      <c r="CI2130">
        <v>1</v>
      </c>
      <c r="CJ2130">
        <v>0</v>
      </c>
      <c r="CK2130">
        <v>4</v>
      </c>
      <c r="CL2130">
        <v>3</v>
      </c>
      <c r="CM2130">
        <v>4</v>
      </c>
      <c r="CN2130">
        <v>17</v>
      </c>
      <c r="CO2130">
        <v>22</v>
      </c>
      <c r="CP2130">
        <v>11</v>
      </c>
      <c r="CQ2130">
        <v>63</v>
      </c>
      <c r="CU2130">
        <v>2159</v>
      </c>
      <c r="CV2130" t="s">
        <v>21611</v>
      </c>
      <c r="CW2130" t="s">
        <v>21612</v>
      </c>
      <c r="CX2130" t="s">
        <v>21613</v>
      </c>
      <c r="CY2130" t="s">
        <v>21614</v>
      </c>
      <c r="CZ2130" t="s">
        <v>21615</v>
      </c>
      <c r="DA2130" t="s">
        <v>21616</v>
      </c>
      <c r="DB2130">
        <v>608</v>
      </c>
      <c r="DC2130">
        <v>271</v>
      </c>
    </row>
    <row r="2131" spans="1:107" x14ac:dyDescent="0.2">
      <c r="A2131" t="s">
        <v>21617</v>
      </c>
      <c r="B2131" t="s">
        <v>21617</v>
      </c>
      <c r="C2131">
        <v>6</v>
      </c>
      <c r="D2131">
        <v>6</v>
      </c>
      <c r="E2131">
        <v>5</v>
      </c>
      <c r="F2131" t="s">
        <v>21618</v>
      </c>
      <c r="G2131" t="s">
        <v>21619</v>
      </c>
      <c r="H2131" t="s">
        <v>21620</v>
      </c>
      <c r="I2131">
        <v>1</v>
      </c>
      <c r="J2131">
        <v>6</v>
      </c>
      <c r="K2131">
        <v>6</v>
      </c>
      <c r="L2131">
        <v>5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1</v>
      </c>
      <c r="S2131">
        <v>4</v>
      </c>
      <c r="T2131">
        <v>5</v>
      </c>
      <c r="U2131">
        <v>5</v>
      </c>
      <c r="V2131">
        <v>0</v>
      </c>
      <c r="W2131">
        <v>0</v>
      </c>
      <c r="X2131">
        <v>0</v>
      </c>
      <c r="Y2131">
        <v>1</v>
      </c>
      <c r="Z2131">
        <v>0</v>
      </c>
      <c r="AA2131">
        <v>1</v>
      </c>
      <c r="AB2131">
        <v>4</v>
      </c>
      <c r="AC2131">
        <v>5</v>
      </c>
      <c r="AD2131">
        <v>5</v>
      </c>
      <c r="AE2131">
        <v>0</v>
      </c>
      <c r="AF2131">
        <v>0</v>
      </c>
      <c r="AG2131">
        <v>0</v>
      </c>
      <c r="AH2131">
        <v>1</v>
      </c>
      <c r="AI2131">
        <v>0</v>
      </c>
      <c r="AJ2131">
        <v>1</v>
      </c>
      <c r="AK2131">
        <v>3</v>
      </c>
      <c r="AL2131">
        <v>4</v>
      </c>
      <c r="AM2131">
        <v>4</v>
      </c>
      <c r="AN2131">
        <v>8.6</v>
      </c>
      <c r="AO2131">
        <v>8.6</v>
      </c>
      <c r="AP2131">
        <v>7.8</v>
      </c>
      <c r="AQ2131">
        <v>103.49</v>
      </c>
      <c r="AR2131">
        <v>930</v>
      </c>
      <c r="AS2131">
        <v>930</v>
      </c>
      <c r="AT2131">
        <v>0</v>
      </c>
      <c r="AU2131">
        <v>21.82</v>
      </c>
      <c r="AV2131">
        <v>0</v>
      </c>
      <c r="AW2131">
        <v>0</v>
      </c>
      <c r="AX2131">
        <v>0</v>
      </c>
      <c r="AY2131">
        <v>1.2</v>
      </c>
      <c r="AZ2131">
        <v>0</v>
      </c>
      <c r="BA2131">
        <v>1.2</v>
      </c>
      <c r="BB2131">
        <v>6.1</v>
      </c>
      <c r="BC2131">
        <v>7</v>
      </c>
      <c r="BD2131">
        <v>7.7</v>
      </c>
      <c r="BE2131">
        <v>153070000</v>
      </c>
      <c r="BF2131">
        <v>0</v>
      </c>
      <c r="BG2131">
        <v>0</v>
      </c>
      <c r="BH2131">
        <v>0</v>
      </c>
      <c r="BI2131">
        <v>5191200</v>
      </c>
      <c r="BJ2131">
        <v>0</v>
      </c>
      <c r="BK2131">
        <v>6040400</v>
      </c>
      <c r="BL2131">
        <v>40506000</v>
      </c>
      <c r="BM2131">
        <v>54200000</v>
      </c>
      <c r="BN2131">
        <v>47135000</v>
      </c>
      <c r="BO2131">
        <v>3925000</v>
      </c>
      <c r="BP2131" s="3">
        <v>0</v>
      </c>
      <c r="BQ2131" s="3">
        <v>0</v>
      </c>
      <c r="BR2131" s="3">
        <v>0</v>
      </c>
      <c r="BS2131" s="3">
        <v>133110</v>
      </c>
      <c r="BT2131" s="3">
        <v>0</v>
      </c>
      <c r="BU2131" s="3">
        <v>154880</v>
      </c>
      <c r="BV2131" s="3">
        <v>1038600</v>
      </c>
      <c r="BW2131" s="3">
        <v>1389700</v>
      </c>
      <c r="BX2131" s="3">
        <v>1208600</v>
      </c>
      <c r="BY2131">
        <v>0</v>
      </c>
      <c r="BZ2131">
        <v>0</v>
      </c>
      <c r="CA2131">
        <v>0</v>
      </c>
      <c r="CB2131">
        <v>3742900</v>
      </c>
      <c r="CC2131">
        <v>0</v>
      </c>
      <c r="CD2131">
        <v>4225200</v>
      </c>
      <c r="CE2131">
        <v>6615200</v>
      </c>
      <c r="CF2131">
        <v>13254000</v>
      </c>
      <c r="CG2131">
        <v>12491000</v>
      </c>
      <c r="CH2131">
        <v>0</v>
      </c>
      <c r="CI2131">
        <v>0</v>
      </c>
      <c r="CJ2131">
        <v>0</v>
      </c>
      <c r="CK2131">
        <v>1</v>
      </c>
      <c r="CL2131">
        <v>0</v>
      </c>
      <c r="CM2131">
        <v>1</v>
      </c>
      <c r="CN2131">
        <v>3</v>
      </c>
      <c r="CO2131">
        <v>5</v>
      </c>
      <c r="CP2131">
        <v>6</v>
      </c>
      <c r="CQ2131">
        <v>16</v>
      </c>
      <c r="CU2131">
        <v>2160</v>
      </c>
      <c r="CV2131" t="s">
        <v>21621</v>
      </c>
      <c r="CW2131" t="s">
        <v>181</v>
      </c>
      <c r="CX2131" t="s">
        <v>21622</v>
      </c>
      <c r="CY2131" t="s">
        <v>21623</v>
      </c>
      <c r="CZ2131" t="s">
        <v>21624</v>
      </c>
      <c r="DA2131" t="s">
        <v>21625</v>
      </c>
    </row>
    <row r="2132" spans="1:107" x14ac:dyDescent="0.2">
      <c r="A2132" t="s">
        <v>21626</v>
      </c>
      <c r="B2132" t="s">
        <v>21627</v>
      </c>
      <c r="C2132" t="s">
        <v>21628</v>
      </c>
      <c r="D2132" t="s">
        <v>21628</v>
      </c>
      <c r="E2132" t="s">
        <v>21628</v>
      </c>
      <c r="F2132" t="s">
        <v>21629</v>
      </c>
      <c r="G2132" t="s">
        <v>21630</v>
      </c>
      <c r="H2132" t="s">
        <v>21631</v>
      </c>
      <c r="I2132">
        <v>3</v>
      </c>
      <c r="J2132">
        <v>12</v>
      </c>
      <c r="K2132">
        <v>12</v>
      </c>
      <c r="L2132">
        <v>12</v>
      </c>
      <c r="M2132">
        <v>6</v>
      </c>
      <c r="N2132">
        <v>6</v>
      </c>
      <c r="O2132">
        <v>7</v>
      </c>
      <c r="P2132">
        <v>2</v>
      </c>
      <c r="Q2132">
        <v>2</v>
      </c>
      <c r="R2132">
        <v>3</v>
      </c>
      <c r="S2132">
        <v>0</v>
      </c>
      <c r="T2132">
        <v>0</v>
      </c>
      <c r="U2132">
        <v>0</v>
      </c>
      <c r="V2132">
        <v>6</v>
      </c>
      <c r="W2132">
        <v>6</v>
      </c>
      <c r="X2132">
        <v>7</v>
      </c>
      <c r="Y2132">
        <v>2</v>
      </c>
      <c r="Z2132">
        <v>2</v>
      </c>
      <c r="AA2132">
        <v>3</v>
      </c>
      <c r="AB2132">
        <v>0</v>
      </c>
      <c r="AC2132">
        <v>0</v>
      </c>
      <c r="AD2132">
        <v>0</v>
      </c>
      <c r="AE2132">
        <v>6</v>
      </c>
      <c r="AF2132">
        <v>6</v>
      </c>
      <c r="AG2132">
        <v>7</v>
      </c>
      <c r="AH2132">
        <v>2</v>
      </c>
      <c r="AI2132">
        <v>2</v>
      </c>
      <c r="AJ2132">
        <v>3</v>
      </c>
      <c r="AK2132">
        <v>0</v>
      </c>
      <c r="AL2132">
        <v>0</v>
      </c>
      <c r="AM2132">
        <v>0</v>
      </c>
      <c r="AN2132">
        <v>17.399999999999999</v>
      </c>
      <c r="AO2132">
        <v>17.399999999999999</v>
      </c>
      <c r="AP2132">
        <v>17.399999999999999</v>
      </c>
      <c r="AQ2132">
        <v>85.462000000000003</v>
      </c>
      <c r="AR2132">
        <v>780</v>
      </c>
      <c r="AS2132" t="s">
        <v>21632</v>
      </c>
      <c r="AT2132">
        <v>0</v>
      </c>
      <c r="AU2132">
        <v>29.04</v>
      </c>
      <c r="AV2132">
        <v>8.8000000000000007</v>
      </c>
      <c r="AW2132">
        <v>9.5</v>
      </c>
      <c r="AX2132">
        <v>11.9</v>
      </c>
      <c r="AY2132">
        <v>3.6</v>
      </c>
      <c r="AZ2132">
        <v>3.6</v>
      </c>
      <c r="BA2132">
        <v>5.6</v>
      </c>
      <c r="BB2132">
        <v>0</v>
      </c>
      <c r="BC2132">
        <v>0</v>
      </c>
      <c r="BD2132">
        <v>0</v>
      </c>
      <c r="BE2132">
        <v>291490000</v>
      </c>
      <c r="BF2132">
        <v>67451000</v>
      </c>
      <c r="BG2132">
        <v>55724000</v>
      </c>
      <c r="BH2132">
        <v>50627000</v>
      </c>
      <c r="BI2132">
        <v>32399000</v>
      </c>
      <c r="BJ2132">
        <v>40839000</v>
      </c>
      <c r="BK2132">
        <v>44447000</v>
      </c>
      <c r="BL2132">
        <v>0</v>
      </c>
      <c r="BM2132">
        <v>0</v>
      </c>
      <c r="BN2132">
        <v>0</v>
      </c>
      <c r="BO2132">
        <v>7670700</v>
      </c>
      <c r="BP2132" s="3">
        <v>1775000</v>
      </c>
      <c r="BQ2132" s="3">
        <v>1466400</v>
      </c>
      <c r="BR2132" s="3">
        <v>1332300</v>
      </c>
      <c r="BS2132" s="3">
        <v>852600</v>
      </c>
      <c r="BT2132" s="3">
        <v>1074700</v>
      </c>
      <c r="BU2132" s="3">
        <v>1169700</v>
      </c>
      <c r="BV2132" s="3">
        <v>0</v>
      </c>
      <c r="BW2132" s="3">
        <v>0</v>
      </c>
      <c r="BX2132" s="3">
        <v>0</v>
      </c>
      <c r="BY2132">
        <v>59542000</v>
      </c>
      <c r="BZ2132">
        <v>53350000</v>
      </c>
      <c r="CA2132">
        <v>50422000</v>
      </c>
      <c r="CB2132">
        <v>21113000</v>
      </c>
      <c r="CC2132">
        <v>21871000</v>
      </c>
      <c r="CD2132">
        <v>24241000</v>
      </c>
      <c r="CE2132">
        <v>0</v>
      </c>
      <c r="CF2132">
        <v>0</v>
      </c>
      <c r="CG2132">
        <v>0</v>
      </c>
      <c r="CH2132">
        <v>6</v>
      </c>
      <c r="CI2132">
        <v>6</v>
      </c>
      <c r="CJ2132">
        <v>7</v>
      </c>
      <c r="CK2132">
        <v>2</v>
      </c>
      <c r="CL2132">
        <v>2</v>
      </c>
      <c r="CM2132">
        <v>3</v>
      </c>
      <c r="CN2132">
        <v>0</v>
      </c>
      <c r="CO2132">
        <v>0</v>
      </c>
      <c r="CP2132">
        <v>0</v>
      </c>
      <c r="CQ2132">
        <v>26</v>
      </c>
      <c r="CU2132">
        <v>2161</v>
      </c>
      <c r="CV2132" t="s">
        <v>21633</v>
      </c>
      <c r="CW2132" t="s">
        <v>1103</v>
      </c>
      <c r="CX2132" t="s">
        <v>21634</v>
      </c>
      <c r="CY2132" t="s">
        <v>21635</v>
      </c>
      <c r="CZ2132" t="s">
        <v>21636</v>
      </c>
      <c r="DA2132" t="s">
        <v>21637</v>
      </c>
    </row>
    <row r="2133" spans="1:107" x14ac:dyDescent="0.2">
      <c r="A2133" t="s">
        <v>21638</v>
      </c>
      <c r="B2133" t="s">
        <v>21638</v>
      </c>
      <c r="C2133">
        <v>2</v>
      </c>
      <c r="D2133">
        <v>2</v>
      </c>
      <c r="E2133">
        <v>2</v>
      </c>
      <c r="F2133" t="s">
        <v>21639</v>
      </c>
      <c r="G2133" t="s">
        <v>21640</v>
      </c>
      <c r="H2133" t="s">
        <v>21641</v>
      </c>
      <c r="I2133">
        <v>1</v>
      </c>
      <c r="J2133">
        <v>2</v>
      </c>
      <c r="K2133">
        <v>2</v>
      </c>
      <c r="L2133">
        <v>2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1</v>
      </c>
      <c r="T2133">
        <v>2</v>
      </c>
      <c r="U2133">
        <v>2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1</v>
      </c>
      <c r="AC2133">
        <v>2</v>
      </c>
      <c r="AD2133">
        <v>2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</v>
      </c>
      <c r="AL2133">
        <v>2</v>
      </c>
      <c r="AM2133">
        <v>2</v>
      </c>
      <c r="AN2133">
        <v>8.4</v>
      </c>
      <c r="AO2133">
        <v>8.4</v>
      </c>
      <c r="AP2133">
        <v>8.4</v>
      </c>
      <c r="AQ2133">
        <v>29.98</v>
      </c>
      <c r="AR2133">
        <v>261</v>
      </c>
      <c r="AS2133">
        <v>261</v>
      </c>
      <c r="AT2133">
        <v>0</v>
      </c>
      <c r="AU2133">
        <v>4.1242999999999999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5.4</v>
      </c>
      <c r="BC2133">
        <v>8.4</v>
      </c>
      <c r="BD2133">
        <v>8.4</v>
      </c>
      <c r="BE2133">
        <v>59067000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11888000</v>
      </c>
      <c r="BM2133">
        <v>23750000</v>
      </c>
      <c r="BN2133">
        <v>23429000</v>
      </c>
      <c r="BO2133">
        <v>4543600</v>
      </c>
      <c r="BP2133" s="3">
        <v>0</v>
      </c>
      <c r="BQ2133" s="3">
        <v>0</v>
      </c>
      <c r="BR2133" s="3">
        <v>0</v>
      </c>
      <c r="BS2133" s="3">
        <v>0</v>
      </c>
      <c r="BT2133" s="3">
        <v>0</v>
      </c>
      <c r="BU2133" s="3">
        <v>0</v>
      </c>
      <c r="BV2133" s="3">
        <v>914460</v>
      </c>
      <c r="BW2133" s="3">
        <v>1826900</v>
      </c>
      <c r="BX2133" s="3">
        <v>1802200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5621000</v>
      </c>
      <c r="CF2133">
        <v>4571400</v>
      </c>
      <c r="CG2133">
        <v>4302900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1</v>
      </c>
      <c r="CO2133">
        <v>2</v>
      </c>
      <c r="CP2133">
        <v>2</v>
      </c>
      <c r="CQ2133">
        <v>5</v>
      </c>
      <c r="CU2133">
        <v>2162</v>
      </c>
      <c r="CV2133" t="s">
        <v>21642</v>
      </c>
      <c r="CW2133" t="s">
        <v>161</v>
      </c>
      <c r="CX2133" t="s">
        <v>21643</v>
      </c>
      <c r="CY2133" t="s">
        <v>21644</v>
      </c>
      <c r="CZ2133" t="s">
        <v>21645</v>
      </c>
      <c r="DA2133" t="s">
        <v>21646</v>
      </c>
    </row>
    <row r="2134" spans="1:107" x14ac:dyDescent="0.2">
      <c r="A2134" t="s">
        <v>21647</v>
      </c>
      <c r="B2134" t="s">
        <v>21647</v>
      </c>
      <c r="C2134">
        <v>3</v>
      </c>
      <c r="D2134">
        <v>3</v>
      </c>
      <c r="E2134">
        <v>3</v>
      </c>
      <c r="F2134" t="s">
        <v>21648</v>
      </c>
      <c r="G2134" t="s">
        <v>21649</v>
      </c>
      <c r="H2134" t="s">
        <v>21650</v>
      </c>
      <c r="I2134">
        <v>1</v>
      </c>
      <c r="J2134">
        <v>3</v>
      </c>
      <c r="K2134">
        <v>3</v>
      </c>
      <c r="L2134">
        <v>3</v>
      </c>
      <c r="M2134">
        <v>3</v>
      </c>
      <c r="N2134">
        <v>3</v>
      </c>
      <c r="O2134">
        <v>3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3</v>
      </c>
      <c r="W2134">
        <v>3</v>
      </c>
      <c r="X2134">
        <v>3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3</v>
      </c>
      <c r="AF2134">
        <v>3</v>
      </c>
      <c r="AG2134">
        <v>3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9.5</v>
      </c>
      <c r="AO2134">
        <v>9.5</v>
      </c>
      <c r="AP2134">
        <v>9.5</v>
      </c>
      <c r="AQ2134">
        <v>44.116</v>
      </c>
      <c r="AR2134">
        <v>402</v>
      </c>
      <c r="AS2134">
        <v>402</v>
      </c>
      <c r="AT2134">
        <v>0</v>
      </c>
      <c r="AU2134">
        <v>3.3934000000000002</v>
      </c>
      <c r="AV2134">
        <v>9.5</v>
      </c>
      <c r="AW2134">
        <v>9.5</v>
      </c>
      <c r="AX2134">
        <v>9.5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35905000</v>
      </c>
      <c r="BF2134">
        <v>10427000</v>
      </c>
      <c r="BG2134">
        <v>14926000</v>
      </c>
      <c r="BH2134">
        <v>10552000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1795300</v>
      </c>
      <c r="BP2134" s="3">
        <v>521360</v>
      </c>
      <c r="BQ2134" s="3">
        <v>746320</v>
      </c>
      <c r="BR2134" s="3">
        <v>527580</v>
      </c>
      <c r="BS2134" s="3">
        <v>0</v>
      </c>
      <c r="BT2134" s="3">
        <v>0</v>
      </c>
      <c r="BU2134" s="3">
        <v>0</v>
      </c>
      <c r="BV2134" s="3">
        <v>0</v>
      </c>
      <c r="BW2134" s="3">
        <v>0</v>
      </c>
      <c r="BX2134" s="3">
        <v>0</v>
      </c>
      <c r="BY2134">
        <v>11506000</v>
      </c>
      <c r="BZ2134">
        <v>12562000</v>
      </c>
      <c r="CA2134">
        <v>11704000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4</v>
      </c>
      <c r="CI2134">
        <v>3</v>
      </c>
      <c r="CJ2134">
        <v>4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11</v>
      </c>
      <c r="CU2134">
        <v>2163</v>
      </c>
      <c r="CV2134" t="s">
        <v>21651</v>
      </c>
      <c r="CW2134" t="s">
        <v>114</v>
      </c>
      <c r="CX2134" t="s">
        <v>21652</v>
      </c>
      <c r="CY2134" t="s">
        <v>21653</v>
      </c>
      <c r="CZ2134" t="s">
        <v>21654</v>
      </c>
      <c r="DA2134" t="s">
        <v>21655</v>
      </c>
    </row>
    <row r="2135" spans="1:107" x14ac:dyDescent="0.2">
      <c r="A2135" t="s">
        <v>21656</v>
      </c>
      <c r="B2135" t="s">
        <v>21656</v>
      </c>
      <c r="C2135">
        <v>28</v>
      </c>
      <c r="D2135">
        <v>28</v>
      </c>
      <c r="E2135">
        <v>28</v>
      </c>
      <c r="F2135" t="s">
        <v>21657</v>
      </c>
      <c r="G2135" t="s">
        <v>21658</v>
      </c>
      <c r="H2135" t="s">
        <v>21659</v>
      </c>
      <c r="I2135">
        <v>1</v>
      </c>
      <c r="J2135">
        <v>28</v>
      </c>
      <c r="K2135">
        <v>28</v>
      </c>
      <c r="L2135">
        <v>28</v>
      </c>
      <c r="M2135">
        <v>7</v>
      </c>
      <c r="N2135">
        <v>8</v>
      </c>
      <c r="O2135">
        <v>6</v>
      </c>
      <c r="P2135">
        <v>16</v>
      </c>
      <c r="Q2135">
        <v>15</v>
      </c>
      <c r="R2135">
        <v>16</v>
      </c>
      <c r="S2135">
        <v>24</v>
      </c>
      <c r="T2135">
        <v>21</v>
      </c>
      <c r="U2135">
        <v>24</v>
      </c>
      <c r="V2135">
        <v>7</v>
      </c>
      <c r="W2135">
        <v>8</v>
      </c>
      <c r="X2135">
        <v>6</v>
      </c>
      <c r="Y2135">
        <v>16</v>
      </c>
      <c r="Z2135">
        <v>15</v>
      </c>
      <c r="AA2135">
        <v>16</v>
      </c>
      <c r="AB2135">
        <v>24</v>
      </c>
      <c r="AC2135">
        <v>21</v>
      </c>
      <c r="AD2135">
        <v>24</v>
      </c>
      <c r="AE2135">
        <v>7</v>
      </c>
      <c r="AF2135">
        <v>8</v>
      </c>
      <c r="AG2135">
        <v>6</v>
      </c>
      <c r="AH2135">
        <v>16</v>
      </c>
      <c r="AI2135">
        <v>15</v>
      </c>
      <c r="AJ2135">
        <v>16</v>
      </c>
      <c r="AK2135">
        <v>24</v>
      </c>
      <c r="AL2135">
        <v>21</v>
      </c>
      <c r="AM2135">
        <v>24</v>
      </c>
      <c r="AN2135">
        <v>59.3</v>
      </c>
      <c r="AO2135">
        <v>59.3</v>
      </c>
      <c r="AP2135">
        <v>59.3</v>
      </c>
      <c r="AQ2135">
        <v>55.238</v>
      </c>
      <c r="AR2135">
        <v>504</v>
      </c>
      <c r="AS2135">
        <v>504</v>
      </c>
      <c r="AT2135">
        <v>0</v>
      </c>
      <c r="AU2135">
        <v>323.31</v>
      </c>
      <c r="AV2135">
        <v>20.399999999999999</v>
      </c>
      <c r="AW2135">
        <v>17.899999999999999</v>
      </c>
      <c r="AX2135">
        <v>18.100000000000001</v>
      </c>
      <c r="AY2135">
        <v>46</v>
      </c>
      <c r="AZ2135">
        <v>38.9</v>
      </c>
      <c r="BA2135">
        <v>40.5</v>
      </c>
      <c r="BB2135">
        <v>56.7</v>
      </c>
      <c r="BC2135">
        <v>56.2</v>
      </c>
      <c r="BD2135">
        <v>55.4</v>
      </c>
      <c r="BE2135">
        <v>10427000000</v>
      </c>
      <c r="BF2135">
        <v>51564000</v>
      </c>
      <c r="BG2135">
        <v>66247000</v>
      </c>
      <c r="BH2135">
        <v>56472000</v>
      </c>
      <c r="BI2135">
        <v>574340000</v>
      </c>
      <c r="BJ2135">
        <v>458720000</v>
      </c>
      <c r="BK2135">
        <v>483550000</v>
      </c>
      <c r="BL2135">
        <v>3005700000</v>
      </c>
      <c r="BM2135">
        <v>2871700000</v>
      </c>
      <c r="BN2135">
        <v>2858500000</v>
      </c>
      <c r="BO2135">
        <v>548780000</v>
      </c>
      <c r="BP2135" s="3">
        <v>2713900</v>
      </c>
      <c r="BQ2135" s="3">
        <v>3486700</v>
      </c>
      <c r="BR2135" s="3">
        <v>2972200</v>
      </c>
      <c r="BS2135" s="3">
        <v>30228000</v>
      </c>
      <c r="BT2135" s="3">
        <v>24143000</v>
      </c>
      <c r="BU2135" s="3">
        <v>25450000</v>
      </c>
      <c r="BV2135" s="3">
        <v>158190000</v>
      </c>
      <c r="BW2135" s="3">
        <v>151140000</v>
      </c>
      <c r="BX2135" s="3">
        <v>150450000</v>
      </c>
      <c r="BY2135">
        <v>88749000</v>
      </c>
      <c r="BZ2135">
        <v>106530000</v>
      </c>
      <c r="CA2135">
        <v>98360000</v>
      </c>
      <c r="CB2135">
        <v>286080000</v>
      </c>
      <c r="CC2135">
        <v>246510000</v>
      </c>
      <c r="CD2135">
        <v>256860000</v>
      </c>
      <c r="CE2135">
        <v>669580000</v>
      </c>
      <c r="CF2135">
        <v>640340000</v>
      </c>
      <c r="CG2135">
        <v>665530000</v>
      </c>
      <c r="CH2135">
        <v>7</v>
      </c>
      <c r="CI2135">
        <v>9</v>
      </c>
      <c r="CJ2135">
        <v>4</v>
      </c>
      <c r="CK2135">
        <v>23</v>
      </c>
      <c r="CL2135">
        <v>19</v>
      </c>
      <c r="CM2135">
        <v>21</v>
      </c>
      <c r="CN2135">
        <v>28</v>
      </c>
      <c r="CO2135">
        <v>25</v>
      </c>
      <c r="CP2135">
        <v>29</v>
      </c>
      <c r="CQ2135">
        <v>165</v>
      </c>
      <c r="CU2135">
        <v>2164</v>
      </c>
      <c r="CV2135" t="s">
        <v>21660</v>
      </c>
      <c r="CW2135" t="s">
        <v>8014</v>
      </c>
      <c r="CX2135" t="s">
        <v>21661</v>
      </c>
      <c r="CY2135" t="s">
        <v>21662</v>
      </c>
      <c r="CZ2135" t="s">
        <v>21663</v>
      </c>
      <c r="DA2135" t="s">
        <v>21664</v>
      </c>
    </row>
    <row r="2136" spans="1:107" x14ac:dyDescent="0.2">
      <c r="A2136" t="s">
        <v>21665</v>
      </c>
      <c r="B2136" t="s">
        <v>21665</v>
      </c>
      <c r="C2136">
        <v>1</v>
      </c>
      <c r="D2136">
        <v>1</v>
      </c>
      <c r="E2136">
        <v>1</v>
      </c>
      <c r="F2136" t="s">
        <v>21666</v>
      </c>
      <c r="G2136" t="s">
        <v>21667</v>
      </c>
      <c r="H2136" t="s">
        <v>21668</v>
      </c>
      <c r="I2136">
        <v>1</v>
      </c>
      <c r="J2136">
        <v>1</v>
      </c>
      <c r="K2136">
        <v>1</v>
      </c>
      <c r="L2136">
        <v>1</v>
      </c>
      <c r="M2136">
        <v>1</v>
      </c>
      <c r="N2136">
        <v>1</v>
      </c>
      <c r="O2136">
        <v>1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1</v>
      </c>
      <c r="W2136">
        <v>1</v>
      </c>
      <c r="X2136">
        <v>1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1</v>
      </c>
      <c r="AF2136">
        <v>1</v>
      </c>
      <c r="AG2136">
        <v>1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3.1</v>
      </c>
      <c r="AO2136">
        <v>3.1</v>
      </c>
      <c r="AP2136">
        <v>3.1</v>
      </c>
      <c r="AQ2136">
        <v>40.555</v>
      </c>
      <c r="AR2136">
        <v>358</v>
      </c>
      <c r="AS2136">
        <v>358</v>
      </c>
      <c r="AT2136">
        <v>0</v>
      </c>
      <c r="AU2136">
        <v>4.4223999999999997</v>
      </c>
      <c r="AV2136">
        <v>3.1</v>
      </c>
      <c r="AW2136">
        <v>3.1</v>
      </c>
      <c r="AX2136">
        <v>3.1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7974800</v>
      </c>
      <c r="BF2136">
        <v>0</v>
      </c>
      <c r="BG2136">
        <v>7974800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498420</v>
      </c>
      <c r="BP2136" s="3">
        <v>0</v>
      </c>
      <c r="BQ2136" s="3">
        <v>498420</v>
      </c>
      <c r="BR2136" s="3">
        <v>0</v>
      </c>
      <c r="BS2136" s="3">
        <v>0</v>
      </c>
      <c r="BT2136" s="3">
        <v>0</v>
      </c>
      <c r="BU2136" s="3">
        <v>0</v>
      </c>
      <c r="BV2136" s="3">
        <v>0</v>
      </c>
      <c r="BW2136" s="3">
        <v>0</v>
      </c>
      <c r="BX2136" s="3">
        <v>0</v>
      </c>
      <c r="BY2136">
        <v>0</v>
      </c>
      <c r="BZ2136">
        <v>7925300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1</v>
      </c>
      <c r="CI2136">
        <v>1</v>
      </c>
      <c r="CJ2136">
        <v>1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3</v>
      </c>
      <c r="CU2136">
        <v>2165</v>
      </c>
      <c r="CV2136">
        <v>20430</v>
      </c>
      <c r="CW2136" t="b">
        <v>1</v>
      </c>
      <c r="CX2136">
        <v>21070</v>
      </c>
      <c r="CY2136" t="s">
        <v>21669</v>
      </c>
      <c r="CZ2136" t="s">
        <v>21670</v>
      </c>
      <c r="DA2136">
        <v>105799</v>
      </c>
    </row>
    <row r="2137" spans="1:107" x14ac:dyDescent="0.2">
      <c r="A2137" t="s">
        <v>21671</v>
      </c>
      <c r="B2137" t="s">
        <v>21672</v>
      </c>
      <c r="C2137" t="s">
        <v>21673</v>
      </c>
      <c r="D2137" t="s">
        <v>21673</v>
      </c>
      <c r="E2137" t="s">
        <v>21673</v>
      </c>
      <c r="F2137" t="s">
        <v>21674</v>
      </c>
      <c r="G2137" t="s">
        <v>21675</v>
      </c>
      <c r="H2137" t="s">
        <v>21676</v>
      </c>
      <c r="I2137">
        <v>2</v>
      </c>
      <c r="J2137">
        <v>18</v>
      </c>
      <c r="K2137">
        <v>18</v>
      </c>
      <c r="L2137">
        <v>18</v>
      </c>
      <c r="M2137">
        <v>3</v>
      </c>
      <c r="N2137">
        <v>1</v>
      </c>
      <c r="O2137">
        <v>1</v>
      </c>
      <c r="P2137">
        <v>7</v>
      </c>
      <c r="Q2137">
        <v>8</v>
      </c>
      <c r="R2137">
        <v>7</v>
      </c>
      <c r="S2137">
        <v>15</v>
      </c>
      <c r="T2137">
        <v>16</v>
      </c>
      <c r="U2137">
        <v>14</v>
      </c>
      <c r="V2137">
        <v>3</v>
      </c>
      <c r="W2137">
        <v>1</v>
      </c>
      <c r="X2137">
        <v>1</v>
      </c>
      <c r="Y2137">
        <v>7</v>
      </c>
      <c r="Z2137">
        <v>8</v>
      </c>
      <c r="AA2137">
        <v>7</v>
      </c>
      <c r="AB2137">
        <v>15</v>
      </c>
      <c r="AC2137">
        <v>16</v>
      </c>
      <c r="AD2137">
        <v>14</v>
      </c>
      <c r="AE2137">
        <v>3</v>
      </c>
      <c r="AF2137">
        <v>1</v>
      </c>
      <c r="AG2137">
        <v>1</v>
      </c>
      <c r="AH2137">
        <v>7</v>
      </c>
      <c r="AI2137">
        <v>8</v>
      </c>
      <c r="AJ2137">
        <v>7</v>
      </c>
      <c r="AK2137">
        <v>15</v>
      </c>
      <c r="AL2137">
        <v>16</v>
      </c>
      <c r="AM2137">
        <v>14</v>
      </c>
      <c r="AN2137">
        <v>40.799999999999997</v>
      </c>
      <c r="AO2137">
        <v>40.799999999999997</v>
      </c>
      <c r="AP2137">
        <v>40.799999999999997</v>
      </c>
      <c r="AQ2137">
        <v>38.091999999999999</v>
      </c>
      <c r="AR2137">
        <v>331</v>
      </c>
      <c r="AS2137" t="s">
        <v>21677</v>
      </c>
      <c r="AT2137">
        <v>0</v>
      </c>
      <c r="AU2137">
        <v>75.465000000000003</v>
      </c>
      <c r="AV2137">
        <v>8.8000000000000007</v>
      </c>
      <c r="AW2137">
        <v>3.3</v>
      </c>
      <c r="AX2137">
        <v>3.3</v>
      </c>
      <c r="AY2137">
        <v>17.2</v>
      </c>
      <c r="AZ2137">
        <v>21.8</v>
      </c>
      <c r="BA2137">
        <v>19.3</v>
      </c>
      <c r="BB2137">
        <v>36.9</v>
      </c>
      <c r="BC2137">
        <v>38.1</v>
      </c>
      <c r="BD2137">
        <v>34.1</v>
      </c>
      <c r="BE2137">
        <v>2627600000</v>
      </c>
      <c r="BF2137">
        <v>13394000</v>
      </c>
      <c r="BG2137">
        <v>11620000</v>
      </c>
      <c r="BH2137">
        <v>6913100</v>
      </c>
      <c r="BI2137">
        <v>106430000</v>
      </c>
      <c r="BJ2137">
        <v>98443000</v>
      </c>
      <c r="BK2137">
        <v>126320000</v>
      </c>
      <c r="BL2137">
        <v>702790000</v>
      </c>
      <c r="BM2137">
        <v>816240000</v>
      </c>
      <c r="BN2137">
        <v>745490000</v>
      </c>
      <c r="BO2137">
        <v>131380000</v>
      </c>
      <c r="BP2137" s="3">
        <v>669690</v>
      </c>
      <c r="BQ2137" s="3">
        <v>580980</v>
      </c>
      <c r="BR2137" s="3">
        <v>345660</v>
      </c>
      <c r="BS2137" s="3">
        <v>5321500</v>
      </c>
      <c r="BT2137" s="3">
        <v>4922200</v>
      </c>
      <c r="BU2137" s="3">
        <v>6316200</v>
      </c>
      <c r="BV2137" s="3">
        <v>35140000</v>
      </c>
      <c r="BW2137" s="3">
        <v>40812000</v>
      </c>
      <c r="BX2137" s="3">
        <v>37274000</v>
      </c>
      <c r="BY2137">
        <v>18158000</v>
      </c>
      <c r="BZ2137">
        <v>14551000</v>
      </c>
      <c r="CA2137">
        <v>8677400</v>
      </c>
      <c r="CB2137">
        <v>59330000</v>
      </c>
      <c r="CC2137">
        <v>66167000</v>
      </c>
      <c r="CD2137">
        <v>77509000</v>
      </c>
      <c r="CE2137">
        <v>157880000</v>
      </c>
      <c r="CF2137">
        <v>175060000</v>
      </c>
      <c r="CG2137">
        <v>171400000</v>
      </c>
      <c r="CH2137">
        <v>3</v>
      </c>
      <c r="CI2137">
        <v>1</v>
      </c>
      <c r="CJ2137">
        <v>1</v>
      </c>
      <c r="CK2137">
        <v>6</v>
      </c>
      <c r="CL2137">
        <v>8</v>
      </c>
      <c r="CM2137">
        <v>7</v>
      </c>
      <c r="CN2137">
        <v>14</v>
      </c>
      <c r="CO2137">
        <v>18</v>
      </c>
      <c r="CP2137">
        <v>13</v>
      </c>
      <c r="CQ2137">
        <v>71</v>
      </c>
      <c r="CU2137">
        <v>2166</v>
      </c>
      <c r="CV2137" t="s">
        <v>21678</v>
      </c>
      <c r="CW2137" t="s">
        <v>252</v>
      </c>
      <c r="CX2137" t="s">
        <v>21679</v>
      </c>
      <c r="CY2137" t="s">
        <v>21680</v>
      </c>
      <c r="CZ2137" t="s">
        <v>21681</v>
      </c>
      <c r="DA2137" t="s">
        <v>21682</v>
      </c>
    </row>
    <row r="2138" spans="1:107" x14ac:dyDescent="0.2">
      <c r="A2138" t="s">
        <v>21683</v>
      </c>
      <c r="B2138" t="s">
        <v>21684</v>
      </c>
      <c r="C2138" t="s">
        <v>21685</v>
      </c>
      <c r="D2138" t="s">
        <v>21685</v>
      </c>
      <c r="E2138" t="s">
        <v>21685</v>
      </c>
      <c r="F2138" t="s">
        <v>21686</v>
      </c>
      <c r="G2138" t="s">
        <v>21687</v>
      </c>
      <c r="H2138" t="s">
        <v>21688</v>
      </c>
      <c r="I2138">
        <v>6</v>
      </c>
      <c r="J2138">
        <v>10</v>
      </c>
      <c r="K2138">
        <v>10</v>
      </c>
      <c r="L2138">
        <v>10</v>
      </c>
      <c r="M2138">
        <v>3</v>
      </c>
      <c r="N2138">
        <v>2</v>
      </c>
      <c r="O2138">
        <v>1</v>
      </c>
      <c r="P2138">
        <v>4</v>
      </c>
      <c r="Q2138">
        <v>4</v>
      </c>
      <c r="R2138">
        <v>5</v>
      </c>
      <c r="S2138">
        <v>10</v>
      </c>
      <c r="T2138">
        <v>7</v>
      </c>
      <c r="U2138">
        <v>6</v>
      </c>
      <c r="V2138">
        <v>3</v>
      </c>
      <c r="W2138">
        <v>2</v>
      </c>
      <c r="X2138">
        <v>1</v>
      </c>
      <c r="Y2138">
        <v>4</v>
      </c>
      <c r="Z2138">
        <v>4</v>
      </c>
      <c r="AA2138">
        <v>5</v>
      </c>
      <c r="AB2138">
        <v>10</v>
      </c>
      <c r="AC2138">
        <v>7</v>
      </c>
      <c r="AD2138">
        <v>6</v>
      </c>
      <c r="AE2138">
        <v>3</v>
      </c>
      <c r="AF2138">
        <v>2</v>
      </c>
      <c r="AG2138">
        <v>1</v>
      </c>
      <c r="AH2138">
        <v>4</v>
      </c>
      <c r="AI2138">
        <v>4</v>
      </c>
      <c r="AJ2138">
        <v>5</v>
      </c>
      <c r="AK2138">
        <v>10</v>
      </c>
      <c r="AL2138">
        <v>7</v>
      </c>
      <c r="AM2138">
        <v>6</v>
      </c>
      <c r="AN2138">
        <v>36.6</v>
      </c>
      <c r="AO2138">
        <v>36.6</v>
      </c>
      <c r="AP2138">
        <v>36.6</v>
      </c>
      <c r="AQ2138">
        <v>29.884</v>
      </c>
      <c r="AR2138">
        <v>279</v>
      </c>
      <c r="AS2138" t="s">
        <v>21689</v>
      </c>
      <c r="AT2138">
        <v>0</v>
      </c>
      <c r="AU2138">
        <v>22.609000000000002</v>
      </c>
      <c r="AV2138">
        <v>10</v>
      </c>
      <c r="AW2138">
        <v>7.2</v>
      </c>
      <c r="AX2138">
        <v>3.9</v>
      </c>
      <c r="AY2138">
        <v>15.4</v>
      </c>
      <c r="AZ2138">
        <v>15.1</v>
      </c>
      <c r="BA2138">
        <v>18.600000000000001</v>
      </c>
      <c r="BB2138">
        <v>36.6</v>
      </c>
      <c r="BC2138">
        <v>24.4</v>
      </c>
      <c r="BD2138">
        <v>21.5</v>
      </c>
      <c r="BE2138">
        <v>1084700000</v>
      </c>
      <c r="BF2138">
        <v>13107000</v>
      </c>
      <c r="BG2138">
        <v>8030600</v>
      </c>
      <c r="BH2138">
        <v>3316000</v>
      </c>
      <c r="BI2138">
        <v>77742000</v>
      </c>
      <c r="BJ2138">
        <v>76218000</v>
      </c>
      <c r="BK2138">
        <v>107890000</v>
      </c>
      <c r="BL2138">
        <v>306260000</v>
      </c>
      <c r="BM2138">
        <v>293280000</v>
      </c>
      <c r="BN2138">
        <v>198830000</v>
      </c>
      <c r="BO2138">
        <v>72312000</v>
      </c>
      <c r="BP2138" s="3">
        <v>873780</v>
      </c>
      <c r="BQ2138" s="3">
        <v>535380</v>
      </c>
      <c r="BR2138" s="3">
        <v>221060</v>
      </c>
      <c r="BS2138" s="3">
        <v>5182800</v>
      </c>
      <c r="BT2138" s="3">
        <v>5081200</v>
      </c>
      <c r="BU2138" s="3">
        <v>7193000</v>
      </c>
      <c r="BV2138" s="3">
        <v>20417000</v>
      </c>
      <c r="BW2138" s="3">
        <v>19552000</v>
      </c>
      <c r="BX2138" s="3">
        <v>13256000</v>
      </c>
      <c r="BY2138">
        <v>13760000</v>
      </c>
      <c r="BZ2138">
        <v>9940000</v>
      </c>
      <c r="CA2138">
        <v>5473500</v>
      </c>
      <c r="CB2138">
        <v>39679000</v>
      </c>
      <c r="CC2138">
        <v>35905000</v>
      </c>
      <c r="CD2138">
        <v>38296000</v>
      </c>
      <c r="CE2138">
        <v>69977000</v>
      </c>
      <c r="CF2138">
        <v>66526000</v>
      </c>
      <c r="CG2138">
        <v>67884000</v>
      </c>
      <c r="CH2138">
        <v>4</v>
      </c>
      <c r="CI2138">
        <v>3</v>
      </c>
      <c r="CJ2138">
        <v>1</v>
      </c>
      <c r="CK2138">
        <v>5</v>
      </c>
      <c r="CL2138">
        <v>4</v>
      </c>
      <c r="CM2138">
        <v>4</v>
      </c>
      <c r="CN2138">
        <v>10</v>
      </c>
      <c r="CO2138">
        <v>7</v>
      </c>
      <c r="CP2138">
        <v>7</v>
      </c>
      <c r="CQ2138">
        <v>45</v>
      </c>
      <c r="CU2138">
        <v>2167</v>
      </c>
      <c r="CV2138" t="s">
        <v>21690</v>
      </c>
      <c r="CW2138" t="s">
        <v>239</v>
      </c>
      <c r="CX2138" t="s">
        <v>21691</v>
      </c>
      <c r="CY2138" t="s">
        <v>21692</v>
      </c>
      <c r="CZ2138" t="s">
        <v>21693</v>
      </c>
      <c r="DA2138" t="s">
        <v>21694</v>
      </c>
    </row>
    <row r="2139" spans="1:107" x14ac:dyDescent="0.2">
      <c r="A2139" t="s">
        <v>21695</v>
      </c>
      <c r="B2139" t="s">
        <v>21696</v>
      </c>
      <c r="C2139" t="s">
        <v>14548</v>
      </c>
      <c r="D2139" t="s">
        <v>14548</v>
      </c>
      <c r="E2139" t="s">
        <v>14548</v>
      </c>
      <c r="F2139" t="s">
        <v>21697</v>
      </c>
      <c r="G2139" t="s">
        <v>21698</v>
      </c>
      <c r="H2139" t="s">
        <v>21699</v>
      </c>
      <c r="I2139">
        <v>2</v>
      </c>
      <c r="J2139">
        <v>18</v>
      </c>
      <c r="K2139">
        <v>18</v>
      </c>
      <c r="L2139">
        <v>18</v>
      </c>
      <c r="M2139">
        <v>0</v>
      </c>
      <c r="N2139">
        <v>0</v>
      </c>
      <c r="O2139">
        <v>0</v>
      </c>
      <c r="P2139">
        <v>16</v>
      </c>
      <c r="Q2139">
        <v>15</v>
      </c>
      <c r="R2139">
        <v>16</v>
      </c>
      <c r="S2139">
        <v>16</v>
      </c>
      <c r="T2139">
        <v>16</v>
      </c>
      <c r="U2139">
        <v>17</v>
      </c>
      <c r="V2139">
        <v>0</v>
      </c>
      <c r="W2139">
        <v>0</v>
      </c>
      <c r="X2139">
        <v>0</v>
      </c>
      <c r="Y2139">
        <v>16</v>
      </c>
      <c r="Z2139">
        <v>15</v>
      </c>
      <c r="AA2139">
        <v>16</v>
      </c>
      <c r="AB2139">
        <v>16</v>
      </c>
      <c r="AC2139">
        <v>16</v>
      </c>
      <c r="AD2139">
        <v>17</v>
      </c>
      <c r="AE2139">
        <v>0</v>
      </c>
      <c r="AF2139">
        <v>0</v>
      </c>
      <c r="AG2139">
        <v>0</v>
      </c>
      <c r="AH2139">
        <v>16</v>
      </c>
      <c r="AI2139">
        <v>15</v>
      </c>
      <c r="AJ2139">
        <v>16</v>
      </c>
      <c r="AK2139">
        <v>16</v>
      </c>
      <c r="AL2139">
        <v>16</v>
      </c>
      <c r="AM2139">
        <v>17</v>
      </c>
      <c r="AN2139">
        <v>51</v>
      </c>
      <c r="AO2139">
        <v>51</v>
      </c>
      <c r="AP2139">
        <v>51</v>
      </c>
      <c r="AQ2139">
        <v>48.381</v>
      </c>
      <c r="AR2139">
        <v>431</v>
      </c>
      <c r="AS2139" t="s">
        <v>21700</v>
      </c>
      <c r="AT2139">
        <v>0</v>
      </c>
      <c r="AU2139">
        <v>316.17</v>
      </c>
      <c r="AV2139">
        <v>0</v>
      </c>
      <c r="AW2139">
        <v>0</v>
      </c>
      <c r="AX2139">
        <v>0</v>
      </c>
      <c r="AY2139">
        <v>45.9</v>
      </c>
      <c r="AZ2139">
        <v>43.9</v>
      </c>
      <c r="BA2139">
        <v>45.5</v>
      </c>
      <c r="BB2139">
        <v>45.5</v>
      </c>
      <c r="BC2139">
        <v>46.4</v>
      </c>
      <c r="BD2139">
        <v>47.6</v>
      </c>
      <c r="BE2139">
        <v>10110000000</v>
      </c>
      <c r="BF2139">
        <v>0</v>
      </c>
      <c r="BG2139">
        <v>0</v>
      </c>
      <c r="BH2139">
        <v>0</v>
      </c>
      <c r="BI2139">
        <v>1086400000</v>
      </c>
      <c r="BJ2139">
        <v>1218900000</v>
      </c>
      <c r="BK2139">
        <v>1244300000</v>
      </c>
      <c r="BL2139">
        <v>2173600000</v>
      </c>
      <c r="BM2139">
        <v>2261000000</v>
      </c>
      <c r="BN2139">
        <v>2126000000</v>
      </c>
      <c r="BO2139">
        <v>561670000</v>
      </c>
      <c r="BP2139" s="3">
        <v>0</v>
      </c>
      <c r="BQ2139" s="3">
        <v>0</v>
      </c>
      <c r="BR2139" s="3">
        <v>0</v>
      </c>
      <c r="BS2139" s="3">
        <v>60354000</v>
      </c>
      <c r="BT2139" s="3">
        <v>67714000</v>
      </c>
      <c r="BU2139" s="3">
        <v>69125000</v>
      </c>
      <c r="BV2139" s="3">
        <v>120760000</v>
      </c>
      <c r="BW2139" s="3">
        <v>125610000</v>
      </c>
      <c r="BX2139" s="3">
        <v>118110000</v>
      </c>
      <c r="BY2139">
        <v>0</v>
      </c>
      <c r="BZ2139">
        <v>0</v>
      </c>
      <c r="CA2139">
        <v>0</v>
      </c>
      <c r="CB2139">
        <v>613660000</v>
      </c>
      <c r="CC2139">
        <v>602050000</v>
      </c>
      <c r="CD2139">
        <v>671110000</v>
      </c>
      <c r="CE2139">
        <v>481150000</v>
      </c>
      <c r="CF2139">
        <v>447230000</v>
      </c>
      <c r="CG2139">
        <v>479940000</v>
      </c>
      <c r="CH2139">
        <v>0</v>
      </c>
      <c r="CI2139">
        <v>0</v>
      </c>
      <c r="CJ2139">
        <v>0</v>
      </c>
      <c r="CK2139">
        <v>19</v>
      </c>
      <c r="CL2139">
        <v>16</v>
      </c>
      <c r="CM2139">
        <v>17</v>
      </c>
      <c r="CN2139">
        <v>19</v>
      </c>
      <c r="CO2139">
        <v>17</v>
      </c>
      <c r="CP2139">
        <v>20</v>
      </c>
      <c r="CQ2139">
        <v>108</v>
      </c>
      <c r="CU2139">
        <v>2168</v>
      </c>
      <c r="CV2139" t="s">
        <v>21701</v>
      </c>
      <c r="CW2139" t="s">
        <v>252</v>
      </c>
      <c r="CX2139" t="s">
        <v>21702</v>
      </c>
      <c r="CY2139" t="s">
        <v>21703</v>
      </c>
      <c r="CZ2139" t="s">
        <v>21704</v>
      </c>
      <c r="DA2139" t="s">
        <v>21705</v>
      </c>
      <c r="DB2139" t="s">
        <v>21706</v>
      </c>
      <c r="DC2139" t="s">
        <v>21707</v>
      </c>
    </row>
    <row r="2140" spans="1:107" x14ac:dyDescent="0.2">
      <c r="A2140" t="s">
        <v>21708</v>
      </c>
      <c r="B2140" t="s">
        <v>21709</v>
      </c>
      <c r="C2140" t="s">
        <v>13974</v>
      </c>
      <c r="D2140" t="s">
        <v>13974</v>
      </c>
      <c r="E2140" t="s">
        <v>13974</v>
      </c>
      <c r="F2140" t="s">
        <v>21710</v>
      </c>
      <c r="G2140" t="s">
        <v>21711</v>
      </c>
      <c r="H2140" t="s">
        <v>21712</v>
      </c>
      <c r="I2140">
        <v>2</v>
      </c>
      <c r="J2140">
        <v>5</v>
      </c>
      <c r="K2140">
        <v>5</v>
      </c>
      <c r="L2140">
        <v>5</v>
      </c>
      <c r="M2140">
        <v>2</v>
      </c>
      <c r="N2140">
        <v>1</v>
      </c>
      <c r="O2140">
        <v>2</v>
      </c>
      <c r="P2140">
        <v>0</v>
      </c>
      <c r="Q2140">
        <v>1</v>
      </c>
      <c r="R2140">
        <v>1</v>
      </c>
      <c r="S2140">
        <v>4</v>
      </c>
      <c r="T2140">
        <v>4</v>
      </c>
      <c r="U2140">
        <v>5</v>
      </c>
      <c r="V2140">
        <v>2</v>
      </c>
      <c r="W2140">
        <v>1</v>
      </c>
      <c r="X2140">
        <v>2</v>
      </c>
      <c r="Y2140">
        <v>0</v>
      </c>
      <c r="Z2140">
        <v>1</v>
      </c>
      <c r="AA2140">
        <v>1</v>
      </c>
      <c r="AB2140">
        <v>4</v>
      </c>
      <c r="AC2140">
        <v>4</v>
      </c>
      <c r="AD2140">
        <v>5</v>
      </c>
      <c r="AE2140">
        <v>2</v>
      </c>
      <c r="AF2140">
        <v>1</v>
      </c>
      <c r="AG2140">
        <v>2</v>
      </c>
      <c r="AH2140">
        <v>0</v>
      </c>
      <c r="AI2140">
        <v>1</v>
      </c>
      <c r="AJ2140">
        <v>1</v>
      </c>
      <c r="AK2140">
        <v>4</v>
      </c>
      <c r="AL2140">
        <v>4</v>
      </c>
      <c r="AM2140">
        <v>5</v>
      </c>
      <c r="AN2140">
        <v>17.7</v>
      </c>
      <c r="AO2140">
        <v>17.7</v>
      </c>
      <c r="AP2140">
        <v>17.7</v>
      </c>
      <c r="AQ2140">
        <v>40.603000000000002</v>
      </c>
      <c r="AR2140">
        <v>355</v>
      </c>
      <c r="AS2140" t="s">
        <v>21713</v>
      </c>
      <c r="AT2140">
        <v>0</v>
      </c>
      <c r="AU2140">
        <v>48.061999999999998</v>
      </c>
      <c r="AV2140">
        <v>6.5</v>
      </c>
      <c r="AW2140">
        <v>3.1</v>
      </c>
      <c r="AX2140">
        <v>6.5</v>
      </c>
      <c r="AY2140">
        <v>0</v>
      </c>
      <c r="AZ2140">
        <v>3.1</v>
      </c>
      <c r="BA2140">
        <v>3.1</v>
      </c>
      <c r="BB2140">
        <v>15.2</v>
      </c>
      <c r="BC2140">
        <v>14.6</v>
      </c>
      <c r="BD2140">
        <v>17.7</v>
      </c>
      <c r="BE2140">
        <v>400410000</v>
      </c>
      <c r="BF2140">
        <v>5986800</v>
      </c>
      <c r="BG2140">
        <v>3396500</v>
      </c>
      <c r="BH2140">
        <v>9023600</v>
      </c>
      <c r="BI2140">
        <v>0</v>
      </c>
      <c r="BJ2140">
        <v>4510800</v>
      </c>
      <c r="BK2140">
        <v>4308100</v>
      </c>
      <c r="BL2140">
        <v>125860000</v>
      </c>
      <c r="BM2140">
        <v>112160000</v>
      </c>
      <c r="BN2140">
        <v>135160000</v>
      </c>
      <c r="BO2140">
        <v>19067000</v>
      </c>
      <c r="BP2140" s="3">
        <v>285090</v>
      </c>
      <c r="BQ2140" s="3">
        <v>161740</v>
      </c>
      <c r="BR2140" s="3">
        <v>429690</v>
      </c>
      <c r="BS2140" s="3">
        <v>0</v>
      </c>
      <c r="BT2140" s="3">
        <v>214800</v>
      </c>
      <c r="BU2140" s="3">
        <v>205150</v>
      </c>
      <c r="BV2140" s="3">
        <v>5993500</v>
      </c>
      <c r="BW2140" s="3">
        <v>5341200</v>
      </c>
      <c r="BX2140" s="3">
        <v>6436100</v>
      </c>
      <c r="BY2140">
        <v>11979000</v>
      </c>
      <c r="BZ2140">
        <v>8235500</v>
      </c>
      <c r="CA2140">
        <v>15452000</v>
      </c>
      <c r="CB2140">
        <v>0</v>
      </c>
      <c r="CC2140">
        <v>5181300</v>
      </c>
      <c r="CD2140">
        <v>5138400</v>
      </c>
      <c r="CE2140">
        <v>23323000</v>
      </c>
      <c r="CF2140">
        <v>15317000</v>
      </c>
      <c r="CG2140">
        <v>29657000</v>
      </c>
      <c r="CH2140">
        <v>2</v>
      </c>
      <c r="CI2140">
        <v>1</v>
      </c>
      <c r="CJ2140">
        <v>2</v>
      </c>
      <c r="CK2140">
        <v>0</v>
      </c>
      <c r="CL2140">
        <v>1</v>
      </c>
      <c r="CM2140">
        <v>1</v>
      </c>
      <c r="CN2140">
        <v>4</v>
      </c>
      <c r="CO2140">
        <v>4</v>
      </c>
      <c r="CP2140">
        <v>5</v>
      </c>
      <c r="CQ2140">
        <v>20</v>
      </c>
      <c r="CU2140">
        <v>2169</v>
      </c>
      <c r="CV2140" t="s">
        <v>21714</v>
      </c>
      <c r="CW2140" t="s">
        <v>477</v>
      </c>
      <c r="CX2140" t="s">
        <v>21715</v>
      </c>
      <c r="CY2140" t="s">
        <v>21716</v>
      </c>
      <c r="CZ2140" t="s">
        <v>21717</v>
      </c>
      <c r="DA2140" t="s">
        <v>21718</v>
      </c>
    </row>
    <row r="2141" spans="1:107" x14ac:dyDescent="0.2">
      <c r="A2141" t="s">
        <v>21719</v>
      </c>
      <c r="B2141" t="s">
        <v>21719</v>
      </c>
      <c r="C2141">
        <v>1</v>
      </c>
      <c r="D2141">
        <v>1</v>
      </c>
      <c r="E2141">
        <v>1</v>
      </c>
      <c r="F2141" t="s">
        <v>21720</v>
      </c>
      <c r="G2141" t="s">
        <v>21721</v>
      </c>
      <c r="H2141" t="s">
        <v>21722</v>
      </c>
      <c r="I2141">
        <v>1</v>
      </c>
      <c r="J2141">
        <v>1</v>
      </c>
      <c r="K2141">
        <v>1</v>
      </c>
      <c r="L2141">
        <v>1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</v>
      </c>
      <c r="AN2141">
        <v>4.5999999999999996</v>
      </c>
      <c r="AO2141">
        <v>4.5999999999999996</v>
      </c>
      <c r="AP2141">
        <v>4.5999999999999996</v>
      </c>
      <c r="AQ2141">
        <v>33.816000000000003</v>
      </c>
      <c r="AR2141">
        <v>305</v>
      </c>
      <c r="AS2141">
        <v>305</v>
      </c>
      <c r="AT2141">
        <v>4.8621999999999997E-3</v>
      </c>
      <c r="AU2141">
        <v>1.7007000000000001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4.5999999999999996</v>
      </c>
      <c r="BE2141">
        <v>10968000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10968000</v>
      </c>
      <c r="BO2141">
        <v>685510</v>
      </c>
      <c r="BP2141" s="3">
        <v>0</v>
      </c>
      <c r="BQ2141" s="3">
        <v>0</v>
      </c>
      <c r="BR2141" s="3">
        <v>0</v>
      </c>
      <c r="BS2141" s="3">
        <v>0</v>
      </c>
      <c r="BT2141" s="3">
        <v>0</v>
      </c>
      <c r="BU2141" s="3">
        <v>0</v>
      </c>
      <c r="BV2141" s="3">
        <v>0</v>
      </c>
      <c r="BW2141" s="3">
        <v>0</v>
      </c>
      <c r="BX2141" s="3">
        <v>685510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2762900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1</v>
      </c>
      <c r="CQ2141">
        <v>1</v>
      </c>
      <c r="CU2141">
        <v>2170</v>
      </c>
      <c r="CV2141">
        <v>1744</v>
      </c>
      <c r="CW2141" t="b">
        <v>1</v>
      </c>
      <c r="CX2141">
        <v>1789</v>
      </c>
      <c r="CY2141">
        <v>8167</v>
      </c>
      <c r="CZ2141">
        <v>8995</v>
      </c>
      <c r="DA2141">
        <v>8995</v>
      </c>
    </row>
    <row r="2142" spans="1:107" x14ac:dyDescent="0.2">
      <c r="A2142" t="s">
        <v>21723</v>
      </c>
      <c r="B2142" t="s">
        <v>21723</v>
      </c>
      <c r="C2142" t="s">
        <v>783</v>
      </c>
      <c r="D2142" t="s">
        <v>783</v>
      </c>
      <c r="E2142" t="s">
        <v>783</v>
      </c>
      <c r="F2142" t="s">
        <v>21724</v>
      </c>
      <c r="G2142" t="s">
        <v>21725</v>
      </c>
      <c r="H2142" t="s">
        <v>21726</v>
      </c>
      <c r="I2142">
        <v>2</v>
      </c>
      <c r="J2142">
        <v>2</v>
      </c>
      <c r="K2142">
        <v>2</v>
      </c>
      <c r="L2142">
        <v>2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2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2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2</v>
      </c>
      <c r="AN2142">
        <v>8.8000000000000007</v>
      </c>
      <c r="AO2142">
        <v>8.8000000000000007</v>
      </c>
      <c r="AP2142">
        <v>8.8000000000000007</v>
      </c>
      <c r="AQ2142">
        <v>38.896999999999998</v>
      </c>
      <c r="AR2142">
        <v>351</v>
      </c>
      <c r="AS2142" t="s">
        <v>21727</v>
      </c>
      <c r="AT2142">
        <v>0</v>
      </c>
      <c r="AU2142">
        <v>3.8466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8.8000000000000007</v>
      </c>
      <c r="BE2142">
        <v>29243000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29243000</v>
      </c>
      <c r="BO2142">
        <v>1624600</v>
      </c>
      <c r="BP2142" s="3">
        <v>0</v>
      </c>
      <c r="BQ2142" s="3">
        <v>0</v>
      </c>
      <c r="BR2142" s="3">
        <v>0</v>
      </c>
      <c r="BS2142" s="3">
        <v>0</v>
      </c>
      <c r="BT2142" s="3">
        <v>0</v>
      </c>
      <c r="BU2142" s="3">
        <v>0</v>
      </c>
      <c r="BV2142" s="3">
        <v>0</v>
      </c>
      <c r="BW2142" s="3">
        <v>0</v>
      </c>
      <c r="BX2142" s="3">
        <v>1624600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7366300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3</v>
      </c>
      <c r="CQ2142">
        <v>3</v>
      </c>
      <c r="CU2142">
        <v>2171</v>
      </c>
      <c r="CV2142" t="s">
        <v>21728</v>
      </c>
      <c r="CW2142" t="s">
        <v>161</v>
      </c>
      <c r="CX2142" t="s">
        <v>21729</v>
      </c>
      <c r="CY2142" t="s">
        <v>21730</v>
      </c>
      <c r="CZ2142" t="s">
        <v>21731</v>
      </c>
      <c r="DA2142" t="s">
        <v>21732</v>
      </c>
    </row>
    <row r="2143" spans="1:107" x14ac:dyDescent="0.2">
      <c r="A2143" t="s">
        <v>21733</v>
      </c>
      <c r="B2143" t="s">
        <v>21733</v>
      </c>
      <c r="C2143">
        <v>12</v>
      </c>
      <c r="D2143">
        <v>12</v>
      </c>
      <c r="E2143">
        <v>12</v>
      </c>
      <c r="F2143" t="s">
        <v>21734</v>
      </c>
      <c r="G2143" t="s">
        <v>21735</v>
      </c>
      <c r="H2143" t="s">
        <v>21736</v>
      </c>
      <c r="I2143">
        <v>1</v>
      </c>
      <c r="J2143">
        <v>12</v>
      </c>
      <c r="K2143">
        <v>12</v>
      </c>
      <c r="L2143">
        <v>12</v>
      </c>
      <c r="M2143">
        <v>0</v>
      </c>
      <c r="N2143">
        <v>3</v>
      </c>
      <c r="O2143">
        <v>2</v>
      </c>
      <c r="P2143">
        <v>2</v>
      </c>
      <c r="Q2143">
        <v>5</v>
      </c>
      <c r="R2143">
        <v>4</v>
      </c>
      <c r="S2143">
        <v>7</v>
      </c>
      <c r="T2143">
        <v>6</v>
      </c>
      <c r="U2143">
        <v>9</v>
      </c>
      <c r="V2143">
        <v>0</v>
      </c>
      <c r="W2143">
        <v>3</v>
      </c>
      <c r="X2143">
        <v>2</v>
      </c>
      <c r="Y2143">
        <v>2</v>
      </c>
      <c r="Z2143">
        <v>5</v>
      </c>
      <c r="AA2143">
        <v>4</v>
      </c>
      <c r="AB2143">
        <v>7</v>
      </c>
      <c r="AC2143">
        <v>6</v>
      </c>
      <c r="AD2143">
        <v>9</v>
      </c>
      <c r="AE2143">
        <v>0</v>
      </c>
      <c r="AF2143">
        <v>3</v>
      </c>
      <c r="AG2143">
        <v>2</v>
      </c>
      <c r="AH2143">
        <v>2</v>
      </c>
      <c r="AI2143">
        <v>5</v>
      </c>
      <c r="AJ2143">
        <v>4</v>
      </c>
      <c r="AK2143">
        <v>7</v>
      </c>
      <c r="AL2143">
        <v>6</v>
      </c>
      <c r="AM2143">
        <v>9</v>
      </c>
      <c r="AN2143">
        <v>20.9</v>
      </c>
      <c r="AO2143">
        <v>20.9</v>
      </c>
      <c r="AP2143">
        <v>20.9</v>
      </c>
      <c r="AQ2143">
        <v>71.781000000000006</v>
      </c>
      <c r="AR2143">
        <v>628</v>
      </c>
      <c r="AS2143">
        <v>628</v>
      </c>
      <c r="AT2143">
        <v>0</v>
      </c>
      <c r="AU2143">
        <v>23.731000000000002</v>
      </c>
      <c r="AV2143">
        <v>0</v>
      </c>
      <c r="AW2143">
        <v>5.6</v>
      </c>
      <c r="AX2143">
        <v>4.5999999999999996</v>
      </c>
      <c r="AY2143">
        <v>3.8</v>
      </c>
      <c r="AZ2143">
        <v>9.6999999999999993</v>
      </c>
      <c r="BA2143">
        <v>7.6</v>
      </c>
      <c r="BB2143">
        <v>13.5</v>
      </c>
      <c r="BC2143">
        <v>11.5</v>
      </c>
      <c r="BD2143">
        <v>17</v>
      </c>
      <c r="BE2143">
        <v>704450000</v>
      </c>
      <c r="BF2143">
        <v>0</v>
      </c>
      <c r="BG2143">
        <v>28889000</v>
      </c>
      <c r="BH2143">
        <v>13549000</v>
      </c>
      <c r="BI2143">
        <v>16589000</v>
      </c>
      <c r="BJ2143">
        <v>55908000</v>
      </c>
      <c r="BK2143">
        <v>50924000</v>
      </c>
      <c r="BL2143">
        <v>144940000</v>
      </c>
      <c r="BM2143">
        <v>184950000</v>
      </c>
      <c r="BN2143">
        <v>208700000</v>
      </c>
      <c r="BO2143">
        <v>20719000</v>
      </c>
      <c r="BP2143" s="3">
        <v>0</v>
      </c>
      <c r="BQ2143" s="3">
        <v>849680</v>
      </c>
      <c r="BR2143" s="3">
        <v>398490</v>
      </c>
      <c r="BS2143" s="3">
        <v>487900</v>
      </c>
      <c r="BT2143" s="3">
        <v>1644400</v>
      </c>
      <c r="BU2143" s="3">
        <v>1497800</v>
      </c>
      <c r="BV2143" s="3">
        <v>4263000</v>
      </c>
      <c r="BW2143" s="3">
        <v>5439600</v>
      </c>
      <c r="BX2143" s="3">
        <v>6138200</v>
      </c>
      <c r="BY2143">
        <v>0</v>
      </c>
      <c r="BZ2143">
        <v>24829000</v>
      </c>
      <c r="CA2143">
        <v>15435000</v>
      </c>
      <c r="CB2143">
        <v>10086000</v>
      </c>
      <c r="CC2143">
        <v>34452000</v>
      </c>
      <c r="CD2143">
        <v>35301000</v>
      </c>
      <c r="CE2143">
        <v>32521000</v>
      </c>
      <c r="CF2143">
        <v>40253000</v>
      </c>
      <c r="CG2143">
        <v>41218000</v>
      </c>
      <c r="CH2143">
        <v>0</v>
      </c>
      <c r="CI2143">
        <v>3</v>
      </c>
      <c r="CJ2143">
        <v>3</v>
      </c>
      <c r="CK2143">
        <v>2</v>
      </c>
      <c r="CL2143">
        <v>5</v>
      </c>
      <c r="CM2143">
        <v>4</v>
      </c>
      <c r="CN2143">
        <v>9</v>
      </c>
      <c r="CO2143">
        <v>8</v>
      </c>
      <c r="CP2143">
        <v>9</v>
      </c>
      <c r="CQ2143">
        <v>43</v>
      </c>
      <c r="CU2143">
        <v>2172</v>
      </c>
      <c r="CV2143" t="s">
        <v>21737</v>
      </c>
      <c r="CW2143" t="s">
        <v>1103</v>
      </c>
      <c r="CX2143" t="s">
        <v>21738</v>
      </c>
      <c r="CY2143" t="s">
        <v>21739</v>
      </c>
      <c r="CZ2143" t="s">
        <v>21740</v>
      </c>
      <c r="DA2143" t="s">
        <v>21741</v>
      </c>
    </row>
    <row r="2144" spans="1:107" x14ac:dyDescent="0.2">
      <c r="A2144" t="s">
        <v>21742</v>
      </c>
      <c r="B2144" t="s">
        <v>21742</v>
      </c>
      <c r="C2144">
        <v>30</v>
      </c>
      <c r="D2144">
        <v>30</v>
      </c>
      <c r="E2144">
        <v>30</v>
      </c>
      <c r="F2144" t="s">
        <v>21743</v>
      </c>
      <c r="G2144" t="s">
        <v>21744</v>
      </c>
      <c r="H2144" t="s">
        <v>21745</v>
      </c>
      <c r="I2144">
        <v>1</v>
      </c>
      <c r="J2144">
        <v>30</v>
      </c>
      <c r="K2144">
        <v>30</v>
      </c>
      <c r="L2144">
        <v>30</v>
      </c>
      <c r="M2144">
        <v>5</v>
      </c>
      <c r="N2144">
        <v>4</v>
      </c>
      <c r="O2144">
        <v>6</v>
      </c>
      <c r="P2144">
        <v>20</v>
      </c>
      <c r="Q2144">
        <v>19</v>
      </c>
      <c r="R2144">
        <v>23</v>
      </c>
      <c r="S2144">
        <v>26</v>
      </c>
      <c r="T2144">
        <v>26</v>
      </c>
      <c r="U2144">
        <v>24</v>
      </c>
      <c r="V2144">
        <v>5</v>
      </c>
      <c r="W2144">
        <v>4</v>
      </c>
      <c r="X2144">
        <v>6</v>
      </c>
      <c r="Y2144">
        <v>20</v>
      </c>
      <c r="Z2144">
        <v>19</v>
      </c>
      <c r="AA2144">
        <v>23</v>
      </c>
      <c r="AB2144">
        <v>26</v>
      </c>
      <c r="AC2144">
        <v>26</v>
      </c>
      <c r="AD2144">
        <v>24</v>
      </c>
      <c r="AE2144">
        <v>5</v>
      </c>
      <c r="AF2144">
        <v>4</v>
      </c>
      <c r="AG2144">
        <v>6</v>
      </c>
      <c r="AH2144">
        <v>20</v>
      </c>
      <c r="AI2144">
        <v>19</v>
      </c>
      <c r="AJ2144">
        <v>23</v>
      </c>
      <c r="AK2144">
        <v>26</v>
      </c>
      <c r="AL2144">
        <v>26</v>
      </c>
      <c r="AM2144">
        <v>24</v>
      </c>
      <c r="AN2144">
        <v>60.8</v>
      </c>
      <c r="AO2144">
        <v>60.8</v>
      </c>
      <c r="AP2144">
        <v>60.8</v>
      </c>
      <c r="AQ2144">
        <v>55.249000000000002</v>
      </c>
      <c r="AR2144">
        <v>505</v>
      </c>
      <c r="AS2144">
        <v>505</v>
      </c>
      <c r="AT2144">
        <v>0</v>
      </c>
      <c r="AU2144">
        <v>323.31</v>
      </c>
      <c r="AV2144">
        <v>12.5</v>
      </c>
      <c r="AW2144">
        <v>10.3</v>
      </c>
      <c r="AX2144">
        <v>15.8</v>
      </c>
      <c r="AY2144">
        <v>39.799999999999997</v>
      </c>
      <c r="AZ2144">
        <v>38.6</v>
      </c>
      <c r="BA2144">
        <v>46.5</v>
      </c>
      <c r="BB2144">
        <v>56.4</v>
      </c>
      <c r="BC2144">
        <v>58.4</v>
      </c>
      <c r="BD2144">
        <v>54.9</v>
      </c>
      <c r="BE2144">
        <v>22243000000</v>
      </c>
      <c r="BF2144">
        <v>46209000</v>
      </c>
      <c r="BG2144">
        <v>50764000</v>
      </c>
      <c r="BH2144">
        <v>64728000</v>
      </c>
      <c r="BI2144">
        <v>2070100000</v>
      </c>
      <c r="BJ2144">
        <v>2249200000</v>
      </c>
      <c r="BK2144">
        <v>2272600000</v>
      </c>
      <c r="BL2144">
        <v>5147800000</v>
      </c>
      <c r="BM2144">
        <v>5998200000</v>
      </c>
      <c r="BN2144">
        <v>4343500000</v>
      </c>
      <c r="BO2144">
        <v>926800000</v>
      </c>
      <c r="BP2144" s="3">
        <v>1925400</v>
      </c>
      <c r="BQ2144" s="3">
        <v>2115200</v>
      </c>
      <c r="BR2144" s="3">
        <v>2697000</v>
      </c>
      <c r="BS2144" s="3">
        <v>86252000</v>
      </c>
      <c r="BT2144" s="3">
        <v>93718000</v>
      </c>
      <c r="BU2144" s="3">
        <v>94690000</v>
      </c>
      <c r="BV2144" s="3">
        <v>214490000</v>
      </c>
      <c r="BW2144" s="3">
        <v>249920000</v>
      </c>
      <c r="BX2144" s="3">
        <v>180980000</v>
      </c>
      <c r="BY2144">
        <v>56246000</v>
      </c>
      <c r="BZ2144">
        <v>61940000</v>
      </c>
      <c r="CA2144">
        <v>79116000</v>
      </c>
      <c r="CB2144">
        <v>1057300000</v>
      </c>
      <c r="CC2144">
        <v>1266400000</v>
      </c>
      <c r="CD2144">
        <v>1170500000</v>
      </c>
      <c r="CE2144">
        <v>1120000000</v>
      </c>
      <c r="CF2144">
        <v>1215200000</v>
      </c>
      <c r="CG2144">
        <v>1077600000</v>
      </c>
      <c r="CH2144">
        <v>6</v>
      </c>
      <c r="CI2144">
        <v>5</v>
      </c>
      <c r="CJ2144">
        <v>6</v>
      </c>
      <c r="CK2144">
        <v>27</v>
      </c>
      <c r="CL2144">
        <v>24</v>
      </c>
      <c r="CM2144">
        <v>28</v>
      </c>
      <c r="CN2144">
        <v>30</v>
      </c>
      <c r="CO2144">
        <v>36</v>
      </c>
      <c r="CP2144">
        <v>31</v>
      </c>
      <c r="CQ2144">
        <v>193</v>
      </c>
      <c r="CU2144">
        <v>2173</v>
      </c>
      <c r="CV2144" t="s">
        <v>21746</v>
      </c>
      <c r="CW2144" t="s">
        <v>998</v>
      </c>
      <c r="CX2144" t="s">
        <v>21747</v>
      </c>
      <c r="CY2144" t="s">
        <v>21748</v>
      </c>
      <c r="CZ2144" t="s">
        <v>21749</v>
      </c>
      <c r="DA2144" t="s">
        <v>21750</v>
      </c>
      <c r="DB2144" t="s">
        <v>21751</v>
      </c>
      <c r="DC2144" t="s">
        <v>21752</v>
      </c>
    </row>
    <row r="2145" spans="1:107" x14ac:dyDescent="0.2">
      <c r="A2145" t="s">
        <v>21753</v>
      </c>
      <c r="B2145" t="s">
        <v>21754</v>
      </c>
      <c r="C2145" t="s">
        <v>21755</v>
      </c>
      <c r="D2145" t="s">
        <v>21755</v>
      </c>
      <c r="E2145" t="s">
        <v>21755</v>
      </c>
      <c r="F2145" t="s">
        <v>21756</v>
      </c>
      <c r="G2145" t="s">
        <v>21757</v>
      </c>
      <c r="H2145" t="s">
        <v>21758</v>
      </c>
      <c r="I2145">
        <v>2</v>
      </c>
      <c r="J2145">
        <v>9</v>
      </c>
      <c r="K2145">
        <v>9</v>
      </c>
      <c r="L2145">
        <v>9</v>
      </c>
      <c r="M2145">
        <v>1</v>
      </c>
      <c r="N2145">
        <v>0</v>
      </c>
      <c r="O2145">
        <v>0</v>
      </c>
      <c r="P2145">
        <v>2</v>
      </c>
      <c r="Q2145">
        <v>3</v>
      </c>
      <c r="R2145">
        <v>3</v>
      </c>
      <c r="S2145">
        <v>5</v>
      </c>
      <c r="T2145">
        <v>6</v>
      </c>
      <c r="U2145">
        <v>5</v>
      </c>
      <c r="V2145">
        <v>1</v>
      </c>
      <c r="W2145">
        <v>0</v>
      </c>
      <c r="X2145">
        <v>0</v>
      </c>
      <c r="Y2145">
        <v>2</v>
      </c>
      <c r="Z2145">
        <v>3</v>
      </c>
      <c r="AA2145">
        <v>3</v>
      </c>
      <c r="AB2145">
        <v>5</v>
      </c>
      <c r="AC2145">
        <v>6</v>
      </c>
      <c r="AD2145">
        <v>5</v>
      </c>
      <c r="AE2145">
        <v>1</v>
      </c>
      <c r="AF2145">
        <v>0</v>
      </c>
      <c r="AG2145">
        <v>0</v>
      </c>
      <c r="AH2145">
        <v>2</v>
      </c>
      <c r="AI2145">
        <v>3</v>
      </c>
      <c r="AJ2145">
        <v>3</v>
      </c>
      <c r="AK2145">
        <v>5</v>
      </c>
      <c r="AL2145">
        <v>6</v>
      </c>
      <c r="AM2145">
        <v>5</v>
      </c>
      <c r="AN2145">
        <v>13.5</v>
      </c>
      <c r="AO2145">
        <v>13.5</v>
      </c>
      <c r="AP2145">
        <v>13.5</v>
      </c>
      <c r="AQ2145">
        <v>83.344999999999999</v>
      </c>
      <c r="AR2145">
        <v>728</v>
      </c>
      <c r="AS2145" t="s">
        <v>21759</v>
      </c>
      <c r="AT2145">
        <v>0</v>
      </c>
      <c r="AU2145">
        <v>13.23</v>
      </c>
      <c r="AV2145">
        <v>1.1000000000000001</v>
      </c>
      <c r="AW2145">
        <v>0</v>
      </c>
      <c r="AX2145">
        <v>0</v>
      </c>
      <c r="AY2145">
        <v>4.4000000000000004</v>
      </c>
      <c r="AZ2145">
        <v>5.5</v>
      </c>
      <c r="BA2145">
        <v>5.5</v>
      </c>
      <c r="BB2145">
        <v>7.1</v>
      </c>
      <c r="BC2145">
        <v>9.9</v>
      </c>
      <c r="BD2145">
        <v>7.7</v>
      </c>
      <c r="BE2145">
        <v>268170000</v>
      </c>
      <c r="BF2145">
        <v>2010600</v>
      </c>
      <c r="BG2145">
        <v>0</v>
      </c>
      <c r="BH2145">
        <v>0</v>
      </c>
      <c r="BI2145">
        <v>8944300</v>
      </c>
      <c r="BJ2145">
        <v>33332000</v>
      </c>
      <c r="BK2145">
        <v>30393000</v>
      </c>
      <c r="BL2145">
        <v>56629000</v>
      </c>
      <c r="BM2145">
        <v>57338000</v>
      </c>
      <c r="BN2145">
        <v>79528000</v>
      </c>
      <c r="BO2145">
        <v>7662100</v>
      </c>
      <c r="BP2145" s="3">
        <v>57446</v>
      </c>
      <c r="BQ2145" s="3">
        <v>0</v>
      </c>
      <c r="BR2145" s="3">
        <v>0</v>
      </c>
      <c r="BS2145" s="3">
        <v>255550</v>
      </c>
      <c r="BT2145" s="3">
        <v>952330</v>
      </c>
      <c r="BU2145" s="3">
        <v>868380</v>
      </c>
      <c r="BV2145" s="3">
        <v>1618000</v>
      </c>
      <c r="BW2145" s="3">
        <v>1638200</v>
      </c>
      <c r="BX2145" s="3">
        <v>2272200</v>
      </c>
      <c r="BY2145">
        <v>4675700</v>
      </c>
      <c r="BZ2145">
        <v>0</v>
      </c>
      <c r="CA2145">
        <v>0</v>
      </c>
      <c r="CB2145">
        <v>5931400</v>
      </c>
      <c r="CC2145">
        <v>13413000</v>
      </c>
      <c r="CD2145">
        <v>13435000</v>
      </c>
      <c r="CE2145">
        <v>13389000</v>
      </c>
      <c r="CF2145">
        <v>14225000</v>
      </c>
      <c r="CG2145">
        <v>19617000</v>
      </c>
      <c r="CH2145">
        <v>1</v>
      </c>
      <c r="CI2145">
        <v>0</v>
      </c>
      <c r="CJ2145">
        <v>0</v>
      </c>
      <c r="CK2145">
        <v>2</v>
      </c>
      <c r="CL2145">
        <v>3</v>
      </c>
      <c r="CM2145">
        <v>2</v>
      </c>
      <c r="CN2145">
        <v>5</v>
      </c>
      <c r="CO2145">
        <v>6</v>
      </c>
      <c r="CP2145">
        <v>5</v>
      </c>
      <c r="CQ2145">
        <v>24</v>
      </c>
      <c r="CU2145">
        <v>2174</v>
      </c>
      <c r="CV2145" t="s">
        <v>21760</v>
      </c>
      <c r="CW2145" t="s">
        <v>304</v>
      </c>
      <c r="CX2145" t="s">
        <v>21761</v>
      </c>
      <c r="CY2145" t="s">
        <v>21762</v>
      </c>
      <c r="CZ2145" t="s">
        <v>21763</v>
      </c>
      <c r="DA2145" t="s">
        <v>21764</v>
      </c>
    </row>
    <row r="2146" spans="1:107" x14ac:dyDescent="0.2">
      <c r="A2146" t="s">
        <v>21765</v>
      </c>
      <c r="B2146" t="s">
        <v>21765</v>
      </c>
      <c r="C2146">
        <v>1</v>
      </c>
      <c r="D2146">
        <v>1</v>
      </c>
      <c r="E2146">
        <v>1</v>
      </c>
      <c r="F2146" t="s">
        <v>21766</v>
      </c>
      <c r="G2146" t="s">
        <v>21767</v>
      </c>
      <c r="H2146" t="s">
        <v>21768</v>
      </c>
      <c r="I2146">
        <v>1</v>
      </c>
      <c r="J2146">
        <v>1</v>
      </c>
      <c r="K2146">
        <v>1</v>
      </c>
      <c r="L2146">
        <v>1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1</v>
      </c>
      <c r="T2146">
        <v>0</v>
      </c>
      <c r="U2146">
        <v>1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1</v>
      </c>
      <c r="AC2146">
        <v>0</v>
      </c>
      <c r="AD2146">
        <v>1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</v>
      </c>
      <c r="AL2146">
        <v>0</v>
      </c>
      <c r="AM2146">
        <v>1</v>
      </c>
      <c r="AN2146">
        <v>3</v>
      </c>
      <c r="AO2146">
        <v>3</v>
      </c>
      <c r="AP2146">
        <v>3</v>
      </c>
      <c r="AQ2146">
        <v>55.603000000000002</v>
      </c>
      <c r="AR2146">
        <v>473</v>
      </c>
      <c r="AS2146">
        <v>473</v>
      </c>
      <c r="AT2146">
        <v>9.1407999999999995E-4</v>
      </c>
      <c r="AU2146">
        <v>2.5449000000000002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3</v>
      </c>
      <c r="BC2146">
        <v>0</v>
      </c>
      <c r="BD2146">
        <v>3</v>
      </c>
      <c r="BE2146">
        <v>23044000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11927000</v>
      </c>
      <c r="BM2146">
        <v>0</v>
      </c>
      <c r="BN2146">
        <v>11117000</v>
      </c>
      <c r="BO2146">
        <v>1001900</v>
      </c>
      <c r="BP2146" s="3">
        <v>0</v>
      </c>
      <c r="BQ2146" s="3">
        <v>0</v>
      </c>
      <c r="BR2146" s="3">
        <v>0</v>
      </c>
      <c r="BS2146" s="3">
        <v>0</v>
      </c>
      <c r="BT2146" s="3">
        <v>0</v>
      </c>
      <c r="BU2146" s="3">
        <v>0</v>
      </c>
      <c r="BV2146" s="3">
        <v>518550</v>
      </c>
      <c r="BW2146" s="3">
        <v>0</v>
      </c>
      <c r="BX2146" s="3">
        <v>483350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2920300</v>
      </c>
      <c r="CF2146">
        <v>0</v>
      </c>
      <c r="CG2146">
        <v>2800500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1</v>
      </c>
      <c r="CO2146">
        <v>0</v>
      </c>
      <c r="CP2146">
        <v>1</v>
      </c>
      <c r="CQ2146">
        <v>2</v>
      </c>
      <c r="CU2146">
        <v>2175</v>
      </c>
      <c r="CV2146">
        <v>2289</v>
      </c>
      <c r="CW2146" t="b">
        <v>1</v>
      </c>
      <c r="CX2146">
        <v>2344</v>
      </c>
      <c r="CY2146" t="s">
        <v>21769</v>
      </c>
      <c r="CZ2146" t="s">
        <v>21770</v>
      </c>
      <c r="DA2146">
        <v>11680</v>
      </c>
    </row>
    <row r="2147" spans="1:107" x14ac:dyDescent="0.2">
      <c r="A2147" t="s">
        <v>21771</v>
      </c>
      <c r="B2147" t="s">
        <v>21771</v>
      </c>
      <c r="C2147">
        <v>47</v>
      </c>
      <c r="D2147">
        <v>47</v>
      </c>
      <c r="E2147">
        <v>47</v>
      </c>
      <c r="F2147" t="s">
        <v>21772</v>
      </c>
      <c r="G2147" t="s">
        <v>21773</v>
      </c>
      <c r="H2147" t="s">
        <v>21774</v>
      </c>
      <c r="I2147">
        <v>1</v>
      </c>
      <c r="J2147">
        <v>47</v>
      </c>
      <c r="K2147">
        <v>47</v>
      </c>
      <c r="L2147">
        <v>47</v>
      </c>
      <c r="M2147">
        <v>0</v>
      </c>
      <c r="N2147">
        <v>1</v>
      </c>
      <c r="O2147">
        <v>1</v>
      </c>
      <c r="P2147">
        <v>35</v>
      </c>
      <c r="Q2147">
        <v>30</v>
      </c>
      <c r="R2147">
        <v>34</v>
      </c>
      <c r="S2147">
        <v>36</v>
      </c>
      <c r="T2147">
        <v>40</v>
      </c>
      <c r="U2147">
        <v>40</v>
      </c>
      <c r="V2147">
        <v>0</v>
      </c>
      <c r="W2147">
        <v>1</v>
      </c>
      <c r="X2147">
        <v>1</v>
      </c>
      <c r="Y2147">
        <v>35</v>
      </c>
      <c r="Z2147">
        <v>30</v>
      </c>
      <c r="AA2147">
        <v>34</v>
      </c>
      <c r="AB2147">
        <v>36</v>
      </c>
      <c r="AC2147">
        <v>40</v>
      </c>
      <c r="AD2147">
        <v>40</v>
      </c>
      <c r="AE2147">
        <v>0</v>
      </c>
      <c r="AF2147">
        <v>1</v>
      </c>
      <c r="AG2147">
        <v>1</v>
      </c>
      <c r="AH2147">
        <v>35</v>
      </c>
      <c r="AI2147">
        <v>30</v>
      </c>
      <c r="AJ2147">
        <v>34</v>
      </c>
      <c r="AK2147">
        <v>36</v>
      </c>
      <c r="AL2147">
        <v>40</v>
      </c>
      <c r="AM2147">
        <v>40</v>
      </c>
      <c r="AN2147">
        <v>58.7</v>
      </c>
      <c r="AO2147">
        <v>58.7</v>
      </c>
      <c r="AP2147">
        <v>58.7</v>
      </c>
      <c r="AQ2147">
        <v>82.876000000000005</v>
      </c>
      <c r="AR2147">
        <v>717</v>
      </c>
      <c r="AS2147">
        <v>717</v>
      </c>
      <c r="AT2147">
        <v>0</v>
      </c>
      <c r="AU2147">
        <v>323.31</v>
      </c>
      <c r="AV2147">
        <v>0</v>
      </c>
      <c r="AW2147">
        <v>1.4</v>
      </c>
      <c r="AX2147">
        <v>1.4</v>
      </c>
      <c r="AY2147">
        <v>49.4</v>
      </c>
      <c r="AZ2147">
        <v>45.3</v>
      </c>
      <c r="BA2147">
        <v>50.2</v>
      </c>
      <c r="BB2147">
        <v>53.7</v>
      </c>
      <c r="BC2147">
        <v>56.2</v>
      </c>
      <c r="BD2147">
        <v>56.1</v>
      </c>
      <c r="BE2147">
        <v>16949000000</v>
      </c>
      <c r="BF2147">
        <v>0</v>
      </c>
      <c r="BG2147">
        <v>4222900</v>
      </c>
      <c r="BH2147">
        <v>3134200</v>
      </c>
      <c r="BI2147">
        <v>1745700000</v>
      </c>
      <c r="BJ2147">
        <v>1625400000</v>
      </c>
      <c r="BK2147">
        <v>2030500000</v>
      </c>
      <c r="BL2147">
        <v>3579200000</v>
      </c>
      <c r="BM2147">
        <v>3989800000</v>
      </c>
      <c r="BN2147">
        <v>3971000000</v>
      </c>
      <c r="BO2147">
        <v>458080000</v>
      </c>
      <c r="BP2147" s="3">
        <v>0</v>
      </c>
      <c r="BQ2147" s="3">
        <v>114130</v>
      </c>
      <c r="BR2147" s="3">
        <v>84707</v>
      </c>
      <c r="BS2147" s="3">
        <v>47182000</v>
      </c>
      <c r="BT2147" s="3">
        <v>43931000</v>
      </c>
      <c r="BU2147" s="3">
        <v>54877000</v>
      </c>
      <c r="BV2147" s="3">
        <v>96736000</v>
      </c>
      <c r="BW2147" s="3">
        <v>107830000</v>
      </c>
      <c r="BX2147" s="3">
        <v>107330000</v>
      </c>
      <c r="BY2147">
        <v>0</v>
      </c>
      <c r="BZ2147">
        <v>4475600</v>
      </c>
      <c r="CA2147">
        <v>3329500</v>
      </c>
      <c r="CB2147">
        <v>911250000</v>
      </c>
      <c r="CC2147">
        <v>925580000</v>
      </c>
      <c r="CD2147">
        <v>959120000</v>
      </c>
      <c r="CE2147">
        <v>886410000</v>
      </c>
      <c r="CF2147">
        <v>851840000</v>
      </c>
      <c r="CG2147">
        <v>896320000</v>
      </c>
      <c r="CH2147">
        <v>0</v>
      </c>
      <c r="CI2147">
        <v>1</v>
      </c>
      <c r="CJ2147">
        <v>1</v>
      </c>
      <c r="CK2147">
        <v>37</v>
      </c>
      <c r="CL2147">
        <v>33</v>
      </c>
      <c r="CM2147">
        <v>41</v>
      </c>
      <c r="CN2147">
        <v>39</v>
      </c>
      <c r="CO2147">
        <v>53</v>
      </c>
      <c r="CP2147">
        <v>44</v>
      </c>
      <c r="CQ2147">
        <v>249</v>
      </c>
      <c r="CU2147">
        <v>2176</v>
      </c>
      <c r="CV2147" t="s">
        <v>21775</v>
      </c>
      <c r="CW2147" t="s">
        <v>13887</v>
      </c>
      <c r="CX2147" t="s">
        <v>21776</v>
      </c>
      <c r="CY2147" t="s">
        <v>21777</v>
      </c>
      <c r="CZ2147" t="s">
        <v>21778</v>
      </c>
      <c r="DA2147" t="s">
        <v>21779</v>
      </c>
      <c r="DB2147" t="s">
        <v>21780</v>
      </c>
      <c r="DC2147" t="s">
        <v>21781</v>
      </c>
    </row>
    <row r="2148" spans="1:107" x14ac:dyDescent="0.2">
      <c r="A2148" t="s">
        <v>21782</v>
      </c>
      <c r="B2148" t="s">
        <v>21782</v>
      </c>
      <c r="C2148">
        <v>11</v>
      </c>
      <c r="D2148">
        <v>11</v>
      </c>
      <c r="E2148">
        <v>11</v>
      </c>
      <c r="F2148" t="s">
        <v>21783</v>
      </c>
      <c r="G2148" t="s">
        <v>21784</v>
      </c>
      <c r="H2148" t="s">
        <v>21785</v>
      </c>
      <c r="I2148">
        <v>1</v>
      </c>
      <c r="J2148">
        <v>11</v>
      </c>
      <c r="K2148">
        <v>11</v>
      </c>
      <c r="L2148">
        <v>11</v>
      </c>
      <c r="M2148">
        <v>1</v>
      </c>
      <c r="N2148">
        <v>0</v>
      </c>
      <c r="O2148">
        <v>0</v>
      </c>
      <c r="P2148">
        <v>4</v>
      </c>
      <c r="Q2148">
        <v>6</v>
      </c>
      <c r="R2148">
        <v>6</v>
      </c>
      <c r="S2148">
        <v>11</v>
      </c>
      <c r="T2148">
        <v>10</v>
      </c>
      <c r="U2148">
        <v>9</v>
      </c>
      <c r="V2148">
        <v>1</v>
      </c>
      <c r="W2148">
        <v>0</v>
      </c>
      <c r="X2148">
        <v>0</v>
      </c>
      <c r="Y2148">
        <v>4</v>
      </c>
      <c r="Z2148">
        <v>6</v>
      </c>
      <c r="AA2148">
        <v>6</v>
      </c>
      <c r="AB2148">
        <v>11</v>
      </c>
      <c r="AC2148">
        <v>10</v>
      </c>
      <c r="AD2148">
        <v>9</v>
      </c>
      <c r="AE2148">
        <v>1</v>
      </c>
      <c r="AF2148">
        <v>0</v>
      </c>
      <c r="AG2148">
        <v>0</v>
      </c>
      <c r="AH2148">
        <v>4</v>
      </c>
      <c r="AI2148">
        <v>6</v>
      </c>
      <c r="AJ2148">
        <v>6</v>
      </c>
      <c r="AK2148">
        <v>11</v>
      </c>
      <c r="AL2148">
        <v>10</v>
      </c>
      <c r="AM2148">
        <v>9</v>
      </c>
      <c r="AN2148">
        <v>22.4</v>
      </c>
      <c r="AO2148">
        <v>22.4</v>
      </c>
      <c r="AP2148">
        <v>22.4</v>
      </c>
      <c r="AQ2148">
        <v>47.737000000000002</v>
      </c>
      <c r="AR2148">
        <v>425</v>
      </c>
      <c r="AS2148">
        <v>425</v>
      </c>
      <c r="AT2148">
        <v>0</v>
      </c>
      <c r="AU2148">
        <v>24.923999999999999</v>
      </c>
      <c r="AV2148">
        <v>1.9</v>
      </c>
      <c r="AW2148">
        <v>0</v>
      </c>
      <c r="AX2148">
        <v>0</v>
      </c>
      <c r="AY2148">
        <v>8.5</v>
      </c>
      <c r="AZ2148">
        <v>12.2</v>
      </c>
      <c r="BA2148">
        <v>12.9</v>
      </c>
      <c r="BB2148">
        <v>22.4</v>
      </c>
      <c r="BC2148">
        <v>20.5</v>
      </c>
      <c r="BD2148">
        <v>18.600000000000001</v>
      </c>
      <c r="BE2148">
        <v>1633900000</v>
      </c>
      <c r="BF2148">
        <v>3685800</v>
      </c>
      <c r="BG2148">
        <v>0</v>
      </c>
      <c r="BH2148">
        <v>0</v>
      </c>
      <c r="BI2148">
        <v>91462000</v>
      </c>
      <c r="BJ2148">
        <v>109900000</v>
      </c>
      <c r="BK2148">
        <v>139620000</v>
      </c>
      <c r="BL2148">
        <v>435040000</v>
      </c>
      <c r="BM2148">
        <v>474450000</v>
      </c>
      <c r="BN2148">
        <v>379790000</v>
      </c>
      <c r="BO2148">
        <v>81697000</v>
      </c>
      <c r="BP2148" s="3">
        <v>184290</v>
      </c>
      <c r="BQ2148" s="3">
        <v>0</v>
      </c>
      <c r="BR2148" s="3">
        <v>0</v>
      </c>
      <c r="BS2148" s="3">
        <v>4573100</v>
      </c>
      <c r="BT2148" s="3">
        <v>5494800</v>
      </c>
      <c r="BU2148" s="3">
        <v>6981200</v>
      </c>
      <c r="BV2148" s="3">
        <v>21752000</v>
      </c>
      <c r="BW2148" s="3">
        <v>23722000</v>
      </c>
      <c r="BX2148" s="3">
        <v>18989000</v>
      </c>
      <c r="BY2148">
        <v>3995300</v>
      </c>
      <c r="BZ2148">
        <v>0</v>
      </c>
      <c r="CA2148">
        <v>0</v>
      </c>
      <c r="CB2148">
        <v>57996000</v>
      </c>
      <c r="CC2148">
        <v>59065000</v>
      </c>
      <c r="CD2148">
        <v>68599000</v>
      </c>
      <c r="CE2148">
        <v>101270000</v>
      </c>
      <c r="CF2148">
        <v>94475000</v>
      </c>
      <c r="CG2148">
        <v>100070000</v>
      </c>
      <c r="CH2148">
        <v>1</v>
      </c>
      <c r="CI2148">
        <v>0</v>
      </c>
      <c r="CJ2148">
        <v>0</v>
      </c>
      <c r="CK2148">
        <v>4</v>
      </c>
      <c r="CL2148">
        <v>7</v>
      </c>
      <c r="CM2148">
        <v>6</v>
      </c>
      <c r="CN2148">
        <v>11</v>
      </c>
      <c r="CO2148">
        <v>10</v>
      </c>
      <c r="CP2148">
        <v>10</v>
      </c>
      <c r="CQ2148">
        <v>49</v>
      </c>
      <c r="CU2148">
        <v>2177</v>
      </c>
      <c r="CV2148" t="s">
        <v>21786</v>
      </c>
      <c r="CW2148" t="s">
        <v>654</v>
      </c>
      <c r="CX2148" t="s">
        <v>21787</v>
      </c>
      <c r="CY2148" t="s">
        <v>21788</v>
      </c>
      <c r="CZ2148" t="s">
        <v>21789</v>
      </c>
      <c r="DA2148" t="s">
        <v>21790</v>
      </c>
    </row>
    <row r="2149" spans="1:107" x14ac:dyDescent="0.2">
      <c r="A2149" t="s">
        <v>21791</v>
      </c>
      <c r="B2149" t="s">
        <v>21791</v>
      </c>
      <c r="C2149">
        <v>2</v>
      </c>
      <c r="D2149">
        <v>2</v>
      </c>
      <c r="E2149">
        <v>2</v>
      </c>
      <c r="F2149" t="s">
        <v>21792</v>
      </c>
      <c r="G2149" t="s">
        <v>21793</v>
      </c>
      <c r="H2149" t="s">
        <v>21794</v>
      </c>
      <c r="I2149">
        <v>1</v>
      </c>
      <c r="J2149">
        <v>2</v>
      </c>
      <c r="K2149">
        <v>2</v>
      </c>
      <c r="L2149">
        <v>2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2</v>
      </c>
      <c r="T2149">
        <v>0</v>
      </c>
      <c r="U2149">
        <v>1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2</v>
      </c>
      <c r="AC2149">
        <v>0</v>
      </c>
      <c r="AD2149">
        <v>1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</v>
      </c>
      <c r="AL2149">
        <v>0</v>
      </c>
      <c r="AM2149">
        <v>1</v>
      </c>
      <c r="AN2149">
        <v>5.6</v>
      </c>
      <c r="AO2149">
        <v>5.6</v>
      </c>
      <c r="AP2149">
        <v>5.6</v>
      </c>
      <c r="AQ2149">
        <v>56.99</v>
      </c>
      <c r="AR2149">
        <v>503</v>
      </c>
      <c r="AS2149">
        <v>503</v>
      </c>
      <c r="AT2149">
        <v>0</v>
      </c>
      <c r="AU2149">
        <v>7.8154000000000003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5.6</v>
      </c>
      <c r="BC2149">
        <v>0</v>
      </c>
      <c r="BD2149">
        <v>2.8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 s="3">
        <v>0</v>
      </c>
      <c r="BQ2149" s="3">
        <v>0</v>
      </c>
      <c r="BR2149" s="3">
        <v>0</v>
      </c>
      <c r="BS2149" s="3">
        <v>0</v>
      </c>
      <c r="BT2149" s="3">
        <v>0</v>
      </c>
      <c r="BU2149" s="3">
        <v>0</v>
      </c>
      <c r="BV2149" s="3">
        <v>0</v>
      </c>
      <c r="BW2149" s="3">
        <v>0</v>
      </c>
      <c r="BX2149" s="3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2</v>
      </c>
      <c r="CO2149">
        <v>0</v>
      </c>
      <c r="CP2149">
        <v>1</v>
      </c>
      <c r="CQ2149">
        <v>3</v>
      </c>
      <c r="CU2149">
        <v>2178</v>
      </c>
      <c r="CV2149" t="s">
        <v>21795</v>
      </c>
      <c r="CW2149" t="s">
        <v>161</v>
      </c>
      <c r="CX2149" t="s">
        <v>21796</v>
      </c>
      <c r="CY2149" t="s">
        <v>21797</v>
      </c>
      <c r="CZ2149" t="s">
        <v>21798</v>
      </c>
      <c r="DA2149" t="s">
        <v>21799</v>
      </c>
    </row>
    <row r="2150" spans="1:107" x14ac:dyDescent="0.2">
      <c r="A2150" t="s">
        <v>21800</v>
      </c>
      <c r="B2150" t="s">
        <v>21800</v>
      </c>
      <c r="C2150">
        <v>2</v>
      </c>
      <c r="D2150">
        <v>2</v>
      </c>
      <c r="E2150">
        <v>2</v>
      </c>
      <c r="F2150" t="s">
        <v>21801</v>
      </c>
      <c r="G2150" t="s">
        <v>21802</v>
      </c>
      <c r="H2150" t="s">
        <v>21803</v>
      </c>
      <c r="I2150">
        <v>1</v>
      </c>
      <c r="J2150">
        <v>2</v>
      </c>
      <c r="K2150">
        <v>2</v>
      </c>
      <c r="L2150">
        <v>2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2</v>
      </c>
      <c r="T2150">
        <v>0</v>
      </c>
      <c r="U2150">
        <v>1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2</v>
      </c>
      <c r="AC2150">
        <v>0</v>
      </c>
      <c r="AD2150">
        <v>1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</v>
      </c>
      <c r="AL2150">
        <v>0</v>
      </c>
      <c r="AM2150">
        <v>1</v>
      </c>
      <c r="AN2150">
        <v>10.4</v>
      </c>
      <c r="AO2150">
        <v>10.4</v>
      </c>
      <c r="AP2150">
        <v>10.4</v>
      </c>
      <c r="AQ2150">
        <v>29.297999999999998</v>
      </c>
      <c r="AR2150">
        <v>260</v>
      </c>
      <c r="AS2150">
        <v>260</v>
      </c>
      <c r="AT2150">
        <v>0</v>
      </c>
      <c r="AU2150">
        <v>3.3296999999999999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10.4</v>
      </c>
      <c r="BC2150">
        <v>0</v>
      </c>
      <c r="BD2150">
        <v>5</v>
      </c>
      <c r="BE2150">
        <v>46358000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30769000</v>
      </c>
      <c r="BM2150">
        <v>0</v>
      </c>
      <c r="BN2150">
        <v>15589000</v>
      </c>
      <c r="BO2150">
        <v>2897400</v>
      </c>
      <c r="BP2150" s="3">
        <v>0</v>
      </c>
      <c r="BQ2150" s="3">
        <v>0</v>
      </c>
      <c r="BR2150" s="3">
        <v>0</v>
      </c>
      <c r="BS2150" s="3">
        <v>0</v>
      </c>
      <c r="BT2150" s="3">
        <v>0</v>
      </c>
      <c r="BU2150" s="3">
        <v>0</v>
      </c>
      <c r="BV2150" s="3">
        <v>1923100</v>
      </c>
      <c r="BW2150" s="3">
        <v>0</v>
      </c>
      <c r="BX2150" s="3">
        <v>974320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6727700</v>
      </c>
      <c r="CF2150">
        <v>0</v>
      </c>
      <c r="CG2150">
        <v>4733300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2</v>
      </c>
      <c r="CO2150">
        <v>0</v>
      </c>
      <c r="CP2150">
        <v>1</v>
      </c>
      <c r="CQ2150">
        <v>3</v>
      </c>
      <c r="CU2150">
        <v>2179</v>
      </c>
      <c r="CV2150" t="s">
        <v>21804</v>
      </c>
      <c r="CW2150" t="s">
        <v>161</v>
      </c>
      <c r="CX2150" t="s">
        <v>21805</v>
      </c>
      <c r="CY2150" t="s">
        <v>21806</v>
      </c>
      <c r="CZ2150" t="s">
        <v>21807</v>
      </c>
      <c r="DA2150" t="s">
        <v>21808</v>
      </c>
    </row>
    <row r="2151" spans="1:107" x14ac:dyDescent="0.2">
      <c r="A2151" t="s">
        <v>21809</v>
      </c>
      <c r="B2151" t="s">
        <v>21809</v>
      </c>
      <c r="C2151">
        <v>4</v>
      </c>
      <c r="D2151">
        <v>4</v>
      </c>
      <c r="E2151">
        <v>4</v>
      </c>
      <c r="F2151" t="s">
        <v>21810</v>
      </c>
      <c r="G2151" t="s">
        <v>21811</v>
      </c>
      <c r="H2151" t="s">
        <v>21812</v>
      </c>
      <c r="I2151">
        <v>1</v>
      </c>
      <c r="J2151">
        <v>4</v>
      </c>
      <c r="K2151">
        <v>4</v>
      </c>
      <c r="L2151">
        <v>4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  <c r="S2151">
        <v>4</v>
      </c>
      <c r="T2151">
        <v>1</v>
      </c>
      <c r="U2151">
        <v>2</v>
      </c>
      <c r="V2151">
        <v>0</v>
      </c>
      <c r="W2151">
        <v>0</v>
      </c>
      <c r="X2151">
        <v>0</v>
      </c>
      <c r="Y2151">
        <v>1</v>
      </c>
      <c r="Z2151">
        <v>0</v>
      </c>
      <c r="AA2151">
        <v>0</v>
      </c>
      <c r="AB2151">
        <v>4</v>
      </c>
      <c r="AC2151">
        <v>1</v>
      </c>
      <c r="AD2151">
        <v>2</v>
      </c>
      <c r="AE2151">
        <v>0</v>
      </c>
      <c r="AF2151">
        <v>0</v>
      </c>
      <c r="AG2151">
        <v>0</v>
      </c>
      <c r="AH2151">
        <v>1</v>
      </c>
      <c r="AI2151">
        <v>0</v>
      </c>
      <c r="AJ2151">
        <v>0</v>
      </c>
      <c r="AK2151">
        <v>4</v>
      </c>
      <c r="AL2151">
        <v>1</v>
      </c>
      <c r="AM2151">
        <v>2</v>
      </c>
      <c r="AN2151">
        <v>15.1</v>
      </c>
      <c r="AO2151">
        <v>15.1</v>
      </c>
      <c r="AP2151">
        <v>15.1</v>
      </c>
      <c r="AQ2151">
        <v>34.207999999999998</v>
      </c>
      <c r="AR2151">
        <v>305</v>
      </c>
      <c r="AS2151">
        <v>305</v>
      </c>
      <c r="AT2151">
        <v>0</v>
      </c>
      <c r="AU2151">
        <v>17.802</v>
      </c>
      <c r="AV2151">
        <v>0</v>
      </c>
      <c r="AW2151">
        <v>0</v>
      </c>
      <c r="AX2151">
        <v>0</v>
      </c>
      <c r="AY2151">
        <v>4.9000000000000004</v>
      </c>
      <c r="AZ2151">
        <v>0</v>
      </c>
      <c r="BA2151">
        <v>0</v>
      </c>
      <c r="BB2151">
        <v>15.1</v>
      </c>
      <c r="BC2151">
        <v>4.9000000000000004</v>
      </c>
      <c r="BD2151">
        <v>10.199999999999999</v>
      </c>
      <c r="BE2151">
        <v>180360000</v>
      </c>
      <c r="BF2151">
        <v>0</v>
      </c>
      <c r="BG2151">
        <v>0</v>
      </c>
      <c r="BH2151">
        <v>0</v>
      </c>
      <c r="BI2151">
        <v>9597300</v>
      </c>
      <c r="BJ2151">
        <v>0</v>
      </c>
      <c r="BK2151">
        <v>0</v>
      </c>
      <c r="BL2151">
        <v>73242000</v>
      </c>
      <c r="BM2151">
        <v>37469000</v>
      </c>
      <c r="BN2151">
        <v>60052000</v>
      </c>
      <c r="BO2151">
        <v>15030000</v>
      </c>
      <c r="BP2151" s="3">
        <v>0</v>
      </c>
      <c r="BQ2151" s="3">
        <v>0</v>
      </c>
      <c r="BR2151" s="3">
        <v>0</v>
      </c>
      <c r="BS2151" s="3">
        <v>799780</v>
      </c>
      <c r="BT2151" s="3">
        <v>0</v>
      </c>
      <c r="BU2151" s="3">
        <v>0</v>
      </c>
      <c r="BV2151" s="3">
        <v>6103500</v>
      </c>
      <c r="BW2151" s="3">
        <v>3122400</v>
      </c>
      <c r="BX2151" s="3">
        <v>5004400</v>
      </c>
      <c r="BY2151">
        <v>0</v>
      </c>
      <c r="BZ2151">
        <v>0</v>
      </c>
      <c r="CA2151">
        <v>0</v>
      </c>
      <c r="CB2151">
        <v>6276500</v>
      </c>
      <c r="CC2151">
        <v>0</v>
      </c>
      <c r="CD2151">
        <v>0</v>
      </c>
      <c r="CE2151">
        <v>15109000</v>
      </c>
      <c r="CF2151">
        <v>11635000</v>
      </c>
      <c r="CG2151">
        <v>13841000</v>
      </c>
      <c r="CH2151">
        <v>0</v>
      </c>
      <c r="CI2151">
        <v>0</v>
      </c>
      <c r="CJ2151">
        <v>0</v>
      </c>
      <c r="CK2151">
        <v>1</v>
      </c>
      <c r="CL2151">
        <v>0</v>
      </c>
      <c r="CM2151">
        <v>0</v>
      </c>
      <c r="CN2151">
        <v>4</v>
      </c>
      <c r="CO2151">
        <v>1</v>
      </c>
      <c r="CP2151">
        <v>2</v>
      </c>
      <c r="CQ2151">
        <v>8</v>
      </c>
      <c r="CU2151">
        <v>2180</v>
      </c>
      <c r="CV2151" t="s">
        <v>21813</v>
      </c>
      <c r="CW2151" t="s">
        <v>137</v>
      </c>
      <c r="CX2151" t="s">
        <v>21814</v>
      </c>
      <c r="CY2151" t="s">
        <v>21815</v>
      </c>
      <c r="CZ2151" t="s">
        <v>21816</v>
      </c>
      <c r="DA2151" t="s">
        <v>21817</v>
      </c>
    </row>
    <row r="2152" spans="1:107" x14ac:dyDescent="0.2">
      <c r="A2152" t="s">
        <v>21818</v>
      </c>
      <c r="B2152" t="s">
        <v>21818</v>
      </c>
      <c r="C2152">
        <v>19</v>
      </c>
      <c r="D2152">
        <v>19</v>
      </c>
      <c r="E2152">
        <v>19</v>
      </c>
      <c r="F2152" t="s">
        <v>21819</v>
      </c>
      <c r="G2152" t="s">
        <v>21820</v>
      </c>
      <c r="H2152" t="s">
        <v>21821</v>
      </c>
      <c r="I2152">
        <v>1</v>
      </c>
      <c r="J2152">
        <v>19</v>
      </c>
      <c r="K2152">
        <v>19</v>
      </c>
      <c r="L2152">
        <v>19</v>
      </c>
      <c r="M2152">
        <v>2</v>
      </c>
      <c r="N2152">
        <v>1</v>
      </c>
      <c r="O2152">
        <v>2</v>
      </c>
      <c r="P2152">
        <v>6</v>
      </c>
      <c r="Q2152">
        <v>4</v>
      </c>
      <c r="R2152">
        <v>4</v>
      </c>
      <c r="S2152">
        <v>13</v>
      </c>
      <c r="T2152">
        <v>16</v>
      </c>
      <c r="U2152">
        <v>17</v>
      </c>
      <c r="V2152">
        <v>2</v>
      </c>
      <c r="W2152">
        <v>1</v>
      </c>
      <c r="X2152">
        <v>2</v>
      </c>
      <c r="Y2152">
        <v>6</v>
      </c>
      <c r="Z2152">
        <v>4</v>
      </c>
      <c r="AA2152">
        <v>4</v>
      </c>
      <c r="AB2152">
        <v>13</v>
      </c>
      <c r="AC2152">
        <v>16</v>
      </c>
      <c r="AD2152">
        <v>17</v>
      </c>
      <c r="AE2152">
        <v>2</v>
      </c>
      <c r="AF2152">
        <v>1</v>
      </c>
      <c r="AG2152">
        <v>2</v>
      </c>
      <c r="AH2152">
        <v>6</v>
      </c>
      <c r="AI2152">
        <v>4</v>
      </c>
      <c r="AJ2152">
        <v>4</v>
      </c>
      <c r="AK2152">
        <v>13</v>
      </c>
      <c r="AL2152">
        <v>16</v>
      </c>
      <c r="AM2152">
        <v>17</v>
      </c>
      <c r="AN2152">
        <v>41.7</v>
      </c>
      <c r="AO2152">
        <v>41.7</v>
      </c>
      <c r="AP2152">
        <v>41.7</v>
      </c>
      <c r="AQ2152">
        <v>54.65</v>
      </c>
      <c r="AR2152">
        <v>509</v>
      </c>
      <c r="AS2152">
        <v>509</v>
      </c>
      <c r="AT2152">
        <v>0</v>
      </c>
      <c r="AU2152">
        <v>245.72</v>
      </c>
      <c r="AV2152">
        <v>7.5</v>
      </c>
      <c r="AW2152">
        <v>3.1</v>
      </c>
      <c r="AX2152">
        <v>7.5</v>
      </c>
      <c r="AY2152">
        <v>21.8</v>
      </c>
      <c r="AZ2152">
        <v>9.6</v>
      </c>
      <c r="BA2152">
        <v>15.7</v>
      </c>
      <c r="BB2152">
        <v>35</v>
      </c>
      <c r="BC2152">
        <v>41.7</v>
      </c>
      <c r="BD2152">
        <v>36.299999999999997</v>
      </c>
      <c r="BE2152">
        <v>2519500000</v>
      </c>
      <c r="BF2152">
        <v>14539000</v>
      </c>
      <c r="BG2152">
        <v>8875200</v>
      </c>
      <c r="BH2152">
        <v>13878000</v>
      </c>
      <c r="BI2152">
        <v>102160000</v>
      </c>
      <c r="BJ2152">
        <v>83696000</v>
      </c>
      <c r="BK2152">
        <v>84314000</v>
      </c>
      <c r="BL2152">
        <v>738800000</v>
      </c>
      <c r="BM2152">
        <v>776360000</v>
      </c>
      <c r="BN2152">
        <v>696840000</v>
      </c>
      <c r="BO2152">
        <v>89981000</v>
      </c>
      <c r="BP2152" s="3">
        <v>519270</v>
      </c>
      <c r="BQ2152" s="3">
        <v>316970</v>
      </c>
      <c r="BR2152" s="3">
        <v>495640</v>
      </c>
      <c r="BS2152" s="3">
        <v>3648600</v>
      </c>
      <c r="BT2152" s="3">
        <v>2989100</v>
      </c>
      <c r="BU2152" s="3">
        <v>3011200</v>
      </c>
      <c r="BV2152" s="3">
        <v>26386000</v>
      </c>
      <c r="BW2152" s="3">
        <v>27727000</v>
      </c>
      <c r="BX2152" s="3">
        <v>24887000</v>
      </c>
      <c r="BY2152">
        <v>15955000</v>
      </c>
      <c r="BZ2152">
        <v>10926000</v>
      </c>
      <c r="CA2152">
        <v>15165000</v>
      </c>
      <c r="CB2152">
        <v>47710000</v>
      </c>
      <c r="CC2152">
        <v>46558000</v>
      </c>
      <c r="CD2152">
        <v>40939000</v>
      </c>
      <c r="CE2152">
        <v>179230000</v>
      </c>
      <c r="CF2152">
        <v>183730000</v>
      </c>
      <c r="CG2152">
        <v>171270000</v>
      </c>
      <c r="CH2152">
        <v>2</v>
      </c>
      <c r="CI2152">
        <v>1</v>
      </c>
      <c r="CJ2152">
        <v>2</v>
      </c>
      <c r="CK2152">
        <v>6</v>
      </c>
      <c r="CL2152">
        <v>3</v>
      </c>
      <c r="CM2152">
        <v>5</v>
      </c>
      <c r="CN2152">
        <v>18</v>
      </c>
      <c r="CO2152">
        <v>19</v>
      </c>
      <c r="CP2152">
        <v>21</v>
      </c>
      <c r="CQ2152">
        <v>77</v>
      </c>
      <c r="CU2152">
        <v>2181</v>
      </c>
      <c r="CV2152" t="s">
        <v>21822</v>
      </c>
      <c r="CW2152" t="s">
        <v>322</v>
      </c>
      <c r="CX2152" t="s">
        <v>21823</v>
      </c>
      <c r="CY2152" t="s">
        <v>21824</v>
      </c>
      <c r="CZ2152" t="s">
        <v>21825</v>
      </c>
      <c r="DA2152" t="s">
        <v>21826</v>
      </c>
    </row>
    <row r="2153" spans="1:107" x14ac:dyDescent="0.2">
      <c r="A2153" t="s">
        <v>21827</v>
      </c>
      <c r="B2153" t="s">
        <v>21827</v>
      </c>
      <c r="C2153">
        <v>3</v>
      </c>
      <c r="D2153">
        <v>3</v>
      </c>
      <c r="E2153">
        <v>3</v>
      </c>
      <c r="F2153" t="s">
        <v>21828</v>
      </c>
      <c r="G2153" t="s">
        <v>21829</v>
      </c>
      <c r="H2153" t="s">
        <v>21830</v>
      </c>
      <c r="I2153">
        <v>1</v>
      </c>
      <c r="J2153">
        <v>3</v>
      </c>
      <c r="K2153">
        <v>3</v>
      </c>
      <c r="L2153">
        <v>3</v>
      </c>
      <c r="M2153">
        <v>0</v>
      </c>
      <c r="N2153">
        <v>0</v>
      </c>
      <c r="O2153">
        <v>0</v>
      </c>
      <c r="P2153">
        <v>3</v>
      </c>
      <c r="Q2153">
        <v>3</v>
      </c>
      <c r="R2153">
        <v>2</v>
      </c>
      <c r="S2153">
        <v>3</v>
      </c>
      <c r="T2153">
        <v>3</v>
      </c>
      <c r="U2153">
        <v>3</v>
      </c>
      <c r="V2153">
        <v>0</v>
      </c>
      <c r="W2153">
        <v>0</v>
      </c>
      <c r="X2153">
        <v>0</v>
      </c>
      <c r="Y2153">
        <v>3</v>
      </c>
      <c r="Z2153">
        <v>3</v>
      </c>
      <c r="AA2153">
        <v>2</v>
      </c>
      <c r="AB2153">
        <v>3</v>
      </c>
      <c r="AC2153">
        <v>3</v>
      </c>
      <c r="AD2153">
        <v>3</v>
      </c>
      <c r="AE2153">
        <v>0</v>
      </c>
      <c r="AF2153">
        <v>0</v>
      </c>
      <c r="AG2153">
        <v>0</v>
      </c>
      <c r="AH2153">
        <v>3</v>
      </c>
      <c r="AI2153">
        <v>3</v>
      </c>
      <c r="AJ2153">
        <v>2</v>
      </c>
      <c r="AK2153">
        <v>3</v>
      </c>
      <c r="AL2153">
        <v>3</v>
      </c>
      <c r="AM2153">
        <v>3</v>
      </c>
      <c r="AN2153">
        <v>8.3000000000000007</v>
      </c>
      <c r="AO2153">
        <v>8.3000000000000007</v>
      </c>
      <c r="AP2153">
        <v>8.3000000000000007</v>
      </c>
      <c r="AQ2153">
        <v>52.442999999999998</v>
      </c>
      <c r="AR2153">
        <v>480</v>
      </c>
      <c r="AS2153">
        <v>480</v>
      </c>
      <c r="AT2153">
        <v>0</v>
      </c>
      <c r="AU2153">
        <v>8.6161999999999992</v>
      </c>
      <c r="AV2153">
        <v>0</v>
      </c>
      <c r="AW2153">
        <v>0</v>
      </c>
      <c r="AX2153">
        <v>0</v>
      </c>
      <c r="AY2153">
        <v>8.3000000000000007</v>
      </c>
      <c r="AZ2153">
        <v>8.3000000000000007</v>
      </c>
      <c r="BA2153">
        <v>5</v>
      </c>
      <c r="BB2153">
        <v>8.3000000000000007</v>
      </c>
      <c r="BC2153">
        <v>8.3000000000000007</v>
      </c>
      <c r="BD2153">
        <v>8.3000000000000007</v>
      </c>
      <c r="BE2153">
        <v>269910000</v>
      </c>
      <c r="BF2153">
        <v>0</v>
      </c>
      <c r="BG2153">
        <v>0</v>
      </c>
      <c r="BH2153">
        <v>0</v>
      </c>
      <c r="BI2153">
        <v>24909000</v>
      </c>
      <c r="BJ2153">
        <v>43155000</v>
      </c>
      <c r="BK2153">
        <v>19041000</v>
      </c>
      <c r="BL2153">
        <v>43073000</v>
      </c>
      <c r="BM2153">
        <v>68299000</v>
      </c>
      <c r="BN2153">
        <v>71434000</v>
      </c>
      <c r="BO2153">
        <v>11246000</v>
      </c>
      <c r="BP2153" s="3">
        <v>0</v>
      </c>
      <c r="BQ2153" s="3">
        <v>0</v>
      </c>
      <c r="BR2153" s="3">
        <v>0</v>
      </c>
      <c r="BS2153" s="3">
        <v>1037900</v>
      </c>
      <c r="BT2153" s="3">
        <v>1798100</v>
      </c>
      <c r="BU2153" s="3">
        <v>793380</v>
      </c>
      <c r="BV2153" s="3">
        <v>1794700</v>
      </c>
      <c r="BW2153" s="3">
        <v>2845800</v>
      </c>
      <c r="BX2153" s="3">
        <v>2976400</v>
      </c>
      <c r="BY2153">
        <v>0</v>
      </c>
      <c r="BZ2153">
        <v>0</v>
      </c>
      <c r="CA2153">
        <v>0</v>
      </c>
      <c r="CB2153">
        <v>14673000</v>
      </c>
      <c r="CC2153">
        <v>17262000</v>
      </c>
      <c r="CD2153">
        <v>18676000</v>
      </c>
      <c r="CE2153">
        <v>8453200</v>
      </c>
      <c r="CF2153">
        <v>13125000</v>
      </c>
      <c r="CG2153">
        <v>14871000</v>
      </c>
      <c r="CH2153">
        <v>0</v>
      </c>
      <c r="CI2153">
        <v>0</v>
      </c>
      <c r="CJ2153">
        <v>0</v>
      </c>
      <c r="CK2153">
        <v>3</v>
      </c>
      <c r="CL2153">
        <v>3</v>
      </c>
      <c r="CM2153">
        <v>2</v>
      </c>
      <c r="CN2153">
        <v>4</v>
      </c>
      <c r="CO2153">
        <v>4</v>
      </c>
      <c r="CP2153">
        <v>4</v>
      </c>
      <c r="CQ2153">
        <v>20</v>
      </c>
      <c r="CU2153">
        <v>2182</v>
      </c>
      <c r="CV2153" t="s">
        <v>21831</v>
      </c>
      <c r="CW2153" t="s">
        <v>114</v>
      </c>
      <c r="CX2153" t="s">
        <v>21832</v>
      </c>
      <c r="CY2153" t="s">
        <v>21833</v>
      </c>
      <c r="CZ2153" t="s">
        <v>21834</v>
      </c>
      <c r="DA2153" t="s">
        <v>21835</v>
      </c>
    </row>
    <row r="2154" spans="1:107" x14ac:dyDescent="0.2">
      <c r="A2154" t="s">
        <v>21836</v>
      </c>
      <c r="B2154" t="s">
        <v>21836</v>
      </c>
      <c r="C2154" t="s">
        <v>21837</v>
      </c>
      <c r="D2154" t="s">
        <v>21837</v>
      </c>
      <c r="E2154" t="s">
        <v>21837</v>
      </c>
      <c r="F2154" t="s">
        <v>21838</v>
      </c>
      <c r="G2154" t="s">
        <v>21839</v>
      </c>
      <c r="H2154" t="s">
        <v>21840</v>
      </c>
      <c r="I2154">
        <v>3</v>
      </c>
      <c r="J2154">
        <v>30</v>
      </c>
      <c r="K2154">
        <v>30</v>
      </c>
      <c r="L2154">
        <v>30</v>
      </c>
      <c r="M2154">
        <v>4</v>
      </c>
      <c r="N2154">
        <v>4</v>
      </c>
      <c r="O2154">
        <v>4</v>
      </c>
      <c r="P2154">
        <v>17</v>
      </c>
      <c r="Q2154">
        <v>15</v>
      </c>
      <c r="R2154">
        <v>13</v>
      </c>
      <c r="S2154">
        <v>26</v>
      </c>
      <c r="T2154">
        <v>24</v>
      </c>
      <c r="U2154">
        <v>24</v>
      </c>
      <c r="V2154">
        <v>4</v>
      </c>
      <c r="W2154">
        <v>4</v>
      </c>
      <c r="X2154">
        <v>4</v>
      </c>
      <c r="Y2154">
        <v>17</v>
      </c>
      <c r="Z2154">
        <v>15</v>
      </c>
      <c r="AA2154">
        <v>13</v>
      </c>
      <c r="AB2154">
        <v>26</v>
      </c>
      <c r="AC2154">
        <v>24</v>
      </c>
      <c r="AD2154">
        <v>24</v>
      </c>
      <c r="AE2154">
        <v>4</v>
      </c>
      <c r="AF2154">
        <v>4</v>
      </c>
      <c r="AG2154">
        <v>4</v>
      </c>
      <c r="AH2154">
        <v>17</v>
      </c>
      <c r="AI2154">
        <v>15</v>
      </c>
      <c r="AJ2154">
        <v>13</v>
      </c>
      <c r="AK2154">
        <v>26</v>
      </c>
      <c r="AL2154">
        <v>24</v>
      </c>
      <c r="AM2154">
        <v>24</v>
      </c>
      <c r="AN2154">
        <v>48.6</v>
      </c>
      <c r="AO2154">
        <v>48.6</v>
      </c>
      <c r="AP2154">
        <v>48.6</v>
      </c>
      <c r="AQ2154">
        <v>71.317999999999998</v>
      </c>
      <c r="AR2154">
        <v>652</v>
      </c>
      <c r="AS2154" t="s">
        <v>21841</v>
      </c>
      <c r="AT2154">
        <v>0</v>
      </c>
      <c r="AU2154">
        <v>286.31</v>
      </c>
      <c r="AV2154">
        <v>6.4</v>
      </c>
      <c r="AW2154">
        <v>6.9</v>
      </c>
      <c r="AX2154">
        <v>6.3</v>
      </c>
      <c r="AY2154">
        <v>31.3</v>
      </c>
      <c r="AZ2154">
        <v>27.6</v>
      </c>
      <c r="BA2154">
        <v>23.6</v>
      </c>
      <c r="BB2154">
        <v>48.3</v>
      </c>
      <c r="BC2154">
        <v>41.6</v>
      </c>
      <c r="BD2154">
        <v>36.299999999999997</v>
      </c>
      <c r="BE2154">
        <v>7505200000</v>
      </c>
      <c r="BF2154">
        <v>30339000</v>
      </c>
      <c r="BG2154">
        <v>23571000</v>
      </c>
      <c r="BH2154">
        <v>28965000</v>
      </c>
      <c r="BI2154">
        <v>357620000</v>
      </c>
      <c r="BJ2154">
        <v>294920000</v>
      </c>
      <c r="BK2154">
        <v>402190000</v>
      </c>
      <c r="BL2154">
        <v>2136600000</v>
      </c>
      <c r="BM2154">
        <v>2112700000</v>
      </c>
      <c r="BN2154">
        <v>2118200000</v>
      </c>
      <c r="BO2154">
        <v>227430000</v>
      </c>
      <c r="BP2154" s="3">
        <v>919370</v>
      </c>
      <c r="BQ2154" s="3">
        <v>714270</v>
      </c>
      <c r="BR2154" s="3">
        <v>877740</v>
      </c>
      <c r="BS2154" s="3">
        <v>10837000</v>
      </c>
      <c r="BT2154" s="3">
        <v>8937100</v>
      </c>
      <c r="BU2154" s="3">
        <v>12188000</v>
      </c>
      <c r="BV2154" s="3">
        <v>64746000</v>
      </c>
      <c r="BW2154" s="3">
        <v>64023000</v>
      </c>
      <c r="BX2154" s="3">
        <v>64188000</v>
      </c>
      <c r="BY2154">
        <v>32019000</v>
      </c>
      <c r="BZ2154">
        <v>26584000</v>
      </c>
      <c r="CA2154">
        <v>34299000</v>
      </c>
      <c r="CB2154">
        <v>190260000</v>
      </c>
      <c r="CC2154">
        <v>180750000</v>
      </c>
      <c r="CD2154">
        <v>203950000</v>
      </c>
      <c r="CE2154">
        <v>490140000</v>
      </c>
      <c r="CF2154">
        <v>485400000</v>
      </c>
      <c r="CG2154">
        <v>517140000</v>
      </c>
      <c r="CH2154">
        <v>4</v>
      </c>
      <c r="CI2154">
        <v>4</v>
      </c>
      <c r="CJ2154">
        <v>5</v>
      </c>
      <c r="CK2154">
        <v>18</v>
      </c>
      <c r="CL2154">
        <v>15</v>
      </c>
      <c r="CM2154">
        <v>14</v>
      </c>
      <c r="CN2154">
        <v>30</v>
      </c>
      <c r="CO2154">
        <v>24</v>
      </c>
      <c r="CP2154">
        <v>24</v>
      </c>
      <c r="CQ2154">
        <v>138</v>
      </c>
      <c r="CU2154">
        <v>2183</v>
      </c>
      <c r="CV2154" t="s">
        <v>21842</v>
      </c>
      <c r="CW2154" t="s">
        <v>998</v>
      </c>
      <c r="CX2154" t="s">
        <v>21843</v>
      </c>
      <c r="CY2154" t="s">
        <v>21844</v>
      </c>
      <c r="CZ2154" t="s">
        <v>21845</v>
      </c>
      <c r="DA2154" t="s">
        <v>21846</v>
      </c>
    </row>
    <row r="2155" spans="1:107" x14ac:dyDescent="0.2">
      <c r="A2155" t="s">
        <v>21847</v>
      </c>
      <c r="B2155" t="s">
        <v>21847</v>
      </c>
      <c r="C2155">
        <v>3</v>
      </c>
      <c r="D2155">
        <v>3</v>
      </c>
      <c r="E2155">
        <v>3</v>
      </c>
      <c r="F2155" t="s">
        <v>21848</v>
      </c>
      <c r="G2155" t="s">
        <v>21849</v>
      </c>
      <c r="H2155" t="s">
        <v>21850</v>
      </c>
      <c r="I2155">
        <v>1</v>
      </c>
      <c r="J2155">
        <v>3</v>
      </c>
      <c r="K2155">
        <v>3</v>
      </c>
      <c r="L2155">
        <v>3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1</v>
      </c>
      <c r="T2155">
        <v>2</v>
      </c>
      <c r="U2155">
        <v>2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1</v>
      </c>
      <c r="AC2155">
        <v>2</v>
      </c>
      <c r="AD2155">
        <v>2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</v>
      </c>
      <c r="AL2155">
        <v>2</v>
      </c>
      <c r="AM2155">
        <v>2</v>
      </c>
      <c r="AN2155">
        <v>2.9</v>
      </c>
      <c r="AO2155">
        <v>2.9</v>
      </c>
      <c r="AP2155">
        <v>2.9</v>
      </c>
      <c r="AQ2155">
        <v>121.9</v>
      </c>
      <c r="AR2155">
        <v>1125</v>
      </c>
      <c r="AS2155">
        <v>1125</v>
      </c>
      <c r="AT2155">
        <v>0</v>
      </c>
      <c r="AU2155">
        <v>4.5484999999999998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0.8</v>
      </c>
      <c r="BC2155">
        <v>2.1</v>
      </c>
      <c r="BD2155">
        <v>2</v>
      </c>
      <c r="BE2155">
        <v>52491000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8295600</v>
      </c>
      <c r="BM2155">
        <v>26287000</v>
      </c>
      <c r="BN2155">
        <v>17909000</v>
      </c>
      <c r="BO2155">
        <v>1093600</v>
      </c>
      <c r="BP2155" s="3">
        <v>0</v>
      </c>
      <c r="BQ2155" s="3">
        <v>0</v>
      </c>
      <c r="BR2155" s="3">
        <v>0</v>
      </c>
      <c r="BS2155" s="3">
        <v>0</v>
      </c>
      <c r="BT2155" s="3">
        <v>0</v>
      </c>
      <c r="BU2155" s="3">
        <v>0</v>
      </c>
      <c r="BV2155" s="3">
        <v>172820</v>
      </c>
      <c r="BW2155" s="3">
        <v>547640</v>
      </c>
      <c r="BX2155" s="3">
        <v>373100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4261000</v>
      </c>
      <c r="CF2155">
        <v>4754400</v>
      </c>
      <c r="CG2155">
        <v>3816500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1</v>
      </c>
      <c r="CO2155">
        <v>2</v>
      </c>
      <c r="CP2155">
        <v>2</v>
      </c>
      <c r="CQ2155">
        <v>5</v>
      </c>
      <c r="CU2155">
        <v>2184</v>
      </c>
      <c r="CV2155" t="s">
        <v>21851</v>
      </c>
      <c r="CW2155" t="s">
        <v>114</v>
      </c>
      <c r="CX2155" t="s">
        <v>21852</v>
      </c>
      <c r="CY2155" t="s">
        <v>21853</v>
      </c>
      <c r="CZ2155" t="s">
        <v>21854</v>
      </c>
      <c r="DA2155" t="s">
        <v>21855</v>
      </c>
    </row>
    <row r="2156" spans="1:107" x14ac:dyDescent="0.2">
      <c r="A2156" t="s">
        <v>21856</v>
      </c>
      <c r="B2156" t="s">
        <v>21857</v>
      </c>
      <c r="C2156" t="s">
        <v>21858</v>
      </c>
      <c r="D2156" t="s">
        <v>21858</v>
      </c>
      <c r="E2156" t="s">
        <v>21858</v>
      </c>
      <c r="F2156" t="s">
        <v>21859</v>
      </c>
      <c r="G2156" t="s">
        <v>21860</v>
      </c>
      <c r="H2156" t="s">
        <v>21861</v>
      </c>
      <c r="I2156">
        <v>2</v>
      </c>
      <c r="J2156">
        <v>13</v>
      </c>
      <c r="K2156">
        <v>13</v>
      </c>
      <c r="L2156">
        <v>13</v>
      </c>
      <c r="M2156">
        <v>0</v>
      </c>
      <c r="N2156">
        <v>0</v>
      </c>
      <c r="O2156">
        <v>0</v>
      </c>
      <c r="P2156">
        <v>0</v>
      </c>
      <c r="Q2156">
        <v>1</v>
      </c>
      <c r="R2156">
        <v>1</v>
      </c>
      <c r="S2156">
        <v>11</v>
      </c>
      <c r="T2156">
        <v>9</v>
      </c>
      <c r="U2156">
        <v>10</v>
      </c>
      <c r="V2156">
        <v>0</v>
      </c>
      <c r="W2156">
        <v>0</v>
      </c>
      <c r="X2156">
        <v>0</v>
      </c>
      <c r="Y2156">
        <v>0</v>
      </c>
      <c r="Z2156">
        <v>1</v>
      </c>
      <c r="AA2156">
        <v>1</v>
      </c>
      <c r="AB2156">
        <v>11</v>
      </c>
      <c r="AC2156">
        <v>9</v>
      </c>
      <c r="AD2156">
        <v>10</v>
      </c>
      <c r="AE2156">
        <v>0</v>
      </c>
      <c r="AF2156">
        <v>0</v>
      </c>
      <c r="AG2156">
        <v>0</v>
      </c>
      <c r="AH2156">
        <v>0</v>
      </c>
      <c r="AI2156">
        <v>1</v>
      </c>
      <c r="AJ2156">
        <v>1</v>
      </c>
      <c r="AK2156">
        <v>11</v>
      </c>
      <c r="AL2156">
        <v>9</v>
      </c>
      <c r="AM2156">
        <v>10</v>
      </c>
      <c r="AN2156">
        <v>22.9</v>
      </c>
      <c r="AO2156">
        <v>22.9</v>
      </c>
      <c r="AP2156">
        <v>22.9</v>
      </c>
      <c r="AQ2156">
        <v>82.174999999999997</v>
      </c>
      <c r="AR2156">
        <v>734</v>
      </c>
      <c r="AS2156" t="s">
        <v>21862</v>
      </c>
      <c r="AT2156">
        <v>0</v>
      </c>
      <c r="AU2156">
        <v>87.052000000000007</v>
      </c>
      <c r="AV2156">
        <v>0</v>
      </c>
      <c r="AW2156">
        <v>0</v>
      </c>
      <c r="AX2156">
        <v>0</v>
      </c>
      <c r="AY2156">
        <v>0</v>
      </c>
      <c r="AZ2156">
        <v>1.5</v>
      </c>
      <c r="BA2156">
        <v>1.5</v>
      </c>
      <c r="BB2156">
        <v>18.399999999999999</v>
      </c>
      <c r="BC2156">
        <v>15.3</v>
      </c>
      <c r="BD2156">
        <v>19.899999999999999</v>
      </c>
      <c r="BE2156">
        <v>972440000</v>
      </c>
      <c r="BF2156">
        <v>0</v>
      </c>
      <c r="BG2156">
        <v>0</v>
      </c>
      <c r="BH2156">
        <v>0</v>
      </c>
      <c r="BI2156">
        <v>0</v>
      </c>
      <c r="BJ2156">
        <v>7784600</v>
      </c>
      <c r="BK2156">
        <v>6290500</v>
      </c>
      <c r="BL2156">
        <v>360830000</v>
      </c>
      <c r="BM2156">
        <v>212920000</v>
      </c>
      <c r="BN2156">
        <v>384610000</v>
      </c>
      <c r="BO2156">
        <v>25590000</v>
      </c>
      <c r="BP2156" s="3">
        <v>0</v>
      </c>
      <c r="BQ2156" s="3">
        <v>0</v>
      </c>
      <c r="BR2156" s="3">
        <v>0</v>
      </c>
      <c r="BS2156" s="3">
        <v>0</v>
      </c>
      <c r="BT2156" s="3">
        <v>204860</v>
      </c>
      <c r="BU2156" s="3">
        <v>165540</v>
      </c>
      <c r="BV2156" s="3">
        <v>9495600</v>
      </c>
      <c r="BW2156" s="3">
        <v>5603200</v>
      </c>
      <c r="BX2156" s="3">
        <v>10121000</v>
      </c>
      <c r="BY2156">
        <v>0</v>
      </c>
      <c r="BZ2156">
        <v>0</v>
      </c>
      <c r="CA2156">
        <v>0</v>
      </c>
      <c r="CB2156">
        <v>0</v>
      </c>
      <c r="CC2156">
        <v>3838300</v>
      </c>
      <c r="CD2156">
        <v>3220600</v>
      </c>
      <c r="CE2156">
        <v>86468000</v>
      </c>
      <c r="CF2156">
        <v>62404000</v>
      </c>
      <c r="CG2156">
        <v>86990000</v>
      </c>
      <c r="CH2156">
        <v>0</v>
      </c>
      <c r="CI2156">
        <v>0</v>
      </c>
      <c r="CJ2156">
        <v>0</v>
      </c>
      <c r="CK2156">
        <v>0</v>
      </c>
      <c r="CL2156">
        <v>1</v>
      </c>
      <c r="CM2156">
        <v>1</v>
      </c>
      <c r="CN2156">
        <v>13</v>
      </c>
      <c r="CO2156">
        <v>9</v>
      </c>
      <c r="CP2156">
        <v>11</v>
      </c>
      <c r="CQ2156">
        <v>35</v>
      </c>
      <c r="CU2156">
        <v>2185</v>
      </c>
      <c r="CV2156" t="s">
        <v>21863</v>
      </c>
      <c r="CW2156" t="s">
        <v>264</v>
      </c>
      <c r="CX2156" t="s">
        <v>21864</v>
      </c>
      <c r="CY2156" t="s">
        <v>21865</v>
      </c>
      <c r="CZ2156" t="s">
        <v>21866</v>
      </c>
      <c r="DA2156" t="s">
        <v>21867</v>
      </c>
    </row>
    <row r="2157" spans="1:107" x14ac:dyDescent="0.2">
      <c r="A2157" t="s">
        <v>21868</v>
      </c>
      <c r="B2157" t="s">
        <v>21868</v>
      </c>
      <c r="C2157">
        <v>4</v>
      </c>
      <c r="D2157">
        <v>4</v>
      </c>
      <c r="E2157">
        <v>4</v>
      </c>
      <c r="F2157" t="s">
        <v>21869</v>
      </c>
      <c r="G2157" t="s">
        <v>21870</v>
      </c>
      <c r="H2157" t="s">
        <v>21871</v>
      </c>
      <c r="I2157">
        <v>1</v>
      </c>
      <c r="J2157">
        <v>4</v>
      </c>
      <c r="K2157">
        <v>4</v>
      </c>
      <c r="L2157">
        <v>4</v>
      </c>
      <c r="M2157">
        <v>0</v>
      </c>
      <c r="N2157">
        <v>0</v>
      </c>
      <c r="O2157">
        <v>0</v>
      </c>
      <c r="P2157">
        <v>0</v>
      </c>
      <c r="Q2157">
        <v>3</v>
      </c>
      <c r="R2157">
        <v>2</v>
      </c>
      <c r="S2157">
        <v>0</v>
      </c>
      <c r="T2157">
        <v>2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3</v>
      </c>
      <c r="AA2157">
        <v>2</v>
      </c>
      <c r="AB2157">
        <v>0</v>
      </c>
      <c r="AC2157">
        <v>2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3</v>
      </c>
      <c r="AJ2157">
        <v>2</v>
      </c>
      <c r="AK2157">
        <v>0</v>
      </c>
      <c r="AL2157">
        <v>2</v>
      </c>
      <c r="AM2157">
        <v>0</v>
      </c>
      <c r="AN2157">
        <v>8.9</v>
      </c>
      <c r="AO2157">
        <v>8.9</v>
      </c>
      <c r="AP2157">
        <v>8.9</v>
      </c>
      <c r="AQ2157">
        <v>50.646000000000001</v>
      </c>
      <c r="AR2157">
        <v>440</v>
      </c>
      <c r="AS2157">
        <v>440</v>
      </c>
      <c r="AT2157">
        <v>0</v>
      </c>
      <c r="AU2157">
        <v>9.6873000000000005</v>
      </c>
      <c r="AV2157">
        <v>0</v>
      </c>
      <c r="AW2157">
        <v>0</v>
      </c>
      <c r="AX2157">
        <v>0</v>
      </c>
      <c r="AY2157">
        <v>0</v>
      </c>
      <c r="AZ2157">
        <v>5.2</v>
      </c>
      <c r="BA2157">
        <v>4.5</v>
      </c>
      <c r="BB2157">
        <v>0</v>
      </c>
      <c r="BC2157">
        <v>6.6</v>
      </c>
      <c r="BD2157">
        <v>0</v>
      </c>
      <c r="BE2157">
        <v>65474000</v>
      </c>
      <c r="BF2157">
        <v>0</v>
      </c>
      <c r="BG2157">
        <v>0</v>
      </c>
      <c r="BH2157">
        <v>0</v>
      </c>
      <c r="BI2157">
        <v>0</v>
      </c>
      <c r="BJ2157">
        <v>13766000</v>
      </c>
      <c r="BK2157">
        <v>10941000</v>
      </c>
      <c r="BL2157">
        <v>0</v>
      </c>
      <c r="BM2157">
        <v>40767000</v>
      </c>
      <c r="BN2157">
        <v>0</v>
      </c>
      <c r="BO2157">
        <v>2518200</v>
      </c>
      <c r="BP2157" s="3">
        <v>0</v>
      </c>
      <c r="BQ2157" s="3">
        <v>0</v>
      </c>
      <c r="BR2157" s="3">
        <v>0</v>
      </c>
      <c r="BS2157" s="3">
        <v>0</v>
      </c>
      <c r="BT2157" s="3">
        <v>529470</v>
      </c>
      <c r="BU2157" s="3">
        <v>420810</v>
      </c>
      <c r="BV2157" s="3">
        <v>0</v>
      </c>
      <c r="BW2157" s="3">
        <v>1568000</v>
      </c>
      <c r="BX2157" s="3">
        <v>0</v>
      </c>
      <c r="BY2157">
        <v>0</v>
      </c>
      <c r="BZ2157">
        <v>0</v>
      </c>
      <c r="CA2157">
        <v>0</v>
      </c>
      <c r="CB2157">
        <v>0</v>
      </c>
      <c r="CC2157">
        <v>6831600</v>
      </c>
      <c r="CD2157">
        <v>7295600</v>
      </c>
      <c r="CE2157">
        <v>0</v>
      </c>
      <c r="CF2157">
        <v>7456600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3</v>
      </c>
      <c r="CM2157">
        <v>3</v>
      </c>
      <c r="CN2157">
        <v>0</v>
      </c>
      <c r="CO2157">
        <v>2</v>
      </c>
      <c r="CP2157">
        <v>0</v>
      </c>
      <c r="CQ2157">
        <v>8</v>
      </c>
      <c r="CU2157">
        <v>2186</v>
      </c>
      <c r="CV2157" t="s">
        <v>21872</v>
      </c>
      <c r="CW2157" t="s">
        <v>137</v>
      </c>
      <c r="CX2157" t="s">
        <v>21873</v>
      </c>
      <c r="CY2157" t="s">
        <v>21874</v>
      </c>
      <c r="CZ2157" t="s">
        <v>21875</v>
      </c>
      <c r="DA2157" t="s">
        <v>21876</v>
      </c>
    </row>
    <row r="2158" spans="1:107" x14ac:dyDescent="0.2">
      <c r="A2158" t="s">
        <v>21877</v>
      </c>
      <c r="B2158" t="s">
        <v>21877</v>
      </c>
      <c r="C2158" t="s">
        <v>21878</v>
      </c>
      <c r="D2158" t="s">
        <v>21878</v>
      </c>
      <c r="E2158" t="s">
        <v>21878</v>
      </c>
      <c r="F2158" t="s">
        <v>21879</v>
      </c>
      <c r="G2158" t="s">
        <v>21880</v>
      </c>
      <c r="H2158" t="s">
        <v>21881</v>
      </c>
      <c r="I2158">
        <v>2</v>
      </c>
      <c r="J2158">
        <v>36</v>
      </c>
      <c r="K2158">
        <v>36</v>
      </c>
      <c r="L2158">
        <v>36</v>
      </c>
      <c r="M2158">
        <v>4</v>
      </c>
      <c r="N2158">
        <v>2</v>
      </c>
      <c r="O2158">
        <v>2</v>
      </c>
      <c r="P2158">
        <v>6</v>
      </c>
      <c r="Q2158">
        <v>7</v>
      </c>
      <c r="R2158">
        <v>5</v>
      </c>
      <c r="S2158">
        <v>28</v>
      </c>
      <c r="T2158">
        <v>30</v>
      </c>
      <c r="U2158">
        <v>31</v>
      </c>
      <c r="V2158">
        <v>4</v>
      </c>
      <c r="W2158">
        <v>2</v>
      </c>
      <c r="X2158">
        <v>2</v>
      </c>
      <c r="Y2158">
        <v>6</v>
      </c>
      <c r="Z2158">
        <v>7</v>
      </c>
      <c r="AA2158">
        <v>5</v>
      </c>
      <c r="AB2158">
        <v>28</v>
      </c>
      <c r="AC2158">
        <v>30</v>
      </c>
      <c r="AD2158">
        <v>31</v>
      </c>
      <c r="AE2158">
        <v>4</v>
      </c>
      <c r="AF2158">
        <v>2</v>
      </c>
      <c r="AG2158">
        <v>2</v>
      </c>
      <c r="AH2158">
        <v>6</v>
      </c>
      <c r="AI2158">
        <v>7</v>
      </c>
      <c r="AJ2158">
        <v>5</v>
      </c>
      <c r="AK2158">
        <v>28</v>
      </c>
      <c r="AL2158">
        <v>30</v>
      </c>
      <c r="AM2158">
        <v>31</v>
      </c>
      <c r="AN2158">
        <v>54.6</v>
      </c>
      <c r="AO2158">
        <v>54.6</v>
      </c>
      <c r="AP2158">
        <v>54.6</v>
      </c>
      <c r="AQ2158">
        <v>67.838999999999999</v>
      </c>
      <c r="AR2158">
        <v>595</v>
      </c>
      <c r="AS2158" t="s">
        <v>21882</v>
      </c>
      <c r="AT2158">
        <v>0</v>
      </c>
      <c r="AU2158">
        <v>194.33</v>
      </c>
      <c r="AV2158">
        <v>7.2</v>
      </c>
      <c r="AW2158">
        <v>4.4000000000000004</v>
      </c>
      <c r="AX2158">
        <v>3.2</v>
      </c>
      <c r="AY2158">
        <v>9.6999999999999993</v>
      </c>
      <c r="AZ2158">
        <v>14.6</v>
      </c>
      <c r="BA2158">
        <v>8.4</v>
      </c>
      <c r="BB2158">
        <v>46.9</v>
      </c>
      <c r="BC2158">
        <v>44</v>
      </c>
      <c r="BD2158">
        <v>43.9</v>
      </c>
      <c r="BE2158">
        <v>6286900000</v>
      </c>
      <c r="BF2158">
        <v>45460000</v>
      </c>
      <c r="BG2158">
        <v>9973100</v>
      </c>
      <c r="BH2158">
        <v>24390000</v>
      </c>
      <c r="BI2158">
        <v>106530000</v>
      </c>
      <c r="BJ2158">
        <v>104990000</v>
      </c>
      <c r="BK2158">
        <v>71287000</v>
      </c>
      <c r="BL2158">
        <v>2202000000</v>
      </c>
      <c r="BM2158">
        <v>1988600000</v>
      </c>
      <c r="BN2158">
        <v>1733700000</v>
      </c>
      <c r="BO2158">
        <v>224530000</v>
      </c>
      <c r="BP2158" s="3">
        <v>1623600</v>
      </c>
      <c r="BQ2158" s="3">
        <v>356180</v>
      </c>
      <c r="BR2158" s="3">
        <v>871070</v>
      </c>
      <c r="BS2158" s="3">
        <v>3804800</v>
      </c>
      <c r="BT2158" s="3">
        <v>3749600</v>
      </c>
      <c r="BU2158" s="3">
        <v>2545900</v>
      </c>
      <c r="BV2158" s="3">
        <v>78644000</v>
      </c>
      <c r="BW2158" s="3">
        <v>71020000</v>
      </c>
      <c r="BX2158" s="3">
        <v>61917000</v>
      </c>
      <c r="BY2158">
        <v>36150000</v>
      </c>
      <c r="BZ2158">
        <v>18558000</v>
      </c>
      <c r="CA2158">
        <v>27868000</v>
      </c>
      <c r="CB2158">
        <v>55178000</v>
      </c>
      <c r="CC2158">
        <v>57023000</v>
      </c>
      <c r="CD2158">
        <v>36763000</v>
      </c>
      <c r="CE2158">
        <v>514350000</v>
      </c>
      <c r="CF2158">
        <v>461120000</v>
      </c>
      <c r="CG2158">
        <v>462310000</v>
      </c>
      <c r="CH2158">
        <v>4</v>
      </c>
      <c r="CI2158">
        <v>2</v>
      </c>
      <c r="CJ2158">
        <v>2</v>
      </c>
      <c r="CK2158">
        <v>6</v>
      </c>
      <c r="CL2158">
        <v>8</v>
      </c>
      <c r="CM2158">
        <v>5</v>
      </c>
      <c r="CN2158">
        <v>34</v>
      </c>
      <c r="CO2158">
        <v>34</v>
      </c>
      <c r="CP2158">
        <v>33</v>
      </c>
      <c r="CQ2158">
        <v>128</v>
      </c>
      <c r="CU2158">
        <v>2187</v>
      </c>
      <c r="CV2158" t="s">
        <v>21883</v>
      </c>
      <c r="CW2158" t="s">
        <v>13424</v>
      </c>
      <c r="CX2158" t="s">
        <v>21884</v>
      </c>
      <c r="CY2158" t="s">
        <v>21885</v>
      </c>
      <c r="CZ2158" t="s">
        <v>21886</v>
      </c>
      <c r="DA2158" t="s">
        <v>21887</v>
      </c>
    </row>
    <row r="2159" spans="1:107" x14ac:dyDescent="0.2">
      <c r="A2159" t="s">
        <v>21888</v>
      </c>
      <c r="B2159" t="s">
        <v>21889</v>
      </c>
      <c r="C2159" t="s">
        <v>21890</v>
      </c>
      <c r="D2159" t="s">
        <v>21890</v>
      </c>
      <c r="E2159" t="s">
        <v>21890</v>
      </c>
      <c r="F2159" t="s">
        <v>21891</v>
      </c>
      <c r="G2159" t="s">
        <v>21892</v>
      </c>
      <c r="H2159" t="s">
        <v>21893</v>
      </c>
      <c r="I2159">
        <v>4</v>
      </c>
      <c r="J2159">
        <v>42</v>
      </c>
      <c r="K2159">
        <v>42</v>
      </c>
      <c r="L2159">
        <v>42</v>
      </c>
      <c r="M2159">
        <v>37</v>
      </c>
      <c r="N2159">
        <v>38</v>
      </c>
      <c r="O2159">
        <v>37</v>
      </c>
      <c r="P2159">
        <v>33</v>
      </c>
      <c r="Q2159">
        <v>35</v>
      </c>
      <c r="R2159">
        <v>32</v>
      </c>
      <c r="S2159">
        <v>32</v>
      </c>
      <c r="T2159">
        <v>32</v>
      </c>
      <c r="U2159">
        <v>31</v>
      </c>
      <c r="V2159">
        <v>37</v>
      </c>
      <c r="W2159">
        <v>38</v>
      </c>
      <c r="X2159">
        <v>37</v>
      </c>
      <c r="Y2159">
        <v>33</v>
      </c>
      <c r="Z2159">
        <v>35</v>
      </c>
      <c r="AA2159">
        <v>32</v>
      </c>
      <c r="AB2159">
        <v>32</v>
      </c>
      <c r="AC2159">
        <v>32</v>
      </c>
      <c r="AD2159">
        <v>31</v>
      </c>
      <c r="AE2159">
        <v>37</v>
      </c>
      <c r="AF2159">
        <v>38</v>
      </c>
      <c r="AG2159">
        <v>37</v>
      </c>
      <c r="AH2159">
        <v>33</v>
      </c>
      <c r="AI2159">
        <v>35</v>
      </c>
      <c r="AJ2159">
        <v>32</v>
      </c>
      <c r="AK2159">
        <v>32</v>
      </c>
      <c r="AL2159">
        <v>32</v>
      </c>
      <c r="AM2159">
        <v>31</v>
      </c>
      <c r="AN2159">
        <v>71</v>
      </c>
      <c r="AO2159">
        <v>71</v>
      </c>
      <c r="AP2159">
        <v>71</v>
      </c>
      <c r="AQ2159">
        <v>58.408000000000001</v>
      </c>
      <c r="AR2159">
        <v>541</v>
      </c>
      <c r="AS2159" t="s">
        <v>21894</v>
      </c>
      <c r="AT2159">
        <v>0</v>
      </c>
      <c r="AU2159">
        <v>323.31</v>
      </c>
      <c r="AV2159">
        <v>70.099999999999994</v>
      </c>
      <c r="AW2159">
        <v>70.599999999999994</v>
      </c>
      <c r="AX2159">
        <v>70.099999999999994</v>
      </c>
      <c r="AY2159">
        <v>68.400000000000006</v>
      </c>
      <c r="AZ2159">
        <v>68.900000000000006</v>
      </c>
      <c r="BA2159">
        <v>66.7</v>
      </c>
      <c r="BB2159">
        <v>64.900000000000006</v>
      </c>
      <c r="BC2159">
        <v>64.5</v>
      </c>
      <c r="BD2159">
        <v>65.099999999999994</v>
      </c>
      <c r="BE2159">
        <v>170270000000</v>
      </c>
      <c r="BF2159">
        <v>29625000000</v>
      </c>
      <c r="BG2159">
        <v>29658000000</v>
      </c>
      <c r="BH2159">
        <v>30433000000</v>
      </c>
      <c r="BI2159">
        <v>16737000000</v>
      </c>
      <c r="BJ2159">
        <v>18322000000</v>
      </c>
      <c r="BK2159">
        <v>17425000000</v>
      </c>
      <c r="BL2159">
        <v>9188800000</v>
      </c>
      <c r="BM2159">
        <v>9417900000</v>
      </c>
      <c r="BN2159">
        <v>9462500000</v>
      </c>
      <c r="BO2159">
        <v>5871400000</v>
      </c>
      <c r="BP2159" s="3">
        <v>1021600000</v>
      </c>
      <c r="BQ2159" s="3">
        <v>1022700000</v>
      </c>
      <c r="BR2159" s="3">
        <v>1049400000</v>
      </c>
      <c r="BS2159" s="3">
        <v>577140000</v>
      </c>
      <c r="BT2159" s="3">
        <v>631780000</v>
      </c>
      <c r="BU2159" s="3">
        <v>600850000</v>
      </c>
      <c r="BV2159" s="3">
        <v>316860000</v>
      </c>
      <c r="BW2159" s="3">
        <v>324760000</v>
      </c>
      <c r="BX2159" s="3">
        <v>326290000</v>
      </c>
      <c r="BY2159">
        <v>27721000000</v>
      </c>
      <c r="BZ2159">
        <v>31182000000</v>
      </c>
      <c r="CA2159">
        <v>28317000000</v>
      </c>
      <c r="CB2159">
        <v>8963200000</v>
      </c>
      <c r="CC2159">
        <v>8448200000</v>
      </c>
      <c r="CD2159">
        <v>8249900000</v>
      </c>
      <c r="CE2159">
        <v>2475300000</v>
      </c>
      <c r="CF2159">
        <v>2569200000</v>
      </c>
      <c r="CG2159">
        <v>2463300000</v>
      </c>
      <c r="CH2159">
        <v>66</v>
      </c>
      <c r="CI2159">
        <v>61</v>
      </c>
      <c r="CJ2159">
        <v>64</v>
      </c>
      <c r="CK2159">
        <v>51</v>
      </c>
      <c r="CL2159">
        <v>60</v>
      </c>
      <c r="CM2159">
        <v>51</v>
      </c>
      <c r="CN2159">
        <v>42</v>
      </c>
      <c r="CO2159">
        <v>41</v>
      </c>
      <c r="CP2159">
        <v>39</v>
      </c>
      <c r="CQ2159">
        <v>475</v>
      </c>
      <c r="CU2159">
        <v>2188</v>
      </c>
      <c r="CV2159" t="s">
        <v>21895</v>
      </c>
      <c r="CW2159" t="s">
        <v>7413</v>
      </c>
      <c r="CX2159" t="s">
        <v>21896</v>
      </c>
      <c r="CY2159" t="s">
        <v>21897</v>
      </c>
      <c r="CZ2159" t="s">
        <v>21898</v>
      </c>
      <c r="DA2159" t="s">
        <v>21899</v>
      </c>
      <c r="DB2159" t="s">
        <v>21900</v>
      </c>
      <c r="DC2159" t="s">
        <v>21901</v>
      </c>
    </row>
    <row r="2160" spans="1:107" x14ac:dyDescent="0.2">
      <c r="A2160" t="s">
        <v>21902</v>
      </c>
      <c r="B2160" t="s">
        <v>21903</v>
      </c>
      <c r="C2160" t="s">
        <v>21904</v>
      </c>
      <c r="D2160" t="s">
        <v>21904</v>
      </c>
      <c r="E2160" t="s">
        <v>21904</v>
      </c>
      <c r="F2160" t="s">
        <v>21905</v>
      </c>
      <c r="G2160" t="s">
        <v>21906</v>
      </c>
      <c r="H2160" t="s">
        <v>21907</v>
      </c>
      <c r="I2160">
        <v>6</v>
      </c>
      <c r="J2160">
        <v>49</v>
      </c>
      <c r="K2160">
        <v>49</v>
      </c>
      <c r="L2160">
        <v>49</v>
      </c>
      <c r="M2160">
        <v>0</v>
      </c>
      <c r="N2160">
        <v>0</v>
      </c>
      <c r="O2160">
        <v>0</v>
      </c>
      <c r="P2160">
        <v>40</v>
      </c>
      <c r="Q2160">
        <v>33</v>
      </c>
      <c r="R2160">
        <v>32</v>
      </c>
      <c r="S2160">
        <v>32</v>
      </c>
      <c r="T2160">
        <v>23</v>
      </c>
      <c r="U2160">
        <v>30</v>
      </c>
      <c r="V2160">
        <v>0</v>
      </c>
      <c r="W2160">
        <v>0</v>
      </c>
      <c r="X2160">
        <v>0</v>
      </c>
      <c r="Y2160">
        <v>40</v>
      </c>
      <c r="Z2160">
        <v>33</v>
      </c>
      <c r="AA2160">
        <v>32</v>
      </c>
      <c r="AB2160">
        <v>32</v>
      </c>
      <c r="AC2160">
        <v>23</v>
      </c>
      <c r="AD2160">
        <v>30</v>
      </c>
      <c r="AE2160">
        <v>0</v>
      </c>
      <c r="AF2160">
        <v>0</v>
      </c>
      <c r="AG2160">
        <v>0</v>
      </c>
      <c r="AH2160">
        <v>40</v>
      </c>
      <c r="AI2160">
        <v>33</v>
      </c>
      <c r="AJ2160">
        <v>32</v>
      </c>
      <c r="AK2160">
        <v>32</v>
      </c>
      <c r="AL2160">
        <v>23</v>
      </c>
      <c r="AM2160">
        <v>30</v>
      </c>
      <c r="AN2160">
        <v>47.2</v>
      </c>
      <c r="AO2160">
        <v>47.2</v>
      </c>
      <c r="AP2160">
        <v>47.2</v>
      </c>
      <c r="AQ2160">
        <v>100.45</v>
      </c>
      <c r="AR2160">
        <v>875</v>
      </c>
      <c r="AS2160" t="s">
        <v>21908</v>
      </c>
      <c r="AT2160">
        <v>0</v>
      </c>
      <c r="AU2160">
        <v>273.52</v>
      </c>
      <c r="AV2160">
        <v>0</v>
      </c>
      <c r="AW2160">
        <v>0</v>
      </c>
      <c r="AX2160">
        <v>0</v>
      </c>
      <c r="AY2160">
        <v>39.799999999999997</v>
      </c>
      <c r="AZ2160">
        <v>36.9</v>
      </c>
      <c r="BA2160">
        <v>36.9</v>
      </c>
      <c r="BB2160">
        <v>33.299999999999997</v>
      </c>
      <c r="BC2160">
        <v>25.7</v>
      </c>
      <c r="BD2160">
        <v>36.1</v>
      </c>
      <c r="BE2160">
        <v>9058000000</v>
      </c>
      <c r="BF2160">
        <v>0</v>
      </c>
      <c r="BG2160">
        <v>0</v>
      </c>
      <c r="BH2160">
        <v>0</v>
      </c>
      <c r="BI2160">
        <v>1778700000</v>
      </c>
      <c r="BJ2160">
        <v>1413200000</v>
      </c>
      <c r="BK2160">
        <v>1431600000</v>
      </c>
      <c r="BL2160">
        <v>1927500000</v>
      </c>
      <c r="BM2160">
        <v>1276900000</v>
      </c>
      <c r="BN2160">
        <v>1230200000</v>
      </c>
      <c r="BO2160">
        <v>205860000</v>
      </c>
      <c r="BP2160" s="3">
        <v>0</v>
      </c>
      <c r="BQ2160" s="3">
        <v>0</v>
      </c>
      <c r="BR2160" s="3">
        <v>0</v>
      </c>
      <c r="BS2160" s="3">
        <v>40425000</v>
      </c>
      <c r="BT2160" s="3">
        <v>32118000</v>
      </c>
      <c r="BU2160" s="3">
        <v>32535000</v>
      </c>
      <c r="BV2160" s="3">
        <v>43807000</v>
      </c>
      <c r="BW2160" s="3">
        <v>29020000</v>
      </c>
      <c r="BX2160" s="3">
        <v>27959000</v>
      </c>
      <c r="BY2160">
        <v>0</v>
      </c>
      <c r="BZ2160">
        <v>0</v>
      </c>
      <c r="CA2160">
        <v>0</v>
      </c>
      <c r="CB2160">
        <v>743130000</v>
      </c>
      <c r="CC2160">
        <v>702320000</v>
      </c>
      <c r="CD2160">
        <v>746590000</v>
      </c>
      <c r="CE2160">
        <v>413770000</v>
      </c>
      <c r="CF2160">
        <v>367300000</v>
      </c>
      <c r="CG2160">
        <v>375680000</v>
      </c>
      <c r="CH2160">
        <v>0</v>
      </c>
      <c r="CI2160">
        <v>0</v>
      </c>
      <c r="CJ2160">
        <v>0</v>
      </c>
      <c r="CK2160">
        <v>41</v>
      </c>
      <c r="CL2160">
        <v>37</v>
      </c>
      <c r="CM2160">
        <v>33</v>
      </c>
      <c r="CN2160">
        <v>36</v>
      </c>
      <c r="CO2160">
        <v>25</v>
      </c>
      <c r="CP2160">
        <v>30</v>
      </c>
      <c r="CQ2160">
        <v>202</v>
      </c>
      <c r="CU2160">
        <v>2189</v>
      </c>
      <c r="CV2160" t="s">
        <v>21909</v>
      </c>
      <c r="CW2160" t="s">
        <v>20770</v>
      </c>
      <c r="CX2160" t="s">
        <v>21910</v>
      </c>
      <c r="CY2160" t="s">
        <v>21911</v>
      </c>
      <c r="CZ2160" t="s">
        <v>21912</v>
      </c>
      <c r="DA2160" t="s">
        <v>21913</v>
      </c>
    </row>
    <row r="2161" spans="1:107" x14ac:dyDescent="0.2">
      <c r="A2161" t="s">
        <v>21914</v>
      </c>
      <c r="B2161" t="s">
        <v>21915</v>
      </c>
      <c r="C2161" t="s">
        <v>21916</v>
      </c>
      <c r="D2161" t="s">
        <v>21916</v>
      </c>
      <c r="E2161" t="s">
        <v>21916</v>
      </c>
      <c r="F2161" t="s">
        <v>21917</v>
      </c>
      <c r="G2161" t="s">
        <v>21918</v>
      </c>
      <c r="H2161" t="s">
        <v>21919</v>
      </c>
      <c r="I2161">
        <v>3</v>
      </c>
      <c r="J2161">
        <v>70</v>
      </c>
      <c r="K2161">
        <v>70</v>
      </c>
      <c r="L2161">
        <v>70</v>
      </c>
      <c r="M2161">
        <v>62</v>
      </c>
      <c r="N2161">
        <v>65</v>
      </c>
      <c r="O2161">
        <v>63</v>
      </c>
      <c r="P2161">
        <v>56</v>
      </c>
      <c r="Q2161">
        <v>59</v>
      </c>
      <c r="R2161">
        <v>59</v>
      </c>
      <c r="S2161">
        <v>48</v>
      </c>
      <c r="T2161">
        <v>51</v>
      </c>
      <c r="U2161">
        <v>50</v>
      </c>
      <c r="V2161">
        <v>62</v>
      </c>
      <c r="W2161">
        <v>65</v>
      </c>
      <c r="X2161">
        <v>63</v>
      </c>
      <c r="Y2161">
        <v>56</v>
      </c>
      <c r="Z2161">
        <v>59</v>
      </c>
      <c r="AA2161">
        <v>59</v>
      </c>
      <c r="AB2161">
        <v>48</v>
      </c>
      <c r="AC2161">
        <v>51</v>
      </c>
      <c r="AD2161">
        <v>50</v>
      </c>
      <c r="AE2161">
        <v>62</v>
      </c>
      <c r="AF2161">
        <v>65</v>
      </c>
      <c r="AG2161">
        <v>63</v>
      </c>
      <c r="AH2161">
        <v>56</v>
      </c>
      <c r="AI2161">
        <v>59</v>
      </c>
      <c r="AJ2161">
        <v>59</v>
      </c>
      <c r="AK2161">
        <v>48</v>
      </c>
      <c r="AL2161">
        <v>51</v>
      </c>
      <c r="AM2161">
        <v>50</v>
      </c>
      <c r="AN2161">
        <v>81</v>
      </c>
      <c r="AO2161">
        <v>81</v>
      </c>
      <c r="AP2161">
        <v>81</v>
      </c>
      <c r="AQ2161">
        <v>79.343000000000004</v>
      </c>
      <c r="AR2161">
        <v>717</v>
      </c>
      <c r="AS2161" t="s">
        <v>21920</v>
      </c>
      <c r="AT2161">
        <v>0</v>
      </c>
      <c r="AU2161">
        <v>323.31</v>
      </c>
      <c r="AV2161">
        <v>77.099999999999994</v>
      </c>
      <c r="AW2161">
        <v>79.900000000000006</v>
      </c>
      <c r="AX2161">
        <v>80.3</v>
      </c>
      <c r="AY2161">
        <v>72.8</v>
      </c>
      <c r="AZ2161">
        <v>72.400000000000006</v>
      </c>
      <c r="BA2161">
        <v>74.2</v>
      </c>
      <c r="BB2161">
        <v>69</v>
      </c>
      <c r="BC2161">
        <v>69.900000000000006</v>
      </c>
      <c r="BD2161">
        <v>70.599999999999994</v>
      </c>
      <c r="BE2161">
        <v>184550000000</v>
      </c>
      <c r="BF2161">
        <v>29240000000</v>
      </c>
      <c r="BG2161">
        <v>30482000000</v>
      </c>
      <c r="BH2161">
        <v>29192000000</v>
      </c>
      <c r="BI2161">
        <v>19580000000</v>
      </c>
      <c r="BJ2161">
        <v>19106000000</v>
      </c>
      <c r="BK2161">
        <v>20666000000</v>
      </c>
      <c r="BL2161">
        <v>12396000000</v>
      </c>
      <c r="BM2161">
        <v>11668000000</v>
      </c>
      <c r="BN2161">
        <v>12224000000</v>
      </c>
      <c r="BO2161">
        <v>4732100000</v>
      </c>
      <c r="BP2161" s="3">
        <v>749740000</v>
      </c>
      <c r="BQ2161" s="3">
        <v>781580000</v>
      </c>
      <c r="BR2161" s="3">
        <v>748520000</v>
      </c>
      <c r="BS2161" s="3">
        <v>502040000</v>
      </c>
      <c r="BT2161" s="3">
        <v>489890000</v>
      </c>
      <c r="BU2161" s="3">
        <v>529890000</v>
      </c>
      <c r="BV2161" s="3">
        <v>317840000</v>
      </c>
      <c r="BW2161" s="3">
        <v>299180000</v>
      </c>
      <c r="BX2161" s="3">
        <v>313430000</v>
      </c>
      <c r="BY2161">
        <v>28600000000</v>
      </c>
      <c r="BZ2161">
        <v>29417000000</v>
      </c>
      <c r="CA2161">
        <v>27502000000</v>
      </c>
      <c r="CB2161">
        <v>9585200000</v>
      </c>
      <c r="CC2161">
        <v>9341500000</v>
      </c>
      <c r="CD2161">
        <v>9713300000</v>
      </c>
      <c r="CE2161">
        <v>2986300000</v>
      </c>
      <c r="CF2161">
        <v>2865400000</v>
      </c>
      <c r="CG2161">
        <v>2944700000</v>
      </c>
      <c r="CH2161">
        <v>117</v>
      </c>
      <c r="CI2161">
        <v>109</v>
      </c>
      <c r="CJ2161">
        <v>102</v>
      </c>
      <c r="CK2161">
        <v>89</v>
      </c>
      <c r="CL2161">
        <v>84</v>
      </c>
      <c r="CM2161">
        <v>91</v>
      </c>
      <c r="CN2161">
        <v>65</v>
      </c>
      <c r="CO2161">
        <v>62</v>
      </c>
      <c r="CP2161">
        <v>71</v>
      </c>
      <c r="CQ2161">
        <v>790</v>
      </c>
      <c r="CU2161">
        <v>2190</v>
      </c>
      <c r="CV2161" t="s">
        <v>21921</v>
      </c>
      <c r="CW2161" t="s">
        <v>21922</v>
      </c>
      <c r="CX2161" t="s">
        <v>21923</v>
      </c>
      <c r="CY2161" t="s">
        <v>21924</v>
      </c>
      <c r="CZ2161" t="s">
        <v>21925</v>
      </c>
      <c r="DA2161" t="s">
        <v>21926</v>
      </c>
      <c r="DB2161" t="s">
        <v>21927</v>
      </c>
      <c r="DC2161" t="s">
        <v>21928</v>
      </c>
    </row>
    <row r="2162" spans="1:107" x14ac:dyDescent="0.2">
      <c r="A2162" t="s">
        <v>21929</v>
      </c>
      <c r="B2162" t="s">
        <v>21929</v>
      </c>
      <c r="C2162">
        <v>10</v>
      </c>
      <c r="D2162">
        <v>10</v>
      </c>
      <c r="E2162">
        <v>10</v>
      </c>
      <c r="F2162" t="s">
        <v>21930</v>
      </c>
      <c r="G2162" t="s">
        <v>21931</v>
      </c>
      <c r="H2162" t="s">
        <v>21932</v>
      </c>
      <c r="I2162">
        <v>1</v>
      </c>
      <c r="J2162">
        <v>10</v>
      </c>
      <c r="K2162">
        <v>10</v>
      </c>
      <c r="L2162">
        <v>10</v>
      </c>
      <c r="M2162">
        <v>0</v>
      </c>
      <c r="N2162">
        <v>0</v>
      </c>
      <c r="O2162">
        <v>0</v>
      </c>
      <c r="P2162">
        <v>2</v>
      </c>
      <c r="Q2162">
        <v>1</v>
      </c>
      <c r="R2162">
        <v>1</v>
      </c>
      <c r="S2162">
        <v>6</v>
      </c>
      <c r="T2162">
        <v>8</v>
      </c>
      <c r="U2162">
        <v>7</v>
      </c>
      <c r="V2162">
        <v>0</v>
      </c>
      <c r="W2162">
        <v>0</v>
      </c>
      <c r="X2162">
        <v>0</v>
      </c>
      <c r="Y2162">
        <v>2</v>
      </c>
      <c r="Z2162">
        <v>1</v>
      </c>
      <c r="AA2162">
        <v>1</v>
      </c>
      <c r="AB2162">
        <v>6</v>
      </c>
      <c r="AC2162">
        <v>8</v>
      </c>
      <c r="AD2162">
        <v>7</v>
      </c>
      <c r="AE2162">
        <v>0</v>
      </c>
      <c r="AF2162">
        <v>0</v>
      </c>
      <c r="AG2162">
        <v>0</v>
      </c>
      <c r="AH2162">
        <v>2</v>
      </c>
      <c r="AI2162">
        <v>1</v>
      </c>
      <c r="AJ2162">
        <v>1</v>
      </c>
      <c r="AK2162">
        <v>6</v>
      </c>
      <c r="AL2162">
        <v>8</v>
      </c>
      <c r="AM2162">
        <v>7</v>
      </c>
      <c r="AN2162">
        <v>11.8</v>
      </c>
      <c r="AO2162">
        <v>11.8</v>
      </c>
      <c r="AP2162">
        <v>11.8</v>
      </c>
      <c r="AQ2162">
        <v>130.44999999999999</v>
      </c>
      <c r="AR2162">
        <v>1178</v>
      </c>
      <c r="AS2162">
        <v>1178</v>
      </c>
      <c r="AT2162">
        <v>0</v>
      </c>
      <c r="AU2162">
        <v>49.070999999999998</v>
      </c>
      <c r="AV2162">
        <v>0</v>
      </c>
      <c r="AW2162">
        <v>0</v>
      </c>
      <c r="AX2162">
        <v>0</v>
      </c>
      <c r="AY2162">
        <v>2</v>
      </c>
      <c r="AZ2162">
        <v>1.3</v>
      </c>
      <c r="BA2162">
        <v>1.3</v>
      </c>
      <c r="BB2162">
        <v>7.6</v>
      </c>
      <c r="BC2162">
        <v>9.3000000000000007</v>
      </c>
      <c r="BD2162">
        <v>9.3000000000000007</v>
      </c>
      <c r="BE2162">
        <v>412410000</v>
      </c>
      <c r="BF2162">
        <v>0</v>
      </c>
      <c r="BG2162">
        <v>0</v>
      </c>
      <c r="BH2162">
        <v>0</v>
      </c>
      <c r="BI2162">
        <v>14253000</v>
      </c>
      <c r="BJ2162">
        <v>11677000</v>
      </c>
      <c r="BK2162">
        <v>15332000</v>
      </c>
      <c r="BL2162">
        <v>91451000</v>
      </c>
      <c r="BM2162">
        <v>147610000</v>
      </c>
      <c r="BN2162">
        <v>132090000</v>
      </c>
      <c r="BO2162">
        <v>6155400</v>
      </c>
      <c r="BP2162" s="3">
        <v>0</v>
      </c>
      <c r="BQ2162" s="3">
        <v>0</v>
      </c>
      <c r="BR2162" s="3">
        <v>0</v>
      </c>
      <c r="BS2162" s="3">
        <v>212730</v>
      </c>
      <c r="BT2162" s="3">
        <v>174280</v>
      </c>
      <c r="BU2162" s="3">
        <v>228840</v>
      </c>
      <c r="BV2162" s="3">
        <v>1364900</v>
      </c>
      <c r="BW2162" s="3">
        <v>2203200</v>
      </c>
      <c r="BX2162" s="3">
        <v>1971400</v>
      </c>
      <c r="BY2162">
        <v>0</v>
      </c>
      <c r="BZ2162">
        <v>0</v>
      </c>
      <c r="CA2162">
        <v>0</v>
      </c>
      <c r="CB2162">
        <v>7564300</v>
      </c>
      <c r="CC2162">
        <v>6258300</v>
      </c>
      <c r="CD2162">
        <v>8532800</v>
      </c>
      <c r="CE2162">
        <v>21960000</v>
      </c>
      <c r="CF2162">
        <v>33597000</v>
      </c>
      <c r="CG2162">
        <v>33245000</v>
      </c>
      <c r="CH2162">
        <v>0</v>
      </c>
      <c r="CI2162">
        <v>0</v>
      </c>
      <c r="CJ2162">
        <v>0</v>
      </c>
      <c r="CK2162">
        <v>2</v>
      </c>
      <c r="CL2162">
        <v>1</v>
      </c>
      <c r="CM2162">
        <v>1</v>
      </c>
      <c r="CN2162">
        <v>9</v>
      </c>
      <c r="CO2162">
        <v>9</v>
      </c>
      <c r="CP2162">
        <v>8</v>
      </c>
      <c r="CQ2162">
        <v>30</v>
      </c>
      <c r="CU2162">
        <v>2191</v>
      </c>
      <c r="CV2162" t="s">
        <v>21933</v>
      </c>
      <c r="CW2162" t="s">
        <v>239</v>
      </c>
      <c r="CX2162" t="s">
        <v>21934</v>
      </c>
      <c r="CY2162" t="s">
        <v>21935</v>
      </c>
      <c r="CZ2162" t="s">
        <v>21936</v>
      </c>
      <c r="DA2162" t="s">
        <v>21937</v>
      </c>
    </row>
    <row r="2163" spans="1:107" x14ac:dyDescent="0.2">
      <c r="A2163" t="s">
        <v>21938</v>
      </c>
      <c r="B2163" t="s">
        <v>21938</v>
      </c>
      <c r="C2163">
        <v>19</v>
      </c>
      <c r="D2163">
        <v>19</v>
      </c>
      <c r="E2163">
        <v>19</v>
      </c>
      <c r="F2163" t="s">
        <v>21939</v>
      </c>
      <c r="G2163" t="s">
        <v>21940</v>
      </c>
      <c r="H2163" t="s">
        <v>21941</v>
      </c>
      <c r="I2163">
        <v>1</v>
      </c>
      <c r="J2163">
        <v>19</v>
      </c>
      <c r="K2163">
        <v>19</v>
      </c>
      <c r="L2163">
        <v>19</v>
      </c>
      <c r="M2163">
        <v>2</v>
      </c>
      <c r="N2163">
        <v>1</v>
      </c>
      <c r="O2163">
        <v>2</v>
      </c>
      <c r="P2163">
        <v>8</v>
      </c>
      <c r="Q2163">
        <v>9</v>
      </c>
      <c r="R2163">
        <v>11</v>
      </c>
      <c r="S2163">
        <v>12</v>
      </c>
      <c r="T2163">
        <v>12</v>
      </c>
      <c r="U2163">
        <v>15</v>
      </c>
      <c r="V2163">
        <v>2</v>
      </c>
      <c r="W2163">
        <v>1</v>
      </c>
      <c r="X2163">
        <v>2</v>
      </c>
      <c r="Y2163">
        <v>8</v>
      </c>
      <c r="Z2163">
        <v>9</v>
      </c>
      <c r="AA2163">
        <v>11</v>
      </c>
      <c r="AB2163">
        <v>12</v>
      </c>
      <c r="AC2163">
        <v>12</v>
      </c>
      <c r="AD2163">
        <v>15</v>
      </c>
      <c r="AE2163">
        <v>2</v>
      </c>
      <c r="AF2163">
        <v>1</v>
      </c>
      <c r="AG2163">
        <v>2</v>
      </c>
      <c r="AH2163">
        <v>8</v>
      </c>
      <c r="AI2163">
        <v>9</v>
      </c>
      <c r="AJ2163">
        <v>11</v>
      </c>
      <c r="AK2163">
        <v>12</v>
      </c>
      <c r="AL2163">
        <v>12</v>
      </c>
      <c r="AM2163">
        <v>15</v>
      </c>
      <c r="AN2163">
        <v>18.5</v>
      </c>
      <c r="AO2163">
        <v>18.5</v>
      </c>
      <c r="AP2163">
        <v>18.5</v>
      </c>
      <c r="AQ2163">
        <v>129.69</v>
      </c>
      <c r="AR2163">
        <v>1172</v>
      </c>
      <c r="AS2163">
        <v>1172</v>
      </c>
      <c r="AT2163">
        <v>0</v>
      </c>
      <c r="AU2163">
        <v>72.911000000000001</v>
      </c>
      <c r="AV2163">
        <v>2.4</v>
      </c>
      <c r="AW2163">
        <v>0.9</v>
      </c>
      <c r="AX2163">
        <v>2.4</v>
      </c>
      <c r="AY2163">
        <v>8.8000000000000007</v>
      </c>
      <c r="AZ2163">
        <v>11.3</v>
      </c>
      <c r="BA2163">
        <v>11.3</v>
      </c>
      <c r="BB2163">
        <v>13.9</v>
      </c>
      <c r="BC2163">
        <v>12.3</v>
      </c>
      <c r="BD2163">
        <v>14.3</v>
      </c>
      <c r="BE2163">
        <v>1851700000</v>
      </c>
      <c r="BF2163">
        <v>11959000</v>
      </c>
      <c r="BG2163">
        <v>6446600</v>
      </c>
      <c r="BH2163">
        <v>11247000</v>
      </c>
      <c r="BI2163">
        <v>141660000</v>
      </c>
      <c r="BJ2163">
        <v>162520000</v>
      </c>
      <c r="BK2163">
        <v>223780000</v>
      </c>
      <c r="BL2163">
        <v>403320000</v>
      </c>
      <c r="BM2163">
        <v>419390000</v>
      </c>
      <c r="BN2163">
        <v>471420000</v>
      </c>
      <c r="BO2163">
        <v>29867000</v>
      </c>
      <c r="BP2163" s="3">
        <v>192880</v>
      </c>
      <c r="BQ2163" s="3">
        <v>103980</v>
      </c>
      <c r="BR2163" s="3">
        <v>181410</v>
      </c>
      <c r="BS2163" s="3">
        <v>2284900</v>
      </c>
      <c r="BT2163" s="3">
        <v>2621200</v>
      </c>
      <c r="BU2163" s="3">
        <v>3609300</v>
      </c>
      <c r="BV2163" s="3">
        <v>6505200</v>
      </c>
      <c r="BW2163" s="3">
        <v>6764300</v>
      </c>
      <c r="BX2163" s="3">
        <v>7603600</v>
      </c>
      <c r="BY2163">
        <v>12711000</v>
      </c>
      <c r="BZ2163">
        <v>7922900</v>
      </c>
      <c r="CA2163">
        <v>11687000</v>
      </c>
      <c r="CB2163">
        <v>78187000</v>
      </c>
      <c r="CC2163">
        <v>81679000</v>
      </c>
      <c r="CD2163">
        <v>115190000</v>
      </c>
      <c r="CE2163">
        <v>92686000</v>
      </c>
      <c r="CF2163">
        <v>97726000</v>
      </c>
      <c r="CG2163">
        <v>106920000</v>
      </c>
      <c r="CH2163">
        <v>2</v>
      </c>
      <c r="CI2163">
        <v>1</v>
      </c>
      <c r="CJ2163">
        <v>2</v>
      </c>
      <c r="CK2163">
        <v>9</v>
      </c>
      <c r="CL2163">
        <v>9</v>
      </c>
      <c r="CM2163">
        <v>12</v>
      </c>
      <c r="CN2163">
        <v>12</v>
      </c>
      <c r="CO2163">
        <v>13</v>
      </c>
      <c r="CP2163">
        <v>15</v>
      </c>
      <c r="CQ2163">
        <v>75</v>
      </c>
      <c r="CU2163">
        <v>2192</v>
      </c>
      <c r="CV2163" t="s">
        <v>21942</v>
      </c>
      <c r="CW2163" t="s">
        <v>322</v>
      </c>
      <c r="CX2163" t="s">
        <v>21943</v>
      </c>
      <c r="CY2163" t="s">
        <v>21944</v>
      </c>
      <c r="CZ2163" t="s">
        <v>21945</v>
      </c>
      <c r="DA2163" t="s">
        <v>21946</v>
      </c>
    </row>
    <row r="2164" spans="1:107" x14ac:dyDescent="0.2">
      <c r="A2164" t="s">
        <v>21947</v>
      </c>
      <c r="B2164" t="s">
        <v>21947</v>
      </c>
      <c r="C2164">
        <v>2</v>
      </c>
      <c r="D2164">
        <v>2</v>
      </c>
      <c r="E2164">
        <v>2</v>
      </c>
      <c r="F2164" t="s">
        <v>21948</v>
      </c>
      <c r="G2164" t="s">
        <v>21949</v>
      </c>
      <c r="H2164" t="s">
        <v>21950</v>
      </c>
      <c r="I2164">
        <v>1</v>
      </c>
      <c r="J2164">
        <v>2</v>
      </c>
      <c r="K2164">
        <v>2</v>
      </c>
      <c r="L2164">
        <v>2</v>
      </c>
      <c r="M2164">
        <v>0</v>
      </c>
      <c r="N2164">
        <v>1</v>
      </c>
      <c r="O2164">
        <v>0</v>
      </c>
      <c r="P2164">
        <v>1</v>
      </c>
      <c r="Q2164">
        <v>0</v>
      </c>
      <c r="R2164">
        <v>1</v>
      </c>
      <c r="S2164">
        <v>1</v>
      </c>
      <c r="T2164">
        <v>2</v>
      </c>
      <c r="U2164">
        <v>2</v>
      </c>
      <c r="V2164">
        <v>0</v>
      </c>
      <c r="W2164">
        <v>1</v>
      </c>
      <c r="X2164">
        <v>0</v>
      </c>
      <c r="Y2164">
        <v>1</v>
      </c>
      <c r="Z2164">
        <v>0</v>
      </c>
      <c r="AA2164">
        <v>1</v>
      </c>
      <c r="AB2164">
        <v>1</v>
      </c>
      <c r="AC2164">
        <v>2</v>
      </c>
      <c r="AD2164">
        <v>2</v>
      </c>
      <c r="AE2164">
        <v>0</v>
      </c>
      <c r="AF2164">
        <v>1</v>
      </c>
      <c r="AG2164">
        <v>0</v>
      </c>
      <c r="AH2164">
        <v>1</v>
      </c>
      <c r="AI2164">
        <v>0</v>
      </c>
      <c r="AJ2164">
        <v>1</v>
      </c>
      <c r="AK2164">
        <v>1</v>
      </c>
      <c r="AL2164">
        <v>2</v>
      </c>
      <c r="AM2164">
        <v>2</v>
      </c>
      <c r="AN2164">
        <v>2.1</v>
      </c>
      <c r="AO2164">
        <v>2.1</v>
      </c>
      <c r="AP2164">
        <v>2.1</v>
      </c>
      <c r="AQ2164">
        <v>185.6</v>
      </c>
      <c r="AR2164">
        <v>1640</v>
      </c>
      <c r="AS2164">
        <v>1640</v>
      </c>
      <c r="AT2164">
        <v>0</v>
      </c>
      <c r="AU2164">
        <v>6.5726000000000004</v>
      </c>
      <c r="AV2164">
        <v>0</v>
      </c>
      <c r="AW2164">
        <v>0.9</v>
      </c>
      <c r="AX2164">
        <v>0</v>
      </c>
      <c r="AY2164">
        <v>0.9</v>
      </c>
      <c r="AZ2164">
        <v>0</v>
      </c>
      <c r="BA2164">
        <v>0.9</v>
      </c>
      <c r="BB2164">
        <v>0.9</v>
      </c>
      <c r="BC2164">
        <v>2.1</v>
      </c>
      <c r="BD2164">
        <v>2.1</v>
      </c>
      <c r="BE2164">
        <v>93219000</v>
      </c>
      <c r="BF2164">
        <v>0</v>
      </c>
      <c r="BG2164">
        <v>2239800</v>
      </c>
      <c r="BH2164">
        <v>0</v>
      </c>
      <c r="BI2164">
        <v>5941800</v>
      </c>
      <c r="BJ2164">
        <v>0</v>
      </c>
      <c r="BK2164">
        <v>4503800</v>
      </c>
      <c r="BL2164">
        <v>15389000</v>
      </c>
      <c r="BM2164">
        <v>36154000</v>
      </c>
      <c r="BN2164">
        <v>28991000</v>
      </c>
      <c r="BO2164">
        <v>1226600</v>
      </c>
      <c r="BP2164" s="3">
        <v>0</v>
      </c>
      <c r="BQ2164" s="3">
        <v>29471</v>
      </c>
      <c r="BR2164" s="3">
        <v>0</v>
      </c>
      <c r="BS2164" s="3">
        <v>78182</v>
      </c>
      <c r="BT2164" s="3">
        <v>0</v>
      </c>
      <c r="BU2164" s="3">
        <v>59260</v>
      </c>
      <c r="BV2164" s="3">
        <v>202490</v>
      </c>
      <c r="BW2164" s="3">
        <v>475710</v>
      </c>
      <c r="BX2164" s="3">
        <v>381460</v>
      </c>
      <c r="BY2164">
        <v>0</v>
      </c>
      <c r="BZ2164">
        <v>3175100</v>
      </c>
      <c r="CA2164">
        <v>0</v>
      </c>
      <c r="CB2164">
        <v>4270900</v>
      </c>
      <c r="CC2164">
        <v>0</v>
      </c>
      <c r="CD2164">
        <v>3140600</v>
      </c>
      <c r="CE2164">
        <v>5375100</v>
      </c>
      <c r="CF2164">
        <v>6097800</v>
      </c>
      <c r="CG2164">
        <v>5083400</v>
      </c>
      <c r="CH2164">
        <v>0</v>
      </c>
      <c r="CI2164">
        <v>1</v>
      </c>
      <c r="CJ2164">
        <v>0</v>
      </c>
      <c r="CK2164">
        <v>1</v>
      </c>
      <c r="CL2164">
        <v>0</v>
      </c>
      <c r="CM2164">
        <v>1</v>
      </c>
      <c r="CN2164">
        <v>1</v>
      </c>
      <c r="CO2164">
        <v>2</v>
      </c>
      <c r="CP2164">
        <v>2</v>
      </c>
      <c r="CQ2164">
        <v>8</v>
      </c>
      <c r="CU2164">
        <v>2193</v>
      </c>
      <c r="CV2164" t="s">
        <v>21951</v>
      </c>
      <c r="CW2164" t="s">
        <v>161</v>
      </c>
      <c r="CX2164" t="s">
        <v>21952</v>
      </c>
      <c r="CY2164" t="s">
        <v>21953</v>
      </c>
      <c r="CZ2164" t="s">
        <v>21954</v>
      </c>
      <c r="DA2164" t="s">
        <v>21955</v>
      </c>
    </row>
    <row r="2165" spans="1:107" x14ac:dyDescent="0.2">
      <c r="A2165" t="s">
        <v>21956</v>
      </c>
      <c r="B2165" t="s">
        <v>21957</v>
      </c>
      <c r="C2165" t="s">
        <v>21958</v>
      </c>
      <c r="D2165" t="s">
        <v>21958</v>
      </c>
      <c r="E2165" t="s">
        <v>21958</v>
      </c>
      <c r="F2165" t="s">
        <v>21959</v>
      </c>
      <c r="G2165" t="s">
        <v>21960</v>
      </c>
      <c r="H2165" t="s">
        <v>21961</v>
      </c>
      <c r="I2165">
        <v>4</v>
      </c>
      <c r="J2165">
        <v>42</v>
      </c>
      <c r="K2165">
        <v>42</v>
      </c>
      <c r="L2165">
        <v>42</v>
      </c>
      <c r="M2165">
        <v>21</v>
      </c>
      <c r="N2165">
        <v>26</v>
      </c>
      <c r="O2165">
        <v>23</v>
      </c>
      <c r="P2165">
        <v>26</v>
      </c>
      <c r="Q2165">
        <v>24</v>
      </c>
      <c r="R2165">
        <v>24</v>
      </c>
      <c r="S2165">
        <v>26</v>
      </c>
      <c r="T2165">
        <v>21</v>
      </c>
      <c r="U2165">
        <v>25</v>
      </c>
      <c r="V2165">
        <v>21</v>
      </c>
      <c r="W2165">
        <v>26</v>
      </c>
      <c r="X2165">
        <v>23</v>
      </c>
      <c r="Y2165">
        <v>26</v>
      </c>
      <c r="Z2165">
        <v>24</v>
      </c>
      <c r="AA2165">
        <v>24</v>
      </c>
      <c r="AB2165">
        <v>26</v>
      </c>
      <c r="AC2165">
        <v>21</v>
      </c>
      <c r="AD2165">
        <v>25</v>
      </c>
      <c r="AE2165">
        <v>21</v>
      </c>
      <c r="AF2165">
        <v>26</v>
      </c>
      <c r="AG2165">
        <v>23</v>
      </c>
      <c r="AH2165">
        <v>26</v>
      </c>
      <c r="AI2165">
        <v>24</v>
      </c>
      <c r="AJ2165">
        <v>24</v>
      </c>
      <c r="AK2165">
        <v>26</v>
      </c>
      <c r="AL2165">
        <v>21</v>
      </c>
      <c r="AM2165">
        <v>25</v>
      </c>
      <c r="AN2165">
        <v>49.1</v>
      </c>
      <c r="AO2165">
        <v>49.1</v>
      </c>
      <c r="AP2165">
        <v>49.1</v>
      </c>
      <c r="AQ2165">
        <v>115.02</v>
      </c>
      <c r="AR2165">
        <v>1018</v>
      </c>
      <c r="AS2165" t="s">
        <v>21962</v>
      </c>
      <c r="AT2165">
        <v>0</v>
      </c>
      <c r="AU2165">
        <v>288.64</v>
      </c>
      <c r="AV2165">
        <v>26.6</v>
      </c>
      <c r="AW2165">
        <v>32.4</v>
      </c>
      <c r="AX2165">
        <v>27.9</v>
      </c>
      <c r="AY2165">
        <v>31</v>
      </c>
      <c r="AZ2165">
        <v>27.9</v>
      </c>
      <c r="BA2165">
        <v>29</v>
      </c>
      <c r="BB2165">
        <v>31.6</v>
      </c>
      <c r="BC2165">
        <v>27.4</v>
      </c>
      <c r="BD2165">
        <v>29.5</v>
      </c>
      <c r="BE2165">
        <v>4410900000</v>
      </c>
      <c r="BF2165">
        <v>254060000</v>
      </c>
      <c r="BG2165">
        <v>348730000</v>
      </c>
      <c r="BH2165">
        <v>259070000</v>
      </c>
      <c r="BI2165">
        <v>510520000</v>
      </c>
      <c r="BJ2165">
        <v>549120000</v>
      </c>
      <c r="BK2165">
        <v>516670000</v>
      </c>
      <c r="BL2165">
        <v>635000000</v>
      </c>
      <c r="BM2165">
        <v>704430000</v>
      </c>
      <c r="BN2165">
        <v>633320000</v>
      </c>
      <c r="BO2165">
        <v>77385000</v>
      </c>
      <c r="BP2165" s="3">
        <v>4457100</v>
      </c>
      <c r="BQ2165" s="3">
        <v>6118000</v>
      </c>
      <c r="BR2165" s="3">
        <v>4545000</v>
      </c>
      <c r="BS2165" s="3">
        <v>8956500</v>
      </c>
      <c r="BT2165" s="3">
        <v>9633700</v>
      </c>
      <c r="BU2165" s="3">
        <v>9064400</v>
      </c>
      <c r="BV2165" s="3">
        <v>11140000</v>
      </c>
      <c r="BW2165" s="3">
        <v>12358000</v>
      </c>
      <c r="BX2165" s="3">
        <v>11111000</v>
      </c>
      <c r="BY2165">
        <v>281900000</v>
      </c>
      <c r="BZ2165">
        <v>305510000</v>
      </c>
      <c r="CA2165">
        <v>294080000</v>
      </c>
      <c r="CB2165">
        <v>237140000</v>
      </c>
      <c r="CC2165">
        <v>234100000</v>
      </c>
      <c r="CD2165">
        <v>238380000</v>
      </c>
      <c r="CE2165">
        <v>162280000</v>
      </c>
      <c r="CF2165">
        <v>178450000</v>
      </c>
      <c r="CG2165">
        <v>171740000</v>
      </c>
      <c r="CH2165">
        <v>22</v>
      </c>
      <c r="CI2165">
        <v>27</v>
      </c>
      <c r="CJ2165">
        <v>25</v>
      </c>
      <c r="CK2165">
        <v>26</v>
      </c>
      <c r="CL2165">
        <v>27</v>
      </c>
      <c r="CM2165">
        <v>24</v>
      </c>
      <c r="CN2165">
        <v>25</v>
      </c>
      <c r="CO2165">
        <v>25</v>
      </c>
      <c r="CP2165">
        <v>24</v>
      </c>
      <c r="CQ2165">
        <v>225</v>
      </c>
      <c r="CU2165">
        <v>2194</v>
      </c>
      <c r="CV2165" t="s">
        <v>21963</v>
      </c>
      <c r="CW2165" t="s">
        <v>7413</v>
      </c>
      <c r="CX2165" t="s">
        <v>21964</v>
      </c>
      <c r="CY2165" t="s">
        <v>21965</v>
      </c>
      <c r="CZ2165" t="s">
        <v>21966</v>
      </c>
      <c r="DA2165" t="s">
        <v>21967</v>
      </c>
      <c r="DB2165">
        <v>642</v>
      </c>
      <c r="DC2165">
        <v>825</v>
      </c>
    </row>
    <row r="2166" spans="1:107" x14ac:dyDescent="0.2">
      <c r="A2166" t="s">
        <v>21968</v>
      </c>
      <c r="B2166" t="s">
        <v>21968</v>
      </c>
      <c r="C2166" t="s">
        <v>21969</v>
      </c>
      <c r="D2166" t="s">
        <v>21969</v>
      </c>
      <c r="E2166" t="s">
        <v>21969</v>
      </c>
      <c r="F2166" t="s">
        <v>21970</v>
      </c>
      <c r="G2166" t="s">
        <v>21971</v>
      </c>
      <c r="H2166" t="s">
        <v>21972</v>
      </c>
      <c r="I2166">
        <v>3</v>
      </c>
      <c r="J2166">
        <v>14</v>
      </c>
      <c r="K2166">
        <v>14</v>
      </c>
      <c r="L2166">
        <v>14</v>
      </c>
      <c r="M2166">
        <v>7</v>
      </c>
      <c r="N2166">
        <v>6</v>
      </c>
      <c r="O2166">
        <v>5</v>
      </c>
      <c r="P2166">
        <v>8</v>
      </c>
      <c r="Q2166">
        <v>5</v>
      </c>
      <c r="R2166">
        <v>5</v>
      </c>
      <c r="S2166">
        <v>11</v>
      </c>
      <c r="T2166">
        <v>12</v>
      </c>
      <c r="U2166">
        <v>11</v>
      </c>
      <c r="V2166">
        <v>7</v>
      </c>
      <c r="W2166">
        <v>6</v>
      </c>
      <c r="X2166">
        <v>5</v>
      </c>
      <c r="Y2166">
        <v>8</v>
      </c>
      <c r="Z2166">
        <v>5</v>
      </c>
      <c r="AA2166">
        <v>5</v>
      </c>
      <c r="AB2166">
        <v>11</v>
      </c>
      <c r="AC2166">
        <v>12</v>
      </c>
      <c r="AD2166">
        <v>11</v>
      </c>
      <c r="AE2166">
        <v>7</v>
      </c>
      <c r="AF2166">
        <v>6</v>
      </c>
      <c r="AG2166">
        <v>5</v>
      </c>
      <c r="AH2166">
        <v>8</v>
      </c>
      <c r="AI2166">
        <v>5</v>
      </c>
      <c r="AJ2166">
        <v>5</v>
      </c>
      <c r="AK2166">
        <v>11</v>
      </c>
      <c r="AL2166">
        <v>12</v>
      </c>
      <c r="AM2166">
        <v>11</v>
      </c>
      <c r="AN2166">
        <v>75.5</v>
      </c>
      <c r="AO2166">
        <v>75.5</v>
      </c>
      <c r="AP2166">
        <v>75.5</v>
      </c>
      <c r="AQ2166">
        <v>27.273</v>
      </c>
      <c r="AR2166">
        <v>261</v>
      </c>
      <c r="AS2166" t="s">
        <v>21973</v>
      </c>
      <c r="AT2166">
        <v>0</v>
      </c>
      <c r="AU2166">
        <v>137.69</v>
      </c>
      <c r="AV2166">
        <v>37.200000000000003</v>
      </c>
      <c r="AW2166">
        <v>33.299999999999997</v>
      </c>
      <c r="AX2166">
        <v>24.9</v>
      </c>
      <c r="AY2166">
        <v>40.6</v>
      </c>
      <c r="AZ2166">
        <v>24.9</v>
      </c>
      <c r="BA2166">
        <v>24.9</v>
      </c>
      <c r="BB2166">
        <v>62.1</v>
      </c>
      <c r="BC2166">
        <v>72</v>
      </c>
      <c r="BD2166">
        <v>62.5</v>
      </c>
      <c r="BE2166">
        <v>2726300000</v>
      </c>
      <c r="BF2166">
        <v>114180000</v>
      </c>
      <c r="BG2166">
        <v>107180000</v>
      </c>
      <c r="BH2166">
        <v>100600000</v>
      </c>
      <c r="BI2166">
        <v>206800000</v>
      </c>
      <c r="BJ2166">
        <v>206920000</v>
      </c>
      <c r="BK2166">
        <v>151030000</v>
      </c>
      <c r="BL2166">
        <v>653580000</v>
      </c>
      <c r="BM2166">
        <v>601760000</v>
      </c>
      <c r="BN2166">
        <v>584220000</v>
      </c>
      <c r="BO2166">
        <v>194730000</v>
      </c>
      <c r="BP2166" s="3">
        <v>8156000</v>
      </c>
      <c r="BQ2166" s="3">
        <v>7655400</v>
      </c>
      <c r="BR2166" s="3">
        <v>7185700</v>
      </c>
      <c r="BS2166" s="3">
        <v>14771000</v>
      </c>
      <c r="BT2166" s="3">
        <v>14780000</v>
      </c>
      <c r="BU2166" s="3">
        <v>10788000</v>
      </c>
      <c r="BV2166" s="3">
        <v>46684000</v>
      </c>
      <c r="BW2166" s="3">
        <v>42983000</v>
      </c>
      <c r="BX2166" s="3">
        <v>41730000</v>
      </c>
      <c r="BY2166">
        <v>111670000</v>
      </c>
      <c r="BZ2166">
        <v>119190000</v>
      </c>
      <c r="CA2166">
        <v>128680000</v>
      </c>
      <c r="CB2166">
        <v>100800000</v>
      </c>
      <c r="CC2166">
        <v>116840000</v>
      </c>
      <c r="CD2166">
        <v>88058000</v>
      </c>
      <c r="CE2166">
        <v>128140000</v>
      </c>
      <c r="CF2166">
        <v>117630000</v>
      </c>
      <c r="CG2166">
        <v>136530000</v>
      </c>
      <c r="CH2166">
        <v>7</v>
      </c>
      <c r="CI2166">
        <v>6</v>
      </c>
      <c r="CJ2166">
        <v>6</v>
      </c>
      <c r="CK2166">
        <v>9</v>
      </c>
      <c r="CL2166">
        <v>5</v>
      </c>
      <c r="CM2166">
        <v>6</v>
      </c>
      <c r="CN2166">
        <v>12</v>
      </c>
      <c r="CO2166">
        <v>13</v>
      </c>
      <c r="CP2166">
        <v>15</v>
      </c>
      <c r="CQ2166">
        <v>79</v>
      </c>
      <c r="CU2166">
        <v>2195</v>
      </c>
      <c r="CV2166" t="s">
        <v>21974</v>
      </c>
      <c r="CW2166" t="s">
        <v>1260</v>
      </c>
      <c r="CX2166" t="s">
        <v>21975</v>
      </c>
      <c r="CY2166" t="s">
        <v>21976</v>
      </c>
      <c r="CZ2166" t="s">
        <v>21977</v>
      </c>
      <c r="DA2166" t="s">
        <v>21978</v>
      </c>
    </row>
    <row r="2167" spans="1:107" x14ac:dyDescent="0.2">
      <c r="A2167" t="s">
        <v>21979</v>
      </c>
      <c r="B2167" t="s">
        <v>21979</v>
      </c>
      <c r="C2167">
        <v>1</v>
      </c>
      <c r="D2167">
        <v>1</v>
      </c>
      <c r="E2167">
        <v>1</v>
      </c>
      <c r="G2167" t="s">
        <v>21980</v>
      </c>
      <c r="H2167" t="s">
        <v>21981</v>
      </c>
      <c r="I2167">
        <v>1</v>
      </c>
      <c r="J2167">
        <v>1</v>
      </c>
      <c r="K2167">
        <v>1</v>
      </c>
      <c r="L2167">
        <v>1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1</v>
      </c>
      <c r="S2167">
        <v>1</v>
      </c>
      <c r="T2167">
        <v>1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1</v>
      </c>
      <c r="AB2167">
        <v>1</v>
      </c>
      <c r="AC2167">
        <v>1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1</v>
      </c>
      <c r="AK2167">
        <v>1</v>
      </c>
      <c r="AL2167">
        <v>1</v>
      </c>
      <c r="AM2167">
        <v>0</v>
      </c>
      <c r="AN2167">
        <v>2.4</v>
      </c>
      <c r="AO2167">
        <v>2.4</v>
      </c>
      <c r="AP2167">
        <v>2.4</v>
      </c>
      <c r="AQ2167">
        <v>60.728999999999999</v>
      </c>
      <c r="AR2167">
        <v>548</v>
      </c>
      <c r="AS2167">
        <v>548</v>
      </c>
      <c r="AT2167">
        <v>8.7094000000000008E-3</v>
      </c>
      <c r="AU2167">
        <v>1.5225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2.4</v>
      </c>
      <c r="BB2167">
        <v>2.4</v>
      </c>
      <c r="BC2167">
        <v>2.4</v>
      </c>
      <c r="BD2167">
        <v>0</v>
      </c>
      <c r="BE2167">
        <v>17917000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7076000</v>
      </c>
      <c r="BL2167">
        <v>4961700</v>
      </c>
      <c r="BM2167">
        <v>5879400</v>
      </c>
      <c r="BN2167">
        <v>0</v>
      </c>
      <c r="BO2167">
        <v>1194500</v>
      </c>
      <c r="BP2167" s="3">
        <v>0</v>
      </c>
      <c r="BQ2167" s="3">
        <v>0</v>
      </c>
      <c r="BR2167" s="3">
        <v>0</v>
      </c>
      <c r="BS2167" s="3">
        <v>0</v>
      </c>
      <c r="BT2167" s="3">
        <v>0</v>
      </c>
      <c r="BU2167" s="3">
        <v>471730</v>
      </c>
      <c r="BV2167" s="3">
        <v>330780</v>
      </c>
      <c r="BW2167" s="3">
        <v>391960</v>
      </c>
      <c r="BX2167" s="3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3459200</v>
      </c>
      <c r="CE2167">
        <v>1214900</v>
      </c>
      <c r="CF2167">
        <v>1406700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1</v>
      </c>
      <c r="CN2167">
        <v>1</v>
      </c>
      <c r="CO2167">
        <v>1</v>
      </c>
      <c r="CP2167">
        <v>0</v>
      </c>
      <c r="CQ2167">
        <v>3</v>
      </c>
      <c r="CU2167">
        <v>2196</v>
      </c>
      <c r="CV2167">
        <v>21030</v>
      </c>
      <c r="CW2167" t="b">
        <v>1</v>
      </c>
      <c r="CX2167">
        <v>21681</v>
      </c>
      <c r="CY2167" t="s">
        <v>21982</v>
      </c>
      <c r="CZ2167" t="s">
        <v>21983</v>
      </c>
      <c r="DA2167">
        <v>108681</v>
      </c>
    </row>
    <row r="2168" spans="1:107" x14ac:dyDescent="0.2">
      <c r="A2168" t="s">
        <v>21984</v>
      </c>
      <c r="B2168" t="s">
        <v>21984</v>
      </c>
      <c r="C2168" t="s">
        <v>783</v>
      </c>
      <c r="D2168" t="s">
        <v>783</v>
      </c>
      <c r="E2168" t="s">
        <v>783</v>
      </c>
      <c r="F2168" t="s">
        <v>21985</v>
      </c>
      <c r="G2168" t="s">
        <v>21986</v>
      </c>
      <c r="H2168" t="s">
        <v>21987</v>
      </c>
      <c r="I2168">
        <v>2</v>
      </c>
      <c r="J2168">
        <v>2</v>
      </c>
      <c r="K2168">
        <v>2</v>
      </c>
      <c r="L2168">
        <v>2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1</v>
      </c>
      <c r="T2168">
        <v>0</v>
      </c>
      <c r="U2168">
        <v>1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1</v>
      </c>
      <c r="AC2168">
        <v>0</v>
      </c>
      <c r="AD2168">
        <v>1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</v>
      </c>
      <c r="AL2168">
        <v>0</v>
      </c>
      <c r="AM2168">
        <v>1</v>
      </c>
      <c r="AN2168">
        <v>9.1</v>
      </c>
      <c r="AO2168">
        <v>9.1</v>
      </c>
      <c r="AP2168">
        <v>9.1</v>
      </c>
      <c r="AQ2168">
        <v>41.441000000000003</v>
      </c>
      <c r="AR2168">
        <v>373</v>
      </c>
      <c r="AS2168" t="s">
        <v>21988</v>
      </c>
      <c r="AT2168">
        <v>9.1241E-4</v>
      </c>
      <c r="AU2168">
        <v>2.5402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3.5</v>
      </c>
      <c r="BC2168">
        <v>0</v>
      </c>
      <c r="BD2168">
        <v>5.6</v>
      </c>
      <c r="BE2168">
        <v>20196000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9839200</v>
      </c>
      <c r="BM2168">
        <v>0</v>
      </c>
      <c r="BN2168">
        <v>10357000</v>
      </c>
      <c r="BO2168">
        <v>1062900</v>
      </c>
      <c r="BP2168" s="3">
        <v>0</v>
      </c>
      <c r="BQ2168" s="3">
        <v>0</v>
      </c>
      <c r="BR2168" s="3">
        <v>0</v>
      </c>
      <c r="BS2168" s="3">
        <v>0</v>
      </c>
      <c r="BT2168" s="3">
        <v>0</v>
      </c>
      <c r="BU2168" s="3">
        <v>0</v>
      </c>
      <c r="BV2168" s="3">
        <v>517850</v>
      </c>
      <c r="BW2168" s="3">
        <v>0</v>
      </c>
      <c r="BX2168" s="3">
        <v>545080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2608900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1</v>
      </c>
      <c r="CO2168">
        <v>0</v>
      </c>
      <c r="CP2168">
        <v>1</v>
      </c>
      <c r="CQ2168">
        <v>2</v>
      </c>
      <c r="CU2168">
        <v>2197</v>
      </c>
      <c r="CV2168" t="s">
        <v>21989</v>
      </c>
      <c r="CW2168" t="s">
        <v>161</v>
      </c>
      <c r="CX2168" t="s">
        <v>21990</v>
      </c>
      <c r="CY2168" t="s">
        <v>21991</v>
      </c>
      <c r="CZ2168" t="s">
        <v>21992</v>
      </c>
      <c r="DA2168" t="s">
        <v>21992</v>
      </c>
    </row>
    <row r="2169" spans="1:107" x14ac:dyDescent="0.2">
      <c r="A2169" t="s">
        <v>21993</v>
      </c>
      <c r="B2169" t="s">
        <v>21994</v>
      </c>
      <c r="C2169" t="s">
        <v>21170</v>
      </c>
      <c r="D2169" t="s">
        <v>21170</v>
      </c>
      <c r="E2169" t="s">
        <v>21170</v>
      </c>
      <c r="F2169" t="s">
        <v>21995</v>
      </c>
      <c r="G2169" t="s">
        <v>21996</v>
      </c>
      <c r="H2169" t="s">
        <v>21997</v>
      </c>
      <c r="I2169">
        <v>5</v>
      </c>
      <c r="J2169">
        <v>6</v>
      </c>
      <c r="K2169">
        <v>6</v>
      </c>
      <c r="L2169">
        <v>6</v>
      </c>
      <c r="M2169">
        <v>1</v>
      </c>
      <c r="N2169">
        <v>0</v>
      </c>
      <c r="O2169">
        <v>1</v>
      </c>
      <c r="P2169">
        <v>5</v>
      </c>
      <c r="Q2169">
        <v>1</v>
      </c>
      <c r="R2169">
        <v>1</v>
      </c>
      <c r="S2169">
        <v>0</v>
      </c>
      <c r="T2169">
        <v>1</v>
      </c>
      <c r="U2169">
        <v>2</v>
      </c>
      <c r="V2169">
        <v>1</v>
      </c>
      <c r="W2169">
        <v>0</v>
      </c>
      <c r="X2169">
        <v>1</v>
      </c>
      <c r="Y2169">
        <v>5</v>
      </c>
      <c r="Z2169">
        <v>1</v>
      </c>
      <c r="AA2169">
        <v>1</v>
      </c>
      <c r="AB2169">
        <v>0</v>
      </c>
      <c r="AC2169">
        <v>1</v>
      </c>
      <c r="AD2169">
        <v>2</v>
      </c>
      <c r="AE2169">
        <v>1</v>
      </c>
      <c r="AF2169">
        <v>0</v>
      </c>
      <c r="AG2169">
        <v>1</v>
      </c>
      <c r="AH2169">
        <v>5</v>
      </c>
      <c r="AI2169">
        <v>1</v>
      </c>
      <c r="AJ2169">
        <v>1</v>
      </c>
      <c r="AK2169">
        <v>0</v>
      </c>
      <c r="AL2169">
        <v>1</v>
      </c>
      <c r="AM2169">
        <v>2</v>
      </c>
      <c r="AN2169">
        <v>6.3</v>
      </c>
      <c r="AO2169">
        <v>6.3</v>
      </c>
      <c r="AP2169">
        <v>6.3</v>
      </c>
      <c r="AQ2169">
        <v>124.05</v>
      </c>
      <c r="AR2169">
        <v>1088</v>
      </c>
      <c r="AS2169" t="s">
        <v>21998</v>
      </c>
      <c r="AT2169">
        <v>0</v>
      </c>
      <c r="AU2169">
        <v>9.8055000000000003</v>
      </c>
      <c r="AV2169">
        <v>0.8</v>
      </c>
      <c r="AW2169">
        <v>0</v>
      </c>
      <c r="AX2169">
        <v>0.8</v>
      </c>
      <c r="AY2169">
        <v>5.5</v>
      </c>
      <c r="AZ2169">
        <v>0.8</v>
      </c>
      <c r="BA2169">
        <v>0.8</v>
      </c>
      <c r="BB2169">
        <v>0</v>
      </c>
      <c r="BC2169">
        <v>0.8</v>
      </c>
      <c r="BD2169">
        <v>2.2000000000000002</v>
      </c>
      <c r="BE2169">
        <v>592370000</v>
      </c>
      <c r="BF2169">
        <v>3228000</v>
      </c>
      <c r="BG2169">
        <v>0</v>
      </c>
      <c r="BH2169">
        <v>180980000</v>
      </c>
      <c r="BI2169">
        <v>184150000</v>
      </c>
      <c r="BJ2169">
        <v>194160000</v>
      </c>
      <c r="BK2169">
        <v>0</v>
      </c>
      <c r="BL2169">
        <v>0</v>
      </c>
      <c r="BM2169">
        <v>13550000</v>
      </c>
      <c r="BN2169">
        <v>16303000</v>
      </c>
      <c r="BO2169">
        <v>11177000</v>
      </c>
      <c r="BP2169" s="3">
        <v>60907</v>
      </c>
      <c r="BQ2169" s="3">
        <v>0</v>
      </c>
      <c r="BR2169" s="3">
        <v>3414800</v>
      </c>
      <c r="BS2169" s="3">
        <v>3474500</v>
      </c>
      <c r="BT2169" s="3">
        <v>3663400</v>
      </c>
      <c r="BU2169" s="3">
        <v>0</v>
      </c>
      <c r="BV2169" s="3">
        <v>0</v>
      </c>
      <c r="BW2169" s="3">
        <v>255660</v>
      </c>
      <c r="BX2169" s="3">
        <v>307600</v>
      </c>
      <c r="BY2169">
        <v>96174000</v>
      </c>
      <c r="BZ2169">
        <v>0</v>
      </c>
      <c r="CA2169">
        <v>105220000</v>
      </c>
      <c r="CB2169">
        <v>91371000</v>
      </c>
      <c r="CC2169">
        <v>53354000</v>
      </c>
      <c r="CD2169">
        <v>0</v>
      </c>
      <c r="CE2169">
        <v>0</v>
      </c>
      <c r="CF2169">
        <v>0</v>
      </c>
      <c r="CG2169">
        <v>25694000</v>
      </c>
      <c r="CH2169">
        <v>1</v>
      </c>
      <c r="CI2169">
        <v>0</v>
      </c>
      <c r="CJ2169">
        <v>1</v>
      </c>
      <c r="CK2169">
        <v>5</v>
      </c>
      <c r="CL2169">
        <v>1</v>
      </c>
      <c r="CM2169">
        <v>1</v>
      </c>
      <c r="CN2169">
        <v>0</v>
      </c>
      <c r="CO2169">
        <v>1</v>
      </c>
      <c r="CP2169">
        <v>2</v>
      </c>
      <c r="CQ2169">
        <v>12</v>
      </c>
      <c r="CU2169">
        <v>2198</v>
      </c>
      <c r="CV2169" t="s">
        <v>21999</v>
      </c>
      <c r="CW2169" t="s">
        <v>181</v>
      </c>
      <c r="CX2169" t="s">
        <v>22000</v>
      </c>
      <c r="CY2169" t="s">
        <v>22001</v>
      </c>
      <c r="CZ2169" t="s">
        <v>22002</v>
      </c>
      <c r="DA2169" t="s">
        <v>22003</v>
      </c>
    </row>
    <row r="2170" spans="1:107" x14ac:dyDescent="0.2">
      <c r="A2170" t="s">
        <v>22004</v>
      </c>
      <c r="B2170" t="s">
        <v>22004</v>
      </c>
      <c r="C2170">
        <v>3</v>
      </c>
      <c r="D2170">
        <v>3</v>
      </c>
      <c r="E2170">
        <v>3</v>
      </c>
      <c r="G2170" t="s">
        <v>22005</v>
      </c>
      <c r="H2170" t="s">
        <v>22006</v>
      </c>
      <c r="I2170">
        <v>1</v>
      </c>
      <c r="J2170">
        <v>3</v>
      </c>
      <c r="K2170">
        <v>3</v>
      </c>
      <c r="L2170">
        <v>3</v>
      </c>
      <c r="M2170">
        <v>2</v>
      </c>
      <c r="N2170">
        <v>0</v>
      </c>
      <c r="O2170">
        <v>0</v>
      </c>
      <c r="P2170">
        <v>2</v>
      </c>
      <c r="Q2170">
        <v>2</v>
      </c>
      <c r="R2170">
        <v>2</v>
      </c>
      <c r="S2170">
        <v>3</v>
      </c>
      <c r="T2170">
        <v>1</v>
      </c>
      <c r="U2170">
        <v>1</v>
      </c>
      <c r="V2170">
        <v>2</v>
      </c>
      <c r="W2170">
        <v>0</v>
      </c>
      <c r="X2170">
        <v>0</v>
      </c>
      <c r="Y2170">
        <v>2</v>
      </c>
      <c r="Z2170">
        <v>2</v>
      </c>
      <c r="AA2170">
        <v>2</v>
      </c>
      <c r="AB2170">
        <v>3</v>
      </c>
      <c r="AC2170">
        <v>1</v>
      </c>
      <c r="AD2170">
        <v>1</v>
      </c>
      <c r="AE2170">
        <v>2</v>
      </c>
      <c r="AF2170">
        <v>0</v>
      </c>
      <c r="AG2170">
        <v>0</v>
      </c>
      <c r="AH2170">
        <v>2</v>
      </c>
      <c r="AI2170">
        <v>2</v>
      </c>
      <c r="AJ2170">
        <v>2</v>
      </c>
      <c r="AK2170">
        <v>3</v>
      </c>
      <c r="AL2170">
        <v>1</v>
      </c>
      <c r="AM2170">
        <v>1</v>
      </c>
      <c r="AN2170">
        <v>15.3</v>
      </c>
      <c r="AO2170">
        <v>15.3</v>
      </c>
      <c r="AP2170">
        <v>15.3</v>
      </c>
      <c r="AQ2170">
        <v>35.042999999999999</v>
      </c>
      <c r="AR2170">
        <v>320</v>
      </c>
      <c r="AS2170">
        <v>320</v>
      </c>
      <c r="AT2170">
        <v>0</v>
      </c>
      <c r="AU2170">
        <v>15</v>
      </c>
      <c r="AV2170">
        <v>13.1</v>
      </c>
      <c r="AW2170">
        <v>0</v>
      </c>
      <c r="AX2170">
        <v>0</v>
      </c>
      <c r="AY2170">
        <v>13.1</v>
      </c>
      <c r="AZ2170">
        <v>13.1</v>
      </c>
      <c r="BA2170">
        <v>13.1</v>
      </c>
      <c r="BB2170">
        <v>15.3</v>
      </c>
      <c r="BC2170">
        <v>4.4000000000000004</v>
      </c>
      <c r="BD2170">
        <v>8.8000000000000007</v>
      </c>
      <c r="BE2170">
        <v>206230000</v>
      </c>
      <c r="BF2170">
        <v>13386000</v>
      </c>
      <c r="BG2170">
        <v>0</v>
      </c>
      <c r="BH2170">
        <v>0</v>
      </c>
      <c r="BI2170">
        <v>25881000</v>
      </c>
      <c r="BJ2170">
        <v>34251000</v>
      </c>
      <c r="BK2170">
        <v>38602000</v>
      </c>
      <c r="BL2170">
        <v>52039000</v>
      </c>
      <c r="BM2170">
        <v>28604000</v>
      </c>
      <c r="BN2170">
        <v>13471000</v>
      </c>
      <c r="BO2170">
        <v>12131000</v>
      </c>
      <c r="BP2170" s="3">
        <v>787420</v>
      </c>
      <c r="BQ2170" s="3">
        <v>0</v>
      </c>
      <c r="BR2170" s="3">
        <v>0</v>
      </c>
      <c r="BS2170" s="3">
        <v>1522400</v>
      </c>
      <c r="BT2170" s="3">
        <v>2014800</v>
      </c>
      <c r="BU2170" s="3">
        <v>2270700</v>
      </c>
      <c r="BV2170" s="3">
        <v>3061100</v>
      </c>
      <c r="BW2170" s="3">
        <v>1682600</v>
      </c>
      <c r="BX2170" s="3">
        <v>792390</v>
      </c>
      <c r="BY2170">
        <v>12284000</v>
      </c>
      <c r="BZ2170">
        <v>0</v>
      </c>
      <c r="CA2170">
        <v>0</v>
      </c>
      <c r="CB2170">
        <v>11934000</v>
      </c>
      <c r="CC2170">
        <v>14845000</v>
      </c>
      <c r="CD2170">
        <v>16957000</v>
      </c>
      <c r="CE2170">
        <v>10402000</v>
      </c>
      <c r="CF2170">
        <v>12428000</v>
      </c>
      <c r="CG2170">
        <v>5552800</v>
      </c>
      <c r="CH2170">
        <v>3</v>
      </c>
      <c r="CI2170">
        <v>0</v>
      </c>
      <c r="CJ2170">
        <v>0</v>
      </c>
      <c r="CK2170">
        <v>2</v>
      </c>
      <c r="CL2170">
        <v>2</v>
      </c>
      <c r="CM2170">
        <v>2</v>
      </c>
      <c r="CN2170">
        <v>3</v>
      </c>
      <c r="CO2170">
        <v>1</v>
      </c>
      <c r="CP2170">
        <v>2</v>
      </c>
      <c r="CQ2170">
        <v>15</v>
      </c>
      <c r="CU2170">
        <v>2199</v>
      </c>
      <c r="CV2170" t="s">
        <v>22007</v>
      </c>
      <c r="CW2170" t="s">
        <v>114</v>
      </c>
      <c r="CX2170" t="s">
        <v>22008</v>
      </c>
      <c r="CY2170" t="s">
        <v>22009</v>
      </c>
      <c r="CZ2170" t="s">
        <v>22010</v>
      </c>
      <c r="DA2170" t="s">
        <v>22011</v>
      </c>
    </row>
    <row r="2171" spans="1:107" x14ac:dyDescent="0.2">
      <c r="A2171" t="s">
        <v>22012</v>
      </c>
      <c r="B2171" t="s">
        <v>22012</v>
      </c>
      <c r="C2171">
        <v>1</v>
      </c>
      <c r="D2171">
        <v>1</v>
      </c>
      <c r="E2171">
        <v>1</v>
      </c>
      <c r="F2171" t="s">
        <v>22013</v>
      </c>
      <c r="G2171" t="s">
        <v>22014</v>
      </c>
      <c r="H2171" t="s">
        <v>22015</v>
      </c>
      <c r="I2171">
        <v>1</v>
      </c>
      <c r="J2171">
        <v>1</v>
      </c>
      <c r="K2171">
        <v>1</v>
      </c>
      <c r="L2171">
        <v>1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1</v>
      </c>
      <c r="T2171">
        <v>1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1</v>
      </c>
      <c r="AC2171">
        <v>1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</v>
      </c>
      <c r="AL2171">
        <v>1</v>
      </c>
      <c r="AM2171">
        <v>0</v>
      </c>
      <c r="AN2171">
        <v>3.4</v>
      </c>
      <c r="AO2171">
        <v>3.4</v>
      </c>
      <c r="AP2171">
        <v>3.4</v>
      </c>
      <c r="AQ2171">
        <v>49.795000000000002</v>
      </c>
      <c r="AR2171">
        <v>442</v>
      </c>
      <c r="AS2171">
        <v>442</v>
      </c>
      <c r="AT2171">
        <v>6.4646E-3</v>
      </c>
      <c r="AU2171">
        <v>1.6732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3.4</v>
      </c>
      <c r="BC2171">
        <v>3.4</v>
      </c>
      <c r="BD2171">
        <v>0</v>
      </c>
      <c r="BE2171">
        <v>57472000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34154000</v>
      </c>
      <c r="BM2171">
        <v>23318000</v>
      </c>
      <c r="BN2171">
        <v>0</v>
      </c>
      <c r="BO2171">
        <v>2873600</v>
      </c>
      <c r="BP2171" s="3">
        <v>0</v>
      </c>
      <c r="BQ2171" s="3">
        <v>0</v>
      </c>
      <c r="BR2171" s="3">
        <v>0</v>
      </c>
      <c r="BS2171" s="3">
        <v>0</v>
      </c>
      <c r="BT2171" s="3">
        <v>0</v>
      </c>
      <c r="BU2171" s="3">
        <v>0</v>
      </c>
      <c r="BV2171" s="3">
        <v>1707700</v>
      </c>
      <c r="BW2171" s="3">
        <v>1165900</v>
      </c>
      <c r="BX2171" s="3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8362900</v>
      </c>
      <c r="CF2171">
        <v>5579100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1</v>
      </c>
      <c r="CO2171">
        <v>1</v>
      </c>
      <c r="CP2171">
        <v>0</v>
      </c>
      <c r="CQ2171">
        <v>2</v>
      </c>
      <c r="CU2171">
        <v>2200</v>
      </c>
      <c r="CV2171">
        <v>19491</v>
      </c>
      <c r="CW2171" t="b">
        <v>1</v>
      </c>
      <c r="CX2171">
        <v>20101</v>
      </c>
      <c r="CY2171" t="s">
        <v>22016</v>
      </c>
      <c r="CZ2171" t="s">
        <v>22017</v>
      </c>
      <c r="DA2171">
        <v>100643</v>
      </c>
    </row>
    <row r="2172" spans="1:107" x14ac:dyDescent="0.2">
      <c r="A2172" t="s">
        <v>22018</v>
      </c>
      <c r="B2172" t="s">
        <v>22018</v>
      </c>
      <c r="C2172">
        <v>1</v>
      </c>
      <c r="D2172">
        <v>1</v>
      </c>
      <c r="E2172">
        <v>1</v>
      </c>
      <c r="F2172" t="s">
        <v>22019</v>
      </c>
      <c r="G2172" t="s">
        <v>22020</v>
      </c>
      <c r="H2172" t="s">
        <v>22021</v>
      </c>
      <c r="I2172">
        <v>1</v>
      </c>
      <c r="J2172">
        <v>1</v>
      </c>
      <c r="K2172">
        <v>1</v>
      </c>
      <c r="L2172">
        <v>1</v>
      </c>
      <c r="M2172">
        <v>0</v>
      </c>
      <c r="N2172">
        <v>0</v>
      </c>
      <c r="O2172">
        <v>1</v>
      </c>
      <c r="P2172">
        <v>1</v>
      </c>
      <c r="Q2172">
        <v>1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</v>
      </c>
      <c r="Y2172">
        <v>1</v>
      </c>
      <c r="Z2172">
        <v>1</v>
      </c>
      <c r="AA2172">
        <v>1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1</v>
      </c>
      <c r="AH2172">
        <v>1</v>
      </c>
      <c r="AI2172">
        <v>1</v>
      </c>
      <c r="AJ2172">
        <v>1</v>
      </c>
      <c r="AK2172">
        <v>0</v>
      </c>
      <c r="AL2172">
        <v>0</v>
      </c>
      <c r="AM2172">
        <v>0</v>
      </c>
      <c r="AN2172">
        <v>7.8</v>
      </c>
      <c r="AO2172">
        <v>7.8</v>
      </c>
      <c r="AP2172">
        <v>7.8</v>
      </c>
      <c r="AQ2172">
        <v>23.407</v>
      </c>
      <c r="AR2172">
        <v>204</v>
      </c>
      <c r="AS2172">
        <v>204</v>
      </c>
      <c r="AT2172">
        <v>0</v>
      </c>
      <c r="AU2172">
        <v>3.6061999999999999</v>
      </c>
      <c r="AV2172">
        <v>0</v>
      </c>
      <c r="AW2172">
        <v>0</v>
      </c>
      <c r="AX2172">
        <v>7.8</v>
      </c>
      <c r="AY2172">
        <v>7.8</v>
      </c>
      <c r="AZ2172">
        <v>7.8</v>
      </c>
      <c r="BA2172">
        <v>7.8</v>
      </c>
      <c r="BB2172">
        <v>0</v>
      </c>
      <c r="BC2172">
        <v>0</v>
      </c>
      <c r="BD2172">
        <v>0</v>
      </c>
      <c r="BE2172">
        <v>47033000</v>
      </c>
      <c r="BF2172">
        <v>0</v>
      </c>
      <c r="BG2172">
        <v>0</v>
      </c>
      <c r="BH2172">
        <v>10431000</v>
      </c>
      <c r="BI2172">
        <v>12733000</v>
      </c>
      <c r="BJ2172">
        <v>10461000</v>
      </c>
      <c r="BK2172">
        <v>13407000</v>
      </c>
      <c r="BL2172">
        <v>0</v>
      </c>
      <c r="BM2172">
        <v>0</v>
      </c>
      <c r="BN2172">
        <v>0</v>
      </c>
      <c r="BO2172">
        <v>5225900</v>
      </c>
      <c r="BP2172" s="3">
        <v>0</v>
      </c>
      <c r="BQ2172" s="3">
        <v>0</v>
      </c>
      <c r="BR2172" s="3">
        <v>1159000</v>
      </c>
      <c r="BS2172" s="3">
        <v>1414800</v>
      </c>
      <c r="BT2172" s="3">
        <v>1162300</v>
      </c>
      <c r="BU2172" s="3">
        <v>1489700</v>
      </c>
      <c r="BV2172" s="3">
        <v>0</v>
      </c>
      <c r="BW2172" s="3">
        <v>0</v>
      </c>
      <c r="BX2172" s="3">
        <v>0</v>
      </c>
      <c r="BY2172">
        <v>0</v>
      </c>
      <c r="BZ2172">
        <v>0</v>
      </c>
      <c r="CA2172">
        <v>10391000</v>
      </c>
      <c r="CB2172">
        <v>6416300</v>
      </c>
      <c r="CC2172">
        <v>4925100</v>
      </c>
      <c r="CD2172">
        <v>6554300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1</v>
      </c>
      <c r="CK2172">
        <v>1</v>
      </c>
      <c r="CL2172">
        <v>1</v>
      </c>
      <c r="CM2172">
        <v>1</v>
      </c>
      <c r="CN2172">
        <v>0</v>
      </c>
      <c r="CO2172">
        <v>0</v>
      </c>
      <c r="CP2172">
        <v>0</v>
      </c>
      <c r="CQ2172">
        <v>4</v>
      </c>
      <c r="CU2172">
        <v>2201</v>
      </c>
      <c r="CV2172">
        <v>21522</v>
      </c>
      <c r="CW2172" t="b">
        <v>1</v>
      </c>
      <c r="CX2172">
        <v>22190</v>
      </c>
      <c r="CY2172" t="s">
        <v>22022</v>
      </c>
      <c r="CZ2172" t="s">
        <v>22023</v>
      </c>
      <c r="DA2172">
        <v>111554</v>
      </c>
    </row>
    <row r="2173" spans="1:107" x14ac:dyDescent="0.2">
      <c r="A2173" t="s">
        <v>22024</v>
      </c>
      <c r="B2173" t="s">
        <v>22025</v>
      </c>
      <c r="C2173" t="s">
        <v>22026</v>
      </c>
      <c r="D2173" t="s">
        <v>22026</v>
      </c>
      <c r="E2173" t="s">
        <v>22026</v>
      </c>
      <c r="F2173" t="s">
        <v>22027</v>
      </c>
      <c r="G2173" t="s">
        <v>22028</v>
      </c>
      <c r="H2173" t="s">
        <v>22029</v>
      </c>
      <c r="I2173">
        <v>3</v>
      </c>
      <c r="J2173">
        <v>9</v>
      </c>
      <c r="K2173">
        <v>9</v>
      </c>
      <c r="L2173">
        <v>9</v>
      </c>
      <c r="M2173">
        <v>6</v>
      </c>
      <c r="N2173">
        <v>3</v>
      </c>
      <c r="O2173">
        <v>4</v>
      </c>
      <c r="P2173">
        <v>3</v>
      </c>
      <c r="Q2173">
        <v>1</v>
      </c>
      <c r="R2173">
        <v>2</v>
      </c>
      <c r="S2173">
        <v>3</v>
      </c>
      <c r="T2173">
        <v>2</v>
      </c>
      <c r="U2173">
        <v>1</v>
      </c>
      <c r="V2173">
        <v>6</v>
      </c>
      <c r="W2173">
        <v>3</v>
      </c>
      <c r="X2173">
        <v>4</v>
      </c>
      <c r="Y2173">
        <v>3</v>
      </c>
      <c r="Z2173">
        <v>1</v>
      </c>
      <c r="AA2173">
        <v>2</v>
      </c>
      <c r="AB2173">
        <v>3</v>
      </c>
      <c r="AC2173">
        <v>2</v>
      </c>
      <c r="AD2173">
        <v>1</v>
      </c>
      <c r="AE2173">
        <v>6</v>
      </c>
      <c r="AF2173">
        <v>3</v>
      </c>
      <c r="AG2173">
        <v>4</v>
      </c>
      <c r="AH2173">
        <v>3</v>
      </c>
      <c r="AI2173">
        <v>1</v>
      </c>
      <c r="AJ2173">
        <v>2</v>
      </c>
      <c r="AK2173">
        <v>3</v>
      </c>
      <c r="AL2173">
        <v>2</v>
      </c>
      <c r="AM2173">
        <v>1</v>
      </c>
      <c r="AN2173">
        <v>17.600000000000001</v>
      </c>
      <c r="AO2173">
        <v>17.600000000000001</v>
      </c>
      <c r="AP2173">
        <v>17.600000000000001</v>
      </c>
      <c r="AQ2173">
        <v>80.424999999999997</v>
      </c>
      <c r="AR2173">
        <v>721</v>
      </c>
      <c r="AS2173" t="s">
        <v>22030</v>
      </c>
      <c r="AT2173">
        <v>0</v>
      </c>
      <c r="AU2173">
        <v>16.623000000000001</v>
      </c>
      <c r="AV2173">
        <v>12.8</v>
      </c>
      <c r="AW2173">
        <v>5.0999999999999996</v>
      </c>
      <c r="AX2173">
        <v>7.1</v>
      </c>
      <c r="AY2173">
        <v>5.7</v>
      </c>
      <c r="AZ2173">
        <v>2.1</v>
      </c>
      <c r="BA2173">
        <v>4</v>
      </c>
      <c r="BB2173">
        <v>4.9000000000000004</v>
      </c>
      <c r="BC2173">
        <v>3.7</v>
      </c>
      <c r="BD2173">
        <v>1.2</v>
      </c>
      <c r="BE2173">
        <v>150750000</v>
      </c>
      <c r="BF2173">
        <v>31532000</v>
      </c>
      <c r="BG2173">
        <v>15563000</v>
      </c>
      <c r="BH2173">
        <v>21138000</v>
      </c>
      <c r="BI2173">
        <v>15165000</v>
      </c>
      <c r="BJ2173">
        <v>9761100</v>
      </c>
      <c r="BK2173">
        <v>16005000</v>
      </c>
      <c r="BL2173">
        <v>20369000</v>
      </c>
      <c r="BM2173">
        <v>10475000</v>
      </c>
      <c r="BN2173">
        <v>10744000</v>
      </c>
      <c r="BO2173">
        <v>4433900</v>
      </c>
      <c r="BP2173" s="3">
        <v>927400</v>
      </c>
      <c r="BQ2173" s="3">
        <v>457730</v>
      </c>
      <c r="BR2173" s="3">
        <v>621720</v>
      </c>
      <c r="BS2173" s="3">
        <v>446030</v>
      </c>
      <c r="BT2173" s="3">
        <v>287090</v>
      </c>
      <c r="BU2173" s="3">
        <v>470730</v>
      </c>
      <c r="BV2173" s="3">
        <v>599090</v>
      </c>
      <c r="BW2173" s="3">
        <v>308100</v>
      </c>
      <c r="BX2173" s="3">
        <v>316010</v>
      </c>
      <c r="BY2173">
        <v>19286000</v>
      </c>
      <c r="BZ2173">
        <v>15987000</v>
      </c>
      <c r="CA2173">
        <v>19139000</v>
      </c>
      <c r="CB2173">
        <v>7388600</v>
      </c>
      <c r="CC2173">
        <v>6178900</v>
      </c>
      <c r="CD2173">
        <v>9293600</v>
      </c>
      <c r="CE2173">
        <v>5824100</v>
      </c>
      <c r="CF2173">
        <v>5954900</v>
      </c>
      <c r="CG2173">
        <v>9263500</v>
      </c>
      <c r="CH2173">
        <v>6</v>
      </c>
      <c r="CI2173">
        <v>3</v>
      </c>
      <c r="CJ2173">
        <v>4</v>
      </c>
      <c r="CK2173">
        <v>3</v>
      </c>
      <c r="CL2173">
        <v>1</v>
      </c>
      <c r="CM2173">
        <v>2</v>
      </c>
      <c r="CN2173">
        <v>3</v>
      </c>
      <c r="CO2173">
        <v>2</v>
      </c>
      <c r="CP2173">
        <v>1</v>
      </c>
      <c r="CQ2173">
        <v>25</v>
      </c>
      <c r="CU2173">
        <v>2202</v>
      </c>
      <c r="CV2173" t="s">
        <v>22031</v>
      </c>
      <c r="CW2173" t="s">
        <v>304</v>
      </c>
      <c r="CX2173" t="s">
        <v>22032</v>
      </c>
      <c r="CY2173" t="s">
        <v>22033</v>
      </c>
      <c r="CZ2173" t="s">
        <v>22034</v>
      </c>
      <c r="DA2173" t="s">
        <v>22035</v>
      </c>
    </row>
    <row r="2174" spans="1:107" x14ac:dyDescent="0.2">
      <c r="A2174" t="s">
        <v>22036</v>
      </c>
      <c r="B2174" t="s">
        <v>22037</v>
      </c>
      <c r="C2174" t="s">
        <v>22038</v>
      </c>
      <c r="D2174" t="s">
        <v>22038</v>
      </c>
      <c r="E2174" t="s">
        <v>22039</v>
      </c>
      <c r="F2174" t="s">
        <v>22040</v>
      </c>
      <c r="G2174" t="s">
        <v>22041</v>
      </c>
      <c r="H2174" t="s">
        <v>22042</v>
      </c>
      <c r="I2174">
        <v>7</v>
      </c>
      <c r="J2174">
        <v>87</v>
      </c>
      <c r="K2174">
        <v>87</v>
      </c>
      <c r="L2174">
        <v>77</v>
      </c>
      <c r="M2174">
        <v>1</v>
      </c>
      <c r="N2174">
        <v>2</v>
      </c>
      <c r="O2174">
        <v>1</v>
      </c>
      <c r="P2174">
        <v>67</v>
      </c>
      <c r="Q2174">
        <v>68</v>
      </c>
      <c r="R2174">
        <v>68</v>
      </c>
      <c r="S2174">
        <v>67</v>
      </c>
      <c r="T2174">
        <v>66</v>
      </c>
      <c r="U2174">
        <v>67</v>
      </c>
      <c r="V2174">
        <v>1</v>
      </c>
      <c r="W2174">
        <v>2</v>
      </c>
      <c r="X2174">
        <v>1</v>
      </c>
      <c r="Y2174">
        <v>67</v>
      </c>
      <c r="Z2174">
        <v>68</v>
      </c>
      <c r="AA2174">
        <v>68</v>
      </c>
      <c r="AB2174">
        <v>67</v>
      </c>
      <c r="AC2174">
        <v>66</v>
      </c>
      <c r="AD2174">
        <v>67</v>
      </c>
      <c r="AE2174">
        <v>1</v>
      </c>
      <c r="AF2174">
        <v>2</v>
      </c>
      <c r="AG2174">
        <v>1</v>
      </c>
      <c r="AH2174">
        <v>58</v>
      </c>
      <c r="AI2174">
        <v>60</v>
      </c>
      <c r="AJ2174">
        <v>58</v>
      </c>
      <c r="AK2174">
        <v>60</v>
      </c>
      <c r="AL2174">
        <v>59</v>
      </c>
      <c r="AM2174">
        <v>59</v>
      </c>
      <c r="AN2174">
        <v>67.5</v>
      </c>
      <c r="AO2174">
        <v>67.5</v>
      </c>
      <c r="AP2174">
        <v>61.6</v>
      </c>
      <c r="AQ2174">
        <v>136.66999999999999</v>
      </c>
      <c r="AR2174">
        <v>1217</v>
      </c>
      <c r="AS2174" t="s">
        <v>22043</v>
      </c>
      <c r="AT2174">
        <v>0</v>
      </c>
      <c r="AU2174">
        <v>323.31</v>
      </c>
      <c r="AV2174">
        <v>0.7</v>
      </c>
      <c r="AW2174">
        <v>1.6</v>
      </c>
      <c r="AX2174">
        <v>0.7</v>
      </c>
      <c r="AY2174">
        <v>52.8</v>
      </c>
      <c r="AZ2174">
        <v>54.6</v>
      </c>
      <c r="BA2174">
        <v>50.8</v>
      </c>
      <c r="BB2174">
        <v>59.4</v>
      </c>
      <c r="BC2174">
        <v>57.8</v>
      </c>
      <c r="BD2174">
        <v>55.7</v>
      </c>
      <c r="BE2174">
        <v>36421000000</v>
      </c>
      <c r="BF2174">
        <v>5108700</v>
      </c>
      <c r="BG2174">
        <v>10297000</v>
      </c>
      <c r="BH2174">
        <v>4973200</v>
      </c>
      <c r="BI2174">
        <v>4980800000</v>
      </c>
      <c r="BJ2174">
        <v>5187000000</v>
      </c>
      <c r="BK2174">
        <v>4975900000</v>
      </c>
      <c r="BL2174">
        <v>7174600000</v>
      </c>
      <c r="BM2174">
        <v>7088000000</v>
      </c>
      <c r="BN2174">
        <v>6994700000</v>
      </c>
      <c r="BO2174">
        <v>479230000</v>
      </c>
      <c r="BP2174" s="3">
        <v>67220</v>
      </c>
      <c r="BQ2174" s="3">
        <v>135490</v>
      </c>
      <c r="BR2174" s="3">
        <v>65437</v>
      </c>
      <c r="BS2174" s="3">
        <v>65537000</v>
      </c>
      <c r="BT2174" s="3">
        <v>68250000</v>
      </c>
      <c r="BU2174" s="3">
        <v>65473000</v>
      </c>
      <c r="BV2174" s="3">
        <v>94403000</v>
      </c>
      <c r="BW2174" s="3">
        <v>93263000</v>
      </c>
      <c r="BX2174" s="3">
        <v>92036000</v>
      </c>
      <c r="BY2174">
        <v>5525600</v>
      </c>
      <c r="BZ2174">
        <v>9269100</v>
      </c>
      <c r="CA2174">
        <v>5358200</v>
      </c>
      <c r="CB2174">
        <v>2407200000</v>
      </c>
      <c r="CC2174">
        <v>2442200000</v>
      </c>
      <c r="CD2174">
        <v>2460900000</v>
      </c>
      <c r="CE2174">
        <v>1722500000</v>
      </c>
      <c r="CF2174">
        <v>1773200000</v>
      </c>
      <c r="CG2174">
        <v>1742000000</v>
      </c>
      <c r="CH2174">
        <v>1</v>
      </c>
      <c r="CI2174">
        <v>2</v>
      </c>
      <c r="CJ2174">
        <v>1</v>
      </c>
      <c r="CK2174">
        <v>78</v>
      </c>
      <c r="CL2174">
        <v>77</v>
      </c>
      <c r="CM2174">
        <v>79</v>
      </c>
      <c r="CN2174">
        <v>77</v>
      </c>
      <c r="CO2174">
        <v>76</v>
      </c>
      <c r="CP2174">
        <v>83</v>
      </c>
      <c r="CQ2174">
        <v>474</v>
      </c>
      <c r="CU2174">
        <v>2203</v>
      </c>
      <c r="CV2174" t="s">
        <v>22044</v>
      </c>
      <c r="CW2174" t="s">
        <v>4448</v>
      </c>
      <c r="CX2174" t="s">
        <v>22045</v>
      </c>
      <c r="CY2174" t="s">
        <v>22046</v>
      </c>
      <c r="CZ2174" t="s">
        <v>22047</v>
      </c>
      <c r="DA2174" t="s">
        <v>22048</v>
      </c>
      <c r="DB2174" t="s">
        <v>22049</v>
      </c>
      <c r="DC2174" t="s">
        <v>22050</v>
      </c>
    </row>
    <row r="2175" spans="1:107" x14ac:dyDescent="0.2">
      <c r="A2175" t="s">
        <v>22051</v>
      </c>
      <c r="B2175" t="s">
        <v>22052</v>
      </c>
      <c r="C2175" t="s">
        <v>22053</v>
      </c>
      <c r="D2175" t="s">
        <v>22053</v>
      </c>
      <c r="E2175" t="s">
        <v>22053</v>
      </c>
      <c r="F2175" t="s">
        <v>22054</v>
      </c>
      <c r="G2175" t="s">
        <v>22055</v>
      </c>
      <c r="H2175" t="s">
        <v>22056</v>
      </c>
      <c r="I2175">
        <v>2</v>
      </c>
      <c r="J2175">
        <v>101</v>
      </c>
      <c r="K2175">
        <v>101</v>
      </c>
      <c r="L2175">
        <v>101</v>
      </c>
      <c r="M2175">
        <v>2</v>
      </c>
      <c r="N2175">
        <v>5</v>
      </c>
      <c r="O2175">
        <v>3</v>
      </c>
      <c r="P2175">
        <v>30</v>
      </c>
      <c r="Q2175">
        <v>24</v>
      </c>
      <c r="R2175">
        <v>30</v>
      </c>
      <c r="S2175">
        <v>84</v>
      </c>
      <c r="T2175">
        <v>89</v>
      </c>
      <c r="U2175">
        <v>88</v>
      </c>
      <c r="V2175">
        <v>2</v>
      </c>
      <c r="W2175">
        <v>5</v>
      </c>
      <c r="X2175">
        <v>3</v>
      </c>
      <c r="Y2175">
        <v>30</v>
      </c>
      <c r="Z2175">
        <v>24</v>
      </c>
      <c r="AA2175">
        <v>30</v>
      </c>
      <c r="AB2175">
        <v>84</v>
      </c>
      <c r="AC2175">
        <v>89</v>
      </c>
      <c r="AD2175">
        <v>88</v>
      </c>
      <c r="AE2175">
        <v>2</v>
      </c>
      <c r="AF2175">
        <v>5</v>
      </c>
      <c r="AG2175">
        <v>3</v>
      </c>
      <c r="AH2175">
        <v>30</v>
      </c>
      <c r="AI2175">
        <v>24</v>
      </c>
      <c r="AJ2175">
        <v>30</v>
      </c>
      <c r="AK2175">
        <v>84</v>
      </c>
      <c r="AL2175">
        <v>89</v>
      </c>
      <c r="AM2175">
        <v>88</v>
      </c>
      <c r="AN2175">
        <v>46.6</v>
      </c>
      <c r="AO2175">
        <v>46.6</v>
      </c>
      <c r="AP2175">
        <v>46.6</v>
      </c>
      <c r="AQ2175">
        <v>273.61</v>
      </c>
      <c r="AR2175">
        <v>2335</v>
      </c>
      <c r="AS2175" t="s">
        <v>22057</v>
      </c>
      <c r="AT2175">
        <v>0</v>
      </c>
      <c r="AU2175">
        <v>323.31</v>
      </c>
      <c r="AV2175">
        <v>1.2</v>
      </c>
      <c r="AW2175">
        <v>2.4</v>
      </c>
      <c r="AX2175">
        <v>1.7</v>
      </c>
      <c r="AY2175">
        <v>15.2</v>
      </c>
      <c r="AZ2175">
        <v>12</v>
      </c>
      <c r="BA2175">
        <v>13.9</v>
      </c>
      <c r="BB2175">
        <v>41.2</v>
      </c>
      <c r="BC2175">
        <v>40.200000000000003</v>
      </c>
      <c r="BD2175">
        <v>42.2</v>
      </c>
      <c r="BE2175">
        <v>13285000000</v>
      </c>
      <c r="BF2175">
        <v>12886000</v>
      </c>
      <c r="BG2175">
        <v>21807000</v>
      </c>
      <c r="BH2175">
        <v>11656000</v>
      </c>
      <c r="BI2175">
        <v>315040000</v>
      </c>
      <c r="BJ2175">
        <v>363140000</v>
      </c>
      <c r="BK2175">
        <v>301710000</v>
      </c>
      <c r="BL2175">
        <v>4203800000</v>
      </c>
      <c r="BM2175">
        <v>4069000000</v>
      </c>
      <c r="BN2175">
        <v>3986200000</v>
      </c>
      <c r="BO2175">
        <v>104610000</v>
      </c>
      <c r="BP2175" s="3">
        <v>101460</v>
      </c>
      <c r="BQ2175" s="3">
        <v>171710</v>
      </c>
      <c r="BR2175" s="3">
        <v>91781</v>
      </c>
      <c r="BS2175" s="3">
        <v>2480700</v>
      </c>
      <c r="BT2175" s="3">
        <v>2859400</v>
      </c>
      <c r="BU2175" s="3">
        <v>2375700</v>
      </c>
      <c r="BV2175" s="3">
        <v>33101000</v>
      </c>
      <c r="BW2175" s="3">
        <v>32040000</v>
      </c>
      <c r="BX2175" s="3">
        <v>31388000</v>
      </c>
      <c r="BY2175">
        <v>15323000</v>
      </c>
      <c r="BZ2175">
        <v>22149000</v>
      </c>
      <c r="CA2175">
        <v>13971000</v>
      </c>
      <c r="CB2175">
        <v>198640000</v>
      </c>
      <c r="CC2175">
        <v>194350000</v>
      </c>
      <c r="CD2175">
        <v>180170000</v>
      </c>
      <c r="CE2175">
        <v>987570000</v>
      </c>
      <c r="CF2175">
        <v>916530000</v>
      </c>
      <c r="CG2175">
        <v>1001700000</v>
      </c>
      <c r="CH2175">
        <v>3</v>
      </c>
      <c r="CI2175">
        <v>5</v>
      </c>
      <c r="CJ2175">
        <v>3</v>
      </c>
      <c r="CK2175">
        <v>30</v>
      </c>
      <c r="CL2175">
        <v>27</v>
      </c>
      <c r="CM2175">
        <v>29</v>
      </c>
      <c r="CN2175">
        <v>92</v>
      </c>
      <c r="CO2175">
        <v>97</v>
      </c>
      <c r="CP2175">
        <v>98</v>
      </c>
      <c r="CQ2175">
        <v>384</v>
      </c>
      <c r="CU2175">
        <v>2204</v>
      </c>
      <c r="CV2175" t="s">
        <v>22058</v>
      </c>
      <c r="CW2175" t="s">
        <v>22059</v>
      </c>
      <c r="CX2175" t="s">
        <v>22060</v>
      </c>
      <c r="CY2175" t="s">
        <v>22061</v>
      </c>
      <c r="CZ2175" t="s">
        <v>22062</v>
      </c>
      <c r="DA2175" t="s">
        <v>22063</v>
      </c>
      <c r="DB2175">
        <v>649</v>
      </c>
      <c r="DC2175">
        <v>1474</v>
      </c>
    </row>
    <row r="2176" spans="1:107" x14ac:dyDescent="0.2">
      <c r="A2176" t="s">
        <v>22064</v>
      </c>
      <c r="B2176" t="s">
        <v>22064</v>
      </c>
      <c r="C2176" t="s">
        <v>11432</v>
      </c>
      <c r="D2176" t="s">
        <v>22065</v>
      </c>
      <c r="E2176" t="s">
        <v>22065</v>
      </c>
      <c r="F2176" t="s">
        <v>22066</v>
      </c>
      <c r="G2176" t="s">
        <v>22067</v>
      </c>
      <c r="H2176" t="s">
        <v>22068</v>
      </c>
      <c r="I2176">
        <v>3</v>
      </c>
      <c r="J2176">
        <v>3</v>
      </c>
      <c r="K2176">
        <v>2</v>
      </c>
      <c r="L2176">
        <v>2</v>
      </c>
      <c r="M2176">
        <v>1</v>
      </c>
      <c r="N2176">
        <v>0</v>
      </c>
      <c r="O2176">
        <v>0</v>
      </c>
      <c r="P2176">
        <v>2</v>
      </c>
      <c r="Q2176">
        <v>2</v>
      </c>
      <c r="R2176">
        <v>1</v>
      </c>
      <c r="S2176">
        <v>2</v>
      </c>
      <c r="T2176">
        <v>2</v>
      </c>
      <c r="U2176">
        <v>2</v>
      </c>
      <c r="V2176">
        <v>0</v>
      </c>
      <c r="W2176">
        <v>0</v>
      </c>
      <c r="X2176">
        <v>0</v>
      </c>
      <c r="Y2176">
        <v>1</v>
      </c>
      <c r="Z2176">
        <v>1</v>
      </c>
      <c r="AA2176">
        <v>0</v>
      </c>
      <c r="AB2176">
        <v>1</v>
      </c>
      <c r="AC2176">
        <v>1</v>
      </c>
      <c r="AD2176">
        <v>2</v>
      </c>
      <c r="AE2176">
        <v>0</v>
      </c>
      <c r="AF2176">
        <v>0</v>
      </c>
      <c r="AG2176">
        <v>0</v>
      </c>
      <c r="AH2176">
        <v>1</v>
      </c>
      <c r="AI2176">
        <v>1</v>
      </c>
      <c r="AJ2176">
        <v>0</v>
      </c>
      <c r="AK2176">
        <v>1</v>
      </c>
      <c r="AL2176">
        <v>1</v>
      </c>
      <c r="AM2176">
        <v>2</v>
      </c>
      <c r="AN2176">
        <v>3.3</v>
      </c>
      <c r="AO2176">
        <v>2.2000000000000002</v>
      </c>
      <c r="AP2176">
        <v>2.2000000000000002</v>
      </c>
      <c r="AQ2176">
        <v>116.37</v>
      </c>
      <c r="AR2176">
        <v>1038</v>
      </c>
      <c r="AS2176" t="s">
        <v>22069</v>
      </c>
      <c r="AT2176">
        <v>0</v>
      </c>
      <c r="AU2176">
        <v>13.593</v>
      </c>
      <c r="AV2176">
        <v>1.1000000000000001</v>
      </c>
      <c r="AW2176">
        <v>0</v>
      </c>
      <c r="AX2176">
        <v>0</v>
      </c>
      <c r="AY2176">
        <v>1.8</v>
      </c>
      <c r="AZ2176">
        <v>1.8</v>
      </c>
      <c r="BA2176">
        <v>1.1000000000000001</v>
      </c>
      <c r="BB2176">
        <v>1.8</v>
      </c>
      <c r="BC2176">
        <v>1.8</v>
      </c>
      <c r="BD2176">
        <v>2.2000000000000002</v>
      </c>
      <c r="BE2176">
        <v>62333000</v>
      </c>
      <c r="BF2176">
        <v>0</v>
      </c>
      <c r="BG2176">
        <v>0</v>
      </c>
      <c r="BH2176">
        <v>0</v>
      </c>
      <c r="BI2176">
        <v>5207100</v>
      </c>
      <c r="BJ2176">
        <v>4830300</v>
      </c>
      <c r="BK2176">
        <v>0</v>
      </c>
      <c r="BL2176">
        <v>12659000</v>
      </c>
      <c r="BM2176">
        <v>22174000</v>
      </c>
      <c r="BN2176">
        <v>17463000</v>
      </c>
      <c r="BO2176">
        <v>1326200</v>
      </c>
      <c r="BP2176" s="3">
        <v>0</v>
      </c>
      <c r="BQ2176" s="3">
        <v>0</v>
      </c>
      <c r="BR2176" s="3">
        <v>0</v>
      </c>
      <c r="BS2176" s="3">
        <v>110790</v>
      </c>
      <c r="BT2176" s="3">
        <v>102770</v>
      </c>
      <c r="BU2176" s="3">
        <v>0</v>
      </c>
      <c r="BV2176" s="3">
        <v>269340</v>
      </c>
      <c r="BW2176" s="3">
        <v>471790</v>
      </c>
      <c r="BX2176" s="3">
        <v>371550</v>
      </c>
      <c r="BY2176">
        <v>0</v>
      </c>
      <c r="BZ2176">
        <v>0</v>
      </c>
      <c r="CA2176">
        <v>0</v>
      </c>
      <c r="CB2176">
        <v>2623900</v>
      </c>
      <c r="CC2176">
        <v>2274100</v>
      </c>
      <c r="CD2176">
        <v>0</v>
      </c>
      <c r="CE2176">
        <v>3099600</v>
      </c>
      <c r="CF2176">
        <v>5305400</v>
      </c>
      <c r="CG2176">
        <v>4398900</v>
      </c>
      <c r="CH2176">
        <v>0</v>
      </c>
      <c r="CI2176">
        <v>0</v>
      </c>
      <c r="CJ2176">
        <v>0</v>
      </c>
      <c r="CK2176">
        <v>1</v>
      </c>
      <c r="CL2176">
        <v>1</v>
      </c>
      <c r="CM2176">
        <v>0</v>
      </c>
      <c r="CN2176">
        <v>1</v>
      </c>
      <c r="CO2176">
        <v>1</v>
      </c>
      <c r="CP2176">
        <v>2</v>
      </c>
      <c r="CQ2176">
        <v>6</v>
      </c>
      <c r="CU2176">
        <v>2205</v>
      </c>
      <c r="CV2176" t="s">
        <v>22070</v>
      </c>
      <c r="CW2176" t="s">
        <v>1743</v>
      </c>
      <c r="CX2176" t="s">
        <v>22071</v>
      </c>
      <c r="CY2176" t="s">
        <v>22072</v>
      </c>
      <c r="CZ2176" t="s">
        <v>22073</v>
      </c>
      <c r="DA2176" t="s">
        <v>22074</v>
      </c>
    </row>
    <row r="2177" spans="1:107" x14ac:dyDescent="0.2">
      <c r="A2177" t="s">
        <v>22075</v>
      </c>
      <c r="B2177" t="s">
        <v>22076</v>
      </c>
      <c r="C2177" t="s">
        <v>22077</v>
      </c>
      <c r="D2177" t="s">
        <v>22078</v>
      </c>
      <c r="E2177" t="s">
        <v>22078</v>
      </c>
      <c r="F2177" t="s">
        <v>22079</v>
      </c>
      <c r="G2177" t="s">
        <v>22080</v>
      </c>
      <c r="H2177" t="s">
        <v>22081</v>
      </c>
      <c r="I2177">
        <v>3</v>
      </c>
      <c r="J2177">
        <v>28</v>
      </c>
      <c r="K2177">
        <v>27</v>
      </c>
      <c r="L2177">
        <v>27</v>
      </c>
      <c r="M2177">
        <v>1</v>
      </c>
      <c r="N2177">
        <v>1</v>
      </c>
      <c r="O2177">
        <v>0</v>
      </c>
      <c r="P2177">
        <v>19</v>
      </c>
      <c r="Q2177">
        <v>17</v>
      </c>
      <c r="R2177">
        <v>16</v>
      </c>
      <c r="S2177">
        <v>22</v>
      </c>
      <c r="T2177">
        <v>23</v>
      </c>
      <c r="U2177">
        <v>23</v>
      </c>
      <c r="V2177">
        <v>1</v>
      </c>
      <c r="W2177">
        <v>1</v>
      </c>
      <c r="X2177">
        <v>0</v>
      </c>
      <c r="Y2177">
        <v>18</v>
      </c>
      <c r="Z2177">
        <v>16</v>
      </c>
      <c r="AA2177">
        <v>15</v>
      </c>
      <c r="AB2177">
        <v>21</v>
      </c>
      <c r="AC2177">
        <v>22</v>
      </c>
      <c r="AD2177">
        <v>22</v>
      </c>
      <c r="AE2177">
        <v>1</v>
      </c>
      <c r="AF2177">
        <v>1</v>
      </c>
      <c r="AG2177">
        <v>0</v>
      </c>
      <c r="AH2177">
        <v>18</v>
      </c>
      <c r="AI2177">
        <v>16</v>
      </c>
      <c r="AJ2177">
        <v>15</v>
      </c>
      <c r="AK2177">
        <v>21</v>
      </c>
      <c r="AL2177">
        <v>22</v>
      </c>
      <c r="AM2177">
        <v>22</v>
      </c>
      <c r="AN2177">
        <v>54.1</v>
      </c>
      <c r="AO2177">
        <v>54.1</v>
      </c>
      <c r="AP2177">
        <v>54.1</v>
      </c>
      <c r="AQ2177">
        <v>63.573999999999998</v>
      </c>
      <c r="AR2177">
        <v>579</v>
      </c>
      <c r="AS2177" t="s">
        <v>22082</v>
      </c>
      <c r="AT2177">
        <v>0</v>
      </c>
      <c r="AU2177">
        <v>205.7</v>
      </c>
      <c r="AV2177">
        <v>2.4</v>
      </c>
      <c r="AW2177">
        <v>2.4</v>
      </c>
      <c r="AX2177">
        <v>0</v>
      </c>
      <c r="AY2177">
        <v>39.9</v>
      </c>
      <c r="AZ2177">
        <v>36.799999999999997</v>
      </c>
      <c r="BA2177">
        <v>35.4</v>
      </c>
      <c r="BB2177">
        <v>51.5</v>
      </c>
      <c r="BC2177">
        <v>51.8</v>
      </c>
      <c r="BD2177">
        <v>49.7</v>
      </c>
      <c r="BE2177">
        <v>7183900000</v>
      </c>
      <c r="BF2177">
        <v>5553200</v>
      </c>
      <c r="BG2177">
        <v>5639300</v>
      </c>
      <c r="BH2177">
        <v>0</v>
      </c>
      <c r="BI2177">
        <v>760960000</v>
      </c>
      <c r="BJ2177">
        <v>602650000</v>
      </c>
      <c r="BK2177">
        <v>563370000</v>
      </c>
      <c r="BL2177">
        <v>1695300000</v>
      </c>
      <c r="BM2177">
        <v>1531300000</v>
      </c>
      <c r="BN2177">
        <v>2019200000</v>
      </c>
      <c r="BO2177">
        <v>247720000</v>
      </c>
      <c r="BP2177" s="3">
        <v>191490</v>
      </c>
      <c r="BQ2177" s="3">
        <v>194460</v>
      </c>
      <c r="BR2177" s="3">
        <v>0</v>
      </c>
      <c r="BS2177" s="3">
        <v>26240000</v>
      </c>
      <c r="BT2177" s="3">
        <v>20781000</v>
      </c>
      <c r="BU2177" s="3">
        <v>19426000</v>
      </c>
      <c r="BV2177" s="3">
        <v>58457000</v>
      </c>
      <c r="BW2177" s="3">
        <v>52802000</v>
      </c>
      <c r="BX2177" s="3">
        <v>69629000</v>
      </c>
      <c r="BY2177">
        <v>5859600</v>
      </c>
      <c r="BZ2177">
        <v>5913500</v>
      </c>
      <c r="CA2177">
        <v>0</v>
      </c>
      <c r="CB2177">
        <v>358090000</v>
      </c>
      <c r="CC2177">
        <v>332710000</v>
      </c>
      <c r="CD2177">
        <v>326640000</v>
      </c>
      <c r="CE2177">
        <v>383830000</v>
      </c>
      <c r="CF2177">
        <v>384320000</v>
      </c>
      <c r="CG2177">
        <v>426060000</v>
      </c>
      <c r="CH2177">
        <v>1</v>
      </c>
      <c r="CI2177">
        <v>1</v>
      </c>
      <c r="CJ2177">
        <v>0</v>
      </c>
      <c r="CK2177">
        <v>23</v>
      </c>
      <c r="CL2177">
        <v>17</v>
      </c>
      <c r="CM2177">
        <v>17</v>
      </c>
      <c r="CN2177">
        <v>28</v>
      </c>
      <c r="CO2177">
        <v>25</v>
      </c>
      <c r="CP2177">
        <v>30</v>
      </c>
      <c r="CQ2177">
        <v>142</v>
      </c>
      <c r="CU2177">
        <v>2206</v>
      </c>
      <c r="CV2177" t="s">
        <v>22083</v>
      </c>
      <c r="CW2177" t="s">
        <v>22084</v>
      </c>
      <c r="CX2177" t="s">
        <v>22085</v>
      </c>
      <c r="CY2177" t="s">
        <v>22086</v>
      </c>
      <c r="CZ2177" t="s">
        <v>22087</v>
      </c>
      <c r="DA2177" t="s">
        <v>22088</v>
      </c>
      <c r="DB2177">
        <v>650</v>
      </c>
      <c r="DC2177">
        <v>453</v>
      </c>
    </row>
    <row r="2178" spans="1:107" x14ac:dyDescent="0.2">
      <c r="A2178" t="s">
        <v>22089</v>
      </c>
      <c r="B2178" t="s">
        <v>22089</v>
      </c>
      <c r="C2178">
        <v>1</v>
      </c>
      <c r="D2178">
        <v>1</v>
      </c>
      <c r="E2178">
        <v>1</v>
      </c>
      <c r="G2178" t="s">
        <v>22090</v>
      </c>
      <c r="H2178" t="s">
        <v>22091</v>
      </c>
      <c r="I2178">
        <v>1</v>
      </c>
      <c r="J2178">
        <v>1</v>
      </c>
      <c r="K2178">
        <v>1</v>
      </c>
      <c r="L2178">
        <v>1</v>
      </c>
      <c r="M2178">
        <v>1</v>
      </c>
      <c r="N2178">
        <v>1</v>
      </c>
      <c r="O2178">
        <v>1</v>
      </c>
      <c r="P2178">
        <v>1</v>
      </c>
      <c r="Q2178">
        <v>1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>
        <v>1</v>
      </c>
      <c r="AE2178">
        <v>1</v>
      </c>
      <c r="AF2178">
        <v>1</v>
      </c>
      <c r="AG2178">
        <v>1</v>
      </c>
      <c r="AH2178">
        <v>1</v>
      </c>
      <c r="AI2178">
        <v>1</v>
      </c>
      <c r="AJ2178">
        <v>1</v>
      </c>
      <c r="AK2178">
        <v>1</v>
      </c>
      <c r="AL2178">
        <v>1</v>
      </c>
      <c r="AM2178">
        <v>1</v>
      </c>
      <c r="AN2178">
        <v>4.9000000000000004</v>
      </c>
      <c r="AO2178">
        <v>4.9000000000000004</v>
      </c>
      <c r="AP2178">
        <v>4.9000000000000004</v>
      </c>
      <c r="AQ2178">
        <v>26.422000000000001</v>
      </c>
      <c r="AR2178">
        <v>247</v>
      </c>
      <c r="AS2178">
        <v>247</v>
      </c>
      <c r="AT2178">
        <v>0</v>
      </c>
      <c r="AU2178">
        <v>5.3808999999999996</v>
      </c>
      <c r="AV2178">
        <v>4.9000000000000004</v>
      </c>
      <c r="AW2178">
        <v>4.9000000000000004</v>
      </c>
      <c r="AX2178">
        <v>4.9000000000000004</v>
      </c>
      <c r="AY2178">
        <v>4.9000000000000004</v>
      </c>
      <c r="AZ2178">
        <v>4.9000000000000004</v>
      </c>
      <c r="BA2178">
        <v>4.9000000000000004</v>
      </c>
      <c r="BB2178">
        <v>4.9000000000000004</v>
      </c>
      <c r="BC2178">
        <v>4.9000000000000004</v>
      </c>
      <c r="BD2178">
        <v>4.9000000000000004</v>
      </c>
      <c r="BE2178">
        <v>3509400000</v>
      </c>
      <c r="BF2178">
        <v>431510000</v>
      </c>
      <c r="BG2178">
        <v>507610000</v>
      </c>
      <c r="BH2178">
        <v>339630000</v>
      </c>
      <c r="BI2178">
        <v>407840000</v>
      </c>
      <c r="BJ2178">
        <v>439040000</v>
      </c>
      <c r="BK2178">
        <v>396500000</v>
      </c>
      <c r="BL2178">
        <v>316870000</v>
      </c>
      <c r="BM2178">
        <v>348510000</v>
      </c>
      <c r="BN2178">
        <v>321850000</v>
      </c>
      <c r="BO2178">
        <v>350940000</v>
      </c>
      <c r="BP2178" s="3">
        <v>43151000</v>
      </c>
      <c r="BQ2178" s="3">
        <v>50761000</v>
      </c>
      <c r="BR2178" s="3">
        <v>33963000</v>
      </c>
      <c r="BS2178" s="3">
        <v>40784000</v>
      </c>
      <c r="BT2178" s="3">
        <v>43904000</v>
      </c>
      <c r="BU2178" s="3">
        <v>39650000</v>
      </c>
      <c r="BV2178" s="3">
        <v>31687000</v>
      </c>
      <c r="BW2178" s="3">
        <v>34851000</v>
      </c>
      <c r="BX2178" s="3">
        <v>32185000</v>
      </c>
      <c r="BY2178">
        <v>431510000</v>
      </c>
      <c r="BZ2178">
        <v>504460000</v>
      </c>
      <c r="CA2178">
        <v>338310000</v>
      </c>
      <c r="CB2178">
        <v>205510000</v>
      </c>
      <c r="CC2178">
        <v>206700000</v>
      </c>
      <c r="CD2178">
        <v>193830000</v>
      </c>
      <c r="CE2178">
        <v>77589000</v>
      </c>
      <c r="CF2178">
        <v>83385000</v>
      </c>
      <c r="CG2178">
        <v>81076000</v>
      </c>
      <c r="CH2178">
        <v>1</v>
      </c>
      <c r="CI2178">
        <v>1</v>
      </c>
      <c r="CJ2178">
        <v>1</v>
      </c>
      <c r="CK2178">
        <v>1</v>
      </c>
      <c r="CL2178">
        <v>1</v>
      </c>
      <c r="CM2178">
        <v>1</v>
      </c>
      <c r="CN2178">
        <v>1</v>
      </c>
      <c r="CO2178">
        <v>1</v>
      </c>
      <c r="CP2178">
        <v>1</v>
      </c>
      <c r="CQ2178">
        <v>9</v>
      </c>
      <c r="CU2178">
        <v>2207</v>
      </c>
      <c r="CV2178">
        <v>24349</v>
      </c>
      <c r="CW2178" t="b">
        <v>1</v>
      </c>
      <c r="CX2178">
        <v>25090</v>
      </c>
      <c r="CY2178" t="s">
        <v>22092</v>
      </c>
      <c r="CZ2178" t="s">
        <v>22093</v>
      </c>
      <c r="DA2178">
        <v>126300</v>
      </c>
    </row>
    <row r="2179" spans="1:107" x14ac:dyDescent="0.2">
      <c r="A2179" t="s">
        <v>22094</v>
      </c>
      <c r="B2179" t="s">
        <v>22094</v>
      </c>
      <c r="C2179">
        <v>1</v>
      </c>
      <c r="D2179">
        <v>1</v>
      </c>
      <c r="E2179">
        <v>1</v>
      </c>
      <c r="F2179" t="s">
        <v>22095</v>
      </c>
      <c r="G2179" t="s">
        <v>22096</v>
      </c>
      <c r="H2179" t="s">
        <v>22097</v>
      </c>
      <c r="I2179">
        <v>1</v>
      </c>
      <c r="J2179">
        <v>1</v>
      </c>
      <c r="K2179">
        <v>1</v>
      </c>
      <c r="L2179">
        <v>1</v>
      </c>
      <c r="M2179">
        <v>1</v>
      </c>
      <c r="N2179">
        <v>1</v>
      </c>
      <c r="O2179">
        <v>1</v>
      </c>
      <c r="P2179">
        <v>1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1</v>
      </c>
      <c r="AE2179">
        <v>1</v>
      </c>
      <c r="AF2179">
        <v>1</v>
      </c>
      <c r="AG2179">
        <v>1</v>
      </c>
      <c r="AH2179">
        <v>1</v>
      </c>
      <c r="AI2179">
        <v>1</v>
      </c>
      <c r="AJ2179">
        <v>1</v>
      </c>
      <c r="AK2179">
        <v>1</v>
      </c>
      <c r="AL2179">
        <v>1</v>
      </c>
      <c r="AM2179">
        <v>1</v>
      </c>
      <c r="AN2179">
        <v>9.1</v>
      </c>
      <c r="AO2179">
        <v>9.1</v>
      </c>
      <c r="AP2179">
        <v>9.1</v>
      </c>
      <c r="AQ2179">
        <v>19.023</v>
      </c>
      <c r="AR2179">
        <v>175</v>
      </c>
      <c r="AS2179">
        <v>175</v>
      </c>
      <c r="AT2179">
        <v>0</v>
      </c>
      <c r="AU2179">
        <v>77.307000000000002</v>
      </c>
      <c r="AV2179">
        <v>9.1</v>
      </c>
      <c r="AW2179">
        <v>9.1</v>
      </c>
      <c r="AX2179">
        <v>9.1</v>
      </c>
      <c r="AY2179">
        <v>9.1</v>
      </c>
      <c r="AZ2179">
        <v>9.1</v>
      </c>
      <c r="BA2179">
        <v>9.1</v>
      </c>
      <c r="BB2179">
        <v>9.1</v>
      </c>
      <c r="BC2179">
        <v>9.1</v>
      </c>
      <c r="BD2179">
        <v>9.1</v>
      </c>
      <c r="BE2179">
        <v>741460000</v>
      </c>
      <c r="BF2179">
        <v>11106000</v>
      </c>
      <c r="BG2179">
        <v>15307000</v>
      </c>
      <c r="BH2179">
        <v>10768000</v>
      </c>
      <c r="BI2179">
        <v>22105000</v>
      </c>
      <c r="BJ2179">
        <v>25711000</v>
      </c>
      <c r="BK2179">
        <v>20610000</v>
      </c>
      <c r="BL2179">
        <v>231220000</v>
      </c>
      <c r="BM2179">
        <v>225640000</v>
      </c>
      <c r="BN2179">
        <v>178990000</v>
      </c>
      <c r="BO2179">
        <v>92683000</v>
      </c>
      <c r="BP2179" s="3">
        <v>1388200</v>
      </c>
      <c r="BQ2179" s="3">
        <v>1913300</v>
      </c>
      <c r="BR2179" s="3">
        <v>1346000</v>
      </c>
      <c r="BS2179" s="3">
        <v>2763200</v>
      </c>
      <c r="BT2179" s="3">
        <v>3213900</v>
      </c>
      <c r="BU2179" s="3">
        <v>2576200</v>
      </c>
      <c r="BV2179" s="3">
        <v>28903000</v>
      </c>
      <c r="BW2179" s="3">
        <v>28205000</v>
      </c>
      <c r="BX2179" s="3">
        <v>22374000</v>
      </c>
      <c r="BY2179">
        <v>11106000</v>
      </c>
      <c r="BZ2179">
        <v>15212000</v>
      </c>
      <c r="CA2179">
        <v>10726000</v>
      </c>
      <c r="CB2179">
        <v>11139000</v>
      </c>
      <c r="CC2179">
        <v>12105000</v>
      </c>
      <c r="CD2179">
        <v>10075000</v>
      </c>
      <c r="CE2179">
        <v>56616000</v>
      </c>
      <c r="CF2179">
        <v>53988000</v>
      </c>
      <c r="CG2179">
        <v>45089000</v>
      </c>
      <c r="CH2179">
        <v>1</v>
      </c>
      <c r="CI2179">
        <v>2</v>
      </c>
      <c r="CJ2179">
        <v>1</v>
      </c>
      <c r="CK2179">
        <v>1</v>
      </c>
      <c r="CL2179">
        <v>1</v>
      </c>
      <c r="CM2179">
        <v>1</v>
      </c>
      <c r="CN2179">
        <v>1</v>
      </c>
      <c r="CO2179">
        <v>1</v>
      </c>
      <c r="CP2179">
        <v>1</v>
      </c>
      <c r="CQ2179">
        <v>10</v>
      </c>
      <c r="CU2179">
        <v>2208</v>
      </c>
      <c r="CV2179">
        <v>94</v>
      </c>
      <c r="CW2179" t="b">
        <v>1</v>
      </c>
      <c r="CX2179">
        <v>96</v>
      </c>
      <c r="CY2179" t="s">
        <v>22098</v>
      </c>
      <c r="CZ2179" t="s">
        <v>22099</v>
      </c>
      <c r="DA2179">
        <v>453</v>
      </c>
    </row>
    <row r="2180" spans="1:107" x14ac:dyDescent="0.2">
      <c r="A2180" t="s">
        <v>22100</v>
      </c>
      <c r="B2180" t="s">
        <v>22101</v>
      </c>
      <c r="C2180" t="s">
        <v>12166</v>
      </c>
      <c r="D2180" t="s">
        <v>12166</v>
      </c>
      <c r="E2180" t="s">
        <v>12166</v>
      </c>
      <c r="F2180" t="s">
        <v>22102</v>
      </c>
      <c r="G2180" t="s">
        <v>22103</v>
      </c>
      <c r="H2180" t="s">
        <v>22104</v>
      </c>
      <c r="I2180">
        <v>2</v>
      </c>
      <c r="J2180">
        <v>6</v>
      </c>
      <c r="K2180">
        <v>6</v>
      </c>
      <c r="L2180">
        <v>6</v>
      </c>
      <c r="M2180">
        <v>5</v>
      </c>
      <c r="N2180">
        <v>3</v>
      </c>
      <c r="O2180">
        <v>6</v>
      </c>
      <c r="P2180">
        <v>2</v>
      </c>
      <c r="Q2180">
        <v>4</v>
      </c>
      <c r="R2180">
        <v>3</v>
      </c>
      <c r="S2180">
        <v>6</v>
      </c>
      <c r="T2180">
        <v>5</v>
      </c>
      <c r="U2180">
        <v>5</v>
      </c>
      <c r="V2180">
        <v>5</v>
      </c>
      <c r="W2180">
        <v>3</v>
      </c>
      <c r="X2180">
        <v>6</v>
      </c>
      <c r="Y2180">
        <v>2</v>
      </c>
      <c r="Z2180">
        <v>4</v>
      </c>
      <c r="AA2180">
        <v>3</v>
      </c>
      <c r="AB2180">
        <v>6</v>
      </c>
      <c r="AC2180">
        <v>5</v>
      </c>
      <c r="AD2180">
        <v>5</v>
      </c>
      <c r="AE2180">
        <v>5</v>
      </c>
      <c r="AF2180">
        <v>3</v>
      </c>
      <c r="AG2180">
        <v>6</v>
      </c>
      <c r="AH2180">
        <v>2</v>
      </c>
      <c r="AI2180">
        <v>4</v>
      </c>
      <c r="AJ2180">
        <v>3</v>
      </c>
      <c r="AK2180">
        <v>6</v>
      </c>
      <c r="AL2180">
        <v>5</v>
      </c>
      <c r="AM2180">
        <v>5</v>
      </c>
      <c r="AN2180">
        <v>61.8</v>
      </c>
      <c r="AO2180">
        <v>61.8</v>
      </c>
      <c r="AP2180">
        <v>61.8</v>
      </c>
      <c r="AQ2180">
        <v>8.4688999999999997</v>
      </c>
      <c r="AR2180">
        <v>76</v>
      </c>
      <c r="AS2180" t="s">
        <v>22105</v>
      </c>
      <c r="AT2180">
        <v>0</v>
      </c>
      <c r="AU2180">
        <v>14.920999999999999</v>
      </c>
      <c r="AV2180">
        <v>52.6</v>
      </c>
      <c r="AW2180">
        <v>35.5</v>
      </c>
      <c r="AX2180">
        <v>61.8</v>
      </c>
      <c r="AY2180">
        <v>25</v>
      </c>
      <c r="AZ2180">
        <v>44.7</v>
      </c>
      <c r="BA2180">
        <v>36.799999999999997</v>
      </c>
      <c r="BB2180">
        <v>61.8</v>
      </c>
      <c r="BC2180">
        <v>61.8</v>
      </c>
      <c r="BD2180">
        <v>61.8</v>
      </c>
      <c r="BE2180">
        <v>1754800000</v>
      </c>
      <c r="BF2180">
        <v>81295000</v>
      </c>
      <c r="BG2180">
        <v>76035000</v>
      </c>
      <c r="BH2180">
        <v>175790000</v>
      </c>
      <c r="BI2180">
        <v>80676000</v>
      </c>
      <c r="BJ2180">
        <v>210780000</v>
      </c>
      <c r="BK2180">
        <v>68734000</v>
      </c>
      <c r="BL2180">
        <v>396880000</v>
      </c>
      <c r="BM2180">
        <v>304110000</v>
      </c>
      <c r="BN2180">
        <v>360480000</v>
      </c>
      <c r="BO2180">
        <v>350950000</v>
      </c>
      <c r="BP2180" s="3">
        <v>16259000</v>
      </c>
      <c r="BQ2180" s="3">
        <v>15207000</v>
      </c>
      <c r="BR2180" s="3">
        <v>35159000</v>
      </c>
      <c r="BS2180" s="3">
        <v>16135000</v>
      </c>
      <c r="BT2180" s="3">
        <v>42155000</v>
      </c>
      <c r="BU2180" s="3">
        <v>13747000</v>
      </c>
      <c r="BV2180" s="3">
        <v>79375000</v>
      </c>
      <c r="BW2180" s="3">
        <v>60821000</v>
      </c>
      <c r="BX2180" s="3">
        <v>72096000</v>
      </c>
      <c r="BY2180">
        <v>102890000</v>
      </c>
      <c r="BZ2180">
        <v>110830000</v>
      </c>
      <c r="CA2180">
        <v>129660000</v>
      </c>
      <c r="CB2180">
        <v>59226000</v>
      </c>
      <c r="CC2180">
        <v>76835000</v>
      </c>
      <c r="CD2180">
        <v>61423000</v>
      </c>
      <c r="CE2180">
        <v>74007000</v>
      </c>
      <c r="CF2180">
        <v>71539000</v>
      </c>
      <c r="CG2180">
        <v>77779000</v>
      </c>
      <c r="CH2180">
        <v>6</v>
      </c>
      <c r="CI2180">
        <v>4</v>
      </c>
      <c r="CJ2180">
        <v>6</v>
      </c>
      <c r="CK2180">
        <v>3</v>
      </c>
      <c r="CL2180">
        <v>4</v>
      </c>
      <c r="CM2180">
        <v>3</v>
      </c>
      <c r="CN2180">
        <v>8</v>
      </c>
      <c r="CO2180">
        <v>6</v>
      </c>
      <c r="CP2180">
        <v>7</v>
      </c>
      <c r="CQ2180">
        <v>47</v>
      </c>
      <c r="CU2180">
        <v>2209</v>
      </c>
      <c r="CV2180" t="s">
        <v>22106</v>
      </c>
      <c r="CW2180" t="s">
        <v>181</v>
      </c>
      <c r="CX2180" t="s">
        <v>22107</v>
      </c>
      <c r="CY2180" t="s">
        <v>22108</v>
      </c>
      <c r="CZ2180" t="s">
        <v>22109</v>
      </c>
      <c r="DA2180" t="s">
        <v>22110</v>
      </c>
      <c r="DB2180">
        <v>651</v>
      </c>
      <c r="DC2180">
        <v>12</v>
      </c>
    </row>
    <row r="2181" spans="1:107" x14ac:dyDescent="0.2">
      <c r="A2181" t="s">
        <v>22111</v>
      </c>
      <c r="B2181" t="s">
        <v>22112</v>
      </c>
      <c r="C2181" t="s">
        <v>17010</v>
      </c>
      <c r="D2181" t="s">
        <v>17010</v>
      </c>
      <c r="E2181" t="s">
        <v>17010</v>
      </c>
      <c r="F2181" t="s">
        <v>22113</v>
      </c>
      <c r="G2181" t="s">
        <v>22114</v>
      </c>
      <c r="H2181" t="s">
        <v>22115</v>
      </c>
      <c r="I2181">
        <v>2</v>
      </c>
      <c r="J2181">
        <v>10</v>
      </c>
      <c r="K2181">
        <v>10</v>
      </c>
      <c r="L2181">
        <v>10</v>
      </c>
      <c r="M2181">
        <v>6</v>
      </c>
      <c r="N2181">
        <v>6</v>
      </c>
      <c r="O2181">
        <v>4</v>
      </c>
      <c r="P2181">
        <v>7</v>
      </c>
      <c r="Q2181">
        <v>3</v>
      </c>
      <c r="R2181">
        <v>5</v>
      </c>
      <c r="S2181">
        <v>4</v>
      </c>
      <c r="T2181">
        <v>6</v>
      </c>
      <c r="U2181">
        <v>5</v>
      </c>
      <c r="V2181">
        <v>6</v>
      </c>
      <c r="W2181">
        <v>6</v>
      </c>
      <c r="X2181">
        <v>4</v>
      </c>
      <c r="Y2181">
        <v>7</v>
      </c>
      <c r="Z2181">
        <v>3</v>
      </c>
      <c r="AA2181">
        <v>5</v>
      </c>
      <c r="AB2181">
        <v>4</v>
      </c>
      <c r="AC2181">
        <v>6</v>
      </c>
      <c r="AD2181">
        <v>5</v>
      </c>
      <c r="AE2181">
        <v>6</v>
      </c>
      <c r="AF2181">
        <v>6</v>
      </c>
      <c r="AG2181">
        <v>4</v>
      </c>
      <c r="AH2181">
        <v>7</v>
      </c>
      <c r="AI2181">
        <v>3</v>
      </c>
      <c r="AJ2181">
        <v>5</v>
      </c>
      <c r="AK2181">
        <v>4</v>
      </c>
      <c r="AL2181">
        <v>6</v>
      </c>
      <c r="AM2181">
        <v>5</v>
      </c>
      <c r="AN2181">
        <v>43.5</v>
      </c>
      <c r="AO2181">
        <v>43.5</v>
      </c>
      <c r="AP2181">
        <v>43.5</v>
      </c>
      <c r="AQ2181">
        <v>21.396999999999998</v>
      </c>
      <c r="AR2181">
        <v>184</v>
      </c>
      <c r="AS2181" t="s">
        <v>22116</v>
      </c>
      <c r="AT2181">
        <v>0</v>
      </c>
      <c r="AU2181">
        <v>20.966999999999999</v>
      </c>
      <c r="AV2181">
        <v>37.5</v>
      </c>
      <c r="AW2181">
        <v>37.5</v>
      </c>
      <c r="AX2181">
        <v>25.5</v>
      </c>
      <c r="AY2181">
        <v>35.9</v>
      </c>
      <c r="AZ2181">
        <v>10.9</v>
      </c>
      <c r="BA2181">
        <v>30.4</v>
      </c>
      <c r="BB2181">
        <v>16.3</v>
      </c>
      <c r="BC2181">
        <v>35.9</v>
      </c>
      <c r="BD2181">
        <v>29.3</v>
      </c>
      <c r="BE2181">
        <v>635090000</v>
      </c>
      <c r="BF2181">
        <v>61537000</v>
      </c>
      <c r="BG2181">
        <v>51422000</v>
      </c>
      <c r="BH2181">
        <v>34597000</v>
      </c>
      <c r="BI2181">
        <v>78103000</v>
      </c>
      <c r="BJ2181">
        <v>33575000</v>
      </c>
      <c r="BK2181">
        <v>54237000</v>
      </c>
      <c r="BL2181">
        <v>67188000</v>
      </c>
      <c r="BM2181">
        <v>155410000</v>
      </c>
      <c r="BN2181">
        <v>99015000</v>
      </c>
      <c r="BO2181">
        <v>70565000</v>
      </c>
      <c r="BP2181" s="3">
        <v>6837500</v>
      </c>
      <c r="BQ2181" s="3">
        <v>5713500</v>
      </c>
      <c r="BR2181" s="3">
        <v>3844100</v>
      </c>
      <c r="BS2181" s="3">
        <v>8678200</v>
      </c>
      <c r="BT2181" s="3">
        <v>3730500</v>
      </c>
      <c r="BU2181" s="3">
        <v>6026300</v>
      </c>
      <c r="BV2181" s="3">
        <v>7465400</v>
      </c>
      <c r="BW2181" s="3">
        <v>17268000</v>
      </c>
      <c r="BX2181" s="3">
        <v>11002000</v>
      </c>
      <c r="BY2181">
        <v>55202000</v>
      </c>
      <c r="BZ2181">
        <v>55418000</v>
      </c>
      <c r="CA2181">
        <v>47728000</v>
      </c>
      <c r="CB2181">
        <v>27019000</v>
      </c>
      <c r="CC2181">
        <v>23239000</v>
      </c>
      <c r="CD2181">
        <v>23675000</v>
      </c>
      <c r="CE2181">
        <v>20260000</v>
      </c>
      <c r="CF2181">
        <v>26945000</v>
      </c>
      <c r="CG2181">
        <v>27871000</v>
      </c>
      <c r="CH2181">
        <v>6</v>
      </c>
      <c r="CI2181">
        <v>6</v>
      </c>
      <c r="CJ2181">
        <v>4</v>
      </c>
      <c r="CK2181">
        <v>7</v>
      </c>
      <c r="CL2181">
        <v>3</v>
      </c>
      <c r="CM2181">
        <v>5</v>
      </c>
      <c r="CN2181">
        <v>4</v>
      </c>
      <c r="CO2181">
        <v>6</v>
      </c>
      <c r="CP2181">
        <v>5</v>
      </c>
      <c r="CQ2181">
        <v>46</v>
      </c>
      <c r="CU2181">
        <v>2210</v>
      </c>
      <c r="CV2181" t="s">
        <v>22117</v>
      </c>
      <c r="CW2181" t="s">
        <v>239</v>
      </c>
      <c r="CX2181" t="s">
        <v>22118</v>
      </c>
      <c r="CY2181" t="s">
        <v>22119</v>
      </c>
      <c r="CZ2181" t="s">
        <v>22120</v>
      </c>
      <c r="DA2181" t="s">
        <v>22121</v>
      </c>
    </row>
    <row r="2182" spans="1:107" x14ac:dyDescent="0.2">
      <c r="A2182" t="s">
        <v>22122</v>
      </c>
      <c r="B2182" t="s">
        <v>22122</v>
      </c>
      <c r="C2182">
        <v>4</v>
      </c>
      <c r="D2182">
        <v>4</v>
      </c>
      <c r="E2182">
        <v>4</v>
      </c>
      <c r="F2182" t="s">
        <v>22123</v>
      </c>
      <c r="G2182" t="s">
        <v>22124</v>
      </c>
      <c r="H2182" t="s">
        <v>22125</v>
      </c>
      <c r="I2182">
        <v>1</v>
      </c>
      <c r="J2182">
        <v>4</v>
      </c>
      <c r="K2182">
        <v>4</v>
      </c>
      <c r="L2182">
        <v>4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2</v>
      </c>
      <c r="S2182">
        <v>1</v>
      </c>
      <c r="T2182">
        <v>1</v>
      </c>
      <c r="U2182">
        <v>3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2</v>
      </c>
      <c r="AB2182">
        <v>1</v>
      </c>
      <c r="AC2182">
        <v>1</v>
      </c>
      <c r="AD2182">
        <v>3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2</v>
      </c>
      <c r="AK2182">
        <v>1</v>
      </c>
      <c r="AL2182">
        <v>1</v>
      </c>
      <c r="AM2182">
        <v>3</v>
      </c>
      <c r="AN2182">
        <v>17.2</v>
      </c>
      <c r="AO2182">
        <v>17.2</v>
      </c>
      <c r="AP2182">
        <v>17.2</v>
      </c>
      <c r="AQ2182">
        <v>31.46</v>
      </c>
      <c r="AR2182">
        <v>279</v>
      </c>
      <c r="AS2182">
        <v>279</v>
      </c>
      <c r="AT2182">
        <v>0</v>
      </c>
      <c r="AU2182">
        <v>3.3818000000000001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7.9</v>
      </c>
      <c r="BB2182">
        <v>3.9</v>
      </c>
      <c r="BC2182">
        <v>3.9</v>
      </c>
      <c r="BD2182">
        <v>12.2</v>
      </c>
      <c r="BE2182">
        <v>73088000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9972600</v>
      </c>
      <c r="BL2182">
        <v>15131000</v>
      </c>
      <c r="BM2182">
        <v>15402000</v>
      </c>
      <c r="BN2182">
        <v>32583000</v>
      </c>
      <c r="BO2182">
        <v>3654400</v>
      </c>
      <c r="BP2182" s="3">
        <v>0</v>
      </c>
      <c r="BQ2182" s="3">
        <v>0</v>
      </c>
      <c r="BR2182" s="3">
        <v>0</v>
      </c>
      <c r="BS2182" s="3">
        <v>0</v>
      </c>
      <c r="BT2182" s="3">
        <v>0</v>
      </c>
      <c r="BU2182" s="3">
        <v>498630</v>
      </c>
      <c r="BV2182" s="3">
        <v>756530</v>
      </c>
      <c r="BW2182" s="3">
        <v>770100</v>
      </c>
      <c r="BX2182" s="3">
        <v>1629200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4880800</v>
      </c>
      <c r="CE2182">
        <v>5403000</v>
      </c>
      <c r="CF2182">
        <v>5374200</v>
      </c>
      <c r="CG2182">
        <v>4814900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2</v>
      </c>
      <c r="CN2182">
        <v>1</v>
      </c>
      <c r="CO2182">
        <v>1</v>
      </c>
      <c r="CP2182">
        <v>2</v>
      </c>
      <c r="CQ2182">
        <v>6</v>
      </c>
      <c r="CU2182">
        <v>2211</v>
      </c>
      <c r="CV2182" t="s">
        <v>22126</v>
      </c>
      <c r="CW2182" t="s">
        <v>137</v>
      </c>
      <c r="CX2182" t="s">
        <v>22127</v>
      </c>
      <c r="CY2182" t="s">
        <v>22128</v>
      </c>
      <c r="CZ2182" t="s">
        <v>22129</v>
      </c>
      <c r="DA2182" t="s">
        <v>22130</v>
      </c>
    </row>
    <row r="2183" spans="1:107" x14ac:dyDescent="0.2">
      <c r="A2183" t="s">
        <v>22131</v>
      </c>
      <c r="B2183" t="s">
        <v>22131</v>
      </c>
      <c r="C2183">
        <v>1</v>
      </c>
      <c r="D2183">
        <v>1</v>
      </c>
      <c r="E2183">
        <v>1</v>
      </c>
      <c r="F2183" t="s">
        <v>22132</v>
      </c>
      <c r="G2183" t="s">
        <v>22133</v>
      </c>
      <c r="H2183" t="s">
        <v>22134</v>
      </c>
      <c r="I2183">
        <v>1</v>
      </c>
      <c r="J2183">
        <v>1</v>
      </c>
      <c r="K2183">
        <v>1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0</v>
      </c>
      <c r="Y2183">
        <v>1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0</v>
      </c>
      <c r="AH2183">
        <v>1</v>
      </c>
      <c r="AI2183">
        <v>0</v>
      </c>
      <c r="AJ2183">
        <v>1</v>
      </c>
      <c r="AK2183">
        <v>0</v>
      </c>
      <c r="AL2183">
        <v>0</v>
      </c>
      <c r="AM2183">
        <v>1</v>
      </c>
      <c r="AN2183">
        <v>9.8000000000000007</v>
      </c>
      <c r="AO2183">
        <v>9.8000000000000007</v>
      </c>
      <c r="AP2183">
        <v>9.8000000000000007</v>
      </c>
      <c r="AQ2183">
        <v>17.475999999999999</v>
      </c>
      <c r="AR2183">
        <v>153</v>
      </c>
      <c r="AS2183">
        <v>153</v>
      </c>
      <c r="AT2183">
        <v>3.3869999999999998E-3</v>
      </c>
      <c r="AU2183">
        <v>1.9836</v>
      </c>
      <c r="AV2183">
        <v>0</v>
      </c>
      <c r="AW2183">
        <v>0</v>
      </c>
      <c r="AX2183">
        <v>0</v>
      </c>
      <c r="AY2183">
        <v>9.8000000000000007</v>
      </c>
      <c r="AZ2183">
        <v>0</v>
      </c>
      <c r="BA2183">
        <v>9.8000000000000007</v>
      </c>
      <c r="BB2183">
        <v>0</v>
      </c>
      <c r="BC2183">
        <v>0</v>
      </c>
      <c r="BD2183">
        <v>9.8000000000000007</v>
      </c>
      <c r="BE2183">
        <v>11570000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4339300</v>
      </c>
      <c r="BL2183">
        <v>0</v>
      </c>
      <c r="BM2183">
        <v>0</v>
      </c>
      <c r="BN2183">
        <v>7230400</v>
      </c>
      <c r="BO2183">
        <v>1928300</v>
      </c>
      <c r="BP2183" s="3">
        <v>0</v>
      </c>
      <c r="BQ2183" s="3">
        <v>0</v>
      </c>
      <c r="BR2183" s="3">
        <v>0</v>
      </c>
      <c r="BS2183" s="3">
        <v>0</v>
      </c>
      <c r="BT2183" s="3">
        <v>0</v>
      </c>
      <c r="BU2183" s="3">
        <v>723210</v>
      </c>
      <c r="BV2183" s="3">
        <v>0</v>
      </c>
      <c r="BW2183" s="3">
        <v>0</v>
      </c>
      <c r="BX2183" s="3">
        <v>1205100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2121300</v>
      </c>
      <c r="CE2183">
        <v>0</v>
      </c>
      <c r="CF2183">
        <v>0</v>
      </c>
      <c r="CG2183">
        <v>1821400</v>
      </c>
      <c r="CH2183">
        <v>0</v>
      </c>
      <c r="CI2183">
        <v>0</v>
      </c>
      <c r="CJ2183">
        <v>0</v>
      </c>
      <c r="CK2183">
        <v>1</v>
      </c>
      <c r="CL2183">
        <v>0</v>
      </c>
      <c r="CM2183">
        <v>1</v>
      </c>
      <c r="CN2183">
        <v>0</v>
      </c>
      <c r="CO2183">
        <v>0</v>
      </c>
      <c r="CP2183">
        <v>1</v>
      </c>
      <c r="CQ2183">
        <v>3</v>
      </c>
      <c r="CU2183">
        <v>2212</v>
      </c>
      <c r="CV2183">
        <v>14541</v>
      </c>
      <c r="CW2183" t="b">
        <v>1</v>
      </c>
      <c r="CX2183">
        <v>14996</v>
      </c>
      <c r="CY2183" t="s">
        <v>22135</v>
      </c>
      <c r="CZ2183" t="s">
        <v>22136</v>
      </c>
      <c r="DA2183">
        <v>74331</v>
      </c>
    </row>
    <row r="2184" spans="1:107" x14ac:dyDescent="0.2">
      <c r="A2184" t="s">
        <v>22137</v>
      </c>
      <c r="B2184" t="s">
        <v>22137</v>
      </c>
      <c r="C2184">
        <v>5</v>
      </c>
      <c r="D2184">
        <v>2</v>
      </c>
      <c r="E2184">
        <v>2</v>
      </c>
      <c r="F2184" t="s">
        <v>22138</v>
      </c>
      <c r="G2184" t="s">
        <v>22139</v>
      </c>
      <c r="H2184" t="s">
        <v>22140</v>
      </c>
      <c r="I2184">
        <v>1</v>
      </c>
      <c r="J2184">
        <v>5</v>
      </c>
      <c r="K2184">
        <v>2</v>
      </c>
      <c r="L2184">
        <v>2</v>
      </c>
      <c r="M2184">
        <v>5</v>
      </c>
      <c r="N2184">
        <v>5</v>
      </c>
      <c r="O2184">
        <v>4</v>
      </c>
      <c r="P2184">
        <v>0</v>
      </c>
      <c r="Q2184">
        <v>0</v>
      </c>
      <c r="R2184">
        <v>0</v>
      </c>
      <c r="S2184">
        <v>1</v>
      </c>
      <c r="T2184">
        <v>1</v>
      </c>
      <c r="U2184">
        <v>0</v>
      </c>
      <c r="V2184">
        <v>2</v>
      </c>
      <c r="W2184">
        <v>2</v>
      </c>
      <c r="X2184">
        <v>2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2</v>
      </c>
      <c r="AF2184">
        <v>2</v>
      </c>
      <c r="AG2184">
        <v>2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40.1</v>
      </c>
      <c r="AO2184">
        <v>17.399999999999999</v>
      </c>
      <c r="AP2184">
        <v>17.399999999999999</v>
      </c>
      <c r="AQ2184">
        <v>19.853999999999999</v>
      </c>
      <c r="AR2184">
        <v>172</v>
      </c>
      <c r="AS2184">
        <v>172</v>
      </c>
      <c r="AT2184">
        <v>0</v>
      </c>
      <c r="AU2184">
        <v>5.4404000000000003</v>
      </c>
      <c r="AV2184">
        <v>40.1</v>
      </c>
      <c r="AW2184">
        <v>40.1</v>
      </c>
      <c r="AX2184">
        <v>33.700000000000003</v>
      </c>
      <c r="AY2184">
        <v>0</v>
      </c>
      <c r="AZ2184">
        <v>0</v>
      </c>
      <c r="BA2184">
        <v>0</v>
      </c>
      <c r="BB2184">
        <v>6.4</v>
      </c>
      <c r="BC2184">
        <v>6.4</v>
      </c>
      <c r="BD2184">
        <v>0</v>
      </c>
      <c r="BE2184">
        <v>285760000</v>
      </c>
      <c r="BF2184">
        <v>85212000</v>
      </c>
      <c r="BG2184">
        <v>90817000</v>
      </c>
      <c r="BH2184">
        <v>109730000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31752000</v>
      </c>
      <c r="BP2184" s="3">
        <v>9468000</v>
      </c>
      <c r="BQ2184" s="3">
        <v>10091000</v>
      </c>
      <c r="BR2184" s="3">
        <v>12193000</v>
      </c>
      <c r="BS2184" s="3">
        <v>0</v>
      </c>
      <c r="BT2184" s="3">
        <v>0</v>
      </c>
      <c r="BU2184" s="3">
        <v>0</v>
      </c>
      <c r="BV2184" s="3">
        <v>0</v>
      </c>
      <c r="BW2184" s="3">
        <v>0</v>
      </c>
      <c r="BX2184" s="3">
        <v>0</v>
      </c>
      <c r="BY2184">
        <v>105440000</v>
      </c>
      <c r="BZ2184">
        <v>101400000</v>
      </c>
      <c r="CA2184">
        <v>77938000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2</v>
      </c>
      <c r="CI2184">
        <v>2</v>
      </c>
      <c r="CJ2184">
        <v>2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6</v>
      </c>
      <c r="CU2184">
        <v>2213</v>
      </c>
      <c r="CV2184" t="s">
        <v>22141</v>
      </c>
      <c r="CW2184" t="s">
        <v>22142</v>
      </c>
      <c r="CX2184" t="s">
        <v>22143</v>
      </c>
      <c r="CY2184" t="s">
        <v>22144</v>
      </c>
      <c r="CZ2184" t="s">
        <v>22145</v>
      </c>
      <c r="DA2184" t="s">
        <v>22146</v>
      </c>
    </row>
    <row r="2185" spans="1:107" x14ac:dyDescent="0.2">
      <c r="A2185" t="s">
        <v>22147</v>
      </c>
      <c r="B2185" t="s">
        <v>22147</v>
      </c>
      <c r="C2185">
        <v>1</v>
      </c>
      <c r="D2185">
        <v>1</v>
      </c>
      <c r="E2185">
        <v>1</v>
      </c>
      <c r="F2185" t="s">
        <v>22148</v>
      </c>
      <c r="G2185" t="s">
        <v>22149</v>
      </c>
      <c r="H2185" t="s">
        <v>22150</v>
      </c>
      <c r="I2185">
        <v>1</v>
      </c>
      <c r="J2185">
        <v>1</v>
      </c>
      <c r="K2185">
        <v>1</v>
      </c>
      <c r="L2185">
        <v>1</v>
      </c>
      <c r="M2185">
        <v>1</v>
      </c>
      <c r="N2185">
        <v>1</v>
      </c>
      <c r="O2185">
        <v>1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</v>
      </c>
      <c r="W2185">
        <v>1</v>
      </c>
      <c r="X2185">
        <v>1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1</v>
      </c>
      <c r="AF2185">
        <v>1</v>
      </c>
      <c r="AG2185">
        <v>1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10.4</v>
      </c>
      <c r="AO2185">
        <v>10.4</v>
      </c>
      <c r="AP2185">
        <v>10.4</v>
      </c>
      <c r="AQ2185">
        <v>20.356000000000002</v>
      </c>
      <c r="AR2185">
        <v>182</v>
      </c>
      <c r="AS2185">
        <v>182</v>
      </c>
      <c r="AT2185">
        <v>0</v>
      </c>
      <c r="AU2185">
        <v>7.0579999999999998</v>
      </c>
      <c r="AV2185">
        <v>10.4</v>
      </c>
      <c r="AW2185">
        <v>10.4</v>
      </c>
      <c r="AX2185">
        <v>10.4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17313000</v>
      </c>
      <c r="BF2185">
        <v>5772700</v>
      </c>
      <c r="BG2185">
        <v>4922100</v>
      </c>
      <c r="BH2185">
        <v>6617900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1573900</v>
      </c>
      <c r="BP2185" s="3">
        <v>524790</v>
      </c>
      <c r="BQ2185" s="3">
        <v>447460</v>
      </c>
      <c r="BR2185" s="3">
        <v>601630</v>
      </c>
      <c r="BS2185" s="3">
        <v>0</v>
      </c>
      <c r="BT2185" s="3">
        <v>0</v>
      </c>
      <c r="BU2185" s="3">
        <v>0</v>
      </c>
      <c r="BV2185" s="3">
        <v>0</v>
      </c>
      <c r="BW2185" s="3">
        <v>0</v>
      </c>
      <c r="BX2185" s="3">
        <v>0</v>
      </c>
      <c r="BY2185">
        <v>5772700</v>
      </c>
      <c r="BZ2185">
        <v>4891500</v>
      </c>
      <c r="CA2185">
        <v>6592200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1</v>
      </c>
      <c r="CI2185">
        <v>1</v>
      </c>
      <c r="CJ2185">
        <v>1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3</v>
      </c>
      <c r="CU2185">
        <v>2214</v>
      </c>
      <c r="CV2185">
        <v>21059</v>
      </c>
      <c r="CW2185" t="b">
        <v>1</v>
      </c>
      <c r="CX2185">
        <v>21713</v>
      </c>
      <c r="CY2185" t="s">
        <v>22151</v>
      </c>
      <c r="CZ2185" t="s">
        <v>22152</v>
      </c>
      <c r="DA2185">
        <v>108914</v>
      </c>
    </row>
    <row r="2186" spans="1:107" x14ac:dyDescent="0.2">
      <c r="A2186" t="s">
        <v>22153</v>
      </c>
      <c r="B2186" t="s">
        <v>22153</v>
      </c>
      <c r="C2186" t="s">
        <v>2317</v>
      </c>
      <c r="D2186" t="s">
        <v>2317</v>
      </c>
      <c r="E2186" t="s">
        <v>2317</v>
      </c>
      <c r="F2186" t="s">
        <v>22154</v>
      </c>
      <c r="G2186" t="s">
        <v>22155</v>
      </c>
      <c r="H2186" t="s">
        <v>22156</v>
      </c>
      <c r="I2186">
        <v>2</v>
      </c>
      <c r="J2186">
        <v>3</v>
      </c>
      <c r="K2186">
        <v>3</v>
      </c>
      <c r="L2186">
        <v>3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2</v>
      </c>
      <c r="T2186">
        <v>1</v>
      </c>
      <c r="U2186">
        <v>2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2</v>
      </c>
      <c r="AC2186">
        <v>1</v>
      </c>
      <c r="AD2186">
        <v>2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</v>
      </c>
      <c r="AL2186">
        <v>1</v>
      </c>
      <c r="AM2186">
        <v>2</v>
      </c>
      <c r="AN2186">
        <v>23.8</v>
      </c>
      <c r="AO2186">
        <v>23.8</v>
      </c>
      <c r="AP2186">
        <v>23.8</v>
      </c>
      <c r="AQ2186">
        <v>20.437000000000001</v>
      </c>
      <c r="AR2186">
        <v>181</v>
      </c>
      <c r="AS2186" t="s">
        <v>22157</v>
      </c>
      <c r="AT2186">
        <v>0</v>
      </c>
      <c r="AU2186">
        <v>18.14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13.3</v>
      </c>
      <c r="BC2186">
        <v>8.8000000000000007</v>
      </c>
      <c r="BD2186">
        <v>19.3</v>
      </c>
      <c r="BE2186">
        <v>94793000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40512000</v>
      </c>
      <c r="BM2186">
        <v>32263000</v>
      </c>
      <c r="BN2186">
        <v>22017000</v>
      </c>
      <c r="BO2186">
        <v>9479300</v>
      </c>
      <c r="BP2186" s="3">
        <v>0</v>
      </c>
      <c r="BQ2186" s="3">
        <v>0</v>
      </c>
      <c r="BR2186" s="3">
        <v>0</v>
      </c>
      <c r="BS2186" s="3">
        <v>0</v>
      </c>
      <c r="BT2186" s="3">
        <v>0</v>
      </c>
      <c r="BU2186" s="3">
        <v>0</v>
      </c>
      <c r="BV2186" s="3">
        <v>4051200</v>
      </c>
      <c r="BW2186" s="3">
        <v>3226300</v>
      </c>
      <c r="BX2186" s="3">
        <v>2201700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7438200</v>
      </c>
      <c r="CF2186">
        <v>9163500</v>
      </c>
      <c r="CG2186">
        <v>6583800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2</v>
      </c>
      <c r="CO2186">
        <v>1</v>
      </c>
      <c r="CP2186">
        <v>2</v>
      </c>
      <c r="CQ2186">
        <v>5</v>
      </c>
      <c r="CU2186">
        <v>2215</v>
      </c>
      <c r="CV2186" t="s">
        <v>22158</v>
      </c>
      <c r="CW2186" t="s">
        <v>114</v>
      </c>
      <c r="CX2186" t="s">
        <v>22159</v>
      </c>
      <c r="CY2186" t="s">
        <v>22160</v>
      </c>
      <c r="CZ2186" t="s">
        <v>22161</v>
      </c>
      <c r="DA2186" t="s">
        <v>22162</v>
      </c>
    </row>
    <row r="2187" spans="1:107" x14ac:dyDescent="0.2">
      <c r="A2187" t="s">
        <v>22163</v>
      </c>
      <c r="B2187" t="s">
        <v>22163</v>
      </c>
      <c r="C2187" t="s">
        <v>22164</v>
      </c>
      <c r="D2187" t="s">
        <v>22164</v>
      </c>
      <c r="E2187" t="s">
        <v>22164</v>
      </c>
      <c r="F2187" t="s">
        <v>22165</v>
      </c>
      <c r="G2187" t="s">
        <v>22166</v>
      </c>
      <c r="H2187" t="s">
        <v>22167</v>
      </c>
      <c r="I2187">
        <v>2</v>
      </c>
      <c r="J2187">
        <v>21</v>
      </c>
      <c r="K2187">
        <v>21</v>
      </c>
      <c r="L2187">
        <v>21</v>
      </c>
      <c r="M2187">
        <v>0</v>
      </c>
      <c r="N2187">
        <v>0</v>
      </c>
      <c r="O2187">
        <v>0</v>
      </c>
      <c r="P2187">
        <v>18</v>
      </c>
      <c r="Q2187">
        <v>15</v>
      </c>
      <c r="R2187">
        <v>14</v>
      </c>
      <c r="S2187">
        <v>12</v>
      </c>
      <c r="T2187">
        <v>12</v>
      </c>
      <c r="U2187">
        <v>12</v>
      </c>
      <c r="V2187">
        <v>0</v>
      </c>
      <c r="W2187">
        <v>0</v>
      </c>
      <c r="X2187">
        <v>0</v>
      </c>
      <c r="Y2187">
        <v>18</v>
      </c>
      <c r="Z2187">
        <v>15</v>
      </c>
      <c r="AA2187">
        <v>14</v>
      </c>
      <c r="AB2187">
        <v>12</v>
      </c>
      <c r="AC2187">
        <v>12</v>
      </c>
      <c r="AD2187">
        <v>12</v>
      </c>
      <c r="AE2187">
        <v>0</v>
      </c>
      <c r="AF2187">
        <v>0</v>
      </c>
      <c r="AG2187">
        <v>0</v>
      </c>
      <c r="AH2187">
        <v>18</v>
      </c>
      <c r="AI2187">
        <v>15</v>
      </c>
      <c r="AJ2187">
        <v>14</v>
      </c>
      <c r="AK2187">
        <v>12</v>
      </c>
      <c r="AL2187">
        <v>12</v>
      </c>
      <c r="AM2187">
        <v>12</v>
      </c>
      <c r="AN2187">
        <v>72.400000000000006</v>
      </c>
      <c r="AO2187">
        <v>72.400000000000006</v>
      </c>
      <c r="AP2187">
        <v>72.400000000000006</v>
      </c>
      <c r="AQ2187">
        <v>18.016999999999999</v>
      </c>
      <c r="AR2187">
        <v>156</v>
      </c>
      <c r="AS2187" t="s">
        <v>22168</v>
      </c>
      <c r="AT2187">
        <v>0</v>
      </c>
      <c r="AU2187">
        <v>121.52</v>
      </c>
      <c r="AV2187">
        <v>0</v>
      </c>
      <c r="AW2187">
        <v>0</v>
      </c>
      <c r="AX2187">
        <v>0</v>
      </c>
      <c r="AY2187">
        <v>71.8</v>
      </c>
      <c r="AZ2187">
        <v>59.6</v>
      </c>
      <c r="BA2187">
        <v>56.4</v>
      </c>
      <c r="BB2187">
        <v>56.4</v>
      </c>
      <c r="BC2187">
        <v>57.7</v>
      </c>
      <c r="BD2187">
        <v>57.7</v>
      </c>
      <c r="BE2187">
        <v>7588000000</v>
      </c>
      <c r="BF2187">
        <v>0</v>
      </c>
      <c r="BG2187">
        <v>0</v>
      </c>
      <c r="BH2187">
        <v>0</v>
      </c>
      <c r="BI2187">
        <v>1551100000</v>
      </c>
      <c r="BJ2187">
        <v>1634900000</v>
      </c>
      <c r="BK2187">
        <v>1340500000</v>
      </c>
      <c r="BL2187">
        <v>1005800000</v>
      </c>
      <c r="BM2187">
        <v>1021800000</v>
      </c>
      <c r="BN2187">
        <v>1033900000</v>
      </c>
      <c r="BO2187">
        <v>843110000</v>
      </c>
      <c r="BP2187" s="3">
        <v>0</v>
      </c>
      <c r="BQ2187" s="3">
        <v>0</v>
      </c>
      <c r="BR2187" s="3">
        <v>0</v>
      </c>
      <c r="BS2187" s="3">
        <v>172340000</v>
      </c>
      <c r="BT2187" s="3">
        <v>181660000</v>
      </c>
      <c r="BU2187" s="3">
        <v>148940000</v>
      </c>
      <c r="BV2187" s="3">
        <v>111750000</v>
      </c>
      <c r="BW2187" s="3">
        <v>113540000</v>
      </c>
      <c r="BX2187" s="3">
        <v>114880000</v>
      </c>
      <c r="BY2187">
        <v>0</v>
      </c>
      <c r="BZ2187">
        <v>0</v>
      </c>
      <c r="CA2187">
        <v>0</v>
      </c>
      <c r="CB2187">
        <v>712900000</v>
      </c>
      <c r="CC2187">
        <v>748220000</v>
      </c>
      <c r="CD2187">
        <v>716130000</v>
      </c>
      <c r="CE2187">
        <v>252620000</v>
      </c>
      <c r="CF2187">
        <v>264060000</v>
      </c>
      <c r="CG2187">
        <v>263870000</v>
      </c>
      <c r="CH2187">
        <v>0</v>
      </c>
      <c r="CI2187">
        <v>0</v>
      </c>
      <c r="CJ2187">
        <v>0</v>
      </c>
      <c r="CK2187">
        <v>23</v>
      </c>
      <c r="CL2187">
        <v>20</v>
      </c>
      <c r="CM2187">
        <v>18</v>
      </c>
      <c r="CN2187">
        <v>19</v>
      </c>
      <c r="CO2187">
        <v>16</v>
      </c>
      <c r="CP2187">
        <v>17</v>
      </c>
      <c r="CQ2187">
        <v>113</v>
      </c>
      <c r="CU2187">
        <v>2216</v>
      </c>
      <c r="CV2187" t="s">
        <v>22169</v>
      </c>
      <c r="CW2187" t="s">
        <v>3881</v>
      </c>
      <c r="CX2187" t="s">
        <v>22170</v>
      </c>
      <c r="CY2187" t="s">
        <v>22171</v>
      </c>
      <c r="CZ2187" t="s">
        <v>22172</v>
      </c>
      <c r="DA2187" t="s">
        <v>22173</v>
      </c>
    </row>
    <row r="2188" spans="1:107" x14ac:dyDescent="0.2">
      <c r="A2188" t="s">
        <v>22174</v>
      </c>
      <c r="B2188" t="s">
        <v>22174</v>
      </c>
      <c r="C2188">
        <v>1</v>
      </c>
      <c r="D2188">
        <v>1</v>
      </c>
      <c r="E2188">
        <v>1</v>
      </c>
      <c r="F2188" t="s">
        <v>22175</v>
      </c>
      <c r="G2188" t="s">
        <v>22176</v>
      </c>
      <c r="H2188" t="s">
        <v>22177</v>
      </c>
      <c r="I2188">
        <v>1</v>
      </c>
      <c r="J2188">
        <v>1</v>
      </c>
      <c r="K2188">
        <v>1</v>
      </c>
      <c r="L2188">
        <v>1</v>
      </c>
      <c r="M2188">
        <v>0</v>
      </c>
      <c r="N2188">
        <v>0</v>
      </c>
      <c r="O2188">
        <v>1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0</v>
      </c>
      <c r="AI2188">
        <v>0</v>
      </c>
      <c r="AJ2188">
        <v>1</v>
      </c>
      <c r="AK2188">
        <v>0</v>
      </c>
      <c r="AL2188">
        <v>0</v>
      </c>
      <c r="AM2188">
        <v>1</v>
      </c>
      <c r="AN2188">
        <v>10.8</v>
      </c>
      <c r="AO2188">
        <v>10.8</v>
      </c>
      <c r="AP2188">
        <v>10.8</v>
      </c>
      <c r="AQ2188">
        <v>14.164</v>
      </c>
      <c r="AR2188">
        <v>120</v>
      </c>
      <c r="AS2188">
        <v>120</v>
      </c>
      <c r="AT2188">
        <v>0</v>
      </c>
      <c r="AU2188">
        <v>8.6958000000000002</v>
      </c>
      <c r="AV2188">
        <v>0</v>
      </c>
      <c r="AW2188">
        <v>0</v>
      </c>
      <c r="AX2188">
        <v>10.8</v>
      </c>
      <c r="AY2188">
        <v>0</v>
      </c>
      <c r="AZ2188">
        <v>0</v>
      </c>
      <c r="BA2188">
        <v>10.8</v>
      </c>
      <c r="BB2188">
        <v>0</v>
      </c>
      <c r="BC2188">
        <v>0</v>
      </c>
      <c r="BD2188">
        <v>10.8</v>
      </c>
      <c r="BE2188">
        <v>83253000</v>
      </c>
      <c r="BF2188">
        <v>0</v>
      </c>
      <c r="BG2188">
        <v>0</v>
      </c>
      <c r="BH2188">
        <v>10428000</v>
      </c>
      <c r="BI2188">
        <v>0</v>
      </c>
      <c r="BJ2188">
        <v>0</v>
      </c>
      <c r="BK2188">
        <v>16964000</v>
      </c>
      <c r="BL2188">
        <v>0</v>
      </c>
      <c r="BM2188">
        <v>0</v>
      </c>
      <c r="BN2188">
        <v>55861000</v>
      </c>
      <c r="BO2188">
        <v>10407000</v>
      </c>
      <c r="BP2188" s="3">
        <v>0</v>
      </c>
      <c r="BQ2188" s="3">
        <v>0</v>
      </c>
      <c r="BR2188" s="3">
        <v>1303500</v>
      </c>
      <c r="BS2188" s="3">
        <v>0</v>
      </c>
      <c r="BT2188" s="3">
        <v>0</v>
      </c>
      <c r="BU2188" s="3">
        <v>2120500</v>
      </c>
      <c r="BV2188" s="3">
        <v>0</v>
      </c>
      <c r="BW2188" s="3">
        <v>0</v>
      </c>
      <c r="BX2188" s="3">
        <v>6982600</v>
      </c>
      <c r="BY2188">
        <v>0</v>
      </c>
      <c r="BZ2188">
        <v>0</v>
      </c>
      <c r="CA2188">
        <v>10388000</v>
      </c>
      <c r="CB2188">
        <v>0</v>
      </c>
      <c r="CC2188">
        <v>0</v>
      </c>
      <c r="CD2188">
        <v>8293000</v>
      </c>
      <c r="CE2188">
        <v>0</v>
      </c>
      <c r="CF2188">
        <v>0</v>
      </c>
      <c r="CG2188">
        <v>14072000</v>
      </c>
      <c r="CH2188">
        <v>0</v>
      </c>
      <c r="CI2188">
        <v>0</v>
      </c>
      <c r="CJ2188">
        <v>1</v>
      </c>
      <c r="CK2188">
        <v>0</v>
      </c>
      <c r="CL2188">
        <v>0</v>
      </c>
      <c r="CM2188">
        <v>2</v>
      </c>
      <c r="CN2188">
        <v>0</v>
      </c>
      <c r="CO2188">
        <v>0</v>
      </c>
      <c r="CP2188">
        <v>0</v>
      </c>
      <c r="CQ2188">
        <v>3</v>
      </c>
      <c r="CU2188">
        <v>2217</v>
      </c>
      <c r="CV2188">
        <v>21292</v>
      </c>
      <c r="CW2188" t="b">
        <v>1</v>
      </c>
      <c r="CX2188">
        <v>21957</v>
      </c>
      <c r="CY2188" t="s">
        <v>22178</v>
      </c>
      <c r="CZ2188" t="s">
        <v>22179</v>
      </c>
      <c r="DA2188">
        <v>110227</v>
      </c>
    </row>
    <row r="2189" spans="1:107" x14ac:dyDescent="0.2">
      <c r="A2189" t="s">
        <v>22180</v>
      </c>
      <c r="B2189" t="s">
        <v>22180</v>
      </c>
      <c r="C2189">
        <v>10</v>
      </c>
      <c r="D2189">
        <v>10</v>
      </c>
      <c r="E2189">
        <v>10</v>
      </c>
      <c r="F2189" t="s">
        <v>22181</v>
      </c>
      <c r="G2189" t="s">
        <v>22182</v>
      </c>
      <c r="H2189" t="s">
        <v>22183</v>
      </c>
      <c r="I2189">
        <v>1</v>
      </c>
      <c r="J2189">
        <v>10</v>
      </c>
      <c r="K2189">
        <v>10</v>
      </c>
      <c r="L2189">
        <v>10</v>
      </c>
      <c r="M2189">
        <v>3</v>
      </c>
      <c r="N2189">
        <v>3</v>
      </c>
      <c r="O2189">
        <v>3</v>
      </c>
      <c r="P2189">
        <v>7</v>
      </c>
      <c r="Q2189">
        <v>7</v>
      </c>
      <c r="R2189">
        <v>7</v>
      </c>
      <c r="S2189">
        <v>8</v>
      </c>
      <c r="T2189">
        <v>8</v>
      </c>
      <c r="U2189">
        <v>6</v>
      </c>
      <c r="V2189">
        <v>3</v>
      </c>
      <c r="W2189">
        <v>3</v>
      </c>
      <c r="X2189">
        <v>3</v>
      </c>
      <c r="Y2189">
        <v>7</v>
      </c>
      <c r="Z2189">
        <v>7</v>
      </c>
      <c r="AA2189">
        <v>7</v>
      </c>
      <c r="AB2189">
        <v>8</v>
      </c>
      <c r="AC2189">
        <v>8</v>
      </c>
      <c r="AD2189">
        <v>6</v>
      </c>
      <c r="AE2189">
        <v>3</v>
      </c>
      <c r="AF2189">
        <v>3</v>
      </c>
      <c r="AG2189">
        <v>3</v>
      </c>
      <c r="AH2189">
        <v>7</v>
      </c>
      <c r="AI2189">
        <v>7</v>
      </c>
      <c r="AJ2189">
        <v>7</v>
      </c>
      <c r="AK2189">
        <v>8</v>
      </c>
      <c r="AL2189">
        <v>8</v>
      </c>
      <c r="AM2189">
        <v>6</v>
      </c>
      <c r="AN2189">
        <v>35.5</v>
      </c>
      <c r="AO2189">
        <v>35.5</v>
      </c>
      <c r="AP2189">
        <v>35.5</v>
      </c>
      <c r="AQ2189">
        <v>36.213000000000001</v>
      </c>
      <c r="AR2189">
        <v>335</v>
      </c>
      <c r="AS2189">
        <v>335</v>
      </c>
      <c r="AT2189">
        <v>0</v>
      </c>
      <c r="AU2189">
        <v>49.694000000000003</v>
      </c>
      <c r="AV2189">
        <v>13.4</v>
      </c>
      <c r="AW2189">
        <v>13.4</v>
      </c>
      <c r="AX2189">
        <v>13.4</v>
      </c>
      <c r="AY2189">
        <v>26</v>
      </c>
      <c r="AZ2189">
        <v>22.4</v>
      </c>
      <c r="BA2189">
        <v>26</v>
      </c>
      <c r="BB2189">
        <v>28.4</v>
      </c>
      <c r="BC2189">
        <v>24.8</v>
      </c>
      <c r="BD2189">
        <v>25.4</v>
      </c>
      <c r="BE2189">
        <v>2276400000</v>
      </c>
      <c r="BF2189">
        <v>62188000</v>
      </c>
      <c r="BG2189">
        <v>61882000</v>
      </c>
      <c r="BH2189">
        <v>60695000</v>
      </c>
      <c r="BI2189">
        <v>320280000</v>
      </c>
      <c r="BJ2189">
        <v>337780000</v>
      </c>
      <c r="BK2189">
        <v>288080000</v>
      </c>
      <c r="BL2189">
        <v>407530000</v>
      </c>
      <c r="BM2189">
        <v>410190000</v>
      </c>
      <c r="BN2189">
        <v>327830000</v>
      </c>
      <c r="BO2189">
        <v>119810000</v>
      </c>
      <c r="BP2189" s="3">
        <v>3273100</v>
      </c>
      <c r="BQ2189" s="3">
        <v>3257000</v>
      </c>
      <c r="BR2189" s="3">
        <v>3194500</v>
      </c>
      <c r="BS2189" s="3">
        <v>16857000</v>
      </c>
      <c r="BT2189" s="3">
        <v>17778000</v>
      </c>
      <c r="BU2189" s="3">
        <v>15162000</v>
      </c>
      <c r="BV2189" s="3">
        <v>21449000</v>
      </c>
      <c r="BW2189" s="3">
        <v>21589000</v>
      </c>
      <c r="BX2189" s="3">
        <v>17254000</v>
      </c>
      <c r="BY2189">
        <v>65668000</v>
      </c>
      <c r="BZ2189">
        <v>68693000</v>
      </c>
      <c r="CA2189">
        <v>66042000</v>
      </c>
      <c r="CB2189">
        <v>160580000</v>
      </c>
      <c r="CC2189">
        <v>155810000</v>
      </c>
      <c r="CD2189">
        <v>135090000</v>
      </c>
      <c r="CE2189">
        <v>91219000</v>
      </c>
      <c r="CF2189">
        <v>102280000</v>
      </c>
      <c r="CG2189">
        <v>80504000</v>
      </c>
      <c r="CH2189">
        <v>3</v>
      </c>
      <c r="CI2189">
        <v>3</v>
      </c>
      <c r="CJ2189">
        <v>4</v>
      </c>
      <c r="CK2189">
        <v>9</v>
      </c>
      <c r="CL2189">
        <v>6</v>
      </c>
      <c r="CM2189">
        <v>8</v>
      </c>
      <c r="CN2189">
        <v>8</v>
      </c>
      <c r="CO2189">
        <v>9</v>
      </c>
      <c r="CP2189">
        <v>6</v>
      </c>
      <c r="CQ2189">
        <v>56</v>
      </c>
      <c r="CU2189">
        <v>2218</v>
      </c>
      <c r="CV2189" t="s">
        <v>22184</v>
      </c>
      <c r="CW2189" t="s">
        <v>239</v>
      </c>
      <c r="CX2189" t="s">
        <v>22185</v>
      </c>
      <c r="CY2189" t="s">
        <v>22186</v>
      </c>
      <c r="CZ2189" t="s">
        <v>22187</v>
      </c>
      <c r="DA2189" t="s">
        <v>22188</v>
      </c>
    </row>
    <row r="2190" spans="1:107" x14ac:dyDescent="0.2">
      <c r="A2190" t="s">
        <v>22189</v>
      </c>
      <c r="B2190" t="s">
        <v>22189</v>
      </c>
      <c r="C2190" t="s">
        <v>188</v>
      </c>
      <c r="D2190" t="s">
        <v>188</v>
      </c>
      <c r="E2190" t="s">
        <v>188</v>
      </c>
      <c r="F2190" t="s">
        <v>22190</v>
      </c>
      <c r="G2190" t="s">
        <v>22191</v>
      </c>
      <c r="H2190" t="s">
        <v>22192</v>
      </c>
      <c r="I2190">
        <v>2</v>
      </c>
      <c r="J2190">
        <v>1</v>
      </c>
      <c r="K2190">
        <v>1</v>
      </c>
      <c r="L2190">
        <v>1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1</v>
      </c>
      <c r="AN2190">
        <v>32.700000000000003</v>
      </c>
      <c r="AO2190">
        <v>32.700000000000003</v>
      </c>
      <c r="AP2190">
        <v>32.700000000000003</v>
      </c>
      <c r="AQ2190">
        <v>11.749000000000001</v>
      </c>
      <c r="AR2190">
        <v>104</v>
      </c>
      <c r="AS2190" t="s">
        <v>22193</v>
      </c>
      <c r="AT2190">
        <v>0</v>
      </c>
      <c r="AU2190">
        <v>29.068000000000001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32.700000000000003</v>
      </c>
      <c r="BE2190">
        <v>44077000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44077000</v>
      </c>
      <c r="BO2190">
        <v>7346100</v>
      </c>
      <c r="BP2190" s="3">
        <v>0</v>
      </c>
      <c r="BQ2190" s="3">
        <v>0</v>
      </c>
      <c r="BR2190" s="3">
        <v>0</v>
      </c>
      <c r="BS2190" s="3">
        <v>0</v>
      </c>
      <c r="BT2190" s="3">
        <v>0</v>
      </c>
      <c r="BU2190" s="3">
        <v>0</v>
      </c>
      <c r="BV2190" s="3">
        <v>0</v>
      </c>
      <c r="BW2190" s="3">
        <v>0</v>
      </c>
      <c r="BX2190" s="3">
        <v>7346100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11103000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1</v>
      </c>
      <c r="CQ2190">
        <v>1</v>
      </c>
      <c r="CU2190">
        <v>2219</v>
      </c>
      <c r="CV2190">
        <v>7031</v>
      </c>
      <c r="CW2190" t="b">
        <v>1</v>
      </c>
      <c r="CX2190">
        <v>7211</v>
      </c>
      <c r="CY2190">
        <v>32297</v>
      </c>
      <c r="CZ2190">
        <v>35619</v>
      </c>
      <c r="DA2190">
        <v>35619</v>
      </c>
    </row>
    <row r="2191" spans="1:107" x14ac:dyDescent="0.2">
      <c r="A2191" t="s">
        <v>22194</v>
      </c>
      <c r="B2191" t="s">
        <v>22194</v>
      </c>
      <c r="C2191">
        <v>2</v>
      </c>
      <c r="D2191">
        <v>2</v>
      </c>
      <c r="E2191">
        <v>2</v>
      </c>
      <c r="F2191" t="s">
        <v>22195</v>
      </c>
      <c r="G2191" t="s">
        <v>22196</v>
      </c>
      <c r="H2191" t="s">
        <v>22197</v>
      </c>
      <c r="I2191">
        <v>1</v>
      </c>
      <c r="J2191">
        <v>2</v>
      </c>
      <c r="K2191">
        <v>2</v>
      </c>
      <c r="L2191">
        <v>2</v>
      </c>
      <c r="M2191">
        <v>1</v>
      </c>
      <c r="N2191">
        <v>0</v>
      </c>
      <c r="O2191">
        <v>1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1</v>
      </c>
      <c r="W2191">
        <v>0</v>
      </c>
      <c r="X2191">
        <v>1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1</v>
      </c>
      <c r="AF2191">
        <v>0</v>
      </c>
      <c r="AG2191">
        <v>1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18.3</v>
      </c>
      <c r="AO2191">
        <v>18.3</v>
      </c>
      <c r="AP2191">
        <v>18.3</v>
      </c>
      <c r="AQ2191">
        <v>9.7681000000000004</v>
      </c>
      <c r="AR2191">
        <v>82</v>
      </c>
      <c r="AS2191">
        <v>82</v>
      </c>
      <c r="AT2191">
        <v>0</v>
      </c>
      <c r="AU2191">
        <v>3.3805999999999998</v>
      </c>
      <c r="AV2191">
        <v>18.3</v>
      </c>
      <c r="AW2191">
        <v>0</v>
      </c>
      <c r="AX2191">
        <v>15.9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8004700</v>
      </c>
      <c r="BF2191">
        <v>3095300</v>
      </c>
      <c r="BG2191">
        <v>0</v>
      </c>
      <c r="BH2191">
        <v>4909400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1334100</v>
      </c>
      <c r="BP2191" s="3">
        <v>515880</v>
      </c>
      <c r="BQ2191" s="3">
        <v>0</v>
      </c>
      <c r="BR2191" s="3">
        <v>818230</v>
      </c>
      <c r="BS2191" s="3">
        <v>0</v>
      </c>
      <c r="BT2191" s="3">
        <v>0</v>
      </c>
      <c r="BU2191" s="3">
        <v>0</v>
      </c>
      <c r="BV2191" s="3">
        <v>0</v>
      </c>
      <c r="BW2191" s="3">
        <v>0</v>
      </c>
      <c r="BX2191" s="3">
        <v>0</v>
      </c>
      <c r="BY2191">
        <v>0</v>
      </c>
      <c r="BZ2191">
        <v>0</v>
      </c>
      <c r="CA2191">
        <v>4890300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1</v>
      </c>
      <c r="CI2191">
        <v>0</v>
      </c>
      <c r="CJ2191">
        <v>1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2</v>
      </c>
      <c r="CU2191">
        <v>2220</v>
      </c>
      <c r="CV2191" t="s">
        <v>22198</v>
      </c>
      <c r="CW2191" t="s">
        <v>161</v>
      </c>
      <c r="CX2191" t="s">
        <v>22199</v>
      </c>
      <c r="CY2191" t="s">
        <v>22200</v>
      </c>
      <c r="CZ2191" t="s">
        <v>22201</v>
      </c>
      <c r="DA2191" t="s">
        <v>22201</v>
      </c>
    </row>
    <row r="2192" spans="1:107" x14ac:dyDescent="0.2">
      <c r="A2192" t="s">
        <v>22202</v>
      </c>
      <c r="B2192" t="s">
        <v>22203</v>
      </c>
      <c r="C2192" t="s">
        <v>13974</v>
      </c>
      <c r="D2192" t="s">
        <v>13974</v>
      </c>
      <c r="E2192" t="s">
        <v>13974</v>
      </c>
      <c r="F2192" t="s">
        <v>22204</v>
      </c>
      <c r="G2192" t="s">
        <v>22205</v>
      </c>
      <c r="H2192" t="s">
        <v>22206</v>
      </c>
      <c r="I2192">
        <v>2</v>
      </c>
      <c r="J2192">
        <v>5</v>
      </c>
      <c r="K2192">
        <v>5</v>
      </c>
      <c r="L2192">
        <v>5</v>
      </c>
      <c r="M2192">
        <v>2</v>
      </c>
      <c r="N2192">
        <v>2</v>
      </c>
      <c r="O2192">
        <v>1</v>
      </c>
      <c r="P2192">
        <v>2</v>
      </c>
      <c r="Q2192">
        <v>3</v>
      </c>
      <c r="R2192">
        <v>3</v>
      </c>
      <c r="S2192">
        <v>5</v>
      </c>
      <c r="T2192">
        <v>3</v>
      </c>
      <c r="U2192">
        <v>3</v>
      </c>
      <c r="V2192">
        <v>2</v>
      </c>
      <c r="W2192">
        <v>2</v>
      </c>
      <c r="X2192">
        <v>1</v>
      </c>
      <c r="Y2192">
        <v>2</v>
      </c>
      <c r="Z2192">
        <v>3</v>
      </c>
      <c r="AA2192">
        <v>3</v>
      </c>
      <c r="AB2192">
        <v>5</v>
      </c>
      <c r="AC2192">
        <v>3</v>
      </c>
      <c r="AD2192">
        <v>3</v>
      </c>
      <c r="AE2192">
        <v>2</v>
      </c>
      <c r="AF2192">
        <v>2</v>
      </c>
      <c r="AG2192">
        <v>1</v>
      </c>
      <c r="AH2192">
        <v>2</v>
      </c>
      <c r="AI2192">
        <v>3</v>
      </c>
      <c r="AJ2192">
        <v>3</v>
      </c>
      <c r="AK2192">
        <v>5</v>
      </c>
      <c r="AL2192">
        <v>3</v>
      </c>
      <c r="AM2192">
        <v>3</v>
      </c>
      <c r="AN2192">
        <v>32.4</v>
      </c>
      <c r="AO2192">
        <v>32.4</v>
      </c>
      <c r="AP2192">
        <v>32.4</v>
      </c>
      <c r="AQ2192">
        <v>12.842000000000001</v>
      </c>
      <c r="AR2192">
        <v>111</v>
      </c>
      <c r="AS2192" t="s">
        <v>22207</v>
      </c>
      <c r="AT2192">
        <v>0</v>
      </c>
      <c r="AU2192">
        <v>12.013</v>
      </c>
      <c r="AV2192">
        <v>19.8</v>
      </c>
      <c r="AW2192">
        <v>19.8</v>
      </c>
      <c r="AX2192">
        <v>8.1</v>
      </c>
      <c r="AY2192">
        <v>19.8</v>
      </c>
      <c r="AZ2192">
        <v>27</v>
      </c>
      <c r="BA2192">
        <v>27</v>
      </c>
      <c r="BB2192">
        <v>32.4</v>
      </c>
      <c r="BC2192">
        <v>29.7</v>
      </c>
      <c r="BD2192">
        <v>29.7</v>
      </c>
      <c r="BE2192">
        <v>1033500000</v>
      </c>
      <c r="BF2192">
        <v>25417000</v>
      </c>
      <c r="BG2192">
        <v>23229000</v>
      </c>
      <c r="BH2192">
        <v>18677000</v>
      </c>
      <c r="BI2192">
        <v>58086000</v>
      </c>
      <c r="BJ2192">
        <v>81710000</v>
      </c>
      <c r="BK2192">
        <v>81587000</v>
      </c>
      <c r="BL2192">
        <v>223920000</v>
      </c>
      <c r="BM2192">
        <v>330100000</v>
      </c>
      <c r="BN2192">
        <v>190820000</v>
      </c>
      <c r="BO2192">
        <v>258380000</v>
      </c>
      <c r="BP2192" s="3">
        <v>6354200</v>
      </c>
      <c r="BQ2192" s="3">
        <v>5807300</v>
      </c>
      <c r="BR2192" s="3">
        <v>4669200</v>
      </c>
      <c r="BS2192" s="3">
        <v>14521000</v>
      </c>
      <c r="BT2192" s="3">
        <v>20427000</v>
      </c>
      <c r="BU2192" s="3">
        <v>20397000</v>
      </c>
      <c r="BV2192" s="3">
        <v>55979000</v>
      </c>
      <c r="BW2192" s="3">
        <v>82524000</v>
      </c>
      <c r="BX2192" s="3">
        <v>47704000</v>
      </c>
      <c r="BY2192">
        <v>33282000</v>
      </c>
      <c r="BZ2192">
        <v>30151000</v>
      </c>
      <c r="CA2192">
        <v>42673000</v>
      </c>
      <c r="CB2192">
        <v>25973000</v>
      </c>
      <c r="CC2192">
        <v>33997000</v>
      </c>
      <c r="CD2192">
        <v>30289000</v>
      </c>
      <c r="CE2192">
        <v>43999000</v>
      </c>
      <c r="CF2192">
        <v>67277000</v>
      </c>
      <c r="CG2192">
        <v>48962000</v>
      </c>
      <c r="CH2192">
        <v>2</v>
      </c>
      <c r="CI2192">
        <v>2</v>
      </c>
      <c r="CJ2192">
        <v>1</v>
      </c>
      <c r="CK2192">
        <v>2</v>
      </c>
      <c r="CL2192">
        <v>3</v>
      </c>
      <c r="CM2192">
        <v>3</v>
      </c>
      <c r="CN2192">
        <v>5</v>
      </c>
      <c r="CO2192">
        <v>4</v>
      </c>
      <c r="CP2192">
        <v>3</v>
      </c>
      <c r="CQ2192">
        <v>25</v>
      </c>
      <c r="CU2192">
        <v>2221</v>
      </c>
      <c r="CV2192" t="s">
        <v>22208</v>
      </c>
      <c r="CW2192" t="s">
        <v>477</v>
      </c>
      <c r="CX2192" t="s">
        <v>22209</v>
      </c>
      <c r="CY2192" t="s">
        <v>22210</v>
      </c>
      <c r="CZ2192" t="s">
        <v>22211</v>
      </c>
      <c r="DA2192" t="s">
        <v>22212</v>
      </c>
    </row>
    <row r="2193" spans="1:107" x14ac:dyDescent="0.2">
      <c r="A2193" t="s">
        <v>22213</v>
      </c>
      <c r="B2193" t="s">
        <v>22213</v>
      </c>
      <c r="C2193">
        <v>3</v>
      </c>
      <c r="D2193">
        <v>3</v>
      </c>
      <c r="E2193">
        <v>3</v>
      </c>
      <c r="F2193" t="s">
        <v>22214</v>
      </c>
      <c r="G2193" t="s">
        <v>22215</v>
      </c>
      <c r="H2193" t="s">
        <v>22216</v>
      </c>
      <c r="I2193">
        <v>1</v>
      </c>
      <c r="J2193">
        <v>3</v>
      </c>
      <c r="K2193">
        <v>3</v>
      </c>
      <c r="L2193">
        <v>3</v>
      </c>
      <c r="M2193">
        <v>0</v>
      </c>
      <c r="N2193">
        <v>0</v>
      </c>
      <c r="O2193">
        <v>0</v>
      </c>
      <c r="P2193">
        <v>1</v>
      </c>
      <c r="Q2193">
        <v>1</v>
      </c>
      <c r="R2193">
        <v>2</v>
      </c>
      <c r="S2193">
        <v>1</v>
      </c>
      <c r="T2193">
        <v>3</v>
      </c>
      <c r="U2193">
        <v>2</v>
      </c>
      <c r="V2193">
        <v>0</v>
      </c>
      <c r="W2193">
        <v>0</v>
      </c>
      <c r="X2193">
        <v>0</v>
      </c>
      <c r="Y2193">
        <v>1</v>
      </c>
      <c r="Z2193">
        <v>1</v>
      </c>
      <c r="AA2193">
        <v>2</v>
      </c>
      <c r="AB2193">
        <v>1</v>
      </c>
      <c r="AC2193">
        <v>3</v>
      </c>
      <c r="AD2193">
        <v>2</v>
      </c>
      <c r="AE2193">
        <v>0</v>
      </c>
      <c r="AF2193">
        <v>0</v>
      </c>
      <c r="AG2193">
        <v>0</v>
      </c>
      <c r="AH2193">
        <v>1</v>
      </c>
      <c r="AI2193">
        <v>1</v>
      </c>
      <c r="AJ2193">
        <v>2</v>
      </c>
      <c r="AK2193">
        <v>1</v>
      </c>
      <c r="AL2193">
        <v>3</v>
      </c>
      <c r="AM2193">
        <v>2</v>
      </c>
      <c r="AN2193">
        <v>37.200000000000003</v>
      </c>
      <c r="AO2193">
        <v>37.200000000000003</v>
      </c>
      <c r="AP2193">
        <v>37.200000000000003</v>
      </c>
      <c r="AQ2193">
        <v>13.584</v>
      </c>
      <c r="AR2193">
        <v>121</v>
      </c>
      <c r="AS2193">
        <v>121</v>
      </c>
      <c r="AT2193">
        <v>0</v>
      </c>
      <c r="AU2193">
        <v>13.638999999999999</v>
      </c>
      <c r="AV2193">
        <v>0</v>
      </c>
      <c r="AW2193">
        <v>0</v>
      </c>
      <c r="AX2193">
        <v>0</v>
      </c>
      <c r="AY2193">
        <v>7.4</v>
      </c>
      <c r="AZ2193">
        <v>7.4</v>
      </c>
      <c r="BA2193">
        <v>21.5</v>
      </c>
      <c r="BB2193">
        <v>7.4</v>
      </c>
      <c r="BC2193">
        <v>37.200000000000003</v>
      </c>
      <c r="BD2193">
        <v>21.5</v>
      </c>
      <c r="BE2193">
        <v>302080000</v>
      </c>
      <c r="BF2193">
        <v>0</v>
      </c>
      <c r="BG2193">
        <v>0</v>
      </c>
      <c r="BH2193">
        <v>0</v>
      </c>
      <c r="BI2193">
        <v>4655400</v>
      </c>
      <c r="BJ2193">
        <v>6453800</v>
      </c>
      <c r="BK2193">
        <v>37347000</v>
      </c>
      <c r="BL2193">
        <v>11581000</v>
      </c>
      <c r="BM2193">
        <v>123240000</v>
      </c>
      <c r="BN2193">
        <v>118800000</v>
      </c>
      <c r="BO2193">
        <v>37760000</v>
      </c>
      <c r="BP2193" s="3">
        <v>0</v>
      </c>
      <c r="BQ2193" s="3">
        <v>0</v>
      </c>
      <c r="BR2193" s="3">
        <v>0</v>
      </c>
      <c r="BS2193" s="3">
        <v>581930</v>
      </c>
      <c r="BT2193" s="3">
        <v>806720</v>
      </c>
      <c r="BU2193" s="3">
        <v>4668400</v>
      </c>
      <c r="BV2193" s="3">
        <v>1447600</v>
      </c>
      <c r="BW2193" s="3">
        <v>15405000</v>
      </c>
      <c r="BX2193" s="3">
        <v>14850000</v>
      </c>
      <c r="BY2193">
        <v>0</v>
      </c>
      <c r="BZ2193">
        <v>0</v>
      </c>
      <c r="CA2193">
        <v>0</v>
      </c>
      <c r="CB2193">
        <v>11421000</v>
      </c>
      <c r="CC2193">
        <v>14792000</v>
      </c>
      <c r="CD2193">
        <v>14808000</v>
      </c>
      <c r="CE2193">
        <v>13805000</v>
      </c>
      <c r="CF2193">
        <v>18226000</v>
      </c>
      <c r="CG2193">
        <v>12837000</v>
      </c>
      <c r="CH2193">
        <v>0</v>
      </c>
      <c r="CI2193">
        <v>0</v>
      </c>
      <c r="CJ2193">
        <v>0</v>
      </c>
      <c r="CK2193">
        <v>1</v>
      </c>
      <c r="CL2193">
        <v>1</v>
      </c>
      <c r="CM2193">
        <v>2</v>
      </c>
      <c r="CN2193">
        <v>1</v>
      </c>
      <c r="CO2193">
        <v>3</v>
      </c>
      <c r="CP2193">
        <v>2</v>
      </c>
      <c r="CQ2193">
        <v>10</v>
      </c>
      <c r="CU2193">
        <v>2222</v>
      </c>
      <c r="CV2193" t="s">
        <v>22217</v>
      </c>
      <c r="CW2193" t="s">
        <v>114</v>
      </c>
      <c r="CX2193" t="s">
        <v>22218</v>
      </c>
      <c r="CY2193" t="s">
        <v>22219</v>
      </c>
      <c r="CZ2193" t="s">
        <v>22220</v>
      </c>
      <c r="DA2193" t="s">
        <v>22221</v>
      </c>
    </row>
    <row r="2194" spans="1:107" x14ac:dyDescent="0.2">
      <c r="A2194" t="s">
        <v>22222</v>
      </c>
      <c r="B2194" t="s">
        <v>22222</v>
      </c>
      <c r="C2194">
        <v>1</v>
      </c>
      <c r="D2194">
        <v>1</v>
      </c>
      <c r="E2194">
        <v>1</v>
      </c>
      <c r="F2194" t="s">
        <v>22223</v>
      </c>
      <c r="G2194" t="s">
        <v>22224</v>
      </c>
      <c r="H2194" t="s">
        <v>22225</v>
      </c>
      <c r="I2194">
        <v>1</v>
      </c>
      <c r="J2194">
        <v>1</v>
      </c>
      <c r="K2194">
        <v>1</v>
      </c>
      <c r="L2194">
        <v>1</v>
      </c>
      <c r="M2194">
        <v>1</v>
      </c>
      <c r="N2194">
        <v>1</v>
      </c>
      <c r="O2194">
        <v>1</v>
      </c>
      <c r="P2194">
        <v>1</v>
      </c>
      <c r="Q2194">
        <v>1</v>
      </c>
      <c r="R2194">
        <v>1</v>
      </c>
      <c r="S2194">
        <v>1</v>
      </c>
      <c r="T2194">
        <v>0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0</v>
      </c>
      <c r="AD2194">
        <v>1</v>
      </c>
      <c r="AE2194">
        <v>1</v>
      </c>
      <c r="AF2194">
        <v>1</v>
      </c>
      <c r="AG2194">
        <v>1</v>
      </c>
      <c r="AH2194">
        <v>1</v>
      </c>
      <c r="AI2194">
        <v>1</v>
      </c>
      <c r="AJ2194">
        <v>1</v>
      </c>
      <c r="AK2194">
        <v>1</v>
      </c>
      <c r="AL2194">
        <v>0</v>
      </c>
      <c r="AM2194">
        <v>1</v>
      </c>
      <c r="AN2194">
        <v>14.1</v>
      </c>
      <c r="AO2194">
        <v>14.1</v>
      </c>
      <c r="AP2194">
        <v>14.1</v>
      </c>
      <c r="AQ2194">
        <v>10.916</v>
      </c>
      <c r="AR2194">
        <v>99</v>
      </c>
      <c r="AS2194">
        <v>99</v>
      </c>
      <c r="AT2194">
        <v>0</v>
      </c>
      <c r="AU2194">
        <v>8.8736999999999995</v>
      </c>
      <c r="AV2194">
        <v>14.1</v>
      </c>
      <c r="AW2194">
        <v>14.1</v>
      </c>
      <c r="AX2194">
        <v>14.1</v>
      </c>
      <c r="AY2194">
        <v>14.1</v>
      </c>
      <c r="AZ2194">
        <v>14.1</v>
      </c>
      <c r="BA2194">
        <v>14.1</v>
      </c>
      <c r="BB2194">
        <v>14.1</v>
      </c>
      <c r="BC2194">
        <v>0</v>
      </c>
      <c r="BD2194">
        <v>14.1</v>
      </c>
      <c r="BE2194">
        <v>90739000</v>
      </c>
      <c r="BF2194">
        <v>7197500</v>
      </c>
      <c r="BG2194">
        <v>7477100</v>
      </c>
      <c r="BH2194">
        <v>7728700</v>
      </c>
      <c r="BI2194">
        <v>8624500</v>
      </c>
      <c r="BJ2194">
        <v>13740000</v>
      </c>
      <c r="BK2194">
        <v>14957000</v>
      </c>
      <c r="BL2194">
        <v>15344000</v>
      </c>
      <c r="BM2194">
        <v>0</v>
      </c>
      <c r="BN2194">
        <v>15669000</v>
      </c>
      <c r="BO2194">
        <v>12963000</v>
      </c>
      <c r="BP2194" s="3">
        <v>1028200</v>
      </c>
      <c r="BQ2194" s="3">
        <v>1068200</v>
      </c>
      <c r="BR2194" s="3">
        <v>1104100</v>
      </c>
      <c r="BS2194" s="3">
        <v>1232100</v>
      </c>
      <c r="BT2194" s="3">
        <v>1962900</v>
      </c>
      <c r="BU2194" s="3">
        <v>2136700</v>
      </c>
      <c r="BV2194" s="3">
        <v>2192100</v>
      </c>
      <c r="BW2194" s="3">
        <v>0</v>
      </c>
      <c r="BX2194" s="3">
        <v>2238500</v>
      </c>
      <c r="BY2194">
        <v>7197500</v>
      </c>
      <c r="BZ2194">
        <v>7430800</v>
      </c>
      <c r="CA2194">
        <v>7698700</v>
      </c>
      <c r="CB2194">
        <v>4345900</v>
      </c>
      <c r="CC2194">
        <v>6468900</v>
      </c>
      <c r="CD2194">
        <v>7311900</v>
      </c>
      <c r="CE2194">
        <v>3757200</v>
      </c>
      <c r="CF2194">
        <v>0</v>
      </c>
      <c r="CG2194">
        <v>3947200</v>
      </c>
      <c r="CH2194">
        <v>1</v>
      </c>
      <c r="CI2194">
        <v>1</v>
      </c>
      <c r="CJ2194">
        <v>1</v>
      </c>
      <c r="CK2194">
        <v>1</v>
      </c>
      <c r="CL2194">
        <v>1</v>
      </c>
      <c r="CM2194">
        <v>1</v>
      </c>
      <c r="CN2194">
        <v>1</v>
      </c>
      <c r="CO2194">
        <v>0</v>
      </c>
      <c r="CP2194">
        <v>1</v>
      </c>
      <c r="CQ2194">
        <v>8</v>
      </c>
      <c r="CU2194">
        <v>2223</v>
      </c>
      <c r="CV2194">
        <v>21237</v>
      </c>
      <c r="CW2194" t="b">
        <v>1</v>
      </c>
      <c r="CX2194">
        <v>21899</v>
      </c>
      <c r="CY2194" t="s">
        <v>22226</v>
      </c>
      <c r="CZ2194" t="s">
        <v>22227</v>
      </c>
      <c r="DA2194">
        <v>109915</v>
      </c>
    </row>
    <row r="2195" spans="1:107" x14ac:dyDescent="0.2">
      <c r="A2195" t="s">
        <v>22228</v>
      </c>
      <c r="B2195" t="s">
        <v>22228</v>
      </c>
      <c r="C2195">
        <v>1</v>
      </c>
      <c r="D2195">
        <v>1</v>
      </c>
      <c r="E2195">
        <v>1</v>
      </c>
      <c r="F2195" t="s">
        <v>22229</v>
      </c>
      <c r="G2195" t="s">
        <v>22230</v>
      </c>
      <c r="H2195" t="s">
        <v>22231</v>
      </c>
      <c r="I2195">
        <v>1</v>
      </c>
      <c r="J2195">
        <v>1</v>
      </c>
      <c r="K2195">
        <v>1</v>
      </c>
      <c r="L2195">
        <v>1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1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1</v>
      </c>
      <c r="AC2195">
        <v>1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</v>
      </c>
      <c r="AL2195">
        <v>1</v>
      </c>
      <c r="AM2195">
        <v>0</v>
      </c>
      <c r="AN2195">
        <v>6.8</v>
      </c>
      <c r="AO2195">
        <v>6.8</v>
      </c>
      <c r="AP2195">
        <v>6.8</v>
      </c>
      <c r="AQ2195">
        <v>20.026</v>
      </c>
      <c r="AR2195">
        <v>176</v>
      </c>
      <c r="AS2195">
        <v>176</v>
      </c>
      <c r="AT2195">
        <v>3.7767999999999999E-3</v>
      </c>
      <c r="AU2195">
        <v>1.897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6.8</v>
      </c>
      <c r="BC2195">
        <v>6.8</v>
      </c>
      <c r="BD2195">
        <v>0</v>
      </c>
      <c r="BE2195">
        <v>20299000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10104000</v>
      </c>
      <c r="BM2195">
        <v>10195000</v>
      </c>
      <c r="BN2195">
        <v>0</v>
      </c>
      <c r="BO2195">
        <v>2029900</v>
      </c>
      <c r="BP2195" s="3">
        <v>0</v>
      </c>
      <c r="BQ2195" s="3">
        <v>0</v>
      </c>
      <c r="BR2195" s="3">
        <v>0</v>
      </c>
      <c r="BS2195" s="3">
        <v>0</v>
      </c>
      <c r="BT2195" s="3">
        <v>0</v>
      </c>
      <c r="BU2195" s="3">
        <v>0</v>
      </c>
      <c r="BV2195" s="3">
        <v>1010400</v>
      </c>
      <c r="BW2195" s="3">
        <v>1019500</v>
      </c>
      <c r="BX2195" s="3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2473900</v>
      </c>
      <c r="CF2195">
        <v>2439300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1</v>
      </c>
      <c r="CO2195">
        <v>1</v>
      </c>
      <c r="CP2195">
        <v>0</v>
      </c>
      <c r="CQ2195">
        <v>2</v>
      </c>
      <c r="CU2195">
        <v>2224</v>
      </c>
      <c r="CV2195">
        <v>15343</v>
      </c>
      <c r="CW2195" t="b">
        <v>1</v>
      </c>
      <c r="CX2195">
        <v>15841</v>
      </c>
      <c r="CY2195" t="s">
        <v>22232</v>
      </c>
      <c r="CZ2195" t="s">
        <v>22233</v>
      </c>
      <c r="DA2195">
        <v>79321</v>
      </c>
    </row>
    <row r="2196" spans="1:107" x14ac:dyDescent="0.2">
      <c r="A2196" t="s">
        <v>22234</v>
      </c>
      <c r="B2196" t="s">
        <v>22234</v>
      </c>
      <c r="C2196">
        <v>2</v>
      </c>
      <c r="D2196">
        <v>2</v>
      </c>
      <c r="E2196">
        <v>2</v>
      </c>
      <c r="F2196" t="s">
        <v>22235</v>
      </c>
      <c r="G2196" t="s">
        <v>22236</v>
      </c>
      <c r="H2196" t="s">
        <v>22237</v>
      </c>
      <c r="I2196">
        <v>1</v>
      </c>
      <c r="J2196">
        <v>2</v>
      </c>
      <c r="K2196">
        <v>2</v>
      </c>
      <c r="L2196">
        <v>2</v>
      </c>
      <c r="M2196">
        <v>1</v>
      </c>
      <c r="N2196">
        <v>1</v>
      </c>
      <c r="O2196">
        <v>1</v>
      </c>
      <c r="P2196">
        <v>1</v>
      </c>
      <c r="Q2196">
        <v>1</v>
      </c>
      <c r="R2196">
        <v>0</v>
      </c>
      <c r="S2196">
        <v>1</v>
      </c>
      <c r="T2196">
        <v>1</v>
      </c>
      <c r="U2196">
        <v>0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0</v>
      </c>
      <c r="AB2196">
        <v>1</v>
      </c>
      <c r="AC2196">
        <v>1</v>
      </c>
      <c r="AD2196">
        <v>0</v>
      </c>
      <c r="AE2196">
        <v>1</v>
      </c>
      <c r="AF2196">
        <v>1</v>
      </c>
      <c r="AG2196">
        <v>1</v>
      </c>
      <c r="AH2196">
        <v>1</v>
      </c>
      <c r="AI2196">
        <v>1</v>
      </c>
      <c r="AJ2196">
        <v>0</v>
      </c>
      <c r="AK2196">
        <v>1</v>
      </c>
      <c r="AL2196">
        <v>1</v>
      </c>
      <c r="AM2196">
        <v>0</v>
      </c>
      <c r="AN2196">
        <v>6</v>
      </c>
      <c r="AO2196">
        <v>6</v>
      </c>
      <c r="AP2196">
        <v>6</v>
      </c>
      <c r="AQ2196">
        <v>31.814</v>
      </c>
      <c r="AR2196">
        <v>282</v>
      </c>
      <c r="AS2196">
        <v>282</v>
      </c>
      <c r="AT2196">
        <v>0</v>
      </c>
      <c r="AU2196">
        <v>2.7265000000000001</v>
      </c>
      <c r="AV2196">
        <v>3.2</v>
      </c>
      <c r="AW2196">
        <v>3.2</v>
      </c>
      <c r="AX2196">
        <v>2.8</v>
      </c>
      <c r="AY2196">
        <v>3.2</v>
      </c>
      <c r="AZ2196">
        <v>3.2</v>
      </c>
      <c r="BA2196">
        <v>0</v>
      </c>
      <c r="BB2196">
        <v>3.2</v>
      </c>
      <c r="BC2196">
        <v>3.2</v>
      </c>
      <c r="BD2196">
        <v>0</v>
      </c>
      <c r="BE2196">
        <v>46375000</v>
      </c>
      <c r="BF2196">
        <v>6043700</v>
      </c>
      <c r="BG2196">
        <v>5223900</v>
      </c>
      <c r="BH2196">
        <v>5948100</v>
      </c>
      <c r="BI2196">
        <v>11189000</v>
      </c>
      <c r="BJ2196">
        <v>7376000</v>
      </c>
      <c r="BK2196">
        <v>0</v>
      </c>
      <c r="BL2196">
        <v>0</v>
      </c>
      <c r="BM2196">
        <v>10594000</v>
      </c>
      <c r="BN2196">
        <v>0</v>
      </c>
      <c r="BO2196">
        <v>2440800</v>
      </c>
      <c r="BP2196" s="3">
        <v>318090</v>
      </c>
      <c r="BQ2196" s="3">
        <v>274940</v>
      </c>
      <c r="BR2196" s="3">
        <v>313060</v>
      </c>
      <c r="BS2196" s="3">
        <v>588910</v>
      </c>
      <c r="BT2196" s="3">
        <v>388210</v>
      </c>
      <c r="BU2196" s="3">
        <v>0</v>
      </c>
      <c r="BV2196" s="3">
        <v>0</v>
      </c>
      <c r="BW2196" s="3">
        <v>557590</v>
      </c>
      <c r="BX2196" s="3">
        <v>0</v>
      </c>
      <c r="BY2196">
        <v>6043700</v>
      </c>
      <c r="BZ2196">
        <v>5191500</v>
      </c>
      <c r="CA2196">
        <v>0</v>
      </c>
      <c r="CB2196">
        <v>5638300</v>
      </c>
      <c r="CC2196">
        <v>3472600</v>
      </c>
      <c r="CD2196">
        <v>0</v>
      </c>
      <c r="CE2196">
        <v>0</v>
      </c>
      <c r="CF2196">
        <v>2534800</v>
      </c>
      <c r="CG2196">
        <v>0</v>
      </c>
      <c r="CH2196">
        <v>1</v>
      </c>
      <c r="CI2196">
        <v>1</v>
      </c>
      <c r="CJ2196">
        <v>1</v>
      </c>
      <c r="CK2196">
        <v>1</v>
      </c>
      <c r="CL2196">
        <v>1</v>
      </c>
      <c r="CM2196">
        <v>0</v>
      </c>
      <c r="CN2196">
        <v>1</v>
      </c>
      <c r="CO2196">
        <v>1</v>
      </c>
      <c r="CP2196">
        <v>0</v>
      </c>
      <c r="CQ2196">
        <v>7</v>
      </c>
      <c r="CU2196">
        <v>2225</v>
      </c>
      <c r="CV2196" t="s">
        <v>22238</v>
      </c>
      <c r="CW2196" t="s">
        <v>161</v>
      </c>
      <c r="CX2196" t="s">
        <v>22239</v>
      </c>
      <c r="CY2196" t="s">
        <v>22240</v>
      </c>
      <c r="CZ2196" t="s">
        <v>22241</v>
      </c>
      <c r="DA2196" t="s">
        <v>22242</v>
      </c>
    </row>
    <row r="2197" spans="1:107" x14ac:dyDescent="0.2">
      <c r="A2197" t="s">
        <v>22243</v>
      </c>
      <c r="B2197" t="s">
        <v>22243</v>
      </c>
      <c r="C2197">
        <v>3</v>
      </c>
      <c r="D2197">
        <v>3</v>
      </c>
      <c r="E2197">
        <v>3</v>
      </c>
      <c r="F2197" t="s">
        <v>22244</v>
      </c>
      <c r="G2197" t="s">
        <v>22245</v>
      </c>
      <c r="H2197" t="s">
        <v>22246</v>
      </c>
      <c r="I2197">
        <v>1</v>
      </c>
      <c r="J2197">
        <v>3</v>
      </c>
      <c r="K2197">
        <v>3</v>
      </c>
      <c r="L2197">
        <v>3</v>
      </c>
      <c r="M2197">
        <v>1</v>
      </c>
      <c r="N2197">
        <v>2</v>
      </c>
      <c r="O2197">
        <v>1</v>
      </c>
      <c r="P2197">
        <v>1</v>
      </c>
      <c r="Q2197">
        <v>1</v>
      </c>
      <c r="R2197">
        <v>1</v>
      </c>
      <c r="S2197">
        <v>3</v>
      </c>
      <c r="T2197">
        <v>2</v>
      </c>
      <c r="U2197">
        <v>2</v>
      </c>
      <c r="V2197">
        <v>1</v>
      </c>
      <c r="W2197">
        <v>2</v>
      </c>
      <c r="X2197">
        <v>1</v>
      </c>
      <c r="Y2197">
        <v>1</v>
      </c>
      <c r="Z2197">
        <v>1</v>
      </c>
      <c r="AA2197">
        <v>1</v>
      </c>
      <c r="AB2197">
        <v>3</v>
      </c>
      <c r="AC2197">
        <v>2</v>
      </c>
      <c r="AD2197">
        <v>2</v>
      </c>
      <c r="AE2197">
        <v>1</v>
      </c>
      <c r="AF2197">
        <v>2</v>
      </c>
      <c r="AG2197">
        <v>1</v>
      </c>
      <c r="AH2197">
        <v>1</v>
      </c>
      <c r="AI2197">
        <v>1</v>
      </c>
      <c r="AJ2197">
        <v>1</v>
      </c>
      <c r="AK2197">
        <v>3</v>
      </c>
      <c r="AL2197">
        <v>2</v>
      </c>
      <c r="AM2197">
        <v>2</v>
      </c>
      <c r="AN2197">
        <v>36.4</v>
      </c>
      <c r="AO2197">
        <v>36.4</v>
      </c>
      <c r="AP2197">
        <v>36.4</v>
      </c>
      <c r="AQ2197">
        <v>15.081</v>
      </c>
      <c r="AR2197">
        <v>129</v>
      </c>
      <c r="AS2197">
        <v>129</v>
      </c>
      <c r="AT2197">
        <v>0</v>
      </c>
      <c r="AU2197">
        <v>11.821999999999999</v>
      </c>
      <c r="AV2197">
        <v>8.5</v>
      </c>
      <c r="AW2197">
        <v>17.100000000000001</v>
      </c>
      <c r="AX2197">
        <v>8.5</v>
      </c>
      <c r="AY2197">
        <v>8.5</v>
      </c>
      <c r="AZ2197">
        <v>8.5</v>
      </c>
      <c r="BA2197">
        <v>8.5</v>
      </c>
      <c r="BB2197">
        <v>36.4</v>
      </c>
      <c r="BC2197">
        <v>27.9</v>
      </c>
      <c r="BD2197">
        <v>27.9</v>
      </c>
      <c r="BE2197">
        <v>180360000</v>
      </c>
      <c r="BF2197">
        <v>4455500</v>
      </c>
      <c r="BG2197">
        <v>9691600</v>
      </c>
      <c r="BH2197">
        <v>5915300</v>
      </c>
      <c r="BI2197">
        <v>6229600</v>
      </c>
      <c r="BJ2197">
        <v>10033000</v>
      </c>
      <c r="BK2197">
        <v>10278000</v>
      </c>
      <c r="BL2197">
        <v>50015000</v>
      </c>
      <c r="BM2197">
        <v>32131000</v>
      </c>
      <c r="BN2197">
        <v>51607000</v>
      </c>
      <c r="BO2197">
        <v>36071000</v>
      </c>
      <c r="BP2197" s="3">
        <v>891090</v>
      </c>
      <c r="BQ2197" s="3">
        <v>1938300</v>
      </c>
      <c r="BR2197" s="3">
        <v>1183100</v>
      </c>
      <c r="BS2197" s="3">
        <v>1245900</v>
      </c>
      <c r="BT2197" s="3">
        <v>2006700</v>
      </c>
      <c r="BU2197" s="3">
        <v>2055700</v>
      </c>
      <c r="BV2197" s="3">
        <v>10003000</v>
      </c>
      <c r="BW2197" s="3">
        <v>6426200</v>
      </c>
      <c r="BX2197" s="3">
        <v>10321000</v>
      </c>
      <c r="BY2197">
        <v>6581700</v>
      </c>
      <c r="BZ2197">
        <v>10745000</v>
      </c>
      <c r="CA2197">
        <v>8704300</v>
      </c>
      <c r="CB2197">
        <v>4637100</v>
      </c>
      <c r="CC2197">
        <v>6977900</v>
      </c>
      <c r="CD2197">
        <v>7422500</v>
      </c>
      <c r="CE2197">
        <v>7887000</v>
      </c>
      <c r="CF2197">
        <v>5002800</v>
      </c>
      <c r="CG2197">
        <v>7842900</v>
      </c>
      <c r="CH2197">
        <v>1</v>
      </c>
      <c r="CI2197">
        <v>2</v>
      </c>
      <c r="CJ2197">
        <v>1</v>
      </c>
      <c r="CK2197">
        <v>1</v>
      </c>
      <c r="CL2197">
        <v>1</v>
      </c>
      <c r="CM2197">
        <v>1</v>
      </c>
      <c r="CN2197">
        <v>5</v>
      </c>
      <c r="CO2197">
        <v>2</v>
      </c>
      <c r="CP2197">
        <v>4</v>
      </c>
      <c r="CQ2197">
        <v>18</v>
      </c>
      <c r="CU2197">
        <v>2226</v>
      </c>
      <c r="CV2197" t="s">
        <v>22247</v>
      </c>
      <c r="CW2197" t="s">
        <v>114</v>
      </c>
      <c r="CX2197" t="s">
        <v>22248</v>
      </c>
      <c r="CY2197" t="s">
        <v>22249</v>
      </c>
      <c r="CZ2197" t="s">
        <v>22250</v>
      </c>
      <c r="DA2197" t="s">
        <v>22251</v>
      </c>
    </row>
    <row r="2198" spans="1:107" x14ac:dyDescent="0.2">
      <c r="A2198" t="s">
        <v>22252</v>
      </c>
      <c r="B2198" t="s">
        <v>22252</v>
      </c>
      <c r="C2198">
        <v>1</v>
      </c>
      <c r="D2198">
        <v>1</v>
      </c>
      <c r="E2198">
        <v>1</v>
      </c>
      <c r="G2198" t="s">
        <v>22253</v>
      </c>
      <c r="H2198" t="s">
        <v>22254</v>
      </c>
      <c r="I2198">
        <v>1</v>
      </c>
      <c r="J2198">
        <v>1</v>
      </c>
      <c r="K2198">
        <v>1</v>
      </c>
      <c r="L2198">
        <v>1</v>
      </c>
      <c r="M2198">
        <v>1</v>
      </c>
      <c r="N2198">
        <v>1</v>
      </c>
      <c r="O2198">
        <v>1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</v>
      </c>
      <c r="W2198">
        <v>1</v>
      </c>
      <c r="X2198">
        <v>1</v>
      </c>
      <c r="Y2198">
        <v>1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1</v>
      </c>
      <c r="AF2198">
        <v>1</v>
      </c>
      <c r="AG2198">
        <v>1</v>
      </c>
      <c r="AH2198">
        <v>1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23.5</v>
      </c>
      <c r="AO2198">
        <v>23.5</v>
      </c>
      <c r="AP2198">
        <v>23.5</v>
      </c>
      <c r="AQ2198">
        <v>6.3376000000000001</v>
      </c>
      <c r="AR2198">
        <v>51</v>
      </c>
      <c r="AS2198">
        <v>51</v>
      </c>
      <c r="AT2198">
        <v>9.1365999999999995E-4</v>
      </c>
      <c r="AU2198">
        <v>2.5447000000000002</v>
      </c>
      <c r="AV2198">
        <v>23.5</v>
      </c>
      <c r="AW2198">
        <v>23.5</v>
      </c>
      <c r="AX2198">
        <v>23.5</v>
      </c>
      <c r="AY2198">
        <v>23.5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52999000</v>
      </c>
      <c r="BF2198">
        <v>15370000</v>
      </c>
      <c r="BG2198">
        <v>10825000</v>
      </c>
      <c r="BH2198">
        <v>12749000</v>
      </c>
      <c r="BI2198">
        <v>14056000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52999000</v>
      </c>
      <c r="BP2198" s="3">
        <v>15370000</v>
      </c>
      <c r="BQ2198" s="3">
        <v>10825000</v>
      </c>
      <c r="BR2198" s="3">
        <v>12749000</v>
      </c>
      <c r="BS2198" s="3">
        <v>14056000</v>
      </c>
      <c r="BT2198" s="3">
        <v>0</v>
      </c>
      <c r="BU2198" s="3">
        <v>0</v>
      </c>
      <c r="BV2198" s="3">
        <v>0</v>
      </c>
      <c r="BW2198" s="3">
        <v>0</v>
      </c>
      <c r="BX2198" s="3">
        <v>0</v>
      </c>
      <c r="BY2198">
        <v>15370000</v>
      </c>
      <c r="BZ2198">
        <v>10758000</v>
      </c>
      <c r="CA2198">
        <v>12699000</v>
      </c>
      <c r="CB2198">
        <v>7082800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1</v>
      </c>
      <c r="CI2198">
        <v>1</v>
      </c>
      <c r="CJ2198">
        <v>2</v>
      </c>
      <c r="CK2198">
        <v>1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5</v>
      </c>
      <c r="CU2198">
        <v>2227</v>
      </c>
      <c r="CV2198">
        <v>16599</v>
      </c>
      <c r="CW2198" t="b">
        <v>1</v>
      </c>
      <c r="CX2198">
        <v>17139</v>
      </c>
      <c r="CY2198" t="s">
        <v>22255</v>
      </c>
      <c r="CZ2198" t="s">
        <v>22256</v>
      </c>
      <c r="DA2198">
        <v>85539</v>
      </c>
    </row>
    <row r="2199" spans="1:107" x14ac:dyDescent="0.2">
      <c r="A2199" t="s">
        <v>22257</v>
      </c>
      <c r="B2199" t="s">
        <v>22257</v>
      </c>
      <c r="C2199">
        <v>21</v>
      </c>
      <c r="D2199">
        <v>21</v>
      </c>
      <c r="E2199">
        <v>21</v>
      </c>
      <c r="F2199" t="s">
        <v>22258</v>
      </c>
      <c r="H2199" t="s">
        <v>22259</v>
      </c>
      <c r="I2199">
        <v>1</v>
      </c>
      <c r="J2199">
        <v>21</v>
      </c>
      <c r="K2199">
        <v>21</v>
      </c>
      <c r="L2199">
        <v>21</v>
      </c>
      <c r="M2199">
        <v>3</v>
      </c>
      <c r="N2199">
        <v>1</v>
      </c>
      <c r="O2199">
        <v>1</v>
      </c>
      <c r="P2199">
        <v>16</v>
      </c>
      <c r="Q2199">
        <v>17</v>
      </c>
      <c r="R2199">
        <v>14</v>
      </c>
      <c r="S2199">
        <v>17</v>
      </c>
      <c r="T2199">
        <v>19</v>
      </c>
      <c r="U2199">
        <v>17</v>
      </c>
      <c r="V2199">
        <v>3</v>
      </c>
      <c r="W2199">
        <v>1</v>
      </c>
      <c r="X2199">
        <v>1</v>
      </c>
      <c r="Y2199">
        <v>16</v>
      </c>
      <c r="Z2199">
        <v>17</v>
      </c>
      <c r="AA2199">
        <v>14</v>
      </c>
      <c r="AB2199">
        <v>17</v>
      </c>
      <c r="AC2199">
        <v>19</v>
      </c>
      <c r="AD2199">
        <v>17</v>
      </c>
      <c r="AE2199">
        <v>3</v>
      </c>
      <c r="AF2199">
        <v>1</v>
      </c>
      <c r="AG2199">
        <v>1</v>
      </c>
      <c r="AH2199">
        <v>16</v>
      </c>
      <c r="AI2199">
        <v>17</v>
      </c>
      <c r="AJ2199">
        <v>14</v>
      </c>
      <c r="AK2199">
        <v>17</v>
      </c>
      <c r="AL2199">
        <v>19</v>
      </c>
      <c r="AM2199">
        <v>17</v>
      </c>
      <c r="AN2199">
        <v>82.4</v>
      </c>
      <c r="AO2199">
        <v>82.4</v>
      </c>
      <c r="AP2199">
        <v>82.4</v>
      </c>
      <c r="AQ2199">
        <v>28.152000000000001</v>
      </c>
      <c r="AR2199">
        <v>244</v>
      </c>
      <c r="AS2199">
        <v>244</v>
      </c>
      <c r="AT2199">
        <v>0</v>
      </c>
      <c r="AU2199">
        <v>200.75</v>
      </c>
      <c r="AV2199">
        <v>15.6</v>
      </c>
      <c r="AW2199">
        <v>3.7</v>
      </c>
      <c r="AX2199">
        <v>6.6</v>
      </c>
      <c r="AY2199">
        <v>75</v>
      </c>
      <c r="AZ2199">
        <v>78.7</v>
      </c>
      <c r="BA2199">
        <v>70.900000000000006</v>
      </c>
      <c r="BB2199">
        <v>74.2</v>
      </c>
      <c r="BC2199">
        <v>78.3</v>
      </c>
      <c r="BD2199">
        <v>77.900000000000006</v>
      </c>
      <c r="BE2199">
        <v>12389000000</v>
      </c>
      <c r="BF2199">
        <v>8294900</v>
      </c>
      <c r="BG2199">
        <v>2883900</v>
      </c>
      <c r="BH2199">
        <v>0</v>
      </c>
      <c r="BI2199">
        <v>1051100000</v>
      </c>
      <c r="BJ2199">
        <v>1187900000</v>
      </c>
      <c r="BK2199">
        <v>1088200000</v>
      </c>
      <c r="BL2199">
        <v>2949500000</v>
      </c>
      <c r="BM2199">
        <v>3418600000</v>
      </c>
      <c r="BN2199">
        <v>2682400000</v>
      </c>
      <c r="BO2199">
        <v>774290000</v>
      </c>
      <c r="BP2199" s="3">
        <v>518430</v>
      </c>
      <c r="BQ2199" s="3">
        <v>180240</v>
      </c>
      <c r="BR2199" s="3">
        <v>0</v>
      </c>
      <c r="BS2199" s="3">
        <v>65691000</v>
      </c>
      <c r="BT2199" s="3">
        <v>74241000</v>
      </c>
      <c r="BU2199" s="3">
        <v>68010000</v>
      </c>
      <c r="BV2199" s="3">
        <v>184340000</v>
      </c>
      <c r="BW2199" s="3">
        <v>213660000</v>
      </c>
      <c r="BX2199" s="3">
        <v>167650000</v>
      </c>
      <c r="BY2199">
        <v>7972600</v>
      </c>
      <c r="BZ2199">
        <v>3618900</v>
      </c>
      <c r="CA2199">
        <v>0</v>
      </c>
      <c r="CB2199">
        <v>583380000</v>
      </c>
      <c r="CC2199">
        <v>645020000</v>
      </c>
      <c r="CD2199">
        <v>554080000</v>
      </c>
      <c r="CE2199">
        <v>660050000</v>
      </c>
      <c r="CF2199">
        <v>747280000</v>
      </c>
      <c r="CG2199">
        <v>610900000</v>
      </c>
      <c r="CH2199">
        <v>3</v>
      </c>
      <c r="CI2199">
        <v>1</v>
      </c>
      <c r="CJ2199">
        <v>1</v>
      </c>
      <c r="CK2199">
        <v>17</v>
      </c>
      <c r="CL2199">
        <v>16</v>
      </c>
      <c r="CM2199">
        <v>19</v>
      </c>
      <c r="CN2199">
        <v>20</v>
      </c>
      <c r="CO2199">
        <v>24</v>
      </c>
      <c r="CP2199">
        <v>21</v>
      </c>
      <c r="CQ2199">
        <v>122</v>
      </c>
      <c r="CU2199">
        <v>2228</v>
      </c>
      <c r="CV2199" t="s">
        <v>22260</v>
      </c>
      <c r="CW2199" t="s">
        <v>3881</v>
      </c>
      <c r="CX2199" t="s">
        <v>22261</v>
      </c>
      <c r="CY2199" t="s">
        <v>22262</v>
      </c>
      <c r="CZ2199" t="s">
        <v>22263</v>
      </c>
      <c r="DA2199" t="s">
        <v>22264</v>
      </c>
      <c r="DB2199" t="s">
        <v>22265</v>
      </c>
      <c r="DC2199" t="s">
        <v>22266</v>
      </c>
    </row>
    <row r="2200" spans="1:107" x14ac:dyDescent="0.2">
      <c r="A2200" t="s">
        <v>22267</v>
      </c>
      <c r="B2200" t="s">
        <v>22268</v>
      </c>
      <c r="C2200" t="s">
        <v>22269</v>
      </c>
      <c r="D2200" t="s">
        <v>22269</v>
      </c>
      <c r="E2200" t="s">
        <v>22269</v>
      </c>
      <c r="F2200" t="s">
        <v>22270</v>
      </c>
      <c r="G2200" t="s">
        <v>22271</v>
      </c>
      <c r="H2200" t="s">
        <v>22272</v>
      </c>
      <c r="I2200">
        <v>4</v>
      </c>
      <c r="J2200">
        <v>20</v>
      </c>
      <c r="K2200">
        <v>20</v>
      </c>
      <c r="L2200">
        <v>20</v>
      </c>
      <c r="M2200">
        <v>3</v>
      </c>
      <c r="N2200">
        <v>5</v>
      </c>
      <c r="O2200">
        <v>6</v>
      </c>
      <c r="P2200">
        <v>9</v>
      </c>
      <c r="Q2200">
        <v>10</v>
      </c>
      <c r="R2200">
        <v>10</v>
      </c>
      <c r="S2200">
        <v>12</v>
      </c>
      <c r="T2200">
        <v>15</v>
      </c>
      <c r="U2200">
        <v>15</v>
      </c>
      <c r="V2200">
        <v>3</v>
      </c>
      <c r="W2200">
        <v>5</v>
      </c>
      <c r="X2200">
        <v>6</v>
      </c>
      <c r="Y2200">
        <v>9</v>
      </c>
      <c r="Z2200">
        <v>10</v>
      </c>
      <c r="AA2200">
        <v>10</v>
      </c>
      <c r="AB2200">
        <v>12</v>
      </c>
      <c r="AC2200">
        <v>15</v>
      </c>
      <c r="AD2200">
        <v>15</v>
      </c>
      <c r="AE2200">
        <v>3</v>
      </c>
      <c r="AF2200">
        <v>5</v>
      </c>
      <c r="AG2200">
        <v>6</v>
      </c>
      <c r="AH2200">
        <v>9</v>
      </c>
      <c r="AI2200">
        <v>10</v>
      </c>
      <c r="AJ2200">
        <v>10</v>
      </c>
      <c r="AK2200">
        <v>12</v>
      </c>
      <c r="AL2200">
        <v>15</v>
      </c>
      <c r="AM2200">
        <v>15</v>
      </c>
      <c r="AN2200">
        <v>79.7</v>
      </c>
      <c r="AO2200">
        <v>79.7</v>
      </c>
      <c r="AP2200">
        <v>79.7</v>
      </c>
      <c r="AQ2200">
        <v>26.24</v>
      </c>
      <c r="AR2200">
        <v>227</v>
      </c>
      <c r="AS2200" t="s">
        <v>22273</v>
      </c>
      <c r="AT2200">
        <v>0</v>
      </c>
      <c r="AU2200">
        <v>140.29</v>
      </c>
      <c r="AV2200">
        <v>15.4</v>
      </c>
      <c r="AW2200">
        <v>28.2</v>
      </c>
      <c r="AX2200">
        <v>24.7</v>
      </c>
      <c r="AY2200">
        <v>37</v>
      </c>
      <c r="AZ2200">
        <v>34.799999999999997</v>
      </c>
      <c r="BA2200">
        <v>37</v>
      </c>
      <c r="BB2200">
        <v>63</v>
      </c>
      <c r="BC2200">
        <v>48</v>
      </c>
      <c r="BD2200">
        <v>53.3</v>
      </c>
      <c r="BE2200">
        <v>9831600000</v>
      </c>
      <c r="BF2200">
        <v>76189000</v>
      </c>
      <c r="BG2200">
        <v>84188000</v>
      </c>
      <c r="BH2200">
        <v>97673000</v>
      </c>
      <c r="BI2200">
        <v>758620000</v>
      </c>
      <c r="BJ2200">
        <v>791460000</v>
      </c>
      <c r="BK2200">
        <v>760500000</v>
      </c>
      <c r="BL2200">
        <v>2149000000</v>
      </c>
      <c r="BM2200">
        <v>2602200000</v>
      </c>
      <c r="BN2200">
        <v>2511800000</v>
      </c>
      <c r="BO2200">
        <v>702250000</v>
      </c>
      <c r="BP2200" s="3">
        <v>5442000</v>
      </c>
      <c r="BQ2200" s="3">
        <v>6013400</v>
      </c>
      <c r="BR2200" s="3">
        <v>6976600</v>
      </c>
      <c r="BS2200" s="3">
        <v>54187000</v>
      </c>
      <c r="BT2200" s="3">
        <v>56533000</v>
      </c>
      <c r="BU2200" s="3">
        <v>54321000</v>
      </c>
      <c r="BV2200" s="3">
        <v>153500000</v>
      </c>
      <c r="BW2200" s="3">
        <v>185870000</v>
      </c>
      <c r="BX2200" s="3">
        <v>179410000</v>
      </c>
      <c r="BY2200">
        <v>102990000</v>
      </c>
      <c r="BZ2200">
        <v>127110000</v>
      </c>
      <c r="CA2200">
        <v>149090000</v>
      </c>
      <c r="CB2200">
        <v>366820000</v>
      </c>
      <c r="CC2200">
        <v>392910000</v>
      </c>
      <c r="CD2200">
        <v>396530000</v>
      </c>
      <c r="CE2200">
        <v>518780000</v>
      </c>
      <c r="CF2200">
        <v>565350000</v>
      </c>
      <c r="CG2200">
        <v>545750000</v>
      </c>
      <c r="CH2200">
        <v>3</v>
      </c>
      <c r="CI2200">
        <v>5</v>
      </c>
      <c r="CJ2200">
        <v>7</v>
      </c>
      <c r="CK2200">
        <v>12</v>
      </c>
      <c r="CL2200">
        <v>12</v>
      </c>
      <c r="CM2200">
        <v>16</v>
      </c>
      <c r="CN2200">
        <v>21</v>
      </c>
      <c r="CO2200">
        <v>22</v>
      </c>
      <c r="CP2200">
        <v>21</v>
      </c>
      <c r="CQ2200">
        <v>119</v>
      </c>
      <c r="CU2200">
        <v>2229</v>
      </c>
      <c r="CV2200" t="s">
        <v>22274</v>
      </c>
      <c r="CW2200" t="s">
        <v>3553</v>
      </c>
      <c r="CX2200" t="s">
        <v>22275</v>
      </c>
      <c r="CY2200" t="s">
        <v>22276</v>
      </c>
      <c r="CZ2200" t="s">
        <v>22277</v>
      </c>
      <c r="DA2200" t="s">
        <v>22278</v>
      </c>
    </row>
    <row r="2201" spans="1:107" x14ac:dyDescent="0.2">
      <c r="A2201" t="s">
        <v>22279</v>
      </c>
      <c r="B2201" t="s">
        <v>22279</v>
      </c>
      <c r="C2201" t="s">
        <v>10447</v>
      </c>
      <c r="D2201" t="s">
        <v>8450</v>
      </c>
      <c r="E2201" t="s">
        <v>8450</v>
      </c>
      <c r="F2201" t="s">
        <v>22280</v>
      </c>
      <c r="G2201" t="s">
        <v>22281</v>
      </c>
      <c r="H2201" t="s">
        <v>22282</v>
      </c>
      <c r="I2201">
        <v>2</v>
      </c>
      <c r="J2201">
        <v>6</v>
      </c>
      <c r="K2201">
        <v>4</v>
      </c>
      <c r="L2201">
        <v>4</v>
      </c>
      <c r="M2201">
        <v>1</v>
      </c>
      <c r="N2201">
        <v>1</v>
      </c>
      <c r="O2201">
        <v>0</v>
      </c>
      <c r="P2201">
        <v>3</v>
      </c>
      <c r="Q2201">
        <v>2</v>
      </c>
      <c r="R2201">
        <v>2</v>
      </c>
      <c r="S2201">
        <v>6</v>
      </c>
      <c r="T2201">
        <v>6</v>
      </c>
      <c r="U2201">
        <v>6</v>
      </c>
      <c r="V2201">
        <v>1</v>
      </c>
      <c r="W2201">
        <v>1</v>
      </c>
      <c r="X2201">
        <v>0</v>
      </c>
      <c r="Y2201">
        <v>2</v>
      </c>
      <c r="Z2201">
        <v>1</v>
      </c>
      <c r="AA2201">
        <v>1</v>
      </c>
      <c r="AB2201">
        <v>4</v>
      </c>
      <c r="AC2201">
        <v>4</v>
      </c>
      <c r="AD2201">
        <v>4</v>
      </c>
      <c r="AE2201">
        <v>1</v>
      </c>
      <c r="AF2201">
        <v>1</v>
      </c>
      <c r="AG2201">
        <v>0</v>
      </c>
      <c r="AH2201">
        <v>2</v>
      </c>
      <c r="AI2201">
        <v>1</v>
      </c>
      <c r="AJ2201">
        <v>1</v>
      </c>
      <c r="AK2201">
        <v>4</v>
      </c>
      <c r="AL2201">
        <v>4</v>
      </c>
      <c r="AM2201">
        <v>4</v>
      </c>
      <c r="AN2201">
        <v>29.8</v>
      </c>
      <c r="AO2201">
        <v>23.1</v>
      </c>
      <c r="AP2201">
        <v>23.1</v>
      </c>
      <c r="AQ2201">
        <v>25.323</v>
      </c>
      <c r="AR2201">
        <v>225</v>
      </c>
      <c r="AS2201" t="s">
        <v>22283</v>
      </c>
      <c r="AT2201">
        <v>0</v>
      </c>
      <c r="AU2201">
        <v>10.156000000000001</v>
      </c>
      <c r="AV2201">
        <v>4.9000000000000004</v>
      </c>
      <c r="AW2201">
        <v>4.9000000000000004</v>
      </c>
      <c r="AX2201">
        <v>0</v>
      </c>
      <c r="AY2201">
        <v>12.9</v>
      </c>
      <c r="AZ2201">
        <v>8.4</v>
      </c>
      <c r="BA2201">
        <v>8.4</v>
      </c>
      <c r="BB2201">
        <v>29.8</v>
      </c>
      <c r="BC2201">
        <v>29.8</v>
      </c>
      <c r="BD2201">
        <v>29.8</v>
      </c>
      <c r="BE2201">
        <v>229280000</v>
      </c>
      <c r="BF2201">
        <v>4318200</v>
      </c>
      <c r="BG2201">
        <v>4824300</v>
      </c>
      <c r="BH2201">
        <v>0</v>
      </c>
      <c r="BI2201">
        <v>13574000</v>
      </c>
      <c r="BJ2201">
        <v>9588400</v>
      </c>
      <c r="BK2201">
        <v>10426000</v>
      </c>
      <c r="BL2201">
        <v>56571000</v>
      </c>
      <c r="BM2201">
        <v>75150000</v>
      </c>
      <c r="BN2201">
        <v>54831000</v>
      </c>
      <c r="BO2201">
        <v>22928000</v>
      </c>
      <c r="BP2201" s="3">
        <v>431820</v>
      </c>
      <c r="BQ2201" s="3">
        <v>482430</v>
      </c>
      <c r="BR2201" s="3">
        <v>0</v>
      </c>
      <c r="BS2201" s="3">
        <v>1357400</v>
      </c>
      <c r="BT2201" s="3">
        <v>958840</v>
      </c>
      <c r="BU2201" s="3">
        <v>1042600</v>
      </c>
      <c r="BV2201" s="3">
        <v>5657100</v>
      </c>
      <c r="BW2201" s="3">
        <v>7515000</v>
      </c>
      <c r="BX2201" s="3">
        <v>5483100</v>
      </c>
      <c r="BY2201">
        <v>7624400</v>
      </c>
      <c r="BZ2201">
        <v>8465200</v>
      </c>
      <c r="CA2201">
        <v>0</v>
      </c>
      <c r="CB2201">
        <v>6906000</v>
      </c>
      <c r="CC2201">
        <v>7970400</v>
      </c>
      <c r="CD2201">
        <v>8999100</v>
      </c>
      <c r="CE2201">
        <v>11117000</v>
      </c>
      <c r="CF2201">
        <v>9620600</v>
      </c>
      <c r="CG2201">
        <v>10506000</v>
      </c>
      <c r="CH2201">
        <v>1</v>
      </c>
      <c r="CI2201">
        <v>1</v>
      </c>
      <c r="CJ2201">
        <v>0</v>
      </c>
      <c r="CK2201">
        <v>2</v>
      </c>
      <c r="CL2201">
        <v>1</v>
      </c>
      <c r="CM2201">
        <v>1</v>
      </c>
      <c r="CN2201">
        <v>5</v>
      </c>
      <c r="CO2201">
        <v>3</v>
      </c>
      <c r="CP2201">
        <v>4</v>
      </c>
      <c r="CQ2201">
        <v>18</v>
      </c>
      <c r="CU2201">
        <v>2230</v>
      </c>
      <c r="CV2201" t="s">
        <v>22284</v>
      </c>
      <c r="CW2201" t="s">
        <v>3024</v>
      </c>
      <c r="CX2201" t="s">
        <v>22285</v>
      </c>
      <c r="CY2201" t="s">
        <v>22286</v>
      </c>
      <c r="CZ2201" t="s">
        <v>22287</v>
      </c>
      <c r="DA2201" t="s">
        <v>22288</v>
      </c>
    </row>
    <row r="2202" spans="1:107" x14ac:dyDescent="0.2">
      <c r="A2202" t="s">
        <v>22289</v>
      </c>
      <c r="B2202" t="s">
        <v>22289</v>
      </c>
      <c r="C2202">
        <v>1</v>
      </c>
      <c r="D2202">
        <v>1</v>
      </c>
      <c r="E2202">
        <v>1</v>
      </c>
      <c r="F2202" t="s">
        <v>22290</v>
      </c>
      <c r="G2202" t="s">
        <v>22291</v>
      </c>
      <c r="H2202" t="s">
        <v>22292</v>
      </c>
      <c r="I2202">
        <v>1</v>
      </c>
      <c r="J2202">
        <v>1</v>
      </c>
      <c r="K2202">
        <v>1</v>
      </c>
      <c r="L2202">
        <v>1</v>
      </c>
      <c r="M2202">
        <v>0</v>
      </c>
      <c r="N2202">
        <v>0</v>
      </c>
      <c r="O2202">
        <v>1</v>
      </c>
      <c r="P2202">
        <v>0</v>
      </c>
      <c r="Q2202">
        <v>0</v>
      </c>
      <c r="R2202">
        <v>1</v>
      </c>
      <c r="S2202">
        <v>1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1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0</v>
      </c>
      <c r="AI2202">
        <v>0</v>
      </c>
      <c r="AJ2202">
        <v>1</v>
      </c>
      <c r="AK2202">
        <v>1</v>
      </c>
      <c r="AL2202">
        <v>0</v>
      </c>
      <c r="AM2202">
        <v>1</v>
      </c>
      <c r="AN2202">
        <v>4.0999999999999996</v>
      </c>
      <c r="AO2202">
        <v>4.0999999999999996</v>
      </c>
      <c r="AP2202">
        <v>4.0999999999999996</v>
      </c>
      <c r="AQ2202">
        <v>32.207999999999998</v>
      </c>
      <c r="AR2202">
        <v>290</v>
      </c>
      <c r="AS2202">
        <v>290</v>
      </c>
      <c r="AT2202">
        <v>0</v>
      </c>
      <c r="AU2202">
        <v>4.8779000000000003</v>
      </c>
      <c r="AV2202">
        <v>0</v>
      </c>
      <c r="AW2202">
        <v>0</v>
      </c>
      <c r="AX2202">
        <v>4.0999999999999996</v>
      </c>
      <c r="AY2202">
        <v>0</v>
      </c>
      <c r="AZ2202">
        <v>0</v>
      </c>
      <c r="BA2202">
        <v>4.0999999999999996</v>
      </c>
      <c r="BB2202">
        <v>4.0999999999999996</v>
      </c>
      <c r="BC2202">
        <v>0</v>
      </c>
      <c r="BD2202">
        <v>4.0999999999999996</v>
      </c>
      <c r="BE2202">
        <v>74655000</v>
      </c>
      <c r="BF2202">
        <v>0</v>
      </c>
      <c r="BG2202">
        <v>0</v>
      </c>
      <c r="BH2202">
        <v>4023800</v>
      </c>
      <c r="BI2202">
        <v>0</v>
      </c>
      <c r="BJ2202">
        <v>0</v>
      </c>
      <c r="BK2202">
        <v>0</v>
      </c>
      <c r="BL2202">
        <v>33246000</v>
      </c>
      <c r="BM2202">
        <v>0</v>
      </c>
      <c r="BN2202">
        <v>37385000</v>
      </c>
      <c r="BO2202">
        <v>4391500</v>
      </c>
      <c r="BP2202" s="3">
        <v>0</v>
      </c>
      <c r="BQ2202" s="3">
        <v>0</v>
      </c>
      <c r="BR2202" s="3">
        <v>236700</v>
      </c>
      <c r="BS2202" s="3">
        <v>0</v>
      </c>
      <c r="BT2202" s="3">
        <v>0</v>
      </c>
      <c r="BU2202" s="3">
        <v>0</v>
      </c>
      <c r="BV2202" s="3">
        <v>1955700</v>
      </c>
      <c r="BW2202" s="3">
        <v>0</v>
      </c>
      <c r="BX2202" s="3">
        <v>2199100</v>
      </c>
      <c r="BY2202">
        <v>0</v>
      </c>
      <c r="BZ2202">
        <v>0</v>
      </c>
      <c r="CA2202">
        <v>4008200</v>
      </c>
      <c r="CB2202">
        <v>0</v>
      </c>
      <c r="CC2202">
        <v>0</v>
      </c>
      <c r="CD2202">
        <v>0</v>
      </c>
      <c r="CE2202">
        <v>8140600</v>
      </c>
      <c r="CF2202">
        <v>0</v>
      </c>
      <c r="CG2202">
        <v>9417600</v>
      </c>
      <c r="CH2202">
        <v>0</v>
      </c>
      <c r="CI2202">
        <v>0</v>
      </c>
      <c r="CJ2202">
        <v>1</v>
      </c>
      <c r="CK2202">
        <v>0</v>
      </c>
      <c r="CL2202">
        <v>0</v>
      </c>
      <c r="CM2202">
        <v>1</v>
      </c>
      <c r="CN2202">
        <v>1</v>
      </c>
      <c r="CO2202">
        <v>0</v>
      </c>
      <c r="CP2202">
        <v>1</v>
      </c>
      <c r="CQ2202">
        <v>4</v>
      </c>
      <c r="CU2202">
        <v>2231</v>
      </c>
      <c r="CV2202">
        <v>17950</v>
      </c>
      <c r="CW2202" t="b">
        <v>1</v>
      </c>
      <c r="CX2202">
        <v>18521</v>
      </c>
      <c r="CY2202" t="s">
        <v>22293</v>
      </c>
      <c r="CZ2202" t="s">
        <v>22294</v>
      </c>
      <c r="DA2202">
        <v>92125</v>
      </c>
    </row>
    <row r="2203" spans="1:107" x14ac:dyDescent="0.2">
      <c r="A2203" t="s">
        <v>22295</v>
      </c>
      <c r="B2203" t="s">
        <v>22295</v>
      </c>
      <c r="C2203" t="s">
        <v>9933</v>
      </c>
      <c r="D2203" t="s">
        <v>9933</v>
      </c>
      <c r="E2203" t="s">
        <v>9933</v>
      </c>
      <c r="F2203" t="s">
        <v>22296</v>
      </c>
      <c r="G2203" t="s">
        <v>22297</v>
      </c>
      <c r="H2203" t="s">
        <v>22298</v>
      </c>
      <c r="I2203">
        <v>4</v>
      </c>
      <c r="J2203">
        <v>2</v>
      </c>
      <c r="K2203">
        <v>2</v>
      </c>
      <c r="L2203">
        <v>2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1</v>
      </c>
      <c r="S2203">
        <v>1</v>
      </c>
      <c r="T2203">
        <v>1</v>
      </c>
      <c r="U2203">
        <v>1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1</v>
      </c>
      <c r="AB2203">
        <v>1</v>
      </c>
      <c r="AC2203">
        <v>1</v>
      </c>
      <c r="AD2203">
        <v>1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1</v>
      </c>
      <c r="AK2203">
        <v>1</v>
      </c>
      <c r="AL2203">
        <v>1</v>
      </c>
      <c r="AM2203">
        <v>1</v>
      </c>
      <c r="AN2203">
        <v>6.2</v>
      </c>
      <c r="AO2203">
        <v>6.2</v>
      </c>
      <c r="AP2203">
        <v>6.2</v>
      </c>
      <c r="AQ2203">
        <v>37.622999999999998</v>
      </c>
      <c r="AR2203">
        <v>336</v>
      </c>
      <c r="AS2203" t="s">
        <v>22299</v>
      </c>
      <c r="AT2203">
        <v>0</v>
      </c>
      <c r="AU2203">
        <v>2.8460000000000001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4.2</v>
      </c>
      <c r="BB2203">
        <v>4.2</v>
      </c>
      <c r="BC2203">
        <v>4.2</v>
      </c>
      <c r="BD2203">
        <v>2.1</v>
      </c>
      <c r="BE2203">
        <v>49458000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6439000</v>
      </c>
      <c r="BL2203">
        <v>13380000</v>
      </c>
      <c r="BM2203">
        <v>19274000</v>
      </c>
      <c r="BN2203">
        <v>10365000</v>
      </c>
      <c r="BO2203">
        <v>3297200</v>
      </c>
      <c r="BP2203" s="3">
        <v>0</v>
      </c>
      <c r="BQ2203" s="3">
        <v>0</v>
      </c>
      <c r="BR2203" s="3">
        <v>0</v>
      </c>
      <c r="BS2203" s="3">
        <v>0</v>
      </c>
      <c r="BT2203" s="3">
        <v>0</v>
      </c>
      <c r="BU2203" s="3">
        <v>429270</v>
      </c>
      <c r="BV2203" s="3">
        <v>892000</v>
      </c>
      <c r="BW2203" s="3">
        <v>1284900</v>
      </c>
      <c r="BX2203" s="3">
        <v>691030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3147800</v>
      </c>
      <c r="CE2203">
        <v>3276200</v>
      </c>
      <c r="CF2203">
        <v>4611400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1</v>
      </c>
      <c r="CN2203">
        <v>1</v>
      </c>
      <c r="CO2203">
        <v>1</v>
      </c>
      <c r="CP2203">
        <v>1</v>
      </c>
      <c r="CQ2203">
        <v>4</v>
      </c>
      <c r="CU2203">
        <v>2232</v>
      </c>
      <c r="CV2203" t="s">
        <v>22300</v>
      </c>
      <c r="CW2203" t="s">
        <v>161</v>
      </c>
      <c r="CX2203" t="s">
        <v>22301</v>
      </c>
      <c r="CY2203" t="s">
        <v>22302</v>
      </c>
      <c r="CZ2203" t="s">
        <v>22303</v>
      </c>
      <c r="DA2203" t="s">
        <v>22304</v>
      </c>
    </row>
    <row r="2204" spans="1:107" x14ac:dyDescent="0.2">
      <c r="A2204" t="s">
        <v>22305</v>
      </c>
      <c r="B2204" t="s">
        <v>22305</v>
      </c>
      <c r="C2204">
        <v>8</v>
      </c>
      <c r="D2204">
        <v>8</v>
      </c>
      <c r="E2204">
        <v>8</v>
      </c>
      <c r="F2204" t="s">
        <v>22306</v>
      </c>
      <c r="G2204" t="s">
        <v>22307</v>
      </c>
      <c r="H2204" t="s">
        <v>22308</v>
      </c>
      <c r="I2204">
        <v>1</v>
      </c>
      <c r="J2204">
        <v>8</v>
      </c>
      <c r="K2204">
        <v>8</v>
      </c>
      <c r="L2204">
        <v>8</v>
      </c>
      <c r="M2204">
        <v>2</v>
      </c>
      <c r="N2204">
        <v>4</v>
      </c>
      <c r="O2204">
        <v>5</v>
      </c>
      <c r="P2204">
        <v>3</v>
      </c>
      <c r="Q2204">
        <v>1</v>
      </c>
      <c r="R2204">
        <v>2</v>
      </c>
      <c r="S2204">
        <v>0</v>
      </c>
      <c r="T2204">
        <v>1</v>
      </c>
      <c r="U2204">
        <v>1</v>
      </c>
      <c r="V2204">
        <v>2</v>
      </c>
      <c r="W2204">
        <v>4</v>
      </c>
      <c r="X2204">
        <v>5</v>
      </c>
      <c r="Y2204">
        <v>3</v>
      </c>
      <c r="Z2204">
        <v>1</v>
      </c>
      <c r="AA2204">
        <v>2</v>
      </c>
      <c r="AB2204">
        <v>0</v>
      </c>
      <c r="AC2204">
        <v>1</v>
      </c>
      <c r="AD2204">
        <v>1</v>
      </c>
      <c r="AE2204">
        <v>2</v>
      </c>
      <c r="AF2204">
        <v>4</v>
      </c>
      <c r="AG2204">
        <v>5</v>
      </c>
      <c r="AH2204">
        <v>3</v>
      </c>
      <c r="AI2204">
        <v>1</v>
      </c>
      <c r="AJ2204">
        <v>2</v>
      </c>
      <c r="AK2204">
        <v>0</v>
      </c>
      <c r="AL2204">
        <v>1</v>
      </c>
      <c r="AM2204">
        <v>1</v>
      </c>
      <c r="AN2204">
        <v>15.2</v>
      </c>
      <c r="AO2204">
        <v>15.2</v>
      </c>
      <c r="AP2204">
        <v>15.2</v>
      </c>
      <c r="AQ2204">
        <v>80.207999999999998</v>
      </c>
      <c r="AR2204">
        <v>706</v>
      </c>
      <c r="AS2204">
        <v>706</v>
      </c>
      <c r="AT2204">
        <v>0</v>
      </c>
      <c r="AU2204">
        <v>14.749000000000001</v>
      </c>
      <c r="AV2204">
        <v>3.4</v>
      </c>
      <c r="AW2204">
        <v>8.9</v>
      </c>
      <c r="AX2204">
        <v>9.9</v>
      </c>
      <c r="AY2204">
        <v>5.8</v>
      </c>
      <c r="AZ2204">
        <v>2.8</v>
      </c>
      <c r="BA2204">
        <v>5</v>
      </c>
      <c r="BB2204">
        <v>0</v>
      </c>
      <c r="BC2204">
        <v>2.1</v>
      </c>
      <c r="BD2204">
        <v>2.8</v>
      </c>
      <c r="BE2204">
        <v>146620000</v>
      </c>
      <c r="BF2204">
        <v>8773300</v>
      </c>
      <c r="BG2204">
        <v>25345000</v>
      </c>
      <c r="BH2204">
        <v>26842000</v>
      </c>
      <c r="BI2204">
        <v>30784000</v>
      </c>
      <c r="BJ2204">
        <v>21383000</v>
      </c>
      <c r="BK2204">
        <v>10104000</v>
      </c>
      <c r="BL2204">
        <v>0</v>
      </c>
      <c r="BM2204">
        <v>9372000</v>
      </c>
      <c r="BN2204">
        <v>14022000</v>
      </c>
      <c r="BO2204">
        <v>3576200</v>
      </c>
      <c r="BP2204" s="3">
        <v>213980</v>
      </c>
      <c r="BQ2204" s="3">
        <v>618170</v>
      </c>
      <c r="BR2204" s="3">
        <v>654680</v>
      </c>
      <c r="BS2204" s="3">
        <v>750840</v>
      </c>
      <c r="BT2204" s="3">
        <v>521540</v>
      </c>
      <c r="BU2204" s="3">
        <v>246430</v>
      </c>
      <c r="BV2204" s="3">
        <v>0</v>
      </c>
      <c r="BW2204" s="3">
        <v>228590</v>
      </c>
      <c r="BX2204" s="3">
        <v>341990</v>
      </c>
      <c r="BY2204">
        <v>8737800</v>
      </c>
      <c r="BZ2204">
        <v>23568000</v>
      </c>
      <c r="CA2204">
        <v>21442000</v>
      </c>
      <c r="CB2204">
        <v>12576000</v>
      </c>
      <c r="CC2204">
        <v>12761000</v>
      </c>
      <c r="CD2204">
        <v>9236600</v>
      </c>
      <c r="CE2204">
        <v>0</v>
      </c>
      <c r="CF2204">
        <v>4193200</v>
      </c>
      <c r="CG2204">
        <v>4477300</v>
      </c>
      <c r="CH2204">
        <v>2</v>
      </c>
      <c r="CI2204">
        <v>5</v>
      </c>
      <c r="CJ2204">
        <v>4</v>
      </c>
      <c r="CK2204">
        <v>3</v>
      </c>
      <c r="CL2204">
        <v>1</v>
      </c>
      <c r="CM2204">
        <v>2</v>
      </c>
      <c r="CN2204">
        <v>0</v>
      </c>
      <c r="CO2204">
        <v>1</v>
      </c>
      <c r="CP2204">
        <v>1</v>
      </c>
      <c r="CQ2204">
        <v>19</v>
      </c>
      <c r="CU2204">
        <v>2233</v>
      </c>
      <c r="CV2204" t="s">
        <v>22309</v>
      </c>
      <c r="CW2204" t="s">
        <v>528</v>
      </c>
      <c r="CX2204" t="s">
        <v>22310</v>
      </c>
      <c r="CY2204" t="s">
        <v>22311</v>
      </c>
      <c r="CZ2204" t="s">
        <v>22312</v>
      </c>
      <c r="DA2204" t="s">
        <v>22313</v>
      </c>
    </row>
    <row r="2205" spans="1:107" x14ac:dyDescent="0.2">
      <c r="A2205" t="s">
        <v>22314</v>
      </c>
      <c r="B2205" t="s">
        <v>22314</v>
      </c>
      <c r="C2205">
        <v>2</v>
      </c>
      <c r="D2205">
        <v>2</v>
      </c>
      <c r="E2205">
        <v>2</v>
      </c>
      <c r="F2205" t="s">
        <v>22315</v>
      </c>
      <c r="G2205" t="s">
        <v>22316</v>
      </c>
      <c r="H2205" t="s">
        <v>22317</v>
      </c>
      <c r="I2205">
        <v>1</v>
      </c>
      <c r="J2205">
        <v>2</v>
      </c>
      <c r="K2205">
        <v>2</v>
      </c>
      <c r="L2205">
        <v>2</v>
      </c>
      <c r="M2205">
        <v>0</v>
      </c>
      <c r="N2205">
        <v>0</v>
      </c>
      <c r="O2205">
        <v>0</v>
      </c>
      <c r="P2205">
        <v>1</v>
      </c>
      <c r="Q2205">
        <v>0</v>
      </c>
      <c r="R2205">
        <v>0</v>
      </c>
      <c r="S2205">
        <v>2</v>
      </c>
      <c r="T2205">
        <v>2</v>
      </c>
      <c r="U2205">
        <v>2</v>
      </c>
      <c r="V2205">
        <v>0</v>
      </c>
      <c r="W2205">
        <v>0</v>
      </c>
      <c r="X2205">
        <v>0</v>
      </c>
      <c r="Y2205">
        <v>1</v>
      </c>
      <c r="Z2205">
        <v>0</v>
      </c>
      <c r="AA2205">
        <v>0</v>
      </c>
      <c r="AB2205">
        <v>2</v>
      </c>
      <c r="AC2205">
        <v>2</v>
      </c>
      <c r="AD2205">
        <v>2</v>
      </c>
      <c r="AE2205">
        <v>0</v>
      </c>
      <c r="AF2205">
        <v>0</v>
      </c>
      <c r="AG2205">
        <v>0</v>
      </c>
      <c r="AH2205">
        <v>1</v>
      </c>
      <c r="AI2205">
        <v>0</v>
      </c>
      <c r="AJ2205">
        <v>0</v>
      </c>
      <c r="AK2205">
        <v>2</v>
      </c>
      <c r="AL2205">
        <v>2</v>
      </c>
      <c r="AM2205">
        <v>2</v>
      </c>
      <c r="AN2205">
        <v>7.1</v>
      </c>
      <c r="AO2205">
        <v>7.1</v>
      </c>
      <c r="AP2205">
        <v>7.1</v>
      </c>
      <c r="AQ2205">
        <v>30.44</v>
      </c>
      <c r="AR2205">
        <v>269</v>
      </c>
      <c r="AS2205">
        <v>269</v>
      </c>
      <c r="AT2205">
        <v>9.2038999999999999E-4</v>
      </c>
      <c r="AU2205">
        <v>2.6152000000000002</v>
      </c>
      <c r="AV2205">
        <v>0</v>
      </c>
      <c r="AW2205">
        <v>0</v>
      </c>
      <c r="AX2205">
        <v>0</v>
      </c>
      <c r="AY2205">
        <v>2.6</v>
      </c>
      <c r="AZ2205">
        <v>0</v>
      </c>
      <c r="BA2205">
        <v>0</v>
      </c>
      <c r="BB2205">
        <v>7.1</v>
      </c>
      <c r="BC2205">
        <v>7.1</v>
      </c>
      <c r="BD2205">
        <v>7.1</v>
      </c>
      <c r="BE2205">
        <v>92263000</v>
      </c>
      <c r="BF2205">
        <v>0</v>
      </c>
      <c r="BG2205">
        <v>0</v>
      </c>
      <c r="BH2205">
        <v>0</v>
      </c>
      <c r="BI2205">
        <v>4059000</v>
      </c>
      <c r="BJ2205">
        <v>0</v>
      </c>
      <c r="BK2205">
        <v>0</v>
      </c>
      <c r="BL2205">
        <v>32046000</v>
      </c>
      <c r="BM2205">
        <v>30694000</v>
      </c>
      <c r="BN2205">
        <v>25464000</v>
      </c>
      <c r="BO2205">
        <v>7688600</v>
      </c>
      <c r="BP2205" s="3">
        <v>0</v>
      </c>
      <c r="BQ2205" s="3">
        <v>0</v>
      </c>
      <c r="BR2205" s="3">
        <v>0</v>
      </c>
      <c r="BS2205" s="3">
        <v>338250</v>
      </c>
      <c r="BT2205" s="3">
        <v>0</v>
      </c>
      <c r="BU2205" s="3">
        <v>0</v>
      </c>
      <c r="BV2205" s="3">
        <v>2670500</v>
      </c>
      <c r="BW2205" s="3">
        <v>2557900</v>
      </c>
      <c r="BX2205" s="3">
        <v>2122000</v>
      </c>
      <c r="BY2205">
        <v>0</v>
      </c>
      <c r="BZ2205">
        <v>0</v>
      </c>
      <c r="CA2205">
        <v>0</v>
      </c>
      <c r="CB2205">
        <v>3437000</v>
      </c>
      <c r="CC2205">
        <v>0</v>
      </c>
      <c r="CD2205">
        <v>0</v>
      </c>
      <c r="CE2205">
        <v>7452500</v>
      </c>
      <c r="CF2205">
        <v>6710700</v>
      </c>
      <c r="CG2205">
        <v>6050200</v>
      </c>
      <c r="CH2205">
        <v>0</v>
      </c>
      <c r="CI2205">
        <v>0</v>
      </c>
      <c r="CJ2205">
        <v>0</v>
      </c>
      <c r="CK2205">
        <v>1</v>
      </c>
      <c r="CL2205">
        <v>0</v>
      </c>
      <c r="CM2205">
        <v>0</v>
      </c>
      <c r="CN2205">
        <v>2</v>
      </c>
      <c r="CO2205">
        <v>2</v>
      </c>
      <c r="CP2205">
        <v>3</v>
      </c>
      <c r="CQ2205">
        <v>8</v>
      </c>
      <c r="CU2205">
        <v>2234</v>
      </c>
      <c r="CV2205" t="s">
        <v>22318</v>
      </c>
      <c r="CW2205" t="s">
        <v>161</v>
      </c>
      <c r="CX2205" t="s">
        <v>22319</v>
      </c>
      <c r="CY2205" t="s">
        <v>22320</v>
      </c>
      <c r="CZ2205" t="s">
        <v>22321</v>
      </c>
      <c r="DA2205" t="s">
        <v>22322</v>
      </c>
    </row>
    <row r="2206" spans="1:107" x14ac:dyDescent="0.2">
      <c r="A2206" t="s">
        <v>22323</v>
      </c>
      <c r="B2206" t="s">
        <v>22323</v>
      </c>
      <c r="C2206">
        <v>2</v>
      </c>
      <c r="D2206">
        <v>2</v>
      </c>
      <c r="E2206">
        <v>2</v>
      </c>
      <c r="F2206" t="s">
        <v>22324</v>
      </c>
      <c r="G2206" t="s">
        <v>22325</v>
      </c>
      <c r="H2206" t="s">
        <v>22326</v>
      </c>
      <c r="I2206">
        <v>1</v>
      </c>
      <c r="J2206">
        <v>2</v>
      </c>
      <c r="K2206">
        <v>2</v>
      </c>
      <c r="L2206">
        <v>2</v>
      </c>
      <c r="M2206">
        <v>0</v>
      </c>
      <c r="N2206">
        <v>1</v>
      </c>
      <c r="O2206">
        <v>1</v>
      </c>
      <c r="P2206">
        <v>1</v>
      </c>
      <c r="Q2206">
        <v>1</v>
      </c>
      <c r="R2206">
        <v>1</v>
      </c>
      <c r="S2206">
        <v>0</v>
      </c>
      <c r="T2206">
        <v>0</v>
      </c>
      <c r="U2206">
        <v>0</v>
      </c>
      <c r="V2206">
        <v>0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0</v>
      </c>
      <c r="AC2206">
        <v>0</v>
      </c>
      <c r="AD2206">
        <v>0</v>
      </c>
      <c r="AE2206">
        <v>0</v>
      </c>
      <c r="AF2206">
        <v>1</v>
      </c>
      <c r="AG2206">
        <v>1</v>
      </c>
      <c r="AH2206">
        <v>1</v>
      </c>
      <c r="AI2206">
        <v>1</v>
      </c>
      <c r="AJ2206">
        <v>1</v>
      </c>
      <c r="AK2206">
        <v>0</v>
      </c>
      <c r="AL2206">
        <v>0</v>
      </c>
      <c r="AM2206">
        <v>0</v>
      </c>
      <c r="AN2206">
        <v>28.9</v>
      </c>
      <c r="AO2206">
        <v>28.9</v>
      </c>
      <c r="AP2206">
        <v>28.9</v>
      </c>
      <c r="AQ2206">
        <v>9.1412999999999993</v>
      </c>
      <c r="AR2206">
        <v>83</v>
      </c>
      <c r="AS2206">
        <v>83</v>
      </c>
      <c r="AT2206">
        <v>0</v>
      </c>
      <c r="AU2206">
        <v>2.8832</v>
      </c>
      <c r="AV2206">
        <v>0</v>
      </c>
      <c r="AW2206">
        <v>18.100000000000001</v>
      </c>
      <c r="AX2206">
        <v>10.8</v>
      </c>
      <c r="AY2206">
        <v>10.8</v>
      </c>
      <c r="AZ2206">
        <v>10.8</v>
      </c>
      <c r="BA2206">
        <v>10.8</v>
      </c>
      <c r="BB2206">
        <v>0</v>
      </c>
      <c r="BC2206">
        <v>0</v>
      </c>
      <c r="BD2206">
        <v>0</v>
      </c>
      <c r="BE2206">
        <v>64772000</v>
      </c>
      <c r="BF2206">
        <v>0</v>
      </c>
      <c r="BG2206">
        <v>7691500</v>
      </c>
      <c r="BH2206">
        <v>13992000</v>
      </c>
      <c r="BI2206">
        <v>10691000</v>
      </c>
      <c r="BJ2206">
        <v>19489000</v>
      </c>
      <c r="BK2206">
        <v>12908000</v>
      </c>
      <c r="BL2206">
        <v>0</v>
      </c>
      <c r="BM2206">
        <v>0</v>
      </c>
      <c r="BN2206">
        <v>0</v>
      </c>
      <c r="BO2206">
        <v>12954000</v>
      </c>
      <c r="BP2206" s="3">
        <v>0</v>
      </c>
      <c r="BQ2206" s="3">
        <v>1538300</v>
      </c>
      <c r="BR2206" s="3">
        <v>2798500</v>
      </c>
      <c r="BS2206" s="3">
        <v>2138300</v>
      </c>
      <c r="BT2206" s="3">
        <v>3897700</v>
      </c>
      <c r="BU2206" s="3">
        <v>2581500</v>
      </c>
      <c r="BV2206" s="3">
        <v>0</v>
      </c>
      <c r="BW2206" s="3">
        <v>0</v>
      </c>
      <c r="BX2206" s="3">
        <v>0</v>
      </c>
      <c r="BY2206">
        <v>0</v>
      </c>
      <c r="BZ2206">
        <v>0</v>
      </c>
      <c r="CA2206">
        <v>13938000</v>
      </c>
      <c r="CB2206">
        <v>5387500</v>
      </c>
      <c r="CC2206">
        <v>9175200</v>
      </c>
      <c r="CD2206">
        <v>6310000</v>
      </c>
      <c r="CE2206">
        <v>0</v>
      </c>
      <c r="CF2206">
        <v>0</v>
      </c>
      <c r="CG2206">
        <v>0</v>
      </c>
      <c r="CH2206">
        <v>0</v>
      </c>
      <c r="CI2206">
        <v>1</v>
      </c>
      <c r="CJ2206">
        <v>1</v>
      </c>
      <c r="CK2206">
        <v>1</v>
      </c>
      <c r="CL2206">
        <v>1</v>
      </c>
      <c r="CM2206">
        <v>1</v>
      </c>
      <c r="CN2206">
        <v>0</v>
      </c>
      <c r="CO2206">
        <v>0</v>
      </c>
      <c r="CP2206">
        <v>0</v>
      </c>
      <c r="CQ2206">
        <v>5</v>
      </c>
      <c r="CU2206">
        <v>2235</v>
      </c>
      <c r="CV2206" t="s">
        <v>22327</v>
      </c>
      <c r="CW2206" t="s">
        <v>161</v>
      </c>
      <c r="CX2206" t="s">
        <v>22328</v>
      </c>
      <c r="CY2206" t="s">
        <v>22329</v>
      </c>
      <c r="CZ2206" t="s">
        <v>22330</v>
      </c>
      <c r="DA2206" t="s">
        <v>22331</v>
      </c>
    </row>
    <row r="2207" spans="1:107" x14ac:dyDescent="0.2">
      <c r="A2207" t="s">
        <v>22332</v>
      </c>
      <c r="B2207" t="s">
        <v>22332</v>
      </c>
      <c r="C2207">
        <v>2</v>
      </c>
      <c r="D2207">
        <v>2</v>
      </c>
      <c r="E2207">
        <v>2</v>
      </c>
      <c r="F2207" t="s">
        <v>22333</v>
      </c>
      <c r="G2207" t="s">
        <v>22334</v>
      </c>
      <c r="H2207" t="s">
        <v>22335</v>
      </c>
      <c r="I2207">
        <v>1</v>
      </c>
      <c r="J2207">
        <v>2</v>
      </c>
      <c r="K2207">
        <v>2</v>
      </c>
      <c r="L2207">
        <v>2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2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2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2</v>
      </c>
      <c r="AN2207">
        <v>42.2</v>
      </c>
      <c r="AO2207">
        <v>42.2</v>
      </c>
      <c r="AP2207">
        <v>42.2</v>
      </c>
      <c r="AQ2207">
        <v>7.7058999999999997</v>
      </c>
      <c r="AR2207">
        <v>64</v>
      </c>
      <c r="AS2207">
        <v>64</v>
      </c>
      <c r="AT2207">
        <v>4.6275E-4</v>
      </c>
      <c r="AU2207">
        <v>2.6678000000000002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42.2</v>
      </c>
      <c r="BE2207">
        <v>27028000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27028000</v>
      </c>
      <c r="BO2207">
        <v>9009400</v>
      </c>
      <c r="BP2207" s="3">
        <v>0</v>
      </c>
      <c r="BQ2207" s="3">
        <v>0</v>
      </c>
      <c r="BR2207" s="3">
        <v>0</v>
      </c>
      <c r="BS2207" s="3">
        <v>0</v>
      </c>
      <c r="BT2207" s="3">
        <v>0</v>
      </c>
      <c r="BU2207" s="3">
        <v>0</v>
      </c>
      <c r="BV2207" s="3">
        <v>0</v>
      </c>
      <c r="BW2207" s="3">
        <v>0</v>
      </c>
      <c r="BX2207" s="3">
        <v>9009400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6808500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2</v>
      </c>
      <c r="CQ2207">
        <v>2</v>
      </c>
      <c r="CU2207">
        <v>2236</v>
      </c>
      <c r="CV2207" t="s">
        <v>22336</v>
      </c>
      <c r="CW2207" t="s">
        <v>161</v>
      </c>
      <c r="CX2207" t="s">
        <v>22337</v>
      </c>
      <c r="CY2207" t="s">
        <v>22338</v>
      </c>
      <c r="CZ2207" t="s">
        <v>22339</v>
      </c>
      <c r="DA2207" t="s">
        <v>22339</v>
      </c>
    </row>
    <row r="2208" spans="1:107" x14ac:dyDescent="0.2">
      <c r="A2208" t="s">
        <v>22340</v>
      </c>
      <c r="B2208" t="s">
        <v>22340</v>
      </c>
      <c r="C2208" t="s">
        <v>783</v>
      </c>
      <c r="D2208" t="s">
        <v>783</v>
      </c>
      <c r="E2208" t="s">
        <v>783</v>
      </c>
      <c r="F2208" t="s">
        <v>22341</v>
      </c>
      <c r="G2208" t="s">
        <v>22342</v>
      </c>
      <c r="H2208" t="s">
        <v>22343</v>
      </c>
      <c r="I2208">
        <v>2</v>
      </c>
      <c r="J2208">
        <v>2</v>
      </c>
      <c r="K2208">
        <v>2</v>
      </c>
      <c r="L2208">
        <v>2</v>
      </c>
      <c r="M2208">
        <v>0</v>
      </c>
      <c r="N2208">
        <v>0</v>
      </c>
      <c r="O2208">
        <v>2</v>
      </c>
      <c r="P2208">
        <v>2</v>
      </c>
      <c r="Q2208">
        <v>2</v>
      </c>
      <c r="R2208">
        <v>2</v>
      </c>
      <c r="S2208">
        <v>2</v>
      </c>
      <c r="T2208">
        <v>2</v>
      </c>
      <c r="U2208">
        <v>2</v>
      </c>
      <c r="V2208">
        <v>0</v>
      </c>
      <c r="W2208">
        <v>0</v>
      </c>
      <c r="X2208">
        <v>2</v>
      </c>
      <c r="Y2208">
        <v>2</v>
      </c>
      <c r="Z2208">
        <v>2</v>
      </c>
      <c r="AA2208">
        <v>2</v>
      </c>
      <c r="AB2208">
        <v>2</v>
      </c>
      <c r="AC2208">
        <v>2</v>
      </c>
      <c r="AD2208">
        <v>2</v>
      </c>
      <c r="AE2208">
        <v>0</v>
      </c>
      <c r="AF2208">
        <v>0</v>
      </c>
      <c r="AG2208">
        <v>2</v>
      </c>
      <c r="AH2208">
        <v>2</v>
      </c>
      <c r="AI2208">
        <v>2</v>
      </c>
      <c r="AJ2208">
        <v>2</v>
      </c>
      <c r="AK2208">
        <v>2</v>
      </c>
      <c r="AL2208">
        <v>2</v>
      </c>
      <c r="AM2208">
        <v>2</v>
      </c>
      <c r="AN2208">
        <v>26</v>
      </c>
      <c r="AO2208">
        <v>26</v>
      </c>
      <c r="AP2208">
        <v>26</v>
      </c>
      <c r="AQ2208">
        <v>9.9582999999999995</v>
      </c>
      <c r="AR2208">
        <v>96</v>
      </c>
      <c r="AS2208" t="s">
        <v>22344</v>
      </c>
      <c r="AT2208">
        <v>0</v>
      </c>
      <c r="AU2208">
        <v>14.927</v>
      </c>
      <c r="AV2208">
        <v>0</v>
      </c>
      <c r="AW2208">
        <v>0</v>
      </c>
      <c r="AX2208">
        <v>26</v>
      </c>
      <c r="AY2208">
        <v>26</v>
      </c>
      <c r="AZ2208">
        <v>26</v>
      </c>
      <c r="BA2208">
        <v>26</v>
      </c>
      <c r="BB2208">
        <v>26</v>
      </c>
      <c r="BC2208">
        <v>26</v>
      </c>
      <c r="BD2208">
        <v>26</v>
      </c>
      <c r="BE2208">
        <v>198570000</v>
      </c>
      <c r="BF2208">
        <v>0</v>
      </c>
      <c r="BG2208">
        <v>0</v>
      </c>
      <c r="BH2208">
        <v>7020500</v>
      </c>
      <c r="BI2208">
        <v>14197000</v>
      </c>
      <c r="BJ2208">
        <v>29338000</v>
      </c>
      <c r="BK2208">
        <v>17288000</v>
      </c>
      <c r="BL2208">
        <v>39386000</v>
      </c>
      <c r="BM2208">
        <v>35869000</v>
      </c>
      <c r="BN2208">
        <v>55466000</v>
      </c>
      <c r="BO2208">
        <v>33094000</v>
      </c>
      <c r="BP2208" s="3">
        <v>0</v>
      </c>
      <c r="BQ2208" s="3">
        <v>0</v>
      </c>
      <c r="BR2208" s="3">
        <v>1170100</v>
      </c>
      <c r="BS2208" s="3">
        <v>2366200</v>
      </c>
      <c r="BT2208" s="3">
        <v>4889700</v>
      </c>
      <c r="BU2208" s="3">
        <v>2881300</v>
      </c>
      <c r="BV2208" s="3">
        <v>6564400</v>
      </c>
      <c r="BW2208" s="3">
        <v>5978200</v>
      </c>
      <c r="BX2208" s="3">
        <v>9244400</v>
      </c>
      <c r="BY2208">
        <v>0</v>
      </c>
      <c r="BZ2208">
        <v>0</v>
      </c>
      <c r="CA2208">
        <v>9965200</v>
      </c>
      <c r="CB2208">
        <v>10194000</v>
      </c>
      <c r="CC2208">
        <v>10390000</v>
      </c>
      <c r="CD2208">
        <v>12043000</v>
      </c>
      <c r="CE2208">
        <v>7762800</v>
      </c>
      <c r="CF2208">
        <v>6537900</v>
      </c>
      <c r="CG2208">
        <v>11716000</v>
      </c>
      <c r="CH2208">
        <v>0</v>
      </c>
      <c r="CI2208">
        <v>0</v>
      </c>
      <c r="CJ2208">
        <v>2</v>
      </c>
      <c r="CK2208">
        <v>2</v>
      </c>
      <c r="CL2208">
        <v>2</v>
      </c>
      <c r="CM2208">
        <v>2</v>
      </c>
      <c r="CN2208">
        <v>2</v>
      </c>
      <c r="CO2208">
        <v>2</v>
      </c>
      <c r="CP2208">
        <v>2</v>
      </c>
      <c r="CQ2208">
        <v>14</v>
      </c>
      <c r="CU2208">
        <v>2237</v>
      </c>
      <c r="CV2208" t="s">
        <v>22345</v>
      </c>
      <c r="CW2208" t="s">
        <v>161</v>
      </c>
      <c r="CX2208" t="s">
        <v>22346</v>
      </c>
      <c r="CY2208" t="s">
        <v>22347</v>
      </c>
      <c r="CZ2208" t="s">
        <v>22348</v>
      </c>
      <c r="DA2208" t="s">
        <v>22349</v>
      </c>
    </row>
    <row r="2209" spans="1:107" x14ac:dyDescent="0.2">
      <c r="A2209" t="s">
        <v>22350</v>
      </c>
      <c r="B2209" t="s">
        <v>22351</v>
      </c>
      <c r="C2209" t="s">
        <v>22352</v>
      </c>
      <c r="D2209" t="s">
        <v>22352</v>
      </c>
      <c r="E2209" t="s">
        <v>22352</v>
      </c>
      <c r="F2209" t="s">
        <v>22353</v>
      </c>
      <c r="G2209" t="s">
        <v>22354</v>
      </c>
      <c r="H2209" t="s">
        <v>22355</v>
      </c>
      <c r="I2209">
        <v>3</v>
      </c>
      <c r="J2209">
        <v>11</v>
      </c>
      <c r="K2209">
        <v>11</v>
      </c>
      <c r="L2209">
        <v>11</v>
      </c>
      <c r="M2209">
        <v>0</v>
      </c>
      <c r="N2209">
        <v>0</v>
      </c>
      <c r="O2209">
        <v>0</v>
      </c>
      <c r="P2209">
        <v>7</v>
      </c>
      <c r="Q2209">
        <v>7</v>
      </c>
      <c r="R2209">
        <v>6</v>
      </c>
      <c r="S2209">
        <v>4</v>
      </c>
      <c r="T2209">
        <v>4</v>
      </c>
      <c r="U2209">
        <v>5</v>
      </c>
      <c r="V2209">
        <v>0</v>
      </c>
      <c r="W2209">
        <v>0</v>
      </c>
      <c r="X2209">
        <v>0</v>
      </c>
      <c r="Y2209">
        <v>7</v>
      </c>
      <c r="Z2209">
        <v>7</v>
      </c>
      <c r="AA2209">
        <v>6</v>
      </c>
      <c r="AB2209">
        <v>4</v>
      </c>
      <c r="AC2209">
        <v>4</v>
      </c>
      <c r="AD2209">
        <v>5</v>
      </c>
      <c r="AE2209">
        <v>0</v>
      </c>
      <c r="AF2209">
        <v>0</v>
      </c>
      <c r="AG2209">
        <v>0</v>
      </c>
      <c r="AH2209">
        <v>7</v>
      </c>
      <c r="AI2209">
        <v>7</v>
      </c>
      <c r="AJ2209">
        <v>6</v>
      </c>
      <c r="AK2209">
        <v>4</v>
      </c>
      <c r="AL2209">
        <v>4</v>
      </c>
      <c r="AM2209">
        <v>5</v>
      </c>
      <c r="AN2209">
        <v>40.4</v>
      </c>
      <c r="AO2209">
        <v>40.4</v>
      </c>
      <c r="AP2209">
        <v>40.4</v>
      </c>
      <c r="AQ2209">
        <v>30.148</v>
      </c>
      <c r="AR2209">
        <v>265</v>
      </c>
      <c r="AS2209" t="s">
        <v>22356</v>
      </c>
      <c r="AT2209">
        <v>0</v>
      </c>
      <c r="AU2209">
        <v>65.358999999999995</v>
      </c>
      <c r="AV2209">
        <v>0</v>
      </c>
      <c r="AW2209">
        <v>0</v>
      </c>
      <c r="AX2209">
        <v>0</v>
      </c>
      <c r="AY2209">
        <v>27.2</v>
      </c>
      <c r="AZ2209">
        <v>30.9</v>
      </c>
      <c r="BA2209">
        <v>19.2</v>
      </c>
      <c r="BB2209">
        <v>21.1</v>
      </c>
      <c r="BC2209">
        <v>19.2</v>
      </c>
      <c r="BD2209">
        <v>26.8</v>
      </c>
      <c r="BE2209">
        <v>741530000</v>
      </c>
      <c r="BF2209">
        <v>0</v>
      </c>
      <c r="BG2209">
        <v>0</v>
      </c>
      <c r="BH2209">
        <v>0</v>
      </c>
      <c r="BI2209">
        <v>152370000</v>
      </c>
      <c r="BJ2209">
        <v>152210000</v>
      </c>
      <c r="BK2209">
        <v>132940000</v>
      </c>
      <c r="BL2209">
        <v>67004000</v>
      </c>
      <c r="BM2209">
        <v>107520000</v>
      </c>
      <c r="BN2209">
        <v>129490000</v>
      </c>
      <c r="BO2209">
        <v>52967000</v>
      </c>
      <c r="BP2209" s="3">
        <v>0</v>
      </c>
      <c r="BQ2209" s="3">
        <v>0</v>
      </c>
      <c r="BR2209" s="3">
        <v>0</v>
      </c>
      <c r="BS2209" s="3">
        <v>10884000</v>
      </c>
      <c r="BT2209" s="3">
        <v>10872000</v>
      </c>
      <c r="BU2209" s="3">
        <v>9495600</v>
      </c>
      <c r="BV2209" s="3">
        <v>4786000</v>
      </c>
      <c r="BW2209" s="3">
        <v>7680300</v>
      </c>
      <c r="BX2209" s="3">
        <v>9249200</v>
      </c>
      <c r="BY2209">
        <v>0</v>
      </c>
      <c r="BZ2209">
        <v>0</v>
      </c>
      <c r="CA2209">
        <v>0</v>
      </c>
      <c r="CB2209">
        <v>68566000</v>
      </c>
      <c r="CC2209">
        <v>71095000</v>
      </c>
      <c r="CD2209">
        <v>73677000</v>
      </c>
      <c r="CE2209">
        <v>20776000</v>
      </c>
      <c r="CF2209">
        <v>28618000</v>
      </c>
      <c r="CG2209">
        <v>25447000</v>
      </c>
      <c r="CH2209">
        <v>0</v>
      </c>
      <c r="CI2209">
        <v>0</v>
      </c>
      <c r="CJ2209">
        <v>0</v>
      </c>
      <c r="CK2209">
        <v>7</v>
      </c>
      <c r="CL2209">
        <v>8</v>
      </c>
      <c r="CM2209">
        <v>6</v>
      </c>
      <c r="CN2209">
        <v>4</v>
      </c>
      <c r="CO2209">
        <v>5</v>
      </c>
      <c r="CP2209">
        <v>4</v>
      </c>
      <c r="CQ2209">
        <v>34</v>
      </c>
      <c r="CU2209">
        <v>2238</v>
      </c>
      <c r="CV2209" t="s">
        <v>22357</v>
      </c>
      <c r="CW2209" t="s">
        <v>654</v>
      </c>
      <c r="CX2209" t="s">
        <v>22358</v>
      </c>
      <c r="CY2209" t="s">
        <v>22359</v>
      </c>
      <c r="CZ2209" t="s">
        <v>22360</v>
      </c>
      <c r="DA2209" t="s">
        <v>22361</v>
      </c>
    </row>
    <row r="2210" spans="1:107" x14ac:dyDescent="0.2">
      <c r="A2210" t="s">
        <v>22362</v>
      </c>
      <c r="B2210" t="s">
        <v>22362</v>
      </c>
      <c r="C2210" t="s">
        <v>10447</v>
      </c>
      <c r="D2210" t="s">
        <v>120</v>
      </c>
      <c r="E2210" t="s">
        <v>120</v>
      </c>
      <c r="F2210" t="s">
        <v>22363</v>
      </c>
      <c r="G2210" t="s">
        <v>22364</v>
      </c>
      <c r="H2210" t="s">
        <v>22365</v>
      </c>
      <c r="I2210">
        <v>2</v>
      </c>
      <c r="J2210">
        <v>6</v>
      </c>
      <c r="K2210">
        <v>3</v>
      </c>
      <c r="L2210">
        <v>3</v>
      </c>
      <c r="M2210">
        <v>4</v>
      </c>
      <c r="N2210">
        <v>5</v>
      </c>
      <c r="O2210">
        <v>5</v>
      </c>
      <c r="P2210">
        <v>2</v>
      </c>
      <c r="Q2210">
        <v>3</v>
      </c>
      <c r="R2210">
        <v>3</v>
      </c>
      <c r="S2210">
        <v>2</v>
      </c>
      <c r="T2210">
        <v>2</v>
      </c>
      <c r="U2210">
        <v>2</v>
      </c>
      <c r="V2210">
        <v>2</v>
      </c>
      <c r="W2210">
        <v>3</v>
      </c>
      <c r="X2210">
        <v>3</v>
      </c>
      <c r="Y2210">
        <v>1</v>
      </c>
      <c r="Z2210">
        <v>1</v>
      </c>
      <c r="AA2210">
        <v>0</v>
      </c>
      <c r="AB2210">
        <v>0</v>
      </c>
      <c r="AC2210">
        <v>0</v>
      </c>
      <c r="AD2210">
        <v>0</v>
      </c>
      <c r="AE2210">
        <v>2</v>
      </c>
      <c r="AF2210">
        <v>3</v>
      </c>
      <c r="AG2210">
        <v>3</v>
      </c>
      <c r="AH2210">
        <v>1</v>
      </c>
      <c r="AI2210">
        <v>1</v>
      </c>
      <c r="AJ2210">
        <v>0</v>
      </c>
      <c r="AK2210">
        <v>0</v>
      </c>
      <c r="AL2210">
        <v>0</v>
      </c>
      <c r="AM2210">
        <v>0</v>
      </c>
      <c r="AN2210">
        <v>25.2</v>
      </c>
      <c r="AO2210">
        <v>14.2</v>
      </c>
      <c r="AP2210">
        <v>14.2</v>
      </c>
      <c r="AQ2210">
        <v>28.085999999999999</v>
      </c>
      <c r="AR2210">
        <v>246</v>
      </c>
      <c r="AS2210" t="s">
        <v>22366</v>
      </c>
      <c r="AT2210">
        <v>0</v>
      </c>
      <c r="AU2210">
        <v>4.1292999999999997</v>
      </c>
      <c r="AV2210">
        <v>17.100000000000001</v>
      </c>
      <c r="AW2210">
        <v>21.5</v>
      </c>
      <c r="AX2210">
        <v>21.5</v>
      </c>
      <c r="AY2210">
        <v>7.3</v>
      </c>
      <c r="AZ2210">
        <v>11</v>
      </c>
      <c r="BA2210">
        <v>11</v>
      </c>
      <c r="BB2210">
        <v>6.9</v>
      </c>
      <c r="BC2210">
        <v>7.7</v>
      </c>
      <c r="BD2210">
        <v>6.9</v>
      </c>
      <c r="BE2210">
        <v>58307000</v>
      </c>
      <c r="BF2210">
        <v>10523000</v>
      </c>
      <c r="BG2210">
        <v>12310000</v>
      </c>
      <c r="BH2210">
        <v>11802000</v>
      </c>
      <c r="BI2210">
        <v>7705700</v>
      </c>
      <c r="BJ2210">
        <v>15966000</v>
      </c>
      <c r="BK2210">
        <v>0</v>
      </c>
      <c r="BL2210">
        <v>0</v>
      </c>
      <c r="BM2210">
        <v>0</v>
      </c>
      <c r="BN2210">
        <v>0</v>
      </c>
      <c r="BO2210">
        <v>4164800</v>
      </c>
      <c r="BP2210" s="3">
        <v>751650</v>
      </c>
      <c r="BQ2210" s="3">
        <v>879270</v>
      </c>
      <c r="BR2210" s="3">
        <v>842970</v>
      </c>
      <c r="BS2210" s="3">
        <v>550410</v>
      </c>
      <c r="BT2210" s="3">
        <v>1140500</v>
      </c>
      <c r="BU2210" s="3">
        <v>0</v>
      </c>
      <c r="BV2210" s="3">
        <v>0</v>
      </c>
      <c r="BW2210" s="3">
        <v>0</v>
      </c>
      <c r="BX2210" s="3">
        <v>0</v>
      </c>
      <c r="BY2210">
        <v>9682300</v>
      </c>
      <c r="BZ2210">
        <v>9852400</v>
      </c>
      <c r="CA2210">
        <v>10963000</v>
      </c>
      <c r="CB2210">
        <v>5250500</v>
      </c>
      <c r="CC2210">
        <v>10164000</v>
      </c>
      <c r="CD2210">
        <v>0</v>
      </c>
      <c r="CE2210">
        <v>0</v>
      </c>
      <c r="CF2210">
        <v>0</v>
      </c>
      <c r="CG2210">
        <v>0</v>
      </c>
      <c r="CH2210">
        <v>2</v>
      </c>
      <c r="CI2210">
        <v>3</v>
      </c>
      <c r="CJ2210">
        <v>3</v>
      </c>
      <c r="CK2210">
        <v>1</v>
      </c>
      <c r="CL2210">
        <v>1</v>
      </c>
      <c r="CM2210">
        <v>0</v>
      </c>
      <c r="CN2210">
        <v>0</v>
      </c>
      <c r="CO2210">
        <v>0</v>
      </c>
      <c r="CP2210">
        <v>0</v>
      </c>
      <c r="CQ2210">
        <v>10</v>
      </c>
      <c r="CU2210">
        <v>2239</v>
      </c>
      <c r="CV2210" t="s">
        <v>22367</v>
      </c>
      <c r="CW2210" t="s">
        <v>22368</v>
      </c>
      <c r="CX2210" t="s">
        <v>22369</v>
      </c>
      <c r="CY2210" t="s">
        <v>22370</v>
      </c>
      <c r="CZ2210" t="s">
        <v>22371</v>
      </c>
      <c r="DA2210" t="s">
        <v>22372</v>
      </c>
    </row>
    <row r="2211" spans="1:107" x14ac:dyDescent="0.2">
      <c r="A2211" t="s">
        <v>22373</v>
      </c>
      <c r="B2211" t="s">
        <v>22373</v>
      </c>
      <c r="C2211">
        <v>3</v>
      </c>
      <c r="D2211">
        <v>3</v>
      </c>
      <c r="E2211">
        <v>3</v>
      </c>
      <c r="F2211" t="s">
        <v>22374</v>
      </c>
      <c r="G2211" t="s">
        <v>22375</v>
      </c>
      <c r="H2211" t="s">
        <v>22376</v>
      </c>
      <c r="I2211">
        <v>1</v>
      </c>
      <c r="J2211">
        <v>3</v>
      </c>
      <c r="K2211">
        <v>3</v>
      </c>
      <c r="L2211">
        <v>3</v>
      </c>
      <c r="M2211">
        <v>0</v>
      </c>
      <c r="N2211">
        <v>0</v>
      </c>
      <c r="O2211">
        <v>0</v>
      </c>
      <c r="P2211">
        <v>1</v>
      </c>
      <c r="Q2211">
        <v>0</v>
      </c>
      <c r="R2211">
        <v>0</v>
      </c>
      <c r="S2211">
        <v>3</v>
      </c>
      <c r="T2211">
        <v>2</v>
      </c>
      <c r="U2211">
        <v>1</v>
      </c>
      <c r="V2211">
        <v>0</v>
      </c>
      <c r="W2211">
        <v>0</v>
      </c>
      <c r="X2211">
        <v>0</v>
      </c>
      <c r="Y2211">
        <v>1</v>
      </c>
      <c r="Z2211">
        <v>0</v>
      </c>
      <c r="AA2211">
        <v>0</v>
      </c>
      <c r="AB2211">
        <v>3</v>
      </c>
      <c r="AC2211">
        <v>2</v>
      </c>
      <c r="AD2211">
        <v>1</v>
      </c>
      <c r="AE2211">
        <v>0</v>
      </c>
      <c r="AF2211">
        <v>0</v>
      </c>
      <c r="AG2211">
        <v>0</v>
      </c>
      <c r="AH2211">
        <v>1</v>
      </c>
      <c r="AI2211">
        <v>0</v>
      </c>
      <c r="AJ2211">
        <v>0</v>
      </c>
      <c r="AK2211">
        <v>3</v>
      </c>
      <c r="AL2211">
        <v>2</v>
      </c>
      <c r="AM2211">
        <v>1</v>
      </c>
      <c r="AN2211">
        <v>42.5</v>
      </c>
      <c r="AO2211">
        <v>42.5</v>
      </c>
      <c r="AP2211">
        <v>42.5</v>
      </c>
      <c r="AQ2211">
        <v>16.318000000000001</v>
      </c>
      <c r="AR2211">
        <v>146</v>
      </c>
      <c r="AS2211">
        <v>146</v>
      </c>
      <c r="AT2211">
        <v>0</v>
      </c>
      <c r="AU2211">
        <v>38.628999999999998</v>
      </c>
      <c r="AV2211">
        <v>0</v>
      </c>
      <c r="AW2211">
        <v>0</v>
      </c>
      <c r="AX2211">
        <v>0</v>
      </c>
      <c r="AY2211">
        <v>23.3</v>
      </c>
      <c r="AZ2211">
        <v>0</v>
      </c>
      <c r="BA2211">
        <v>0</v>
      </c>
      <c r="BB2211">
        <v>42.5</v>
      </c>
      <c r="BC2211">
        <v>32.200000000000003</v>
      </c>
      <c r="BD2211">
        <v>23.3</v>
      </c>
      <c r="BE2211">
        <v>149630000</v>
      </c>
      <c r="BF2211">
        <v>0</v>
      </c>
      <c r="BG2211">
        <v>0</v>
      </c>
      <c r="BH2211">
        <v>0</v>
      </c>
      <c r="BI2211">
        <v>10257000</v>
      </c>
      <c r="BJ2211">
        <v>0</v>
      </c>
      <c r="BK2211">
        <v>0</v>
      </c>
      <c r="BL2211">
        <v>66707000</v>
      </c>
      <c r="BM2211">
        <v>52425000</v>
      </c>
      <c r="BN2211">
        <v>20236000</v>
      </c>
      <c r="BO2211">
        <v>24938000</v>
      </c>
      <c r="BP2211" s="3">
        <v>0</v>
      </c>
      <c r="BQ2211" s="3">
        <v>0</v>
      </c>
      <c r="BR2211" s="3">
        <v>0</v>
      </c>
      <c r="BS2211" s="3">
        <v>1709500</v>
      </c>
      <c r="BT2211" s="3">
        <v>0</v>
      </c>
      <c r="BU2211" s="3">
        <v>0</v>
      </c>
      <c r="BV2211" s="3">
        <v>11118000</v>
      </c>
      <c r="BW2211" s="3">
        <v>8737500</v>
      </c>
      <c r="BX2211" s="3">
        <v>3372600</v>
      </c>
      <c r="BY2211">
        <v>0</v>
      </c>
      <c r="BZ2211">
        <v>0</v>
      </c>
      <c r="CA2211">
        <v>0</v>
      </c>
      <c r="CB2211">
        <v>6925400</v>
      </c>
      <c r="CC2211">
        <v>0</v>
      </c>
      <c r="CD2211">
        <v>0</v>
      </c>
      <c r="CE2211">
        <v>11904000</v>
      </c>
      <c r="CF2211">
        <v>13483000</v>
      </c>
      <c r="CG2211">
        <v>6829900</v>
      </c>
      <c r="CH2211">
        <v>0</v>
      </c>
      <c r="CI2211">
        <v>0</v>
      </c>
      <c r="CJ2211">
        <v>0</v>
      </c>
      <c r="CK2211">
        <v>2</v>
      </c>
      <c r="CL2211">
        <v>0</v>
      </c>
      <c r="CM2211">
        <v>0</v>
      </c>
      <c r="CN2211">
        <v>3</v>
      </c>
      <c r="CO2211">
        <v>2</v>
      </c>
      <c r="CP2211">
        <v>1</v>
      </c>
      <c r="CQ2211">
        <v>8</v>
      </c>
      <c r="CU2211">
        <v>2240</v>
      </c>
      <c r="CV2211" t="s">
        <v>22377</v>
      </c>
      <c r="CW2211" t="s">
        <v>114</v>
      </c>
      <c r="CX2211" t="s">
        <v>22378</v>
      </c>
      <c r="CY2211" t="s">
        <v>22379</v>
      </c>
      <c r="CZ2211" t="s">
        <v>22380</v>
      </c>
      <c r="DA2211" t="s">
        <v>22381</v>
      </c>
    </row>
    <row r="2212" spans="1:107" x14ac:dyDescent="0.2">
      <c r="A2212" t="s">
        <v>22382</v>
      </c>
      <c r="B2212" t="s">
        <v>22382</v>
      </c>
      <c r="C2212" t="s">
        <v>783</v>
      </c>
      <c r="D2212" t="s">
        <v>783</v>
      </c>
      <c r="E2212" t="s">
        <v>783</v>
      </c>
      <c r="F2212" t="s">
        <v>22383</v>
      </c>
      <c r="G2212" t="s">
        <v>22384</v>
      </c>
      <c r="H2212" t="s">
        <v>22385</v>
      </c>
      <c r="I2212">
        <v>2</v>
      </c>
      <c r="J2212">
        <v>2</v>
      </c>
      <c r="K2212">
        <v>2</v>
      </c>
      <c r="L2212">
        <v>2</v>
      </c>
      <c r="M2212">
        <v>2</v>
      </c>
      <c r="N2212">
        <v>2</v>
      </c>
      <c r="O2212">
        <v>2</v>
      </c>
      <c r="P2212">
        <v>1</v>
      </c>
      <c r="Q2212">
        <v>1</v>
      </c>
      <c r="R2212">
        <v>1</v>
      </c>
      <c r="S2212">
        <v>2</v>
      </c>
      <c r="T2212">
        <v>2</v>
      </c>
      <c r="U2212">
        <v>2</v>
      </c>
      <c r="V2212">
        <v>2</v>
      </c>
      <c r="W2212">
        <v>2</v>
      </c>
      <c r="X2212">
        <v>2</v>
      </c>
      <c r="Y2212">
        <v>1</v>
      </c>
      <c r="Z2212">
        <v>1</v>
      </c>
      <c r="AA2212">
        <v>1</v>
      </c>
      <c r="AB2212">
        <v>2</v>
      </c>
      <c r="AC2212">
        <v>2</v>
      </c>
      <c r="AD2212">
        <v>2</v>
      </c>
      <c r="AE2212">
        <v>2</v>
      </c>
      <c r="AF2212">
        <v>2</v>
      </c>
      <c r="AG2212">
        <v>2</v>
      </c>
      <c r="AH2212">
        <v>1</v>
      </c>
      <c r="AI2212">
        <v>1</v>
      </c>
      <c r="AJ2212">
        <v>1</v>
      </c>
      <c r="AK2212">
        <v>2</v>
      </c>
      <c r="AL2212">
        <v>2</v>
      </c>
      <c r="AM2212">
        <v>2</v>
      </c>
      <c r="AN2212">
        <v>19.100000000000001</v>
      </c>
      <c r="AO2212">
        <v>19.100000000000001</v>
      </c>
      <c r="AP2212">
        <v>19.100000000000001</v>
      </c>
      <c r="AQ2212">
        <v>15.282999999999999</v>
      </c>
      <c r="AR2212">
        <v>131</v>
      </c>
      <c r="AS2212" t="s">
        <v>22386</v>
      </c>
      <c r="AT2212">
        <v>0</v>
      </c>
      <c r="AU2212">
        <v>16.184999999999999</v>
      </c>
      <c r="AV2212">
        <v>19.100000000000001</v>
      </c>
      <c r="AW2212">
        <v>19.100000000000001</v>
      </c>
      <c r="AX2212">
        <v>19.100000000000001</v>
      </c>
      <c r="AY2212">
        <v>13</v>
      </c>
      <c r="AZ2212">
        <v>13</v>
      </c>
      <c r="BA2212">
        <v>13</v>
      </c>
      <c r="BB2212">
        <v>19.100000000000001</v>
      </c>
      <c r="BC2212">
        <v>19.100000000000001</v>
      </c>
      <c r="BD2212">
        <v>19.100000000000001</v>
      </c>
      <c r="BE2212">
        <v>156470000</v>
      </c>
      <c r="BF2212">
        <v>12301000</v>
      </c>
      <c r="BG2212">
        <v>9440100</v>
      </c>
      <c r="BH2212">
        <v>11419000</v>
      </c>
      <c r="BI2212">
        <v>15699000</v>
      </c>
      <c r="BJ2212">
        <v>7311200</v>
      </c>
      <c r="BK2212">
        <v>8989100</v>
      </c>
      <c r="BL2212">
        <v>37379000</v>
      </c>
      <c r="BM2212">
        <v>27290000</v>
      </c>
      <c r="BN2212">
        <v>26645000</v>
      </c>
      <c r="BO2212">
        <v>19559000</v>
      </c>
      <c r="BP2212" s="3">
        <v>1537600</v>
      </c>
      <c r="BQ2212" s="3">
        <v>1180000</v>
      </c>
      <c r="BR2212" s="3">
        <v>1427400</v>
      </c>
      <c r="BS2212" s="3">
        <v>1962400</v>
      </c>
      <c r="BT2212" s="3">
        <v>913900</v>
      </c>
      <c r="BU2212" s="3">
        <v>1123600</v>
      </c>
      <c r="BV2212" s="3">
        <v>4672400</v>
      </c>
      <c r="BW2212" s="3">
        <v>3411200</v>
      </c>
      <c r="BX2212" s="3">
        <v>3330600</v>
      </c>
      <c r="BY2212">
        <v>7881900</v>
      </c>
      <c r="BZ2212">
        <v>10179000</v>
      </c>
      <c r="CA2212">
        <v>12363000</v>
      </c>
      <c r="CB2212">
        <v>7483200</v>
      </c>
      <c r="CC2212">
        <v>7275400</v>
      </c>
      <c r="CD2212">
        <v>7915000</v>
      </c>
      <c r="CE2212">
        <v>6060500</v>
      </c>
      <c r="CF2212">
        <v>4753800</v>
      </c>
      <c r="CG2212">
        <v>7286800</v>
      </c>
      <c r="CH2212">
        <v>2</v>
      </c>
      <c r="CI2212">
        <v>2</v>
      </c>
      <c r="CJ2212">
        <v>2</v>
      </c>
      <c r="CK2212">
        <v>2</v>
      </c>
      <c r="CL2212">
        <v>1</v>
      </c>
      <c r="CM2212">
        <v>1</v>
      </c>
      <c r="CN2212">
        <v>2</v>
      </c>
      <c r="CO2212">
        <v>2</v>
      </c>
      <c r="CP2212">
        <v>2</v>
      </c>
      <c r="CQ2212">
        <v>16</v>
      </c>
      <c r="CU2212">
        <v>2241</v>
      </c>
      <c r="CV2212" t="s">
        <v>22387</v>
      </c>
      <c r="CW2212" t="s">
        <v>161</v>
      </c>
      <c r="CX2212" t="s">
        <v>22388</v>
      </c>
      <c r="CY2212" t="s">
        <v>22389</v>
      </c>
      <c r="CZ2212" t="s">
        <v>22390</v>
      </c>
      <c r="DA2212" t="s">
        <v>22391</v>
      </c>
    </row>
    <row r="2213" spans="1:107" x14ac:dyDescent="0.2">
      <c r="A2213" t="s">
        <v>22392</v>
      </c>
      <c r="B2213" t="s">
        <v>22392</v>
      </c>
      <c r="C2213">
        <v>2</v>
      </c>
      <c r="D2213">
        <v>2</v>
      </c>
      <c r="E2213">
        <v>2</v>
      </c>
      <c r="F2213" t="s">
        <v>22393</v>
      </c>
      <c r="G2213" t="s">
        <v>22394</v>
      </c>
      <c r="H2213" t="s">
        <v>22395</v>
      </c>
      <c r="I2213">
        <v>1</v>
      </c>
      <c r="J2213">
        <v>2</v>
      </c>
      <c r="K2213">
        <v>2</v>
      </c>
      <c r="L2213">
        <v>2</v>
      </c>
      <c r="M2213">
        <v>0</v>
      </c>
      <c r="N2213">
        <v>0</v>
      </c>
      <c r="O2213">
        <v>1</v>
      </c>
      <c r="P2213">
        <v>0</v>
      </c>
      <c r="Q2213">
        <v>0</v>
      </c>
      <c r="R2213">
        <v>0</v>
      </c>
      <c r="S2213">
        <v>1</v>
      </c>
      <c r="T2213">
        <v>1</v>
      </c>
      <c r="U2213">
        <v>2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0</v>
      </c>
      <c r="AB2213">
        <v>1</v>
      </c>
      <c r="AC2213">
        <v>1</v>
      </c>
      <c r="AD2213">
        <v>2</v>
      </c>
      <c r="AE2213">
        <v>0</v>
      </c>
      <c r="AF2213">
        <v>0</v>
      </c>
      <c r="AG2213">
        <v>1</v>
      </c>
      <c r="AH2213">
        <v>0</v>
      </c>
      <c r="AI2213">
        <v>0</v>
      </c>
      <c r="AJ2213">
        <v>0</v>
      </c>
      <c r="AK2213">
        <v>1</v>
      </c>
      <c r="AL2213">
        <v>1</v>
      </c>
      <c r="AM2213">
        <v>2</v>
      </c>
      <c r="AN2213">
        <v>11.5</v>
      </c>
      <c r="AO2213">
        <v>11.5</v>
      </c>
      <c r="AP2213">
        <v>11.5</v>
      </c>
      <c r="AQ2213">
        <v>11.692</v>
      </c>
      <c r="AR2213">
        <v>104</v>
      </c>
      <c r="AS2213">
        <v>104</v>
      </c>
      <c r="AT2213">
        <v>0</v>
      </c>
      <c r="AU2213">
        <v>3.3763000000000001</v>
      </c>
      <c r="AV2213">
        <v>0</v>
      </c>
      <c r="AW2213">
        <v>0</v>
      </c>
      <c r="AX2213">
        <v>10.6</v>
      </c>
      <c r="AY2213">
        <v>0</v>
      </c>
      <c r="AZ2213">
        <v>0</v>
      </c>
      <c r="BA2213">
        <v>0</v>
      </c>
      <c r="BB2213">
        <v>10.6</v>
      </c>
      <c r="BC2213">
        <v>10.6</v>
      </c>
      <c r="BD2213">
        <v>11.5</v>
      </c>
      <c r="BE2213">
        <v>35237000</v>
      </c>
      <c r="BF2213">
        <v>0</v>
      </c>
      <c r="BG2213">
        <v>0</v>
      </c>
      <c r="BH2213">
        <v>2701500</v>
      </c>
      <c r="BI2213">
        <v>0</v>
      </c>
      <c r="BJ2213">
        <v>0</v>
      </c>
      <c r="BK2213">
        <v>0</v>
      </c>
      <c r="BL2213">
        <v>8458800</v>
      </c>
      <c r="BM2213">
        <v>7974700</v>
      </c>
      <c r="BN2213">
        <v>16102000</v>
      </c>
      <c r="BO2213">
        <v>7047400</v>
      </c>
      <c r="BP2213" s="3">
        <v>0</v>
      </c>
      <c r="BQ2213" s="3">
        <v>0</v>
      </c>
      <c r="BR2213" s="3">
        <v>540290</v>
      </c>
      <c r="BS2213" s="3">
        <v>0</v>
      </c>
      <c r="BT2213" s="3">
        <v>0</v>
      </c>
      <c r="BU2213" s="3">
        <v>0</v>
      </c>
      <c r="BV2213" s="3">
        <v>1691800</v>
      </c>
      <c r="BW2213" s="3">
        <v>1594900</v>
      </c>
      <c r="BX2213" s="3">
        <v>3220400</v>
      </c>
      <c r="BY2213">
        <v>0</v>
      </c>
      <c r="BZ2213">
        <v>0</v>
      </c>
      <c r="CA2213">
        <v>3106900</v>
      </c>
      <c r="CB2213">
        <v>0</v>
      </c>
      <c r="CC2213">
        <v>0</v>
      </c>
      <c r="CD2213">
        <v>0</v>
      </c>
      <c r="CE2213">
        <v>2391400</v>
      </c>
      <c r="CF2213">
        <v>2203000</v>
      </c>
      <c r="CG2213">
        <v>3025100</v>
      </c>
      <c r="CH2213">
        <v>0</v>
      </c>
      <c r="CI2213">
        <v>0</v>
      </c>
      <c r="CJ2213">
        <v>1</v>
      </c>
      <c r="CK2213">
        <v>0</v>
      </c>
      <c r="CL2213">
        <v>0</v>
      </c>
      <c r="CM2213">
        <v>0</v>
      </c>
      <c r="CN2213">
        <v>1</v>
      </c>
      <c r="CO2213">
        <v>1</v>
      </c>
      <c r="CP2213">
        <v>2</v>
      </c>
      <c r="CQ2213">
        <v>5</v>
      </c>
      <c r="CU2213">
        <v>2242</v>
      </c>
      <c r="CV2213" t="s">
        <v>22396</v>
      </c>
      <c r="CW2213" t="s">
        <v>161</v>
      </c>
      <c r="CX2213" t="s">
        <v>22397</v>
      </c>
      <c r="CY2213" t="s">
        <v>22398</v>
      </c>
      <c r="CZ2213" t="s">
        <v>22399</v>
      </c>
      <c r="DA2213" t="s">
        <v>22400</v>
      </c>
    </row>
    <row r="2214" spans="1:107" x14ac:dyDescent="0.2">
      <c r="A2214" t="s">
        <v>22401</v>
      </c>
      <c r="B2214" t="s">
        <v>22401</v>
      </c>
      <c r="C2214">
        <v>2</v>
      </c>
      <c r="D2214">
        <v>2</v>
      </c>
      <c r="E2214">
        <v>2</v>
      </c>
      <c r="F2214" t="s">
        <v>22402</v>
      </c>
      <c r="G2214" t="s">
        <v>22403</v>
      </c>
      <c r="H2214" t="s">
        <v>22404</v>
      </c>
      <c r="I2214">
        <v>1</v>
      </c>
      <c r="J2214">
        <v>2</v>
      </c>
      <c r="K2214">
        <v>2</v>
      </c>
      <c r="L2214">
        <v>2</v>
      </c>
      <c r="M2214">
        <v>1</v>
      </c>
      <c r="N2214">
        <v>0</v>
      </c>
      <c r="O2214">
        <v>2</v>
      </c>
      <c r="P2214">
        <v>1</v>
      </c>
      <c r="Q2214">
        <v>1</v>
      </c>
      <c r="R2214">
        <v>0</v>
      </c>
      <c r="S2214">
        <v>0</v>
      </c>
      <c r="T2214">
        <v>0</v>
      </c>
      <c r="U2214">
        <v>0</v>
      </c>
      <c r="V2214">
        <v>1</v>
      </c>
      <c r="W2214">
        <v>0</v>
      </c>
      <c r="X2214">
        <v>2</v>
      </c>
      <c r="Y2214">
        <v>1</v>
      </c>
      <c r="Z2214">
        <v>1</v>
      </c>
      <c r="AA2214">
        <v>0</v>
      </c>
      <c r="AB2214">
        <v>0</v>
      </c>
      <c r="AC2214">
        <v>0</v>
      </c>
      <c r="AD2214">
        <v>0</v>
      </c>
      <c r="AE2214">
        <v>1</v>
      </c>
      <c r="AF2214">
        <v>0</v>
      </c>
      <c r="AG2214">
        <v>2</v>
      </c>
      <c r="AH2214">
        <v>1</v>
      </c>
      <c r="AI2214">
        <v>1</v>
      </c>
      <c r="AJ2214">
        <v>0</v>
      </c>
      <c r="AK2214">
        <v>0</v>
      </c>
      <c r="AL2214">
        <v>0</v>
      </c>
      <c r="AM2214">
        <v>0</v>
      </c>
      <c r="AN2214">
        <v>5.9</v>
      </c>
      <c r="AO2214">
        <v>5.9</v>
      </c>
      <c r="AP2214">
        <v>5.9</v>
      </c>
      <c r="AQ2214">
        <v>40.741999999999997</v>
      </c>
      <c r="AR2214">
        <v>370</v>
      </c>
      <c r="AS2214">
        <v>370</v>
      </c>
      <c r="AT2214">
        <v>8.8455999999999995E-4</v>
      </c>
      <c r="AU2214">
        <v>2.3199999999999998</v>
      </c>
      <c r="AV2214">
        <v>2.4</v>
      </c>
      <c r="AW2214">
        <v>0</v>
      </c>
      <c r="AX2214">
        <v>5.9</v>
      </c>
      <c r="AY2214">
        <v>2.4</v>
      </c>
      <c r="AZ2214">
        <v>2.4</v>
      </c>
      <c r="BA2214">
        <v>0</v>
      </c>
      <c r="BB2214">
        <v>0</v>
      </c>
      <c r="BC2214">
        <v>0</v>
      </c>
      <c r="BD2214">
        <v>0</v>
      </c>
      <c r="BE2214">
        <v>12251000</v>
      </c>
      <c r="BF2214">
        <v>2554600</v>
      </c>
      <c r="BG2214">
        <v>0</v>
      </c>
      <c r="BH2214">
        <v>4259300</v>
      </c>
      <c r="BI2214">
        <v>5436800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583370</v>
      </c>
      <c r="BP2214" s="3">
        <v>121650</v>
      </c>
      <c r="BQ2214" s="3">
        <v>0</v>
      </c>
      <c r="BR2214" s="3">
        <v>202820</v>
      </c>
      <c r="BS2214" s="3">
        <v>258900</v>
      </c>
      <c r="BT2214" s="3">
        <v>0</v>
      </c>
      <c r="BU2214" s="3">
        <v>0</v>
      </c>
      <c r="BV2214" s="3">
        <v>0</v>
      </c>
      <c r="BW2214" s="3">
        <v>0</v>
      </c>
      <c r="BX2214" s="3">
        <v>0</v>
      </c>
      <c r="BY2214">
        <v>3325100</v>
      </c>
      <c r="BZ2214">
        <v>0</v>
      </c>
      <c r="CA2214">
        <v>2646000</v>
      </c>
      <c r="CB2214">
        <v>3565900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1</v>
      </c>
      <c r="CI2214">
        <v>0</v>
      </c>
      <c r="CJ2214">
        <v>2</v>
      </c>
      <c r="CK2214">
        <v>1</v>
      </c>
      <c r="CL2214">
        <v>1</v>
      </c>
      <c r="CM2214">
        <v>0</v>
      </c>
      <c r="CN2214">
        <v>0</v>
      </c>
      <c r="CO2214">
        <v>0</v>
      </c>
      <c r="CP2214">
        <v>0</v>
      </c>
      <c r="CQ2214">
        <v>5</v>
      </c>
      <c r="CU2214">
        <v>2243</v>
      </c>
      <c r="CV2214" t="s">
        <v>22405</v>
      </c>
      <c r="CW2214" t="s">
        <v>161</v>
      </c>
      <c r="CX2214" t="s">
        <v>22406</v>
      </c>
      <c r="CY2214" t="s">
        <v>22407</v>
      </c>
      <c r="CZ2214" t="s">
        <v>22408</v>
      </c>
      <c r="DA2214" t="s">
        <v>22409</v>
      </c>
    </row>
    <row r="2215" spans="1:107" x14ac:dyDescent="0.2">
      <c r="A2215" t="s">
        <v>22410</v>
      </c>
      <c r="B2215" t="s">
        <v>22410</v>
      </c>
      <c r="C2215">
        <v>1</v>
      </c>
      <c r="D2215">
        <v>1</v>
      </c>
      <c r="E2215">
        <v>1</v>
      </c>
      <c r="F2215" t="s">
        <v>22411</v>
      </c>
      <c r="G2215" t="s">
        <v>22412</v>
      </c>
      <c r="H2215" t="s">
        <v>22413</v>
      </c>
      <c r="I2215">
        <v>1</v>
      </c>
      <c r="J2215">
        <v>1</v>
      </c>
      <c r="K2215">
        <v>1</v>
      </c>
      <c r="L2215">
        <v>1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1</v>
      </c>
      <c r="T2215">
        <v>1</v>
      </c>
      <c r="U2215">
        <v>1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1</v>
      </c>
      <c r="AC2215">
        <v>1</v>
      </c>
      <c r="AD2215">
        <v>1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</v>
      </c>
      <c r="AL2215">
        <v>1</v>
      </c>
      <c r="AM2215">
        <v>1</v>
      </c>
      <c r="AN2215">
        <v>2.2000000000000002</v>
      </c>
      <c r="AO2215">
        <v>2.2000000000000002</v>
      </c>
      <c r="AP2215">
        <v>2.2000000000000002</v>
      </c>
      <c r="AQ2215">
        <v>44.822000000000003</v>
      </c>
      <c r="AR2215">
        <v>414</v>
      </c>
      <c r="AS2215">
        <v>414</v>
      </c>
      <c r="AT2215">
        <v>4.8761000000000004E-3</v>
      </c>
      <c r="AU2215">
        <v>1.7194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2.2000000000000002</v>
      </c>
      <c r="BC2215">
        <v>2.2000000000000002</v>
      </c>
      <c r="BD2215">
        <v>2.2000000000000002</v>
      </c>
      <c r="BE2215">
        <v>15219000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15219000</v>
      </c>
      <c r="BN2215">
        <v>0</v>
      </c>
      <c r="BO2215">
        <v>634110</v>
      </c>
      <c r="BP2215" s="3">
        <v>0</v>
      </c>
      <c r="BQ2215" s="3">
        <v>0</v>
      </c>
      <c r="BR2215" s="3">
        <v>0</v>
      </c>
      <c r="BS2215" s="3">
        <v>0</v>
      </c>
      <c r="BT2215" s="3">
        <v>0</v>
      </c>
      <c r="BU2215" s="3">
        <v>0</v>
      </c>
      <c r="BV2215" s="3">
        <v>0</v>
      </c>
      <c r="BW2215" s="3">
        <v>634110</v>
      </c>
      <c r="BX2215" s="3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3641300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1</v>
      </c>
      <c r="CO2215">
        <v>2</v>
      </c>
      <c r="CP2215">
        <v>1</v>
      </c>
      <c r="CQ2215">
        <v>4</v>
      </c>
      <c r="CU2215">
        <v>2244</v>
      </c>
      <c r="CV2215">
        <v>15985</v>
      </c>
      <c r="CW2215" t="b">
        <v>1</v>
      </c>
      <c r="CX2215">
        <v>16510</v>
      </c>
      <c r="CY2215" t="s">
        <v>22414</v>
      </c>
      <c r="CZ2215" t="s">
        <v>22415</v>
      </c>
      <c r="DA2215">
        <v>82636</v>
      </c>
    </row>
    <row r="2216" spans="1:107" x14ac:dyDescent="0.2">
      <c r="A2216" t="s">
        <v>22416</v>
      </c>
      <c r="B2216" t="s">
        <v>22416</v>
      </c>
      <c r="C2216">
        <v>1</v>
      </c>
      <c r="D2216">
        <v>1</v>
      </c>
      <c r="E2216">
        <v>1</v>
      </c>
      <c r="F2216" t="s">
        <v>22417</v>
      </c>
      <c r="G2216" t="s">
        <v>22418</v>
      </c>
      <c r="H2216" t="s">
        <v>22419</v>
      </c>
      <c r="I2216">
        <v>1</v>
      </c>
      <c r="J2216">
        <v>1</v>
      </c>
      <c r="K2216">
        <v>1</v>
      </c>
      <c r="L2216">
        <v>1</v>
      </c>
      <c r="M2216">
        <v>1</v>
      </c>
      <c r="N2216">
        <v>1</v>
      </c>
      <c r="O2216">
        <v>1</v>
      </c>
      <c r="P2216">
        <v>0</v>
      </c>
      <c r="Q2216">
        <v>1</v>
      </c>
      <c r="R2216">
        <v>1</v>
      </c>
      <c r="S2216">
        <v>0</v>
      </c>
      <c r="T2216">
        <v>1</v>
      </c>
      <c r="U2216">
        <v>0</v>
      </c>
      <c r="V2216">
        <v>1</v>
      </c>
      <c r="W2216">
        <v>1</v>
      </c>
      <c r="X2216">
        <v>1</v>
      </c>
      <c r="Y2216">
        <v>0</v>
      </c>
      <c r="Z2216">
        <v>1</v>
      </c>
      <c r="AA2216">
        <v>1</v>
      </c>
      <c r="AB2216">
        <v>0</v>
      </c>
      <c r="AC2216">
        <v>1</v>
      </c>
      <c r="AD2216">
        <v>0</v>
      </c>
      <c r="AE2216">
        <v>1</v>
      </c>
      <c r="AF2216">
        <v>1</v>
      </c>
      <c r="AG2216">
        <v>1</v>
      </c>
      <c r="AH2216">
        <v>0</v>
      </c>
      <c r="AI2216">
        <v>1</v>
      </c>
      <c r="AJ2216">
        <v>1</v>
      </c>
      <c r="AK2216">
        <v>0</v>
      </c>
      <c r="AL2216">
        <v>1</v>
      </c>
      <c r="AM2216">
        <v>0</v>
      </c>
      <c r="AN2216">
        <v>13.6</v>
      </c>
      <c r="AO2216">
        <v>13.6</v>
      </c>
      <c r="AP2216">
        <v>13.6</v>
      </c>
      <c r="AQ2216">
        <v>13.724</v>
      </c>
      <c r="AR2216">
        <v>118</v>
      </c>
      <c r="AS2216">
        <v>118</v>
      </c>
      <c r="AT2216">
        <v>0</v>
      </c>
      <c r="AU2216">
        <v>14.013999999999999</v>
      </c>
      <c r="AV2216">
        <v>13.6</v>
      </c>
      <c r="AW2216">
        <v>13.6</v>
      </c>
      <c r="AX2216">
        <v>13.6</v>
      </c>
      <c r="AY2216">
        <v>0</v>
      </c>
      <c r="AZ2216">
        <v>13.6</v>
      </c>
      <c r="BA2216">
        <v>13.6</v>
      </c>
      <c r="BB2216">
        <v>0</v>
      </c>
      <c r="BC2216">
        <v>13.6</v>
      </c>
      <c r="BD2216">
        <v>0</v>
      </c>
      <c r="BE2216">
        <v>75016000</v>
      </c>
      <c r="BF2216">
        <v>6130800</v>
      </c>
      <c r="BG2216">
        <v>7882000</v>
      </c>
      <c r="BH2216">
        <v>8369700</v>
      </c>
      <c r="BI2216">
        <v>0</v>
      </c>
      <c r="BJ2216">
        <v>12765000</v>
      </c>
      <c r="BK2216">
        <v>9860700</v>
      </c>
      <c r="BL2216">
        <v>0</v>
      </c>
      <c r="BM2216">
        <v>30008000</v>
      </c>
      <c r="BN2216">
        <v>0</v>
      </c>
      <c r="BO2216">
        <v>12503000</v>
      </c>
      <c r="BP2216" s="3">
        <v>1021800</v>
      </c>
      <c r="BQ2216" s="3">
        <v>1313700</v>
      </c>
      <c r="BR2216" s="3">
        <v>1394900</v>
      </c>
      <c r="BS2216" s="3">
        <v>0</v>
      </c>
      <c r="BT2216" s="3">
        <v>2127500</v>
      </c>
      <c r="BU2216" s="3">
        <v>1643400</v>
      </c>
      <c r="BV2216" s="3">
        <v>0</v>
      </c>
      <c r="BW2216" s="3">
        <v>5001300</v>
      </c>
      <c r="BX2216" s="3">
        <v>0</v>
      </c>
      <c r="BY2216">
        <v>6678800</v>
      </c>
      <c r="BZ2216">
        <v>8533300</v>
      </c>
      <c r="CA2216">
        <v>9082400</v>
      </c>
      <c r="CB2216">
        <v>0</v>
      </c>
      <c r="CC2216">
        <v>6546900</v>
      </c>
      <c r="CD2216">
        <v>5251400</v>
      </c>
      <c r="CE2216">
        <v>0</v>
      </c>
      <c r="CF2216">
        <v>4218200</v>
      </c>
      <c r="CG2216">
        <v>0</v>
      </c>
      <c r="CH2216">
        <v>1</v>
      </c>
      <c r="CI2216">
        <v>1</v>
      </c>
      <c r="CJ2216">
        <v>1</v>
      </c>
      <c r="CK2216">
        <v>0</v>
      </c>
      <c r="CL2216">
        <v>0</v>
      </c>
      <c r="CM2216">
        <v>1</v>
      </c>
      <c r="CN2216">
        <v>0</v>
      </c>
      <c r="CO2216">
        <v>2</v>
      </c>
      <c r="CP2216">
        <v>0</v>
      </c>
      <c r="CQ2216">
        <v>6</v>
      </c>
      <c r="CU2216">
        <v>2245</v>
      </c>
      <c r="CV2216">
        <v>1955</v>
      </c>
      <c r="CW2216" t="b">
        <v>1</v>
      </c>
      <c r="CX2216">
        <v>2003</v>
      </c>
      <c r="CY2216" t="s">
        <v>22420</v>
      </c>
      <c r="CZ2216" t="s">
        <v>22421</v>
      </c>
      <c r="DA2216">
        <v>10017</v>
      </c>
    </row>
    <row r="2217" spans="1:107" x14ac:dyDescent="0.2">
      <c r="A2217" t="s">
        <v>22422</v>
      </c>
      <c r="B2217" t="s">
        <v>22423</v>
      </c>
      <c r="C2217" t="s">
        <v>13974</v>
      </c>
      <c r="D2217" t="s">
        <v>13974</v>
      </c>
      <c r="E2217" t="s">
        <v>13974</v>
      </c>
      <c r="F2217" t="s">
        <v>22424</v>
      </c>
      <c r="G2217" t="s">
        <v>22425</v>
      </c>
      <c r="H2217" t="s">
        <v>22426</v>
      </c>
      <c r="I2217">
        <v>2</v>
      </c>
      <c r="J2217">
        <v>5</v>
      </c>
      <c r="K2217">
        <v>5</v>
      </c>
      <c r="L2217">
        <v>5</v>
      </c>
      <c r="M2217">
        <v>3</v>
      </c>
      <c r="N2217">
        <v>4</v>
      </c>
      <c r="O2217">
        <v>4</v>
      </c>
      <c r="P2217">
        <v>4</v>
      </c>
      <c r="Q2217">
        <v>3</v>
      </c>
      <c r="R2217">
        <v>4</v>
      </c>
      <c r="S2217">
        <v>5</v>
      </c>
      <c r="T2217">
        <v>5</v>
      </c>
      <c r="U2217">
        <v>4</v>
      </c>
      <c r="V2217">
        <v>3</v>
      </c>
      <c r="W2217">
        <v>4</v>
      </c>
      <c r="X2217">
        <v>4</v>
      </c>
      <c r="Y2217">
        <v>4</v>
      </c>
      <c r="Z2217">
        <v>3</v>
      </c>
      <c r="AA2217">
        <v>4</v>
      </c>
      <c r="AB2217">
        <v>5</v>
      </c>
      <c r="AC2217">
        <v>5</v>
      </c>
      <c r="AD2217">
        <v>4</v>
      </c>
      <c r="AE2217">
        <v>3</v>
      </c>
      <c r="AF2217">
        <v>4</v>
      </c>
      <c r="AG2217">
        <v>4</v>
      </c>
      <c r="AH2217">
        <v>4</v>
      </c>
      <c r="AI2217">
        <v>3</v>
      </c>
      <c r="AJ2217">
        <v>4</v>
      </c>
      <c r="AK2217">
        <v>5</v>
      </c>
      <c r="AL2217">
        <v>5</v>
      </c>
      <c r="AM2217">
        <v>4</v>
      </c>
      <c r="AN2217">
        <v>25.8</v>
      </c>
      <c r="AO2217">
        <v>25.8</v>
      </c>
      <c r="AP2217">
        <v>25.8</v>
      </c>
      <c r="AQ2217">
        <v>23.564</v>
      </c>
      <c r="AR2217">
        <v>217</v>
      </c>
      <c r="AS2217" t="s">
        <v>22427</v>
      </c>
      <c r="AT2217">
        <v>0</v>
      </c>
      <c r="AU2217">
        <v>12.679</v>
      </c>
      <c r="AV2217">
        <v>16.100000000000001</v>
      </c>
      <c r="AW2217">
        <v>21.7</v>
      </c>
      <c r="AX2217">
        <v>21.7</v>
      </c>
      <c r="AY2217">
        <v>21.7</v>
      </c>
      <c r="AZ2217">
        <v>16.100000000000001</v>
      </c>
      <c r="BA2217">
        <v>21.7</v>
      </c>
      <c r="BB2217">
        <v>25.8</v>
      </c>
      <c r="BC2217">
        <v>25.8</v>
      </c>
      <c r="BD2217">
        <v>21.7</v>
      </c>
      <c r="BE2217">
        <v>1300400000</v>
      </c>
      <c r="BF2217">
        <v>120460000</v>
      </c>
      <c r="BG2217">
        <v>155150000</v>
      </c>
      <c r="BH2217">
        <v>144540000</v>
      </c>
      <c r="BI2217">
        <v>168010000</v>
      </c>
      <c r="BJ2217">
        <v>141960000</v>
      </c>
      <c r="BK2217">
        <v>127040000</v>
      </c>
      <c r="BL2217">
        <v>172250000</v>
      </c>
      <c r="BM2217">
        <v>149150000</v>
      </c>
      <c r="BN2217">
        <v>121850000</v>
      </c>
      <c r="BO2217">
        <v>260080000</v>
      </c>
      <c r="BP2217" s="3">
        <v>24093000</v>
      </c>
      <c r="BQ2217" s="3">
        <v>31031000</v>
      </c>
      <c r="BR2217" s="3">
        <v>28908000</v>
      </c>
      <c r="BS2217" s="3">
        <v>33602000</v>
      </c>
      <c r="BT2217" s="3">
        <v>28393000</v>
      </c>
      <c r="BU2217" s="3">
        <v>25407000</v>
      </c>
      <c r="BV2217" s="3">
        <v>34449000</v>
      </c>
      <c r="BW2217" s="3">
        <v>29831000</v>
      </c>
      <c r="BX2217" s="3">
        <v>24369000</v>
      </c>
      <c r="BY2217">
        <v>141260000</v>
      </c>
      <c r="BZ2217">
        <v>155020000</v>
      </c>
      <c r="CA2217">
        <v>154720000</v>
      </c>
      <c r="CB2217">
        <v>63102000</v>
      </c>
      <c r="CC2217">
        <v>64334000</v>
      </c>
      <c r="CD2217">
        <v>60407000</v>
      </c>
      <c r="CE2217">
        <v>34551000</v>
      </c>
      <c r="CF2217">
        <v>30679000</v>
      </c>
      <c r="CG2217">
        <v>31556000</v>
      </c>
      <c r="CH2217">
        <v>4</v>
      </c>
      <c r="CI2217">
        <v>4</v>
      </c>
      <c r="CJ2217">
        <v>7</v>
      </c>
      <c r="CK2217">
        <v>4</v>
      </c>
      <c r="CL2217">
        <v>3</v>
      </c>
      <c r="CM2217">
        <v>4</v>
      </c>
      <c r="CN2217">
        <v>7</v>
      </c>
      <c r="CO2217">
        <v>5</v>
      </c>
      <c r="CP2217">
        <v>4</v>
      </c>
      <c r="CQ2217">
        <v>42</v>
      </c>
      <c r="CU2217">
        <v>2246</v>
      </c>
      <c r="CV2217" t="s">
        <v>22428</v>
      </c>
      <c r="CW2217" t="s">
        <v>477</v>
      </c>
      <c r="CX2217" t="s">
        <v>22429</v>
      </c>
      <c r="CY2217" t="s">
        <v>22430</v>
      </c>
      <c r="CZ2217" t="s">
        <v>22431</v>
      </c>
      <c r="DA2217" t="s">
        <v>22432</v>
      </c>
      <c r="DB2217">
        <v>654</v>
      </c>
      <c r="DC2217">
        <v>55</v>
      </c>
    </row>
    <row r="2218" spans="1:107" x14ac:dyDescent="0.2">
      <c r="A2218" t="s">
        <v>22433</v>
      </c>
      <c r="B2218" t="s">
        <v>22433</v>
      </c>
      <c r="C2218">
        <v>2</v>
      </c>
      <c r="D2218">
        <v>2</v>
      </c>
      <c r="E2218">
        <v>2</v>
      </c>
      <c r="F2218" t="s">
        <v>22434</v>
      </c>
      <c r="G2218" t="s">
        <v>22435</v>
      </c>
      <c r="H2218" t="s">
        <v>22436</v>
      </c>
      <c r="I2218">
        <v>1</v>
      </c>
      <c r="J2218">
        <v>2</v>
      </c>
      <c r="K2218">
        <v>2</v>
      </c>
      <c r="L2218">
        <v>2</v>
      </c>
      <c r="M2218">
        <v>1</v>
      </c>
      <c r="N2218">
        <v>1</v>
      </c>
      <c r="O2218">
        <v>1</v>
      </c>
      <c r="P2218">
        <v>2</v>
      </c>
      <c r="Q2218">
        <v>1</v>
      </c>
      <c r="R2218">
        <v>1</v>
      </c>
      <c r="S2218">
        <v>0</v>
      </c>
      <c r="T2218">
        <v>0</v>
      </c>
      <c r="U2218">
        <v>1</v>
      </c>
      <c r="V2218">
        <v>1</v>
      </c>
      <c r="W2218">
        <v>1</v>
      </c>
      <c r="X2218">
        <v>1</v>
      </c>
      <c r="Y2218">
        <v>2</v>
      </c>
      <c r="Z2218">
        <v>1</v>
      </c>
      <c r="AA2218">
        <v>1</v>
      </c>
      <c r="AB2218">
        <v>0</v>
      </c>
      <c r="AC2218">
        <v>0</v>
      </c>
      <c r="AD2218">
        <v>1</v>
      </c>
      <c r="AE2218">
        <v>1</v>
      </c>
      <c r="AF2218">
        <v>1</v>
      </c>
      <c r="AG2218">
        <v>1</v>
      </c>
      <c r="AH2218">
        <v>2</v>
      </c>
      <c r="AI2218">
        <v>1</v>
      </c>
      <c r="AJ2218">
        <v>1</v>
      </c>
      <c r="AK2218">
        <v>0</v>
      </c>
      <c r="AL2218">
        <v>0</v>
      </c>
      <c r="AM2218">
        <v>1</v>
      </c>
      <c r="AN2218">
        <v>6.2</v>
      </c>
      <c r="AO2218">
        <v>6.2</v>
      </c>
      <c r="AP2218">
        <v>6.2</v>
      </c>
      <c r="AQ2218">
        <v>29.367000000000001</v>
      </c>
      <c r="AR2218">
        <v>274</v>
      </c>
      <c r="AS2218">
        <v>274</v>
      </c>
      <c r="AT2218">
        <v>0</v>
      </c>
      <c r="AU2218">
        <v>2.7696999999999998</v>
      </c>
      <c r="AV2218">
        <v>3.3</v>
      </c>
      <c r="AW2218">
        <v>3.3</v>
      </c>
      <c r="AX2218">
        <v>3.3</v>
      </c>
      <c r="AY2218">
        <v>6.2</v>
      </c>
      <c r="AZ2218">
        <v>3.3</v>
      </c>
      <c r="BA2218">
        <v>2.9</v>
      </c>
      <c r="BB2218">
        <v>0</v>
      </c>
      <c r="BC2218">
        <v>0</v>
      </c>
      <c r="BD2218">
        <v>3.3</v>
      </c>
      <c r="BE2218">
        <v>77379000</v>
      </c>
      <c r="BF2218">
        <v>7754300</v>
      </c>
      <c r="BG2218">
        <v>10176000</v>
      </c>
      <c r="BH2218">
        <v>7598000</v>
      </c>
      <c r="BI2218">
        <v>16811000</v>
      </c>
      <c r="BJ2218">
        <v>12260000</v>
      </c>
      <c r="BK2218">
        <v>7223200</v>
      </c>
      <c r="BL2218">
        <v>0</v>
      </c>
      <c r="BM2218">
        <v>0</v>
      </c>
      <c r="BN2218">
        <v>15556000</v>
      </c>
      <c r="BO2218">
        <v>5158600</v>
      </c>
      <c r="BP2218" s="3">
        <v>516950</v>
      </c>
      <c r="BQ2218" s="3">
        <v>678390</v>
      </c>
      <c r="BR2218" s="3">
        <v>506530</v>
      </c>
      <c r="BS2218" s="3">
        <v>1120700</v>
      </c>
      <c r="BT2218" s="3">
        <v>817360</v>
      </c>
      <c r="BU2218" s="3">
        <v>481550</v>
      </c>
      <c r="BV2218" s="3">
        <v>0</v>
      </c>
      <c r="BW2218" s="3">
        <v>0</v>
      </c>
      <c r="BX2218" s="3">
        <v>1037100</v>
      </c>
      <c r="BY2218">
        <v>7713400</v>
      </c>
      <c r="BZ2218">
        <v>10059000</v>
      </c>
      <c r="CA2218">
        <v>7528700</v>
      </c>
      <c r="CB2218">
        <v>5368400</v>
      </c>
      <c r="CC2218">
        <v>5741700</v>
      </c>
      <c r="CD2218">
        <v>6818700</v>
      </c>
      <c r="CE2218">
        <v>0</v>
      </c>
      <c r="CF2218">
        <v>0</v>
      </c>
      <c r="CG2218">
        <v>3898100</v>
      </c>
      <c r="CH2218">
        <v>1</v>
      </c>
      <c r="CI2218">
        <v>1</v>
      </c>
      <c r="CJ2218">
        <v>1</v>
      </c>
      <c r="CK2218">
        <v>2</v>
      </c>
      <c r="CL2218">
        <v>1</v>
      </c>
      <c r="CM2218">
        <v>1</v>
      </c>
      <c r="CN2218">
        <v>0</v>
      </c>
      <c r="CO2218">
        <v>0</v>
      </c>
      <c r="CP2218">
        <v>1</v>
      </c>
      <c r="CQ2218">
        <v>8</v>
      </c>
      <c r="CU2218">
        <v>2247</v>
      </c>
      <c r="CV2218" t="s">
        <v>22437</v>
      </c>
      <c r="CW2218" t="s">
        <v>161</v>
      </c>
      <c r="CX2218" t="s">
        <v>22438</v>
      </c>
      <c r="CY2218" t="s">
        <v>22439</v>
      </c>
      <c r="CZ2218" t="s">
        <v>22440</v>
      </c>
      <c r="DA2218" t="s">
        <v>22441</v>
      </c>
    </row>
    <row r="2219" spans="1:107" x14ac:dyDescent="0.2">
      <c r="A2219" t="s">
        <v>22442</v>
      </c>
      <c r="B2219" t="s">
        <v>22442</v>
      </c>
      <c r="C2219">
        <v>1</v>
      </c>
      <c r="D2219">
        <v>1</v>
      </c>
      <c r="E2219">
        <v>1</v>
      </c>
      <c r="F2219" t="s">
        <v>22443</v>
      </c>
      <c r="G2219" t="s">
        <v>22444</v>
      </c>
      <c r="H2219" t="s">
        <v>22445</v>
      </c>
      <c r="I2219">
        <v>1</v>
      </c>
      <c r="J2219">
        <v>1</v>
      </c>
      <c r="K2219">
        <v>1</v>
      </c>
      <c r="L2219">
        <v>1</v>
      </c>
      <c r="M2219">
        <v>0</v>
      </c>
      <c r="N2219">
        <v>0</v>
      </c>
      <c r="O2219">
        <v>0</v>
      </c>
      <c r="P2219">
        <v>0</v>
      </c>
      <c r="Q2219">
        <v>1</v>
      </c>
      <c r="R2219">
        <v>0</v>
      </c>
      <c r="S2219">
        <v>1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1</v>
      </c>
      <c r="AA2219">
        <v>0</v>
      </c>
      <c r="AB2219">
        <v>1</v>
      </c>
      <c r="AC2219">
        <v>1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1</v>
      </c>
      <c r="AJ2219">
        <v>0</v>
      </c>
      <c r="AK2219">
        <v>1</v>
      </c>
      <c r="AL2219">
        <v>1</v>
      </c>
      <c r="AM2219">
        <v>0</v>
      </c>
      <c r="AN2219">
        <v>10.199999999999999</v>
      </c>
      <c r="AO2219">
        <v>10.199999999999999</v>
      </c>
      <c r="AP2219">
        <v>10.199999999999999</v>
      </c>
      <c r="AQ2219">
        <v>25.193999999999999</v>
      </c>
      <c r="AR2219">
        <v>235</v>
      </c>
      <c r="AS2219">
        <v>235</v>
      </c>
      <c r="AT2219">
        <v>0</v>
      </c>
      <c r="AU2219">
        <v>11.432</v>
      </c>
      <c r="AV2219">
        <v>0</v>
      </c>
      <c r="AW2219">
        <v>0</v>
      </c>
      <c r="AX2219">
        <v>0</v>
      </c>
      <c r="AY2219">
        <v>0</v>
      </c>
      <c r="AZ2219">
        <v>10.199999999999999</v>
      </c>
      <c r="BA2219">
        <v>0</v>
      </c>
      <c r="BB2219">
        <v>10.199999999999999</v>
      </c>
      <c r="BC2219">
        <v>10.199999999999999</v>
      </c>
      <c r="BD2219">
        <v>0</v>
      </c>
      <c r="BE2219">
        <v>53357000</v>
      </c>
      <c r="BF2219">
        <v>0</v>
      </c>
      <c r="BG2219">
        <v>0</v>
      </c>
      <c r="BH2219">
        <v>0</v>
      </c>
      <c r="BI2219">
        <v>0</v>
      </c>
      <c r="BJ2219">
        <v>14079000</v>
      </c>
      <c r="BK2219">
        <v>0</v>
      </c>
      <c r="BL2219">
        <v>14542000</v>
      </c>
      <c r="BM2219">
        <v>24736000</v>
      </c>
      <c r="BN2219">
        <v>0</v>
      </c>
      <c r="BO2219">
        <v>4850600</v>
      </c>
      <c r="BP2219" s="3">
        <v>0</v>
      </c>
      <c r="BQ2219" s="3">
        <v>0</v>
      </c>
      <c r="BR2219" s="3">
        <v>0</v>
      </c>
      <c r="BS2219" s="3">
        <v>0</v>
      </c>
      <c r="BT2219" s="3">
        <v>1279900</v>
      </c>
      <c r="BU2219" s="3">
        <v>0</v>
      </c>
      <c r="BV2219" s="3">
        <v>1322000</v>
      </c>
      <c r="BW2219" s="3">
        <v>2248800</v>
      </c>
      <c r="BX2219" s="3">
        <v>0</v>
      </c>
      <c r="BY2219">
        <v>0</v>
      </c>
      <c r="BZ2219">
        <v>0</v>
      </c>
      <c r="CA2219">
        <v>0</v>
      </c>
      <c r="CB2219">
        <v>0</v>
      </c>
      <c r="CC2219">
        <v>6628200</v>
      </c>
      <c r="CD2219">
        <v>0</v>
      </c>
      <c r="CE2219">
        <v>3560700</v>
      </c>
      <c r="CF2219">
        <v>5918500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1</v>
      </c>
      <c r="CM2219">
        <v>0</v>
      </c>
      <c r="CN2219">
        <v>1</v>
      </c>
      <c r="CO2219">
        <v>1</v>
      </c>
      <c r="CP2219">
        <v>0</v>
      </c>
      <c r="CQ2219">
        <v>3</v>
      </c>
      <c r="CU2219">
        <v>2248</v>
      </c>
      <c r="CV2219">
        <v>7081</v>
      </c>
      <c r="CW2219" t="b">
        <v>1</v>
      </c>
      <c r="CX2219">
        <v>7262</v>
      </c>
      <c r="CY2219" t="s">
        <v>22446</v>
      </c>
      <c r="CZ2219" t="s">
        <v>22447</v>
      </c>
      <c r="DA2219">
        <v>35892</v>
      </c>
    </row>
    <row r="2220" spans="1:107" x14ac:dyDescent="0.2">
      <c r="A2220" t="s">
        <v>22448</v>
      </c>
      <c r="B2220" t="s">
        <v>22448</v>
      </c>
      <c r="C2220">
        <v>1</v>
      </c>
      <c r="D2220">
        <v>1</v>
      </c>
      <c r="E2220">
        <v>1</v>
      </c>
      <c r="F2220" t="s">
        <v>22449</v>
      </c>
      <c r="G2220" t="s">
        <v>22450</v>
      </c>
      <c r="H2220" t="s">
        <v>22451</v>
      </c>
      <c r="I2220">
        <v>1</v>
      </c>
      <c r="J2220">
        <v>1</v>
      </c>
      <c r="K2220">
        <v>1</v>
      </c>
      <c r="L2220">
        <v>1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1</v>
      </c>
      <c r="T2220">
        <v>1</v>
      </c>
      <c r="U2220">
        <v>1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1</v>
      </c>
      <c r="AC2220">
        <v>1</v>
      </c>
      <c r="AD2220">
        <v>1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1</v>
      </c>
      <c r="AL2220">
        <v>1</v>
      </c>
      <c r="AM2220">
        <v>1</v>
      </c>
      <c r="AN2220">
        <v>12.4</v>
      </c>
      <c r="AO2220">
        <v>12.4</v>
      </c>
      <c r="AP2220">
        <v>12.4</v>
      </c>
      <c r="AQ2220">
        <v>17.247</v>
      </c>
      <c r="AR2220">
        <v>153</v>
      </c>
      <c r="AS2220">
        <v>153</v>
      </c>
      <c r="AT2220">
        <v>8.83E-4</v>
      </c>
      <c r="AU2220">
        <v>2.3094999999999999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12.4</v>
      </c>
      <c r="BC2220">
        <v>12.4</v>
      </c>
      <c r="BD2220">
        <v>12.4</v>
      </c>
      <c r="BE2220">
        <v>110180000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43621000</v>
      </c>
      <c r="BM2220">
        <v>32358000</v>
      </c>
      <c r="BN2220">
        <v>34199000</v>
      </c>
      <c r="BO2220">
        <v>18363000</v>
      </c>
      <c r="BP2220" s="3">
        <v>0</v>
      </c>
      <c r="BQ2220" s="3">
        <v>0</v>
      </c>
      <c r="BR2220" s="3">
        <v>0</v>
      </c>
      <c r="BS2220" s="3">
        <v>0</v>
      </c>
      <c r="BT2220" s="3">
        <v>0</v>
      </c>
      <c r="BU2220" s="3">
        <v>0</v>
      </c>
      <c r="BV2220" s="3">
        <v>7270200</v>
      </c>
      <c r="BW2220" s="3">
        <v>5393000</v>
      </c>
      <c r="BX2220" s="3">
        <v>5699800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10681000</v>
      </c>
      <c r="CF2220">
        <v>7742100</v>
      </c>
      <c r="CG2220">
        <v>8614900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1</v>
      </c>
      <c r="CO2220">
        <v>1</v>
      </c>
      <c r="CP2220">
        <v>1</v>
      </c>
      <c r="CQ2220">
        <v>3</v>
      </c>
      <c r="CU2220">
        <v>2249</v>
      </c>
      <c r="CV2220">
        <v>21309</v>
      </c>
      <c r="CW2220" t="b">
        <v>1</v>
      </c>
      <c r="CX2220">
        <v>21974</v>
      </c>
      <c r="CY2220" t="s">
        <v>22452</v>
      </c>
      <c r="CZ2220" t="s">
        <v>22453</v>
      </c>
      <c r="DA2220">
        <v>110281</v>
      </c>
    </row>
    <row r="2221" spans="1:107" x14ac:dyDescent="0.2">
      <c r="A2221" t="s">
        <v>22454</v>
      </c>
      <c r="B2221" t="s">
        <v>22454</v>
      </c>
      <c r="C2221">
        <v>5</v>
      </c>
      <c r="D2221">
        <v>5</v>
      </c>
      <c r="E2221">
        <v>5</v>
      </c>
      <c r="F2221" t="s">
        <v>22455</v>
      </c>
      <c r="G2221" t="s">
        <v>22456</v>
      </c>
      <c r="H2221" t="s">
        <v>22457</v>
      </c>
      <c r="I2221">
        <v>1</v>
      </c>
      <c r="J2221">
        <v>5</v>
      </c>
      <c r="K2221">
        <v>5</v>
      </c>
      <c r="L2221">
        <v>5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1</v>
      </c>
      <c r="S2221">
        <v>1</v>
      </c>
      <c r="T2221">
        <v>2</v>
      </c>
      <c r="U2221">
        <v>2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1</v>
      </c>
      <c r="AB2221">
        <v>1</v>
      </c>
      <c r="AC2221">
        <v>2</v>
      </c>
      <c r="AD2221">
        <v>2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1</v>
      </c>
      <c r="AK2221">
        <v>1</v>
      </c>
      <c r="AL2221">
        <v>2</v>
      </c>
      <c r="AM2221">
        <v>2</v>
      </c>
      <c r="AN2221">
        <v>18.2</v>
      </c>
      <c r="AO2221">
        <v>18.2</v>
      </c>
      <c r="AP2221">
        <v>18.2</v>
      </c>
      <c r="AQ2221">
        <v>34.933999999999997</v>
      </c>
      <c r="AR2221">
        <v>297</v>
      </c>
      <c r="AS2221">
        <v>297</v>
      </c>
      <c r="AT2221">
        <v>0</v>
      </c>
      <c r="AU2221">
        <v>8.2119999999999997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3.7</v>
      </c>
      <c r="BB2221">
        <v>2.7</v>
      </c>
      <c r="BC2221">
        <v>7.4</v>
      </c>
      <c r="BD2221">
        <v>8.4</v>
      </c>
      <c r="BE2221">
        <v>28159000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9771600</v>
      </c>
      <c r="BM2221">
        <v>0</v>
      </c>
      <c r="BN2221">
        <v>18387000</v>
      </c>
      <c r="BO2221">
        <v>2011300</v>
      </c>
      <c r="BP2221" s="3">
        <v>0</v>
      </c>
      <c r="BQ2221" s="3">
        <v>0</v>
      </c>
      <c r="BR2221" s="3">
        <v>0</v>
      </c>
      <c r="BS2221" s="3">
        <v>0</v>
      </c>
      <c r="BT2221" s="3">
        <v>0</v>
      </c>
      <c r="BU2221" s="3">
        <v>0</v>
      </c>
      <c r="BV2221" s="3">
        <v>697970</v>
      </c>
      <c r="BW2221" s="3">
        <v>0</v>
      </c>
      <c r="BX2221" s="3">
        <v>1313400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4631700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1</v>
      </c>
      <c r="CN2221">
        <v>1</v>
      </c>
      <c r="CO2221">
        <v>2</v>
      </c>
      <c r="CP2221">
        <v>2</v>
      </c>
      <c r="CQ2221">
        <v>6</v>
      </c>
      <c r="CU2221">
        <v>2250</v>
      </c>
      <c r="CV2221" t="s">
        <v>22458</v>
      </c>
      <c r="CW2221" t="s">
        <v>477</v>
      </c>
      <c r="CX2221" t="s">
        <v>22459</v>
      </c>
      <c r="CY2221" t="s">
        <v>22460</v>
      </c>
      <c r="CZ2221" t="s">
        <v>22461</v>
      </c>
      <c r="DA2221" t="s">
        <v>22462</v>
      </c>
    </row>
    <row r="2222" spans="1:107" x14ac:dyDescent="0.2">
      <c r="A2222" t="s">
        <v>22463</v>
      </c>
      <c r="B2222" t="s">
        <v>22464</v>
      </c>
      <c r="C2222" t="s">
        <v>9205</v>
      </c>
      <c r="D2222" t="s">
        <v>9205</v>
      </c>
      <c r="E2222" t="s">
        <v>9205</v>
      </c>
      <c r="F2222" t="s">
        <v>22465</v>
      </c>
      <c r="G2222" t="s">
        <v>22466</v>
      </c>
      <c r="H2222" t="s">
        <v>22467</v>
      </c>
      <c r="I2222">
        <v>2</v>
      </c>
      <c r="J2222">
        <v>4</v>
      </c>
      <c r="K2222">
        <v>4</v>
      </c>
      <c r="L2222">
        <v>4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1</v>
      </c>
      <c r="S2222">
        <v>1</v>
      </c>
      <c r="T2222">
        <v>2</v>
      </c>
      <c r="U2222">
        <v>3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1</v>
      </c>
      <c r="AB2222">
        <v>1</v>
      </c>
      <c r="AC2222">
        <v>2</v>
      </c>
      <c r="AD2222">
        <v>3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1</v>
      </c>
      <c r="AK2222">
        <v>1</v>
      </c>
      <c r="AL2222">
        <v>2</v>
      </c>
      <c r="AM2222">
        <v>3</v>
      </c>
      <c r="AN2222">
        <v>5.9</v>
      </c>
      <c r="AO2222">
        <v>5.9</v>
      </c>
      <c r="AP2222">
        <v>5.9</v>
      </c>
      <c r="AQ2222">
        <v>108.84</v>
      </c>
      <c r="AR2222">
        <v>958</v>
      </c>
      <c r="AS2222" t="s">
        <v>22468</v>
      </c>
      <c r="AT2222">
        <v>0</v>
      </c>
      <c r="AU2222">
        <v>9.5074000000000005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1.4</v>
      </c>
      <c r="BB2222">
        <v>1.1000000000000001</v>
      </c>
      <c r="BC2222">
        <v>2.5</v>
      </c>
      <c r="BD2222">
        <v>4.8</v>
      </c>
      <c r="BE2222">
        <v>77061000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3695900</v>
      </c>
      <c r="BL2222">
        <v>9385100</v>
      </c>
      <c r="BM2222">
        <v>22007000</v>
      </c>
      <c r="BN2222">
        <v>41973000</v>
      </c>
      <c r="BO2222">
        <v>1481900</v>
      </c>
      <c r="BP2222" s="3">
        <v>0</v>
      </c>
      <c r="BQ2222" s="3">
        <v>0</v>
      </c>
      <c r="BR2222" s="3">
        <v>0</v>
      </c>
      <c r="BS2222" s="3">
        <v>0</v>
      </c>
      <c r="BT2222" s="3">
        <v>0</v>
      </c>
      <c r="BU2222" s="3">
        <v>71075</v>
      </c>
      <c r="BV2222" s="3">
        <v>180480</v>
      </c>
      <c r="BW2222" s="3">
        <v>423210</v>
      </c>
      <c r="BX2222" s="3">
        <v>807170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3885100</v>
      </c>
      <c r="CE2222">
        <v>0</v>
      </c>
      <c r="CF2222">
        <v>6332800</v>
      </c>
      <c r="CG2222">
        <v>7427500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1</v>
      </c>
      <c r="CN2222">
        <v>1</v>
      </c>
      <c r="CO2222">
        <v>2</v>
      </c>
      <c r="CP2222">
        <v>3</v>
      </c>
      <c r="CQ2222">
        <v>7</v>
      </c>
      <c r="CU2222">
        <v>2251</v>
      </c>
      <c r="CV2222" t="s">
        <v>22469</v>
      </c>
      <c r="CW2222" t="s">
        <v>137</v>
      </c>
      <c r="CX2222" t="s">
        <v>22470</v>
      </c>
      <c r="CY2222" t="s">
        <v>22471</v>
      </c>
      <c r="CZ2222" t="s">
        <v>22472</v>
      </c>
      <c r="DA2222" t="s">
        <v>22473</v>
      </c>
    </row>
    <row r="2223" spans="1:107" x14ac:dyDescent="0.2">
      <c r="A2223" t="s">
        <v>22474</v>
      </c>
      <c r="B2223" t="s">
        <v>22474</v>
      </c>
      <c r="C2223">
        <v>2</v>
      </c>
      <c r="D2223">
        <v>2</v>
      </c>
      <c r="E2223">
        <v>2</v>
      </c>
      <c r="F2223" t="s">
        <v>22475</v>
      </c>
      <c r="G2223" t="s">
        <v>22476</v>
      </c>
      <c r="H2223" t="s">
        <v>22477</v>
      </c>
      <c r="I2223">
        <v>1</v>
      </c>
      <c r="J2223">
        <v>2</v>
      </c>
      <c r="K2223">
        <v>2</v>
      </c>
      <c r="L2223">
        <v>2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2</v>
      </c>
      <c r="T2223">
        <v>1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2</v>
      </c>
      <c r="AC2223">
        <v>1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</v>
      </c>
      <c r="AL2223">
        <v>1</v>
      </c>
      <c r="AM2223">
        <v>0</v>
      </c>
      <c r="AN2223">
        <v>1.5</v>
      </c>
      <c r="AO2223">
        <v>1.5</v>
      </c>
      <c r="AP2223">
        <v>1.5</v>
      </c>
      <c r="AQ2223">
        <v>143.22999999999999</v>
      </c>
      <c r="AR2223">
        <v>1233</v>
      </c>
      <c r="AS2223">
        <v>1233</v>
      </c>
      <c r="AT2223">
        <v>8.3732000000000008E-3</v>
      </c>
      <c r="AU2223">
        <v>1.5650999999999999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1.5</v>
      </c>
      <c r="BC2223">
        <v>0.7</v>
      </c>
      <c r="BD2223">
        <v>0</v>
      </c>
      <c r="BE2223">
        <v>39468000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26401000</v>
      </c>
      <c r="BM2223">
        <v>13067000</v>
      </c>
      <c r="BN2223">
        <v>0</v>
      </c>
      <c r="BO2223">
        <v>548170</v>
      </c>
      <c r="BP2223" s="3">
        <v>0</v>
      </c>
      <c r="BQ2223" s="3">
        <v>0</v>
      </c>
      <c r="BR2223" s="3">
        <v>0</v>
      </c>
      <c r="BS2223" s="3">
        <v>0</v>
      </c>
      <c r="BT2223" s="3">
        <v>0</v>
      </c>
      <c r="BU2223" s="3">
        <v>0</v>
      </c>
      <c r="BV2223" s="3">
        <v>366680</v>
      </c>
      <c r="BW2223" s="3">
        <v>181480</v>
      </c>
      <c r="BX2223" s="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5375200</v>
      </c>
      <c r="CF2223">
        <v>4215700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2</v>
      </c>
      <c r="CO2223">
        <v>1</v>
      </c>
      <c r="CP2223">
        <v>0</v>
      </c>
      <c r="CQ2223">
        <v>3</v>
      </c>
      <c r="CU2223">
        <v>2252</v>
      </c>
      <c r="CV2223" t="s">
        <v>22478</v>
      </c>
      <c r="CW2223" t="s">
        <v>161</v>
      </c>
      <c r="CX2223" t="s">
        <v>22479</v>
      </c>
      <c r="CY2223" t="s">
        <v>22480</v>
      </c>
      <c r="CZ2223" t="s">
        <v>22481</v>
      </c>
      <c r="DA2223" t="s">
        <v>22482</v>
      </c>
    </row>
    <row r="2224" spans="1:107" x14ac:dyDescent="0.2">
      <c r="A2224" t="s">
        <v>22483</v>
      </c>
      <c r="B2224" t="s">
        <v>22483</v>
      </c>
      <c r="C2224">
        <v>3</v>
      </c>
      <c r="D2224">
        <v>3</v>
      </c>
      <c r="E2224">
        <v>3</v>
      </c>
      <c r="F2224" t="s">
        <v>22484</v>
      </c>
      <c r="G2224" t="s">
        <v>22485</v>
      </c>
      <c r="H2224" t="s">
        <v>22486</v>
      </c>
      <c r="I2224">
        <v>1</v>
      </c>
      <c r="J2224">
        <v>3</v>
      </c>
      <c r="K2224">
        <v>3</v>
      </c>
      <c r="L2224">
        <v>3</v>
      </c>
      <c r="M2224">
        <v>1</v>
      </c>
      <c r="N2224">
        <v>0</v>
      </c>
      <c r="O2224">
        <v>1</v>
      </c>
      <c r="P2224">
        <v>1</v>
      </c>
      <c r="Q2224">
        <v>0</v>
      </c>
      <c r="R2224">
        <v>1</v>
      </c>
      <c r="S2224">
        <v>1</v>
      </c>
      <c r="T2224">
        <v>3</v>
      </c>
      <c r="U2224">
        <v>1</v>
      </c>
      <c r="V2224">
        <v>1</v>
      </c>
      <c r="W2224">
        <v>0</v>
      </c>
      <c r="X2224">
        <v>1</v>
      </c>
      <c r="Y2224">
        <v>1</v>
      </c>
      <c r="Z2224">
        <v>0</v>
      </c>
      <c r="AA2224">
        <v>1</v>
      </c>
      <c r="AB2224">
        <v>1</v>
      </c>
      <c r="AC2224">
        <v>3</v>
      </c>
      <c r="AD2224">
        <v>1</v>
      </c>
      <c r="AE2224">
        <v>1</v>
      </c>
      <c r="AF2224">
        <v>0</v>
      </c>
      <c r="AG2224">
        <v>1</v>
      </c>
      <c r="AH2224">
        <v>1</v>
      </c>
      <c r="AI2224">
        <v>0</v>
      </c>
      <c r="AJ2224">
        <v>1</v>
      </c>
      <c r="AK2224">
        <v>1</v>
      </c>
      <c r="AL2224">
        <v>3</v>
      </c>
      <c r="AM2224">
        <v>1</v>
      </c>
      <c r="AN2224">
        <v>2.5</v>
      </c>
      <c r="AO2224">
        <v>2.5</v>
      </c>
      <c r="AP2224">
        <v>2.5</v>
      </c>
      <c r="AQ2224">
        <v>172.12</v>
      </c>
      <c r="AR2224">
        <v>1500</v>
      </c>
      <c r="AS2224">
        <v>1500</v>
      </c>
      <c r="AT2224">
        <v>0</v>
      </c>
      <c r="AU2224">
        <v>6.1045999999999996</v>
      </c>
      <c r="AV2224">
        <v>0.8</v>
      </c>
      <c r="AW2224">
        <v>0</v>
      </c>
      <c r="AX2224">
        <v>0.8</v>
      </c>
      <c r="AY2224">
        <v>0.7</v>
      </c>
      <c r="AZ2224">
        <v>0</v>
      </c>
      <c r="BA2224">
        <v>0.7</v>
      </c>
      <c r="BB2224">
        <v>0.7</v>
      </c>
      <c r="BC2224">
        <v>2.5</v>
      </c>
      <c r="BD2224">
        <v>0.7</v>
      </c>
      <c r="BE2224">
        <v>80562000</v>
      </c>
      <c r="BF2224">
        <v>2804400</v>
      </c>
      <c r="BG2224">
        <v>0</v>
      </c>
      <c r="BH2224">
        <v>2532100</v>
      </c>
      <c r="BI2224">
        <v>8058600</v>
      </c>
      <c r="BJ2224">
        <v>0</v>
      </c>
      <c r="BK2224">
        <v>8538100</v>
      </c>
      <c r="BL2224">
        <v>21932000</v>
      </c>
      <c r="BM2224">
        <v>25090000</v>
      </c>
      <c r="BN2224">
        <v>11607000</v>
      </c>
      <c r="BO2224">
        <v>947790</v>
      </c>
      <c r="BP2224" s="3">
        <v>32993</v>
      </c>
      <c r="BQ2224" s="3">
        <v>0</v>
      </c>
      <c r="BR2224" s="3">
        <v>29790</v>
      </c>
      <c r="BS2224" s="3">
        <v>94807</v>
      </c>
      <c r="BT2224" s="3">
        <v>0</v>
      </c>
      <c r="BU2224" s="3">
        <v>100450</v>
      </c>
      <c r="BV2224" s="3">
        <v>258020</v>
      </c>
      <c r="BW2224" s="3">
        <v>295180</v>
      </c>
      <c r="BX2224" s="3">
        <v>136550</v>
      </c>
      <c r="BY2224">
        <v>3728100</v>
      </c>
      <c r="BZ2224">
        <v>0</v>
      </c>
      <c r="CA2224">
        <v>3353100</v>
      </c>
      <c r="CB2224">
        <v>4323300</v>
      </c>
      <c r="CC2224">
        <v>0</v>
      </c>
      <c r="CD2224">
        <v>4443800</v>
      </c>
      <c r="CE2224">
        <v>5717500</v>
      </c>
      <c r="CF2224">
        <v>3179700</v>
      </c>
      <c r="CG2224">
        <v>3113000</v>
      </c>
      <c r="CH2224">
        <v>1</v>
      </c>
      <c r="CI2224">
        <v>0</v>
      </c>
      <c r="CJ2224">
        <v>1</v>
      </c>
      <c r="CK2224">
        <v>1</v>
      </c>
      <c r="CL2224">
        <v>0</v>
      </c>
      <c r="CM2224">
        <v>1</v>
      </c>
      <c r="CN2224">
        <v>1</v>
      </c>
      <c r="CO2224">
        <v>3</v>
      </c>
      <c r="CP2224">
        <v>1</v>
      </c>
      <c r="CQ2224">
        <v>9</v>
      </c>
      <c r="CU2224">
        <v>2253</v>
      </c>
      <c r="CV2224" t="s">
        <v>22487</v>
      </c>
      <c r="CW2224" t="s">
        <v>114</v>
      </c>
      <c r="CX2224" t="s">
        <v>22488</v>
      </c>
      <c r="CY2224" t="s">
        <v>22489</v>
      </c>
      <c r="CZ2224" t="s">
        <v>22490</v>
      </c>
      <c r="DA2224" t="s">
        <v>22491</v>
      </c>
    </row>
    <row r="2225" spans="1:107" x14ac:dyDescent="0.2">
      <c r="A2225" t="s">
        <v>22492</v>
      </c>
      <c r="B2225" t="s">
        <v>22492</v>
      </c>
      <c r="C2225">
        <v>10</v>
      </c>
      <c r="D2225">
        <v>10</v>
      </c>
      <c r="E2225">
        <v>10</v>
      </c>
      <c r="F2225" t="s">
        <v>22493</v>
      </c>
      <c r="G2225" t="s">
        <v>22494</v>
      </c>
      <c r="H2225" t="s">
        <v>22495</v>
      </c>
      <c r="I2225">
        <v>1</v>
      </c>
      <c r="J2225">
        <v>10</v>
      </c>
      <c r="K2225">
        <v>10</v>
      </c>
      <c r="L2225">
        <v>10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3</v>
      </c>
      <c r="T2225">
        <v>5</v>
      </c>
      <c r="U2225">
        <v>6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3</v>
      </c>
      <c r="AC2225">
        <v>5</v>
      </c>
      <c r="AD2225">
        <v>6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3</v>
      </c>
      <c r="AL2225">
        <v>5</v>
      </c>
      <c r="AM2225">
        <v>6</v>
      </c>
      <c r="AN2225">
        <v>9.8000000000000007</v>
      </c>
      <c r="AO2225">
        <v>9.8000000000000007</v>
      </c>
      <c r="AP2225">
        <v>9.8000000000000007</v>
      </c>
      <c r="AQ2225">
        <v>141.55000000000001</v>
      </c>
      <c r="AR2225">
        <v>1217</v>
      </c>
      <c r="AS2225">
        <v>1217</v>
      </c>
      <c r="AT2225">
        <v>0</v>
      </c>
      <c r="AU2225">
        <v>13.823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2.2999999999999998</v>
      </c>
      <c r="BC2225">
        <v>4.4000000000000004</v>
      </c>
      <c r="BD2225">
        <v>6.7</v>
      </c>
      <c r="BE2225">
        <v>210700000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37358000</v>
      </c>
      <c r="BM2225">
        <v>72983000</v>
      </c>
      <c r="BN2225">
        <v>100360000</v>
      </c>
      <c r="BO2225">
        <v>3241500</v>
      </c>
      <c r="BP2225" s="3">
        <v>0</v>
      </c>
      <c r="BQ2225" s="3">
        <v>0</v>
      </c>
      <c r="BR2225" s="3">
        <v>0</v>
      </c>
      <c r="BS2225" s="3">
        <v>0</v>
      </c>
      <c r="BT2225" s="3">
        <v>0</v>
      </c>
      <c r="BU2225" s="3">
        <v>0</v>
      </c>
      <c r="BV2225" s="3">
        <v>574740</v>
      </c>
      <c r="BW2225" s="3">
        <v>1122800</v>
      </c>
      <c r="BX2225" s="3">
        <v>1544000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19394000</v>
      </c>
      <c r="CG2225">
        <v>23349000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3</v>
      </c>
      <c r="CO2225">
        <v>7</v>
      </c>
      <c r="CP2225">
        <v>7</v>
      </c>
      <c r="CQ2225">
        <v>17</v>
      </c>
      <c r="CU2225">
        <v>2254</v>
      </c>
      <c r="CV2225" t="s">
        <v>22496</v>
      </c>
      <c r="CW2225" t="s">
        <v>239</v>
      </c>
      <c r="CX2225" t="s">
        <v>22497</v>
      </c>
      <c r="CY2225" t="s">
        <v>22498</v>
      </c>
      <c r="CZ2225" t="s">
        <v>22499</v>
      </c>
      <c r="DA2225" t="s">
        <v>22500</v>
      </c>
    </row>
    <row r="2226" spans="1:107" x14ac:dyDescent="0.2">
      <c r="A2226" t="s">
        <v>22501</v>
      </c>
      <c r="B2226" t="s">
        <v>22501</v>
      </c>
      <c r="C2226" t="s">
        <v>4093</v>
      </c>
      <c r="D2226" t="s">
        <v>4093</v>
      </c>
      <c r="E2226" t="s">
        <v>4093</v>
      </c>
      <c r="F2226" t="s">
        <v>22502</v>
      </c>
      <c r="G2226" t="s">
        <v>22503</v>
      </c>
      <c r="H2226" t="s">
        <v>22504</v>
      </c>
      <c r="I2226">
        <v>2</v>
      </c>
      <c r="J2226">
        <v>14</v>
      </c>
      <c r="K2226">
        <v>14</v>
      </c>
      <c r="L2226">
        <v>14</v>
      </c>
      <c r="M2226">
        <v>4</v>
      </c>
      <c r="N2226">
        <v>4</v>
      </c>
      <c r="O2226">
        <v>2</v>
      </c>
      <c r="P2226">
        <v>9</v>
      </c>
      <c r="Q2226">
        <v>6</v>
      </c>
      <c r="R2226">
        <v>7</v>
      </c>
      <c r="S2226">
        <v>7</v>
      </c>
      <c r="T2226">
        <v>6</v>
      </c>
      <c r="U2226">
        <v>8</v>
      </c>
      <c r="V2226">
        <v>4</v>
      </c>
      <c r="W2226">
        <v>4</v>
      </c>
      <c r="X2226">
        <v>2</v>
      </c>
      <c r="Y2226">
        <v>9</v>
      </c>
      <c r="Z2226">
        <v>6</v>
      </c>
      <c r="AA2226">
        <v>7</v>
      </c>
      <c r="AB2226">
        <v>7</v>
      </c>
      <c r="AC2226">
        <v>6</v>
      </c>
      <c r="AD2226">
        <v>8</v>
      </c>
      <c r="AE2226">
        <v>4</v>
      </c>
      <c r="AF2226">
        <v>4</v>
      </c>
      <c r="AG2226">
        <v>2</v>
      </c>
      <c r="AH2226">
        <v>9</v>
      </c>
      <c r="AI2226">
        <v>6</v>
      </c>
      <c r="AJ2226">
        <v>7</v>
      </c>
      <c r="AK2226">
        <v>7</v>
      </c>
      <c r="AL2226">
        <v>6</v>
      </c>
      <c r="AM2226">
        <v>8</v>
      </c>
      <c r="AN2226">
        <v>34.6</v>
      </c>
      <c r="AO2226">
        <v>34.6</v>
      </c>
      <c r="AP2226">
        <v>34.6</v>
      </c>
      <c r="AQ2226">
        <v>79.381</v>
      </c>
      <c r="AR2226">
        <v>748</v>
      </c>
      <c r="AS2226" t="s">
        <v>22505</v>
      </c>
      <c r="AT2226">
        <v>0</v>
      </c>
      <c r="AU2226">
        <v>144.38</v>
      </c>
      <c r="AV2226">
        <v>8.6999999999999993</v>
      </c>
      <c r="AW2226">
        <v>10.199999999999999</v>
      </c>
      <c r="AX2226">
        <v>3.6</v>
      </c>
      <c r="AY2226">
        <v>28.2</v>
      </c>
      <c r="AZ2226">
        <v>15.9</v>
      </c>
      <c r="BA2226">
        <v>18.7</v>
      </c>
      <c r="BB2226">
        <v>14.4</v>
      </c>
      <c r="BC2226">
        <v>14</v>
      </c>
      <c r="BD2226">
        <v>22.5</v>
      </c>
      <c r="BE2226">
        <v>64892000000</v>
      </c>
      <c r="BF2226">
        <v>29761000</v>
      </c>
      <c r="BG2226">
        <v>33246000</v>
      </c>
      <c r="BH2226">
        <v>15040000</v>
      </c>
      <c r="BI2226">
        <v>7628000000</v>
      </c>
      <c r="BJ2226">
        <v>109650000</v>
      </c>
      <c r="BK2226">
        <v>7329900000</v>
      </c>
      <c r="BL2226">
        <v>21504000000</v>
      </c>
      <c r="BM2226">
        <v>15021000000</v>
      </c>
      <c r="BN2226">
        <v>13222000000</v>
      </c>
      <c r="BO2226">
        <v>2317600000</v>
      </c>
      <c r="BP2226" s="3">
        <v>1062900</v>
      </c>
      <c r="BQ2226" s="3">
        <v>1187400</v>
      </c>
      <c r="BR2226" s="3">
        <v>537140</v>
      </c>
      <c r="BS2226" s="3">
        <v>272430000</v>
      </c>
      <c r="BT2226" s="3">
        <v>3916100</v>
      </c>
      <c r="BU2226" s="3">
        <v>261780000</v>
      </c>
      <c r="BV2226" s="3">
        <v>767990000</v>
      </c>
      <c r="BW2226" s="3">
        <v>536450000</v>
      </c>
      <c r="BX2226" s="3">
        <v>472210000</v>
      </c>
      <c r="BY2226">
        <v>1574300000</v>
      </c>
      <c r="BZ2226">
        <v>1510700000</v>
      </c>
      <c r="CA2226">
        <v>365760000</v>
      </c>
      <c r="CB2226">
        <v>4380400000</v>
      </c>
      <c r="CC2226">
        <v>2522400000</v>
      </c>
      <c r="CD2226">
        <v>2751700000</v>
      </c>
      <c r="CE2226">
        <v>2771900000</v>
      </c>
      <c r="CF2226">
        <v>1621400000</v>
      </c>
      <c r="CG2226">
        <v>2247700000</v>
      </c>
      <c r="CH2226">
        <v>4</v>
      </c>
      <c r="CI2226">
        <v>4</v>
      </c>
      <c r="CJ2226">
        <v>2</v>
      </c>
      <c r="CK2226">
        <v>10</v>
      </c>
      <c r="CL2226">
        <v>8</v>
      </c>
      <c r="CM2226">
        <v>7</v>
      </c>
      <c r="CN2226">
        <v>8</v>
      </c>
      <c r="CO2226">
        <v>7</v>
      </c>
      <c r="CP2226">
        <v>9</v>
      </c>
      <c r="CQ2226">
        <v>59</v>
      </c>
      <c r="CU2226">
        <v>2255</v>
      </c>
      <c r="CV2226" t="s">
        <v>22506</v>
      </c>
      <c r="CW2226" t="s">
        <v>1260</v>
      </c>
      <c r="CX2226" t="s">
        <v>22507</v>
      </c>
      <c r="CY2226" t="s">
        <v>22508</v>
      </c>
      <c r="CZ2226" t="s">
        <v>22509</v>
      </c>
      <c r="DA2226" t="s">
        <v>22510</v>
      </c>
    </row>
    <row r="2227" spans="1:107" x14ac:dyDescent="0.2">
      <c r="A2227" t="s">
        <v>22511</v>
      </c>
      <c r="B2227" t="s">
        <v>22512</v>
      </c>
      <c r="C2227" t="s">
        <v>2539</v>
      </c>
      <c r="D2227" t="s">
        <v>2539</v>
      </c>
      <c r="E2227" t="s">
        <v>2539</v>
      </c>
      <c r="F2227" t="s">
        <v>22513</v>
      </c>
      <c r="G2227" t="s">
        <v>22514</v>
      </c>
      <c r="H2227" t="s">
        <v>22515</v>
      </c>
      <c r="I2227">
        <v>2</v>
      </c>
      <c r="J2227">
        <v>3</v>
      </c>
      <c r="K2227">
        <v>3</v>
      </c>
      <c r="L2227">
        <v>3</v>
      </c>
      <c r="M2227">
        <v>1</v>
      </c>
      <c r="N2227">
        <v>1</v>
      </c>
      <c r="O2227">
        <v>0</v>
      </c>
      <c r="P2227">
        <v>2</v>
      </c>
      <c r="Q2227">
        <v>2</v>
      </c>
      <c r="R2227">
        <v>1</v>
      </c>
      <c r="S2227">
        <v>1</v>
      </c>
      <c r="T2227">
        <v>0</v>
      </c>
      <c r="U2227">
        <v>2</v>
      </c>
      <c r="V2227">
        <v>1</v>
      </c>
      <c r="W2227">
        <v>1</v>
      </c>
      <c r="X2227">
        <v>0</v>
      </c>
      <c r="Y2227">
        <v>2</v>
      </c>
      <c r="Z2227">
        <v>2</v>
      </c>
      <c r="AA2227">
        <v>1</v>
      </c>
      <c r="AB2227">
        <v>1</v>
      </c>
      <c r="AC2227">
        <v>0</v>
      </c>
      <c r="AD2227">
        <v>2</v>
      </c>
      <c r="AE2227">
        <v>1</v>
      </c>
      <c r="AF2227">
        <v>1</v>
      </c>
      <c r="AG2227">
        <v>0</v>
      </c>
      <c r="AH2227">
        <v>2</v>
      </c>
      <c r="AI2227">
        <v>2</v>
      </c>
      <c r="AJ2227">
        <v>1</v>
      </c>
      <c r="AK2227">
        <v>1</v>
      </c>
      <c r="AL2227">
        <v>0</v>
      </c>
      <c r="AM2227">
        <v>2</v>
      </c>
      <c r="AN2227">
        <v>31.8</v>
      </c>
      <c r="AO2227">
        <v>31.8</v>
      </c>
      <c r="AP2227">
        <v>31.8</v>
      </c>
      <c r="AQ2227">
        <v>17.282</v>
      </c>
      <c r="AR2227">
        <v>151</v>
      </c>
      <c r="AS2227" t="s">
        <v>22516</v>
      </c>
      <c r="AT2227">
        <v>0</v>
      </c>
      <c r="AU2227">
        <v>5.2108999999999996</v>
      </c>
      <c r="AV2227">
        <v>7.3</v>
      </c>
      <c r="AW2227">
        <v>7.3</v>
      </c>
      <c r="AX2227">
        <v>0</v>
      </c>
      <c r="AY2227">
        <v>25.8</v>
      </c>
      <c r="AZ2227">
        <v>25.8</v>
      </c>
      <c r="BA2227">
        <v>7.3</v>
      </c>
      <c r="BB2227">
        <v>7.3</v>
      </c>
      <c r="BC2227">
        <v>0</v>
      </c>
      <c r="BD2227">
        <v>13.2</v>
      </c>
      <c r="BE2227">
        <v>82188000</v>
      </c>
      <c r="BF2227">
        <v>10511000</v>
      </c>
      <c r="BG2227">
        <v>5517200</v>
      </c>
      <c r="BH2227">
        <v>0</v>
      </c>
      <c r="BI2227">
        <v>10935000</v>
      </c>
      <c r="BJ2227">
        <v>19737000</v>
      </c>
      <c r="BK2227">
        <v>9365100</v>
      </c>
      <c r="BL2227">
        <v>13727000</v>
      </c>
      <c r="BM2227">
        <v>0</v>
      </c>
      <c r="BN2227">
        <v>12396000</v>
      </c>
      <c r="BO2227">
        <v>10274000</v>
      </c>
      <c r="BP2227" s="3">
        <v>1313900</v>
      </c>
      <c r="BQ2227" s="3">
        <v>689650</v>
      </c>
      <c r="BR2227" s="3">
        <v>0</v>
      </c>
      <c r="BS2227" s="3">
        <v>1366900</v>
      </c>
      <c r="BT2227" s="3">
        <v>2467100</v>
      </c>
      <c r="BU2227" s="3">
        <v>1170600</v>
      </c>
      <c r="BV2227" s="3">
        <v>1715800</v>
      </c>
      <c r="BW2227" s="3">
        <v>0</v>
      </c>
      <c r="BX2227" s="3">
        <v>1549500</v>
      </c>
      <c r="BY2227">
        <v>0</v>
      </c>
      <c r="BZ2227">
        <v>7345000</v>
      </c>
      <c r="CA2227">
        <v>0</v>
      </c>
      <c r="CB2227">
        <v>6092200</v>
      </c>
      <c r="CC2227">
        <v>5293200</v>
      </c>
      <c r="CD2227">
        <v>6133000</v>
      </c>
      <c r="CE2227">
        <v>0</v>
      </c>
      <c r="CF2227">
        <v>0</v>
      </c>
      <c r="CG2227">
        <v>0</v>
      </c>
      <c r="CH2227">
        <v>1</v>
      </c>
      <c r="CI2227">
        <v>1</v>
      </c>
      <c r="CJ2227">
        <v>0</v>
      </c>
      <c r="CK2227">
        <v>2</v>
      </c>
      <c r="CL2227">
        <v>2</v>
      </c>
      <c r="CM2227">
        <v>1</v>
      </c>
      <c r="CN2227">
        <v>1</v>
      </c>
      <c r="CO2227">
        <v>0</v>
      </c>
      <c r="CP2227">
        <v>2</v>
      </c>
      <c r="CQ2227">
        <v>10</v>
      </c>
      <c r="CU2227">
        <v>2256</v>
      </c>
      <c r="CV2227" t="s">
        <v>22517</v>
      </c>
      <c r="CW2227" t="s">
        <v>114</v>
      </c>
      <c r="CX2227" t="s">
        <v>22518</v>
      </c>
      <c r="CY2227" t="s">
        <v>22519</v>
      </c>
      <c r="CZ2227" t="s">
        <v>22520</v>
      </c>
      <c r="DA2227" t="s">
        <v>22521</v>
      </c>
    </row>
    <row r="2228" spans="1:107" x14ac:dyDescent="0.2">
      <c r="A2228" t="s">
        <v>22522</v>
      </c>
      <c r="B2228" t="s">
        <v>22523</v>
      </c>
      <c r="C2228" t="s">
        <v>22524</v>
      </c>
      <c r="D2228" t="s">
        <v>22524</v>
      </c>
      <c r="E2228" t="s">
        <v>22524</v>
      </c>
      <c r="F2228" t="s">
        <v>22525</v>
      </c>
      <c r="G2228" t="s">
        <v>22526</v>
      </c>
      <c r="H2228" t="s">
        <v>22527</v>
      </c>
      <c r="I2228">
        <v>7</v>
      </c>
      <c r="J2228">
        <v>8</v>
      </c>
      <c r="K2228">
        <v>8</v>
      </c>
      <c r="L2228">
        <v>8</v>
      </c>
      <c r="M2228">
        <v>1</v>
      </c>
      <c r="N2228">
        <v>1</v>
      </c>
      <c r="O2228">
        <v>2</v>
      </c>
      <c r="P2228">
        <v>1</v>
      </c>
      <c r="Q2228">
        <v>1</v>
      </c>
      <c r="R2228">
        <v>2</v>
      </c>
      <c r="S2228">
        <v>5</v>
      </c>
      <c r="T2228">
        <v>4</v>
      </c>
      <c r="U2228">
        <v>6</v>
      </c>
      <c r="V2228">
        <v>1</v>
      </c>
      <c r="W2228">
        <v>1</v>
      </c>
      <c r="X2228">
        <v>2</v>
      </c>
      <c r="Y2228">
        <v>1</v>
      </c>
      <c r="Z2228">
        <v>1</v>
      </c>
      <c r="AA2228">
        <v>2</v>
      </c>
      <c r="AB2228">
        <v>5</v>
      </c>
      <c r="AC2228">
        <v>4</v>
      </c>
      <c r="AD2228">
        <v>6</v>
      </c>
      <c r="AE2228">
        <v>1</v>
      </c>
      <c r="AF2228">
        <v>1</v>
      </c>
      <c r="AG2228">
        <v>2</v>
      </c>
      <c r="AH2228">
        <v>1</v>
      </c>
      <c r="AI2228">
        <v>1</v>
      </c>
      <c r="AJ2228">
        <v>2</v>
      </c>
      <c r="AK2228">
        <v>5</v>
      </c>
      <c r="AL2228">
        <v>4</v>
      </c>
      <c r="AM2228">
        <v>6</v>
      </c>
      <c r="AN2228">
        <v>40.4</v>
      </c>
      <c r="AO2228">
        <v>40.4</v>
      </c>
      <c r="AP2228">
        <v>40.4</v>
      </c>
      <c r="AQ2228">
        <v>27.866</v>
      </c>
      <c r="AR2228">
        <v>250</v>
      </c>
      <c r="AS2228" t="s">
        <v>22528</v>
      </c>
      <c r="AT2228">
        <v>0</v>
      </c>
      <c r="AU2228">
        <v>24.538</v>
      </c>
      <c r="AV2228">
        <v>5.6</v>
      </c>
      <c r="AW2228">
        <v>5.6</v>
      </c>
      <c r="AX2228">
        <v>11.2</v>
      </c>
      <c r="AY2228">
        <v>5.6</v>
      </c>
      <c r="AZ2228">
        <v>5.6</v>
      </c>
      <c r="BA2228">
        <v>10</v>
      </c>
      <c r="BB2228">
        <v>30</v>
      </c>
      <c r="BC2228">
        <v>23.6</v>
      </c>
      <c r="BD2228">
        <v>34.799999999999997</v>
      </c>
      <c r="BE2228">
        <v>496450000</v>
      </c>
      <c r="BF2228">
        <v>6525400</v>
      </c>
      <c r="BG2228">
        <v>6969700</v>
      </c>
      <c r="BH2228">
        <v>10369000</v>
      </c>
      <c r="BI2228">
        <v>13595000</v>
      </c>
      <c r="BJ2228">
        <v>19667000</v>
      </c>
      <c r="BK2228">
        <v>33822000</v>
      </c>
      <c r="BL2228">
        <v>122430000</v>
      </c>
      <c r="BM2228">
        <v>143570000</v>
      </c>
      <c r="BN2228">
        <v>139500000</v>
      </c>
      <c r="BO2228">
        <v>38188000</v>
      </c>
      <c r="BP2228" s="3">
        <v>501950</v>
      </c>
      <c r="BQ2228" s="3">
        <v>536130</v>
      </c>
      <c r="BR2228" s="3">
        <v>797590</v>
      </c>
      <c r="BS2228" s="3">
        <v>1045800</v>
      </c>
      <c r="BT2228" s="3">
        <v>1512900</v>
      </c>
      <c r="BU2228" s="3">
        <v>2601700</v>
      </c>
      <c r="BV2228" s="3">
        <v>9417500</v>
      </c>
      <c r="BW2228" s="3">
        <v>11044000</v>
      </c>
      <c r="BX2228" s="3">
        <v>10731000</v>
      </c>
      <c r="BY2228">
        <v>9292000</v>
      </c>
      <c r="BZ2228">
        <v>9863100</v>
      </c>
      <c r="CA2228">
        <v>9292100</v>
      </c>
      <c r="CB2228">
        <v>9755300</v>
      </c>
      <c r="CC2228">
        <v>13185000</v>
      </c>
      <c r="CD2228">
        <v>10746000</v>
      </c>
      <c r="CE2228">
        <v>32125000</v>
      </c>
      <c r="CF2228">
        <v>23829000</v>
      </c>
      <c r="CG2228">
        <v>37805000</v>
      </c>
      <c r="CH2228">
        <v>1</v>
      </c>
      <c r="CI2228">
        <v>1</v>
      </c>
      <c r="CJ2228">
        <v>2</v>
      </c>
      <c r="CK2228">
        <v>2</v>
      </c>
      <c r="CL2228">
        <v>1</v>
      </c>
      <c r="CM2228">
        <v>3</v>
      </c>
      <c r="CN2228">
        <v>5</v>
      </c>
      <c r="CO2228">
        <v>4</v>
      </c>
      <c r="CP2228">
        <v>7</v>
      </c>
      <c r="CQ2228">
        <v>26</v>
      </c>
      <c r="CU2228">
        <v>2257</v>
      </c>
      <c r="CV2228" t="s">
        <v>22529</v>
      </c>
      <c r="CW2228" t="s">
        <v>528</v>
      </c>
      <c r="CX2228" t="s">
        <v>22530</v>
      </c>
      <c r="CY2228" t="s">
        <v>22531</v>
      </c>
      <c r="CZ2228" t="s">
        <v>22532</v>
      </c>
      <c r="DA2228" t="s">
        <v>22533</v>
      </c>
    </row>
    <row r="2229" spans="1:107" x14ac:dyDescent="0.2">
      <c r="A2229" t="s">
        <v>22534</v>
      </c>
      <c r="B2229" t="s">
        <v>22535</v>
      </c>
      <c r="C2229" t="s">
        <v>22536</v>
      </c>
      <c r="D2229" t="s">
        <v>22536</v>
      </c>
      <c r="E2229" t="s">
        <v>22536</v>
      </c>
      <c r="F2229" t="s">
        <v>22537</v>
      </c>
      <c r="G2229" t="s">
        <v>22538</v>
      </c>
      <c r="H2229" t="s">
        <v>22539</v>
      </c>
      <c r="I2229">
        <v>5</v>
      </c>
      <c r="J2229">
        <v>3</v>
      </c>
      <c r="K2229">
        <v>3</v>
      </c>
      <c r="L2229">
        <v>3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1</v>
      </c>
      <c r="T2229">
        <v>3</v>
      </c>
      <c r="U2229">
        <v>2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1</v>
      </c>
      <c r="AC2229">
        <v>3</v>
      </c>
      <c r="AD2229">
        <v>2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</v>
      </c>
      <c r="AL2229">
        <v>3</v>
      </c>
      <c r="AM2229">
        <v>2</v>
      </c>
      <c r="AN2229">
        <v>10.199999999999999</v>
      </c>
      <c r="AO2229">
        <v>10.199999999999999</v>
      </c>
      <c r="AP2229">
        <v>10.199999999999999</v>
      </c>
      <c r="AQ2229">
        <v>37.694000000000003</v>
      </c>
      <c r="AR2229">
        <v>342</v>
      </c>
      <c r="AS2229" t="s">
        <v>22540</v>
      </c>
      <c r="AT2229">
        <v>0</v>
      </c>
      <c r="AU2229">
        <v>7.8341000000000003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4.0999999999999996</v>
      </c>
      <c r="BC2229">
        <v>10.199999999999999</v>
      </c>
      <c r="BD2229">
        <v>7.3</v>
      </c>
      <c r="BE2229">
        <v>123140000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31671000</v>
      </c>
      <c r="BM2229">
        <v>57048000</v>
      </c>
      <c r="BN2229">
        <v>34419000</v>
      </c>
      <c r="BO2229">
        <v>10261000</v>
      </c>
      <c r="BP2229" s="3">
        <v>0</v>
      </c>
      <c r="BQ2229" s="3">
        <v>0</v>
      </c>
      <c r="BR2229" s="3">
        <v>0</v>
      </c>
      <c r="BS2229" s="3">
        <v>0</v>
      </c>
      <c r="BT2229" s="3">
        <v>0</v>
      </c>
      <c r="BU2229" s="3">
        <v>0</v>
      </c>
      <c r="BV2229" s="3">
        <v>2639300</v>
      </c>
      <c r="BW2229" s="3">
        <v>4754000</v>
      </c>
      <c r="BX2229" s="3">
        <v>2868200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9978900</v>
      </c>
      <c r="CF2229">
        <v>8939000</v>
      </c>
      <c r="CG2229">
        <v>11157000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1</v>
      </c>
      <c r="CO2229">
        <v>3</v>
      </c>
      <c r="CP2229">
        <v>2</v>
      </c>
      <c r="CQ2229">
        <v>6</v>
      </c>
      <c r="CU2229">
        <v>2258</v>
      </c>
      <c r="CV2229" t="s">
        <v>22541</v>
      </c>
      <c r="CW2229" t="s">
        <v>114</v>
      </c>
      <c r="CX2229" t="s">
        <v>22542</v>
      </c>
      <c r="CY2229" t="s">
        <v>22543</v>
      </c>
      <c r="CZ2229" t="s">
        <v>22544</v>
      </c>
      <c r="DA2229" t="s">
        <v>22545</v>
      </c>
    </row>
    <row r="2230" spans="1:107" x14ac:dyDescent="0.2">
      <c r="A2230" t="s">
        <v>22546</v>
      </c>
      <c r="B2230" t="s">
        <v>22546</v>
      </c>
      <c r="C2230">
        <v>5</v>
      </c>
      <c r="D2230">
        <v>5</v>
      </c>
      <c r="E2230">
        <v>5</v>
      </c>
      <c r="F2230" t="s">
        <v>22547</v>
      </c>
      <c r="G2230" t="s">
        <v>22548</v>
      </c>
      <c r="H2230" t="s">
        <v>22549</v>
      </c>
      <c r="I2230">
        <v>1</v>
      </c>
      <c r="J2230">
        <v>5</v>
      </c>
      <c r="K2230">
        <v>5</v>
      </c>
      <c r="L2230">
        <v>5</v>
      </c>
      <c r="M2230">
        <v>3</v>
      </c>
      <c r="N2230">
        <v>2</v>
      </c>
      <c r="O2230">
        <v>2</v>
      </c>
      <c r="P2230">
        <v>1</v>
      </c>
      <c r="Q2230">
        <v>1</v>
      </c>
      <c r="R2230">
        <v>1</v>
      </c>
      <c r="S2230">
        <v>2</v>
      </c>
      <c r="T2230">
        <v>5</v>
      </c>
      <c r="U2230">
        <v>5</v>
      </c>
      <c r="V2230">
        <v>3</v>
      </c>
      <c r="W2230">
        <v>2</v>
      </c>
      <c r="X2230">
        <v>2</v>
      </c>
      <c r="Y2230">
        <v>1</v>
      </c>
      <c r="Z2230">
        <v>1</v>
      </c>
      <c r="AA2230">
        <v>1</v>
      </c>
      <c r="AB2230">
        <v>2</v>
      </c>
      <c r="AC2230">
        <v>5</v>
      </c>
      <c r="AD2230">
        <v>5</v>
      </c>
      <c r="AE2230">
        <v>3</v>
      </c>
      <c r="AF2230">
        <v>2</v>
      </c>
      <c r="AG2230">
        <v>2</v>
      </c>
      <c r="AH2230">
        <v>1</v>
      </c>
      <c r="AI2230">
        <v>1</v>
      </c>
      <c r="AJ2230">
        <v>1</v>
      </c>
      <c r="AK2230">
        <v>2</v>
      </c>
      <c r="AL2230">
        <v>5</v>
      </c>
      <c r="AM2230">
        <v>5</v>
      </c>
      <c r="AN2230">
        <v>27.3</v>
      </c>
      <c r="AO2230">
        <v>27.3</v>
      </c>
      <c r="AP2230">
        <v>27.3</v>
      </c>
      <c r="AQ2230">
        <v>17.134</v>
      </c>
      <c r="AR2230">
        <v>154</v>
      </c>
      <c r="AS2230">
        <v>154</v>
      </c>
      <c r="AT2230">
        <v>0</v>
      </c>
      <c r="AU2230">
        <v>17.056000000000001</v>
      </c>
      <c r="AV2230">
        <v>26.6</v>
      </c>
      <c r="AW2230">
        <v>14.3</v>
      </c>
      <c r="AX2230">
        <v>14.3</v>
      </c>
      <c r="AY2230">
        <v>9.1</v>
      </c>
      <c r="AZ2230">
        <v>9.1</v>
      </c>
      <c r="BA2230">
        <v>9.1</v>
      </c>
      <c r="BB2230">
        <v>20.8</v>
      </c>
      <c r="BC2230">
        <v>27.3</v>
      </c>
      <c r="BD2230">
        <v>27.3</v>
      </c>
      <c r="BE2230">
        <v>538770000</v>
      </c>
      <c r="BF2230">
        <v>36974000</v>
      </c>
      <c r="BG2230">
        <v>34929000</v>
      </c>
      <c r="BH2230">
        <v>26741000</v>
      </c>
      <c r="BI2230">
        <v>7821400</v>
      </c>
      <c r="BJ2230">
        <v>11847000</v>
      </c>
      <c r="BK2230">
        <v>8621900</v>
      </c>
      <c r="BL2230">
        <v>66183000</v>
      </c>
      <c r="BM2230">
        <v>162360000</v>
      </c>
      <c r="BN2230">
        <v>183290000</v>
      </c>
      <c r="BO2230">
        <v>107750000</v>
      </c>
      <c r="BP2230" s="3">
        <v>7394800</v>
      </c>
      <c r="BQ2230" s="3">
        <v>6985800</v>
      </c>
      <c r="BR2230" s="3">
        <v>5348100</v>
      </c>
      <c r="BS2230" s="3">
        <v>1564300</v>
      </c>
      <c r="BT2230" s="3">
        <v>2369400</v>
      </c>
      <c r="BU2230" s="3">
        <v>1724400</v>
      </c>
      <c r="BV2230" s="3">
        <v>13237000</v>
      </c>
      <c r="BW2230" s="3">
        <v>32472000</v>
      </c>
      <c r="BX2230" s="3">
        <v>36658000</v>
      </c>
      <c r="BY2230">
        <v>29286000</v>
      </c>
      <c r="BZ2230">
        <v>31460000</v>
      </c>
      <c r="CA2230">
        <v>24910000</v>
      </c>
      <c r="CB2230">
        <v>6029700</v>
      </c>
      <c r="CC2230">
        <v>8532900</v>
      </c>
      <c r="CD2230">
        <v>6448400</v>
      </c>
      <c r="CE2230">
        <v>27031000</v>
      </c>
      <c r="CF2230">
        <v>39066000</v>
      </c>
      <c r="CG2230">
        <v>33007000</v>
      </c>
      <c r="CH2230">
        <v>4</v>
      </c>
      <c r="CI2230">
        <v>3</v>
      </c>
      <c r="CJ2230">
        <v>2</v>
      </c>
      <c r="CK2230">
        <v>1</v>
      </c>
      <c r="CL2230">
        <v>1</v>
      </c>
      <c r="CM2230">
        <v>1</v>
      </c>
      <c r="CN2230">
        <v>2</v>
      </c>
      <c r="CO2230">
        <v>6</v>
      </c>
      <c r="CP2230">
        <v>6</v>
      </c>
      <c r="CQ2230">
        <v>26</v>
      </c>
      <c r="CU2230">
        <v>2259</v>
      </c>
      <c r="CV2230" t="s">
        <v>22550</v>
      </c>
      <c r="CW2230" t="s">
        <v>477</v>
      </c>
      <c r="CX2230" t="s">
        <v>22551</v>
      </c>
      <c r="CY2230" t="s">
        <v>22552</v>
      </c>
      <c r="CZ2230" t="s">
        <v>22553</v>
      </c>
      <c r="DA2230" t="s">
        <v>22554</v>
      </c>
      <c r="DB2230">
        <v>655</v>
      </c>
      <c r="DC2230">
        <v>94</v>
      </c>
    </row>
    <row r="2231" spans="1:107" x14ac:dyDescent="0.2">
      <c r="A2231" t="s">
        <v>22555</v>
      </c>
      <c r="B2231" t="s">
        <v>22555</v>
      </c>
      <c r="C2231">
        <v>1</v>
      </c>
      <c r="D2231">
        <v>1</v>
      </c>
      <c r="E2231">
        <v>1</v>
      </c>
      <c r="F2231" t="s">
        <v>22556</v>
      </c>
      <c r="G2231" t="s">
        <v>22557</v>
      </c>
      <c r="H2231" t="s">
        <v>22558</v>
      </c>
      <c r="I2231">
        <v>1</v>
      </c>
      <c r="J2231">
        <v>1</v>
      </c>
      <c r="K2231">
        <v>1</v>
      </c>
      <c r="L2231">
        <v>1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1</v>
      </c>
      <c r="S2231">
        <v>1</v>
      </c>
      <c r="T2231">
        <v>1</v>
      </c>
      <c r="U2231">
        <v>1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1</v>
      </c>
      <c r="AB2231">
        <v>1</v>
      </c>
      <c r="AC2231">
        <v>1</v>
      </c>
      <c r="AD2231">
        <v>1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1</v>
      </c>
      <c r="AK2231">
        <v>1</v>
      </c>
      <c r="AL2231">
        <v>1</v>
      </c>
      <c r="AM2231">
        <v>1</v>
      </c>
      <c r="AN2231">
        <v>10.7</v>
      </c>
      <c r="AO2231">
        <v>10.7</v>
      </c>
      <c r="AP2231">
        <v>10.7</v>
      </c>
      <c r="AQ2231">
        <v>13.815</v>
      </c>
      <c r="AR2231">
        <v>131</v>
      </c>
      <c r="AS2231">
        <v>131</v>
      </c>
      <c r="AT2231">
        <v>0</v>
      </c>
      <c r="AU2231">
        <v>3.3269000000000002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10.7</v>
      </c>
      <c r="BB2231">
        <v>10.7</v>
      </c>
      <c r="BC2231">
        <v>10.7</v>
      </c>
      <c r="BD2231">
        <v>10.7</v>
      </c>
      <c r="BE2231">
        <v>45678000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5574400</v>
      </c>
      <c r="BL2231">
        <v>4950900</v>
      </c>
      <c r="BM2231">
        <v>14383000</v>
      </c>
      <c r="BN2231">
        <v>20770000</v>
      </c>
      <c r="BO2231">
        <v>5709800</v>
      </c>
      <c r="BP2231" s="3">
        <v>0</v>
      </c>
      <c r="BQ2231" s="3">
        <v>0</v>
      </c>
      <c r="BR2231" s="3">
        <v>0</v>
      </c>
      <c r="BS2231" s="3">
        <v>0</v>
      </c>
      <c r="BT2231" s="3">
        <v>0</v>
      </c>
      <c r="BU2231" s="3">
        <v>696800</v>
      </c>
      <c r="BV2231" s="3">
        <v>618860</v>
      </c>
      <c r="BW2231" s="3">
        <v>1797800</v>
      </c>
      <c r="BX2231" s="3">
        <v>2596300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3708800</v>
      </c>
      <c r="CE2231">
        <v>1649900</v>
      </c>
      <c r="CF2231">
        <v>3078700</v>
      </c>
      <c r="CG2231">
        <v>4173400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1</v>
      </c>
      <c r="CN2231">
        <v>3</v>
      </c>
      <c r="CO2231">
        <v>1</v>
      </c>
      <c r="CP2231">
        <v>1</v>
      </c>
      <c r="CQ2231">
        <v>6</v>
      </c>
      <c r="CU2231">
        <v>2260</v>
      </c>
      <c r="CV2231">
        <v>5828</v>
      </c>
      <c r="CW2231" t="b">
        <v>1</v>
      </c>
      <c r="CX2231">
        <v>5977</v>
      </c>
      <c r="CY2231" t="s">
        <v>22559</v>
      </c>
      <c r="CZ2231" t="s">
        <v>22560</v>
      </c>
      <c r="DA2231">
        <v>29246</v>
      </c>
    </row>
    <row r="2232" spans="1:107" x14ac:dyDescent="0.2">
      <c r="A2232" t="s">
        <v>22561</v>
      </c>
      <c r="B2232" t="s">
        <v>22562</v>
      </c>
      <c r="C2232" t="s">
        <v>16201</v>
      </c>
      <c r="D2232" t="s">
        <v>16201</v>
      </c>
      <c r="E2232" t="s">
        <v>16201</v>
      </c>
      <c r="F2232" t="s">
        <v>22563</v>
      </c>
      <c r="G2232" t="s">
        <v>22564</v>
      </c>
      <c r="H2232" t="s">
        <v>22565</v>
      </c>
      <c r="I2232">
        <v>4</v>
      </c>
      <c r="J2232">
        <v>4</v>
      </c>
      <c r="K2232">
        <v>4</v>
      </c>
      <c r="L2232">
        <v>4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3</v>
      </c>
      <c r="T2232">
        <v>2</v>
      </c>
      <c r="U2232">
        <v>2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3</v>
      </c>
      <c r="AC2232">
        <v>2</v>
      </c>
      <c r="AD2232">
        <v>2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3</v>
      </c>
      <c r="AL2232">
        <v>2</v>
      </c>
      <c r="AM2232">
        <v>2</v>
      </c>
      <c r="AN2232">
        <v>22.5</v>
      </c>
      <c r="AO2232">
        <v>22.5</v>
      </c>
      <c r="AP2232">
        <v>22.5</v>
      </c>
      <c r="AQ2232">
        <v>28.38</v>
      </c>
      <c r="AR2232">
        <v>249</v>
      </c>
      <c r="AS2232" t="s">
        <v>22566</v>
      </c>
      <c r="AT2232">
        <v>0</v>
      </c>
      <c r="AU2232">
        <v>13.801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18.899999999999999</v>
      </c>
      <c r="BC2232">
        <v>8</v>
      </c>
      <c r="BD2232">
        <v>9.6</v>
      </c>
      <c r="BE2232">
        <v>98377000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55522000</v>
      </c>
      <c r="BM2232">
        <v>19039000</v>
      </c>
      <c r="BN2232">
        <v>23816000</v>
      </c>
      <c r="BO2232">
        <v>12297000</v>
      </c>
      <c r="BP2232" s="3">
        <v>0</v>
      </c>
      <c r="BQ2232" s="3">
        <v>0</v>
      </c>
      <c r="BR2232" s="3">
        <v>0</v>
      </c>
      <c r="BS2232" s="3">
        <v>0</v>
      </c>
      <c r="BT2232" s="3">
        <v>0</v>
      </c>
      <c r="BU2232" s="3">
        <v>0</v>
      </c>
      <c r="BV2232" s="3">
        <v>6940300</v>
      </c>
      <c r="BW2232" s="3">
        <v>2379800</v>
      </c>
      <c r="BX2232" s="3">
        <v>2977000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10182000</v>
      </c>
      <c r="CF2232">
        <v>6087300</v>
      </c>
      <c r="CG2232">
        <v>7880000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4</v>
      </c>
      <c r="CO2232">
        <v>2</v>
      </c>
      <c r="CP2232">
        <v>2</v>
      </c>
      <c r="CQ2232">
        <v>8</v>
      </c>
      <c r="CU2232">
        <v>2261</v>
      </c>
      <c r="CV2232" t="s">
        <v>22567</v>
      </c>
      <c r="CW2232" t="s">
        <v>137</v>
      </c>
      <c r="CX2232" t="s">
        <v>22568</v>
      </c>
      <c r="CY2232" t="s">
        <v>22569</v>
      </c>
      <c r="CZ2232" t="s">
        <v>22570</v>
      </c>
      <c r="DA2232" t="s">
        <v>22571</v>
      </c>
    </row>
    <row r="2233" spans="1:107" x14ac:dyDescent="0.2">
      <c r="A2233" t="s">
        <v>22572</v>
      </c>
      <c r="B2233" t="s">
        <v>22572</v>
      </c>
      <c r="C2233" t="s">
        <v>2079</v>
      </c>
      <c r="D2233" t="s">
        <v>2079</v>
      </c>
      <c r="E2233" t="s">
        <v>2079</v>
      </c>
      <c r="F2233" t="s">
        <v>22573</v>
      </c>
      <c r="G2233" t="s">
        <v>22574</v>
      </c>
      <c r="H2233" t="s">
        <v>22575</v>
      </c>
      <c r="I2233">
        <v>3</v>
      </c>
      <c r="J2233">
        <v>2</v>
      </c>
      <c r="K2233">
        <v>2</v>
      </c>
      <c r="L2233">
        <v>2</v>
      </c>
      <c r="M2233">
        <v>0</v>
      </c>
      <c r="N2233">
        <v>2</v>
      </c>
      <c r="O2233">
        <v>0</v>
      </c>
      <c r="P2233">
        <v>0</v>
      </c>
      <c r="Q2233">
        <v>0</v>
      </c>
      <c r="R2233">
        <v>0</v>
      </c>
      <c r="S2233">
        <v>1</v>
      </c>
      <c r="T2233">
        <v>0</v>
      </c>
      <c r="U2233">
        <v>0</v>
      </c>
      <c r="V2233">
        <v>0</v>
      </c>
      <c r="W2233">
        <v>2</v>
      </c>
      <c r="X2233">
        <v>0</v>
      </c>
      <c r="Y2233">
        <v>0</v>
      </c>
      <c r="Z2233">
        <v>0</v>
      </c>
      <c r="AA2233">
        <v>0</v>
      </c>
      <c r="AB2233">
        <v>1</v>
      </c>
      <c r="AC2233">
        <v>0</v>
      </c>
      <c r="AD2233">
        <v>0</v>
      </c>
      <c r="AE2233">
        <v>0</v>
      </c>
      <c r="AF2233">
        <v>2</v>
      </c>
      <c r="AG2233">
        <v>0</v>
      </c>
      <c r="AH2233">
        <v>0</v>
      </c>
      <c r="AI2233">
        <v>0</v>
      </c>
      <c r="AJ2233">
        <v>0</v>
      </c>
      <c r="AK2233">
        <v>1</v>
      </c>
      <c r="AL2233">
        <v>0</v>
      </c>
      <c r="AM2233">
        <v>0</v>
      </c>
      <c r="AN2233">
        <v>8.6999999999999993</v>
      </c>
      <c r="AO2233">
        <v>8.6999999999999993</v>
      </c>
      <c r="AP2233">
        <v>8.6999999999999993</v>
      </c>
      <c r="AQ2233">
        <v>33.981999999999999</v>
      </c>
      <c r="AR2233">
        <v>311</v>
      </c>
      <c r="AS2233" t="s">
        <v>22576</v>
      </c>
      <c r="AT2233">
        <v>0</v>
      </c>
      <c r="AU2233">
        <v>2.9588000000000001</v>
      </c>
      <c r="AV2233">
        <v>0</v>
      </c>
      <c r="AW2233">
        <v>8.6999999999999993</v>
      </c>
      <c r="AX2233">
        <v>0</v>
      </c>
      <c r="AY2233">
        <v>0</v>
      </c>
      <c r="AZ2233">
        <v>0</v>
      </c>
      <c r="BA2233">
        <v>0</v>
      </c>
      <c r="BB2233">
        <v>4.5</v>
      </c>
      <c r="BC2233">
        <v>0</v>
      </c>
      <c r="BD2233">
        <v>0</v>
      </c>
      <c r="BE2233">
        <v>11548000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11548000</v>
      </c>
      <c r="BM2233">
        <v>0</v>
      </c>
      <c r="BN2233">
        <v>0</v>
      </c>
      <c r="BO2233">
        <v>1443500</v>
      </c>
      <c r="BP2233" s="3">
        <v>0</v>
      </c>
      <c r="BQ2233" s="3">
        <v>0</v>
      </c>
      <c r="BR2233" s="3">
        <v>0</v>
      </c>
      <c r="BS2233" s="3">
        <v>0</v>
      </c>
      <c r="BT2233" s="3">
        <v>0</v>
      </c>
      <c r="BU2233" s="3">
        <v>0</v>
      </c>
      <c r="BV2233" s="3">
        <v>1443500</v>
      </c>
      <c r="BW2233" s="3">
        <v>0</v>
      </c>
      <c r="BX2233" s="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2827600</v>
      </c>
      <c r="CF2233">
        <v>0</v>
      </c>
      <c r="CG2233">
        <v>0</v>
      </c>
      <c r="CH2233">
        <v>0</v>
      </c>
      <c r="CI2233">
        <v>2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2</v>
      </c>
      <c r="CU2233">
        <v>2262</v>
      </c>
      <c r="CV2233" t="s">
        <v>22577</v>
      </c>
      <c r="CW2233" t="s">
        <v>161</v>
      </c>
      <c r="CX2233" t="s">
        <v>22578</v>
      </c>
      <c r="CY2233" t="s">
        <v>22579</v>
      </c>
      <c r="CZ2233" t="s">
        <v>22580</v>
      </c>
      <c r="DA2233" t="s">
        <v>22581</v>
      </c>
    </row>
    <row r="2234" spans="1:107" x14ac:dyDescent="0.2">
      <c r="A2234" t="s">
        <v>22582</v>
      </c>
      <c r="B2234" t="s">
        <v>22582</v>
      </c>
      <c r="C2234">
        <v>3</v>
      </c>
      <c r="D2234">
        <v>3</v>
      </c>
      <c r="E2234">
        <v>3</v>
      </c>
      <c r="F2234" t="s">
        <v>22583</v>
      </c>
      <c r="G2234" t="s">
        <v>22584</v>
      </c>
      <c r="H2234" t="s">
        <v>22585</v>
      </c>
      <c r="I2234">
        <v>1</v>
      </c>
      <c r="J2234">
        <v>3</v>
      </c>
      <c r="K2234">
        <v>3</v>
      </c>
      <c r="L2234">
        <v>3</v>
      </c>
      <c r="M2234">
        <v>1</v>
      </c>
      <c r="N2234">
        <v>3</v>
      </c>
      <c r="O2234">
        <v>1</v>
      </c>
      <c r="P2234">
        <v>1</v>
      </c>
      <c r="Q2234">
        <v>2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3</v>
      </c>
      <c r="X2234">
        <v>1</v>
      </c>
      <c r="Y2234">
        <v>1</v>
      </c>
      <c r="Z2234">
        <v>2</v>
      </c>
      <c r="AA2234">
        <v>1</v>
      </c>
      <c r="AB2234">
        <v>1</v>
      </c>
      <c r="AC2234">
        <v>1</v>
      </c>
      <c r="AD2234">
        <v>1</v>
      </c>
      <c r="AE2234">
        <v>1</v>
      </c>
      <c r="AF2234">
        <v>3</v>
      </c>
      <c r="AG2234">
        <v>1</v>
      </c>
      <c r="AH2234">
        <v>1</v>
      </c>
      <c r="AI2234">
        <v>2</v>
      </c>
      <c r="AJ2234">
        <v>1</v>
      </c>
      <c r="AK2234">
        <v>1</v>
      </c>
      <c r="AL2234">
        <v>1</v>
      </c>
      <c r="AM2234">
        <v>1</v>
      </c>
      <c r="AN2234">
        <v>10.7</v>
      </c>
      <c r="AO2234">
        <v>10.7</v>
      </c>
      <c r="AP2234">
        <v>10.7</v>
      </c>
      <c r="AQ2234">
        <v>38.158000000000001</v>
      </c>
      <c r="AR2234">
        <v>336</v>
      </c>
      <c r="AS2234">
        <v>336</v>
      </c>
      <c r="AT2234">
        <v>0</v>
      </c>
      <c r="AU2234">
        <v>3.8043999999999998</v>
      </c>
      <c r="AV2234">
        <v>3.6</v>
      </c>
      <c r="AW2234">
        <v>10.7</v>
      </c>
      <c r="AX2234">
        <v>3.6</v>
      </c>
      <c r="AY2234">
        <v>3.6</v>
      </c>
      <c r="AZ2234">
        <v>7.4</v>
      </c>
      <c r="BA2234">
        <v>3.6</v>
      </c>
      <c r="BB2234">
        <v>3.6</v>
      </c>
      <c r="BC2234">
        <v>3.6</v>
      </c>
      <c r="BD2234">
        <v>3.6</v>
      </c>
      <c r="BE2234">
        <v>60084000</v>
      </c>
      <c r="BF2234">
        <v>0</v>
      </c>
      <c r="BG2234">
        <v>6501300</v>
      </c>
      <c r="BH2234">
        <v>10656000</v>
      </c>
      <c r="BI2234">
        <v>7704300</v>
      </c>
      <c r="BJ2234">
        <v>18792000</v>
      </c>
      <c r="BK2234">
        <v>0</v>
      </c>
      <c r="BL2234">
        <v>6127200</v>
      </c>
      <c r="BM2234">
        <v>10303000</v>
      </c>
      <c r="BN2234">
        <v>0</v>
      </c>
      <c r="BO2234">
        <v>2861200</v>
      </c>
      <c r="BP2234" s="3">
        <v>0</v>
      </c>
      <c r="BQ2234" s="3">
        <v>309590</v>
      </c>
      <c r="BR2234" s="3">
        <v>507410</v>
      </c>
      <c r="BS2234" s="3">
        <v>366870</v>
      </c>
      <c r="BT2234" s="3">
        <v>894870</v>
      </c>
      <c r="BU2234" s="3">
        <v>0</v>
      </c>
      <c r="BV2234" s="3">
        <v>291770</v>
      </c>
      <c r="BW2234" s="3">
        <v>490640</v>
      </c>
      <c r="BX2234" s="3">
        <v>0</v>
      </c>
      <c r="BY2234">
        <v>0</v>
      </c>
      <c r="BZ2234">
        <v>0</v>
      </c>
      <c r="CA2234">
        <v>12481000</v>
      </c>
      <c r="CB2234">
        <v>4564900</v>
      </c>
      <c r="CC2234">
        <v>5600800</v>
      </c>
      <c r="CD2234">
        <v>0</v>
      </c>
      <c r="CE2234">
        <v>1764100</v>
      </c>
      <c r="CF2234">
        <v>2898800</v>
      </c>
      <c r="CG2234">
        <v>0</v>
      </c>
      <c r="CH2234">
        <v>2</v>
      </c>
      <c r="CI2234">
        <v>3</v>
      </c>
      <c r="CJ2234">
        <v>1</v>
      </c>
      <c r="CK2234">
        <v>1</v>
      </c>
      <c r="CL2234">
        <v>2</v>
      </c>
      <c r="CM2234">
        <v>1</v>
      </c>
      <c r="CN2234">
        <v>1</v>
      </c>
      <c r="CO2234">
        <v>0</v>
      </c>
      <c r="CP2234">
        <v>1</v>
      </c>
      <c r="CQ2234">
        <v>12</v>
      </c>
      <c r="CU2234">
        <v>2263</v>
      </c>
      <c r="CV2234" t="s">
        <v>22586</v>
      </c>
      <c r="CW2234" t="s">
        <v>114</v>
      </c>
      <c r="CX2234" t="s">
        <v>22587</v>
      </c>
      <c r="CY2234" t="s">
        <v>22588</v>
      </c>
      <c r="CZ2234" t="s">
        <v>22589</v>
      </c>
      <c r="DA2234" t="s">
        <v>22590</v>
      </c>
    </row>
    <row r="2235" spans="1:107" x14ac:dyDescent="0.2">
      <c r="A2235" t="s">
        <v>22591</v>
      </c>
      <c r="B2235" t="s">
        <v>22591</v>
      </c>
      <c r="C2235">
        <v>27</v>
      </c>
      <c r="D2235">
        <v>27</v>
      </c>
      <c r="E2235">
        <v>27</v>
      </c>
      <c r="F2235" t="s">
        <v>22592</v>
      </c>
      <c r="G2235" t="s">
        <v>22593</v>
      </c>
      <c r="H2235" t="s">
        <v>22594</v>
      </c>
      <c r="I2235">
        <v>1</v>
      </c>
      <c r="J2235">
        <v>27</v>
      </c>
      <c r="K2235">
        <v>27</v>
      </c>
      <c r="L2235">
        <v>27</v>
      </c>
      <c r="M2235">
        <v>2</v>
      </c>
      <c r="N2235">
        <v>2</v>
      </c>
      <c r="O2235">
        <v>3</v>
      </c>
      <c r="P2235">
        <v>20</v>
      </c>
      <c r="Q2235">
        <v>20</v>
      </c>
      <c r="R2235">
        <v>18</v>
      </c>
      <c r="S2235">
        <v>25</v>
      </c>
      <c r="T2235">
        <v>24</v>
      </c>
      <c r="U2235">
        <v>25</v>
      </c>
      <c r="V2235">
        <v>2</v>
      </c>
      <c r="W2235">
        <v>2</v>
      </c>
      <c r="X2235">
        <v>3</v>
      </c>
      <c r="Y2235">
        <v>20</v>
      </c>
      <c r="Z2235">
        <v>20</v>
      </c>
      <c r="AA2235">
        <v>18</v>
      </c>
      <c r="AB2235">
        <v>25</v>
      </c>
      <c r="AC2235">
        <v>24</v>
      </c>
      <c r="AD2235">
        <v>25</v>
      </c>
      <c r="AE2235">
        <v>2</v>
      </c>
      <c r="AF2235">
        <v>2</v>
      </c>
      <c r="AG2235">
        <v>3</v>
      </c>
      <c r="AH2235">
        <v>20</v>
      </c>
      <c r="AI2235">
        <v>20</v>
      </c>
      <c r="AJ2235">
        <v>18</v>
      </c>
      <c r="AK2235">
        <v>25</v>
      </c>
      <c r="AL2235">
        <v>24</v>
      </c>
      <c r="AM2235">
        <v>25</v>
      </c>
      <c r="AN2235">
        <v>64.599999999999994</v>
      </c>
      <c r="AO2235">
        <v>64.599999999999994</v>
      </c>
      <c r="AP2235">
        <v>64.599999999999994</v>
      </c>
      <c r="AQ2235">
        <v>30.53</v>
      </c>
      <c r="AR2235">
        <v>305</v>
      </c>
      <c r="AS2235">
        <v>305</v>
      </c>
      <c r="AT2235">
        <v>0</v>
      </c>
      <c r="AU2235">
        <v>323.31</v>
      </c>
      <c r="AV2235">
        <v>10.199999999999999</v>
      </c>
      <c r="AW2235">
        <v>10.199999999999999</v>
      </c>
      <c r="AX2235">
        <v>12.8</v>
      </c>
      <c r="AY2235">
        <v>59.7</v>
      </c>
      <c r="AZ2235">
        <v>59.7</v>
      </c>
      <c r="BA2235">
        <v>53.8</v>
      </c>
      <c r="BB2235">
        <v>64.3</v>
      </c>
      <c r="BC2235">
        <v>60.3</v>
      </c>
      <c r="BD2235">
        <v>64.599999999999994</v>
      </c>
      <c r="BE2235">
        <v>23857000000</v>
      </c>
      <c r="BF2235">
        <v>29973000</v>
      </c>
      <c r="BG2235">
        <v>19511000</v>
      </c>
      <c r="BH2235">
        <v>19653000</v>
      </c>
      <c r="BI2235">
        <v>1598600000</v>
      </c>
      <c r="BJ2235">
        <v>1869500000</v>
      </c>
      <c r="BK2235">
        <v>1913100000</v>
      </c>
      <c r="BL2235">
        <v>6057000000</v>
      </c>
      <c r="BM2235">
        <v>6560000000</v>
      </c>
      <c r="BN2235">
        <v>5790100000</v>
      </c>
      <c r="BO2235">
        <v>1704100000</v>
      </c>
      <c r="BP2235" s="3">
        <v>2140900</v>
      </c>
      <c r="BQ2235" s="3">
        <v>1393600</v>
      </c>
      <c r="BR2235" s="3">
        <v>1403800</v>
      </c>
      <c r="BS2235" s="3">
        <v>114180000</v>
      </c>
      <c r="BT2235" s="3">
        <v>133530000</v>
      </c>
      <c r="BU2235" s="3">
        <v>136650000</v>
      </c>
      <c r="BV2235" s="3">
        <v>432640000</v>
      </c>
      <c r="BW2235" s="3">
        <v>468570000</v>
      </c>
      <c r="BX2235" s="3">
        <v>413580000</v>
      </c>
      <c r="BY2235">
        <v>33014000</v>
      </c>
      <c r="BZ2235">
        <v>21864000</v>
      </c>
      <c r="CA2235">
        <v>21553000</v>
      </c>
      <c r="CB2235">
        <v>750610000</v>
      </c>
      <c r="CC2235">
        <v>856460000</v>
      </c>
      <c r="CD2235">
        <v>899370000</v>
      </c>
      <c r="CE2235">
        <v>1451600000</v>
      </c>
      <c r="CF2235">
        <v>1473600000</v>
      </c>
      <c r="CG2235">
        <v>1543300000</v>
      </c>
      <c r="CH2235">
        <v>2</v>
      </c>
      <c r="CI2235">
        <v>2</v>
      </c>
      <c r="CJ2235">
        <v>4</v>
      </c>
      <c r="CK2235">
        <v>24</v>
      </c>
      <c r="CL2235">
        <v>21</v>
      </c>
      <c r="CM2235">
        <v>24</v>
      </c>
      <c r="CN2235">
        <v>29</v>
      </c>
      <c r="CO2235">
        <v>30</v>
      </c>
      <c r="CP2235">
        <v>32</v>
      </c>
      <c r="CQ2235">
        <v>168</v>
      </c>
      <c r="CU2235">
        <v>2264</v>
      </c>
      <c r="CV2235" t="s">
        <v>22595</v>
      </c>
      <c r="CW2235" t="s">
        <v>1451</v>
      </c>
      <c r="CX2235" t="s">
        <v>22596</v>
      </c>
      <c r="CY2235" t="s">
        <v>22597</v>
      </c>
      <c r="CZ2235" t="s">
        <v>22598</v>
      </c>
      <c r="DA2235" t="s">
        <v>22599</v>
      </c>
      <c r="DB2235" t="s">
        <v>22600</v>
      </c>
      <c r="DC2235" t="s">
        <v>22601</v>
      </c>
    </row>
    <row r="2236" spans="1:107" x14ac:dyDescent="0.2">
      <c r="A2236" t="s">
        <v>22602</v>
      </c>
      <c r="B2236" t="s">
        <v>22602</v>
      </c>
      <c r="C2236">
        <v>10</v>
      </c>
      <c r="D2236">
        <v>10</v>
      </c>
      <c r="E2236">
        <v>10</v>
      </c>
      <c r="F2236" t="s">
        <v>22603</v>
      </c>
      <c r="G2236" t="s">
        <v>22604</v>
      </c>
      <c r="H2236" t="s">
        <v>22605</v>
      </c>
      <c r="I2236">
        <v>1</v>
      </c>
      <c r="J2236">
        <v>10</v>
      </c>
      <c r="K2236">
        <v>10</v>
      </c>
      <c r="L2236">
        <v>10</v>
      </c>
      <c r="M2236">
        <v>1</v>
      </c>
      <c r="N2236">
        <v>1</v>
      </c>
      <c r="O2236">
        <v>1</v>
      </c>
      <c r="P2236">
        <v>4</v>
      </c>
      <c r="Q2236">
        <v>3</v>
      </c>
      <c r="R2236">
        <v>4</v>
      </c>
      <c r="S2236">
        <v>6</v>
      </c>
      <c r="T2236">
        <v>6</v>
      </c>
      <c r="U2236">
        <v>7</v>
      </c>
      <c r="V2236">
        <v>1</v>
      </c>
      <c r="W2236">
        <v>1</v>
      </c>
      <c r="X2236">
        <v>1</v>
      </c>
      <c r="Y2236">
        <v>4</v>
      </c>
      <c r="Z2236">
        <v>3</v>
      </c>
      <c r="AA2236">
        <v>4</v>
      </c>
      <c r="AB2236">
        <v>6</v>
      </c>
      <c r="AC2236">
        <v>6</v>
      </c>
      <c r="AD2236">
        <v>7</v>
      </c>
      <c r="AE2236">
        <v>1</v>
      </c>
      <c r="AF2236">
        <v>1</v>
      </c>
      <c r="AG2236">
        <v>1</v>
      </c>
      <c r="AH2236">
        <v>4</v>
      </c>
      <c r="AI2236">
        <v>3</v>
      </c>
      <c r="AJ2236">
        <v>4</v>
      </c>
      <c r="AK2236">
        <v>6</v>
      </c>
      <c r="AL2236">
        <v>6</v>
      </c>
      <c r="AM2236">
        <v>7</v>
      </c>
      <c r="AN2236">
        <v>11.3</v>
      </c>
      <c r="AO2236">
        <v>11.3</v>
      </c>
      <c r="AP2236">
        <v>11.3</v>
      </c>
      <c r="AQ2236">
        <v>101.44</v>
      </c>
      <c r="AR2236">
        <v>900</v>
      </c>
      <c r="AS2236">
        <v>900</v>
      </c>
      <c r="AT2236">
        <v>0</v>
      </c>
      <c r="AU2236">
        <v>20.86</v>
      </c>
      <c r="AV2236">
        <v>0.9</v>
      </c>
      <c r="AW2236">
        <v>0.9</v>
      </c>
      <c r="AX2236">
        <v>0.9</v>
      </c>
      <c r="AY2236">
        <v>4.0999999999999996</v>
      </c>
      <c r="AZ2236">
        <v>3.2</v>
      </c>
      <c r="BA2236">
        <v>4.2</v>
      </c>
      <c r="BB2236">
        <v>7.1</v>
      </c>
      <c r="BC2236">
        <v>7.3</v>
      </c>
      <c r="BD2236">
        <v>8.4</v>
      </c>
      <c r="BE2236">
        <v>436080000</v>
      </c>
      <c r="BF2236">
        <v>3286900</v>
      </c>
      <c r="BG2236">
        <v>3048300</v>
      </c>
      <c r="BH2236">
        <v>4085600</v>
      </c>
      <c r="BI2236">
        <v>25546000</v>
      </c>
      <c r="BJ2236">
        <v>30688000</v>
      </c>
      <c r="BK2236">
        <v>30177000</v>
      </c>
      <c r="BL2236">
        <v>116870000</v>
      </c>
      <c r="BM2236">
        <v>105330000</v>
      </c>
      <c r="BN2236">
        <v>117060000</v>
      </c>
      <c r="BO2236">
        <v>10141000</v>
      </c>
      <c r="BP2236" s="3">
        <v>76440</v>
      </c>
      <c r="BQ2236" s="3">
        <v>70891</v>
      </c>
      <c r="BR2236" s="3">
        <v>95013</v>
      </c>
      <c r="BS2236" s="3">
        <v>594100</v>
      </c>
      <c r="BT2236" s="3">
        <v>713690</v>
      </c>
      <c r="BU2236" s="3">
        <v>701790</v>
      </c>
      <c r="BV2236" s="3">
        <v>2717800</v>
      </c>
      <c r="BW2236" s="3">
        <v>2449400</v>
      </c>
      <c r="BX2236" s="3">
        <v>2722300</v>
      </c>
      <c r="BY2236">
        <v>4410100</v>
      </c>
      <c r="BZ2236">
        <v>4064600</v>
      </c>
      <c r="CA2236">
        <v>5460400</v>
      </c>
      <c r="CB2236">
        <v>13248000</v>
      </c>
      <c r="CC2236">
        <v>13891000</v>
      </c>
      <c r="CD2236">
        <v>14981000</v>
      </c>
      <c r="CE2236">
        <v>25960000</v>
      </c>
      <c r="CF2236">
        <v>25548000</v>
      </c>
      <c r="CG2236">
        <v>28198000</v>
      </c>
      <c r="CH2236">
        <v>1</v>
      </c>
      <c r="CI2236">
        <v>1</v>
      </c>
      <c r="CJ2236">
        <v>1</v>
      </c>
      <c r="CK2236">
        <v>4</v>
      </c>
      <c r="CL2236">
        <v>3</v>
      </c>
      <c r="CM2236">
        <v>4</v>
      </c>
      <c r="CN2236">
        <v>5</v>
      </c>
      <c r="CO2236">
        <v>6</v>
      </c>
      <c r="CP2236">
        <v>7</v>
      </c>
      <c r="CQ2236">
        <v>32</v>
      </c>
      <c r="CU2236">
        <v>2265</v>
      </c>
      <c r="CV2236" t="s">
        <v>22606</v>
      </c>
      <c r="CW2236" t="s">
        <v>239</v>
      </c>
      <c r="CX2236" t="s">
        <v>22607</v>
      </c>
      <c r="CY2236" t="s">
        <v>22608</v>
      </c>
      <c r="CZ2236" t="s">
        <v>22609</v>
      </c>
      <c r="DA2236" t="s">
        <v>22610</v>
      </c>
      <c r="DB2236">
        <v>658</v>
      </c>
      <c r="DC2236">
        <v>1</v>
      </c>
    </row>
    <row r="2237" spans="1:107" x14ac:dyDescent="0.2">
      <c r="A2237" t="s">
        <v>22611</v>
      </c>
      <c r="B2237" t="s">
        <v>22612</v>
      </c>
      <c r="C2237" t="s">
        <v>10273</v>
      </c>
      <c r="D2237" t="s">
        <v>10273</v>
      </c>
      <c r="E2237" t="s">
        <v>10273</v>
      </c>
      <c r="F2237" t="s">
        <v>22613</v>
      </c>
      <c r="G2237" t="s">
        <v>22614</v>
      </c>
      <c r="H2237" t="s">
        <v>22615</v>
      </c>
      <c r="I2237">
        <v>2</v>
      </c>
      <c r="J2237">
        <v>8</v>
      </c>
      <c r="K2237">
        <v>8</v>
      </c>
      <c r="L2237">
        <v>8</v>
      </c>
      <c r="M2237">
        <v>0</v>
      </c>
      <c r="N2237">
        <v>0</v>
      </c>
      <c r="O2237">
        <v>0</v>
      </c>
      <c r="P2237">
        <v>2</v>
      </c>
      <c r="Q2237">
        <v>2</v>
      </c>
      <c r="R2237">
        <v>1</v>
      </c>
      <c r="S2237">
        <v>6</v>
      </c>
      <c r="T2237">
        <v>5</v>
      </c>
      <c r="U2237">
        <v>6</v>
      </c>
      <c r="V2237">
        <v>0</v>
      </c>
      <c r="W2237">
        <v>0</v>
      </c>
      <c r="X2237">
        <v>0</v>
      </c>
      <c r="Y2237">
        <v>2</v>
      </c>
      <c r="Z2237">
        <v>2</v>
      </c>
      <c r="AA2237">
        <v>1</v>
      </c>
      <c r="AB2237">
        <v>6</v>
      </c>
      <c r="AC2237">
        <v>5</v>
      </c>
      <c r="AD2237">
        <v>6</v>
      </c>
      <c r="AE2237">
        <v>0</v>
      </c>
      <c r="AF2237">
        <v>0</v>
      </c>
      <c r="AG2237">
        <v>0</v>
      </c>
      <c r="AH2237">
        <v>2</v>
      </c>
      <c r="AI2237">
        <v>2</v>
      </c>
      <c r="AJ2237">
        <v>1</v>
      </c>
      <c r="AK2237">
        <v>6</v>
      </c>
      <c r="AL2237">
        <v>5</v>
      </c>
      <c r="AM2237">
        <v>6</v>
      </c>
      <c r="AN2237">
        <v>22.8</v>
      </c>
      <c r="AO2237">
        <v>22.8</v>
      </c>
      <c r="AP2237">
        <v>22.8</v>
      </c>
      <c r="AQ2237">
        <v>57.23</v>
      </c>
      <c r="AR2237">
        <v>492</v>
      </c>
      <c r="AS2237" t="s">
        <v>22616</v>
      </c>
      <c r="AT2237">
        <v>0</v>
      </c>
      <c r="AU2237">
        <v>24.440999999999999</v>
      </c>
      <c r="AV2237">
        <v>0</v>
      </c>
      <c r="AW2237">
        <v>0</v>
      </c>
      <c r="AX2237">
        <v>0</v>
      </c>
      <c r="AY2237">
        <v>6.1</v>
      </c>
      <c r="AZ2237">
        <v>5.9</v>
      </c>
      <c r="BA2237">
        <v>3</v>
      </c>
      <c r="BB2237">
        <v>15.4</v>
      </c>
      <c r="BC2237">
        <v>15.7</v>
      </c>
      <c r="BD2237">
        <v>15</v>
      </c>
      <c r="BE2237">
        <v>325500000</v>
      </c>
      <c r="BF2237">
        <v>0</v>
      </c>
      <c r="BG2237">
        <v>0</v>
      </c>
      <c r="BH2237">
        <v>0</v>
      </c>
      <c r="BI2237">
        <v>25243000</v>
      </c>
      <c r="BJ2237">
        <v>19315000</v>
      </c>
      <c r="BK2237">
        <v>7101600</v>
      </c>
      <c r="BL2237">
        <v>90249000</v>
      </c>
      <c r="BM2237">
        <v>101300000</v>
      </c>
      <c r="BN2237">
        <v>82289000</v>
      </c>
      <c r="BO2237">
        <v>13020000</v>
      </c>
      <c r="BP2237" s="3">
        <v>0</v>
      </c>
      <c r="BQ2237" s="3">
        <v>0</v>
      </c>
      <c r="BR2237" s="3">
        <v>0</v>
      </c>
      <c r="BS2237" s="3">
        <v>1009700</v>
      </c>
      <c r="BT2237" s="3">
        <v>772600</v>
      </c>
      <c r="BU2237" s="3">
        <v>284060</v>
      </c>
      <c r="BV2237" s="3">
        <v>3610000</v>
      </c>
      <c r="BW2237" s="3">
        <v>4051900</v>
      </c>
      <c r="BX2237" s="3">
        <v>3291600</v>
      </c>
      <c r="BY2237">
        <v>0</v>
      </c>
      <c r="BZ2237">
        <v>0</v>
      </c>
      <c r="CA2237">
        <v>0</v>
      </c>
      <c r="CB2237">
        <v>11669000</v>
      </c>
      <c r="CC2237">
        <v>11312000</v>
      </c>
      <c r="CD2237">
        <v>4692800</v>
      </c>
      <c r="CE2237">
        <v>17984000</v>
      </c>
      <c r="CF2237">
        <v>24313000</v>
      </c>
      <c r="CG2237">
        <v>22378000</v>
      </c>
      <c r="CH2237">
        <v>0</v>
      </c>
      <c r="CI2237">
        <v>0</v>
      </c>
      <c r="CJ2237">
        <v>0</v>
      </c>
      <c r="CK2237">
        <v>2</v>
      </c>
      <c r="CL2237">
        <v>2</v>
      </c>
      <c r="CM2237">
        <v>1</v>
      </c>
      <c r="CN2237">
        <v>6</v>
      </c>
      <c r="CO2237">
        <v>5</v>
      </c>
      <c r="CP2237">
        <v>6</v>
      </c>
      <c r="CQ2237">
        <v>22</v>
      </c>
      <c r="CU2237">
        <v>2266</v>
      </c>
      <c r="CV2237" t="s">
        <v>22617</v>
      </c>
      <c r="CW2237" t="s">
        <v>528</v>
      </c>
      <c r="CX2237" t="s">
        <v>22618</v>
      </c>
      <c r="CY2237" t="s">
        <v>22619</v>
      </c>
      <c r="CZ2237" t="s">
        <v>22620</v>
      </c>
      <c r="DA2237" t="s">
        <v>22621</v>
      </c>
    </row>
    <row r="2238" spans="1:107" x14ac:dyDescent="0.2">
      <c r="A2238" t="s">
        <v>22622</v>
      </c>
      <c r="B2238" t="s">
        <v>22623</v>
      </c>
      <c r="C2238" t="s">
        <v>22624</v>
      </c>
      <c r="D2238" t="s">
        <v>22624</v>
      </c>
      <c r="E2238" t="s">
        <v>22624</v>
      </c>
      <c r="F2238" t="s">
        <v>22625</v>
      </c>
      <c r="G2238" t="s">
        <v>22626</v>
      </c>
      <c r="H2238" t="s">
        <v>22627</v>
      </c>
      <c r="I2238">
        <v>2</v>
      </c>
      <c r="J2238">
        <v>15</v>
      </c>
      <c r="K2238">
        <v>15</v>
      </c>
      <c r="L2238">
        <v>15</v>
      </c>
      <c r="M2238">
        <v>1</v>
      </c>
      <c r="N2238">
        <v>0</v>
      </c>
      <c r="O2238">
        <v>0</v>
      </c>
      <c r="P2238">
        <v>8</v>
      </c>
      <c r="Q2238">
        <v>6</v>
      </c>
      <c r="R2238">
        <v>7</v>
      </c>
      <c r="S2238">
        <v>13</v>
      </c>
      <c r="T2238">
        <v>11</v>
      </c>
      <c r="U2238">
        <v>13</v>
      </c>
      <c r="V2238">
        <v>1</v>
      </c>
      <c r="W2238">
        <v>0</v>
      </c>
      <c r="X2238">
        <v>0</v>
      </c>
      <c r="Y2238">
        <v>8</v>
      </c>
      <c r="Z2238">
        <v>6</v>
      </c>
      <c r="AA2238">
        <v>7</v>
      </c>
      <c r="AB2238">
        <v>13</v>
      </c>
      <c r="AC2238">
        <v>11</v>
      </c>
      <c r="AD2238">
        <v>13</v>
      </c>
      <c r="AE2238">
        <v>1</v>
      </c>
      <c r="AF2238">
        <v>0</v>
      </c>
      <c r="AG2238">
        <v>0</v>
      </c>
      <c r="AH2238">
        <v>8</v>
      </c>
      <c r="AI2238">
        <v>6</v>
      </c>
      <c r="AJ2238">
        <v>7</v>
      </c>
      <c r="AK2238">
        <v>13</v>
      </c>
      <c r="AL2238">
        <v>11</v>
      </c>
      <c r="AM2238">
        <v>13</v>
      </c>
      <c r="AN2238">
        <v>65.099999999999994</v>
      </c>
      <c r="AO2238">
        <v>65.099999999999994</v>
      </c>
      <c r="AP2238">
        <v>65.099999999999994</v>
      </c>
      <c r="AQ2238">
        <v>27.541</v>
      </c>
      <c r="AR2238">
        <v>252</v>
      </c>
      <c r="AS2238" t="s">
        <v>22628</v>
      </c>
      <c r="AT2238">
        <v>0</v>
      </c>
      <c r="AU2238">
        <v>161.19999999999999</v>
      </c>
      <c r="AV2238">
        <v>5.6</v>
      </c>
      <c r="AW2238">
        <v>0</v>
      </c>
      <c r="AX2238">
        <v>0</v>
      </c>
      <c r="AY2238">
        <v>48</v>
      </c>
      <c r="AZ2238">
        <v>30.6</v>
      </c>
      <c r="BA2238">
        <v>42.5</v>
      </c>
      <c r="BB2238">
        <v>61.9</v>
      </c>
      <c r="BC2238">
        <v>55.2</v>
      </c>
      <c r="BD2238">
        <v>61.5</v>
      </c>
      <c r="BE2238">
        <v>4577400000</v>
      </c>
      <c r="BF2238">
        <v>3603700</v>
      </c>
      <c r="BG2238">
        <v>0</v>
      </c>
      <c r="BH2238">
        <v>0</v>
      </c>
      <c r="BI2238">
        <v>84987000</v>
      </c>
      <c r="BJ2238">
        <v>79224000</v>
      </c>
      <c r="BK2238">
        <v>97697000</v>
      </c>
      <c r="BL2238">
        <v>1421100000</v>
      </c>
      <c r="BM2238">
        <v>1413600000</v>
      </c>
      <c r="BN2238">
        <v>1477100000</v>
      </c>
      <c r="BO2238">
        <v>326960000</v>
      </c>
      <c r="BP2238" s="3">
        <v>257410</v>
      </c>
      <c r="BQ2238" s="3">
        <v>0</v>
      </c>
      <c r="BR2238" s="3">
        <v>0</v>
      </c>
      <c r="BS2238" s="3">
        <v>6070500</v>
      </c>
      <c r="BT2238" s="3">
        <v>5658800</v>
      </c>
      <c r="BU2238" s="3">
        <v>6978400</v>
      </c>
      <c r="BV2238" s="3">
        <v>101510000</v>
      </c>
      <c r="BW2238" s="3">
        <v>100970000</v>
      </c>
      <c r="BX2238" s="3">
        <v>105510000</v>
      </c>
      <c r="BY2238">
        <v>4152700</v>
      </c>
      <c r="BZ2238">
        <v>0</v>
      </c>
      <c r="CA2238">
        <v>0</v>
      </c>
      <c r="CB2238">
        <v>50086000</v>
      </c>
      <c r="CC2238">
        <v>58443000</v>
      </c>
      <c r="CD2238">
        <v>63224000</v>
      </c>
      <c r="CE2238">
        <v>325010000</v>
      </c>
      <c r="CF2238">
        <v>350220000</v>
      </c>
      <c r="CG2238">
        <v>338650000</v>
      </c>
      <c r="CH2238">
        <v>1</v>
      </c>
      <c r="CI2238">
        <v>0</v>
      </c>
      <c r="CJ2238">
        <v>0</v>
      </c>
      <c r="CK2238">
        <v>8</v>
      </c>
      <c r="CL2238">
        <v>7</v>
      </c>
      <c r="CM2238">
        <v>7</v>
      </c>
      <c r="CN2238">
        <v>13</v>
      </c>
      <c r="CO2238">
        <v>10</v>
      </c>
      <c r="CP2238">
        <v>14</v>
      </c>
      <c r="CQ2238">
        <v>60</v>
      </c>
      <c r="CU2238">
        <v>2267</v>
      </c>
      <c r="CV2238" t="s">
        <v>22629</v>
      </c>
      <c r="CW2238" t="s">
        <v>2775</v>
      </c>
      <c r="CX2238" t="s">
        <v>22630</v>
      </c>
      <c r="CY2238" t="s">
        <v>22631</v>
      </c>
      <c r="CZ2238" t="s">
        <v>22632</v>
      </c>
      <c r="DA2238" t="s">
        <v>22633</v>
      </c>
    </row>
    <row r="2239" spans="1:107" x14ac:dyDescent="0.2">
      <c r="A2239" t="s">
        <v>22634</v>
      </c>
      <c r="B2239" t="s">
        <v>22634</v>
      </c>
      <c r="C2239">
        <v>3</v>
      </c>
      <c r="D2239">
        <v>2</v>
      </c>
      <c r="E2239">
        <v>2</v>
      </c>
      <c r="F2239" t="s">
        <v>22635</v>
      </c>
      <c r="G2239" t="s">
        <v>22636</v>
      </c>
      <c r="H2239" t="s">
        <v>22637</v>
      </c>
      <c r="I2239">
        <v>1</v>
      </c>
      <c r="J2239">
        <v>3</v>
      </c>
      <c r="K2239">
        <v>2</v>
      </c>
      <c r="L2239">
        <v>2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0</v>
      </c>
      <c r="S2239">
        <v>1</v>
      </c>
      <c r="T2239">
        <v>0</v>
      </c>
      <c r="U2239">
        <v>1</v>
      </c>
      <c r="V2239">
        <v>0</v>
      </c>
      <c r="W2239">
        <v>0</v>
      </c>
      <c r="X2239">
        <v>0</v>
      </c>
      <c r="Y2239">
        <v>1</v>
      </c>
      <c r="Z2239">
        <v>0</v>
      </c>
      <c r="AA2239">
        <v>0</v>
      </c>
      <c r="AB2239">
        <v>1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1</v>
      </c>
      <c r="AI2239">
        <v>0</v>
      </c>
      <c r="AJ2239">
        <v>0</v>
      </c>
      <c r="AK2239">
        <v>1</v>
      </c>
      <c r="AL2239">
        <v>0</v>
      </c>
      <c r="AM2239">
        <v>0</v>
      </c>
      <c r="AN2239">
        <v>8.1999999999999993</v>
      </c>
      <c r="AO2239">
        <v>6.7</v>
      </c>
      <c r="AP2239">
        <v>6.7</v>
      </c>
      <c r="AQ2239">
        <v>54.613999999999997</v>
      </c>
      <c r="AR2239">
        <v>489</v>
      </c>
      <c r="AS2239">
        <v>489</v>
      </c>
      <c r="AT2239">
        <v>4.9709999999999997E-3</v>
      </c>
      <c r="AU2239">
        <v>1.8123</v>
      </c>
      <c r="AV2239">
        <v>0</v>
      </c>
      <c r="AW2239">
        <v>0</v>
      </c>
      <c r="AX2239">
        <v>0</v>
      </c>
      <c r="AY2239">
        <v>4.7</v>
      </c>
      <c r="AZ2239">
        <v>0</v>
      </c>
      <c r="BA2239">
        <v>0</v>
      </c>
      <c r="BB2239">
        <v>2</v>
      </c>
      <c r="BC2239">
        <v>0</v>
      </c>
      <c r="BD2239">
        <v>1.4</v>
      </c>
      <c r="BE2239">
        <v>21481000</v>
      </c>
      <c r="BF2239">
        <v>0</v>
      </c>
      <c r="BG2239">
        <v>0</v>
      </c>
      <c r="BH2239">
        <v>0</v>
      </c>
      <c r="BI2239">
        <v>5822100</v>
      </c>
      <c r="BJ2239">
        <v>0</v>
      </c>
      <c r="BK2239">
        <v>0</v>
      </c>
      <c r="BL2239">
        <v>15659000</v>
      </c>
      <c r="BM2239">
        <v>0</v>
      </c>
      <c r="BN2239">
        <v>0</v>
      </c>
      <c r="BO2239">
        <v>895040</v>
      </c>
      <c r="BP2239" s="3">
        <v>0</v>
      </c>
      <c r="BQ2239" s="3">
        <v>0</v>
      </c>
      <c r="BR2239" s="3">
        <v>0</v>
      </c>
      <c r="BS2239" s="3">
        <v>242590</v>
      </c>
      <c r="BT2239" s="3">
        <v>0</v>
      </c>
      <c r="BU2239" s="3">
        <v>0</v>
      </c>
      <c r="BV2239" s="3">
        <v>652450</v>
      </c>
      <c r="BW2239" s="3">
        <v>0</v>
      </c>
      <c r="BX2239" s="3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3834200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1</v>
      </c>
      <c r="CL2239">
        <v>0</v>
      </c>
      <c r="CM2239">
        <v>0</v>
      </c>
      <c r="CN2239">
        <v>1</v>
      </c>
      <c r="CO2239">
        <v>0</v>
      </c>
      <c r="CP2239">
        <v>0</v>
      </c>
      <c r="CQ2239">
        <v>2</v>
      </c>
      <c r="CU2239">
        <v>2268</v>
      </c>
      <c r="CV2239" t="s">
        <v>22638</v>
      </c>
      <c r="CW2239" t="s">
        <v>8241</v>
      </c>
      <c r="CX2239" t="s">
        <v>22639</v>
      </c>
      <c r="CY2239" t="s">
        <v>22640</v>
      </c>
      <c r="CZ2239" t="s">
        <v>22641</v>
      </c>
      <c r="DA2239" t="s">
        <v>22641</v>
      </c>
    </row>
    <row r="2240" spans="1:107" x14ac:dyDescent="0.2">
      <c r="A2240" t="s">
        <v>22642</v>
      </c>
      <c r="B2240" t="s">
        <v>22642</v>
      </c>
      <c r="C2240" t="s">
        <v>783</v>
      </c>
      <c r="D2240" t="s">
        <v>783</v>
      </c>
      <c r="E2240" t="s">
        <v>783</v>
      </c>
      <c r="F2240" t="s">
        <v>22643</v>
      </c>
      <c r="G2240" t="s">
        <v>22644</v>
      </c>
      <c r="H2240" t="s">
        <v>22645</v>
      </c>
      <c r="I2240">
        <v>2</v>
      </c>
      <c r="J2240">
        <v>2</v>
      </c>
      <c r="K2240">
        <v>2</v>
      </c>
      <c r="L2240">
        <v>2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1</v>
      </c>
      <c r="T2240">
        <v>0</v>
      </c>
      <c r="U2240">
        <v>2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1</v>
      </c>
      <c r="AC2240">
        <v>0</v>
      </c>
      <c r="AD2240">
        <v>2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</v>
      </c>
      <c r="AL2240">
        <v>0</v>
      </c>
      <c r="AM2240">
        <v>2</v>
      </c>
      <c r="AN2240">
        <v>14</v>
      </c>
      <c r="AO2240">
        <v>14</v>
      </c>
      <c r="AP2240">
        <v>14</v>
      </c>
      <c r="AQ2240">
        <v>26.51</v>
      </c>
      <c r="AR2240">
        <v>229</v>
      </c>
      <c r="AS2240" t="s">
        <v>22646</v>
      </c>
      <c r="AT2240">
        <v>9.0784999999999998E-4</v>
      </c>
      <c r="AU2240">
        <v>2.5114999999999998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3.9</v>
      </c>
      <c r="BC2240">
        <v>0</v>
      </c>
      <c r="BD2240">
        <v>14</v>
      </c>
      <c r="BE2240">
        <v>21081000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21081000</v>
      </c>
      <c r="BO2240">
        <v>1621600</v>
      </c>
      <c r="BP2240" s="3">
        <v>0</v>
      </c>
      <c r="BQ2240" s="3">
        <v>0</v>
      </c>
      <c r="BR2240" s="3">
        <v>0</v>
      </c>
      <c r="BS2240" s="3">
        <v>0</v>
      </c>
      <c r="BT2240" s="3">
        <v>0</v>
      </c>
      <c r="BU2240" s="3">
        <v>0</v>
      </c>
      <c r="BV2240" s="3">
        <v>0</v>
      </c>
      <c r="BW2240" s="3">
        <v>0</v>
      </c>
      <c r="BX2240" s="3">
        <v>1621600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5310500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1</v>
      </c>
      <c r="CO2240">
        <v>0</v>
      </c>
      <c r="CP2240">
        <v>1</v>
      </c>
      <c r="CQ2240">
        <v>2</v>
      </c>
      <c r="CU2240">
        <v>2269</v>
      </c>
      <c r="CV2240" t="s">
        <v>22647</v>
      </c>
      <c r="CW2240" t="s">
        <v>161</v>
      </c>
      <c r="CX2240" t="s">
        <v>22648</v>
      </c>
      <c r="CY2240" t="s">
        <v>22649</v>
      </c>
      <c r="CZ2240" t="s">
        <v>22650</v>
      </c>
      <c r="DA2240" t="s">
        <v>22651</v>
      </c>
    </row>
    <row r="2241" spans="1:107" x14ac:dyDescent="0.2">
      <c r="A2241" t="s">
        <v>22652</v>
      </c>
      <c r="B2241" t="s">
        <v>22652</v>
      </c>
      <c r="C2241" t="s">
        <v>10049</v>
      </c>
      <c r="D2241" t="s">
        <v>10049</v>
      </c>
      <c r="E2241" t="s">
        <v>10049</v>
      </c>
      <c r="F2241" t="s">
        <v>22653</v>
      </c>
      <c r="G2241" t="s">
        <v>22654</v>
      </c>
      <c r="H2241" t="s">
        <v>22655</v>
      </c>
      <c r="I2241">
        <v>2</v>
      </c>
      <c r="J2241">
        <v>7</v>
      </c>
      <c r="K2241">
        <v>7</v>
      </c>
      <c r="L2241">
        <v>7</v>
      </c>
      <c r="M2241">
        <v>5</v>
      </c>
      <c r="N2241">
        <v>5</v>
      </c>
      <c r="O2241">
        <v>4</v>
      </c>
      <c r="P2241">
        <v>1</v>
      </c>
      <c r="Q2241">
        <v>1</v>
      </c>
      <c r="R2241">
        <v>4</v>
      </c>
      <c r="S2241">
        <v>2</v>
      </c>
      <c r="T2241">
        <v>3</v>
      </c>
      <c r="U2241">
        <v>3</v>
      </c>
      <c r="V2241">
        <v>5</v>
      </c>
      <c r="W2241">
        <v>5</v>
      </c>
      <c r="X2241">
        <v>4</v>
      </c>
      <c r="Y2241">
        <v>1</v>
      </c>
      <c r="Z2241">
        <v>1</v>
      </c>
      <c r="AA2241">
        <v>4</v>
      </c>
      <c r="AB2241">
        <v>2</v>
      </c>
      <c r="AC2241">
        <v>3</v>
      </c>
      <c r="AD2241">
        <v>3</v>
      </c>
      <c r="AE2241">
        <v>5</v>
      </c>
      <c r="AF2241">
        <v>5</v>
      </c>
      <c r="AG2241">
        <v>4</v>
      </c>
      <c r="AH2241">
        <v>1</v>
      </c>
      <c r="AI2241">
        <v>1</v>
      </c>
      <c r="AJ2241">
        <v>4</v>
      </c>
      <c r="AK2241">
        <v>2</v>
      </c>
      <c r="AL2241">
        <v>3</v>
      </c>
      <c r="AM2241">
        <v>3</v>
      </c>
      <c r="AN2241">
        <v>34.799999999999997</v>
      </c>
      <c r="AO2241">
        <v>34.799999999999997</v>
      </c>
      <c r="AP2241">
        <v>34.799999999999997</v>
      </c>
      <c r="AQ2241">
        <v>20.251999999999999</v>
      </c>
      <c r="AR2241">
        <v>178</v>
      </c>
      <c r="AS2241" t="s">
        <v>22656</v>
      </c>
      <c r="AT2241">
        <v>0</v>
      </c>
      <c r="AU2241">
        <v>17.422000000000001</v>
      </c>
      <c r="AV2241">
        <v>30.3</v>
      </c>
      <c r="AW2241">
        <v>24.7</v>
      </c>
      <c r="AX2241">
        <v>24.7</v>
      </c>
      <c r="AY2241">
        <v>7.9</v>
      </c>
      <c r="AZ2241">
        <v>7.9</v>
      </c>
      <c r="BA2241">
        <v>25.8</v>
      </c>
      <c r="BB2241">
        <v>15.7</v>
      </c>
      <c r="BC2241">
        <v>15.7</v>
      </c>
      <c r="BD2241">
        <v>21.3</v>
      </c>
      <c r="BE2241">
        <v>958850000</v>
      </c>
      <c r="BF2241">
        <v>162950000</v>
      </c>
      <c r="BG2241">
        <v>118430000</v>
      </c>
      <c r="BH2241">
        <v>230330000</v>
      </c>
      <c r="BI2241">
        <v>52419000</v>
      </c>
      <c r="BJ2241">
        <v>51736000</v>
      </c>
      <c r="BK2241">
        <v>76509000</v>
      </c>
      <c r="BL2241">
        <v>81552000</v>
      </c>
      <c r="BM2241">
        <v>82900000</v>
      </c>
      <c r="BN2241">
        <v>102030000</v>
      </c>
      <c r="BO2241">
        <v>95885000</v>
      </c>
      <c r="BP2241" s="3">
        <v>16295000</v>
      </c>
      <c r="BQ2241" s="3">
        <v>11843000</v>
      </c>
      <c r="BR2241" s="3">
        <v>23033000</v>
      </c>
      <c r="BS2241" s="3">
        <v>5241900</v>
      </c>
      <c r="BT2241" s="3">
        <v>5173600</v>
      </c>
      <c r="BU2241" s="3">
        <v>7650900</v>
      </c>
      <c r="BV2241" s="3">
        <v>8155200</v>
      </c>
      <c r="BW2241" s="3">
        <v>8290000</v>
      </c>
      <c r="BX2241" s="3">
        <v>10203000</v>
      </c>
      <c r="BY2241">
        <v>129970000</v>
      </c>
      <c r="BZ2241">
        <v>142140000</v>
      </c>
      <c r="CA2241">
        <v>183710000</v>
      </c>
      <c r="CB2241">
        <v>45304000</v>
      </c>
      <c r="CC2241">
        <v>41777000</v>
      </c>
      <c r="CD2241">
        <v>55735000</v>
      </c>
      <c r="CE2241">
        <v>18377000</v>
      </c>
      <c r="CF2241">
        <v>26611000</v>
      </c>
      <c r="CG2241">
        <v>20135000</v>
      </c>
      <c r="CH2241">
        <v>4</v>
      </c>
      <c r="CI2241">
        <v>5</v>
      </c>
      <c r="CJ2241">
        <v>4</v>
      </c>
      <c r="CK2241">
        <v>1</v>
      </c>
      <c r="CL2241">
        <v>1</v>
      </c>
      <c r="CM2241">
        <v>4</v>
      </c>
      <c r="CN2241">
        <v>2</v>
      </c>
      <c r="CO2241">
        <v>3</v>
      </c>
      <c r="CP2241">
        <v>3</v>
      </c>
      <c r="CQ2241">
        <v>27</v>
      </c>
      <c r="CU2241">
        <v>2270</v>
      </c>
      <c r="CV2241" t="s">
        <v>22657</v>
      </c>
      <c r="CW2241" t="s">
        <v>516</v>
      </c>
      <c r="CX2241" t="s">
        <v>22658</v>
      </c>
      <c r="CY2241" t="s">
        <v>22659</v>
      </c>
      <c r="CZ2241" t="s">
        <v>22660</v>
      </c>
      <c r="DA2241" t="s">
        <v>22661</v>
      </c>
    </row>
    <row r="2242" spans="1:107" x14ac:dyDescent="0.2">
      <c r="A2242" t="s">
        <v>22662</v>
      </c>
      <c r="B2242" t="s">
        <v>22662</v>
      </c>
      <c r="C2242">
        <v>32</v>
      </c>
      <c r="D2242">
        <v>32</v>
      </c>
      <c r="E2242">
        <v>32</v>
      </c>
      <c r="F2242" t="s">
        <v>22663</v>
      </c>
      <c r="G2242" t="s">
        <v>22664</v>
      </c>
      <c r="H2242" t="s">
        <v>22665</v>
      </c>
      <c r="I2242">
        <v>1</v>
      </c>
      <c r="J2242">
        <v>32</v>
      </c>
      <c r="K2242">
        <v>32</v>
      </c>
      <c r="L2242">
        <v>32</v>
      </c>
      <c r="M2242">
        <v>6</v>
      </c>
      <c r="N2242">
        <v>6</v>
      </c>
      <c r="O2242">
        <v>5</v>
      </c>
      <c r="P2242">
        <v>27</v>
      </c>
      <c r="Q2242">
        <v>23</v>
      </c>
      <c r="R2242">
        <v>21</v>
      </c>
      <c r="S2242">
        <v>31</v>
      </c>
      <c r="T2242">
        <v>30</v>
      </c>
      <c r="U2242">
        <v>31</v>
      </c>
      <c r="V2242">
        <v>6</v>
      </c>
      <c r="W2242">
        <v>6</v>
      </c>
      <c r="X2242">
        <v>5</v>
      </c>
      <c r="Y2242">
        <v>27</v>
      </c>
      <c r="Z2242">
        <v>23</v>
      </c>
      <c r="AA2242">
        <v>21</v>
      </c>
      <c r="AB2242">
        <v>31</v>
      </c>
      <c r="AC2242">
        <v>30</v>
      </c>
      <c r="AD2242">
        <v>31</v>
      </c>
      <c r="AE2242">
        <v>6</v>
      </c>
      <c r="AF2242">
        <v>6</v>
      </c>
      <c r="AG2242">
        <v>5</v>
      </c>
      <c r="AH2242">
        <v>27</v>
      </c>
      <c r="AI2242">
        <v>23</v>
      </c>
      <c r="AJ2242">
        <v>21</v>
      </c>
      <c r="AK2242">
        <v>31</v>
      </c>
      <c r="AL2242">
        <v>30</v>
      </c>
      <c r="AM2242">
        <v>31</v>
      </c>
      <c r="AN2242">
        <v>76.7</v>
      </c>
      <c r="AO2242">
        <v>76.7</v>
      </c>
      <c r="AP2242">
        <v>76.7</v>
      </c>
      <c r="AQ2242">
        <v>43.061999999999998</v>
      </c>
      <c r="AR2242">
        <v>390</v>
      </c>
      <c r="AS2242">
        <v>390</v>
      </c>
      <c r="AT2242">
        <v>0</v>
      </c>
      <c r="AU2242">
        <v>323.31</v>
      </c>
      <c r="AV2242">
        <v>21.3</v>
      </c>
      <c r="AW2242">
        <v>21.3</v>
      </c>
      <c r="AX2242">
        <v>18.5</v>
      </c>
      <c r="AY2242">
        <v>62.8</v>
      </c>
      <c r="AZ2242">
        <v>61.3</v>
      </c>
      <c r="BA2242">
        <v>53.8</v>
      </c>
      <c r="BB2242">
        <v>76.7</v>
      </c>
      <c r="BC2242">
        <v>69.7</v>
      </c>
      <c r="BD2242">
        <v>76.7</v>
      </c>
      <c r="BE2242">
        <v>124660000000</v>
      </c>
      <c r="BF2242">
        <v>79509000</v>
      </c>
      <c r="BG2242">
        <v>69309000</v>
      </c>
      <c r="BH2242">
        <v>52614000</v>
      </c>
      <c r="BI2242">
        <v>11511000000</v>
      </c>
      <c r="BJ2242">
        <v>17897000000</v>
      </c>
      <c r="BK2242">
        <v>12226000000</v>
      </c>
      <c r="BL2242">
        <v>27405000000</v>
      </c>
      <c r="BM2242">
        <v>29980000000</v>
      </c>
      <c r="BN2242">
        <v>25442000000</v>
      </c>
      <c r="BO2242">
        <v>6561200000</v>
      </c>
      <c r="BP2242" s="3">
        <v>4184700</v>
      </c>
      <c r="BQ2242" s="3">
        <v>3647800</v>
      </c>
      <c r="BR2242" s="3">
        <v>2769200</v>
      </c>
      <c r="BS2242" s="3">
        <v>605830000</v>
      </c>
      <c r="BT2242" s="3">
        <v>941970000</v>
      </c>
      <c r="BU2242" s="3">
        <v>643460000</v>
      </c>
      <c r="BV2242" s="3">
        <v>1442400000</v>
      </c>
      <c r="BW2242" s="3">
        <v>1577900000</v>
      </c>
      <c r="BX2242" s="3">
        <v>1339000000</v>
      </c>
      <c r="BY2242">
        <v>84075000</v>
      </c>
      <c r="BZ2242">
        <v>74359000</v>
      </c>
      <c r="CA2242">
        <v>62318000</v>
      </c>
      <c r="CB2242">
        <v>6403300000</v>
      </c>
      <c r="CC2242">
        <v>7289000000</v>
      </c>
      <c r="CD2242">
        <v>6560400000</v>
      </c>
      <c r="CE2242">
        <v>6604600000</v>
      </c>
      <c r="CF2242">
        <v>6918200000</v>
      </c>
      <c r="CG2242">
        <v>5996800000</v>
      </c>
      <c r="CH2242">
        <v>7</v>
      </c>
      <c r="CI2242">
        <v>7</v>
      </c>
      <c r="CJ2242">
        <v>5</v>
      </c>
      <c r="CK2242">
        <v>41</v>
      </c>
      <c r="CL2242">
        <v>39</v>
      </c>
      <c r="CM2242">
        <v>38</v>
      </c>
      <c r="CN2242">
        <v>58</v>
      </c>
      <c r="CO2242">
        <v>48</v>
      </c>
      <c r="CP2242">
        <v>55</v>
      </c>
      <c r="CQ2242">
        <v>298</v>
      </c>
      <c r="CU2242">
        <v>2271</v>
      </c>
      <c r="CV2242" t="s">
        <v>22666</v>
      </c>
      <c r="CW2242" t="s">
        <v>10987</v>
      </c>
      <c r="CX2242" t="s">
        <v>22667</v>
      </c>
      <c r="CY2242" t="s">
        <v>22668</v>
      </c>
      <c r="CZ2242" t="s">
        <v>22669</v>
      </c>
      <c r="DA2242" t="s">
        <v>22670</v>
      </c>
      <c r="DB2242" t="s">
        <v>22671</v>
      </c>
      <c r="DC2242" t="s">
        <v>22672</v>
      </c>
    </row>
    <row r="2243" spans="1:107" x14ac:dyDescent="0.2">
      <c r="A2243" t="s">
        <v>22673</v>
      </c>
      <c r="B2243" t="s">
        <v>22674</v>
      </c>
      <c r="C2243" t="s">
        <v>22675</v>
      </c>
      <c r="D2243" t="s">
        <v>22675</v>
      </c>
      <c r="E2243" t="s">
        <v>22675</v>
      </c>
      <c r="F2243" t="s">
        <v>22676</v>
      </c>
      <c r="G2243" t="s">
        <v>22677</v>
      </c>
      <c r="H2243" t="s">
        <v>22678</v>
      </c>
      <c r="I2243">
        <v>7</v>
      </c>
      <c r="J2243">
        <v>7</v>
      </c>
      <c r="K2243">
        <v>7</v>
      </c>
      <c r="L2243">
        <v>7</v>
      </c>
      <c r="M2243">
        <v>2</v>
      </c>
      <c r="N2243">
        <v>2</v>
      </c>
      <c r="O2243">
        <v>2</v>
      </c>
      <c r="P2243">
        <v>5</v>
      </c>
      <c r="Q2243">
        <v>3</v>
      </c>
      <c r="R2243">
        <v>5</v>
      </c>
      <c r="S2243">
        <v>4</v>
      </c>
      <c r="T2243">
        <v>5</v>
      </c>
      <c r="U2243">
        <v>1</v>
      </c>
      <c r="V2243">
        <v>2</v>
      </c>
      <c r="W2243">
        <v>2</v>
      </c>
      <c r="X2243">
        <v>2</v>
      </c>
      <c r="Y2243">
        <v>5</v>
      </c>
      <c r="Z2243">
        <v>3</v>
      </c>
      <c r="AA2243">
        <v>5</v>
      </c>
      <c r="AB2243">
        <v>4</v>
      </c>
      <c r="AC2243">
        <v>5</v>
      </c>
      <c r="AD2243">
        <v>1</v>
      </c>
      <c r="AE2243">
        <v>2</v>
      </c>
      <c r="AF2243">
        <v>2</v>
      </c>
      <c r="AG2243">
        <v>2</v>
      </c>
      <c r="AH2243">
        <v>5</v>
      </c>
      <c r="AI2243">
        <v>3</v>
      </c>
      <c r="AJ2243">
        <v>5</v>
      </c>
      <c r="AK2243">
        <v>4</v>
      </c>
      <c r="AL2243">
        <v>5</v>
      </c>
      <c r="AM2243">
        <v>1</v>
      </c>
      <c r="AN2243">
        <v>22.1</v>
      </c>
      <c r="AO2243">
        <v>22.1</v>
      </c>
      <c r="AP2243">
        <v>22.1</v>
      </c>
      <c r="AQ2243">
        <v>36.090000000000003</v>
      </c>
      <c r="AR2243">
        <v>308</v>
      </c>
      <c r="AS2243" t="s">
        <v>22679</v>
      </c>
      <c r="AT2243">
        <v>0</v>
      </c>
      <c r="AU2243">
        <v>18.04</v>
      </c>
      <c r="AV2243">
        <v>6.8</v>
      </c>
      <c r="AW2243">
        <v>6.8</v>
      </c>
      <c r="AX2243">
        <v>9.1</v>
      </c>
      <c r="AY2243">
        <v>18.2</v>
      </c>
      <c r="AZ2243">
        <v>13</v>
      </c>
      <c r="BA2243">
        <v>15.3</v>
      </c>
      <c r="BB2243">
        <v>16.2</v>
      </c>
      <c r="BC2243">
        <v>19.2</v>
      </c>
      <c r="BD2243">
        <v>6.2</v>
      </c>
      <c r="BE2243">
        <v>339250000</v>
      </c>
      <c r="BF2243">
        <v>10900000</v>
      </c>
      <c r="BG2243">
        <v>12185000</v>
      </c>
      <c r="BH2243">
        <v>13636000</v>
      </c>
      <c r="BI2243">
        <v>30160000</v>
      </c>
      <c r="BJ2243">
        <v>19583000</v>
      </c>
      <c r="BK2243">
        <v>40781000</v>
      </c>
      <c r="BL2243">
        <v>118130000</v>
      </c>
      <c r="BM2243">
        <v>76728000</v>
      </c>
      <c r="BN2243">
        <v>17155000</v>
      </c>
      <c r="BO2243">
        <v>26097000</v>
      </c>
      <c r="BP2243" s="3">
        <v>838440</v>
      </c>
      <c r="BQ2243" s="3">
        <v>937320</v>
      </c>
      <c r="BR2243" s="3">
        <v>1048900</v>
      </c>
      <c r="BS2243" s="3">
        <v>2320000</v>
      </c>
      <c r="BT2243" s="3">
        <v>1506400</v>
      </c>
      <c r="BU2243" s="3">
        <v>3137000</v>
      </c>
      <c r="BV2243" s="3">
        <v>9086700</v>
      </c>
      <c r="BW2243" s="3">
        <v>5902100</v>
      </c>
      <c r="BX2243" s="3">
        <v>1319600</v>
      </c>
      <c r="BY2243">
        <v>13476000</v>
      </c>
      <c r="BZ2243">
        <v>15275000</v>
      </c>
      <c r="CA2243">
        <v>15695000</v>
      </c>
      <c r="CB2243">
        <v>12884000</v>
      </c>
      <c r="CC2243">
        <v>16896000</v>
      </c>
      <c r="CD2243">
        <v>17067000</v>
      </c>
      <c r="CE2243">
        <v>20705000</v>
      </c>
      <c r="CF2243">
        <v>12632000</v>
      </c>
      <c r="CG2243">
        <v>7919400</v>
      </c>
      <c r="CH2243">
        <v>2</v>
      </c>
      <c r="CI2243">
        <v>2</v>
      </c>
      <c r="CJ2243">
        <v>2</v>
      </c>
      <c r="CK2243">
        <v>5</v>
      </c>
      <c r="CL2243">
        <v>3</v>
      </c>
      <c r="CM2243">
        <v>7</v>
      </c>
      <c r="CN2243">
        <v>4</v>
      </c>
      <c r="CO2243">
        <v>5</v>
      </c>
      <c r="CP2243">
        <v>1</v>
      </c>
      <c r="CQ2243">
        <v>31</v>
      </c>
      <c r="CU2243">
        <v>2272</v>
      </c>
      <c r="CV2243" t="s">
        <v>22680</v>
      </c>
      <c r="CW2243" t="s">
        <v>516</v>
      </c>
      <c r="CX2243" t="s">
        <v>22681</v>
      </c>
      <c r="CY2243" t="s">
        <v>22682</v>
      </c>
      <c r="CZ2243" t="s">
        <v>22683</v>
      </c>
      <c r="DA2243" t="s">
        <v>22684</v>
      </c>
    </row>
    <row r="2244" spans="1:107" x14ac:dyDescent="0.2">
      <c r="A2244" t="s">
        <v>22685</v>
      </c>
      <c r="B2244" t="s">
        <v>22685</v>
      </c>
      <c r="C2244" t="s">
        <v>22686</v>
      </c>
      <c r="D2244" t="s">
        <v>22686</v>
      </c>
      <c r="E2244" t="s">
        <v>22686</v>
      </c>
      <c r="F2244" t="s">
        <v>22687</v>
      </c>
      <c r="G2244" t="s">
        <v>22688</v>
      </c>
      <c r="H2244" t="s">
        <v>22689</v>
      </c>
      <c r="I2244">
        <v>5</v>
      </c>
      <c r="J2244">
        <v>5</v>
      </c>
      <c r="K2244">
        <v>5</v>
      </c>
      <c r="L2244">
        <v>5</v>
      </c>
      <c r="M2244">
        <v>0</v>
      </c>
      <c r="N2244">
        <v>0</v>
      </c>
      <c r="O2244">
        <v>0</v>
      </c>
      <c r="P2244">
        <v>1</v>
      </c>
      <c r="Q2244">
        <v>1</v>
      </c>
      <c r="R2244">
        <v>1</v>
      </c>
      <c r="S2244">
        <v>3</v>
      </c>
      <c r="T2244">
        <v>3</v>
      </c>
      <c r="U2244">
        <v>4</v>
      </c>
      <c r="V2244">
        <v>0</v>
      </c>
      <c r="W2244">
        <v>0</v>
      </c>
      <c r="X2244">
        <v>0</v>
      </c>
      <c r="Y2244">
        <v>1</v>
      </c>
      <c r="Z2244">
        <v>1</v>
      </c>
      <c r="AA2244">
        <v>1</v>
      </c>
      <c r="AB2244">
        <v>3</v>
      </c>
      <c r="AC2244">
        <v>3</v>
      </c>
      <c r="AD2244">
        <v>4</v>
      </c>
      <c r="AE2244">
        <v>0</v>
      </c>
      <c r="AF2244">
        <v>0</v>
      </c>
      <c r="AG2244">
        <v>0</v>
      </c>
      <c r="AH2244">
        <v>1</v>
      </c>
      <c r="AI2244">
        <v>1</v>
      </c>
      <c r="AJ2244">
        <v>1</v>
      </c>
      <c r="AK2244">
        <v>3</v>
      </c>
      <c r="AL2244">
        <v>3</v>
      </c>
      <c r="AM2244">
        <v>4</v>
      </c>
      <c r="AN2244">
        <v>35.5</v>
      </c>
      <c r="AO2244">
        <v>35.5</v>
      </c>
      <c r="AP2244">
        <v>35.5</v>
      </c>
      <c r="AQ2244">
        <v>15.204000000000001</v>
      </c>
      <c r="AR2244">
        <v>138</v>
      </c>
      <c r="AS2244" t="s">
        <v>22690</v>
      </c>
      <c r="AT2244">
        <v>0</v>
      </c>
      <c r="AU2244">
        <v>19.943000000000001</v>
      </c>
      <c r="AV2244">
        <v>0</v>
      </c>
      <c r="AW2244">
        <v>0</v>
      </c>
      <c r="AX2244">
        <v>0</v>
      </c>
      <c r="AY2244">
        <v>10.9</v>
      </c>
      <c r="AZ2244">
        <v>10.9</v>
      </c>
      <c r="BA2244">
        <v>10.9</v>
      </c>
      <c r="BB2244">
        <v>21</v>
      </c>
      <c r="BC2244">
        <v>24.6</v>
      </c>
      <c r="BD2244">
        <v>26.8</v>
      </c>
      <c r="BE2244">
        <v>248050000</v>
      </c>
      <c r="BF2244">
        <v>0</v>
      </c>
      <c r="BG2244">
        <v>0</v>
      </c>
      <c r="BH2244">
        <v>0</v>
      </c>
      <c r="BI2244">
        <v>11558000</v>
      </c>
      <c r="BJ2244">
        <v>8919200</v>
      </c>
      <c r="BK2244">
        <v>9786200</v>
      </c>
      <c r="BL2244">
        <v>68194000</v>
      </c>
      <c r="BM2244">
        <v>86381000</v>
      </c>
      <c r="BN2244">
        <v>63209000</v>
      </c>
      <c r="BO2244">
        <v>27561000</v>
      </c>
      <c r="BP2244" s="3">
        <v>0</v>
      </c>
      <c r="BQ2244" s="3">
        <v>0</v>
      </c>
      <c r="BR2244" s="3">
        <v>0</v>
      </c>
      <c r="BS2244" s="3">
        <v>1284200</v>
      </c>
      <c r="BT2244" s="3">
        <v>991020</v>
      </c>
      <c r="BU2244" s="3">
        <v>1087400</v>
      </c>
      <c r="BV2244" s="3">
        <v>7577100</v>
      </c>
      <c r="BW2244" s="3">
        <v>9597900</v>
      </c>
      <c r="BX2244" s="3">
        <v>7023200</v>
      </c>
      <c r="BY2244">
        <v>0</v>
      </c>
      <c r="BZ2244">
        <v>0</v>
      </c>
      <c r="CA2244">
        <v>0</v>
      </c>
      <c r="CB2244">
        <v>7882400</v>
      </c>
      <c r="CC2244">
        <v>5683300</v>
      </c>
      <c r="CD2244">
        <v>6474900</v>
      </c>
      <c r="CE2244">
        <v>0</v>
      </c>
      <c r="CF2244">
        <v>15434000</v>
      </c>
      <c r="CG2244">
        <v>0</v>
      </c>
      <c r="CH2244">
        <v>0</v>
      </c>
      <c r="CI2244">
        <v>0</v>
      </c>
      <c r="CJ2244">
        <v>0</v>
      </c>
      <c r="CK2244">
        <v>1</v>
      </c>
      <c r="CL2244">
        <v>1</v>
      </c>
      <c r="CM2244">
        <v>1</v>
      </c>
      <c r="CN2244">
        <v>3</v>
      </c>
      <c r="CO2244">
        <v>3</v>
      </c>
      <c r="CP2244">
        <v>4</v>
      </c>
      <c r="CQ2244">
        <v>13</v>
      </c>
      <c r="CU2244">
        <v>2273</v>
      </c>
      <c r="CV2244" t="s">
        <v>22691</v>
      </c>
      <c r="CW2244" t="s">
        <v>477</v>
      </c>
      <c r="CX2244" t="s">
        <v>22692</v>
      </c>
      <c r="CY2244" t="s">
        <v>22693</v>
      </c>
      <c r="CZ2244" t="s">
        <v>22694</v>
      </c>
      <c r="DA2244" t="s">
        <v>22695</v>
      </c>
    </row>
    <row r="2245" spans="1:107" x14ac:dyDescent="0.2">
      <c r="A2245" t="s">
        <v>22696</v>
      </c>
      <c r="B2245" t="s">
        <v>22696</v>
      </c>
      <c r="C2245">
        <v>1</v>
      </c>
      <c r="D2245">
        <v>1</v>
      </c>
      <c r="E2245">
        <v>1</v>
      </c>
      <c r="F2245" t="s">
        <v>22697</v>
      </c>
      <c r="G2245" t="s">
        <v>22698</v>
      </c>
      <c r="H2245" t="s">
        <v>22699</v>
      </c>
      <c r="I2245">
        <v>1</v>
      </c>
      <c r="J2245">
        <v>1</v>
      </c>
      <c r="K2245">
        <v>1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1</v>
      </c>
      <c r="R2245">
        <v>1</v>
      </c>
      <c r="S2245">
        <v>1</v>
      </c>
      <c r="T2245">
        <v>1</v>
      </c>
      <c r="U2245">
        <v>1</v>
      </c>
      <c r="V2245">
        <v>0</v>
      </c>
      <c r="W2245">
        <v>0</v>
      </c>
      <c r="X2245">
        <v>0</v>
      </c>
      <c r="Y2245">
        <v>1</v>
      </c>
      <c r="Z2245">
        <v>1</v>
      </c>
      <c r="AA2245">
        <v>1</v>
      </c>
      <c r="AB2245">
        <v>1</v>
      </c>
      <c r="AC2245">
        <v>1</v>
      </c>
      <c r="AD2245">
        <v>1</v>
      </c>
      <c r="AE2245">
        <v>0</v>
      </c>
      <c r="AF2245">
        <v>0</v>
      </c>
      <c r="AG2245">
        <v>0</v>
      </c>
      <c r="AH2245">
        <v>1</v>
      </c>
      <c r="AI2245">
        <v>1</v>
      </c>
      <c r="AJ2245">
        <v>1</v>
      </c>
      <c r="AK2245">
        <v>1</v>
      </c>
      <c r="AL2245">
        <v>1</v>
      </c>
      <c r="AM2245">
        <v>1</v>
      </c>
      <c r="AN2245">
        <v>2.4</v>
      </c>
      <c r="AO2245">
        <v>2.4</v>
      </c>
      <c r="AP2245">
        <v>2.4</v>
      </c>
      <c r="AQ2245">
        <v>37.527000000000001</v>
      </c>
      <c r="AR2245">
        <v>333</v>
      </c>
      <c r="AS2245">
        <v>333</v>
      </c>
      <c r="AT2245">
        <v>4.8999999999999998E-3</v>
      </c>
      <c r="AU2245">
        <v>1.742</v>
      </c>
      <c r="AV2245">
        <v>0</v>
      </c>
      <c r="AW2245">
        <v>0</v>
      </c>
      <c r="AX2245">
        <v>0</v>
      </c>
      <c r="AY2245">
        <v>2.4</v>
      </c>
      <c r="AZ2245">
        <v>2.4</v>
      </c>
      <c r="BA2245">
        <v>2.4</v>
      </c>
      <c r="BB2245">
        <v>2.4</v>
      </c>
      <c r="BC2245">
        <v>2.4</v>
      </c>
      <c r="BD2245">
        <v>2.4</v>
      </c>
      <c r="BE2245">
        <v>76101000</v>
      </c>
      <c r="BF2245">
        <v>0</v>
      </c>
      <c r="BG2245">
        <v>0</v>
      </c>
      <c r="BH2245">
        <v>0</v>
      </c>
      <c r="BI2245">
        <v>5049800</v>
      </c>
      <c r="BJ2245">
        <v>7533600</v>
      </c>
      <c r="BK2245">
        <v>7732600</v>
      </c>
      <c r="BL2245">
        <v>18687000</v>
      </c>
      <c r="BM2245">
        <v>19256000</v>
      </c>
      <c r="BN2245">
        <v>17842000</v>
      </c>
      <c r="BO2245">
        <v>4005300</v>
      </c>
      <c r="BP2245" s="3">
        <v>0</v>
      </c>
      <c r="BQ2245" s="3">
        <v>0</v>
      </c>
      <c r="BR2245" s="3">
        <v>0</v>
      </c>
      <c r="BS2245" s="3">
        <v>265780</v>
      </c>
      <c r="BT2245" s="3">
        <v>396510</v>
      </c>
      <c r="BU2245" s="3">
        <v>406980</v>
      </c>
      <c r="BV2245" s="3">
        <v>983550</v>
      </c>
      <c r="BW2245" s="3">
        <v>1013500</v>
      </c>
      <c r="BX2245" s="3">
        <v>939050</v>
      </c>
      <c r="BY2245">
        <v>0</v>
      </c>
      <c r="BZ2245">
        <v>0</v>
      </c>
      <c r="CA2245">
        <v>0</v>
      </c>
      <c r="CB2245">
        <v>2544600</v>
      </c>
      <c r="CC2245">
        <v>3546800</v>
      </c>
      <c r="CD2245">
        <v>3780200</v>
      </c>
      <c r="CE2245">
        <v>4575800</v>
      </c>
      <c r="CF2245">
        <v>4607300</v>
      </c>
      <c r="CG2245">
        <v>4494500</v>
      </c>
      <c r="CH2245">
        <v>0</v>
      </c>
      <c r="CI2245">
        <v>0</v>
      </c>
      <c r="CJ2245">
        <v>0</v>
      </c>
      <c r="CK2245">
        <v>1</v>
      </c>
      <c r="CL2245">
        <v>1</v>
      </c>
      <c r="CM2245">
        <v>1</v>
      </c>
      <c r="CN2245">
        <v>1</v>
      </c>
      <c r="CO2245">
        <v>1</v>
      </c>
      <c r="CP2245">
        <v>1</v>
      </c>
      <c r="CQ2245">
        <v>6</v>
      </c>
      <c r="CU2245">
        <v>2274</v>
      </c>
      <c r="CV2245">
        <v>3659</v>
      </c>
      <c r="CW2245" t="b">
        <v>1</v>
      </c>
      <c r="CX2245">
        <v>3753</v>
      </c>
      <c r="CY2245" t="s">
        <v>22700</v>
      </c>
      <c r="CZ2245" t="s">
        <v>22701</v>
      </c>
      <c r="DA2245">
        <v>18490</v>
      </c>
    </row>
    <row r="2246" spans="1:107" x14ac:dyDescent="0.2">
      <c r="A2246" t="s">
        <v>22702</v>
      </c>
      <c r="B2246" t="s">
        <v>22703</v>
      </c>
      <c r="C2246" t="s">
        <v>22704</v>
      </c>
      <c r="D2246" t="s">
        <v>22704</v>
      </c>
      <c r="E2246" t="s">
        <v>22704</v>
      </c>
      <c r="F2246" t="s">
        <v>22705</v>
      </c>
      <c r="G2246" t="s">
        <v>22706</v>
      </c>
      <c r="H2246" t="s">
        <v>22707</v>
      </c>
      <c r="I2246">
        <v>5</v>
      </c>
      <c r="J2246">
        <v>18</v>
      </c>
      <c r="K2246">
        <v>18</v>
      </c>
      <c r="L2246">
        <v>18</v>
      </c>
      <c r="M2246">
        <v>0</v>
      </c>
      <c r="N2246">
        <v>1</v>
      </c>
      <c r="O2246">
        <v>1</v>
      </c>
      <c r="P2246">
        <v>15</v>
      </c>
      <c r="Q2246">
        <v>14</v>
      </c>
      <c r="R2246">
        <v>15</v>
      </c>
      <c r="S2246">
        <v>14</v>
      </c>
      <c r="T2246">
        <v>14</v>
      </c>
      <c r="U2246">
        <v>14</v>
      </c>
      <c r="V2246">
        <v>0</v>
      </c>
      <c r="W2246">
        <v>1</v>
      </c>
      <c r="X2246">
        <v>1</v>
      </c>
      <c r="Y2246">
        <v>15</v>
      </c>
      <c r="Z2246">
        <v>14</v>
      </c>
      <c r="AA2246">
        <v>15</v>
      </c>
      <c r="AB2246">
        <v>14</v>
      </c>
      <c r="AC2246">
        <v>14</v>
      </c>
      <c r="AD2246">
        <v>14</v>
      </c>
      <c r="AE2246">
        <v>0</v>
      </c>
      <c r="AF2246">
        <v>1</v>
      </c>
      <c r="AG2246">
        <v>1</v>
      </c>
      <c r="AH2246">
        <v>15</v>
      </c>
      <c r="AI2246">
        <v>14</v>
      </c>
      <c r="AJ2246">
        <v>15</v>
      </c>
      <c r="AK2246">
        <v>14</v>
      </c>
      <c r="AL2246">
        <v>14</v>
      </c>
      <c r="AM2246">
        <v>14</v>
      </c>
      <c r="AN2246">
        <v>36.700000000000003</v>
      </c>
      <c r="AO2246">
        <v>36.700000000000003</v>
      </c>
      <c r="AP2246">
        <v>36.700000000000003</v>
      </c>
      <c r="AQ2246">
        <v>78.025000000000006</v>
      </c>
      <c r="AR2246">
        <v>709</v>
      </c>
      <c r="AS2246" t="s">
        <v>22708</v>
      </c>
      <c r="AT2246">
        <v>0</v>
      </c>
      <c r="AU2246">
        <v>134.19999999999999</v>
      </c>
      <c r="AV2246">
        <v>0</v>
      </c>
      <c r="AW2246">
        <v>1.8</v>
      </c>
      <c r="AX2246">
        <v>1.8</v>
      </c>
      <c r="AY2246">
        <v>27.1</v>
      </c>
      <c r="AZ2246">
        <v>27.5</v>
      </c>
      <c r="BA2246">
        <v>32.299999999999997</v>
      </c>
      <c r="BB2246">
        <v>29.9</v>
      </c>
      <c r="BC2246">
        <v>28.6</v>
      </c>
      <c r="BD2246">
        <v>29.9</v>
      </c>
      <c r="BE2246">
        <v>3643400000</v>
      </c>
      <c r="BF2246">
        <v>0</v>
      </c>
      <c r="BG2246">
        <v>5511000</v>
      </c>
      <c r="BH2246">
        <v>3772200</v>
      </c>
      <c r="BI2246">
        <v>627120000</v>
      </c>
      <c r="BJ2246">
        <v>634160000</v>
      </c>
      <c r="BK2246">
        <v>518750000</v>
      </c>
      <c r="BL2246">
        <v>654600000</v>
      </c>
      <c r="BM2246">
        <v>618370000</v>
      </c>
      <c r="BN2246">
        <v>581120000</v>
      </c>
      <c r="BO2246">
        <v>121450000</v>
      </c>
      <c r="BP2246" s="3">
        <v>0</v>
      </c>
      <c r="BQ2246" s="3">
        <v>183700</v>
      </c>
      <c r="BR2246" s="3">
        <v>125740</v>
      </c>
      <c r="BS2246" s="3">
        <v>20904000</v>
      </c>
      <c r="BT2246" s="3">
        <v>21139000</v>
      </c>
      <c r="BU2246" s="3">
        <v>17292000</v>
      </c>
      <c r="BV2246" s="3">
        <v>21820000</v>
      </c>
      <c r="BW2246" s="3">
        <v>20612000</v>
      </c>
      <c r="BX2246" s="3">
        <v>19371000</v>
      </c>
      <c r="BY2246">
        <v>0</v>
      </c>
      <c r="BZ2246">
        <v>5540600</v>
      </c>
      <c r="CA2246">
        <v>3801400</v>
      </c>
      <c r="CB2246">
        <v>308730000</v>
      </c>
      <c r="CC2246">
        <v>302310000</v>
      </c>
      <c r="CD2246">
        <v>246760000</v>
      </c>
      <c r="CE2246">
        <v>157160000</v>
      </c>
      <c r="CF2246">
        <v>153610000</v>
      </c>
      <c r="CG2246">
        <v>151350000</v>
      </c>
      <c r="CH2246">
        <v>0</v>
      </c>
      <c r="CI2246">
        <v>1</v>
      </c>
      <c r="CJ2246">
        <v>1</v>
      </c>
      <c r="CK2246">
        <v>18</v>
      </c>
      <c r="CL2246">
        <v>17</v>
      </c>
      <c r="CM2246">
        <v>18</v>
      </c>
      <c r="CN2246">
        <v>17</v>
      </c>
      <c r="CO2246">
        <v>19</v>
      </c>
      <c r="CP2246">
        <v>15</v>
      </c>
      <c r="CQ2246">
        <v>106</v>
      </c>
      <c r="CU2246">
        <v>2275</v>
      </c>
      <c r="CV2246" t="s">
        <v>22709</v>
      </c>
      <c r="CW2246" t="s">
        <v>252</v>
      </c>
      <c r="CX2246" t="s">
        <v>22710</v>
      </c>
      <c r="CY2246" t="s">
        <v>22711</v>
      </c>
      <c r="CZ2246" t="s">
        <v>22712</v>
      </c>
      <c r="DA2246" t="s">
        <v>22713</v>
      </c>
      <c r="DB2246" t="s">
        <v>22714</v>
      </c>
      <c r="DC2246" t="s">
        <v>22715</v>
      </c>
    </row>
    <row r="2247" spans="1:107" x14ac:dyDescent="0.2">
      <c r="A2247" t="s">
        <v>22716</v>
      </c>
      <c r="B2247" t="s">
        <v>22716</v>
      </c>
      <c r="C2247">
        <v>25</v>
      </c>
      <c r="D2247">
        <v>25</v>
      </c>
      <c r="E2247">
        <v>25</v>
      </c>
      <c r="F2247" t="s">
        <v>22717</v>
      </c>
      <c r="G2247" t="s">
        <v>22718</v>
      </c>
      <c r="H2247" t="s">
        <v>22719</v>
      </c>
      <c r="I2247">
        <v>1</v>
      </c>
      <c r="J2247">
        <v>25</v>
      </c>
      <c r="K2247">
        <v>25</v>
      </c>
      <c r="L2247">
        <v>25</v>
      </c>
      <c r="M2247">
        <v>11</v>
      </c>
      <c r="N2247">
        <v>7</v>
      </c>
      <c r="O2247">
        <v>7</v>
      </c>
      <c r="P2247">
        <v>13</v>
      </c>
      <c r="Q2247">
        <v>13</v>
      </c>
      <c r="R2247">
        <v>14</v>
      </c>
      <c r="S2247">
        <v>22</v>
      </c>
      <c r="T2247">
        <v>18</v>
      </c>
      <c r="U2247">
        <v>18</v>
      </c>
      <c r="V2247">
        <v>11</v>
      </c>
      <c r="W2247">
        <v>7</v>
      </c>
      <c r="X2247">
        <v>7</v>
      </c>
      <c r="Y2247">
        <v>13</v>
      </c>
      <c r="Z2247">
        <v>13</v>
      </c>
      <c r="AA2247">
        <v>14</v>
      </c>
      <c r="AB2247">
        <v>22</v>
      </c>
      <c r="AC2247">
        <v>18</v>
      </c>
      <c r="AD2247">
        <v>18</v>
      </c>
      <c r="AE2247">
        <v>11</v>
      </c>
      <c r="AF2247">
        <v>7</v>
      </c>
      <c r="AG2247">
        <v>7</v>
      </c>
      <c r="AH2247">
        <v>13</v>
      </c>
      <c r="AI2247">
        <v>13</v>
      </c>
      <c r="AJ2247">
        <v>14</v>
      </c>
      <c r="AK2247">
        <v>22</v>
      </c>
      <c r="AL2247">
        <v>18</v>
      </c>
      <c r="AM2247">
        <v>18</v>
      </c>
      <c r="AN2247">
        <v>78.3</v>
      </c>
      <c r="AO2247">
        <v>78.3</v>
      </c>
      <c r="AP2247">
        <v>78.3</v>
      </c>
      <c r="AQ2247">
        <v>34.277999999999999</v>
      </c>
      <c r="AR2247">
        <v>309</v>
      </c>
      <c r="AS2247">
        <v>309</v>
      </c>
      <c r="AT2247">
        <v>0</v>
      </c>
      <c r="AU2247">
        <v>323.31</v>
      </c>
      <c r="AV2247">
        <v>40.5</v>
      </c>
      <c r="AW2247">
        <v>31.1</v>
      </c>
      <c r="AX2247">
        <v>28.2</v>
      </c>
      <c r="AY2247">
        <v>49.5</v>
      </c>
      <c r="AZ2247">
        <v>50.2</v>
      </c>
      <c r="BA2247">
        <v>53.7</v>
      </c>
      <c r="BB2247">
        <v>71.5</v>
      </c>
      <c r="BC2247">
        <v>63.4</v>
      </c>
      <c r="BD2247">
        <v>68.3</v>
      </c>
      <c r="BE2247">
        <v>4743000000</v>
      </c>
      <c r="BF2247">
        <v>80383000</v>
      </c>
      <c r="BG2247">
        <v>44485000</v>
      </c>
      <c r="BH2247">
        <v>51319000</v>
      </c>
      <c r="BI2247">
        <v>293000000</v>
      </c>
      <c r="BJ2247">
        <v>252620000</v>
      </c>
      <c r="BK2247">
        <v>247710000</v>
      </c>
      <c r="BL2247">
        <v>1504300000</v>
      </c>
      <c r="BM2247">
        <v>1183700000</v>
      </c>
      <c r="BN2247">
        <v>1085500000</v>
      </c>
      <c r="BO2247">
        <v>249630000</v>
      </c>
      <c r="BP2247" s="3">
        <v>4230700</v>
      </c>
      <c r="BQ2247" s="3">
        <v>2341300</v>
      </c>
      <c r="BR2247" s="3">
        <v>2701000</v>
      </c>
      <c r="BS2247" s="3">
        <v>15421000</v>
      </c>
      <c r="BT2247" s="3">
        <v>13296000</v>
      </c>
      <c r="BU2247" s="3">
        <v>13037000</v>
      </c>
      <c r="BV2247" s="3">
        <v>79176000</v>
      </c>
      <c r="BW2247" s="3">
        <v>62300000</v>
      </c>
      <c r="BX2247" s="3">
        <v>57129000</v>
      </c>
      <c r="BY2247">
        <v>87132000</v>
      </c>
      <c r="BZ2247">
        <v>67899000</v>
      </c>
      <c r="CA2247">
        <v>81593000</v>
      </c>
      <c r="CB2247">
        <v>176540000</v>
      </c>
      <c r="CC2247">
        <v>139060000</v>
      </c>
      <c r="CD2247">
        <v>132210000</v>
      </c>
      <c r="CE2247">
        <v>291300000</v>
      </c>
      <c r="CF2247">
        <v>251020000</v>
      </c>
      <c r="CG2247">
        <v>261620000</v>
      </c>
      <c r="CH2247">
        <v>11</v>
      </c>
      <c r="CI2247">
        <v>7</v>
      </c>
      <c r="CJ2247">
        <v>7</v>
      </c>
      <c r="CK2247">
        <v>12</v>
      </c>
      <c r="CL2247">
        <v>12</v>
      </c>
      <c r="CM2247">
        <v>13</v>
      </c>
      <c r="CN2247">
        <v>23</v>
      </c>
      <c r="CO2247">
        <v>18</v>
      </c>
      <c r="CP2247">
        <v>19</v>
      </c>
      <c r="CQ2247">
        <v>122</v>
      </c>
      <c r="CU2247">
        <v>2276</v>
      </c>
      <c r="CV2247" t="s">
        <v>22720</v>
      </c>
      <c r="CW2247" t="s">
        <v>1622</v>
      </c>
      <c r="CX2247" t="s">
        <v>22721</v>
      </c>
      <c r="CY2247" t="s">
        <v>22722</v>
      </c>
      <c r="CZ2247" t="s">
        <v>22723</v>
      </c>
      <c r="DA2247" t="s">
        <v>22724</v>
      </c>
    </row>
    <row r="2248" spans="1:107" x14ac:dyDescent="0.2">
      <c r="A2248" t="s">
        <v>22725</v>
      </c>
      <c r="B2248" t="s">
        <v>22725</v>
      </c>
      <c r="C2248">
        <v>1</v>
      </c>
      <c r="D2248">
        <v>1</v>
      </c>
      <c r="E2248">
        <v>1</v>
      </c>
      <c r="F2248" t="s">
        <v>22726</v>
      </c>
      <c r="G2248" t="s">
        <v>22727</v>
      </c>
      <c r="H2248" t="s">
        <v>22728</v>
      </c>
      <c r="I2248">
        <v>1</v>
      </c>
      <c r="J2248">
        <v>1</v>
      </c>
      <c r="K2248">
        <v>1</v>
      </c>
      <c r="L2248">
        <v>1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1</v>
      </c>
      <c r="T2248">
        <v>1</v>
      </c>
      <c r="U2248">
        <v>1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1</v>
      </c>
      <c r="AC2248">
        <v>1</v>
      </c>
      <c r="AD2248">
        <v>1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1</v>
      </c>
      <c r="AL2248">
        <v>1</v>
      </c>
      <c r="AM2248">
        <v>1</v>
      </c>
      <c r="AN2248">
        <v>3.9</v>
      </c>
      <c r="AO2248">
        <v>3.9</v>
      </c>
      <c r="AP2248">
        <v>3.9</v>
      </c>
      <c r="AQ2248">
        <v>31.058</v>
      </c>
      <c r="AR2248">
        <v>281</v>
      </c>
      <c r="AS2248">
        <v>281</v>
      </c>
      <c r="AT2248">
        <v>0</v>
      </c>
      <c r="AU2248">
        <v>3.6657000000000002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3.9</v>
      </c>
      <c r="BC2248">
        <v>3.9</v>
      </c>
      <c r="BD2248">
        <v>3.9</v>
      </c>
      <c r="BE2248">
        <v>191400000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66507000</v>
      </c>
      <c r="BM2248">
        <v>63168000</v>
      </c>
      <c r="BN2248">
        <v>61724000</v>
      </c>
      <c r="BO2248">
        <v>15950000</v>
      </c>
      <c r="BP2248" s="3">
        <v>0</v>
      </c>
      <c r="BQ2248" s="3">
        <v>0</v>
      </c>
      <c r="BR2248" s="3">
        <v>0</v>
      </c>
      <c r="BS2248" s="3">
        <v>0</v>
      </c>
      <c r="BT2248" s="3">
        <v>0</v>
      </c>
      <c r="BU2248" s="3">
        <v>0</v>
      </c>
      <c r="BV2248" s="3">
        <v>5542200</v>
      </c>
      <c r="BW2248" s="3">
        <v>5264000</v>
      </c>
      <c r="BX2248" s="3">
        <v>5143600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16285000</v>
      </c>
      <c r="CF2248">
        <v>15114000</v>
      </c>
      <c r="CG2248">
        <v>15548000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1</v>
      </c>
      <c r="CP2248">
        <v>1</v>
      </c>
      <c r="CQ2248">
        <v>2</v>
      </c>
      <c r="CU2248">
        <v>2277</v>
      </c>
      <c r="CV2248">
        <v>7650</v>
      </c>
      <c r="CW2248" t="b">
        <v>1</v>
      </c>
      <c r="CX2248">
        <v>7846</v>
      </c>
      <c r="CY2248" t="s">
        <v>22729</v>
      </c>
      <c r="CZ2248" t="s">
        <v>22730</v>
      </c>
      <c r="DA2248">
        <v>38728</v>
      </c>
    </row>
    <row r="2249" spans="1:107" x14ac:dyDescent="0.2">
      <c r="A2249" t="s">
        <v>22731</v>
      </c>
      <c r="B2249" t="s">
        <v>22732</v>
      </c>
      <c r="C2249" t="s">
        <v>22733</v>
      </c>
      <c r="D2249" t="s">
        <v>22733</v>
      </c>
      <c r="E2249" t="s">
        <v>17456</v>
      </c>
      <c r="F2249" t="s">
        <v>22734</v>
      </c>
      <c r="G2249" t="s">
        <v>22735</v>
      </c>
      <c r="H2249" t="s">
        <v>22736</v>
      </c>
      <c r="I2249">
        <v>3</v>
      </c>
      <c r="J2249">
        <v>8</v>
      </c>
      <c r="K2249">
        <v>8</v>
      </c>
      <c r="L2249">
        <v>7</v>
      </c>
      <c r="M2249">
        <v>4</v>
      </c>
      <c r="N2249">
        <v>5</v>
      </c>
      <c r="O2249">
        <v>5</v>
      </c>
      <c r="P2249">
        <v>1</v>
      </c>
      <c r="Q2249">
        <v>1</v>
      </c>
      <c r="R2249">
        <v>1</v>
      </c>
      <c r="S2249">
        <v>4</v>
      </c>
      <c r="T2249">
        <v>2</v>
      </c>
      <c r="U2249">
        <v>4</v>
      </c>
      <c r="V2249">
        <v>4</v>
      </c>
      <c r="W2249">
        <v>5</v>
      </c>
      <c r="X2249">
        <v>5</v>
      </c>
      <c r="Y2249">
        <v>1</v>
      </c>
      <c r="Z2249">
        <v>1</v>
      </c>
      <c r="AA2249">
        <v>1</v>
      </c>
      <c r="AB2249">
        <v>4</v>
      </c>
      <c r="AC2249">
        <v>2</v>
      </c>
      <c r="AD2249">
        <v>4</v>
      </c>
      <c r="AE2249">
        <v>4</v>
      </c>
      <c r="AF2249">
        <v>5</v>
      </c>
      <c r="AG2249">
        <v>5</v>
      </c>
      <c r="AH2249">
        <v>1</v>
      </c>
      <c r="AI2249">
        <v>1</v>
      </c>
      <c r="AJ2249">
        <v>1</v>
      </c>
      <c r="AK2249">
        <v>4</v>
      </c>
      <c r="AL2249">
        <v>2</v>
      </c>
      <c r="AM2249">
        <v>3</v>
      </c>
      <c r="AN2249">
        <v>18.5</v>
      </c>
      <c r="AO2249">
        <v>18.5</v>
      </c>
      <c r="AP2249">
        <v>17.100000000000001</v>
      </c>
      <c r="AQ2249">
        <v>52.850999999999999</v>
      </c>
      <c r="AR2249">
        <v>480</v>
      </c>
      <c r="AS2249" t="s">
        <v>22737</v>
      </c>
      <c r="AT2249">
        <v>0</v>
      </c>
      <c r="AU2249">
        <v>13.492000000000001</v>
      </c>
      <c r="AV2249">
        <v>8.1</v>
      </c>
      <c r="AW2249">
        <v>10.199999999999999</v>
      </c>
      <c r="AX2249">
        <v>10.199999999999999</v>
      </c>
      <c r="AY2249">
        <v>2.5</v>
      </c>
      <c r="AZ2249">
        <v>2.5</v>
      </c>
      <c r="BA2249">
        <v>2.5</v>
      </c>
      <c r="BB2249">
        <v>11</v>
      </c>
      <c r="BC2249">
        <v>6.5</v>
      </c>
      <c r="BD2249">
        <v>8.3000000000000007</v>
      </c>
      <c r="BE2249">
        <v>279680000</v>
      </c>
      <c r="BF2249">
        <v>41142000</v>
      </c>
      <c r="BG2249">
        <v>41890000</v>
      </c>
      <c r="BH2249">
        <v>25484000</v>
      </c>
      <c r="BI2249">
        <v>7934700</v>
      </c>
      <c r="BJ2249">
        <v>6359300</v>
      </c>
      <c r="BK2249">
        <v>8488700</v>
      </c>
      <c r="BL2249">
        <v>60133000</v>
      </c>
      <c r="BM2249">
        <v>41476000</v>
      </c>
      <c r="BN2249">
        <v>46777000</v>
      </c>
      <c r="BO2249">
        <v>13318000</v>
      </c>
      <c r="BP2249" s="3">
        <v>1959200</v>
      </c>
      <c r="BQ2249" s="3">
        <v>1994800</v>
      </c>
      <c r="BR2249" s="3">
        <v>1213500</v>
      </c>
      <c r="BS2249" s="3">
        <v>377840</v>
      </c>
      <c r="BT2249" s="3">
        <v>302820</v>
      </c>
      <c r="BU2249" s="3">
        <v>404220</v>
      </c>
      <c r="BV2249" s="3">
        <v>2863500</v>
      </c>
      <c r="BW2249" s="3">
        <v>1975000</v>
      </c>
      <c r="BX2249" s="3">
        <v>2227500</v>
      </c>
      <c r="BY2249">
        <v>37384000</v>
      </c>
      <c r="BZ2249">
        <v>42302000</v>
      </c>
      <c r="CA2249">
        <v>27514000</v>
      </c>
      <c r="CB2249">
        <v>6832400</v>
      </c>
      <c r="CC2249">
        <v>5116100</v>
      </c>
      <c r="CD2249">
        <v>7091200</v>
      </c>
      <c r="CE2249">
        <v>14325000</v>
      </c>
      <c r="CF2249">
        <v>7849700</v>
      </c>
      <c r="CG2249">
        <v>7316300</v>
      </c>
      <c r="CH2249">
        <v>4</v>
      </c>
      <c r="CI2249">
        <v>5</v>
      </c>
      <c r="CJ2249">
        <v>5</v>
      </c>
      <c r="CK2249">
        <v>1</v>
      </c>
      <c r="CL2249">
        <v>1</v>
      </c>
      <c r="CM2249">
        <v>1</v>
      </c>
      <c r="CN2249">
        <v>4</v>
      </c>
      <c r="CO2249">
        <v>2</v>
      </c>
      <c r="CP2249">
        <v>4</v>
      </c>
      <c r="CQ2249">
        <v>27</v>
      </c>
      <c r="CU2249">
        <v>2278</v>
      </c>
      <c r="CV2249" t="s">
        <v>22738</v>
      </c>
      <c r="CW2249" t="s">
        <v>528</v>
      </c>
      <c r="CX2249" t="s">
        <v>22739</v>
      </c>
      <c r="CY2249" t="s">
        <v>22740</v>
      </c>
      <c r="CZ2249" t="s">
        <v>22741</v>
      </c>
      <c r="DA2249" t="s">
        <v>22742</v>
      </c>
    </row>
    <row r="2250" spans="1:107" x14ac:dyDescent="0.2">
      <c r="A2250" t="s">
        <v>22743</v>
      </c>
      <c r="B2250" t="s">
        <v>22743</v>
      </c>
      <c r="C2250" t="s">
        <v>783</v>
      </c>
      <c r="D2250" t="s">
        <v>783</v>
      </c>
      <c r="E2250" t="s">
        <v>783</v>
      </c>
      <c r="F2250" t="s">
        <v>22744</v>
      </c>
      <c r="G2250" t="s">
        <v>22745</v>
      </c>
      <c r="H2250" t="s">
        <v>22746</v>
      </c>
      <c r="I2250">
        <v>2</v>
      </c>
      <c r="J2250">
        <v>2</v>
      </c>
      <c r="K2250">
        <v>2</v>
      </c>
      <c r="L2250">
        <v>2</v>
      </c>
      <c r="M2250">
        <v>0</v>
      </c>
      <c r="N2250">
        <v>1</v>
      </c>
      <c r="O2250">
        <v>1</v>
      </c>
      <c r="P2250">
        <v>1</v>
      </c>
      <c r="Q2250">
        <v>1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1</v>
      </c>
      <c r="X2250">
        <v>1</v>
      </c>
      <c r="Y2250">
        <v>1</v>
      </c>
      <c r="Z2250">
        <v>1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1</v>
      </c>
      <c r="AG2250">
        <v>1</v>
      </c>
      <c r="AH2250">
        <v>1</v>
      </c>
      <c r="AI2250">
        <v>1</v>
      </c>
      <c r="AJ2250">
        <v>0</v>
      </c>
      <c r="AK2250">
        <v>0</v>
      </c>
      <c r="AL2250">
        <v>0</v>
      </c>
      <c r="AM2250">
        <v>0</v>
      </c>
      <c r="AN2250">
        <v>7</v>
      </c>
      <c r="AO2250">
        <v>7</v>
      </c>
      <c r="AP2250">
        <v>7</v>
      </c>
      <c r="AQ2250">
        <v>40.709000000000003</v>
      </c>
      <c r="AR2250">
        <v>370</v>
      </c>
      <c r="AS2250" t="s">
        <v>22747</v>
      </c>
      <c r="AT2250">
        <v>9.1785E-4</v>
      </c>
      <c r="AU2250">
        <v>2.6</v>
      </c>
      <c r="AV2250">
        <v>0</v>
      </c>
      <c r="AW2250">
        <v>2.7</v>
      </c>
      <c r="AX2250">
        <v>4.3</v>
      </c>
      <c r="AY2250">
        <v>4.3</v>
      </c>
      <c r="AZ2250">
        <v>4.3</v>
      </c>
      <c r="BA2250">
        <v>0</v>
      </c>
      <c r="BB2250">
        <v>0</v>
      </c>
      <c r="BC2250">
        <v>0</v>
      </c>
      <c r="BD2250">
        <v>0</v>
      </c>
      <c r="BE2250">
        <v>19036000</v>
      </c>
      <c r="BF2250">
        <v>0</v>
      </c>
      <c r="BG2250">
        <v>2838200</v>
      </c>
      <c r="BH2250">
        <v>4920600</v>
      </c>
      <c r="BI2250">
        <v>5657400</v>
      </c>
      <c r="BJ2250">
        <v>5619900</v>
      </c>
      <c r="BK2250">
        <v>0</v>
      </c>
      <c r="BL2250">
        <v>0</v>
      </c>
      <c r="BM2250">
        <v>0</v>
      </c>
      <c r="BN2250">
        <v>0</v>
      </c>
      <c r="BO2250">
        <v>865280</v>
      </c>
      <c r="BP2250" s="3">
        <v>0</v>
      </c>
      <c r="BQ2250" s="3">
        <v>129010</v>
      </c>
      <c r="BR2250" s="3">
        <v>223660</v>
      </c>
      <c r="BS2250" s="3">
        <v>257160</v>
      </c>
      <c r="BT2250" s="3">
        <v>255450</v>
      </c>
      <c r="BU2250" s="3">
        <v>0</v>
      </c>
      <c r="BV2250" s="3">
        <v>0</v>
      </c>
      <c r="BW2250" s="3">
        <v>0</v>
      </c>
      <c r="BX2250" s="3">
        <v>0</v>
      </c>
      <c r="BY2250">
        <v>0</v>
      </c>
      <c r="BZ2250">
        <v>0</v>
      </c>
      <c r="CA2250">
        <v>4901500</v>
      </c>
      <c r="CB2250">
        <v>2850800</v>
      </c>
      <c r="CC2250">
        <v>2645900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1</v>
      </c>
      <c r="CJ2250">
        <v>2</v>
      </c>
      <c r="CK2250">
        <v>2</v>
      </c>
      <c r="CL2250">
        <v>1</v>
      </c>
      <c r="CM2250">
        <v>0</v>
      </c>
      <c r="CN2250">
        <v>0</v>
      </c>
      <c r="CO2250">
        <v>0</v>
      </c>
      <c r="CP2250">
        <v>0</v>
      </c>
      <c r="CQ2250">
        <v>6</v>
      </c>
      <c r="CU2250">
        <v>2279</v>
      </c>
      <c r="CV2250" t="s">
        <v>22748</v>
      </c>
      <c r="CW2250" t="s">
        <v>161</v>
      </c>
      <c r="CX2250" t="s">
        <v>22749</v>
      </c>
      <c r="CY2250" t="s">
        <v>22750</v>
      </c>
      <c r="CZ2250" t="s">
        <v>22751</v>
      </c>
      <c r="DA2250" t="s">
        <v>22752</v>
      </c>
    </row>
    <row r="2251" spans="1:107" x14ac:dyDescent="0.2">
      <c r="A2251" t="s">
        <v>22753</v>
      </c>
      <c r="B2251" t="s">
        <v>22753</v>
      </c>
      <c r="C2251">
        <v>2</v>
      </c>
      <c r="D2251">
        <v>2</v>
      </c>
      <c r="E2251">
        <v>2</v>
      </c>
      <c r="F2251" t="s">
        <v>22754</v>
      </c>
      <c r="G2251" t="s">
        <v>22755</v>
      </c>
      <c r="H2251" t="s">
        <v>22756</v>
      </c>
      <c r="I2251">
        <v>1</v>
      </c>
      <c r="J2251">
        <v>2</v>
      </c>
      <c r="K2251">
        <v>2</v>
      </c>
      <c r="L2251">
        <v>2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2</v>
      </c>
      <c r="T2251">
        <v>1</v>
      </c>
      <c r="U2251">
        <v>2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2</v>
      </c>
      <c r="AC2251">
        <v>1</v>
      </c>
      <c r="AD2251">
        <v>2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2</v>
      </c>
      <c r="AL2251">
        <v>1</v>
      </c>
      <c r="AM2251">
        <v>2</v>
      </c>
      <c r="AN2251">
        <v>7.3</v>
      </c>
      <c r="AO2251">
        <v>7.3</v>
      </c>
      <c r="AP2251">
        <v>7.3</v>
      </c>
      <c r="AQ2251">
        <v>33.287999999999997</v>
      </c>
      <c r="AR2251">
        <v>286</v>
      </c>
      <c r="AS2251">
        <v>286</v>
      </c>
      <c r="AT2251">
        <v>0</v>
      </c>
      <c r="AU2251">
        <v>4.0789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7.3</v>
      </c>
      <c r="BC2251">
        <v>3.5</v>
      </c>
      <c r="BD2251">
        <v>7.3</v>
      </c>
      <c r="BE2251">
        <v>109430000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50116000</v>
      </c>
      <c r="BM2251">
        <v>21452000</v>
      </c>
      <c r="BN2251">
        <v>37864000</v>
      </c>
      <c r="BO2251">
        <v>6437200</v>
      </c>
      <c r="BP2251" s="3">
        <v>0</v>
      </c>
      <c r="BQ2251" s="3">
        <v>0</v>
      </c>
      <c r="BR2251" s="3">
        <v>0</v>
      </c>
      <c r="BS2251" s="3">
        <v>0</v>
      </c>
      <c r="BT2251" s="3">
        <v>0</v>
      </c>
      <c r="BU2251" s="3">
        <v>0</v>
      </c>
      <c r="BV2251" s="3">
        <v>2948000</v>
      </c>
      <c r="BW2251" s="3">
        <v>1261900</v>
      </c>
      <c r="BX2251" s="3">
        <v>2227300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10326000</v>
      </c>
      <c r="CF2251">
        <v>8762400</v>
      </c>
      <c r="CG2251">
        <v>7853300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2</v>
      </c>
      <c r="CO2251">
        <v>1</v>
      </c>
      <c r="CP2251">
        <v>2</v>
      </c>
      <c r="CQ2251">
        <v>5</v>
      </c>
      <c r="CU2251">
        <v>2280</v>
      </c>
      <c r="CV2251" t="s">
        <v>22757</v>
      </c>
      <c r="CW2251" t="s">
        <v>161</v>
      </c>
      <c r="CX2251" t="s">
        <v>22758</v>
      </c>
      <c r="CY2251" t="s">
        <v>22759</v>
      </c>
      <c r="CZ2251" t="s">
        <v>22760</v>
      </c>
      <c r="DA2251" t="s">
        <v>22761</v>
      </c>
    </row>
    <row r="2252" spans="1:107" x14ac:dyDescent="0.2">
      <c r="A2252" t="s">
        <v>22762</v>
      </c>
      <c r="B2252" t="s">
        <v>22763</v>
      </c>
      <c r="C2252" t="s">
        <v>9205</v>
      </c>
      <c r="D2252" t="s">
        <v>9205</v>
      </c>
      <c r="E2252" t="s">
        <v>9205</v>
      </c>
      <c r="F2252" t="s">
        <v>22764</v>
      </c>
      <c r="G2252" t="s">
        <v>22765</v>
      </c>
      <c r="H2252" t="s">
        <v>22766</v>
      </c>
      <c r="I2252">
        <v>2</v>
      </c>
      <c r="J2252">
        <v>4</v>
      </c>
      <c r="K2252">
        <v>4</v>
      </c>
      <c r="L2252">
        <v>4</v>
      </c>
      <c r="M2252">
        <v>0</v>
      </c>
      <c r="N2252">
        <v>0</v>
      </c>
      <c r="O2252">
        <v>0</v>
      </c>
      <c r="P2252">
        <v>0</v>
      </c>
      <c r="Q2252">
        <v>1</v>
      </c>
      <c r="R2252">
        <v>0</v>
      </c>
      <c r="S2252">
        <v>3</v>
      </c>
      <c r="T2252">
        <v>4</v>
      </c>
      <c r="U2252">
        <v>4</v>
      </c>
      <c r="V2252">
        <v>0</v>
      </c>
      <c r="W2252">
        <v>0</v>
      </c>
      <c r="X2252">
        <v>0</v>
      </c>
      <c r="Y2252">
        <v>0</v>
      </c>
      <c r="Z2252">
        <v>1</v>
      </c>
      <c r="AA2252">
        <v>0</v>
      </c>
      <c r="AB2252">
        <v>3</v>
      </c>
      <c r="AC2252">
        <v>4</v>
      </c>
      <c r="AD2252">
        <v>4</v>
      </c>
      <c r="AE2252">
        <v>0</v>
      </c>
      <c r="AF2252">
        <v>0</v>
      </c>
      <c r="AG2252">
        <v>0</v>
      </c>
      <c r="AH2252">
        <v>0</v>
      </c>
      <c r="AI2252">
        <v>1</v>
      </c>
      <c r="AJ2252">
        <v>0</v>
      </c>
      <c r="AK2252">
        <v>3</v>
      </c>
      <c r="AL2252">
        <v>4</v>
      </c>
      <c r="AM2252">
        <v>4</v>
      </c>
      <c r="AN2252">
        <v>27.2</v>
      </c>
      <c r="AO2252">
        <v>27.2</v>
      </c>
      <c r="AP2252">
        <v>27.2</v>
      </c>
      <c r="AQ2252">
        <v>24.582999999999998</v>
      </c>
      <c r="AR2252">
        <v>217</v>
      </c>
      <c r="AS2252" t="s">
        <v>22767</v>
      </c>
      <c r="AT2252">
        <v>0</v>
      </c>
      <c r="AU2252">
        <v>52.786000000000001</v>
      </c>
      <c r="AV2252">
        <v>0</v>
      </c>
      <c r="AW2252">
        <v>0</v>
      </c>
      <c r="AX2252">
        <v>0</v>
      </c>
      <c r="AY2252">
        <v>0</v>
      </c>
      <c r="AZ2252">
        <v>8.8000000000000007</v>
      </c>
      <c r="BA2252">
        <v>0</v>
      </c>
      <c r="BB2252">
        <v>23</v>
      </c>
      <c r="BC2252">
        <v>27.2</v>
      </c>
      <c r="BD2252">
        <v>27.2</v>
      </c>
      <c r="BE2252">
        <v>241630000</v>
      </c>
      <c r="BF2252">
        <v>0</v>
      </c>
      <c r="BG2252">
        <v>0</v>
      </c>
      <c r="BH2252">
        <v>0</v>
      </c>
      <c r="BI2252">
        <v>0</v>
      </c>
      <c r="BJ2252">
        <v>8413400</v>
      </c>
      <c r="BK2252">
        <v>0</v>
      </c>
      <c r="BL2252">
        <v>70370000</v>
      </c>
      <c r="BM2252">
        <v>71441000</v>
      </c>
      <c r="BN2252">
        <v>91406000</v>
      </c>
      <c r="BO2252">
        <v>26848000</v>
      </c>
      <c r="BP2252" s="3">
        <v>0</v>
      </c>
      <c r="BQ2252" s="3">
        <v>0</v>
      </c>
      <c r="BR2252" s="3">
        <v>0</v>
      </c>
      <c r="BS2252" s="3">
        <v>0</v>
      </c>
      <c r="BT2252" s="3">
        <v>934820</v>
      </c>
      <c r="BU2252" s="3">
        <v>0</v>
      </c>
      <c r="BV2252" s="3">
        <v>7818900</v>
      </c>
      <c r="BW2252" s="3">
        <v>7937800</v>
      </c>
      <c r="BX2252" s="3">
        <v>10156000</v>
      </c>
      <c r="BY2252">
        <v>0</v>
      </c>
      <c r="BZ2252">
        <v>0</v>
      </c>
      <c r="CA2252">
        <v>0</v>
      </c>
      <c r="CB2252">
        <v>0</v>
      </c>
      <c r="CC2252">
        <v>5785800</v>
      </c>
      <c r="CD2252">
        <v>0</v>
      </c>
      <c r="CE2252">
        <v>18714000</v>
      </c>
      <c r="CF2252">
        <v>16253000</v>
      </c>
      <c r="CG2252">
        <v>20557000</v>
      </c>
      <c r="CH2252">
        <v>0</v>
      </c>
      <c r="CI2252">
        <v>0</v>
      </c>
      <c r="CJ2252">
        <v>0</v>
      </c>
      <c r="CK2252">
        <v>0</v>
      </c>
      <c r="CL2252">
        <v>1</v>
      </c>
      <c r="CM2252">
        <v>0</v>
      </c>
      <c r="CN2252">
        <v>3</v>
      </c>
      <c r="CO2252">
        <v>3</v>
      </c>
      <c r="CP2252">
        <v>5</v>
      </c>
      <c r="CQ2252">
        <v>12</v>
      </c>
      <c r="CU2252">
        <v>2281</v>
      </c>
      <c r="CV2252" t="s">
        <v>22768</v>
      </c>
      <c r="CW2252" t="s">
        <v>137</v>
      </c>
      <c r="CX2252" t="s">
        <v>22769</v>
      </c>
      <c r="CY2252" t="s">
        <v>22770</v>
      </c>
      <c r="CZ2252" t="s">
        <v>22771</v>
      </c>
      <c r="DA2252" t="s">
        <v>22772</v>
      </c>
    </row>
    <row r="2253" spans="1:107" x14ac:dyDescent="0.2">
      <c r="A2253" t="s">
        <v>22773</v>
      </c>
      <c r="B2253" t="s">
        <v>22773</v>
      </c>
      <c r="C2253">
        <v>1</v>
      </c>
      <c r="D2253">
        <v>1</v>
      </c>
      <c r="E2253">
        <v>1</v>
      </c>
      <c r="F2253" t="s">
        <v>22774</v>
      </c>
      <c r="G2253" t="s">
        <v>22775</v>
      </c>
      <c r="H2253" t="s">
        <v>22776</v>
      </c>
      <c r="I2253">
        <v>1</v>
      </c>
      <c r="J2253">
        <v>1</v>
      </c>
      <c r="K2253">
        <v>1</v>
      </c>
      <c r="L2253">
        <v>1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1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1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</v>
      </c>
      <c r="AL2253">
        <v>0</v>
      </c>
      <c r="AM2253">
        <v>0</v>
      </c>
      <c r="AN2253">
        <v>2.5</v>
      </c>
      <c r="AO2253">
        <v>2.5</v>
      </c>
      <c r="AP2253">
        <v>2.5</v>
      </c>
      <c r="AQ2253">
        <v>57.567999999999998</v>
      </c>
      <c r="AR2253">
        <v>489</v>
      </c>
      <c r="AS2253">
        <v>489</v>
      </c>
      <c r="AT2253">
        <v>1</v>
      </c>
      <c r="AU2253">
        <v>-2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2.5</v>
      </c>
      <c r="BC2253">
        <v>0</v>
      </c>
      <c r="BD2253">
        <v>0</v>
      </c>
      <c r="BE2253">
        <v>20333000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20333000</v>
      </c>
      <c r="BM2253">
        <v>0</v>
      </c>
      <c r="BN2253">
        <v>0</v>
      </c>
      <c r="BO2253">
        <v>847210</v>
      </c>
      <c r="BP2253" s="3">
        <v>0</v>
      </c>
      <c r="BQ2253" s="3">
        <v>0</v>
      </c>
      <c r="BR2253" s="3">
        <v>0</v>
      </c>
      <c r="BS2253" s="3">
        <v>0</v>
      </c>
      <c r="BT2253" s="3">
        <v>0</v>
      </c>
      <c r="BU2253" s="3">
        <v>0</v>
      </c>
      <c r="BV2253" s="3">
        <v>847210</v>
      </c>
      <c r="BW2253" s="3">
        <v>0</v>
      </c>
      <c r="BX2253" s="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4978700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1</v>
      </c>
      <c r="CO2253">
        <v>0</v>
      </c>
      <c r="CP2253">
        <v>0</v>
      </c>
      <c r="CQ2253">
        <v>1</v>
      </c>
      <c r="CR2253" t="s">
        <v>1142</v>
      </c>
      <c r="CU2253">
        <v>2282</v>
      </c>
      <c r="CV2253">
        <v>16366</v>
      </c>
      <c r="CW2253" t="b">
        <v>1</v>
      </c>
      <c r="CX2253">
        <v>16899</v>
      </c>
      <c r="CY2253">
        <v>76311</v>
      </c>
      <c r="CZ2253">
        <v>84524</v>
      </c>
      <c r="DA2253">
        <v>84524</v>
      </c>
      <c r="DB2253">
        <v>665</v>
      </c>
      <c r="DC2253">
        <v>437</v>
      </c>
    </row>
    <row r="2254" spans="1:107" x14ac:dyDescent="0.2">
      <c r="A2254" t="s">
        <v>22777</v>
      </c>
      <c r="B2254" t="s">
        <v>22777</v>
      </c>
      <c r="C2254" t="s">
        <v>11233</v>
      </c>
      <c r="D2254" t="s">
        <v>11233</v>
      </c>
      <c r="E2254" t="s">
        <v>11233</v>
      </c>
      <c r="F2254" t="s">
        <v>22778</v>
      </c>
      <c r="G2254" t="s">
        <v>22779</v>
      </c>
      <c r="H2254" t="s">
        <v>22780</v>
      </c>
      <c r="I2254">
        <v>2</v>
      </c>
      <c r="J2254">
        <v>6</v>
      </c>
      <c r="K2254">
        <v>6</v>
      </c>
      <c r="L2254">
        <v>6</v>
      </c>
      <c r="M2254">
        <v>5</v>
      </c>
      <c r="N2254">
        <v>4</v>
      </c>
      <c r="O2254">
        <v>4</v>
      </c>
      <c r="P2254">
        <v>3</v>
      </c>
      <c r="Q2254">
        <v>3</v>
      </c>
      <c r="R2254">
        <v>2</v>
      </c>
      <c r="S2254">
        <v>3</v>
      </c>
      <c r="T2254">
        <v>1</v>
      </c>
      <c r="U2254">
        <v>3</v>
      </c>
      <c r="V2254">
        <v>5</v>
      </c>
      <c r="W2254">
        <v>4</v>
      </c>
      <c r="X2254">
        <v>4</v>
      </c>
      <c r="Y2254">
        <v>3</v>
      </c>
      <c r="Z2254">
        <v>3</v>
      </c>
      <c r="AA2254">
        <v>2</v>
      </c>
      <c r="AB2254">
        <v>3</v>
      </c>
      <c r="AC2254">
        <v>1</v>
      </c>
      <c r="AD2254">
        <v>3</v>
      </c>
      <c r="AE2254">
        <v>5</v>
      </c>
      <c r="AF2254">
        <v>4</v>
      </c>
      <c r="AG2254">
        <v>4</v>
      </c>
      <c r="AH2254">
        <v>3</v>
      </c>
      <c r="AI2254">
        <v>3</v>
      </c>
      <c r="AJ2254">
        <v>2</v>
      </c>
      <c r="AK2254">
        <v>3</v>
      </c>
      <c r="AL2254">
        <v>1</v>
      </c>
      <c r="AM2254">
        <v>3</v>
      </c>
      <c r="AN2254">
        <v>29.9</v>
      </c>
      <c r="AO2254">
        <v>29.9</v>
      </c>
      <c r="AP2254">
        <v>29.9</v>
      </c>
      <c r="AQ2254">
        <v>24.146000000000001</v>
      </c>
      <c r="AR2254">
        <v>204</v>
      </c>
      <c r="AS2254" t="s">
        <v>22781</v>
      </c>
      <c r="AT2254">
        <v>0</v>
      </c>
      <c r="AU2254">
        <v>7.9161000000000001</v>
      </c>
      <c r="AV2254">
        <v>23.5</v>
      </c>
      <c r="AW2254">
        <v>20.100000000000001</v>
      </c>
      <c r="AX2254">
        <v>20.100000000000001</v>
      </c>
      <c r="AY2254">
        <v>15.7</v>
      </c>
      <c r="AZ2254">
        <v>15.2</v>
      </c>
      <c r="BA2254">
        <v>10.8</v>
      </c>
      <c r="BB2254">
        <v>12.3</v>
      </c>
      <c r="BC2254">
        <v>4.4000000000000004</v>
      </c>
      <c r="BD2254">
        <v>15.7</v>
      </c>
      <c r="BE2254">
        <v>550200000</v>
      </c>
      <c r="BF2254">
        <v>86913000</v>
      </c>
      <c r="BG2254">
        <v>59555000</v>
      </c>
      <c r="BH2254">
        <v>67892000</v>
      </c>
      <c r="BI2254">
        <v>69754000</v>
      </c>
      <c r="BJ2254">
        <v>51787000</v>
      </c>
      <c r="BK2254">
        <v>43409000</v>
      </c>
      <c r="BL2254">
        <v>53970000</v>
      </c>
      <c r="BM2254">
        <v>27914000</v>
      </c>
      <c r="BN2254">
        <v>89003000</v>
      </c>
      <c r="BO2254">
        <v>50018000</v>
      </c>
      <c r="BP2254" s="3">
        <v>7901200</v>
      </c>
      <c r="BQ2254" s="3">
        <v>5414100</v>
      </c>
      <c r="BR2254" s="3">
        <v>6172000</v>
      </c>
      <c r="BS2254" s="3">
        <v>6341300</v>
      </c>
      <c r="BT2254" s="3">
        <v>4708000</v>
      </c>
      <c r="BU2254" s="3">
        <v>3946300</v>
      </c>
      <c r="BV2254" s="3">
        <v>4906400</v>
      </c>
      <c r="BW2254" s="3">
        <v>2537600</v>
      </c>
      <c r="BX2254" s="3">
        <v>8091100</v>
      </c>
      <c r="BY2254">
        <v>80451000</v>
      </c>
      <c r="BZ2254">
        <v>52033000</v>
      </c>
      <c r="CA2254">
        <v>61467000</v>
      </c>
      <c r="CB2254">
        <v>32917000</v>
      </c>
      <c r="CC2254">
        <v>31953000</v>
      </c>
      <c r="CD2254">
        <v>27545000</v>
      </c>
      <c r="CE2254">
        <v>16096000</v>
      </c>
      <c r="CF2254">
        <v>10060000</v>
      </c>
      <c r="CG2254">
        <v>24270000</v>
      </c>
      <c r="CH2254">
        <v>5</v>
      </c>
      <c r="CI2254">
        <v>4</v>
      </c>
      <c r="CJ2254">
        <v>4</v>
      </c>
      <c r="CK2254">
        <v>4</v>
      </c>
      <c r="CL2254">
        <v>3</v>
      </c>
      <c r="CM2254">
        <v>2</v>
      </c>
      <c r="CN2254">
        <v>3</v>
      </c>
      <c r="CO2254">
        <v>1</v>
      </c>
      <c r="CP2254">
        <v>3</v>
      </c>
      <c r="CQ2254">
        <v>29</v>
      </c>
      <c r="CU2254">
        <v>2283</v>
      </c>
      <c r="CV2254" t="s">
        <v>22782</v>
      </c>
      <c r="CW2254" t="s">
        <v>181</v>
      </c>
      <c r="CX2254" t="s">
        <v>22783</v>
      </c>
      <c r="CY2254" t="s">
        <v>22784</v>
      </c>
      <c r="CZ2254" t="s">
        <v>22785</v>
      </c>
      <c r="DA2254" t="s">
        <v>22786</v>
      </c>
    </row>
    <row r="2255" spans="1:107" x14ac:dyDescent="0.2">
      <c r="A2255" t="s">
        <v>22787</v>
      </c>
      <c r="B2255" t="s">
        <v>22787</v>
      </c>
      <c r="C2255">
        <v>2</v>
      </c>
      <c r="D2255">
        <v>2</v>
      </c>
      <c r="E2255">
        <v>2</v>
      </c>
      <c r="F2255" t="s">
        <v>22788</v>
      </c>
      <c r="G2255" t="s">
        <v>22789</v>
      </c>
      <c r="H2255" t="s">
        <v>22790</v>
      </c>
      <c r="I2255">
        <v>1</v>
      </c>
      <c r="J2255">
        <v>2</v>
      </c>
      <c r="K2255">
        <v>2</v>
      </c>
      <c r="L2255">
        <v>2</v>
      </c>
      <c r="M2255">
        <v>0</v>
      </c>
      <c r="N2255">
        <v>0</v>
      </c>
      <c r="O2255">
        <v>0</v>
      </c>
      <c r="P2255">
        <v>0</v>
      </c>
      <c r="Q2255">
        <v>1</v>
      </c>
      <c r="R2255">
        <v>0</v>
      </c>
      <c r="S2255">
        <v>1</v>
      </c>
      <c r="T2255">
        <v>0</v>
      </c>
      <c r="U2255">
        <v>1</v>
      </c>
      <c r="V2255">
        <v>0</v>
      </c>
      <c r="W2255">
        <v>0</v>
      </c>
      <c r="X2255">
        <v>0</v>
      </c>
      <c r="Y2255">
        <v>0</v>
      </c>
      <c r="Z2255">
        <v>1</v>
      </c>
      <c r="AA2255">
        <v>0</v>
      </c>
      <c r="AB2255">
        <v>1</v>
      </c>
      <c r="AC2255">
        <v>0</v>
      </c>
      <c r="AD2255">
        <v>1</v>
      </c>
      <c r="AE2255">
        <v>0</v>
      </c>
      <c r="AF2255">
        <v>0</v>
      </c>
      <c r="AG2255">
        <v>0</v>
      </c>
      <c r="AH2255">
        <v>0</v>
      </c>
      <c r="AI2255">
        <v>1</v>
      </c>
      <c r="AJ2255">
        <v>0</v>
      </c>
      <c r="AK2255">
        <v>1</v>
      </c>
      <c r="AL2255">
        <v>0</v>
      </c>
      <c r="AM2255">
        <v>1</v>
      </c>
      <c r="AN2255">
        <v>4</v>
      </c>
      <c r="AO2255">
        <v>4</v>
      </c>
      <c r="AP2255">
        <v>4</v>
      </c>
      <c r="AQ2255">
        <v>55.758000000000003</v>
      </c>
      <c r="AR2255">
        <v>504</v>
      </c>
      <c r="AS2255">
        <v>504</v>
      </c>
      <c r="AT2255">
        <v>4.9484999999999998E-3</v>
      </c>
      <c r="AU2255">
        <v>1.7895000000000001</v>
      </c>
      <c r="AV2255">
        <v>0</v>
      </c>
      <c r="AW2255">
        <v>0</v>
      </c>
      <c r="AX2255">
        <v>0</v>
      </c>
      <c r="AY2255">
        <v>0</v>
      </c>
      <c r="AZ2255">
        <v>2.2000000000000002</v>
      </c>
      <c r="BA2255">
        <v>0</v>
      </c>
      <c r="BB2255">
        <v>1.8</v>
      </c>
      <c r="BC2255">
        <v>0</v>
      </c>
      <c r="BD2255">
        <v>1.8</v>
      </c>
      <c r="BE2255">
        <v>9354800</v>
      </c>
      <c r="BF2255">
        <v>0</v>
      </c>
      <c r="BG2255">
        <v>0</v>
      </c>
      <c r="BH2255">
        <v>0</v>
      </c>
      <c r="BI2255">
        <v>0</v>
      </c>
      <c r="BJ2255">
        <v>3227300</v>
      </c>
      <c r="BK2255">
        <v>0</v>
      </c>
      <c r="BL2255">
        <v>0</v>
      </c>
      <c r="BM2255">
        <v>0</v>
      </c>
      <c r="BN2255">
        <v>6127500</v>
      </c>
      <c r="BO2255">
        <v>322580</v>
      </c>
      <c r="BP2255" s="3">
        <v>0</v>
      </c>
      <c r="BQ2255" s="3">
        <v>0</v>
      </c>
      <c r="BR2255" s="3">
        <v>0</v>
      </c>
      <c r="BS2255" s="3">
        <v>0</v>
      </c>
      <c r="BT2255" s="3">
        <v>111290</v>
      </c>
      <c r="BU2255" s="3">
        <v>0</v>
      </c>
      <c r="BV2255" s="3">
        <v>0</v>
      </c>
      <c r="BW2255" s="3">
        <v>0</v>
      </c>
      <c r="BX2255" s="3">
        <v>211290</v>
      </c>
      <c r="BY2255">
        <v>0</v>
      </c>
      <c r="BZ2255">
        <v>0</v>
      </c>
      <c r="CA2255">
        <v>0</v>
      </c>
      <c r="CB2255">
        <v>0</v>
      </c>
      <c r="CC2255">
        <v>1519400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1</v>
      </c>
      <c r="CM2255">
        <v>0</v>
      </c>
      <c r="CN2255">
        <v>1</v>
      </c>
      <c r="CO2255">
        <v>0</v>
      </c>
      <c r="CP2255">
        <v>1</v>
      </c>
      <c r="CQ2255">
        <v>3</v>
      </c>
      <c r="CU2255">
        <v>2284</v>
      </c>
      <c r="CV2255" t="s">
        <v>22791</v>
      </c>
      <c r="CW2255" t="s">
        <v>161</v>
      </c>
      <c r="CX2255" t="s">
        <v>22792</v>
      </c>
      <c r="CY2255" t="s">
        <v>22793</v>
      </c>
      <c r="CZ2255" t="s">
        <v>22794</v>
      </c>
      <c r="DA2255" t="s">
        <v>22795</v>
      </c>
    </row>
    <row r="2256" spans="1:107" x14ac:dyDescent="0.2">
      <c r="A2256" t="s">
        <v>22796</v>
      </c>
      <c r="B2256" t="s">
        <v>22796</v>
      </c>
      <c r="C2256">
        <v>6</v>
      </c>
      <c r="D2256">
        <v>5</v>
      </c>
      <c r="E2256">
        <v>5</v>
      </c>
      <c r="F2256" t="s">
        <v>22797</v>
      </c>
      <c r="G2256" t="s">
        <v>22798</v>
      </c>
      <c r="H2256" t="s">
        <v>22799</v>
      </c>
      <c r="I2256">
        <v>1</v>
      </c>
      <c r="J2256">
        <v>6</v>
      </c>
      <c r="K2256">
        <v>5</v>
      </c>
      <c r="L2256">
        <v>5</v>
      </c>
      <c r="M2256">
        <v>4</v>
      </c>
      <c r="N2256">
        <v>4</v>
      </c>
      <c r="O2256">
        <v>6</v>
      </c>
      <c r="P2256">
        <v>3</v>
      </c>
      <c r="Q2256">
        <v>3</v>
      </c>
      <c r="R2256">
        <v>2</v>
      </c>
      <c r="S2256">
        <v>1</v>
      </c>
      <c r="T2256">
        <v>1</v>
      </c>
      <c r="U2256">
        <v>1</v>
      </c>
      <c r="V2256">
        <v>4</v>
      </c>
      <c r="W2256">
        <v>3</v>
      </c>
      <c r="X2256">
        <v>5</v>
      </c>
      <c r="Y2256">
        <v>3</v>
      </c>
      <c r="Z2256">
        <v>2</v>
      </c>
      <c r="AA2256">
        <v>2</v>
      </c>
      <c r="AB2256">
        <v>1</v>
      </c>
      <c r="AC2256">
        <v>1</v>
      </c>
      <c r="AD2256">
        <v>1</v>
      </c>
      <c r="AE2256">
        <v>4</v>
      </c>
      <c r="AF2256">
        <v>3</v>
      </c>
      <c r="AG2256">
        <v>5</v>
      </c>
      <c r="AH2256">
        <v>3</v>
      </c>
      <c r="AI2256">
        <v>2</v>
      </c>
      <c r="AJ2256">
        <v>2</v>
      </c>
      <c r="AK2256">
        <v>1</v>
      </c>
      <c r="AL2256">
        <v>1</v>
      </c>
      <c r="AM2256">
        <v>1</v>
      </c>
      <c r="AN2256">
        <v>16.600000000000001</v>
      </c>
      <c r="AO2256">
        <v>15</v>
      </c>
      <c r="AP2256">
        <v>15</v>
      </c>
      <c r="AQ2256">
        <v>57.552</v>
      </c>
      <c r="AR2256">
        <v>519</v>
      </c>
      <c r="AS2256">
        <v>519</v>
      </c>
      <c r="AT2256">
        <v>0</v>
      </c>
      <c r="AU2256">
        <v>9.0155999999999992</v>
      </c>
      <c r="AV2256">
        <v>10.8</v>
      </c>
      <c r="AW2256">
        <v>9.4</v>
      </c>
      <c r="AX2256">
        <v>16.600000000000001</v>
      </c>
      <c r="AY2256">
        <v>7.9</v>
      </c>
      <c r="AZ2256">
        <v>6.7</v>
      </c>
      <c r="BA2256">
        <v>5.2</v>
      </c>
      <c r="BB2256">
        <v>3.3</v>
      </c>
      <c r="BC2256">
        <v>3.3</v>
      </c>
      <c r="BD2256">
        <v>3.3</v>
      </c>
      <c r="BE2256">
        <v>236660000</v>
      </c>
      <c r="BF2256">
        <v>40027000</v>
      </c>
      <c r="BG2256">
        <v>39306000</v>
      </c>
      <c r="BH2256">
        <v>50026000</v>
      </c>
      <c r="BI2256">
        <v>33408000</v>
      </c>
      <c r="BJ2256">
        <v>13084000</v>
      </c>
      <c r="BK2256">
        <v>22645000</v>
      </c>
      <c r="BL2256">
        <v>12901000</v>
      </c>
      <c r="BM2256">
        <v>11872000</v>
      </c>
      <c r="BN2256">
        <v>13387000</v>
      </c>
      <c r="BO2256">
        <v>9860700</v>
      </c>
      <c r="BP2256" s="3">
        <v>1667800</v>
      </c>
      <c r="BQ2256" s="3">
        <v>1637700</v>
      </c>
      <c r="BR2256" s="3">
        <v>2084400</v>
      </c>
      <c r="BS2256" s="3">
        <v>1392000</v>
      </c>
      <c r="BT2256" s="3">
        <v>545180</v>
      </c>
      <c r="BU2256" s="3">
        <v>943550</v>
      </c>
      <c r="BV2256" s="3">
        <v>537540</v>
      </c>
      <c r="BW2256" s="3">
        <v>494680</v>
      </c>
      <c r="BX2256" s="3">
        <v>557790</v>
      </c>
      <c r="BY2256">
        <v>36805000</v>
      </c>
      <c r="BZ2256">
        <v>32104000</v>
      </c>
      <c r="CA2256">
        <v>52570000</v>
      </c>
      <c r="CB2256">
        <v>14842000</v>
      </c>
      <c r="CC2256">
        <v>9178300</v>
      </c>
      <c r="CD2256">
        <v>12894000</v>
      </c>
      <c r="CE2256">
        <v>4706700</v>
      </c>
      <c r="CF2256">
        <v>4232400</v>
      </c>
      <c r="CG2256">
        <v>5024600</v>
      </c>
      <c r="CH2256">
        <v>4</v>
      </c>
      <c r="CI2256">
        <v>3</v>
      </c>
      <c r="CJ2256">
        <v>5</v>
      </c>
      <c r="CK2256">
        <v>3</v>
      </c>
      <c r="CL2256">
        <v>2</v>
      </c>
      <c r="CM2256">
        <v>2</v>
      </c>
      <c r="CN2256">
        <v>1</v>
      </c>
      <c r="CO2256">
        <v>1</v>
      </c>
      <c r="CP2256">
        <v>1</v>
      </c>
      <c r="CQ2256">
        <v>22</v>
      </c>
      <c r="CU2256">
        <v>2285</v>
      </c>
      <c r="CV2256" t="s">
        <v>22800</v>
      </c>
      <c r="CW2256" t="s">
        <v>22801</v>
      </c>
      <c r="CX2256" t="s">
        <v>22802</v>
      </c>
      <c r="CY2256" t="s">
        <v>22803</v>
      </c>
      <c r="CZ2256" t="s">
        <v>22804</v>
      </c>
      <c r="DA2256" t="s">
        <v>22805</v>
      </c>
    </row>
    <row r="2257" spans="1:107" x14ac:dyDescent="0.2">
      <c r="A2257" t="s">
        <v>22806</v>
      </c>
      <c r="B2257" t="s">
        <v>22806</v>
      </c>
      <c r="C2257">
        <v>40</v>
      </c>
      <c r="D2257">
        <v>40</v>
      </c>
      <c r="E2257">
        <v>40</v>
      </c>
      <c r="F2257" t="s">
        <v>22807</v>
      </c>
      <c r="G2257" t="s">
        <v>22808</v>
      </c>
      <c r="H2257" t="s">
        <v>22809</v>
      </c>
      <c r="I2257">
        <v>1</v>
      </c>
      <c r="J2257">
        <v>40</v>
      </c>
      <c r="K2257">
        <v>40</v>
      </c>
      <c r="L2257">
        <v>40</v>
      </c>
      <c r="M2257">
        <v>2</v>
      </c>
      <c r="N2257">
        <v>1</v>
      </c>
      <c r="O2257">
        <v>2</v>
      </c>
      <c r="P2257">
        <v>29</v>
      </c>
      <c r="Q2257">
        <v>22</v>
      </c>
      <c r="R2257">
        <v>31</v>
      </c>
      <c r="S2257">
        <v>21</v>
      </c>
      <c r="T2257">
        <v>22</v>
      </c>
      <c r="U2257">
        <v>26</v>
      </c>
      <c r="V2257">
        <v>2</v>
      </c>
      <c r="W2257">
        <v>1</v>
      </c>
      <c r="X2257">
        <v>2</v>
      </c>
      <c r="Y2257">
        <v>29</v>
      </c>
      <c r="Z2257">
        <v>22</v>
      </c>
      <c r="AA2257">
        <v>31</v>
      </c>
      <c r="AB2257">
        <v>21</v>
      </c>
      <c r="AC2257">
        <v>22</v>
      </c>
      <c r="AD2257">
        <v>26</v>
      </c>
      <c r="AE2257">
        <v>2</v>
      </c>
      <c r="AF2257">
        <v>1</v>
      </c>
      <c r="AG2257">
        <v>2</v>
      </c>
      <c r="AH2257">
        <v>29</v>
      </c>
      <c r="AI2257">
        <v>22</v>
      </c>
      <c r="AJ2257">
        <v>31</v>
      </c>
      <c r="AK2257">
        <v>21</v>
      </c>
      <c r="AL2257">
        <v>22</v>
      </c>
      <c r="AM2257">
        <v>26</v>
      </c>
      <c r="AN2257">
        <v>38.6</v>
      </c>
      <c r="AO2257">
        <v>38.6</v>
      </c>
      <c r="AP2257">
        <v>38.6</v>
      </c>
      <c r="AQ2257">
        <v>117.64</v>
      </c>
      <c r="AR2257">
        <v>1040</v>
      </c>
      <c r="AS2257">
        <v>1040</v>
      </c>
      <c r="AT2257">
        <v>0</v>
      </c>
      <c r="AU2257">
        <v>205.95</v>
      </c>
      <c r="AV2257">
        <v>2</v>
      </c>
      <c r="AW2257">
        <v>1.1000000000000001</v>
      </c>
      <c r="AX2257">
        <v>2</v>
      </c>
      <c r="AY2257">
        <v>28.1</v>
      </c>
      <c r="AZ2257">
        <v>26.7</v>
      </c>
      <c r="BA2257">
        <v>31.4</v>
      </c>
      <c r="BB2257">
        <v>24.7</v>
      </c>
      <c r="BC2257">
        <v>22.4</v>
      </c>
      <c r="BD2257">
        <v>27.7</v>
      </c>
      <c r="BE2257">
        <v>6897700000</v>
      </c>
      <c r="BF2257">
        <v>6893900</v>
      </c>
      <c r="BG2257">
        <v>3876800</v>
      </c>
      <c r="BH2257">
        <v>8549100</v>
      </c>
      <c r="BI2257">
        <v>1345900000</v>
      </c>
      <c r="BJ2257">
        <v>1048200000</v>
      </c>
      <c r="BK2257">
        <v>1074400000</v>
      </c>
      <c r="BL2257">
        <v>974040000</v>
      </c>
      <c r="BM2257">
        <v>1197000000</v>
      </c>
      <c r="BN2257">
        <v>1238900000</v>
      </c>
      <c r="BO2257">
        <v>118930000</v>
      </c>
      <c r="BP2257" s="3">
        <v>118860</v>
      </c>
      <c r="BQ2257" s="3">
        <v>66842</v>
      </c>
      <c r="BR2257" s="3">
        <v>147400</v>
      </c>
      <c r="BS2257" s="3">
        <v>23206000</v>
      </c>
      <c r="BT2257" s="3">
        <v>18072000</v>
      </c>
      <c r="BU2257" s="3">
        <v>18524000</v>
      </c>
      <c r="BV2257" s="3">
        <v>16794000</v>
      </c>
      <c r="BW2257" s="3">
        <v>20638000</v>
      </c>
      <c r="BX2257" s="3">
        <v>21360000</v>
      </c>
      <c r="BY2257">
        <v>7322500</v>
      </c>
      <c r="BZ2257">
        <v>5999000</v>
      </c>
      <c r="CA2257">
        <v>8989700</v>
      </c>
      <c r="CB2257">
        <v>546870000</v>
      </c>
      <c r="CC2257">
        <v>540850000</v>
      </c>
      <c r="CD2257">
        <v>556940000</v>
      </c>
      <c r="CE2257">
        <v>306430000</v>
      </c>
      <c r="CF2257">
        <v>329020000</v>
      </c>
      <c r="CG2257">
        <v>239070000</v>
      </c>
      <c r="CH2257">
        <v>2</v>
      </c>
      <c r="CI2257">
        <v>1</v>
      </c>
      <c r="CJ2257">
        <v>2</v>
      </c>
      <c r="CK2257">
        <v>33</v>
      </c>
      <c r="CL2257">
        <v>26</v>
      </c>
      <c r="CM2257">
        <v>35</v>
      </c>
      <c r="CN2257">
        <v>21</v>
      </c>
      <c r="CO2257">
        <v>27</v>
      </c>
      <c r="CP2257">
        <v>29</v>
      </c>
      <c r="CQ2257">
        <v>176</v>
      </c>
      <c r="CU2257">
        <v>2286</v>
      </c>
      <c r="CV2257" t="s">
        <v>22810</v>
      </c>
      <c r="CW2257" t="s">
        <v>18532</v>
      </c>
      <c r="CX2257" t="s">
        <v>22811</v>
      </c>
      <c r="CY2257" t="s">
        <v>22812</v>
      </c>
      <c r="CZ2257" t="s">
        <v>22813</v>
      </c>
      <c r="DA2257" t="s">
        <v>22814</v>
      </c>
      <c r="DB2257">
        <v>666</v>
      </c>
      <c r="DC2257">
        <v>94</v>
      </c>
    </row>
    <row r="2258" spans="1:107" x14ac:dyDescent="0.2">
      <c r="A2258" t="s">
        <v>22815</v>
      </c>
      <c r="B2258" t="s">
        <v>22815</v>
      </c>
      <c r="C2258">
        <v>7</v>
      </c>
      <c r="D2258">
        <v>7</v>
      </c>
      <c r="E2258">
        <v>4</v>
      </c>
      <c r="F2258" t="s">
        <v>22816</v>
      </c>
      <c r="G2258" t="s">
        <v>22817</v>
      </c>
      <c r="H2258" t="s">
        <v>22818</v>
      </c>
      <c r="I2258">
        <v>1</v>
      </c>
      <c r="J2258">
        <v>7</v>
      </c>
      <c r="K2258">
        <v>7</v>
      </c>
      <c r="L2258">
        <v>4</v>
      </c>
      <c r="M2258">
        <v>5</v>
      </c>
      <c r="N2258">
        <v>3</v>
      </c>
      <c r="O2258">
        <v>3</v>
      </c>
      <c r="P2258">
        <v>3</v>
      </c>
      <c r="Q2258">
        <v>5</v>
      </c>
      <c r="R2258">
        <v>4</v>
      </c>
      <c r="S2258">
        <v>3</v>
      </c>
      <c r="T2258">
        <v>3</v>
      </c>
      <c r="U2258">
        <v>2</v>
      </c>
      <c r="V2258">
        <v>5</v>
      </c>
      <c r="W2258">
        <v>3</v>
      </c>
      <c r="X2258">
        <v>3</v>
      </c>
      <c r="Y2258">
        <v>3</v>
      </c>
      <c r="Z2258">
        <v>5</v>
      </c>
      <c r="AA2258">
        <v>4</v>
      </c>
      <c r="AB2258">
        <v>3</v>
      </c>
      <c r="AC2258">
        <v>3</v>
      </c>
      <c r="AD2258">
        <v>2</v>
      </c>
      <c r="AE2258">
        <v>4</v>
      </c>
      <c r="AF2258">
        <v>3</v>
      </c>
      <c r="AG2258">
        <v>3</v>
      </c>
      <c r="AH2258">
        <v>2</v>
      </c>
      <c r="AI2258">
        <v>3</v>
      </c>
      <c r="AJ2258">
        <v>3</v>
      </c>
      <c r="AK2258">
        <v>2</v>
      </c>
      <c r="AL2258">
        <v>2</v>
      </c>
      <c r="AM2258">
        <v>0</v>
      </c>
      <c r="AN2258">
        <v>16.600000000000001</v>
      </c>
      <c r="AO2258">
        <v>16.600000000000001</v>
      </c>
      <c r="AP2258">
        <v>8.8000000000000007</v>
      </c>
      <c r="AQ2258">
        <v>51.735999999999997</v>
      </c>
      <c r="AR2258">
        <v>464</v>
      </c>
      <c r="AS2258">
        <v>464</v>
      </c>
      <c r="AT2258">
        <v>0</v>
      </c>
      <c r="AU2258">
        <v>8.423</v>
      </c>
      <c r="AV2258">
        <v>11.2</v>
      </c>
      <c r="AW2258">
        <v>7.3</v>
      </c>
      <c r="AX2258">
        <v>6.2</v>
      </c>
      <c r="AY2258">
        <v>6.2</v>
      </c>
      <c r="AZ2258">
        <v>13.1</v>
      </c>
      <c r="BA2258">
        <v>8.6</v>
      </c>
      <c r="BB2258">
        <v>6.2</v>
      </c>
      <c r="BC2258">
        <v>6.2</v>
      </c>
      <c r="BD2258">
        <v>4.3</v>
      </c>
      <c r="BE2258">
        <v>646030000</v>
      </c>
      <c r="BF2258">
        <v>105650000</v>
      </c>
      <c r="BG2258">
        <v>42580000</v>
      </c>
      <c r="BH2258">
        <v>74307000</v>
      </c>
      <c r="BI2258">
        <v>77993000</v>
      </c>
      <c r="BJ2258">
        <v>69471000</v>
      </c>
      <c r="BK2258">
        <v>92630000</v>
      </c>
      <c r="BL2258">
        <v>70261000</v>
      </c>
      <c r="BM2258">
        <v>93240000</v>
      </c>
      <c r="BN2258">
        <v>19904000</v>
      </c>
      <c r="BO2258">
        <v>32302000</v>
      </c>
      <c r="BP2258" s="3">
        <v>5282300</v>
      </c>
      <c r="BQ2258" s="3">
        <v>2129000</v>
      </c>
      <c r="BR2258" s="3">
        <v>3715300</v>
      </c>
      <c r="BS2258" s="3">
        <v>3899700</v>
      </c>
      <c r="BT2258" s="3">
        <v>3473500</v>
      </c>
      <c r="BU2258" s="3">
        <v>4631500</v>
      </c>
      <c r="BV2258" s="3">
        <v>3513000</v>
      </c>
      <c r="BW2258" s="3">
        <v>4662000</v>
      </c>
      <c r="BX2258" s="3">
        <v>995200</v>
      </c>
      <c r="BY2258">
        <v>92608000</v>
      </c>
      <c r="BZ2258">
        <v>60170000</v>
      </c>
      <c r="CA2258">
        <v>68639000</v>
      </c>
      <c r="CB2258">
        <v>34913000</v>
      </c>
      <c r="CC2258">
        <v>37242000</v>
      </c>
      <c r="CD2258">
        <v>39929000</v>
      </c>
      <c r="CE2258">
        <v>16145000</v>
      </c>
      <c r="CF2258">
        <v>22027000</v>
      </c>
      <c r="CG2258">
        <v>12122000</v>
      </c>
      <c r="CH2258">
        <v>5</v>
      </c>
      <c r="CI2258">
        <v>3</v>
      </c>
      <c r="CJ2258">
        <v>3</v>
      </c>
      <c r="CK2258">
        <v>3</v>
      </c>
      <c r="CL2258">
        <v>5</v>
      </c>
      <c r="CM2258">
        <v>4</v>
      </c>
      <c r="CN2258">
        <v>3</v>
      </c>
      <c r="CO2258">
        <v>3</v>
      </c>
      <c r="CP2258">
        <v>2</v>
      </c>
      <c r="CQ2258">
        <v>31</v>
      </c>
      <c r="CU2258">
        <v>2287</v>
      </c>
      <c r="CV2258" t="s">
        <v>22819</v>
      </c>
      <c r="CW2258" t="s">
        <v>516</v>
      </c>
      <c r="CX2258" t="s">
        <v>22820</v>
      </c>
      <c r="CY2258" t="s">
        <v>22821</v>
      </c>
      <c r="CZ2258" t="s">
        <v>22822</v>
      </c>
      <c r="DA2258" t="s">
        <v>22823</v>
      </c>
    </row>
    <row r="2259" spans="1:107" x14ac:dyDescent="0.2">
      <c r="A2259" t="s">
        <v>22824</v>
      </c>
      <c r="B2259" t="s">
        <v>22824</v>
      </c>
      <c r="C2259">
        <v>6</v>
      </c>
      <c r="D2259">
        <v>6</v>
      </c>
      <c r="E2259">
        <v>6</v>
      </c>
      <c r="F2259" t="s">
        <v>22825</v>
      </c>
      <c r="G2259" t="s">
        <v>22826</v>
      </c>
      <c r="H2259" t="s">
        <v>22827</v>
      </c>
      <c r="I2259">
        <v>1</v>
      </c>
      <c r="J2259">
        <v>6</v>
      </c>
      <c r="K2259">
        <v>6</v>
      </c>
      <c r="L2259">
        <v>6</v>
      </c>
      <c r="M2259">
        <v>1</v>
      </c>
      <c r="N2259">
        <v>1</v>
      </c>
      <c r="O2259">
        <v>1</v>
      </c>
      <c r="P2259">
        <v>2</v>
      </c>
      <c r="Q2259">
        <v>2</v>
      </c>
      <c r="R2259">
        <v>1</v>
      </c>
      <c r="S2259">
        <v>3</v>
      </c>
      <c r="T2259">
        <v>6</v>
      </c>
      <c r="U2259">
        <v>3</v>
      </c>
      <c r="V2259">
        <v>1</v>
      </c>
      <c r="W2259">
        <v>1</v>
      </c>
      <c r="X2259">
        <v>1</v>
      </c>
      <c r="Y2259">
        <v>2</v>
      </c>
      <c r="Z2259">
        <v>2</v>
      </c>
      <c r="AA2259">
        <v>1</v>
      </c>
      <c r="AB2259">
        <v>3</v>
      </c>
      <c r="AC2259">
        <v>6</v>
      </c>
      <c r="AD2259">
        <v>3</v>
      </c>
      <c r="AE2259">
        <v>1</v>
      </c>
      <c r="AF2259">
        <v>1</v>
      </c>
      <c r="AG2259">
        <v>1</v>
      </c>
      <c r="AH2259">
        <v>2</v>
      </c>
      <c r="AI2259">
        <v>2</v>
      </c>
      <c r="AJ2259">
        <v>1</v>
      </c>
      <c r="AK2259">
        <v>3</v>
      </c>
      <c r="AL2259">
        <v>6</v>
      </c>
      <c r="AM2259">
        <v>3</v>
      </c>
      <c r="AN2259">
        <v>8.5</v>
      </c>
      <c r="AO2259">
        <v>8.5</v>
      </c>
      <c r="AP2259">
        <v>8.5</v>
      </c>
      <c r="AQ2259">
        <v>67.588999999999999</v>
      </c>
      <c r="AR2259">
        <v>611</v>
      </c>
      <c r="AS2259">
        <v>611</v>
      </c>
      <c r="AT2259">
        <v>0</v>
      </c>
      <c r="AU2259">
        <v>10.673999999999999</v>
      </c>
      <c r="AV2259">
        <v>1.8</v>
      </c>
      <c r="AW2259">
        <v>1.8</v>
      </c>
      <c r="AX2259">
        <v>1.8</v>
      </c>
      <c r="AY2259">
        <v>3.3</v>
      </c>
      <c r="AZ2259">
        <v>3.3</v>
      </c>
      <c r="BA2259">
        <v>1.8</v>
      </c>
      <c r="BB2259">
        <v>4.5999999999999996</v>
      </c>
      <c r="BC2259">
        <v>8.5</v>
      </c>
      <c r="BD2259">
        <v>4.4000000000000004</v>
      </c>
      <c r="BE2259">
        <v>247330000</v>
      </c>
      <c r="BF2259">
        <v>5558100</v>
      </c>
      <c r="BG2259">
        <v>5078000</v>
      </c>
      <c r="BH2259">
        <v>7173100</v>
      </c>
      <c r="BI2259">
        <v>20098000</v>
      </c>
      <c r="BJ2259">
        <v>29509000</v>
      </c>
      <c r="BK2259">
        <v>10858000</v>
      </c>
      <c r="BL2259">
        <v>73363000</v>
      </c>
      <c r="BM2259">
        <v>86285000</v>
      </c>
      <c r="BN2259">
        <v>9405600</v>
      </c>
      <c r="BO2259">
        <v>7978300</v>
      </c>
      <c r="BP2259" s="3">
        <v>179290</v>
      </c>
      <c r="BQ2259" s="3">
        <v>163810</v>
      </c>
      <c r="BR2259" s="3">
        <v>231390</v>
      </c>
      <c r="BS2259" s="3">
        <v>648330</v>
      </c>
      <c r="BT2259" s="3">
        <v>951900</v>
      </c>
      <c r="BU2259" s="3">
        <v>350250</v>
      </c>
      <c r="BV2259" s="3">
        <v>2366500</v>
      </c>
      <c r="BW2259" s="3">
        <v>2783400</v>
      </c>
      <c r="BX2259" s="3">
        <v>303410</v>
      </c>
      <c r="BY2259">
        <v>7217900</v>
      </c>
      <c r="BZ2259">
        <v>6553500</v>
      </c>
      <c r="CA2259">
        <v>9279100</v>
      </c>
      <c r="CB2259">
        <v>9006700</v>
      </c>
      <c r="CC2259">
        <v>11916000</v>
      </c>
      <c r="CD2259">
        <v>6893100</v>
      </c>
      <c r="CE2259">
        <v>12579000</v>
      </c>
      <c r="CF2259">
        <v>21384000</v>
      </c>
      <c r="CG2259">
        <v>3226800</v>
      </c>
      <c r="CH2259">
        <v>1</v>
      </c>
      <c r="CI2259">
        <v>1</v>
      </c>
      <c r="CJ2259">
        <v>1</v>
      </c>
      <c r="CK2259">
        <v>3</v>
      </c>
      <c r="CL2259">
        <v>2</v>
      </c>
      <c r="CM2259">
        <v>1</v>
      </c>
      <c r="CN2259">
        <v>4</v>
      </c>
      <c r="CO2259">
        <v>6</v>
      </c>
      <c r="CP2259">
        <v>3</v>
      </c>
      <c r="CQ2259">
        <v>22</v>
      </c>
      <c r="CU2259">
        <v>2288</v>
      </c>
      <c r="CV2259" t="s">
        <v>22828</v>
      </c>
      <c r="CW2259" t="s">
        <v>181</v>
      </c>
      <c r="CX2259" t="s">
        <v>22829</v>
      </c>
      <c r="CY2259" t="s">
        <v>22830</v>
      </c>
      <c r="CZ2259" t="s">
        <v>22831</v>
      </c>
      <c r="DA2259" t="s">
        <v>22832</v>
      </c>
    </row>
    <row r="2260" spans="1:107" x14ac:dyDescent="0.2">
      <c r="A2260" t="s">
        <v>22833</v>
      </c>
      <c r="B2260" t="s">
        <v>22833</v>
      </c>
      <c r="C2260" t="s">
        <v>3749</v>
      </c>
      <c r="D2260" t="s">
        <v>3749</v>
      </c>
      <c r="E2260" t="s">
        <v>3749</v>
      </c>
      <c r="F2260" t="s">
        <v>22834</v>
      </c>
      <c r="G2260" t="s">
        <v>22835</v>
      </c>
      <c r="H2260" t="s">
        <v>22836</v>
      </c>
      <c r="I2260">
        <v>2</v>
      </c>
      <c r="J2260">
        <v>8</v>
      </c>
      <c r="K2260">
        <v>8</v>
      </c>
      <c r="L2260">
        <v>8</v>
      </c>
      <c r="M2260">
        <v>0</v>
      </c>
      <c r="N2260">
        <v>0</v>
      </c>
      <c r="O2260">
        <v>0</v>
      </c>
      <c r="P2260">
        <v>3</v>
      </c>
      <c r="Q2260">
        <v>4</v>
      </c>
      <c r="R2260">
        <v>3</v>
      </c>
      <c r="S2260">
        <v>5</v>
      </c>
      <c r="T2260">
        <v>5</v>
      </c>
      <c r="U2260">
        <v>6</v>
      </c>
      <c r="V2260">
        <v>0</v>
      </c>
      <c r="W2260">
        <v>0</v>
      </c>
      <c r="X2260">
        <v>0</v>
      </c>
      <c r="Y2260">
        <v>3</v>
      </c>
      <c r="Z2260">
        <v>4</v>
      </c>
      <c r="AA2260">
        <v>3</v>
      </c>
      <c r="AB2260">
        <v>5</v>
      </c>
      <c r="AC2260">
        <v>5</v>
      </c>
      <c r="AD2260">
        <v>6</v>
      </c>
      <c r="AE2260">
        <v>0</v>
      </c>
      <c r="AF2260">
        <v>0</v>
      </c>
      <c r="AG2260">
        <v>0</v>
      </c>
      <c r="AH2260">
        <v>3</v>
      </c>
      <c r="AI2260">
        <v>4</v>
      </c>
      <c r="AJ2260">
        <v>3</v>
      </c>
      <c r="AK2260">
        <v>5</v>
      </c>
      <c r="AL2260">
        <v>5</v>
      </c>
      <c r="AM2260">
        <v>6</v>
      </c>
      <c r="AN2260">
        <v>16.600000000000001</v>
      </c>
      <c r="AO2260">
        <v>16.600000000000001</v>
      </c>
      <c r="AP2260">
        <v>16.600000000000001</v>
      </c>
      <c r="AQ2260">
        <v>62.384</v>
      </c>
      <c r="AR2260">
        <v>547</v>
      </c>
      <c r="AS2260" t="s">
        <v>22837</v>
      </c>
      <c r="AT2260">
        <v>0</v>
      </c>
      <c r="AU2260">
        <v>15.641</v>
      </c>
      <c r="AV2260">
        <v>0</v>
      </c>
      <c r="AW2260">
        <v>0</v>
      </c>
      <c r="AX2260">
        <v>0</v>
      </c>
      <c r="AY2260">
        <v>6</v>
      </c>
      <c r="AZ2260">
        <v>7.5</v>
      </c>
      <c r="BA2260">
        <v>6</v>
      </c>
      <c r="BB2260">
        <v>10.4</v>
      </c>
      <c r="BC2260">
        <v>9.9</v>
      </c>
      <c r="BD2260">
        <v>12.4</v>
      </c>
      <c r="BE2260">
        <v>411830000</v>
      </c>
      <c r="BF2260">
        <v>0</v>
      </c>
      <c r="BG2260">
        <v>0</v>
      </c>
      <c r="BH2260">
        <v>0</v>
      </c>
      <c r="BI2260">
        <v>25898000</v>
      </c>
      <c r="BJ2260">
        <v>44346000</v>
      </c>
      <c r="BK2260">
        <v>33747000</v>
      </c>
      <c r="BL2260">
        <v>90018000</v>
      </c>
      <c r="BM2260">
        <v>107700000</v>
      </c>
      <c r="BN2260">
        <v>110120000</v>
      </c>
      <c r="BO2260">
        <v>13285000</v>
      </c>
      <c r="BP2260" s="3">
        <v>0</v>
      </c>
      <c r="BQ2260" s="3">
        <v>0</v>
      </c>
      <c r="BR2260" s="3">
        <v>0</v>
      </c>
      <c r="BS2260" s="3">
        <v>835430</v>
      </c>
      <c r="BT2260" s="3">
        <v>1430500</v>
      </c>
      <c r="BU2260" s="3">
        <v>1088600</v>
      </c>
      <c r="BV2260" s="3">
        <v>2903800</v>
      </c>
      <c r="BW2260" s="3">
        <v>3474300</v>
      </c>
      <c r="BX2260" s="3">
        <v>3552200</v>
      </c>
      <c r="BY2260">
        <v>0</v>
      </c>
      <c r="BZ2260">
        <v>0</v>
      </c>
      <c r="CA2260">
        <v>0</v>
      </c>
      <c r="CB2260">
        <v>17275000</v>
      </c>
      <c r="CC2260">
        <v>20930000</v>
      </c>
      <c r="CD2260">
        <v>21083000</v>
      </c>
      <c r="CE2260">
        <v>20011000</v>
      </c>
      <c r="CF2260">
        <v>23264000</v>
      </c>
      <c r="CG2260">
        <v>23412000</v>
      </c>
      <c r="CH2260">
        <v>0</v>
      </c>
      <c r="CI2260">
        <v>0</v>
      </c>
      <c r="CJ2260">
        <v>0</v>
      </c>
      <c r="CK2260">
        <v>3</v>
      </c>
      <c r="CL2260">
        <v>5</v>
      </c>
      <c r="CM2260">
        <v>4</v>
      </c>
      <c r="CN2260">
        <v>5</v>
      </c>
      <c r="CO2260">
        <v>5</v>
      </c>
      <c r="CP2260">
        <v>6</v>
      </c>
      <c r="CQ2260">
        <v>28</v>
      </c>
      <c r="CU2260">
        <v>2289</v>
      </c>
      <c r="CV2260" t="s">
        <v>22838</v>
      </c>
      <c r="CW2260" t="s">
        <v>528</v>
      </c>
      <c r="CX2260" t="s">
        <v>22839</v>
      </c>
      <c r="CY2260" t="s">
        <v>22840</v>
      </c>
      <c r="CZ2260" t="s">
        <v>22841</v>
      </c>
      <c r="DA2260" t="s">
        <v>22842</v>
      </c>
    </row>
    <row r="2261" spans="1:107" x14ac:dyDescent="0.2">
      <c r="A2261" t="s">
        <v>22843</v>
      </c>
      <c r="B2261" t="s">
        <v>22844</v>
      </c>
      <c r="C2261" t="s">
        <v>22845</v>
      </c>
      <c r="D2261" t="s">
        <v>22845</v>
      </c>
      <c r="E2261" t="s">
        <v>22845</v>
      </c>
      <c r="F2261" t="s">
        <v>22846</v>
      </c>
      <c r="G2261" t="s">
        <v>22847</v>
      </c>
      <c r="H2261" t="s">
        <v>22848</v>
      </c>
      <c r="I2261">
        <v>6</v>
      </c>
      <c r="J2261">
        <v>14</v>
      </c>
      <c r="K2261">
        <v>14</v>
      </c>
      <c r="L2261">
        <v>14</v>
      </c>
      <c r="M2261">
        <v>11</v>
      </c>
      <c r="N2261">
        <v>12</v>
      </c>
      <c r="O2261">
        <v>10</v>
      </c>
      <c r="P2261">
        <v>6</v>
      </c>
      <c r="Q2261">
        <v>9</v>
      </c>
      <c r="R2261">
        <v>6</v>
      </c>
      <c r="S2261">
        <v>6</v>
      </c>
      <c r="T2261">
        <v>10</v>
      </c>
      <c r="U2261">
        <v>7</v>
      </c>
      <c r="V2261">
        <v>11</v>
      </c>
      <c r="W2261">
        <v>12</v>
      </c>
      <c r="X2261">
        <v>10</v>
      </c>
      <c r="Y2261">
        <v>6</v>
      </c>
      <c r="Z2261">
        <v>9</v>
      </c>
      <c r="AA2261">
        <v>6</v>
      </c>
      <c r="AB2261">
        <v>6</v>
      </c>
      <c r="AC2261">
        <v>10</v>
      </c>
      <c r="AD2261">
        <v>7</v>
      </c>
      <c r="AE2261">
        <v>11</v>
      </c>
      <c r="AF2261">
        <v>12</v>
      </c>
      <c r="AG2261">
        <v>10</v>
      </c>
      <c r="AH2261">
        <v>6</v>
      </c>
      <c r="AI2261">
        <v>9</v>
      </c>
      <c r="AJ2261">
        <v>6</v>
      </c>
      <c r="AK2261">
        <v>6</v>
      </c>
      <c r="AL2261">
        <v>10</v>
      </c>
      <c r="AM2261">
        <v>7</v>
      </c>
      <c r="AN2261">
        <v>65.5</v>
      </c>
      <c r="AO2261">
        <v>65.5</v>
      </c>
      <c r="AP2261">
        <v>65.5</v>
      </c>
      <c r="AQ2261">
        <v>16.085000000000001</v>
      </c>
      <c r="AR2261">
        <v>145</v>
      </c>
      <c r="AS2261" t="s">
        <v>22849</v>
      </c>
      <c r="AT2261">
        <v>0</v>
      </c>
      <c r="AU2261">
        <v>29.951000000000001</v>
      </c>
      <c r="AV2261">
        <v>51.7</v>
      </c>
      <c r="AW2261">
        <v>57.9</v>
      </c>
      <c r="AX2261">
        <v>43.4</v>
      </c>
      <c r="AY2261">
        <v>31</v>
      </c>
      <c r="AZ2261">
        <v>40.700000000000003</v>
      </c>
      <c r="BA2261">
        <v>40</v>
      </c>
      <c r="BB2261">
        <v>35.200000000000003</v>
      </c>
      <c r="BC2261">
        <v>49.7</v>
      </c>
      <c r="BD2261">
        <v>32.4</v>
      </c>
      <c r="BE2261">
        <v>2469800000</v>
      </c>
      <c r="BF2261">
        <v>222020000</v>
      </c>
      <c r="BG2261">
        <v>340050000</v>
      </c>
      <c r="BH2261">
        <v>327500000</v>
      </c>
      <c r="BI2261">
        <v>120990000</v>
      </c>
      <c r="BJ2261">
        <v>193490000</v>
      </c>
      <c r="BK2261">
        <v>145740000</v>
      </c>
      <c r="BL2261">
        <v>366810000</v>
      </c>
      <c r="BM2261">
        <v>443300000</v>
      </c>
      <c r="BN2261">
        <v>309950000</v>
      </c>
      <c r="BO2261">
        <v>274430000</v>
      </c>
      <c r="BP2261" s="3">
        <v>24668000</v>
      </c>
      <c r="BQ2261" s="3">
        <v>37783000</v>
      </c>
      <c r="BR2261" s="3">
        <v>36389000</v>
      </c>
      <c r="BS2261" s="3">
        <v>13443000</v>
      </c>
      <c r="BT2261" s="3">
        <v>21499000</v>
      </c>
      <c r="BU2261" s="3">
        <v>16193000</v>
      </c>
      <c r="BV2261" s="3">
        <v>40756000</v>
      </c>
      <c r="BW2261" s="3">
        <v>49256000</v>
      </c>
      <c r="BX2261" s="3">
        <v>34438000</v>
      </c>
      <c r="BY2261">
        <v>237390000</v>
      </c>
      <c r="BZ2261">
        <v>220580000</v>
      </c>
      <c r="CA2261">
        <v>246010000</v>
      </c>
      <c r="CB2261">
        <v>97712000</v>
      </c>
      <c r="CC2261">
        <v>111020000</v>
      </c>
      <c r="CD2261">
        <v>121270000</v>
      </c>
      <c r="CE2261">
        <v>119510000</v>
      </c>
      <c r="CF2261">
        <v>132160000</v>
      </c>
      <c r="CG2261">
        <v>97811000</v>
      </c>
      <c r="CH2261">
        <v>14</v>
      </c>
      <c r="CI2261">
        <v>13</v>
      </c>
      <c r="CJ2261">
        <v>10</v>
      </c>
      <c r="CK2261">
        <v>6</v>
      </c>
      <c r="CL2261">
        <v>8</v>
      </c>
      <c r="CM2261">
        <v>5</v>
      </c>
      <c r="CN2261">
        <v>6</v>
      </c>
      <c r="CO2261">
        <v>9</v>
      </c>
      <c r="CP2261">
        <v>7</v>
      </c>
      <c r="CQ2261">
        <v>78</v>
      </c>
      <c r="CU2261">
        <v>2290</v>
      </c>
      <c r="CV2261" t="s">
        <v>22850</v>
      </c>
      <c r="CW2261" t="s">
        <v>1260</v>
      </c>
      <c r="CX2261" t="s">
        <v>22851</v>
      </c>
      <c r="CY2261" t="s">
        <v>22852</v>
      </c>
      <c r="CZ2261" t="s">
        <v>22853</v>
      </c>
      <c r="DA2261" t="s">
        <v>22854</v>
      </c>
    </row>
    <row r="2262" spans="1:107" x14ac:dyDescent="0.2">
      <c r="A2262" t="s">
        <v>22855</v>
      </c>
      <c r="B2262" t="s">
        <v>22856</v>
      </c>
      <c r="C2262" t="s">
        <v>10512</v>
      </c>
      <c r="D2262" t="s">
        <v>10512</v>
      </c>
      <c r="E2262" t="s">
        <v>10512</v>
      </c>
      <c r="F2262" t="s">
        <v>22857</v>
      </c>
      <c r="G2262" t="s">
        <v>22858</v>
      </c>
      <c r="H2262" t="s">
        <v>22859</v>
      </c>
      <c r="I2262">
        <v>2</v>
      </c>
      <c r="J2262">
        <v>7</v>
      </c>
      <c r="K2262">
        <v>7</v>
      </c>
      <c r="L2262">
        <v>7</v>
      </c>
      <c r="M2262">
        <v>4</v>
      </c>
      <c r="N2262">
        <v>3</v>
      </c>
      <c r="O2262">
        <v>1</v>
      </c>
      <c r="P2262">
        <v>2</v>
      </c>
      <c r="Q2262">
        <v>4</v>
      </c>
      <c r="R2262">
        <v>4</v>
      </c>
      <c r="S2262">
        <v>5</v>
      </c>
      <c r="T2262">
        <v>4</v>
      </c>
      <c r="U2262">
        <v>6</v>
      </c>
      <c r="V2262">
        <v>4</v>
      </c>
      <c r="W2262">
        <v>3</v>
      </c>
      <c r="X2262">
        <v>1</v>
      </c>
      <c r="Y2262">
        <v>2</v>
      </c>
      <c r="Z2262">
        <v>4</v>
      </c>
      <c r="AA2262">
        <v>4</v>
      </c>
      <c r="AB2262">
        <v>5</v>
      </c>
      <c r="AC2262">
        <v>4</v>
      </c>
      <c r="AD2262">
        <v>6</v>
      </c>
      <c r="AE2262">
        <v>4</v>
      </c>
      <c r="AF2262">
        <v>3</v>
      </c>
      <c r="AG2262">
        <v>1</v>
      </c>
      <c r="AH2262">
        <v>2</v>
      </c>
      <c r="AI2262">
        <v>4</v>
      </c>
      <c r="AJ2262">
        <v>4</v>
      </c>
      <c r="AK2262">
        <v>5</v>
      </c>
      <c r="AL2262">
        <v>4</v>
      </c>
      <c r="AM2262">
        <v>6</v>
      </c>
      <c r="AN2262">
        <v>46.5</v>
      </c>
      <c r="AO2262">
        <v>46.5</v>
      </c>
      <c r="AP2262">
        <v>46.5</v>
      </c>
      <c r="AQ2262">
        <v>14.286</v>
      </c>
      <c r="AR2262">
        <v>127</v>
      </c>
      <c r="AS2262" t="s">
        <v>22860</v>
      </c>
      <c r="AT2262">
        <v>0</v>
      </c>
      <c r="AU2262">
        <v>10.375999999999999</v>
      </c>
      <c r="AV2262">
        <v>26.8</v>
      </c>
      <c r="AW2262">
        <v>29.9</v>
      </c>
      <c r="AX2262">
        <v>8.6999999999999993</v>
      </c>
      <c r="AY2262">
        <v>10.199999999999999</v>
      </c>
      <c r="AZ2262">
        <v>25.2</v>
      </c>
      <c r="BA2262">
        <v>25.2</v>
      </c>
      <c r="BB2262">
        <v>35.4</v>
      </c>
      <c r="BC2262">
        <v>29.1</v>
      </c>
      <c r="BD2262">
        <v>38.6</v>
      </c>
      <c r="BE2262">
        <v>474310000</v>
      </c>
      <c r="BF2262">
        <v>26131000</v>
      </c>
      <c r="BG2262">
        <v>13517000</v>
      </c>
      <c r="BH2262">
        <v>14989000</v>
      </c>
      <c r="BI2262">
        <v>27394000</v>
      </c>
      <c r="BJ2262">
        <v>36122000</v>
      </c>
      <c r="BK2262">
        <v>49664000</v>
      </c>
      <c r="BL2262">
        <v>95572000</v>
      </c>
      <c r="BM2262">
        <v>92198000</v>
      </c>
      <c r="BN2262">
        <v>118720000</v>
      </c>
      <c r="BO2262">
        <v>59289000</v>
      </c>
      <c r="BP2262" s="3">
        <v>3266300</v>
      </c>
      <c r="BQ2262" s="3">
        <v>1689600</v>
      </c>
      <c r="BR2262" s="3">
        <v>1873700</v>
      </c>
      <c r="BS2262" s="3">
        <v>3424200</v>
      </c>
      <c r="BT2262" s="3">
        <v>4515200</v>
      </c>
      <c r="BU2262" s="3">
        <v>6208100</v>
      </c>
      <c r="BV2262" s="3">
        <v>11946000</v>
      </c>
      <c r="BW2262" s="3">
        <v>11525000</v>
      </c>
      <c r="BX2262" s="3">
        <v>14840000</v>
      </c>
      <c r="BY2262">
        <v>24585000</v>
      </c>
      <c r="BZ2262">
        <v>17670000</v>
      </c>
      <c r="CA2262">
        <v>18432000</v>
      </c>
      <c r="CB2262">
        <v>18426000</v>
      </c>
      <c r="CC2262">
        <v>14961000</v>
      </c>
      <c r="CD2262">
        <v>23175000</v>
      </c>
      <c r="CE2262">
        <v>21248000</v>
      </c>
      <c r="CF2262">
        <v>21053000</v>
      </c>
      <c r="CG2262">
        <v>25401000</v>
      </c>
      <c r="CH2262">
        <v>5</v>
      </c>
      <c r="CI2262">
        <v>3</v>
      </c>
      <c r="CJ2262">
        <v>2</v>
      </c>
      <c r="CK2262">
        <v>3</v>
      </c>
      <c r="CL2262">
        <v>3</v>
      </c>
      <c r="CM2262">
        <v>4</v>
      </c>
      <c r="CN2262">
        <v>5</v>
      </c>
      <c r="CO2262">
        <v>3</v>
      </c>
      <c r="CP2262">
        <v>6</v>
      </c>
      <c r="CQ2262">
        <v>34</v>
      </c>
      <c r="CU2262">
        <v>2291</v>
      </c>
      <c r="CV2262" t="s">
        <v>22861</v>
      </c>
      <c r="CW2262" t="s">
        <v>516</v>
      </c>
      <c r="CX2262" t="s">
        <v>22862</v>
      </c>
      <c r="CY2262" t="s">
        <v>22863</v>
      </c>
      <c r="CZ2262" t="s">
        <v>22864</v>
      </c>
      <c r="DA2262" t="s">
        <v>22865</v>
      </c>
      <c r="DB2262">
        <v>667</v>
      </c>
      <c r="DC2262">
        <v>48</v>
      </c>
    </row>
    <row r="2263" spans="1:107" x14ac:dyDescent="0.2">
      <c r="A2263" t="s">
        <v>22866</v>
      </c>
      <c r="B2263" t="s">
        <v>22866</v>
      </c>
      <c r="C2263">
        <v>1</v>
      </c>
      <c r="D2263">
        <v>1</v>
      </c>
      <c r="E2263">
        <v>1</v>
      </c>
      <c r="F2263" t="s">
        <v>22867</v>
      </c>
      <c r="G2263" t="s">
        <v>22868</v>
      </c>
      <c r="H2263" t="s">
        <v>22869</v>
      </c>
      <c r="I2263">
        <v>1</v>
      </c>
      <c r="J2263">
        <v>1</v>
      </c>
      <c r="K2263">
        <v>1</v>
      </c>
      <c r="L2263">
        <v>1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1</v>
      </c>
      <c r="T2263">
        <v>0</v>
      </c>
      <c r="U2263">
        <v>1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1</v>
      </c>
      <c r="AC2263">
        <v>0</v>
      </c>
      <c r="AD2263">
        <v>1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</v>
      </c>
      <c r="AL2263">
        <v>0</v>
      </c>
      <c r="AM2263">
        <v>1</v>
      </c>
      <c r="AN2263">
        <v>1.9</v>
      </c>
      <c r="AO2263">
        <v>1.9</v>
      </c>
      <c r="AP2263">
        <v>1.9</v>
      </c>
      <c r="AQ2263">
        <v>55.843000000000004</v>
      </c>
      <c r="AR2263">
        <v>483</v>
      </c>
      <c r="AS2263">
        <v>483</v>
      </c>
      <c r="AT2263">
        <v>9.8078000000000002E-3</v>
      </c>
      <c r="AU2263">
        <v>1.4666999999999999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1.9</v>
      </c>
      <c r="BC2263">
        <v>0</v>
      </c>
      <c r="BD2263">
        <v>1.9</v>
      </c>
      <c r="BE2263">
        <v>24709000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11687000</v>
      </c>
      <c r="BM2263">
        <v>0</v>
      </c>
      <c r="BN2263">
        <v>13022000</v>
      </c>
      <c r="BO2263">
        <v>1176600</v>
      </c>
      <c r="BP2263" s="3">
        <v>0</v>
      </c>
      <c r="BQ2263" s="3">
        <v>0</v>
      </c>
      <c r="BR2263" s="3">
        <v>0</v>
      </c>
      <c r="BS2263" s="3">
        <v>0</v>
      </c>
      <c r="BT2263" s="3">
        <v>0</v>
      </c>
      <c r="BU2263" s="3">
        <v>0</v>
      </c>
      <c r="BV2263" s="3">
        <v>556510</v>
      </c>
      <c r="BW2263" s="3">
        <v>0</v>
      </c>
      <c r="BX2263" s="3">
        <v>620110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2861600</v>
      </c>
      <c r="CF2263">
        <v>0</v>
      </c>
      <c r="CG2263">
        <v>3280400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1</v>
      </c>
      <c r="CO2263">
        <v>0</v>
      </c>
      <c r="CP2263">
        <v>1</v>
      </c>
      <c r="CQ2263">
        <v>2</v>
      </c>
      <c r="CU2263">
        <v>2292</v>
      </c>
      <c r="CV2263">
        <v>17251</v>
      </c>
      <c r="CW2263" t="b">
        <v>1</v>
      </c>
      <c r="CX2263">
        <v>17804</v>
      </c>
      <c r="CY2263" t="s">
        <v>22870</v>
      </c>
      <c r="CZ2263" t="s">
        <v>22871</v>
      </c>
      <c r="DA2263">
        <v>88661</v>
      </c>
    </row>
    <row r="2264" spans="1:107" x14ac:dyDescent="0.2">
      <c r="A2264" t="s">
        <v>22872</v>
      </c>
      <c r="B2264" t="s">
        <v>22872</v>
      </c>
      <c r="C2264">
        <v>7</v>
      </c>
      <c r="D2264">
        <v>7</v>
      </c>
      <c r="E2264">
        <v>7</v>
      </c>
      <c r="F2264" t="s">
        <v>22873</v>
      </c>
      <c r="G2264" t="s">
        <v>22874</v>
      </c>
      <c r="H2264" t="s">
        <v>22875</v>
      </c>
      <c r="I2264">
        <v>1</v>
      </c>
      <c r="J2264">
        <v>7</v>
      </c>
      <c r="K2264">
        <v>7</v>
      </c>
      <c r="L2264">
        <v>7</v>
      </c>
      <c r="M2264">
        <v>3</v>
      </c>
      <c r="N2264">
        <v>3</v>
      </c>
      <c r="O2264">
        <v>2</v>
      </c>
      <c r="P2264">
        <v>2</v>
      </c>
      <c r="Q2264">
        <v>3</v>
      </c>
      <c r="R2264">
        <v>1</v>
      </c>
      <c r="S2264">
        <v>3</v>
      </c>
      <c r="T2264">
        <v>3</v>
      </c>
      <c r="U2264">
        <v>4</v>
      </c>
      <c r="V2264">
        <v>3</v>
      </c>
      <c r="W2264">
        <v>3</v>
      </c>
      <c r="X2264">
        <v>2</v>
      </c>
      <c r="Y2264">
        <v>2</v>
      </c>
      <c r="Z2264">
        <v>3</v>
      </c>
      <c r="AA2264">
        <v>1</v>
      </c>
      <c r="AB2264">
        <v>3</v>
      </c>
      <c r="AC2264">
        <v>3</v>
      </c>
      <c r="AD2264">
        <v>4</v>
      </c>
      <c r="AE2264">
        <v>3</v>
      </c>
      <c r="AF2264">
        <v>3</v>
      </c>
      <c r="AG2264">
        <v>2</v>
      </c>
      <c r="AH2264">
        <v>2</v>
      </c>
      <c r="AI2264">
        <v>3</v>
      </c>
      <c r="AJ2264">
        <v>1</v>
      </c>
      <c r="AK2264">
        <v>3</v>
      </c>
      <c r="AL2264">
        <v>3</v>
      </c>
      <c r="AM2264">
        <v>4</v>
      </c>
      <c r="AN2264">
        <v>24.8</v>
      </c>
      <c r="AO2264">
        <v>24.8</v>
      </c>
      <c r="AP2264">
        <v>24.8</v>
      </c>
      <c r="AQ2264">
        <v>38.936999999999998</v>
      </c>
      <c r="AR2264">
        <v>359</v>
      </c>
      <c r="AS2264">
        <v>359</v>
      </c>
      <c r="AT2264">
        <v>0</v>
      </c>
      <c r="AU2264">
        <v>26.806999999999999</v>
      </c>
      <c r="AV2264">
        <v>11.7</v>
      </c>
      <c r="AW2264">
        <v>12.8</v>
      </c>
      <c r="AX2264">
        <v>7.5</v>
      </c>
      <c r="AY2264">
        <v>9.6999999999999993</v>
      </c>
      <c r="AZ2264">
        <v>14.2</v>
      </c>
      <c r="BA2264">
        <v>5.3</v>
      </c>
      <c r="BB2264">
        <v>10.9</v>
      </c>
      <c r="BC2264">
        <v>12</v>
      </c>
      <c r="BD2264">
        <v>17.3</v>
      </c>
      <c r="BE2264">
        <v>545320000</v>
      </c>
      <c r="BF2264">
        <v>47836000</v>
      </c>
      <c r="BG2264">
        <v>45932000</v>
      </c>
      <c r="BH2264">
        <v>49926000</v>
      </c>
      <c r="BI2264">
        <v>25639000</v>
      </c>
      <c r="BJ2264">
        <v>39930000</v>
      </c>
      <c r="BK2264">
        <v>10340000</v>
      </c>
      <c r="BL2264">
        <v>96545000</v>
      </c>
      <c r="BM2264">
        <v>132830000</v>
      </c>
      <c r="BN2264">
        <v>96344000</v>
      </c>
      <c r="BO2264">
        <v>25967000</v>
      </c>
      <c r="BP2264" s="3">
        <v>2277900</v>
      </c>
      <c r="BQ2264" s="3">
        <v>2187200</v>
      </c>
      <c r="BR2264" s="3">
        <v>2377400</v>
      </c>
      <c r="BS2264" s="3">
        <v>1220900</v>
      </c>
      <c r="BT2264" s="3">
        <v>1901400</v>
      </c>
      <c r="BU2264" s="3">
        <v>492370</v>
      </c>
      <c r="BV2264" s="3">
        <v>4597400</v>
      </c>
      <c r="BW2264" s="3">
        <v>6325000</v>
      </c>
      <c r="BX2264" s="3">
        <v>4587800</v>
      </c>
      <c r="BY2264">
        <v>46810000</v>
      </c>
      <c r="BZ2264">
        <v>37150000</v>
      </c>
      <c r="CA2264">
        <v>36353000</v>
      </c>
      <c r="CB2264">
        <v>14171000</v>
      </c>
      <c r="CC2264">
        <v>15019000</v>
      </c>
      <c r="CD2264">
        <v>16879000</v>
      </c>
      <c r="CE2264">
        <v>16182000</v>
      </c>
      <c r="CF2264">
        <v>18892000</v>
      </c>
      <c r="CG2264">
        <v>12363000</v>
      </c>
      <c r="CH2264">
        <v>4</v>
      </c>
      <c r="CI2264">
        <v>5</v>
      </c>
      <c r="CJ2264">
        <v>3</v>
      </c>
      <c r="CK2264">
        <v>2</v>
      </c>
      <c r="CL2264">
        <v>4</v>
      </c>
      <c r="CM2264">
        <v>1</v>
      </c>
      <c r="CN2264">
        <v>4</v>
      </c>
      <c r="CO2264">
        <v>5</v>
      </c>
      <c r="CP2264">
        <v>3</v>
      </c>
      <c r="CQ2264">
        <v>31</v>
      </c>
      <c r="CU2264">
        <v>2293</v>
      </c>
      <c r="CV2264" t="s">
        <v>22876</v>
      </c>
      <c r="CW2264" t="s">
        <v>516</v>
      </c>
      <c r="CX2264" t="s">
        <v>22877</v>
      </c>
      <c r="CY2264" t="s">
        <v>22878</v>
      </c>
      <c r="CZ2264" t="s">
        <v>22879</v>
      </c>
      <c r="DA2264" t="s">
        <v>22880</v>
      </c>
      <c r="DB2264" t="s">
        <v>22881</v>
      </c>
      <c r="DC2264" t="s">
        <v>22882</v>
      </c>
    </row>
    <row r="2265" spans="1:107" x14ac:dyDescent="0.2">
      <c r="A2265" t="s">
        <v>22883</v>
      </c>
      <c r="B2265" t="s">
        <v>22884</v>
      </c>
      <c r="C2265" t="s">
        <v>22885</v>
      </c>
      <c r="D2265" t="s">
        <v>22885</v>
      </c>
      <c r="E2265" t="s">
        <v>22885</v>
      </c>
      <c r="F2265" t="s">
        <v>22886</v>
      </c>
      <c r="G2265" t="s">
        <v>22887</v>
      </c>
      <c r="H2265" t="s">
        <v>22888</v>
      </c>
      <c r="I2265">
        <v>3</v>
      </c>
      <c r="J2265">
        <v>6</v>
      </c>
      <c r="K2265">
        <v>6</v>
      </c>
      <c r="L2265">
        <v>6</v>
      </c>
      <c r="M2265">
        <v>0</v>
      </c>
      <c r="N2265">
        <v>0</v>
      </c>
      <c r="O2265">
        <v>0</v>
      </c>
      <c r="P2265">
        <v>4</v>
      </c>
      <c r="Q2265">
        <v>3</v>
      </c>
      <c r="R2265">
        <v>4</v>
      </c>
      <c r="S2265">
        <v>6</v>
      </c>
      <c r="T2265">
        <v>6</v>
      </c>
      <c r="U2265">
        <v>6</v>
      </c>
      <c r="V2265">
        <v>0</v>
      </c>
      <c r="W2265">
        <v>0</v>
      </c>
      <c r="X2265">
        <v>0</v>
      </c>
      <c r="Y2265">
        <v>4</v>
      </c>
      <c r="Z2265">
        <v>3</v>
      </c>
      <c r="AA2265">
        <v>4</v>
      </c>
      <c r="AB2265">
        <v>6</v>
      </c>
      <c r="AC2265">
        <v>6</v>
      </c>
      <c r="AD2265">
        <v>6</v>
      </c>
      <c r="AE2265">
        <v>0</v>
      </c>
      <c r="AF2265">
        <v>0</v>
      </c>
      <c r="AG2265">
        <v>0</v>
      </c>
      <c r="AH2265">
        <v>4</v>
      </c>
      <c r="AI2265">
        <v>3</v>
      </c>
      <c r="AJ2265">
        <v>4</v>
      </c>
      <c r="AK2265">
        <v>6</v>
      </c>
      <c r="AL2265">
        <v>6</v>
      </c>
      <c r="AM2265">
        <v>6</v>
      </c>
      <c r="AN2265">
        <v>31.1</v>
      </c>
      <c r="AO2265">
        <v>31.1</v>
      </c>
      <c r="AP2265">
        <v>31.1</v>
      </c>
      <c r="AQ2265">
        <v>25.661000000000001</v>
      </c>
      <c r="AR2265">
        <v>222</v>
      </c>
      <c r="AS2265" t="s">
        <v>22889</v>
      </c>
      <c r="AT2265">
        <v>0</v>
      </c>
      <c r="AU2265">
        <v>24.218</v>
      </c>
      <c r="AV2265">
        <v>0</v>
      </c>
      <c r="AW2265">
        <v>0</v>
      </c>
      <c r="AX2265">
        <v>0</v>
      </c>
      <c r="AY2265">
        <v>20.7</v>
      </c>
      <c r="AZ2265">
        <v>15.3</v>
      </c>
      <c r="BA2265">
        <v>20.3</v>
      </c>
      <c r="BB2265">
        <v>31.1</v>
      </c>
      <c r="BC2265">
        <v>31.1</v>
      </c>
      <c r="BD2265">
        <v>31.1</v>
      </c>
      <c r="BE2265">
        <v>1128000000</v>
      </c>
      <c r="BF2265">
        <v>0</v>
      </c>
      <c r="BG2265">
        <v>0</v>
      </c>
      <c r="BH2265">
        <v>0</v>
      </c>
      <c r="BI2265">
        <v>102850000</v>
      </c>
      <c r="BJ2265">
        <v>89206000</v>
      </c>
      <c r="BK2265">
        <v>109690000</v>
      </c>
      <c r="BL2265">
        <v>292040000</v>
      </c>
      <c r="BM2265">
        <v>266350000</v>
      </c>
      <c r="BN2265">
        <v>267860000</v>
      </c>
      <c r="BO2265">
        <v>75200000</v>
      </c>
      <c r="BP2265" s="3">
        <v>0</v>
      </c>
      <c r="BQ2265" s="3">
        <v>0</v>
      </c>
      <c r="BR2265" s="3">
        <v>0</v>
      </c>
      <c r="BS2265" s="3">
        <v>6856800</v>
      </c>
      <c r="BT2265" s="3">
        <v>5947100</v>
      </c>
      <c r="BU2265" s="3">
        <v>7313000</v>
      </c>
      <c r="BV2265" s="3">
        <v>19469000</v>
      </c>
      <c r="BW2265" s="3">
        <v>17756000</v>
      </c>
      <c r="BX2265" s="3">
        <v>17857000</v>
      </c>
      <c r="BY2265">
        <v>0</v>
      </c>
      <c r="BZ2265">
        <v>0</v>
      </c>
      <c r="CA2265">
        <v>0</v>
      </c>
      <c r="CB2265">
        <v>53417000</v>
      </c>
      <c r="CC2265">
        <v>48579000</v>
      </c>
      <c r="CD2265">
        <v>59287000</v>
      </c>
      <c r="CE2265">
        <v>63889000</v>
      </c>
      <c r="CF2265">
        <v>64032000</v>
      </c>
      <c r="CG2265">
        <v>60957000</v>
      </c>
      <c r="CH2265">
        <v>0</v>
      </c>
      <c r="CI2265">
        <v>0</v>
      </c>
      <c r="CJ2265">
        <v>0</v>
      </c>
      <c r="CK2265">
        <v>4</v>
      </c>
      <c r="CL2265">
        <v>3</v>
      </c>
      <c r="CM2265">
        <v>4</v>
      </c>
      <c r="CN2265">
        <v>6</v>
      </c>
      <c r="CO2265">
        <v>6</v>
      </c>
      <c r="CP2265">
        <v>7</v>
      </c>
      <c r="CQ2265">
        <v>30</v>
      </c>
      <c r="CU2265">
        <v>2294</v>
      </c>
      <c r="CV2265" t="s">
        <v>22890</v>
      </c>
      <c r="CW2265" t="s">
        <v>181</v>
      </c>
      <c r="CX2265" t="s">
        <v>22891</v>
      </c>
      <c r="CY2265" t="s">
        <v>22892</v>
      </c>
      <c r="CZ2265" t="s">
        <v>22893</v>
      </c>
      <c r="DA2265" t="s">
        <v>22894</v>
      </c>
    </row>
    <row r="2266" spans="1:107" x14ac:dyDescent="0.2">
      <c r="A2266" t="s">
        <v>22895</v>
      </c>
      <c r="B2266" t="s">
        <v>22895</v>
      </c>
      <c r="C2266" t="s">
        <v>783</v>
      </c>
      <c r="D2266" t="s">
        <v>783</v>
      </c>
      <c r="E2266" t="s">
        <v>783</v>
      </c>
      <c r="F2266" t="s">
        <v>22896</v>
      </c>
      <c r="G2266" t="s">
        <v>22897</v>
      </c>
      <c r="H2266" t="s">
        <v>22898</v>
      </c>
      <c r="I2266">
        <v>2</v>
      </c>
      <c r="J2266">
        <v>2</v>
      </c>
      <c r="K2266">
        <v>2</v>
      </c>
      <c r="L2266">
        <v>2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2</v>
      </c>
      <c r="T2266">
        <v>1</v>
      </c>
      <c r="U2266">
        <v>2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2</v>
      </c>
      <c r="AC2266">
        <v>1</v>
      </c>
      <c r="AD2266">
        <v>2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</v>
      </c>
      <c r="AL2266">
        <v>1</v>
      </c>
      <c r="AM2266">
        <v>2</v>
      </c>
      <c r="AN2266">
        <v>6.7</v>
      </c>
      <c r="AO2266">
        <v>6.7</v>
      </c>
      <c r="AP2266">
        <v>6.7</v>
      </c>
      <c r="AQ2266">
        <v>35.274000000000001</v>
      </c>
      <c r="AR2266">
        <v>313</v>
      </c>
      <c r="AS2266" t="s">
        <v>22899</v>
      </c>
      <c r="AT2266">
        <v>0</v>
      </c>
      <c r="AU2266">
        <v>4.1025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6.7</v>
      </c>
      <c r="BC2266">
        <v>3.2</v>
      </c>
      <c r="BD2266">
        <v>6.7</v>
      </c>
      <c r="BE2266">
        <v>60168000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23959000</v>
      </c>
      <c r="BM2266">
        <v>12488000</v>
      </c>
      <c r="BN2266">
        <v>23721000</v>
      </c>
      <c r="BO2266">
        <v>3342600</v>
      </c>
      <c r="BP2266" s="3">
        <v>0</v>
      </c>
      <c r="BQ2266" s="3">
        <v>0</v>
      </c>
      <c r="BR2266" s="3">
        <v>0</v>
      </c>
      <c r="BS2266" s="3">
        <v>0</v>
      </c>
      <c r="BT2266" s="3">
        <v>0</v>
      </c>
      <c r="BU2266" s="3">
        <v>0</v>
      </c>
      <c r="BV2266" s="3">
        <v>1331000</v>
      </c>
      <c r="BW2266" s="3">
        <v>693750</v>
      </c>
      <c r="BX2266" s="3">
        <v>1317900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5095500</v>
      </c>
      <c r="CF2266">
        <v>4530400</v>
      </c>
      <c r="CG2266">
        <v>5203900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2</v>
      </c>
      <c r="CO2266">
        <v>1</v>
      </c>
      <c r="CP2266">
        <v>2</v>
      </c>
      <c r="CQ2266">
        <v>5</v>
      </c>
      <c r="CU2266">
        <v>2295</v>
      </c>
      <c r="CV2266" t="s">
        <v>22900</v>
      </c>
      <c r="CW2266" t="s">
        <v>161</v>
      </c>
      <c r="CX2266" t="s">
        <v>22901</v>
      </c>
      <c r="CY2266" t="s">
        <v>22902</v>
      </c>
      <c r="CZ2266" t="s">
        <v>22903</v>
      </c>
      <c r="DA2266" t="s">
        <v>22904</v>
      </c>
    </row>
    <row r="2267" spans="1:107" x14ac:dyDescent="0.2">
      <c r="A2267" t="s">
        <v>22905</v>
      </c>
      <c r="B2267" t="s">
        <v>22905</v>
      </c>
      <c r="C2267">
        <v>7</v>
      </c>
      <c r="D2267">
        <v>7</v>
      </c>
      <c r="E2267">
        <v>7</v>
      </c>
      <c r="F2267" t="s">
        <v>22906</v>
      </c>
      <c r="G2267" t="s">
        <v>22907</v>
      </c>
      <c r="H2267" t="s">
        <v>22908</v>
      </c>
      <c r="I2267">
        <v>1</v>
      </c>
      <c r="J2267">
        <v>7</v>
      </c>
      <c r="K2267">
        <v>7</v>
      </c>
      <c r="L2267">
        <v>7</v>
      </c>
      <c r="M2267">
        <v>0</v>
      </c>
      <c r="N2267">
        <v>1</v>
      </c>
      <c r="O2267">
        <v>0</v>
      </c>
      <c r="P2267">
        <v>2</v>
      </c>
      <c r="Q2267">
        <v>2</v>
      </c>
      <c r="R2267">
        <v>2</v>
      </c>
      <c r="S2267">
        <v>6</v>
      </c>
      <c r="T2267">
        <v>7</v>
      </c>
      <c r="U2267">
        <v>6</v>
      </c>
      <c r="V2267">
        <v>0</v>
      </c>
      <c r="W2267">
        <v>1</v>
      </c>
      <c r="X2267">
        <v>0</v>
      </c>
      <c r="Y2267">
        <v>2</v>
      </c>
      <c r="Z2267">
        <v>2</v>
      </c>
      <c r="AA2267">
        <v>2</v>
      </c>
      <c r="AB2267">
        <v>6</v>
      </c>
      <c r="AC2267">
        <v>7</v>
      </c>
      <c r="AD2267">
        <v>6</v>
      </c>
      <c r="AE2267">
        <v>0</v>
      </c>
      <c r="AF2267">
        <v>1</v>
      </c>
      <c r="AG2267">
        <v>0</v>
      </c>
      <c r="AH2267">
        <v>2</v>
      </c>
      <c r="AI2267">
        <v>2</v>
      </c>
      <c r="AJ2267">
        <v>2</v>
      </c>
      <c r="AK2267">
        <v>6</v>
      </c>
      <c r="AL2267">
        <v>7</v>
      </c>
      <c r="AM2267">
        <v>6</v>
      </c>
      <c r="AN2267">
        <v>18.399999999999999</v>
      </c>
      <c r="AO2267">
        <v>18.399999999999999</v>
      </c>
      <c r="AP2267">
        <v>18.399999999999999</v>
      </c>
      <c r="AQ2267">
        <v>49.593000000000004</v>
      </c>
      <c r="AR2267">
        <v>440</v>
      </c>
      <c r="AS2267">
        <v>440</v>
      </c>
      <c r="AT2267">
        <v>0</v>
      </c>
      <c r="AU2267">
        <v>82.599000000000004</v>
      </c>
      <c r="AV2267">
        <v>0</v>
      </c>
      <c r="AW2267">
        <v>3</v>
      </c>
      <c r="AX2267">
        <v>0</v>
      </c>
      <c r="AY2267">
        <v>6.4</v>
      </c>
      <c r="AZ2267">
        <v>6.4</v>
      </c>
      <c r="BA2267">
        <v>6.4</v>
      </c>
      <c r="BB2267">
        <v>16.8</v>
      </c>
      <c r="BC2267">
        <v>18.399999999999999</v>
      </c>
      <c r="BD2267">
        <v>16.8</v>
      </c>
      <c r="BE2267">
        <v>1185500000</v>
      </c>
      <c r="BF2267">
        <v>0</v>
      </c>
      <c r="BG2267">
        <v>3614800</v>
      </c>
      <c r="BH2267">
        <v>0</v>
      </c>
      <c r="BI2267">
        <v>24185000</v>
      </c>
      <c r="BJ2267">
        <v>18906000</v>
      </c>
      <c r="BK2267">
        <v>19490000</v>
      </c>
      <c r="BL2267">
        <v>343010000</v>
      </c>
      <c r="BM2267">
        <v>436020000</v>
      </c>
      <c r="BN2267">
        <v>340320000</v>
      </c>
      <c r="BO2267">
        <v>56455000</v>
      </c>
      <c r="BP2267" s="3">
        <v>0</v>
      </c>
      <c r="BQ2267" s="3">
        <v>172130</v>
      </c>
      <c r="BR2267" s="3">
        <v>0</v>
      </c>
      <c r="BS2267" s="3">
        <v>1151700</v>
      </c>
      <c r="BT2267" s="3">
        <v>900300</v>
      </c>
      <c r="BU2267" s="3">
        <v>928070</v>
      </c>
      <c r="BV2267" s="3">
        <v>16334000</v>
      </c>
      <c r="BW2267" s="3">
        <v>20763000</v>
      </c>
      <c r="BX2267" s="3">
        <v>16206000</v>
      </c>
      <c r="BY2267">
        <v>0</v>
      </c>
      <c r="BZ2267">
        <v>4907300</v>
      </c>
      <c r="CA2267">
        <v>0</v>
      </c>
      <c r="CB2267">
        <v>12732000</v>
      </c>
      <c r="CC2267">
        <v>8595700</v>
      </c>
      <c r="CD2267">
        <v>9604000</v>
      </c>
      <c r="CE2267">
        <v>88790000</v>
      </c>
      <c r="CF2267">
        <v>95292000</v>
      </c>
      <c r="CG2267">
        <v>88328000</v>
      </c>
      <c r="CH2267">
        <v>0</v>
      </c>
      <c r="CI2267">
        <v>1</v>
      </c>
      <c r="CJ2267">
        <v>0</v>
      </c>
      <c r="CK2267">
        <v>2</v>
      </c>
      <c r="CL2267">
        <v>2</v>
      </c>
      <c r="CM2267">
        <v>2</v>
      </c>
      <c r="CN2267">
        <v>7</v>
      </c>
      <c r="CO2267">
        <v>7</v>
      </c>
      <c r="CP2267">
        <v>6</v>
      </c>
      <c r="CQ2267">
        <v>27</v>
      </c>
      <c r="CU2267">
        <v>2296</v>
      </c>
      <c r="CV2267" t="s">
        <v>22909</v>
      </c>
      <c r="CW2267" t="s">
        <v>516</v>
      </c>
      <c r="CX2267" t="s">
        <v>22910</v>
      </c>
      <c r="CY2267" t="s">
        <v>22911</v>
      </c>
      <c r="CZ2267" t="s">
        <v>22912</v>
      </c>
      <c r="DA2267" t="s">
        <v>22913</v>
      </c>
    </row>
    <row r="2268" spans="1:107" x14ac:dyDescent="0.2">
      <c r="A2268" t="s">
        <v>22914</v>
      </c>
      <c r="B2268" t="s">
        <v>22915</v>
      </c>
      <c r="C2268" t="s">
        <v>22916</v>
      </c>
      <c r="D2268" t="s">
        <v>22916</v>
      </c>
      <c r="E2268" t="s">
        <v>22917</v>
      </c>
      <c r="F2268" t="s">
        <v>22918</v>
      </c>
      <c r="G2268" t="s">
        <v>22919</v>
      </c>
      <c r="H2268" t="s">
        <v>22920</v>
      </c>
      <c r="I2268">
        <v>8</v>
      </c>
      <c r="J2268">
        <v>75</v>
      </c>
      <c r="K2268">
        <v>75</v>
      </c>
      <c r="L2268">
        <v>72</v>
      </c>
      <c r="M2268">
        <v>29</v>
      </c>
      <c r="N2268">
        <v>29</v>
      </c>
      <c r="O2268">
        <v>32</v>
      </c>
      <c r="P2268">
        <v>60</v>
      </c>
      <c r="Q2268">
        <v>61</v>
      </c>
      <c r="R2268">
        <v>60</v>
      </c>
      <c r="S2268">
        <v>65</v>
      </c>
      <c r="T2268">
        <v>63</v>
      </c>
      <c r="U2268">
        <v>67</v>
      </c>
      <c r="V2268">
        <v>29</v>
      </c>
      <c r="W2268">
        <v>29</v>
      </c>
      <c r="X2268">
        <v>32</v>
      </c>
      <c r="Y2268">
        <v>60</v>
      </c>
      <c r="Z2268">
        <v>61</v>
      </c>
      <c r="AA2268">
        <v>60</v>
      </c>
      <c r="AB2268">
        <v>65</v>
      </c>
      <c r="AC2268">
        <v>63</v>
      </c>
      <c r="AD2268">
        <v>67</v>
      </c>
      <c r="AE2268">
        <v>28</v>
      </c>
      <c r="AF2268">
        <v>28</v>
      </c>
      <c r="AG2268">
        <v>30</v>
      </c>
      <c r="AH2268">
        <v>58</v>
      </c>
      <c r="AI2268">
        <v>59</v>
      </c>
      <c r="AJ2268">
        <v>57</v>
      </c>
      <c r="AK2268">
        <v>62</v>
      </c>
      <c r="AL2268">
        <v>60</v>
      </c>
      <c r="AM2268">
        <v>64</v>
      </c>
      <c r="AN2268">
        <v>79.7</v>
      </c>
      <c r="AO2268">
        <v>79.7</v>
      </c>
      <c r="AP2268">
        <v>77.400000000000006</v>
      </c>
      <c r="AQ2268">
        <v>77.647999999999996</v>
      </c>
      <c r="AR2268">
        <v>729</v>
      </c>
      <c r="AS2268" t="s">
        <v>22921</v>
      </c>
      <c r="AT2268">
        <v>0</v>
      </c>
      <c r="AU2268">
        <v>323.31</v>
      </c>
      <c r="AV2268">
        <v>39</v>
      </c>
      <c r="AW2268">
        <v>39.200000000000003</v>
      </c>
      <c r="AX2268">
        <v>43.6</v>
      </c>
      <c r="AY2268">
        <v>67.400000000000006</v>
      </c>
      <c r="AZ2268">
        <v>70</v>
      </c>
      <c r="BA2268">
        <v>67.8</v>
      </c>
      <c r="BB2268">
        <v>71.099999999999994</v>
      </c>
      <c r="BC2268">
        <v>70</v>
      </c>
      <c r="BD2268">
        <v>75</v>
      </c>
      <c r="BE2268">
        <v>154460000000</v>
      </c>
      <c r="BF2268">
        <v>997880000</v>
      </c>
      <c r="BG2268">
        <v>1003000000</v>
      </c>
      <c r="BH2268">
        <v>1003500000</v>
      </c>
      <c r="BI2268">
        <v>16118000000</v>
      </c>
      <c r="BJ2268">
        <v>16714000000</v>
      </c>
      <c r="BK2268">
        <v>17624000000</v>
      </c>
      <c r="BL2268">
        <v>33984000000</v>
      </c>
      <c r="BM2268">
        <v>33275000000</v>
      </c>
      <c r="BN2268">
        <v>33737000000</v>
      </c>
      <c r="BO2268">
        <v>3286300000</v>
      </c>
      <c r="BP2268" s="3">
        <v>21231000</v>
      </c>
      <c r="BQ2268" s="3">
        <v>21341000</v>
      </c>
      <c r="BR2268" s="3">
        <v>21352000</v>
      </c>
      <c r="BS2268" s="3">
        <v>342930000</v>
      </c>
      <c r="BT2268" s="3">
        <v>355620000</v>
      </c>
      <c r="BU2268" s="3">
        <v>374980000</v>
      </c>
      <c r="BV2268" s="3">
        <v>723060000</v>
      </c>
      <c r="BW2268" s="3">
        <v>707980000</v>
      </c>
      <c r="BX2268" s="3">
        <v>717800000</v>
      </c>
      <c r="BY2268">
        <v>1362900000</v>
      </c>
      <c r="BZ2268">
        <v>1449900000</v>
      </c>
      <c r="CA2268">
        <v>1392000000</v>
      </c>
      <c r="CB2268">
        <v>8008800000</v>
      </c>
      <c r="CC2268">
        <v>7726600000</v>
      </c>
      <c r="CD2268">
        <v>7956700000</v>
      </c>
      <c r="CE2268">
        <v>7674300000</v>
      </c>
      <c r="CF2268">
        <v>7743800000</v>
      </c>
      <c r="CG2268">
        <v>7726400000</v>
      </c>
      <c r="CH2268">
        <v>30</v>
      </c>
      <c r="CI2268">
        <v>30</v>
      </c>
      <c r="CJ2268">
        <v>37</v>
      </c>
      <c r="CK2268">
        <v>83</v>
      </c>
      <c r="CL2268">
        <v>98</v>
      </c>
      <c r="CM2268">
        <v>82</v>
      </c>
      <c r="CN2268">
        <v>98</v>
      </c>
      <c r="CO2268">
        <v>103</v>
      </c>
      <c r="CP2268">
        <v>105</v>
      </c>
      <c r="CQ2268">
        <v>666</v>
      </c>
      <c r="CU2268">
        <v>2297</v>
      </c>
      <c r="CV2268" t="s">
        <v>22922</v>
      </c>
      <c r="CW2268" t="s">
        <v>22923</v>
      </c>
      <c r="CX2268" t="s">
        <v>22924</v>
      </c>
      <c r="CY2268" t="s">
        <v>22925</v>
      </c>
      <c r="CZ2268" t="s">
        <v>22926</v>
      </c>
      <c r="DA2268" t="s">
        <v>22927</v>
      </c>
      <c r="DB2268" t="s">
        <v>22928</v>
      </c>
      <c r="DC2268" t="s">
        <v>22929</v>
      </c>
    </row>
    <row r="2269" spans="1:107" x14ac:dyDescent="0.2">
      <c r="A2269" t="s">
        <v>22930</v>
      </c>
      <c r="B2269" t="s">
        <v>22930</v>
      </c>
      <c r="C2269">
        <v>38</v>
      </c>
      <c r="D2269">
        <v>38</v>
      </c>
      <c r="E2269">
        <v>38</v>
      </c>
      <c r="F2269" t="s">
        <v>22931</v>
      </c>
      <c r="G2269" t="s">
        <v>22932</v>
      </c>
      <c r="H2269" t="s">
        <v>22933</v>
      </c>
      <c r="I2269">
        <v>1</v>
      </c>
      <c r="J2269">
        <v>38</v>
      </c>
      <c r="K2269">
        <v>38</v>
      </c>
      <c r="L2269">
        <v>38</v>
      </c>
      <c r="M2269">
        <v>5</v>
      </c>
      <c r="N2269">
        <v>3</v>
      </c>
      <c r="O2269">
        <v>3</v>
      </c>
      <c r="P2269">
        <v>8</v>
      </c>
      <c r="Q2269">
        <v>7</v>
      </c>
      <c r="R2269">
        <v>8</v>
      </c>
      <c r="S2269">
        <v>28</v>
      </c>
      <c r="T2269">
        <v>30</v>
      </c>
      <c r="U2269">
        <v>33</v>
      </c>
      <c r="V2269">
        <v>5</v>
      </c>
      <c r="W2269">
        <v>3</v>
      </c>
      <c r="X2269">
        <v>3</v>
      </c>
      <c r="Y2269">
        <v>8</v>
      </c>
      <c r="Z2269">
        <v>7</v>
      </c>
      <c r="AA2269">
        <v>8</v>
      </c>
      <c r="AB2269">
        <v>28</v>
      </c>
      <c r="AC2269">
        <v>30</v>
      </c>
      <c r="AD2269">
        <v>33</v>
      </c>
      <c r="AE2269">
        <v>5</v>
      </c>
      <c r="AF2269">
        <v>3</v>
      </c>
      <c r="AG2269">
        <v>3</v>
      </c>
      <c r="AH2269">
        <v>8</v>
      </c>
      <c r="AI2269">
        <v>7</v>
      </c>
      <c r="AJ2269">
        <v>8</v>
      </c>
      <c r="AK2269">
        <v>28</v>
      </c>
      <c r="AL2269">
        <v>30</v>
      </c>
      <c r="AM2269">
        <v>33</v>
      </c>
      <c r="AN2269">
        <v>60</v>
      </c>
      <c r="AO2269">
        <v>60</v>
      </c>
      <c r="AP2269">
        <v>60</v>
      </c>
      <c r="AQ2269">
        <v>75.673000000000002</v>
      </c>
      <c r="AR2269">
        <v>660</v>
      </c>
      <c r="AS2269">
        <v>660</v>
      </c>
      <c r="AT2269">
        <v>0</v>
      </c>
      <c r="AU2269">
        <v>151.44999999999999</v>
      </c>
      <c r="AV2269">
        <v>8.9</v>
      </c>
      <c r="AW2269">
        <v>4.5</v>
      </c>
      <c r="AX2269">
        <v>5</v>
      </c>
      <c r="AY2269">
        <v>15</v>
      </c>
      <c r="AZ2269">
        <v>13.6</v>
      </c>
      <c r="BA2269">
        <v>13.5</v>
      </c>
      <c r="BB2269">
        <v>45.3</v>
      </c>
      <c r="BC2269">
        <v>53.3</v>
      </c>
      <c r="BD2269">
        <v>55.3</v>
      </c>
      <c r="BE2269">
        <v>6127500000</v>
      </c>
      <c r="BF2269">
        <v>36124000</v>
      </c>
      <c r="BG2269">
        <v>20604000</v>
      </c>
      <c r="BH2269">
        <v>20189000</v>
      </c>
      <c r="BI2269">
        <v>140980000</v>
      </c>
      <c r="BJ2269">
        <v>133450000</v>
      </c>
      <c r="BK2269">
        <v>169240000</v>
      </c>
      <c r="BL2269">
        <v>1791200000</v>
      </c>
      <c r="BM2269">
        <v>1771500000</v>
      </c>
      <c r="BN2269">
        <v>2044200000</v>
      </c>
      <c r="BO2269">
        <v>165610000</v>
      </c>
      <c r="BP2269" s="3">
        <v>976310</v>
      </c>
      <c r="BQ2269" s="3">
        <v>556870</v>
      </c>
      <c r="BR2269" s="3">
        <v>545650</v>
      </c>
      <c r="BS2269" s="3">
        <v>3810400</v>
      </c>
      <c r="BT2269" s="3">
        <v>3606600</v>
      </c>
      <c r="BU2269" s="3">
        <v>4574000</v>
      </c>
      <c r="BV2269" s="3">
        <v>48410000</v>
      </c>
      <c r="BW2269" s="3">
        <v>47879000</v>
      </c>
      <c r="BX2269" s="3">
        <v>55248000</v>
      </c>
      <c r="BY2269">
        <v>41208000</v>
      </c>
      <c r="BZ2269">
        <v>28179000</v>
      </c>
      <c r="CA2269">
        <v>29154000</v>
      </c>
      <c r="CB2269">
        <v>60640000</v>
      </c>
      <c r="CC2269">
        <v>62639000</v>
      </c>
      <c r="CD2269">
        <v>62759000</v>
      </c>
      <c r="CE2269">
        <v>462800000</v>
      </c>
      <c r="CF2269">
        <v>422470000</v>
      </c>
      <c r="CG2269">
        <v>500850000</v>
      </c>
      <c r="CH2269">
        <v>5</v>
      </c>
      <c r="CI2269">
        <v>3</v>
      </c>
      <c r="CJ2269">
        <v>3</v>
      </c>
      <c r="CK2269">
        <v>8</v>
      </c>
      <c r="CL2269">
        <v>7</v>
      </c>
      <c r="CM2269">
        <v>9</v>
      </c>
      <c r="CN2269">
        <v>30</v>
      </c>
      <c r="CO2269">
        <v>30</v>
      </c>
      <c r="CP2269">
        <v>35</v>
      </c>
      <c r="CQ2269">
        <v>130</v>
      </c>
      <c r="CU2269">
        <v>2298</v>
      </c>
      <c r="CV2269" t="s">
        <v>22934</v>
      </c>
      <c r="CW2269" t="s">
        <v>3201</v>
      </c>
      <c r="CX2269" t="s">
        <v>22935</v>
      </c>
      <c r="CY2269" t="s">
        <v>22936</v>
      </c>
      <c r="CZ2269" t="s">
        <v>22937</v>
      </c>
      <c r="DA2269" t="s">
        <v>22938</v>
      </c>
      <c r="DB2269">
        <v>695</v>
      </c>
      <c r="DC2269">
        <v>463</v>
      </c>
    </row>
    <row r="2270" spans="1:107" x14ac:dyDescent="0.2">
      <c r="A2270" t="s">
        <v>22939</v>
      </c>
      <c r="B2270" t="s">
        <v>22939</v>
      </c>
      <c r="C2270" t="s">
        <v>2079</v>
      </c>
      <c r="D2270" t="s">
        <v>2079</v>
      </c>
      <c r="E2270" t="s">
        <v>2079</v>
      </c>
      <c r="F2270" t="s">
        <v>22940</v>
      </c>
      <c r="G2270" t="s">
        <v>22941</v>
      </c>
      <c r="H2270" t="s">
        <v>22942</v>
      </c>
      <c r="I2270">
        <v>3</v>
      </c>
      <c r="J2270">
        <v>2</v>
      </c>
      <c r="K2270">
        <v>2</v>
      </c>
      <c r="L2270">
        <v>2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2</v>
      </c>
      <c r="S2270">
        <v>0</v>
      </c>
      <c r="T2270">
        <v>0</v>
      </c>
      <c r="U2270">
        <v>2</v>
      </c>
      <c r="V2270">
        <v>0</v>
      </c>
      <c r="W2270">
        <v>0</v>
      </c>
      <c r="X2270">
        <v>0</v>
      </c>
      <c r="Y2270">
        <v>1</v>
      </c>
      <c r="Z2270">
        <v>0</v>
      </c>
      <c r="AA2270">
        <v>2</v>
      </c>
      <c r="AB2270">
        <v>0</v>
      </c>
      <c r="AC2270">
        <v>0</v>
      </c>
      <c r="AD2270">
        <v>2</v>
      </c>
      <c r="AE2270">
        <v>0</v>
      </c>
      <c r="AF2270">
        <v>0</v>
      </c>
      <c r="AG2270">
        <v>0</v>
      </c>
      <c r="AH2270">
        <v>1</v>
      </c>
      <c r="AI2270">
        <v>0</v>
      </c>
      <c r="AJ2270">
        <v>2</v>
      </c>
      <c r="AK2270">
        <v>0</v>
      </c>
      <c r="AL2270">
        <v>0</v>
      </c>
      <c r="AM2270">
        <v>2</v>
      </c>
      <c r="AN2270">
        <v>6.2</v>
      </c>
      <c r="AO2270">
        <v>6.2</v>
      </c>
      <c r="AP2270">
        <v>6.2</v>
      </c>
      <c r="AQ2270">
        <v>53.290999999999997</v>
      </c>
      <c r="AR2270">
        <v>465</v>
      </c>
      <c r="AS2270" t="s">
        <v>22943</v>
      </c>
      <c r="AT2270">
        <v>0</v>
      </c>
      <c r="AU2270">
        <v>30.186</v>
      </c>
      <c r="AV2270">
        <v>0</v>
      </c>
      <c r="AW2270">
        <v>0</v>
      </c>
      <c r="AX2270">
        <v>0</v>
      </c>
      <c r="AY2270">
        <v>4.0999999999999996</v>
      </c>
      <c r="AZ2270">
        <v>0</v>
      </c>
      <c r="BA2270">
        <v>6.2</v>
      </c>
      <c r="BB2270">
        <v>0</v>
      </c>
      <c r="BC2270">
        <v>0</v>
      </c>
      <c r="BD2270">
        <v>6.2</v>
      </c>
      <c r="BE2270">
        <v>206820000</v>
      </c>
      <c r="BF2270">
        <v>0</v>
      </c>
      <c r="BG2270">
        <v>0</v>
      </c>
      <c r="BH2270">
        <v>0</v>
      </c>
      <c r="BI2270">
        <v>35619000</v>
      </c>
      <c r="BJ2270">
        <v>0</v>
      </c>
      <c r="BK2270">
        <v>46330000</v>
      </c>
      <c r="BL2270">
        <v>0</v>
      </c>
      <c r="BM2270">
        <v>0</v>
      </c>
      <c r="BN2270">
        <v>124870000</v>
      </c>
      <c r="BO2270">
        <v>8992300</v>
      </c>
      <c r="BP2270" s="3">
        <v>0</v>
      </c>
      <c r="BQ2270" s="3">
        <v>0</v>
      </c>
      <c r="BR2270" s="3">
        <v>0</v>
      </c>
      <c r="BS2270" s="3">
        <v>1548700</v>
      </c>
      <c r="BT2270" s="3">
        <v>0</v>
      </c>
      <c r="BU2270" s="3">
        <v>2014300</v>
      </c>
      <c r="BV2270" s="3">
        <v>0</v>
      </c>
      <c r="BW2270" s="3">
        <v>0</v>
      </c>
      <c r="BX2270" s="3">
        <v>5429300</v>
      </c>
      <c r="BY2270">
        <v>0</v>
      </c>
      <c r="BZ2270">
        <v>0</v>
      </c>
      <c r="CA2270">
        <v>0</v>
      </c>
      <c r="CB2270">
        <v>21164000</v>
      </c>
      <c r="CC2270">
        <v>0</v>
      </c>
      <c r="CD2270">
        <v>22367000</v>
      </c>
      <c r="CE2270">
        <v>0</v>
      </c>
      <c r="CF2270">
        <v>0</v>
      </c>
      <c r="CG2270">
        <v>28523000</v>
      </c>
      <c r="CH2270">
        <v>0</v>
      </c>
      <c r="CI2270">
        <v>0</v>
      </c>
      <c r="CJ2270">
        <v>0</v>
      </c>
      <c r="CK2270">
        <v>1</v>
      </c>
      <c r="CL2270">
        <v>0</v>
      </c>
      <c r="CM2270">
        <v>2</v>
      </c>
      <c r="CN2270">
        <v>0</v>
      </c>
      <c r="CO2270">
        <v>0</v>
      </c>
      <c r="CP2270">
        <v>2</v>
      </c>
      <c r="CQ2270">
        <v>5</v>
      </c>
      <c r="CU2270">
        <v>2299</v>
      </c>
      <c r="CV2270" t="s">
        <v>22944</v>
      </c>
      <c r="CW2270" t="s">
        <v>161</v>
      </c>
      <c r="CX2270" t="s">
        <v>22945</v>
      </c>
      <c r="CY2270" t="s">
        <v>22946</v>
      </c>
      <c r="CZ2270" t="s">
        <v>22947</v>
      </c>
      <c r="DA2270" t="s">
        <v>22948</v>
      </c>
    </row>
    <row r="2271" spans="1:107" x14ac:dyDescent="0.2">
      <c r="A2271" t="s">
        <v>22949</v>
      </c>
      <c r="B2271" t="s">
        <v>22949</v>
      </c>
      <c r="C2271" t="s">
        <v>7343</v>
      </c>
      <c r="D2271" t="s">
        <v>412</v>
      </c>
      <c r="E2271" t="s">
        <v>412</v>
      </c>
      <c r="F2271" t="s">
        <v>22950</v>
      </c>
      <c r="G2271" t="s">
        <v>22951</v>
      </c>
      <c r="H2271" t="s">
        <v>22952</v>
      </c>
      <c r="I2271">
        <v>2</v>
      </c>
      <c r="J2271">
        <v>4</v>
      </c>
      <c r="K2271">
        <v>2</v>
      </c>
      <c r="L2271">
        <v>2</v>
      </c>
      <c r="M2271">
        <v>2</v>
      </c>
      <c r="N2271">
        <v>2</v>
      </c>
      <c r="O2271">
        <v>3</v>
      </c>
      <c r="P2271">
        <v>2</v>
      </c>
      <c r="Q2271">
        <v>2</v>
      </c>
      <c r="R2271">
        <v>4</v>
      </c>
      <c r="S2271">
        <v>3</v>
      </c>
      <c r="T2271">
        <v>3</v>
      </c>
      <c r="U2271">
        <v>3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2</v>
      </c>
      <c r="AB2271">
        <v>2</v>
      </c>
      <c r="AC2271">
        <v>2</v>
      </c>
      <c r="AD2271">
        <v>2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2</v>
      </c>
      <c r="AK2271">
        <v>2</v>
      </c>
      <c r="AL2271">
        <v>2</v>
      </c>
      <c r="AM2271">
        <v>2</v>
      </c>
      <c r="AN2271">
        <v>28.1</v>
      </c>
      <c r="AO2271">
        <v>14.6</v>
      </c>
      <c r="AP2271">
        <v>14.6</v>
      </c>
      <c r="AQ2271">
        <v>10.35</v>
      </c>
      <c r="AR2271">
        <v>89</v>
      </c>
      <c r="AS2271" t="s">
        <v>22953</v>
      </c>
      <c r="AT2271">
        <v>0</v>
      </c>
      <c r="AU2271">
        <v>7.8723000000000001</v>
      </c>
      <c r="AV2271">
        <v>27</v>
      </c>
      <c r="AW2271">
        <v>27</v>
      </c>
      <c r="AX2271">
        <v>28.1</v>
      </c>
      <c r="AY2271">
        <v>27</v>
      </c>
      <c r="AZ2271">
        <v>27</v>
      </c>
      <c r="BA2271">
        <v>28.1</v>
      </c>
      <c r="BB2271">
        <v>27</v>
      </c>
      <c r="BC2271">
        <v>27</v>
      </c>
      <c r="BD2271">
        <v>27</v>
      </c>
      <c r="BE2271">
        <v>276120000</v>
      </c>
      <c r="BF2271">
        <v>16819000</v>
      </c>
      <c r="BG2271">
        <v>13391000</v>
      </c>
      <c r="BH2271">
        <v>10178000</v>
      </c>
      <c r="BI2271">
        <v>25214000</v>
      </c>
      <c r="BJ2271">
        <v>19200000</v>
      </c>
      <c r="BK2271">
        <v>34631000</v>
      </c>
      <c r="BL2271">
        <v>36146000</v>
      </c>
      <c r="BM2271">
        <v>63227000</v>
      </c>
      <c r="BN2271">
        <v>57312000</v>
      </c>
      <c r="BO2271">
        <v>55223000</v>
      </c>
      <c r="BP2271" s="3">
        <v>3363800</v>
      </c>
      <c r="BQ2271" s="3">
        <v>2678100</v>
      </c>
      <c r="BR2271" s="3">
        <v>2035600</v>
      </c>
      <c r="BS2271" s="3">
        <v>5042700</v>
      </c>
      <c r="BT2271" s="3">
        <v>3840100</v>
      </c>
      <c r="BU2271" s="3">
        <v>6926100</v>
      </c>
      <c r="BV2271" s="3">
        <v>7229200</v>
      </c>
      <c r="BW2271" s="3">
        <v>12645000</v>
      </c>
      <c r="BX2271" s="3">
        <v>11462000</v>
      </c>
      <c r="BY2271">
        <v>18032000</v>
      </c>
      <c r="BZ2271">
        <v>14267000</v>
      </c>
      <c r="CA2271">
        <v>10870000</v>
      </c>
      <c r="CB2271">
        <v>13621000</v>
      </c>
      <c r="CC2271">
        <v>9691300</v>
      </c>
      <c r="CD2271">
        <v>14333000</v>
      </c>
      <c r="CE2271">
        <v>9488800</v>
      </c>
      <c r="CF2271">
        <v>11573000</v>
      </c>
      <c r="CG2271">
        <v>15478000</v>
      </c>
      <c r="CH2271">
        <v>1</v>
      </c>
      <c r="CI2271">
        <v>1</v>
      </c>
      <c r="CJ2271">
        <v>1</v>
      </c>
      <c r="CK2271">
        <v>1</v>
      </c>
      <c r="CL2271">
        <v>1</v>
      </c>
      <c r="CM2271">
        <v>2</v>
      </c>
      <c r="CN2271">
        <v>2</v>
      </c>
      <c r="CO2271">
        <v>2</v>
      </c>
      <c r="CP2271">
        <v>2</v>
      </c>
      <c r="CQ2271">
        <v>13</v>
      </c>
      <c r="CU2271">
        <v>2300</v>
      </c>
      <c r="CV2271" t="s">
        <v>22954</v>
      </c>
      <c r="CW2271" t="s">
        <v>777</v>
      </c>
      <c r="CX2271" t="s">
        <v>22955</v>
      </c>
      <c r="CY2271" t="s">
        <v>22956</v>
      </c>
      <c r="CZ2271" t="s">
        <v>22957</v>
      </c>
      <c r="DA2271" t="s">
        <v>22958</v>
      </c>
    </row>
    <row r="2272" spans="1:107" x14ac:dyDescent="0.2">
      <c r="A2272" t="s">
        <v>22959</v>
      </c>
      <c r="B2272" t="s">
        <v>22959</v>
      </c>
      <c r="C2272" t="s">
        <v>2079</v>
      </c>
      <c r="D2272" t="s">
        <v>2079</v>
      </c>
      <c r="E2272" t="s">
        <v>2079</v>
      </c>
      <c r="F2272" t="s">
        <v>22960</v>
      </c>
      <c r="G2272" t="s">
        <v>22961</v>
      </c>
      <c r="H2272" t="s">
        <v>22962</v>
      </c>
      <c r="I2272">
        <v>3</v>
      </c>
      <c r="J2272">
        <v>2</v>
      </c>
      <c r="K2272">
        <v>2</v>
      </c>
      <c r="L2272">
        <v>2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1</v>
      </c>
      <c r="T2272">
        <v>2</v>
      </c>
      <c r="U2272">
        <v>2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1</v>
      </c>
      <c r="AC2272">
        <v>2</v>
      </c>
      <c r="AD2272">
        <v>2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</v>
      </c>
      <c r="AL2272">
        <v>2</v>
      </c>
      <c r="AM2272">
        <v>2</v>
      </c>
      <c r="AN2272">
        <v>12.9</v>
      </c>
      <c r="AO2272">
        <v>12.9</v>
      </c>
      <c r="AP2272">
        <v>12.9</v>
      </c>
      <c r="AQ2272">
        <v>20.814</v>
      </c>
      <c r="AR2272">
        <v>186</v>
      </c>
      <c r="AS2272" t="s">
        <v>22963</v>
      </c>
      <c r="AT2272">
        <v>0</v>
      </c>
      <c r="AU2272">
        <v>2.8616999999999999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8.6</v>
      </c>
      <c r="BC2272">
        <v>12.9</v>
      </c>
      <c r="BD2272">
        <v>12.9</v>
      </c>
      <c r="BE2272">
        <v>85945000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20551000</v>
      </c>
      <c r="BM2272">
        <v>33836000</v>
      </c>
      <c r="BN2272">
        <v>31558000</v>
      </c>
      <c r="BO2272">
        <v>7162100</v>
      </c>
      <c r="BP2272" s="3">
        <v>0</v>
      </c>
      <c r="BQ2272" s="3">
        <v>0</v>
      </c>
      <c r="BR2272" s="3">
        <v>0</v>
      </c>
      <c r="BS2272" s="3">
        <v>0</v>
      </c>
      <c r="BT2272" s="3">
        <v>0</v>
      </c>
      <c r="BU2272" s="3">
        <v>0</v>
      </c>
      <c r="BV2272" s="3">
        <v>1712600</v>
      </c>
      <c r="BW2272" s="3">
        <v>2819700</v>
      </c>
      <c r="BX2272" s="3">
        <v>2629800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5886700</v>
      </c>
      <c r="CF2272">
        <v>7686800</v>
      </c>
      <c r="CG2272">
        <v>7504000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1</v>
      </c>
      <c r="CO2272">
        <v>2</v>
      </c>
      <c r="CP2272">
        <v>2</v>
      </c>
      <c r="CQ2272">
        <v>5</v>
      </c>
      <c r="CU2272">
        <v>2301</v>
      </c>
      <c r="CV2272" t="s">
        <v>22964</v>
      </c>
      <c r="CW2272" t="s">
        <v>161</v>
      </c>
      <c r="CX2272" t="s">
        <v>22965</v>
      </c>
      <c r="CY2272" t="s">
        <v>22966</v>
      </c>
      <c r="CZ2272" t="s">
        <v>22967</v>
      </c>
      <c r="DA2272" t="s">
        <v>22968</v>
      </c>
    </row>
    <row r="2273" spans="1:105" x14ac:dyDescent="0.2">
      <c r="A2273" t="s">
        <v>22969</v>
      </c>
      <c r="B2273" t="s">
        <v>22970</v>
      </c>
      <c r="C2273" t="s">
        <v>21606</v>
      </c>
      <c r="D2273" t="s">
        <v>21606</v>
      </c>
      <c r="E2273" t="s">
        <v>18225</v>
      </c>
      <c r="F2273" t="s">
        <v>22971</v>
      </c>
      <c r="G2273" t="s">
        <v>22972</v>
      </c>
      <c r="H2273" t="s">
        <v>22973</v>
      </c>
      <c r="I2273">
        <v>2</v>
      </c>
      <c r="J2273">
        <v>23</v>
      </c>
      <c r="K2273">
        <v>23</v>
      </c>
      <c r="L2273">
        <v>22</v>
      </c>
      <c r="M2273">
        <v>0</v>
      </c>
      <c r="N2273">
        <v>0</v>
      </c>
      <c r="O2273">
        <v>0</v>
      </c>
      <c r="P2273">
        <v>2</v>
      </c>
      <c r="Q2273">
        <v>0</v>
      </c>
      <c r="R2273">
        <v>1</v>
      </c>
      <c r="S2273">
        <v>20</v>
      </c>
      <c r="T2273">
        <v>21</v>
      </c>
      <c r="U2273">
        <v>18</v>
      </c>
      <c r="V2273">
        <v>0</v>
      </c>
      <c r="W2273">
        <v>0</v>
      </c>
      <c r="X2273">
        <v>0</v>
      </c>
      <c r="Y2273">
        <v>2</v>
      </c>
      <c r="Z2273">
        <v>0</v>
      </c>
      <c r="AA2273">
        <v>1</v>
      </c>
      <c r="AB2273">
        <v>20</v>
      </c>
      <c r="AC2273">
        <v>21</v>
      </c>
      <c r="AD2273">
        <v>18</v>
      </c>
      <c r="AE2273">
        <v>0</v>
      </c>
      <c r="AF2273">
        <v>0</v>
      </c>
      <c r="AG2273">
        <v>0</v>
      </c>
      <c r="AH2273">
        <v>2</v>
      </c>
      <c r="AI2273">
        <v>0</v>
      </c>
      <c r="AJ2273">
        <v>1</v>
      </c>
      <c r="AK2273">
        <v>19</v>
      </c>
      <c r="AL2273">
        <v>21</v>
      </c>
      <c r="AM2273">
        <v>18</v>
      </c>
      <c r="AN2273">
        <v>37</v>
      </c>
      <c r="AO2273">
        <v>37</v>
      </c>
      <c r="AP2273">
        <v>34.5</v>
      </c>
      <c r="AQ2273">
        <v>83.355000000000004</v>
      </c>
      <c r="AR2273">
        <v>722</v>
      </c>
      <c r="AS2273" t="s">
        <v>22974</v>
      </c>
      <c r="AT2273">
        <v>0</v>
      </c>
      <c r="AU2273">
        <v>119.18</v>
      </c>
      <c r="AV2273">
        <v>0</v>
      </c>
      <c r="AW2273">
        <v>0</v>
      </c>
      <c r="AX2273">
        <v>0</v>
      </c>
      <c r="AY2273">
        <v>3.3</v>
      </c>
      <c r="AZ2273">
        <v>0</v>
      </c>
      <c r="BA2273">
        <v>1.9</v>
      </c>
      <c r="BB2273">
        <v>33.700000000000003</v>
      </c>
      <c r="BC2273">
        <v>33.5</v>
      </c>
      <c r="BD2273">
        <v>30.1</v>
      </c>
      <c r="BE2273">
        <v>1980200000</v>
      </c>
      <c r="BF2273">
        <v>0</v>
      </c>
      <c r="BG2273">
        <v>0</v>
      </c>
      <c r="BH2273">
        <v>0</v>
      </c>
      <c r="BI2273">
        <v>16089000</v>
      </c>
      <c r="BJ2273">
        <v>0</v>
      </c>
      <c r="BK2273">
        <v>8610600</v>
      </c>
      <c r="BL2273">
        <v>696500000</v>
      </c>
      <c r="BM2273">
        <v>770660000</v>
      </c>
      <c r="BN2273">
        <v>488340000</v>
      </c>
      <c r="BO2273">
        <v>48298000</v>
      </c>
      <c r="BP2273" s="3">
        <v>0</v>
      </c>
      <c r="BQ2273" s="3">
        <v>0</v>
      </c>
      <c r="BR2273" s="3">
        <v>0</v>
      </c>
      <c r="BS2273" s="3">
        <v>392420</v>
      </c>
      <c r="BT2273" s="3">
        <v>0</v>
      </c>
      <c r="BU2273" s="3">
        <v>210010</v>
      </c>
      <c r="BV2273" s="3">
        <v>16988000</v>
      </c>
      <c r="BW2273" s="3">
        <v>18797000</v>
      </c>
      <c r="BX2273" s="3">
        <v>11911000</v>
      </c>
      <c r="BY2273">
        <v>0</v>
      </c>
      <c r="BZ2273">
        <v>0</v>
      </c>
      <c r="CA2273">
        <v>0</v>
      </c>
      <c r="CB2273">
        <v>7373700</v>
      </c>
      <c r="CC2273">
        <v>0</v>
      </c>
      <c r="CD2273">
        <v>4925900</v>
      </c>
      <c r="CE2273">
        <v>169050000</v>
      </c>
      <c r="CF2273">
        <v>171600000</v>
      </c>
      <c r="CG2273">
        <v>137310000</v>
      </c>
      <c r="CH2273">
        <v>0</v>
      </c>
      <c r="CI2273">
        <v>0</v>
      </c>
      <c r="CJ2273">
        <v>0</v>
      </c>
      <c r="CK2273">
        <v>2</v>
      </c>
      <c r="CL2273">
        <v>0</v>
      </c>
      <c r="CM2273">
        <v>1</v>
      </c>
      <c r="CN2273">
        <v>21</v>
      </c>
      <c r="CO2273">
        <v>21</v>
      </c>
      <c r="CP2273">
        <v>23</v>
      </c>
      <c r="CQ2273">
        <v>68</v>
      </c>
      <c r="CU2273">
        <v>2302</v>
      </c>
      <c r="CV2273" t="s">
        <v>22975</v>
      </c>
      <c r="CW2273" t="s">
        <v>4707</v>
      </c>
      <c r="CX2273" t="s">
        <v>22976</v>
      </c>
      <c r="CY2273" t="s">
        <v>22977</v>
      </c>
      <c r="CZ2273" t="s">
        <v>22978</v>
      </c>
      <c r="DA2273" t="s">
        <v>22979</v>
      </c>
    </row>
    <row r="2274" spans="1:105" x14ac:dyDescent="0.2">
      <c r="A2274" t="s">
        <v>22980</v>
      </c>
      <c r="B2274" t="s">
        <v>22980</v>
      </c>
      <c r="C2274" t="s">
        <v>3738</v>
      </c>
      <c r="D2274" t="s">
        <v>3738</v>
      </c>
      <c r="E2274" t="s">
        <v>3738</v>
      </c>
      <c r="F2274" t="s">
        <v>22981</v>
      </c>
      <c r="G2274" t="s">
        <v>22982</v>
      </c>
      <c r="H2274" t="s">
        <v>22983</v>
      </c>
      <c r="I2274">
        <v>2</v>
      </c>
      <c r="J2274">
        <v>5</v>
      </c>
      <c r="K2274">
        <v>5</v>
      </c>
      <c r="L2274">
        <v>5</v>
      </c>
      <c r="M2274">
        <v>1</v>
      </c>
      <c r="N2274">
        <v>1</v>
      </c>
      <c r="O2274">
        <v>0</v>
      </c>
      <c r="P2274">
        <v>3</v>
      </c>
      <c r="Q2274">
        <v>4</v>
      </c>
      <c r="R2274">
        <v>3</v>
      </c>
      <c r="S2274">
        <v>4</v>
      </c>
      <c r="T2274">
        <v>5</v>
      </c>
      <c r="U2274">
        <v>5</v>
      </c>
      <c r="V2274">
        <v>1</v>
      </c>
      <c r="W2274">
        <v>1</v>
      </c>
      <c r="X2274">
        <v>0</v>
      </c>
      <c r="Y2274">
        <v>3</v>
      </c>
      <c r="Z2274">
        <v>4</v>
      </c>
      <c r="AA2274">
        <v>3</v>
      </c>
      <c r="AB2274">
        <v>4</v>
      </c>
      <c r="AC2274">
        <v>5</v>
      </c>
      <c r="AD2274">
        <v>5</v>
      </c>
      <c r="AE2274">
        <v>1</v>
      </c>
      <c r="AF2274">
        <v>1</v>
      </c>
      <c r="AG2274">
        <v>0</v>
      </c>
      <c r="AH2274">
        <v>3</v>
      </c>
      <c r="AI2274">
        <v>4</v>
      </c>
      <c r="AJ2274">
        <v>3</v>
      </c>
      <c r="AK2274">
        <v>4</v>
      </c>
      <c r="AL2274">
        <v>5</v>
      </c>
      <c r="AM2274">
        <v>5</v>
      </c>
      <c r="AN2274">
        <v>35.4</v>
      </c>
      <c r="AO2274">
        <v>35.4</v>
      </c>
      <c r="AP2274">
        <v>35.4</v>
      </c>
      <c r="AQ2274">
        <v>21.701000000000001</v>
      </c>
      <c r="AR2274">
        <v>195</v>
      </c>
      <c r="AS2274" t="s">
        <v>22984</v>
      </c>
      <c r="AT2274">
        <v>0</v>
      </c>
      <c r="AU2274">
        <v>30.498999999999999</v>
      </c>
      <c r="AV2274">
        <v>6.7</v>
      </c>
      <c r="AW2274">
        <v>6.7</v>
      </c>
      <c r="AX2274">
        <v>0</v>
      </c>
      <c r="AY2274">
        <v>15.9</v>
      </c>
      <c r="AZ2274">
        <v>23.1</v>
      </c>
      <c r="BA2274">
        <v>16.399999999999999</v>
      </c>
      <c r="BB2274">
        <v>23.1</v>
      </c>
      <c r="BC2274">
        <v>35.4</v>
      </c>
      <c r="BD2274">
        <v>35.4</v>
      </c>
      <c r="BE2274">
        <v>705200000</v>
      </c>
      <c r="BF2274">
        <v>4249800</v>
      </c>
      <c r="BG2274">
        <v>4624900</v>
      </c>
      <c r="BH2274">
        <v>0</v>
      </c>
      <c r="BI2274">
        <v>51488000</v>
      </c>
      <c r="BJ2274">
        <v>90018000</v>
      </c>
      <c r="BK2274">
        <v>55946000</v>
      </c>
      <c r="BL2274">
        <v>153710000</v>
      </c>
      <c r="BM2274">
        <v>175410000</v>
      </c>
      <c r="BN2274">
        <v>169750000</v>
      </c>
      <c r="BO2274">
        <v>78356000</v>
      </c>
      <c r="BP2274" s="3">
        <v>472200</v>
      </c>
      <c r="BQ2274" s="3">
        <v>513880</v>
      </c>
      <c r="BR2274" s="3">
        <v>0</v>
      </c>
      <c r="BS2274" s="3">
        <v>5720900</v>
      </c>
      <c r="BT2274" s="3">
        <v>10002000</v>
      </c>
      <c r="BU2274" s="3">
        <v>6216200</v>
      </c>
      <c r="BV2274" s="3">
        <v>17079000</v>
      </c>
      <c r="BW2274" s="3">
        <v>19490000</v>
      </c>
      <c r="BX2274" s="3">
        <v>18861000</v>
      </c>
      <c r="BY2274">
        <v>6079800</v>
      </c>
      <c r="BZ2274">
        <v>6575400</v>
      </c>
      <c r="CA2274">
        <v>0</v>
      </c>
      <c r="CB2274">
        <v>29925000</v>
      </c>
      <c r="CC2274">
        <v>40635000</v>
      </c>
      <c r="CD2274">
        <v>26882000</v>
      </c>
      <c r="CE2274">
        <v>36094000</v>
      </c>
      <c r="CF2274">
        <v>40183000</v>
      </c>
      <c r="CG2274">
        <v>40515000</v>
      </c>
      <c r="CH2274">
        <v>1</v>
      </c>
      <c r="CI2274">
        <v>1</v>
      </c>
      <c r="CJ2274">
        <v>0</v>
      </c>
      <c r="CK2274">
        <v>3</v>
      </c>
      <c r="CL2274">
        <v>4</v>
      </c>
      <c r="CM2274">
        <v>3</v>
      </c>
      <c r="CN2274">
        <v>4</v>
      </c>
      <c r="CO2274">
        <v>6</v>
      </c>
      <c r="CP2274">
        <v>6</v>
      </c>
      <c r="CQ2274">
        <v>28</v>
      </c>
      <c r="CU2274">
        <v>2303</v>
      </c>
      <c r="CV2274" t="s">
        <v>22985</v>
      </c>
      <c r="CW2274" t="s">
        <v>477</v>
      </c>
      <c r="CX2274" t="s">
        <v>22986</v>
      </c>
      <c r="CY2274" t="s">
        <v>22987</v>
      </c>
      <c r="CZ2274" t="s">
        <v>22988</v>
      </c>
      <c r="DA2274" t="s">
        <v>22989</v>
      </c>
    </row>
    <row r="2275" spans="1:105" x14ac:dyDescent="0.2">
      <c r="A2275" t="s">
        <v>22990</v>
      </c>
      <c r="B2275" t="s">
        <v>22990</v>
      </c>
      <c r="C2275">
        <v>7</v>
      </c>
      <c r="D2275">
        <v>7</v>
      </c>
      <c r="E2275">
        <v>7</v>
      </c>
      <c r="F2275" t="s">
        <v>22991</v>
      </c>
      <c r="G2275" t="s">
        <v>22992</v>
      </c>
      <c r="H2275" t="s">
        <v>22993</v>
      </c>
      <c r="I2275">
        <v>1</v>
      </c>
      <c r="J2275">
        <v>7</v>
      </c>
      <c r="K2275">
        <v>7</v>
      </c>
      <c r="L2275">
        <v>7</v>
      </c>
      <c r="M2275">
        <v>2</v>
      </c>
      <c r="N2275">
        <v>2</v>
      </c>
      <c r="O2275">
        <v>2</v>
      </c>
      <c r="P2275">
        <v>3</v>
      </c>
      <c r="Q2275">
        <v>6</v>
      </c>
      <c r="R2275">
        <v>5</v>
      </c>
      <c r="S2275">
        <v>6</v>
      </c>
      <c r="T2275">
        <v>6</v>
      </c>
      <c r="U2275">
        <v>6</v>
      </c>
      <c r="V2275">
        <v>2</v>
      </c>
      <c r="W2275">
        <v>2</v>
      </c>
      <c r="X2275">
        <v>2</v>
      </c>
      <c r="Y2275">
        <v>3</v>
      </c>
      <c r="Z2275">
        <v>6</v>
      </c>
      <c r="AA2275">
        <v>5</v>
      </c>
      <c r="AB2275">
        <v>6</v>
      </c>
      <c r="AC2275">
        <v>6</v>
      </c>
      <c r="AD2275">
        <v>6</v>
      </c>
      <c r="AE2275">
        <v>2</v>
      </c>
      <c r="AF2275">
        <v>2</v>
      </c>
      <c r="AG2275">
        <v>2</v>
      </c>
      <c r="AH2275">
        <v>3</v>
      </c>
      <c r="AI2275">
        <v>6</v>
      </c>
      <c r="AJ2275">
        <v>5</v>
      </c>
      <c r="AK2275">
        <v>6</v>
      </c>
      <c r="AL2275">
        <v>6</v>
      </c>
      <c r="AM2275">
        <v>6</v>
      </c>
      <c r="AN2275">
        <v>51.6</v>
      </c>
      <c r="AO2275">
        <v>51.6</v>
      </c>
      <c r="AP2275">
        <v>51.6</v>
      </c>
      <c r="AQ2275">
        <v>14.173</v>
      </c>
      <c r="AR2275">
        <v>128</v>
      </c>
      <c r="AS2275">
        <v>128</v>
      </c>
      <c r="AT2275">
        <v>0</v>
      </c>
      <c r="AU2275">
        <v>113.82</v>
      </c>
      <c r="AV2275">
        <v>18.8</v>
      </c>
      <c r="AW2275">
        <v>18.8</v>
      </c>
      <c r="AX2275">
        <v>18.8</v>
      </c>
      <c r="AY2275">
        <v>19.5</v>
      </c>
      <c r="AZ2275">
        <v>43</v>
      </c>
      <c r="BA2275">
        <v>42.2</v>
      </c>
      <c r="BB2275">
        <v>45.3</v>
      </c>
      <c r="BC2275">
        <v>45.3</v>
      </c>
      <c r="BD2275">
        <v>45.3</v>
      </c>
      <c r="BE2275">
        <v>2315400000</v>
      </c>
      <c r="BF2275">
        <v>7573900</v>
      </c>
      <c r="BG2275">
        <v>9987900</v>
      </c>
      <c r="BH2275">
        <v>10755000</v>
      </c>
      <c r="BI2275">
        <v>67305000</v>
      </c>
      <c r="BJ2275">
        <v>127570000</v>
      </c>
      <c r="BK2275">
        <v>106830000</v>
      </c>
      <c r="BL2275">
        <v>616270000</v>
      </c>
      <c r="BM2275">
        <v>692300000</v>
      </c>
      <c r="BN2275">
        <v>676770000</v>
      </c>
      <c r="BO2275">
        <v>289420000</v>
      </c>
      <c r="BP2275" s="3">
        <v>946730</v>
      </c>
      <c r="BQ2275" s="3">
        <v>1248500</v>
      </c>
      <c r="BR2275" s="3">
        <v>1344400</v>
      </c>
      <c r="BS2275" s="3">
        <v>8413100</v>
      </c>
      <c r="BT2275" s="3">
        <v>15946000</v>
      </c>
      <c r="BU2275" s="3">
        <v>13354000</v>
      </c>
      <c r="BV2275" s="3">
        <v>77034000</v>
      </c>
      <c r="BW2275" s="3">
        <v>86538000</v>
      </c>
      <c r="BX2275" s="3">
        <v>84597000</v>
      </c>
      <c r="BY2275">
        <v>11585000</v>
      </c>
      <c r="BZ2275">
        <v>15815000</v>
      </c>
      <c r="CA2275">
        <v>16043000</v>
      </c>
      <c r="CB2275">
        <v>44373000</v>
      </c>
      <c r="CC2275">
        <v>58780000</v>
      </c>
      <c r="CD2275">
        <v>58954000</v>
      </c>
      <c r="CE2275">
        <v>138860000</v>
      </c>
      <c r="CF2275">
        <v>138120000</v>
      </c>
      <c r="CG2275">
        <v>178900000</v>
      </c>
      <c r="CH2275">
        <v>3</v>
      </c>
      <c r="CI2275">
        <v>2</v>
      </c>
      <c r="CJ2275">
        <v>2</v>
      </c>
      <c r="CK2275">
        <v>3</v>
      </c>
      <c r="CL2275">
        <v>6</v>
      </c>
      <c r="CM2275">
        <v>6</v>
      </c>
      <c r="CN2275">
        <v>4</v>
      </c>
      <c r="CO2275">
        <v>6</v>
      </c>
      <c r="CP2275">
        <v>6</v>
      </c>
      <c r="CQ2275">
        <v>38</v>
      </c>
      <c r="CU2275">
        <v>2304</v>
      </c>
      <c r="CV2275" t="s">
        <v>22994</v>
      </c>
      <c r="CW2275" t="s">
        <v>516</v>
      </c>
      <c r="CX2275" t="s">
        <v>22995</v>
      </c>
      <c r="CY2275" t="s">
        <v>22996</v>
      </c>
      <c r="CZ2275" t="s">
        <v>22997</v>
      </c>
      <c r="DA2275" t="s">
        <v>22998</v>
      </c>
    </row>
    <row r="2276" spans="1:105" x14ac:dyDescent="0.2">
      <c r="A2276" t="s">
        <v>22999</v>
      </c>
      <c r="B2276" t="s">
        <v>22999</v>
      </c>
      <c r="C2276">
        <v>3</v>
      </c>
      <c r="D2276">
        <v>3</v>
      </c>
      <c r="E2276">
        <v>3</v>
      </c>
      <c r="F2276" t="s">
        <v>23000</v>
      </c>
      <c r="G2276" t="s">
        <v>23001</v>
      </c>
      <c r="H2276" t="s">
        <v>23002</v>
      </c>
      <c r="I2276">
        <v>1</v>
      </c>
      <c r="J2276">
        <v>3</v>
      </c>
      <c r="K2276">
        <v>3</v>
      </c>
      <c r="L2276">
        <v>3</v>
      </c>
      <c r="M2276">
        <v>0</v>
      </c>
      <c r="N2276">
        <v>0</v>
      </c>
      <c r="O2276">
        <v>0</v>
      </c>
      <c r="P2276">
        <v>1</v>
      </c>
      <c r="Q2276">
        <v>2</v>
      </c>
      <c r="R2276">
        <v>3</v>
      </c>
      <c r="S2276">
        <v>2</v>
      </c>
      <c r="T2276">
        <v>1</v>
      </c>
      <c r="U2276">
        <v>1</v>
      </c>
      <c r="V2276">
        <v>0</v>
      </c>
      <c r="W2276">
        <v>0</v>
      </c>
      <c r="X2276">
        <v>0</v>
      </c>
      <c r="Y2276">
        <v>1</v>
      </c>
      <c r="Z2276">
        <v>2</v>
      </c>
      <c r="AA2276">
        <v>3</v>
      </c>
      <c r="AB2276">
        <v>2</v>
      </c>
      <c r="AC2276">
        <v>1</v>
      </c>
      <c r="AD2276">
        <v>1</v>
      </c>
      <c r="AE2276">
        <v>0</v>
      </c>
      <c r="AF2276">
        <v>0</v>
      </c>
      <c r="AG2276">
        <v>0</v>
      </c>
      <c r="AH2276">
        <v>1</v>
      </c>
      <c r="AI2276">
        <v>2</v>
      </c>
      <c r="AJ2276">
        <v>3</v>
      </c>
      <c r="AK2276">
        <v>2</v>
      </c>
      <c r="AL2276">
        <v>1</v>
      </c>
      <c r="AM2276">
        <v>1</v>
      </c>
      <c r="AN2276">
        <v>20.5</v>
      </c>
      <c r="AO2276">
        <v>20.5</v>
      </c>
      <c r="AP2276">
        <v>20.5</v>
      </c>
      <c r="AQ2276">
        <v>18.236999999999998</v>
      </c>
      <c r="AR2276">
        <v>166</v>
      </c>
      <c r="AS2276">
        <v>166</v>
      </c>
      <c r="AT2276">
        <v>0</v>
      </c>
      <c r="AU2276">
        <v>5.2808999999999999</v>
      </c>
      <c r="AV2276">
        <v>0</v>
      </c>
      <c r="AW2276">
        <v>0</v>
      </c>
      <c r="AX2276">
        <v>0</v>
      </c>
      <c r="AY2276">
        <v>6</v>
      </c>
      <c r="AZ2276">
        <v>16.3</v>
      </c>
      <c r="BA2276">
        <v>20.5</v>
      </c>
      <c r="BB2276">
        <v>16.3</v>
      </c>
      <c r="BC2276">
        <v>6</v>
      </c>
      <c r="BD2276">
        <v>6</v>
      </c>
      <c r="BE2276">
        <v>107010000</v>
      </c>
      <c r="BF2276">
        <v>0</v>
      </c>
      <c r="BG2276">
        <v>0</v>
      </c>
      <c r="BH2276">
        <v>0</v>
      </c>
      <c r="BI2276">
        <v>9533700</v>
      </c>
      <c r="BJ2276">
        <v>28396000</v>
      </c>
      <c r="BK2276">
        <v>8174000</v>
      </c>
      <c r="BL2276">
        <v>35432000</v>
      </c>
      <c r="BM2276">
        <v>10956000</v>
      </c>
      <c r="BN2276">
        <v>14517000</v>
      </c>
      <c r="BO2276">
        <v>13376000</v>
      </c>
      <c r="BP2276" s="3">
        <v>0</v>
      </c>
      <c r="BQ2276" s="3">
        <v>0</v>
      </c>
      <c r="BR2276" s="3">
        <v>0</v>
      </c>
      <c r="BS2276" s="3">
        <v>1191700</v>
      </c>
      <c r="BT2276" s="3">
        <v>3549500</v>
      </c>
      <c r="BU2276" s="3">
        <v>1021700</v>
      </c>
      <c r="BV2276" s="3">
        <v>4429100</v>
      </c>
      <c r="BW2276" s="3">
        <v>1369500</v>
      </c>
      <c r="BX2276" s="3">
        <v>1814600</v>
      </c>
      <c r="BY2276">
        <v>0</v>
      </c>
      <c r="BZ2276">
        <v>0</v>
      </c>
      <c r="CA2276">
        <v>0</v>
      </c>
      <c r="CB2276">
        <v>7476600</v>
      </c>
      <c r="CC2276">
        <v>7336000</v>
      </c>
      <c r="CD2276">
        <v>6218900</v>
      </c>
      <c r="CE2276">
        <v>6320600</v>
      </c>
      <c r="CF2276">
        <v>4079600</v>
      </c>
      <c r="CG2276">
        <v>5691200</v>
      </c>
      <c r="CH2276">
        <v>0</v>
      </c>
      <c r="CI2276">
        <v>0</v>
      </c>
      <c r="CJ2276">
        <v>0</v>
      </c>
      <c r="CK2276">
        <v>1</v>
      </c>
      <c r="CL2276">
        <v>2</v>
      </c>
      <c r="CM2276">
        <v>3</v>
      </c>
      <c r="CN2276">
        <v>1</v>
      </c>
      <c r="CO2276">
        <v>1</v>
      </c>
      <c r="CP2276">
        <v>1</v>
      </c>
      <c r="CQ2276">
        <v>9</v>
      </c>
      <c r="CU2276">
        <v>2305</v>
      </c>
      <c r="CV2276" t="s">
        <v>23003</v>
      </c>
      <c r="CW2276" t="s">
        <v>114</v>
      </c>
      <c r="CX2276" t="s">
        <v>23004</v>
      </c>
      <c r="CY2276" t="s">
        <v>23005</v>
      </c>
      <c r="CZ2276" t="s">
        <v>23006</v>
      </c>
      <c r="DA2276" t="s">
        <v>23007</v>
      </c>
    </row>
    <row r="2277" spans="1:105" x14ac:dyDescent="0.2">
      <c r="A2277" t="s">
        <v>23008</v>
      </c>
      <c r="B2277" t="s">
        <v>23008</v>
      </c>
      <c r="C2277">
        <v>3</v>
      </c>
      <c r="D2277">
        <v>3</v>
      </c>
      <c r="E2277">
        <v>3</v>
      </c>
      <c r="F2277" t="s">
        <v>23009</v>
      </c>
      <c r="G2277" t="s">
        <v>23010</v>
      </c>
      <c r="H2277" t="s">
        <v>23011</v>
      </c>
      <c r="I2277">
        <v>1</v>
      </c>
      <c r="J2277">
        <v>3</v>
      </c>
      <c r="K2277">
        <v>3</v>
      </c>
      <c r="L2277">
        <v>3</v>
      </c>
      <c r="M2277">
        <v>1</v>
      </c>
      <c r="N2277">
        <v>1</v>
      </c>
      <c r="O2277">
        <v>3</v>
      </c>
      <c r="P2277">
        <v>1</v>
      </c>
      <c r="Q2277">
        <v>1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3</v>
      </c>
      <c r="Y2277">
        <v>1</v>
      </c>
      <c r="Z2277">
        <v>1</v>
      </c>
      <c r="AA2277">
        <v>1</v>
      </c>
      <c r="AB2277">
        <v>1</v>
      </c>
      <c r="AC2277">
        <v>1</v>
      </c>
      <c r="AD2277">
        <v>1</v>
      </c>
      <c r="AE2277">
        <v>1</v>
      </c>
      <c r="AF2277">
        <v>1</v>
      </c>
      <c r="AG2277">
        <v>3</v>
      </c>
      <c r="AH2277">
        <v>1</v>
      </c>
      <c r="AI2277">
        <v>1</v>
      </c>
      <c r="AJ2277">
        <v>1</v>
      </c>
      <c r="AK2277">
        <v>1</v>
      </c>
      <c r="AL2277">
        <v>1</v>
      </c>
      <c r="AM2277">
        <v>1</v>
      </c>
      <c r="AN2277">
        <v>42.1</v>
      </c>
      <c r="AO2277">
        <v>42.1</v>
      </c>
      <c r="AP2277">
        <v>42.1</v>
      </c>
      <c r="AQ2277">
        <v>8.4977</v>
      </c>
      <c r="AR2277">
        <v>76</v>
      </c>
      <c r="AS2277">
        <v>76</v>
      </c>
      <c r="AT2277">
        <v>0</v>
      </c>
      <c r="AU2277">
        <v>4.7565</v>
      </c>
      <c r="AV2277">
        <v>14.5</v>
      </c>
      <c r="AW2277">
        <v>14.5</v>
      </c>
      <c r="AX2277">
        <v>42.1</v>
      </c>
      <c r="AY2277">
        <v>14.5</v>
      </c>
      <c r="AZ2277">
        <v>14.5</v>
      </c>
      <c r="BA2277">
        <v>14.5</v>
      </c>
      <c r="BB2277">
        <v>14.5</v>
      </c>
      <c r="BC2277">
        <v>14.5</v>
      </c>
      <c r="BD2277">
        <v>14.5</v>
      </c>
      <c r="BE2277">
        <v>310280000</v>
      </c>
      <c r="BF2277">
        <v>20131000</v>
      </c>
      <c r="BG2277">
        <v>21708000</v>
      </c>
      <c r="BH2277">
        <v>38108000</v>
      </c>
      <c r="BI2277">
        <v>37539000</v>
      </c>
      <c r="BJ2277">
        <v>23741000</v>
      </c>
      <c r="BK2277">
        <v>31250000</v>
      </c>
      <c r="BL2277">
        <v>40236000</v>
      </c>
      <c r="BM2277">
        <v>51803000</v>
      </c>
      <c r="BN2277">
        <v>45764000</v>
      </c>
      <c r="BO2277">
        <v>103430000</v>
      </c>
      <c r="BP2277" s="3">
        <v>6710200</v>
      </c>
      <c r="BQ2277" s="3">
        <v>7236000</v>
      </c>
      <c r="BR2277" s="3">
        <v>12703000</v>
      </c>
      <c r="BS2277" s="3">
        <v>12513000</v>
      </c>
      <c r="BT2277" s="3">
        <v>7913600</v>
      </c>
      <c r="BU2277" s="3">
        <v>10417000</v>
      </c>
      <c r="BV2277" s="3">
        <v>13412000</v>
      </c>
      <c r="BW2277" s="3">
        <v>17268000</v>
      </c>
      <c r="BX2277" s="3">
        <v>15255000</v>
      </c>
      <c r="BY2277">
        <v>22572000</v>
      </c>
      <c r="BZ2277">
        <v>24189000</v>
      </c>
      <c r="CA2277">
        <v>23305000</v>
      </c>
      <c r="CB2277">
        <v>21210000</v>
      </c>
      <c r="CC2277">
        <v>12532000</v>
      </c>
      <c r="CD2277">
        <v>17129000</v>
      </c>
      <c r="CE2277">
        <v>11047000</v>
      </c>
      <c r="CF2277">
        <v>13898000</v>
      </c>
      <c r="CG2277">
        <v>12926000</v>
      </c>
      <c r="CH2277">
        <v>1</v>
      </c>
      <c r="CI2277">
        <v>1</v>
      </c>
      <c r="CJ2277">
        <v>3</v>
      </c>
      <c r="CK2277">
        <v>1</v>
      </c>
      <c r="CL2277">
        <v>1</v>
      </c>
      <c r="CM2277">
        <v>1</v>
      </c>
      <c r="CN2277">
        <v>1</v>
      </c>
      <c r="CO2277">
        <v>1</v>
      </c>
      <c r="CP2277">
        <v>1</v>
      </c>
      <c r="CQ2277">
        <v>11</v>
      </c>
      <c r="CU2277">
        <v>2306</v>
      </c>
      <c r="CV2277" t="s">
        <v>23012</v>
      </c>
      <c r="CW2277" t="s">
        <v>114</v>
      </c>
      <c r="CX2277" t="s">
        <v>23013</v>
      </c>
      <c r="CY2277" t="s">
        <v>23014</v>
      </c>
      <c r="CZ2277" t="s">
        <v>23015</v>
      </c>
      <c r="DA2277" t="s">
        <v>23016</v>
      </c>
    </row>
    <row r="2278" spans="1:105" x14ac:dyDescent="0.2">
      <c r="A2278" t="s">
        <v>23017</v>
      </c>
      <c r="B2278" t="s">
        <v>23017</v>
      </c>
      <c r="C2278">
        <v>7</v>
      </c>
      <c r="D2278">
        <v>7</v>
      </c>
      <c r="E2278">
        <v>7</v>
      </c>
      <c r="F2278" t="s">
        <v>23018</v>
      </c>
      <c r="G2278" t="s">
        <v>23019</v>
      </c>
      <c r="H2278" t="s">
        <v>23020</v>
      </c>
      <c r="I2278">
        <v>1</v>
      </c>
      <c r="J2278">
        <v>7</v>
      </c>
      <c r="K2278">
        <v>7</v>
      </c>
      <c r="L2278">
        <v>7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5</v>
      </c>
      <c r="T2278">
        <v>5</v>
      </c>
      <c r="U2278">
        <v>6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5</v>
      </c>
      <c r="AC2278">
        <v>5</v>
      </c>
      <c r="AD2278">
        <v>6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5</v>
      </c>
      <c r="AL2278">
        <v>5</v>
      </c>
      <c r="AM2278">
        <v>6</v>
      </c>
      <c r="AN2278">
        <v>6.2</v>
      </c>
      <c r="AO2278">
        <v>6.2</v>
      </c>
      <c r="AP2278">
        <v>6.2</v>
      </c>
      <c r="AQ2278">
        <v>144.93</v>
      </c>
      <c r="AR2278">
        <v>1249</v>
      </c>
      <c r="AS2278">
        <v>1249</v>
      </c>
      <c r="AT2278">
        <v>0</v>
      </c>
      <c r="AU2278">
        <v>10.241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4.2</v>
      </c>
      <c r="BC2278">
        <v>4.4000000000000004</v>
      </c>
      <c r="BD2278">
        <v>5.3</v>
      </c>
      <c r="BE2278">
        <v>143890000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58796000</v>
      </c>
      <c r="BM2278">
        <v>46042000</v>
      </c>
      <c r="BN2278">
        <v>39048000</v>
      </c>
      <c r="BO2278">
        <v>2180100</v>
      </c>
      <c r="BP2278" s="3">
        <v>0</v>
      </c>
      <c r="BQ2278" s="3">
        <v>0</v>
      </c>
      <c r="BR2278" s="3">
        <v>0</v>
      </c>
      <c r="BS2278" s="3">
        <v>0</v>
      </c>
      <c r="BT2278" s="3">
        <v>0</v>
      </c>
      <c r="BU2278" s="3">
        <v>0</v>
      </c>
      <c r="BV2278" s="3">
        <v>890850</v>
      </c>
      <c r="BW2278" s="3">
        <v>697610</v>
      </c>
      <c r="BX2278" s="3">
        <v>591640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11525000</v>
      </c>
      <c r="CF2278">
        <v>12727000</v>
      </c>
      <c r="CG2278">
        <v>10998000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4</v>
      </c>
      <c r="CO2278">
        <v>5</v>
      </c>
      <c r="CP2278">
        <v>6</v>
      </c>
      <c r="CQ2278">
        <v>15</v>
      </c>
      <c r="CU2278">
        <v>2307</v>
      </c>
      <c r="CV2278" t="s">
        <v>23021</v>
      </c>
      <c r="CW2278" t="s">
        <v>516</v>
      </c>
      <c r="CX2278" t="s">
        <v>23022</v>
      </c>
      <c r="CY2278" t="s">
        <v>23023</v>
      </c>
      <c r="CZ2278" t="s">
        <v>23024</v>
      </c>
      <c r="DA2278" t="s">
        <v>23025</v>
      </c>
    </row>
    <row r="2279" spans="1:105" x14ac:dyDescent="0.2">
      <c r="A2279" t="s">
        <v>23026</v>
      </c>
      <c r="B2279" t="s">
        <v>23026</v>
      </c>
      <c r="C2279">
        <v>1</v>
      </c>
      <c r="D2279">
        <v>1</v>
      </c>
      <c r="E2279">
        <v>1</v>
      </c>
      <c r="F2279" t="s">
        <v>23027</v>
      </c>
      <c r="G2279" t="s">
        <v>23028</v>
      </c>
      <c r="H2279" t="s">
        <v>23029</v>
      </c>
      <c r="I2279">
        <v>1</v>
      </c>
      <c r="J2279">
        <v>1</v>
      </c>
      <c r="K2279">
        <v>1</v>
      </c>
      <c r="L2279">
        <v>1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1</v>
      </c>
      <c r="T2279">
        <v>1</v>
      </c>
      <c r="U2279">
        <v>1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1</v>
      </c>
      <c r="AC2279">
        <v>1</v>
      </c>
      <c r="AD2279">
        <v>1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1</v>
      </c>
      <c r="AL2279">
        <v>1</v>
      </c>
      <c r="AM2279">
        <v>1</v>
      </c>
      <c r="AN2279">
        <v>11.6</v>
      </c>
      <c r="AO2279">
        <v>11.6</v>
      </c>
      <c r="AP2279">
        <v>11.6</v>
      </c>
      <c r="AQ2279">
        <v>28.712</v>
      </c>
      <c r="AR2279">
        <v>242</v>
      </c>
      <c r="AS2279">
        <v>242</v>
      </c>
      <c r="AT2279">
        <v>0</v>
      </c>
      <c r="AU2279">
        <v>21.806000000000001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11.6</v>
      </c>
      <c r="BC2279">
        <v>11.6</v>
      </c>
      <c r="BD2279">
        <v>11.6</v>
      </c>
      <c r="BE2279">
        <v>101230000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37209000</v>
      </c>
      <c r="BM2279">
        <v>38037000</v>
      </c>
      <c r="BN2279">
        <v>25980000</v>
      </c>
      <c r="BO2279">
        <v>9202300</v>
      </c>
      <c r="BP2279" s="3">
        <v>0</v>
      </c>
      <c r="BQ2279" s="3">
        <v>0</v>
      </c>
      <c r="BR2279" s="3">
        <v>0</v>
      </c>
      <c r="BS2279" s="3">
        <v>0</v>
      </c>
      <c r="BT2279" s="3">
        <v>0</v>
      </c>
      <c r="BU2279" s="3">
        <v>0</v>
      </c>
      <c r="BV2279" s="3">
        <v>3382700</v>
      </c>
      <c r="BW2279" s="3">
        <v>3457900</v>
      </c>
      <c r="BX2279" s="3">
        <v>2361800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9111000</v>
      </c>
      <c r="CF2279">
        <v>9100700</v>
      </c>
      <c r="CG2279">
        <v>6544400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2</v>
      </c>
      <c r="CO2279">
        <v>1</v>
      </c>
      <c r="CP2279">
        <v>1</v>
      </c>
      <c r="CQ2279">
        <v>4</v>
      </c>
      <c r="CU2279">
        <v>2308</v>
      </c>
      <c r="CV2279">
        <v>270</v>
      </c>
      <c r="CW2279" t="b">
        <v>1</v>
      </c>
      <c r="CX2279">
        <v>277</v>
      </c>
      <c r="CY2279" t="s">
        <v>23030</v>
      </c>
      <c r="CZ2279" t="s">
        <v>23031</v>
      </c>
      <c r="DA2279">
        <v>1364</v>
      </c>
    </row>
    <row r="2280" spans="1:105" x14ac:dyDescent="0.2">
      <c r="A2280" t="s">
        <v>23032</v>
      </c>
      <c r="B2280" t="s">
        <v>23032</v>
      </c>
      <c r="C2280">
        <v>1</v>
      </c>
      <c r="D2280">
        <v>1</v>
      </c>
      <c r="E2280">
        <v>1</v>
      </c>
      <c r="F2280" t="s">
        <v>23033</v>
      </c>
      <c r="G2280" t="s">
        <v>23034</v>
      </c>
      <c r="H2280" t="s">
        <v>23035</v>
      </c>
      <c r="I2280">
        <v>1</v>
      </c>
      <c r="J2280">
        <v>1</v>
      </c>
      <c r="K2280">
        <v>1</v>
      </c>
      <c r="L2280">
        <v>1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1</v>
      </c>
      <c r="AM2280">
        <v>0</v>
      </c>
      <c r="AN2280">
        <v>11.3</v>
      </c>
      <c r="AO2280">
        <v>11.3</v>
      </c>
      <c r="AP2280">
        <v>11.3</v>
      </c>
      <c r="AQ2280">
        <v>25.452000000000002</v>
      </c>
      <c r="AR2280">
        <v>221</v>
      </c>
      <c r="AS2280">
        <v>221</v>
      </c>
      <c r="AT2280">
        <v>6.8466000000000004E-3</v>
      </c>
      <c r="AU2280">
        <v>1.6655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11.3</v>
      </c>
      <c r="BD2280">
        <v>0</v>
      </c>
      <c r="BE2280">
        <v>17683000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17683000</v>
      </c>
      <c r="BN2280">
        <v>0</v>
      </c>
      <c r="BO2280">
        <v>1360300</v>
      </c>
      <c r="BP2280" s="3">
        <v>0</v>
      </c>
      <c r="BQ2280" s="3">
        <v>0</v>
      </c>
      <c r="BR2280" s="3">
        <v>0</v>
      </c>
      <c r="BS2280" s="3">
        <v>0</v>
      </c>
      <c r="BT2280" s="3">
        <v>0</v>
      </c>
      <c r="BU2280" s="3">
        <v>0</v>
      </c>
      <c r="BV2280" s="3">
        <v>0</v>
      </c>
      <c r="BW2280" s="3">
        <v>1360300</v>
      </c>
      <c r="BX2280" s="3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4231000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1</v>
      </c>
      <c r="CP2280">
        <v>0</v>
      </c>
      <c r="CQ2280">
        <v>1</v>
      </c>
      <c r="CU2280">
        <v>2309</v>
      </c>
      <c r="CV2280">
        <v>14285</v>
      </c>
      <c r="CW2280" t="b">
        <v>1</v>
      </c>
      <c r="CX2280">
        <v>14678</v>
      </c>
      <c r="CY2280">
        <v>66200</v>
      </c>
      <c r="CZ2280">
        <v>72930</v>
      </c>
      <c r="DA2280">
        <v>72930</v>
      </c>
    </row>
    <row r="2281" spans="1:105" x14ac:dyDescent="0.2">
      <c r="A2281" t="s">
        <v>23036</v>
      </c>
      <c r="B2281" t="s">
        <v>23036</v>
      </c>
      <c r="C2281">
        <v>1</v>
      </c>
      <c r="D2281">
        <v>1</v>
      </c>
      <c r="E2281">
        <v>1</v>
      </c>
      <c r="F2281" t="s">
        <v>23037</v>
      </c>
      <c r="G2281" t="s">
        <v>23038</v>
      </c>
      <c r="H2281" t="s">
        <v>23039</v>
      </c>
      <c r="I2281">
        <v>1</v>
      </c>
      <c r="J2281">
        <v>1</v>
      </c>
      <c r="K2281">
        <v>1</v>
      </c>
      <c r="L2281">
        <v>1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1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1</v>
      </c>
      <c r="AM2281">
        <v>0</v>
      </c>
      <c r="AN2281">
        <v>4.5999999999999996</v>
      </c>
      <c r="AO2281">
        <v>4.5999999999999996</v>
      </c>
      <c r="AP2281">
        <v>4.5999999999999996</v>
      </c>
      <c r="AQ2281">
        <v>32.399000000000001</v>
      </c>
      <c r="AR2281">
        <v>280</v>
      </c>
      <c r="AS2281">
        <v>280</v>
      </c>
      <c r="AT2281">
        <v>3.3641999999999999E-3</v>
      </c>
      <c r="AU2281">
        <v>1.919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4.5999999999999996</v>
      </c>
      <c r="BD2281">
        <v>0</v>
      </c>
      <c r="BE2281">
        <v>26681000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26681000</v>
      </c>
      <c r="BN2281">
        <v>0</v>
      </c>
      <c r="BO2281">
        <v>1482300</v>
      </c>
      <c r="BP2281" s="3">
        <v>0</v>
      </c>
      <c r="BQ2281" s="3">
        <v>0</v>
      </c>
      <c r="BR2281" s="3">
        <v>0</v>
      </c>
      <c r="BS2281" s="3">
        <v>0</v>
      </c>
      <c r="BT2281" s="3">
        <v>0</v>
      </c>
      <c r="BU2281" s="3">
        <v>0</v>
      </c>
      <c r="BV2281" s="3">
        <v>0</v>
      </c>
      <c r="BW2281" s="3">
        <v>1482300</v>
      </c>
      <c r="BX2281" s="3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6383700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1</v>
      </c>
      <c r="CP2281">
        <v>0</v>
      </c>
      <c r="CQ2281">
        <v>1</v>
      </c>
      <c r="CU2281">
        <v>2310</v>
      </c>
      <c r="CV2281">
        <v>7203</v>
      </c>
      <c r="CW2281" t="b">
        <v>1</v>
      </c>
      <c r="CX2281">
        <v>7392</v>
      </c>
      <c r="CY2281">
        <v>33132</v>
      </c>
      <c r="CZ2281">
        <v>36546</v>
      </c>
      <c r="DA2281">
        <v>36546</v>
      </c>
    </row>
    <row r="2282" spans="1:105" x14ac:dyDescent="0.2">
      <c r="A2282" t="s">
        <v>23040</v>
      </c>
      <c r="B2282" t="s">
        <v>23040</v>
      </c>
      <c r="C2282">
        <v>1</v>
      </c>
      <c r="D2282">
        <v>1</v>
      </c>
      <c r="E2282">
        <v>1</v>
      </c>
      <c r="F2282" t="s">
        <v>23041</v>
      </c>
      <c r="G2282" t="s">
        <v>23042</v>
      </c>
      <c r="H2282" t="s">
        <v>23043</v>
      </c>
      <c r="I2282">
        <v>1</v>
      </c>
      <c r="J2282">
        <v>1</v>
      </c>
      <c r="K2282">
        <v>1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1</v>
      </c>
      <c r="R2282">
        <v>0</v>
      </c>
      <c r="S2282">
        <v>1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v>1</v>
      </c>
      <c r="Z2282">
        <v>1</v>
      </c>
      <c r="AA2282">
        <v>0</v>
      </c>
      <c r="AB2282">
        <v>1</v>
      </c>
      <c r="AC2282">
        <v>1</v>
      </c>
      <c r="AD2282">
        <v>0</v>
      </c>
      <c r="AE2282">
        <v>0</v>
      </c>
      <c r="AF2282">
        <v>0</v>
      </c>
      <c r="AG2282">
        <v>0</v>
      </c>
      <c r="AH2282">
        <v>1</v>
      </c>
      <c r="AI2282">
        <v>1</v>
      </c>
      <c r="AJ2282">
        <v>0</v>
      </c>
      <c r="AK2282">
        <v>1</v>
      </c>
      <c r="AL2282">
        <v>1</v>
      </c>
      <c r="AM2282">
        <v>0</v>
      </c>
      <c r="AN2282">
        <v>7</v>
      </c>
      <c r="AO2282">
        <v>7</v>
      </c>
      <c r="AP2282">
        <v>7</v>
      </c>
      <c r="AQ2282">
        <v>28.937000000000001</v>
      </c>
      <c r="AR2282">
        <v>257</v>
      </c>
      <c r="AS2282">
        <v>257</v>
      </c>
      <c r="AT2282">
        <v>9.1996000000000005E-4</v>
      </c>
      <c r="AU2282">
        <v>2.6116000000000001</v>
      </c>
      <c r="AV2282">
        <v>0</v>
      </c>
      <c r="AW2282">
        <v>0</v>
      </c>
      <c r="AX2282">
        <v>0</v>
      </c>
      <c r="AY2282">
        <v>7</v>
      </c>
      <c r="AZ2282">
        <v>7</v>
      </c>
      <c r="BA2282">
        <v>0</v>
      </c>
      <c r="BB2282">
        <v>7</v>
      </c>
      <c r="BC2282">
        <v>7</v>
      </c>
      <c r="BD2282">
        <v>0</v>
      </c>
      <c r="BE2282">
        <v>56778000</v>
      </c>
      <c r="BF2282">
        <v>0</v>
      </c>
      <c r="BG2282">
        <v>0</v>
      </c>
      <c r="BH2282">
        <v>0</v>
      </c>
      <c r="BI2282">
        <v>11241000</v>
      </c>
      <c r="BJ2282">
        <v>8670900</v>
      </c>
      <c r="BK2282">
        <v>0</v>
      </c>
      <c r="BL2282">
        <v>21568000</v>
      </c>
      <c r="BM2282">
        <v>15298000</v>
      </c>
      <c r="BN2282">
        <v>0</v>
      </c>
      <c r="BO2282">
        <v>8111200</v>
      </c>
      <c r="BP2282" s="3">
        <v>0</v>
      </c>
      <c r="BQ2282" s="3">
        <v>0</v>
      </c>
      <c r="BR2282" s="3">
        <v>0</v>
      </c>
      <c r="BS2282" s="3">
        <v>1605900</v>
      </c>
      <c r="BT2282" s="3">
        <v>1238700</v>
      </c>
      <c r="BU2282" s="3">
        <v>0</v>
      </c>
      <c r="BV2282" s="3">
        <v>3081200</v>
      </c>
      <c r="BW2282" s="3">
        <v>2185400</v>
      </c>
      <c r="BX2282" s="3">
        <v>0</v>
      </c>
      <c r="BY2282">
        <v>0</v>
      </c>
      <c r="BZ2282">
        <v>0</v>
      </c>
      <c r="CA2282">
        <v>0</v>
      </c>
      <c r="CB2282">
        <v>0</v>
      </c>
      <c r="CC2282">
        <v>4082200</v>
      </c>
      <c r="CD2282">
        <v>0</v>
      </c>
      <c r="CE2282">
        <v>5281100</v>
      </c>
      <c r="CF2282">
        <v>3660200</v>
      </c>
      <c r="CG2282">
        <v>0</v>
      </c>
      <c r="CH2282">
        <v>0</v>
      </c>
      <c r="CI2282">
        <v>0</v>
      </c>
      <c r="CJ2282">
        <v>0</v>
      </c>
      <c r="CK2282">
        <v>1</v>
      </c>
      <c r="CL2282">
        <v>1</v>
      </c>
      <c r="CM2282">
        <v>0</v>
      </c>
      <c r="CN2282">
        <v>1</v>
      </c>
      <c r="CO2282">
        <v>1</v>
      </c>
      <c r="CP2282">
        <v>0</v>
      </c>
      <c r="CQ2282">
        <v>4</v>
      </c>
      <c r="CU2282">
        <v>2311</v>
      </c>
      <c r="CV2282">
        <v>339</v>
      </c>
      <c r="CW2282" t="b">
        <v>1</v>
      </c>
      <c r="CX2282">
        <v>346</v>
      </c>
      <c r="CY2282" t="s">
        <v>23044</v>
      </c>
      <c r="CZ2282" t="s">
        <v>23045</v>
      </c>
      <c r="DA2282">
        <v>1749</v>
      </c>
    </row>
    <row r="2283" spans="1:105" x14ac:dyDescent="0.2">
      <c r="A2283" t="s">
        <v>23046</v>
      </c>
      <c r="B2283" t="s">
        <v>23046</v>
      </c>
      <c r="C2283" t="s">
        <v>23047</v>
      </c>
      <c r="D2283" t="s">
        <v>23047</v>
      </c>
      <c r="E2283" t="s">
        <v>23047</v>
      </c>
      <c r="F2283" t="s">
        <v>23048</v>
      </c>
      <c r="G2283" t="s">
        <v>23049</v>
      </c>
      <c r="H2283" t="s">
        <v>23050</v>
      </c>
      <c r="I2283">
        <v>3</v>
      </c>
      <c r="J2283">
        <v>11</v>
      </c>
      <c r="K2283">
        <v>11</v>
      </c>
      <c r="L2283">
        <v>11</v>
      </c>
      <c r="M2283">
        <v>1</v>
      </c>
      <c r="N2283">
        <v>2</v>
      </c>
      <c r="O2283">
        <v>2</v>
      </c>
      <c r="P2283">
        <v>6</v>
      </c>
      <c r="Q2283">
        <v>4</v>
      </c>
      <c r="R2283">
        <v>6</v>
      </c>
      <c r="S2283">
        <v>11</v>
      </c>
      <c r="T2283">
        <v>11</v>
      </c>
      <c r="U2283">
        <v>11</v>
      </c>
      <c r="V2283">
        <v>1</v>
      </c>
      <c r="W2283">
        <v>2</v>
      </c>
      <c r="X2283">
        <v>2</v>
      </c>
      <c r="Y2283">
        <v>6</v>
      </c>
      <c r="Z2283">
        <v>4</v>
      </c>
      <c r="AA2283">
        <v>6</v>
      </c>
      <c r="AB2283">
        <v>11</v>
      </c>
      <c r="AC2283">
        <v>11</v>
      </c>
      <c r="AD2283">
        <v>11</v>
      </c>
      <c r="AE2283">
        <v>1</v>
      </c>
      <c r="AF2283">
        <v>2</v>
      </c>
      <c r="AG2283">
        <v>2</v>
      </c>
      <c r="AH2283">
        <v>6</v>
      </c>
      <c r="AI2283">
        <v>4</v>
      </c>
      <c r="AJ2283">
        <v>6</v>
      </c>
      <c r="AK2283">
        <v>11</v>
      </c>
      <c r="AL2283">
        <v>11</v>
      </c>
      <c r="AM2283">
        <v>11</v>
      </c>
      <c r="AN2283">
        <v>42.9</v>
      </c>
      <c r="AO2283">
        <v>42.9</v>
      </c>
      <c r="AP2283">
        <v>42.9</v>
      </c>
      <c r="AQ2283">
        <v>23.532</v>
      </c>
      <c r="AR2283">
        <v>210</v>
      </c>
      <c r="AS2283" t="s">
        <v>23051</v>
      </c>
      <c r="AT2283">
        <v>0</v>
      </c>
      <c r="AU2283">
        <v>55.273000000000003</v>
      </c>
      <c r="AV2283">
        <v>4.8</v>
      </c>
      <c r="AW2283">
        <v>9.5</v>
      </c>
      <c r="AX2283">
        <v>9</v>
      </c>
      <c r="AY2283">
        <v>31.9</v>
      </c>
      <c r="AZ2283">
        <v>14.8</v>
      </c>
      <c r="BA2283">
        <v>23.8</v>
      </c>
      <c r="BB2283">
        <v>42.9</v>
      </c>
      <c r="BC2283">
        <v>42.9</v>
      </c>
      <c r="BD2283">
        <v>42.9</v>
      </c>
      <c r="BE2283">
        <v>3397900000</v>
      </c>
      <c r="BF2283">
        <v>7301000</v>
      </c>
      <c r="BG2283">
        <v>15040000</v>
      </c>
      <c r="BH2283">
        <v>13615000</v>
      </c>
      <c r="BI2283">
        <v>111140000</v>
      </c>
      <c r="BJ2283">
        <v>76164000</v>
      </c>
      <c r="BK2283">
        <v>108150000</v>
      </c>
      <c r="BL2283">
        <v>975870000</v>
      </c>
      <c r="BM2283">
        <v>1015100000</v>
      </c>
      <c r="BN2283">
        <v>1075500000</v>
      </c>
      <c r="BO2283">
        <v>283160000</v>
      </c>
      <c r="BP2283" s="3">
        <v>608410</v>
      </c>
      <c r="BQ2283" s="3">
        <v>1253300</v>
      </c>
      <c r="BR2283" s="3">
        <v>1134600</v>
      </c>
      <c r="BS2283" s="3">
        <v>9261800</v>
      </c>
      <c r="BT2283" s="3">
        <v>6347000</v>
      </c>
      <c r="BU2283" s="3">
        <v>9012300</v>
      </c>
      <c r="BV2283" s="3">
        <v>81323000</v>
      </c>
      <c r="BW2283" s="3">
        <v>84593000</v>
      </c>
      <c r="BX2283" s="3">
        <v>89626000</v>
      </c>
      <c r="BY2283">
        <v>9760800</v>
      </c>
      <c r="BZ2283">
        <v>19710000</v>
      </c>
      <c r="CA2283">
        <v>14963000</v>
      </c>
      <c r="CB2283">
        <v>62071000</v>
      </c>
      <c r="CC2283">
        <v>48001000</v>
      </c>
      <c r="CD2283">
        <v>56045000</v>
      </c>
      <c r="CE2283">
        <v>232530000</v>
      </c>
      <c r="CF2283">
        <v>227780000</v>
      </c>
      <c r="CG2283">
        <v>262440000</v>
      </c>
      <c r="CH2283">
        <v>1</v>
      </c>
      <c r="CI2283">
        <v>2</v>
      </c>
      <c r="CJ2283">
        <v>2</v>
      </c>
      <c r="CK2283">
        <v>7</v>
      </c>
      <c r="CL2283">
        <v>5</v>
      </c>
      <c r="CM2283">
        <v>5</v>
      </c>
      <c r="CN2283">
        <v>11</v>
      </c>
      <c r="CO2283">
        <v>11</v>
      </c>
      <c r="CP2283">
        <v>11</v>
      </c>
      <c r="CQ2283">
        <v>55</v>
      </c>
      <c r="CU2283">
        <v>2312</v>
      </c>
      <c r="CV2283" t="s">
        <v>23052</v>
      </c>
      <c r="CW2283" t="s">
        <v>654</v>
      </c>
      <c r="CX2283" t="s">
        <v>23053</v>
      </c>
      <c r="CY2283" t="s">
        <v>23054</v>
      </c>
      <c r="CZ2283" t="s">
        <v>23055</v>
      </c>
      <c r="DA2283" t="s">
        <v>23056</v>
      </c>
    </row>
    <row r="2284" spans="1:105" x14ac:dyDescent="0.2">
      <c r="A2284" t="s">
        <v>23057</v>
      </c>
      <c r="B2284" t="s">
        <v>23057</v>
      </c>
      <c r="C2284">
        <v>5</v>
      </c>
      <c r="D2284">
        <v>5</v>
      </c>
      <c r="E2284">
        <v>5</v>
      </c>
      <c r="F2284" t="s">
        <v>23058</v>
      </c>
      <c r="G2284" t="s">
        <v>23059</v>
      </c>
      <c r="H2284" t="s">
        <v>23060</v>
      </c>
      <c r="I2284">
        <v>1</v>
      </c>
      <c r="J2284">
        <v>5</v>
      </c>
      <c r="K2284">
        <v>5</v>
      </c>
      <c r="L2284">
        <v>5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3</v>
      </c>
      <c r="T2284">
        <v>3</v>
      </c>
      <c r="U2284">
        <v>5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3</v>
      </c>
      <c r="AC2284">
        <v>3</v>
      </c>
      <c r="AD2284">
        <v>5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3</v>
      </c>
      <c r="AL2284">
        <v>3</v>
      </c>
      <c r="AM2284">
        <v>5</v>
      </c>
      <c r="AN2284">
        <v>35.1</v>
      </c>
      <c r="AO2284">
        <v>35.1</v>
      </c>
      <c r="AP2284">
        <v>35.1</v>
      </c>
      <c r="AQ2284">
        <v>19.859000000000002</v>
      </c>
      <c r="AR2284">
        <v>174</v>
      </c>
      <c r="AS2284">
        <v>174</v>
      </c>
      <c r="AT2284">
        <v>0</v>
      </c>
      <c r="AU2284">
        <v>9.6082999999999998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25.3</v>
      </c>
      <c r="BC2284">
        <v>25.3</v>
      </c>
      <c r="BD2284">
        <v>35.1</v>
      </c>
      <c r="BE2284">
        <v>429010000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152950000</v>
      </c>
      <c r="BM2284">
        <v>122270000</v>
      </c>
      <c r="BN2284">
        <v>153790000</v>
      </c>
      <c r="BO2284">
        <v>35751000</v>
      </c>
      <c r="BP2284" s="3">
        <v>0</v>
      </c>
      <c r="BQ2284" s="3">
        <v>0</v>
      </c>
      <c r="BR2284" s="3">
        <v>0</v>
      </c>
      <c r="BS2284" s="3">
        <v>0</v>
      </c>
      <c r="BT2284" s="3">
        <v>0</v>
      </c>
      <c r="BU2284" s="3">
        <v>0</v>
      </c>
      <c r="BV2284" s="3">
        <v>12746000</v>
      </c>
      <c r="BW2284" s="3">
        <v>10189000</v>
      </c>
      <c r="BX2284" s="3">
        <v>12816000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39317000</v>
      </c>
      <c r="CF2284">
        <v>35707000</v>
      </c>
      <c r="CG2284">
        <v>30423000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3</v>
      </c>
      <c r="CO2284">
        <v>2</v>
      </c>
      <c r="CP2284">
        <v>4</v>
      </c>
      <c r="CQ2284">
        <v>9</v>
      </c>
      <c r="CU2284">
        <v>2313</v>
      </c>
      <c r="CV2284" t="s">
        <v>23061</v>
      </c>
      <c r="CW2284" t="s">
        <v>477</v>
      </c>
      <c r="CX2284" t="s">
        <v>23062</v>
      </c>
      <c r="CY2284" t="s">
        <v>23063</v>
      </c>
      <c r="CZ2284" t="s">
        <v>23064</v>
      </c>
      <c r="DA2284" t="s">
        <v>23065</v>
      </c>
    </row>
    <row r="2285" spans="1:105" x14ac:dyDescent="0.2">
      <c r="A2285" t="s">
        <v>23066</v>
      </c>
      <c r="B2285" t="s">
        <v>23066</v>
      </c>
      <c r="C2285" t="s">
        <v>7803</v>
      </c>
      <c r="D2285" t="s">
        <v>7803</v>
      </c>
      <c r="E2285" t="s">
        <v>7803</v>
      </c>
      <c r="F2285" t="s">
        <v>23067</v>
      </c>
      <c r="G2285" t="s">
        <v>23068</v>
      </c>
      <c r="H2285" t="s">
        <v>23069</v>
      </c>
      <c r="I2285">
        <v>3</v>
      </c>
      <c r="J2285">
        <v>5</v>
      </c>
      <c r="K2285">
        <v>5</v>
      </c>
      <c r="L2285">
        <v>5</v>
      </c>
      <c r="M2285">
        <v>3</v>
      </c>
      <c r="N2285">
        <v>5</v>
      </c>
      <c r="O2285">
        <v>4</v>
      </c>
      <c r="P2285">
        <v>1</v>
      </c>
      <c r="Q2285">
        <v>1</v>
      </c>
      <c r="R2285">
        <v>1</v>
      </c>
      <c r="S2285">
        <v>2</v>
      </c>
      <c r="T2285">
        <v>0</v>
      </c>
      <c r="U2285">
        <v>0</v>
      </c>
      <c r="V2285">
        <v>3</v>
      </c>
      <c r="W2285">
        <v>5</v>
      </c>
      <c r="X2285">
        <v>4</v>
      </c>
      <c r="Y2285">
        <v>1</v>
      </c>
      <c r="Z2285">
        <v>1</v>
      </c>
      <c r="AA2285">
        <v>1</v>
      </c>
      <c r="AB2285">
        <v>2</v>
      </c>
      <c r="AC2285">
        <v>0</v>
      </c>
      <c r="AD2285">
        <v>0</v>
      </c>
      <c r="AE2285">
        <v>3</v>
      </c>
      <c r="AF2285">
        <v>5</v>
      </c>
      <c r="AG2285">
        <v>4</v>
      </c>
      <c r="AH2285">
        <v>1</v>
      </c>
      <c r="AI2285">
        <v>1</v>
      </c>
      <c r="AJ2285">
        <v>1</v>
      </c>
      <c r="AK2285">
        <v>2</v>
      </c>
      <c r="AL2285">
        <v>0</v>
      </c>
      <c r="AM2285">
        <v>0</v>
      </c>
      <c r="AN2285">
        <v>24.8</v>
      </c>
      <c r="AO2285">
        <v>24.8</v>
      </c>
      <c r="AP2285">
        <v>24.8</v>
      </c>
      <c r="AQ2285">
        <v>13.292999999999999</v>
      </c>
      <c r="AR2285">
        <v>117</v>
      </c>
      <c r="AS2285" t="s">
        <v>23070</v>
      </c>
      <c r="AT2285">
        <v>0</v>
      </c>
      <c r="AU2285">
        <v>7.3789999999999996</v>
      </c>
      <c r="AV2285">
        <v>17.899999999999999</v>
      </c>
      <c r="AW2285">
        <v>24.8</v>
      </c>
      <c r="AX2285">
        <v>18.8</v>
      </c>
      <c r="AY2285">
        <v>6.8</v>
      </c>
      <c r="AZ2285">
        <v>6.8</v>
      </c>
      <c r="BA2285">
        <v>7.7</v>
      </c>
      <c r="BB2285">
        <v>15.4</v>
      </c>
      <c r="BC2285">
        <v>0</v>
      </c>
      <c r="BD2285">
        <v>0</v>
      </c>
      <c r="BE2285">
        <v>144710000</v>
      </c>
      <c r="BF2285">
        <v>23622000</v>
      </c>
      <c r="BG2285">
        <v>50150000</v>
      </c>
      <c r="BH2285">
        <v>29150000</v>
      </c>
      <c r="BI2285">
        <v>6217500</v>
      </c>
      <c r="BJ2285">
        <v>6965400</v>
      </c>
      <c r="BK2285">
        <v>11564000</v>
      </c>
      <c r="BL2285">
        <v>17043000</v>
      </c>
      <c r="BM2285">
        <v>0</v>
      </c>
      <c r="BN2285">
        <v>0</v>
      </c>
      <c r="BO2285">
        <v>24119000</v>
      </c>
      <c r="BP2285" s="3">
        <v>3937000</v>
      </c>
      <c r="BQ2285" s="3">
        <v>8358400</v>
      </c>
      <c r="BR2285" s="3">
        <v>4858400</v>
      </c>
      <c r="BS2285" s="3">
        <v>1036200</v>
      </c>
      <c r="BT2285" s="3">
        <v>1160900</v>
      </c>
      <c r="BU2285" s="3">
        <v>1927400</v>
      </c>
      <c r="BV2285" s="3">
        <v>2840500</v>
      </c>
      <c r="BW2285" s="3">
        <v>0</v>
      </c>
      <c r="BX2285" s="3">
        <v>0</v>
      </c>
      <c r="BY2285">
        <v>25059000</v>
      </c>
      <c r="BZ2285">
        <v>47081000</v>
      </c>
      <c r="CA2285">
        <v>25713000</v>
      </c>
      <c r="CB2285">
        <v>5382400</v>
      </c>
      <c r="CC2285">
        <v>5633700</v>
      </c>
      <c r="CD2285">
        <v>4594400</v>
      </c>
      <c r="CE2285">
        <v>5272400</v>
      </c>
      <c r="CF2285">
        <v>0</v>
      </c>
      <c r="CG2285">
        <v>0</v>
      </c>
      <c r="CH2285">
        <v>3</v>
      </c>
      <c r="CI2285">
        <v>6</v>
      </c>
      <c r="CJ2285">
        <v>4</v>
      </c>
      <c r="CK2285">
        <v>1</v>
      </c>
      <c r="CL2285">
        <v>1</v>
      </c>
      <c r="CM2285">
        <v>1</v>
      </c>
      <c r="CN2285">
        <v>2</v>
      </c>
      <c r="CO2285">
        <v>0</v>
      </c>
      <c r="CP2285">
        <v>0</v>
      </c>
      <c r="CQ2285">
        <v>18</v>
      </c>
      <c r="CU2285">
        <v>2314</v>
      </c>
      <c r="CV2285" t="s">
        <v>23071</v>
      </c>
      <c r="CW2285" t="s">
        <v>477</v>
      </c>
      <c r="CX2285" t="s">
        <v>23072</v>
      </c>
      <c r="CY2285" t="s">
        <v>23073</v>
      </c>
      <c r="CZ2285" t="s">
        <v>23074</v>
      </c>
      <c r="DA2285" t="s">
        <v>23075</v>
      </c>
    </row>
    <row r="2286" spans="1:105" x14ac:dyDescent="0.2">
      <c r="A2286" t="s">
        <v>23076</v>
      </c>
      <c r="B2286" t="s">
        <v>23076</v>
      </c>
      <c r="C2286">
        <v>2</v>
      </c>
      <c r="D2286">
        <v>2</v>
      </c>
      <c r="E2286">
        <v>2</v>
      </c>
      <c r="F2286" t="s">
        <v>23077</v>
      </c>
      <c r="G2286" t="s">
        <v>23078</v>
      </c>
      <c r="H2286" t="s">
        <v>23079</v>
      </c>
      <c r="I2286">
        <v>1</v>
      </c>
      <c r="J2286">
        <v>2</v>
      </c>
      <c r="K2286">
        <v>2</v>
      </c>
      <c r="L2286">
        <v>2</v>
      </c>
      <c r="M2286">
        <v>0</v>
      </c>
      <c r="N2286">
        <v>0</v>
      </c>
      <c r="O2286">
        <v>0</v>
      </c>
      <c r="P2286">
        <v>2</v>
      </c>
      <c r="Q2286">
        <v>2</v>
      </c>
      <c r="R2286">
        <v>2</v>
      </c>
      <c r="S2286">
        <v>2</v>
      </c>
      <c r="T2286">
        <v>2</v>
      </c>
      <c r="U2286">
        <v>1</v>
      </c>
      <c r="V2286">
        <v>0</v>
      </c>
      <c r="W2286">
        <v>0</v>
      </c>
      <c r="X2286">
        <v>0</v>
      </c>
      <c r="Y2286">
        <v>2</v>
      </c>
      <c r="Z2286">
        <v>2</v>
      </c>
      <c r="AA2286">
        <v>2</v>
      </c>
      <c r="AB2286">
        <v>2</v>
      </c>
      <c r="AC2286">
        <v>2</v>
      </c>
      <c r="AD2286">
        <v>1</v>
      </c>
      <c r="AE2286">
        <v>0</v>
      </c>
      <c r="AF2286">
        <v>0</v>
      </c>
      <c r="AG2286">
        <v>0</v>
      </c>
      <c r="AH2286">
        <v>2</v>
      </c>
      <c r="AI2286">
        <v>2</v>
      </c>
      <c r="AJ2286">
        <v>2</v>
      </c>
      <c r="AK2286">
        <v>2</v>
      </c>
      <c r="AL2286">
        <v>2</v>
      </c>
      <c r="AM2286">
        <v>1</v>
      </c>
      <c r="AN2286">
        <v>18.100000000000001</v>
      </c>
      <c r="AO2286">
        <v>18.100000000000001</v>
      </c>
      <c r="AP2286">
        <v>18.100000000000001</v>
      </c>
      <c r="AQ2286">
        <v>13.209</v>
      </c>
      <c r="AR2286">
        <v>116</v>
      </c>
      <c r="AS2286">
        <v>116</v>
      </c>
      <c r="AT2286">
        <v>0</v>
      </c>
      <c r="AU2286">
        <v>4.1201999999999996</v>
      </c>
      <c r="AV2286">
        <v>0</v>
      </c>
      <c r="AW2286">
        <v>0</v>
      </c>
      <c r="AX2286">
        <v>0</v>
      </c>
      <c r="AY2286">
        <v>18.100000000000001</v>
      </c>
      <c r="AZ2286">
        <v>18.100000000000001</v>
      </c>
      <c r="BA2286">
        <v>18.100000000000001</v>
      </c>
      <c r="BB2286">
        <v>18.100000000000001</v>
      </c>
      <c r="BC2286">
        <v>18.100000000000001</v>
      </c>
      <c r="BD2286">
        <v>8.6</v>
      </c>
      <c r="BE2286">
        <v>144960000</v>
      </c>
      <c r="BF2286">
        <v>0</v>
      </c>
      <c r="BG2286">
        <v>0</v>
      </c>
      <c r="BH2286">
        <v>0</v>
      </c>
      <c r="BI2286">
        <v>23455000</v>
      </c>
      <c r="BJ2286">
        <v>18204000</v>
      </c>
      <c r="BK2286">
        <v>28868000</v>
      </c>
      <c r="BL2286">
        <v>32094000</v>
      </c>
      <c r="BM2286">
        <v>28254000</v>
      </c>
      <c r="BN2286">
        <v>14086000</v>
      </c>
      <c r="BO2286">
        <v>24160000</v>
      </c>
      <c r="BP2286" s="3">
        <v>0</v>
      </c>
      <c r="BQ2286" s="3">
        <v>0</v>
      </c>
      <c r="BR2286" s="3">
        <v>0</v>
      </c>
      <c r="BS2286" s="3">
        <v>3909100</v>
      </c>
      <c r="BT2286" s="3">
        <v>3034100</v>
      </c>
      <c r="BU2286" s="3">
        <v>4811400</v>
      </c>
      <c r="BV2286" s="3">
        <v>5349000</v>
      </c>
      <c r="BW2286" s="3">
        <v>4709000</v>
      </c>
      <c r="BX2286" s="3">
        <v>2347600</v>
      </c>
      <c r="BY2286">
        <v>0</v>
      </c>
      <c r="BZ2286">
        <v>0</v>
      </c>
      <c r="CA2286">
        <v>0</v>
      </c>
      <c r="CB2286">
        <v>11248000</v>
      </c>
      <c r="CC2286">
        <v>8141800</v>
      </c>
      <c r="CD2286">
        <v>13350000</v>
      </c>
      <c r="CE2286">
        <v>7153300</v>
      </c>
      <c r="CF2286">
        <v>6357900</v>
      </c>
      <c r="CG2286">
        <v>6417300</v>
      </c>
      <c r="CH2286">
        <v>0</v>
      </c>
      <c r="CI2286">
        <v>0</v>
      </c>
      <c r="CJ2286">
        <v>0</v>
      </c>
      <c r="CK2286">
        <v>2</v>
      </c>
      <c r="CL2286">
        <v>2</v>
      </c>
      <c r="CM2286">
        <v>2</v>
      </c>
      <c r="CN2286">
        <v>2</v>
      </c>
      <c r="CO2286">
        <v>2</v>
      </c>
      <c r="CP2286">
        <v>1</v>
      </c>
      <c r="CQ2286">
        <v>11</v>
      </c>
      <c r="CU2286">
        <v>2315</v>
      </c>
      <c r="CV2286" t="s">
        <v>23080</v>
      </c>
      <c r="CW2286" t="s">
        <v>161</v>
      </c>
      <c r="CX2286" t="s">
        <v>23081</v>
      </c>
      <c r="CY2286" t="s">
        <v>23082</v>
      </c>
      <c r="CZ2286" t="s">
        <v>23083</v>
      </c>
      <c r="DA2286" t="s">
        <v>23084</v>
      </c>
    </row>
    <row r="2287" spans="1:105" x14ac:dyDescent="0.2">
      <c r="A2287" t="s">
        <v>23085</v>
      </c>
      <c r="B2287" t="s">
        <v>23086</v>
      </c>
      <c r="C2287" t="s">
        <v>808</v>
      </c>
      <c r="D2287" t="s">
        <v>808</v>
      </c>
      <c r="E2287" t="s">
        <v>808</v>
      </c>
      <c r="F2287" t="s">
        <v>23087</v>
      </c>
      <c r="G2287" t="s">
        <v>23088</v>
      </c>
      <c r="H2287" t="s">
        <v>23089</v>
      </c>
      <c r="I2287">
        <v>2</v>
      </c>
      <c r="J2287">
        <v>10</v>
      </c>
      <c r="K2287">
        <v>10</v>
      </c>
      <c r="L2287">
        <v>10</v>
      </c>
      <c r="M2287">
        <v>0</v>
      </c>
      <c r="N2287">
        <v>2</v>
      </c>
      <c r="O2287">
        <v>2</v>
      </c>
      <c r="P2287">
        <v>2</v>
      </c>
      <c r="Q2287">
        <v>2</v>
      </c>
      <c r="R2287">
        <v>2</v>
      </c>
      <c r="S2287">
        <v>5</v>
      </c>
      <c r="T2287">
        <v>6</v>
      </c>
      <c r="U2287">
        <v>8</v>
      </c>
      <c r="V2287">
        <v>0</v>
      </c>
      <c r="W2287">
        <v>2</v>
      </c>
      <c r="X2287">
        <v>2</v>
      </c>
      <c r="Y2287">
        <v>2</v>
      </c>
      <c r="Z2287">
        <v>2</v>
      </c>
      <c r="AA2287">
        <v>2</v>
      </c>
      <c r="AB2287">
        <v>5</v>
      </c>
      <c r="AC2287">
        <v>6</v>
      </c>
      <c r="AD2287">
        <v>8</v>
      </c>
      <c r="AE2287">
        <v>0</v>
      </c>
      <c r="AF2287">
        <v>2</v>
      </c>
      <c r="AG2287">
        <v>2</v>
      </c>
      <c r="AH2287">
        <v>2</v>
      </c>
      <c r="AI2287">
        <v>2</v>
      </c>
      <c r="AJ2287">
        <v>2</v>
      </c>
      <c r="AK2287">
        <v>5</v>
      </c>
      <c r="AL2287">
        <v>6</v>
      </c>
      <c r="AM2287">
        <v>8</v>
      </c>
      <c r="AN2287">
        <v>52.4</v>
      </c>
      <c r="AO2287">
        <v>52.4</v>
      </c>
      <c r="AP2287">
        <v>52.4</v>
      </c>
      <c r="AQ2287">
        <v>26.131</v>
      </c>
      <c r="AR2287">
        <v>225</v>
      </c>
      <c r="AS2287" t="s">
        <v>23090</v>
      </c>
      <c r="AT2287">
        <v>0</v>
      </c>
      <c r="AU2287">
        <v>51.746000000000002</v>
      </c>
      <c r="AV2287">
        <v>0</v>
      </c>
      <c r="AW2287">
        <v>11.6</v>
      </c>
      <c r="AX2287">
        <v>11.6</v>
      </c>
      <c r="AY2287">
        <v>11.6</v>
      </c>
      <c r="AZ2287">
        <v>11.6</v>
      </c>
      <c r="BA2287">
        <v>11.6</v>
      </c>
      <c r="BB2287">
        <v>24.4</v>
      </c>
      <c r="BC2287">
        <v>35.1</v>
      </c>
      <c r="BD2287">
        <v>37.299999999999997</v>
      </c>
      <c r="BE2287">
        <v>1082200000</v>
      </c>
      <c r="BF2287">
        <v>0</v>
      </c>
      <c r="BG2287">
        <v>6739800</v>
      </c>
      <c r="BH2287">
        <v>6633800</v>
      </c>
      <c r="BI2287">
        <v>45905000</v>
      </c>
      <c r="BJ2287">
        <v>54332000</v>
      </c>
      <c r="BK2287">
        <v>44508000</v>
      </c>
      <c r="BL2287">
        <v>307350000</v>
      </c>
      <c r="BM2287">
        <v>303580000</v>
      </c>
      <c r="BN2287">
        <v>313140000</v>
      </c>
      <c r="BO2287">
        <v>83245000</v>
      </c>
      <c r="BP2287" s="3">
        <v>0</v>
      </c>
      <c r="BQ2287" s="3">
        <v>518450</v>
      </c>
      <c r="BR2287" s="3">
        <v>510290</v>
      </c>
      <c r="BS2287" s="3">
        <v>3531100</v>
      </c>
      <c r="BT2287" s="3">
        <v>4179400</v>
      </c>
      <c r="BU2287" s="3">
        <v>3423700</v>
      </c>
      <c r="BV2287" s="3">
        <v>23643000</v>
      </c>
      <c r="BW2287" s="3">
        <v>23352000</v>
      </c>
      <c r="BX2287" s="3">
        <v>24088000</v>
      </c>
      <c r="BY2287">
        <v>0</v>
      </c>
      <c r="BZ2287">
        <v>10563000</v>
      </c>
      <c r="CA2287">
        <v>7072400</v>
      </c>
      <c r="CB2287">
        <v>22708000</v>
      </c>
      <c r="CC2287">
        <v>30167000</v>
      </c>
      <c r="CD2287">
        <v>25511000</v>
      </c>
      <c r="CE2287">
        <v>67816000</v>
      </c>
      <c r="CF2287">
        <v>67093000</v>
      </c>
      <c r="CG2287">
        <v>79618000</v>
      </c>
      <c r="CH2287">
        <v>0</v>
      </c>
      <c r="CI2287">
        <v>1</v>
      </c>
      <c r="CJ2287">
        <v>1</v>
      </c>
      <c r="CK2287">
        <v>2</v>
      </c>
      <c r="CL2287">
        <v>2</v>
      </c>
      <c r="CM2287">
        <v>2</v>
      </c>
      <c r="CN2287">
        <v>5</v>
      </c>
      <c r="CO2287">
        <v>8</v>
      </c>
      <c r="CP2287">
        <v>7</v>
      </c>
      <c r="CQ2287">
        <v>28</v>
      </c>
      <c r="CU2287">
        <v>2316</v>
      </c>
      <c r="CV2287" t="s">
        <v>23091</v>
      </c>
      <c r="CW2287" t="s">
        <v>239</v>
      </c>
      <c r="CX2287" t="s">
        <v>23092</v>
      </c>
      <c r="CY2287" t="s">
        <v>23093</v>
      </c>
      <c r="CZ2287" t="s">
        <v>23094</v>
      </c>
      <c r="DA2287" t="s">
        <v>23095</v>
      </c>
    </row>
    <row r="2288" spans="1:105" x14ac:dyDescent="0.2">
      <c r="A2288" t="s">
        <v>23096</v>
      </c>
      <c r="B2288" t="s">
        <v>23097</v>
      </c>
      <c r="C2288" t="s">
        <v>23098</v>
      </c>
      <c r="D2288" t="s">
        <v>23098</v>
      </c>
      <c r="E2288" t="s">
        <v>23098</v>
      </c>
      <c r="F2288" t="s">
        <v>23099</v>
      </c>
      <c r="G2288" t="s">
        <v>23100</v>
      </c>
      <c r="H2288" t="s">
        <v>23101</v>
      </c>
      <c r="I2288">
        <v>2</v>
      </c>
      <c r="J2288">
        <v>19</v>
      </c>
      <c r="K2288">
        <v>19</v>
      </c>
      <c r="L2288">
        <v>19</v>
      </c>
      <c r="M2288">
        <v>0</v>
      </c>
      <c r="N2288">
        <v>0</v>
      </c>
      <c r="O2288">
        <v>0</v>
      </c>
      <c r="P2288">
        <v>15</v>
      </c>
      <c r="Q2288">
        <v>12</v>
      </c>
      <c r="R2288">
        <v>13</v>
      </c>
      <c r="S2288">
        <v>14</v>
      </c>
      <c r="T2288">
        <v>11</v>
      </c>
      <c r="U2288">
        <v>16</v>
      </c>
      <c r="V2288">
        <v>0</v>
      </c>
      <c r="W2288">
        <v>0</v>
      </c>
      <c r="X2288">
        <v>0</v>
      </c>
      <c r="Y2288">
        <v>15</v>
      </c>
      <c r="Z2288">
        <v>12</v>
      </c>
      <c r="AA2288">
        <v>13</v>
      </c>
      <c r="AB2288">
        <v>14</v>
      </c>
      <c r="AC2288">
        <v>11</v>
      </c>
      <c r="AD2288">
        <v>16</v>
      </c>
      <c r="AE2288">
        <v>0</v>
      </c>
      <c r="AF2288">
        <v>0</v>
      </c>
      <c r="AG2288">
        <v>0</v>
      </c>
      <c r="AH2288">
        <v>15</v>
      </c>
      <c r="AI2288">
        <v>12</v>
      </c>
      <c r="AJ2288">
        <v>13</v>
      </c>
      <c r="AK2288">
        <v>14</v>
      </c>
      <c r="AL2288">
        <v>11</v>
      </c>
      <c r="AM2288">
        <v>16</v>
      </c>
      <c r="AN2288">
        <v>43.1</v>
      </c>
      <c r="AO2288">
        <v>43.1</v>
      </c>
      <c r="AP2288">
        <v>43.1</v>
      </c>
      <c r="AQ2288">
        <v>56.87</v>
      </c>
      <c r="AR2288">
        <v>511</v>
      </c>
      <c r="AS2288" t="s">
        <v>23102</v>
      </c>
      <c r="AT2288">
        <v>0</v>
      </c>
      <c r="AU2288">
        <v>201.67</v>
      </c>
      <c r="AV2288">
        <v>0</v>
      </c>
      <c r="AW2288">
        <v>0</v>
      </c>
      <c r="AX2288">
        <v>0</v>
      </c>
      <c r="AY2288">
        <v>35.6</v>
      </c>
      <c r="AZ2288">
        <v>31.9</v>
      </c>
      <c r="BA2288">
        <v>34.200000000000003</v>
      </c>
      <c r="BB2288">
        <v>31.5</v>
      </c>
      <c r="BC2288">
        <v>26.8</v>
      </c>
      <c r="BD2288">
        <v>35.799999999999997</v>
      </c>
      <c r="BE2288">
        <v>5172400000</v>
      </c>
      <c r="BF2288">
        <v>0</v>
      </c>
      <c r="BG2288">
        <v>0</v>
      </c>
      <c r="BH2288">
        <v>0</v>
      </c>
      <c r="BI2288">
        <v>637950000</v>
      </c>
      <c r="BJ2288">
        <v>633660000</v>
      </c>
      <c r="BK2288">
        <v>663250000</v>
      </c>
      <c r="BL2288">
        <v>1149600000</v>
      </c>
      <c r="BM2288">
        <v>876750000</v>
      </c>
      <c r="BN2288">
        <v>1211200000</v>
      </c>
      <c r="BO2288">
        <v>215520000</v>
      </c>
      <c r="BP2288" s="3">
        <v>0</v>
      </c>
      <c r="BQ2288" s="3">
        <v>0</v>
      </c>
      <c r="BR2288" s="3">
        <v>0</v>
      </c>
      <c r="BS2288" s="3">
        <v>26581000</v>
      </c>
      <c r="BT2288" s="3">
        <v>26402000</v>
      </c>
      <c r="BU2288" s="3">
        <v>27636000</v>
      </c>
      <c r="BV2288" s="3">
        <v>47901000</v>
      </c>
      <c r="BW2288" s="3">
        <v>36531000</v>
      </c>
      <c r="BX2288" s="3">
        <v>50467000</v>
      </c>
      <c r="BY2288">
        <v>0</v>
      </c>
      <c r="BZ2288">
        <v>0</v>
      </c>
      <c r="CA2288">
        <v>0</v>
      </c>
      <c r="CB2288">
        <v>223500000</v>
      </c>
      <c r="CC2288">
        <v>309430000</v>
      </c>
      <c r="CD2288">
        <v>280750000</v>
      </c>
      <c r="CE2288">
        <v>313130000</v>
      </c>
      <c r="CF2288">
        <v>299490000</v>
      </c>
      <c r="CG2288">
        <v>314110000</v>
      </c>
      <c r="CH2288">
        <v>0</v>
      </c>
      <c r="CI2288">
        <v>0</v>
      </c>
      <c r="CJ2288">
        <v>0</v>
      </c>
      <c r="CK2288">
        <v>17</v>
      </c>
      <c r="CL2288">
        <v>12</v>
      </c>
      <c r="CM2288">
        <v>13</v>
      </c>
      <c r="CN2288">
        <v>15</v>
      </c>
      <c r="CO2288">
        <v>12</v>
      </c>
      <c r="CP2288">
        <v>16</v>
      </c>
      <c r="CQ2288">
        <v>85</v>
      </c>
      <c r="CU2288">
        <v>2317</v>
      </c>
      <c r="CV2288" t="s">
        <v>23103</v>
      </c>
      <c r="CW2288" t="s">
        <v>322</v>
      </c>
      <c r="CX2288" t="s">
        <v>23104</v>
      </c>
      <c r="CY2288" t="s">
        <v>23105</v>
      </c>
      <c r="CZ2288" t="s">
        <v>23106</v>
      </c>
      <c r="DA2288" t="s">
        <v>23107</v>
      </c>
    </row>
    <row r="2289" spans="1:107" x14ac:dyDescent="0.2">
      <c r="A2289" t="s">
        <v>23108</v>
      </c>
      <c r="B2289" t="s">
        <v>23108</v>
      </c>
      <c r="C2289">
        <v>4</v>
      </c>
      <c r="D2289">
        <v>4</v>
      </c>
      <c r="E2289">
        <v>4</v>
      </c>
      <c r="F2289" t="s">
        <v>23109</v>
      </c>
      <c r="G2289" t="s">
        <v>23110</v>
      </c>
      <c r="H2289" t="s">
        <v>23111</v>
      </c>
      <c r="I2289">
        <v>1</v>
      </c>
      <c r="J2289">
        <v>4</v>
      </c>
      <c r="K2289">
        <v>4</v>
      </c>
      <c r="L2289">
        <v>4</v>
      </c>
      <c r="M2289">
        <v>2</v>
      </c>
      <c r="N2289">
        <v>1</v>
      </c>
      <c r="O2289">
        <v>3</v>
      </c>
      <c r="P2289">
        <v>2</v>
      </c>
      <c r="Q2289">
        <v>1</v>
      </c>
      <c r="R2289">
        <v>2</v>
      </c>
      <c r="S2289">
        <v>2</v>
      </c>
      <c r="T2289">
        <v>1</v>
      </c>
      <c r="U2289">
        <v>1</v>
      </c>
      <c r="V2289">
        <v>2</v>
      </c>
      <c r="W2289">
        <v>1</v>
      </c>
      <c r="X2289">
        <v>3</v>
      </c>
      <c r="Y2289">
        <v>2</v>
      </c>
      <c r="Z2289">
        <v>1</v>
      </c>
      <c r="AA2289">
        <v>2</v>
      </c>
      <c r="AB2289">
        <v>2</v>
      </c>
      <c r="AC2289">
        <v>1</v>
      </c>
      <c r="AD2289">
        <v>1</v>
      </c>
      <c r="AE2289">
        <v>2</v>
      </c>
      <c r="AF2289">
        <v>1</v>
      </c>
      <c r="AG2289">
        <v>3</v>
      </c>
      <c r="AH2289">
        <v>2</v>
      </c>
      <c r="AI2289">
        <v>1</v>
      </c>
      <c r="AJ2289">
        <v>2</v>
      </c>
      <c r="AK2289">
        <v>2</v>
      </c>
      <c r="AL2289">
        <v>1</v>
      </c>
      <c r="AM2289">
        <v>1</v>
      </c>
      <c r="AN2289">
        <v>9</v>
      </c>
      <c r="AO2289">
        <v>9</v>
      </c>
      <c r="AP2289">
        <v>9</v>
      </c>
      <c r="AQ2289">
        <v>48.994</v>
      </c>
      <c r="AR2289">
        <v>454</v>
      </c>
      <c r="AS2289">
        <v>454</v>
      </c>
      <c r="AT2289">
        <v>0</v>
      </c>
      <c r="AU2289">
        <v>3.9777999999999998</v>
      </c>
      <c r="AV2289">
        <v>4.4000000000000004</v>
      </c>
      <c r="AW2289">
        <v>1.8</v>
      </c>
      <c r="AX2289">
        <v>6.4</v>
      </c>
      <c r="AY2289">
        <v>4.4000000000000004</v>
      </c>
      <c r="AZ2289">
        <v>1.8</v>
      </c>
      <c r="BA2289">
        <v>4.4000000000000004</v>
      </c>
      <c r="BB2289">
        <v>4.4000000000000004</v>
      </c>
      <c r="BC2289">
        <v>1.8</v>
      </c>
      <c r="BD2289">
        <v>1.8</v>
      </c>
      <c r="BE2289">
        <v>109060000</v>
      </c>
      <c r="BF2289">
        <v>11043000</v>
      </c>
      <c r="BG2289">
        <v>6417500</v>
      </c>
      <c r="BH2289">
        <v>15317000</v>
      </c>
      <c r="BI2289">
        <v>15037000</v>
      </c>
      <c r="BJ2289">
        <v>9911400</v>
      </c>
      <c r="BK2289">
        <v>15360000</v>
      </c>
      <c r="BL2289">
        <v>15685000</v>
      </c>
      <c r="BM2289">
        <v>8960600</v>
      </c>
      <c r="BN2289">
        <v>11329000</v>
      </c>
      <c r="BO2289">
        <v>4544200</v>
      </c>
      <c r="BP2289" s="3">
        <v>460130</v>
      </c>
      <c r="BQ2289" s="3">
        <v>267400</v>
      </c>
      <c r="BR2289" s="3">
        <v>638220</v>
      </c>
      <c r="BS2289" s="3">
        <v>626530</v>
      </c>
      <c r="BT2289" s="3">
        <v>412980</v>
      </c>
      <c r="BU2289" s="3">
        <v>640000</v>
      </c>
      <c r="BV2289" s="3">
        <v>653530</v>
      </c>
      <c r="BW2289" s="3">
        <v>373360</v>
      </c>
      <c r="BX2289" s="3">
        <v>472020</v>
      </c>
      <c r="BY2289">
        <v>10787000</v>
      </c>
      <c r="BZ2289">
        <v>9159500</v>
      </c>
      <c r="CA2289">
        <v>9439700</v>
      </c>
      <c r="CB2289">
        <v>7382000</v>
      </c>
      <c r="CC2289">
        <v>6701600</v>
      </c>
      <c r="CD2289">
        <v>7113600</v>
      </c>
      <c r="CE2289">
        <v>3507600</v>
      </c>
      <c r="CF2289">
        <v>3079100</v>
      </c>
      <c r="CG2289">
        <v>4098400</v>
      </c>
      <c r="CH2289">
        <v>2</v>
      </c>
      <c r="CI2289">
        <v>1</v>
      </c>
      <c r="CJ2289">
        <v>3</v>
      </c>
      <c r="CK2289">
        <v>2</v>
      </c>
      <c r="CL2289">
        <v>1</v>
      </c>
      <c r="CM2289">
        <v>2</v>
      </c>
      <c r="CN2289">
        <v>2</v>
      </c>
      <c r="CO2289">
        <v>1</v>
      </c>
      <c r="CP2289">
        <v>1</v>
      </c>
      <c r="CQ2289">
        <v>15</v>
      </c>
      <c r="CU2289">
        <v>2318</v>
      </c>
      <c r="CV2289" t="s">
        <v>23112</v>
      </c>
      <c r="CW2289" t="s">
        <v>137</v>
      </c>
      <c r="CX2289" t="s">
        <v>23113</v>
      </c>
      <c r="CY2289" t="s">
        <v>23114</v>
      </c>
      <c r="CZ2289" t="s">
        <v>23115</v>
      </c>
      <c r="DA2289" t="s">
        <v>23116</v>
      </c>
    </row>
    <row r="2290" spans="1:107" x14ac:dyDescent="0.2">
      <c r="A2290" t="s">
        <v>23117</v>
      </c>
      <c r="B2290" t="s">
        <v>23117</v>
      </c>
      <c r="C2290">
        <v>1</v>
      </c>
      <c r="D2290">
        <v>1</v>
      </c>
      <c r="E2290">
        <v>1</v>
      </c>
      <c r="F2290" t="s">
        <v>23118</v>
      </c>
      <c r="G2290" t="s">
        <v>23119</v>
      </c>
      <c r="H2290" t="s">
        <v>23120</v>
      </c>
      <c r="I2290">
        <v>1</v>
      </c>
      <c r="J2290">
        <v>1</v>
      </c>
      <c r="K2290">
        <v>1</v>
      </c>
      <c r="L2290">
        <v>1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1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1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</v>
      </c>
      <c r="AL2290">
        <v>0</v>
      </c>
      <c r="AM2290">
        <v>0</v>
      </c>
      <c r="AN2290">
        <v>2.9</v>
      </c>
      <c r="AO2290">
        <v>2.9</v>
      </c>
      <c r="AP2290">
        <v>2.9</v>
      </c>
      <c r="AQ2290">
        <v>82.951999999999998</v>
      </c>
      <c r="AR2290">
        <v>723</v>
      </c>
      <c r="AS2290">
        <v>723</v>
      </c>
      <c r="AT2290">
        <v>3.3741000000000001E-3</v>
      </c>
      <c r="AU2290">
        <v>1.9400999999999999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2.9</v>
      </c>
      <c r="BC2290">
        <v>0</v>
      </c>
      <c r="BD2290">
        <v>0</v>
      </c>
      <c r="BE2290">
        <v>22065000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22065000</v>
      </c>
      <c r="BM2290">
        <v>0</v>
      </c>
      <c r="BN2290">
        <v>0</v>
      </c>
      <c r="BO2290">
        <v>538180</v>
      </c>
      <c r="BP2290" s="3">
        <v>0</v>
      </c>
      <c r="BQ2290" s="3">
        <v>0</v>
      </c>
      <c r="BR2290" s="3">
        <v>0</v>
      </c>
      <c r="BS2290" s="3">
        <v>0</v>
      </c>
      <c r="BT2290" s="3">
        <v>0</v>
      </c>
      <c r="BU2290" s="3">
        <v>0</v>
      </c>
      <c r="BV2290" s="3">
        <v>538180</v>
      </c>
      <c r="BW2290" s="3">
        <v>0</v>
      </c>
      <c r="BX2290" s="3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5402800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1</v>
      </c>
      <c r="CO2290">
        <v>0</v>
      </c>
      <c r="CP2290">
        <v>0</v>
      </c>
      <c r="CQ2290">
        <v>1</v>
      </c>
      <c r="CU2290">
        <v>2319</v>
      </c>
      <c r="CV2290">
        <v>9357</v>
      </c>
      <c r="CW2290" t="b">
        <v>1</v>
      </c>
      <c r="CX2290">
        <v>9595</v>
      </c>
      <c r="CY2290">
        <v>43236</v>
      </c>
      <c r="CZ2290">
        <v>47778</v>
      </c>
      <c r="DA2290">
        <v>47778</v>
      </c>
    </row>
    <row r="2291" spans="1:107" x14ac:dyDescent="0.2">
      <c r="A2291" t="s">
        <v>23121</v>
      </c>
      <c r="B2291" t="s">
        <v>23121</v>
      </c>
      <c r="C2291">
        <v>2</v>
      </c>
      <c r="D2291">
        <v>2</v>
      </c>
      <c r="E2291">
        <v>2</v>
      </c>
      <c r="F2291" t="s">
        <v>23122</v>
      </c>
      <c r="G2291" t="s">
        <v>23123</v>
      </c>
      <c r="H2291" t="s">
        <v>23124</v>
      </c>
      <c r="I2291">
        <v>1</v>
      </c>
      <c r="J2291">
        <v>2</v>
      </c>
      <c r="K2291">
        <v>2</v>
      </c>
      <c r="L2291">
        <v>2</v>
      </c>
      <c r="M2291">
        <v>0</v>
      </c>
      <c r="N2291">
        <v>0</v>
      </c>
      <c r="O2291">
        <v>1</v>
      </c>
      <c r="P2291">
        <v>0</v>
      </c>
      <c r="Q2291">
        <v>0</v>
      </c>
      <c r="R2291">
        <v>1</v>
      </c>
      <c r="S2291">
        <v>1</v>
      </c>
      <c r="T2291">
        <v>1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1</v>
      </c>
      <c r="AC2291">
        <v>1</v>
      </c>
      <c r="AD2291">
        <v>1</v>
      </c>
      <c r="AE2291">
        <v>0</v>
      </c>
      <c r="AF2291">
        <v>0</v>
      </c>
      <c r="AG2291">
        <v>1</v>
      </c>
      <c r="AH2291">
        <v>0</v>
      </c>
      <c r="AI2291">
        <v>0</v>
      </c>
      <c r="AJ2291">
        <v>1</v>
      </c>
      <c r="AK2291">
        <v>1</v>
      </c>
      <c r="AL2291">
        <v>1</v>
      </c>
      <c r="AM2291">
        <v>1</v>
      </c>
      <c r="AN2291">
        <v>3.5</v>
      </c>
      <c r="AO2291">
        <v>3.5</v>
      </c>
      <c r="AP2291">
        <v>3.5</v>
      </c>
      <c r="AQ2291">
        <v>69.703000000000003</v>
      </c>
      <c r="AR2291">
        <v>634</v>
      </c>
      <c r="AS2291">
        <v>634</v>
      </c>
      <c r="AT2291">
        <v>0</v>
      </c>
      <c r="AU2291">
        <v>7.7846000000000002</v>
      </c>
      <c r="AV2291">
        <v>0</v>
      </c>
      <c r="AW2291">
        <v>0</v>
      </c>
      <c r="AX2291">
        <v>1.7</v>
      </c>
      <c r="AY2291">
        <v>0</v>
      </c>
      <c r="AZ2291">
        <v>0</v>
      </c>
      <c r="BA2291">
        <v>1.7</v>
      </c>
      <c r="BB2291">
        <v>1.7</v>
      </c>
      <c r="BC2291">
        <v>1.7</v>
      </c>
      <c r="BD2291">
        <v>1.7</v>
      </c>
      <c r="BE2291">
        <v>31838000</v>
      </c>
      <c r="BF2291">
        <v>0</v>
      </c>
      <c r="BG2291">
        <v>0</v>
      </c>
      <c r="BH2291">
        <v>10487000</v>
      </c>
      <c r="BI2291">
        <v>0</v>
      </c>
      <c r="BJ2291">
        <v>0</v>
      </c>
      <c r="BK2291">
        <v>0</v>
      </c>
      <c r="BL2291">
        <v>7472700</v>
      </c>
      <c r="BM2291">
        <v>6515200</v>
      </c>
      <c r="BN2291">
        <v>7362500</v>
      </c>
      <c r="BO2291">
        <v>1273500</v>
      </c>
      <c r="BP2291" s="3">
        <v>0</v>
      </c>
      <c r="BQ2291" s="3">
        <v>0</v>
      </c>
      <c r="BR2291" s="3">
        <v>419500</v>
      </c>
      <c r="BS2291" s="3">
        <v>0</v>
      </c>
      <c r="BT2291" s="3">
        <v>0</v>
      </c>
      <c r="BU2291" s="3">
        <v>0</v>
      </c>
      <c r="BV2291" s="3">
        <v>298910</v>
      </c>
      <c r="BW2291" s="3">
        <v>260610</v>
      </c>
      <c r="BX2291" s="3">
        <v>294500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1829700</v>
      </c>
      <c r="CF2291">
        <v>1558800</v>
      </c>
      <c r="CG2291">
        <v>1854600</v>
      </c>
      <c r="CH2291">
        <v>0</v>
      </c>
      <c r="CI2291">
        <v>0</v>
      </c>
      <c r="CJ2291">
        <v>1</v>
      </c>
      <c r="CK2291">
        <v>0</v>
      </c>
      <c r="CL2291">
        <v>0</v>
      </c>
      <c r="CM2291">
        <v>1</v>
      </c>
      <c r="CN2291">
        <v>1</v>
      </c>
      <c r="CO2291">
        <v>1</v>
      </c>
      <c r="CP2291">
        <v>1</v>
      </c>
      <c r="CQ2291">
        <v>5</v>
      </c>
      <c r="CU2291">
        <v>2320</v>
      </c>
      <c r="CV2291" t="s">
        <v>23125</v>
      </c>
      <c r="CW2291" t="s">
        <v>161</v>
      </c>
      <c r="CX2291" t="s">
        <v>23126</v>
      </c>
      <c r="CY2291" t="s">
        <v>23127</v>
      </c>
      <c r="CZ2291" t="s">
        <v>23128</v>
      </c>
      <c r="DA2291" t="s">
        <v>23129</v>
      </c>
    </row>
    <row r="2292" spans="1:107" x14ac:dyDescent="0.2">
      <c r="A2292" t="s">
        <v>23130</v>
      </c>
      <c r="B2292" t="s">
        <v>23130</v>
      </c>
      <c r="C2292">
        <v>2</v>
      </c>
      <c r="D2292">
        <v>2</v>
      </c>
      <c r="E2292">
        <v>2</v>
      </c>
      <c r="F2292" t="s">
        <v>23131</v>
      </c>
      <c r="G2292" t="s">
        <v>23132</v>
      </c>
      <c r="H2292" t="s">
        <v>23133</v>
      </c>
      <c r="I2292">
        <v>1</v>
      </c>
      <c r="J2292">
        <v>2</v>
      </c>
      <c r="K2292">
        <v>2</v>
      </c>
      <c r="L2292">
        <v>2</v>
      </c>
      <c r="M2292">
        <v>1</v>
      </c>
      <c r="N2292">
        <v>0</v>
      </c>
      <c r="O2292">
        <v>1</v>
      </c>
      <c r="P2292">
        <v>1</v>
      </c>
      <c r="Q2292">
        <v>1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0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>
        <v>1</v>
      </c>
      <c r="AE2292">
        <v>1</v>
      </c>
      <c r="AF2292">
        <v>0</v>
      </c>
      <c r="AG2292">
        <v>1</v>
      </c>
      <c r="AH2292">
        <v>1</v>
      </c>
      <c r="AI2292">
        <v>1</v>
      </c>
      <c r="AJ2292">
        <v>1</v>
      </c>
      <c r="AK2292">
        <v>1</v>
      </c>
      <c r="AL2292">
        <v>1</v>
      </c>
      <c r="AM2292">
        <v>1</v>
      </c>
      <c r="AN2292">
        <v>3.3</v>
      </c>
      <c r="AO2292">
        <v>3.3</v>
      </c>
      <c r="AP2292">
        <v>3.3</v>
      </c>
      <c r="AQ2292">
        <v>67.554000000000002</v>
      </c>
      <c r="AR2292">
        <v>598</v>
      </c>
      <c r="AS2292">
        <v>598</v>
      </c>
      <c r="AT2292">
        <v>2.1635999999999999E-3</v>
      </c>
      <c r="AU2292">
        <v>2.1751999999999998</v>
      </c>
      <c r="AV2292">
        <v>1.8</v>
      </c>
      <c r="AW2292">
        <v>0</v>
      </c>
      <c r="AX2292">
        <v>1.8</v>
      </c>
      <c r="AY2292">
        <v>1.5</v>
      </c>
      <c r="AZ2292">
        <v>1.5</v>
      </c>
      <c r="BA2292">
        <v>1.5</v>
      </c>
      <c r="BB2292">
        <v>1.5</v>
      </c>
      <c r="BC2292">
        <v>1.5</v>
      </c>
      <c r="BD2292">
        <v>1.5</v>
      </c>
      <c r="BE2292">
        <v>161070000</v>
      </c>
      <c r="BF2292">
        <v>25375000</v>
      </c>
      <c r="BG2292">
        <v>0</v>
      </c>
      <c r="BH2292">
        <v>43127000</v>
      </c>
      <c r="BI2292">
        <v>20731000</v>
      </c>
      <c r="BJ2292">
        <v>11437000</v>
      </c>
      <c r="BK2292">
        <v>16738000</v>
      </c>
      <c r="BL2292">
        <v>12076000</v>
      </c>
      <c r="BM2292">
        <v>15418000</v>
      </c>
      <c r="BN2292">
        <v>16166000</v>
      </c>
      <c r="BO2292">
        <v>4474100</v>
      </c>
      <c r="BP2292" s="3">
        <v>704860</v>
      </c>
      <c r="BQ2292" s="3">
        <v>0</v>
      </c>
      <c r="BR2292" s="3">
        <v>1198000</v>
      </c>
      <c r="BS2292" s="3">
        <v>575860</v>
      </c>
      <c r="BT2292" s="3">
        <v>317690</v>
      </c>
      <c r="BU2292" s="3">
        <v>464940</v>
      </c>
      <c r="BV2292" s="3">
        <v>335440</v>
      </c>
      <c r="BW2292" s="3">
        <v>428270</v>
      </c>
      <c r="BX2292" s="3">
        <v>449070</v>
      </c>
      <c r="BY2292">
        <v>0</v>
      </c>
      <c r="BZ2292">
        <v>0</v>
      </c>
      <c r="CA2292">
        <v>0</v>
      </c>
      <c r="CB2292">
        <v>10446000</v>
      </c>
      <c r="CC2292">
        <v>5384500</v>
      </c>
      <c r="CD2292">
        <v>8182400</v>
      </c>
      <c r="CE2292">
        <v>2956800</v>
      </c>
      <c r="CF2292">
        <v>3688900</v>
      </c>
      <c r="CG2292">
        <v>4072400</v>
      </c>
      <c r="CH2292">
        <v>1</v>
      </c>
      <c r="CI2292">
        <v>0</v>
      </c>
      <c r="CJ2292">
        <v>1</v>
      </c>
      <c r="CK2292">
        <v>1</v>
      </c>
      <c r="CL2292">
        <v>1</v>
      </c>
      <c r="CM2292">
        <v>1</v>
      </c>
      <c r="CN2292">
        <v>1</v>
      </c>
      <c r="CO2292">
        <v>1</v>
      </c>
      <c r="CP2292">
        <v>1</v>
      </c>
      <c r="CQ2292">
        <v>8</v>
      </c>
      <c r="CU2292">
        <v>2321</v>
      </c>
      <c r="CV2292" t="s">
        <v>23134</v>
      </c>
      <c r="CW2292" t="s">
        <v>161</v>
      </c>
      <c r="CX2292" t="s">
        <v>23135</v>
      </c>
      <c r="CY2292" t="s">
        <v>23136</v>
      </c>
      <c r="CZ2292" t="s">
        <v>23137</v>
      </c>
      <c r="DA2292" t="s">
        <v>23138</v>
      </c>
    </row>
    <row r="2293" spans="1:107" x14ac:dyDescent="0.2">
      <c r="A2293" t="s">
        <v>23139</v>
      </c>
      <c r="B2293" t="s">
        <v>23139</v>
      </c>
      <c r="C2293">
        <v>5</v>
      </c>
      <c r="D2293">
        <v>5</v>
      </c>
      <c r="E2293">
        <v>4</v>
      </c>
      <c r="G2293" t="s">
        <v>23140</v>
      </c>
      <c r="H2293" t="s">
        <v>23141</v>
      </c>
      <c r="I2293">
        <v>1</v>
      </c>
      <c r="J2293">
        <v>5</v>
      </c>
      <c r="K2293">
        <v>5</v>
      </c>
      <c r="L2293">
        <v>4</v>
      </c>
      <c r="M2293">
        <v>4</v>
      </c>
      <c r="N2293">
        <v>3</v>
      </c>
      <c r="O2293">
        <v>4</v>
      </c>
      <c r="P2293">
        <v>2</v>
      </c>
      <c r="Q2293">
        <v>1</v>
      </c>
      <c r="R2293">
        <v>2</v>
      </c>
      <c r="S2293">
        <v>0</v>
      </c>
      <c r="T2293">
        <v>0</v>
      </c>
      <c r="U2293">
        <v>0</v>
      </c>
      <c r="V2293">
        <v>4</v>
      </c>
      <c r="W2293">
        <v>3</v>
      </c>
      <c r="X2293">
        <v>4</v>
      </c>
      <c r="Y2293">
        <v>2</v>
      </c>
      <c r="Z2293">
        <v>1</v>
      </c>
      <c r="AA2293">
        <v>2</v>
      </c>
      <c r="AB2293">
        <v>0</v>
      </c>
      <c r="AC2293">
        <v>0</v>
      </c>
      <c r="AD2293">
        <v>0</v>
      </c>
      <c r="AE2293">
        <v>3</v>
      </c>
      <c r="AF2293">
        <v>3</v>
      </c>
      <c r="AG2293">
        <v>3</v>
      </c>
      <c r="AH2293">
        <v>2</v>
      </c>
      <c r="AI2293">
        <v>1</v>
      </c>
      <c r="AJ2293">
        <v>2</v>
      </c>
      <c r="AK2293">
        <v>0</v>
      </c>
      <c r="AL2293">
        <v>0</v>
      </c>
      <c r="AM2293">
        <v>0</v>
      </c>
      <c r="AN2293">
        <v>35</v>
      </c>
      <c r="AO2293">
        <v>35</v>
      </c>
      <c r="AP2293">
        <v>26.4</v>
      </c>
      <c r="AQ2293">
        <v>18.469000000000001</v>
      </c>
      <c r="AR2293">
        <v>163</v>
      </c>
      <c r="AS2293">
        <v>163</v>
      </c>
      <c r="AT2293">
        <v>0</v>
      </c>
      <c r="AU2293">
        <v>11.968</v>
      </c>
      <c r="AV2293">
        <v>35</v>
      </c>
      <c r="AW2293">
        <v>20.2</v>
      </c>
      <c r="AX2293">
        <v>28.8</v>
      </c>
      <c r="AY2293">
        <v>20.2</v>
      </c>
      <c r="AZ2293">
        <v>9.8000000000000007</v>
      </c>
      <c r="BA2293">
        <v>16</v>
      </c>
      <c r="BB2293">
        <v>0</v>
      </c>
      <c r="BC2293">
        <v>0</v>
      </c>
      <c r="BD2293">
        <v>0</v>
      </c>
      <c r="BE2293">
        <v>161250000</v>
      </c>
      <c r="BF2293">
        <v>57293000</v>
      </c>
      <c r="BG2293">
        <v>24339000</v>
      </c>
      <c r="BH2293">
        <v>27891000</v>
      </c>
      <c r="BI2293">
        <v>18251000</v>
      </c>
      <c r="BJ2293">
        <v>9466000</v>
      </c>
      <c r="BK2293">
        <v>24008000</v>
      </c>
      <c r="BL2293">
        <v>0</v>
      </c>
      <c r="BM2293">
        <v>0</v>
      </c>
      <c r="BN2293">
        <v>0</v>
      </c>
      <c r="BO2293">
        <v>17917000</v>
      </c>
      <c r="BP2293" s="3">
        <v>6365900</v>
      </c>
      <c r="BQ2293" s="3">
        <v>2704300</v>
      </c>
      <c r="BR2293" s="3">
        <v>3099000</v>
      </c>
      <c r="BS2293" s="3">
        <v>2027900</v>
      </c>
      <c r="BT2293" s="3">
        <v>1051800</v>
      </c>
      <c r="BU2293" s="3">
        <v>2667600</v>
      </c>
      <c r="BV2293" s="3">
        <v>0</v>
      </c>
      <c r="BW2293" s="3">
        <v>0</v>
      </c>
      <c r="BX2293" s="3">
        <v>0</v>
      </c>
      <c r="BY2293">
        <v>38657000</v>
      </c>
      <c r="BZ2293">
        <v>29798000</v>
      </c>
      <c r="CA2293">
        <v>29944000</v>
      </c>
      <c r="CB2293">
        <v>13882000</v>
      </c>
      <c r="CC2293">
        <v>0</v>
      </c>
      <c r="CD2293">
        <v>17916000</v>
      </c>
      <c r="CE2293">
        <v>0</v>
      </c>
      <c r="CF2293">
        <v>0</v>
      </c>
      <c r="CG2293">
        <v>0</v>
      </c>
      <c r="CH2293">
        <v>4</v>
      </c>
      <c r="CI2293">
        <v>3</v>
      </c>
      <c r="CJ2293">
        <v>5</v>
      </c>
      <c r="CK2293">
        <v>2</v>
      </c>
      <c r="CL2293">
        <v>1</v>
      </c>
      <c r="CM2293">
        <v>2</v>
      </c>
      <c r="CN2293">
        <v>0</v>
      </c>
      <c r="CO2293">
        <v>0</v>
      </c>
      <c r="CP2293">
        <v>0</v>
      </c>
      <c r="CQ2293">
        <v>17</v>
      </c>
      <c r="CU2293">
        <v>2322</v>
      </c>
      <c r="CV2293" t="s">
        <v>23142</v>
      </c>
      <c r="CW2293" t="s">
        <v>477</v>
      </c>
      <c r="CX2293" t="s">
        <v>23143</v>
      </c>
      <c r="CY2293" t="s">
        <v>23144</v>
      </c>
      <c r="CZ2293" t="s">
        <v>23145</v>
      </c>
      <c r="DA2293" t="s">
        <v>23146</v>
      </c>
    </row>
    <row r="2294" spans="1:107" x14ac:dyDescent="0.2">
      <c r="A2294" t="s">
        <v>23147</v>
      </c>
      <c r="B2294" t="s">
        <v>23148</v>
      </c>
      <c r="C2294" t="s">
        <v>23149</v>
      </c>
      <c r="D2294" t="s">
        <v>23149</v>
      </c>
      <c r="E2294" t="s">
        <v>23149</v>
      </c>
      <c r="F2294" t="s">
        <v>23150</v>
      </c>
      <c r="G2294" t="s">
        <v>23151</v>
      </c>
      <c r="H2294" t="s">
        <v>23152</v>
      </c>
      <c r="I2294">
        <v>5</v>
      </c>
      <c r="J2294">
        <v>24</v>
      </c>
      <c r="K2294">
        <v>24</v>
      </c>
      <c r="L2294">
        <v>24</v>
      </c>
      <c r="M2294">
        <v>4</v>
      </c>
      <c r="N2294">
        <v>2</v>
      </c>
      <c r="O2294">
        <v>2</v>
      </c>
      <c r="P2294">
        <v>16</v>
      </c>
      <c r="Q2294">
        <v>13</v>
      </c>
      <c r="R2294">
        <v>14</v>
      </c>
      <c r="S2294">
        <v>17</v>
      </c>
      <c r="T2294">
        <v>18</v>
      </c>
      <c r="U2294">
        <v>16</v>
      </c>
      <c r="V2294">
        <v>4</v>
      </c>
      <c r="W2294">
        <v>2</v>
      </c>
      <c r="X2294">
        <v>2</v>
      </c>
      <c r="Y2294">
        <v>16</v>
      </c>
      <c r="Z2294">
        <v>13</v>
      </c>
      <c r="AA2294">
        <v>14</v>
      </c>
      <c r="AB2294">
        <v>17</v>
      </c>
      <c r="AC2294">
        <v>18</v>
      </c>
      <c r="AD2294">
        <v>16</v>
      </c>
      <c r="AE2294">
        <v>4</v>
      </c>
      <c r="AF2294">
        <v>2</v>
      </c>
      <c r="AG2294">
        <v>2</v>
      </c>
      <c r="AH2294">
        <v>16</v>
      </c>
      <c r="AI2294">
        <v>13</v>
      </c>
      <c r="AJ2294">
        <v>14</v>
      </c>
      <c r="AK2294">
        <v>17</v>
      </c>
      <c r="AL2294">
        <v>18</v>
      </c>
      <c r="AM2294">
        <v>16</v>
      </c>
      <c r="AN2294">
        <v>39.6</v>
      </c>
      <c r="AO2294">
        <v>39.6</v>
      </c>
      <c r="AP2294">
        <v>39.6</v>
      </c>
      <c r="AQ2294">
        <v>72.433000000000007</v>
      </c>
      <c r="AR2294">
        <v>646</v>
      </c>
      <c r="AS2294" t="s">
        <v>23153</v>
      </c>
      <c r="AT2294">
        <v>0</v>
      </c>
      <c r="AU2294">
        <v>113.5</v>
      </c>
      <c r="AV2294">
        <v>6.7</v>
      </c>
      <c r="AW2294">
        <v>4.2</v>
      </c>
      <c r="AX2294">
        <v>3.6</v>
      </c>
      <c r="AY2294">
        <v>24.3</v>
      </c>
      <c r="AZ2294">
        <v>22.3</v>
      </c>
      <c r="BA2294">
        <v>24.6</v>
      </c>
      <c r="BB2294">
        <v>32.5</v>
      </c>
      <c r="BC2294">
        <v>33.6</v>
      </c>
      <c r="BD2294">
        <v>29.3</v>
      </c>
      <c r="BE2294">
        <v>1927400000</v>
      </c>
      <c r="BF2294">
        <v>22043000</v>
      </c>
      <c r="BG2294">
        <v>8745600</v>
      </c>
      <c r="BH2294">
        <v>13215000</v>
      </c>
      <c r="BI2294">
        <v>256920000</v>
      </c>
      <c r="BJ2294">
        <v>242140000</v>
      </c>
      <c r="BK2294">
        <v>232390000</v>
      </c>
      <c r="BL2294">
        <v>358350000</v>
      </c>
      <c r="BM2294">
        <v>434150000</v>
      </c>
      <c r="BN2294">
        <v>359430000</v>
      </c>
      <c r="BO2294">
        <v>53539000</v>
      </c>
      <c r="BP2294" s="3">
        <v>612300</v>
      </c>
      <c r="BQ2294" s="3">
        <v>242930</v>
      </c>
      <c r="BR2294" s="3">
        <v>367070</v>
      </c>
      <c r="BS2294" s="3">
        <v>7136700</v>
      </c>
      <c r="BT2294" s="3">
        <v>6726100</v>
      </c>
      <c r="BU2294" s="3">
        <v>6455300</v>
      </c>
      <c r="BV2294" s="3">
        <v>9954200</v>
      </c>
      <c r="BW2294" s="3">
        <v>12060000</v>
      </c>
      <c r="BX2294" s="3">
        <v>9984100</v>
      </c>
      <c r="BY2294">
        <v>23224000</v>
      </c>
      <c r="BZ2294">
        <v>11258000</v>
      </c>
      <c r="CA2294">
        <v>15341000</v>
      </c>
      <c r="CB2294">
        <v>125310000</v>
      </c>
      <c r="CC2294">
        <v>129770000</v>
      </c>
      <c r="CD2294">
        <v>115070000</v>
      </c>
      <c r="CE2294">
        <v>91919000</v>
      </c>
      <c r="CF2294">
        <v>110870000</v>
      </c>
      <c r="CG2294">
        <v>60355000</v>
      </c>
      <c r="CH2294">
        <v>4</v>
      </c>
      <c r="CI2294">
        <v>3</v>
      </c>
      <c r="CJ2294">
        <v>2</v>
      </c>
      <c r="CK2294">
        <v>18</v>
      </c>
      <c r="CL2294">
        <v>14</v>
      </c>
      <c r="CM2294">
        <v>13</v>
      </c>
      <c r="CN2294">
        <v>16</v>
      </c>
      <c r="CO2294">
        <v>20</v>
      </c>
      <c r="CP2294">
        <v>17</v>
      </c>
      <c r="CQ2294">
        <v>107</v>
      </c>
      <c r="CU2294">
        <v>2323</v>
      </c>
      <c r="CV2294" t="s">
        <v>23154</v>
      </c>
      <c r="CW2294" t="s">
        <v>5340</v>
      </c>
      <c r="CX2294" t="s">
        <v>23155</v>
      </c>
      <c r="CY2294" t="s">
        <v>23156</v>
      </c>
      <c r="CZ2294" t="s">
        <v>23157</v>
      </c>
      <c r="DA2294" t="s">
        <v>23158</v>
      </c>
    </row>
    <row r="2295" spans="1:107" x14ac:dyDescent="0.2">
      <c r="A2295" t="s">
        <v>23159</v>
      </c>
      <c r="B2295" t="s">
        <v>23159</v>
      </c>
      <c r="C2295" t="s">
        <v>783</v>
      </c>
      <c r="D2295" t="s">
        <v>783</v>
      </c>
      <c r="E2295" t="s">
        <v>783</v>
      </c>
      <c r="F2295" t="s">
        <v>23160</v>
      </c>
      <c r="G2295" t="s">
        <v>23161</v>
      </c>
      <c r="H2295" t="s">
        <v>23162</v>
      </c>
      <c r="I2295">
        <v>2</v>
      </c>
      <c r="J2295">
        <v>2</v>
      </c>
      <c r="K2295">
        <v>2</v>
      </c>
      <c r="L2295">
        <v>2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1</v>
      </c>
      <c r="T2295">
        <v>1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1</v>
      </c>
      <c r="AC2295">
        <v>1</v>
      </c>
      <c r="AD2295">
        <v>1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</v>
      </c>
      <c r="AL2295">
        <v>1</v>
      </c>
      <c r="AM2295">
        <v>1</v>
      </c>
      <c r="AN2295">
        <v>4.2</v>
      </c>
      <c r="AO2295">
        <v>4.2</v>
      </c>
      <c r="AP2295">
        <v>4.2</v>
      </c>
      <c r="AQ2295">
        <v>52.905000000000001</v>
      </c>
      <c r="AR2295">
        <v>471</v>
      </c>
      <c r="AS2295" t="s">
        <v>23163</v>
      </c>
      <c r="AT2295">
        <v>4.9341999999999997E-3</v>
      </c>
      <c r="AU2295">
        <v>1.7745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1.7</v>
      </c>
      <c r="BC2295">
        <v>1.7</v>
      </c>
      <c r="BD2295">
        <v>2.5</v>
      </c>
      <c r="BE2295">
        <v>24366000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13409000</v>
      </c>
      <c r="BM2295">
        <v>7412000</v>
      </c>
      <c r="BN2295">
        <v>3545300</v>
      </c>
      <c r="BO2295">
        <v>1107600</v>
      </c>
      <c r="BP2295" s="3">
        <v>0</v>
      </c>
      <c r="BQ2295" s="3">
        <v>0</v>
      </c>
      <c r="BR2295" s="3">
        <v>0</v>
      </c>
      <c r="BS2295" s="3">
        <v>0</v>
      </c>
      <c r="BT2295" s="3">
        <v>0</v>
      </c>
      <c r="BU2295" s="3">
        <v>0</v>
      </c>
      <c r="BV2295" s="3">
        <v>609500</v>
      </c>
      <c r="BW2295" s="3">
        <v>336910</v>
      </c>
      <c r="BX2295" s="3">
        <v>161150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3283300</v>
      </c>
      <c r="CF2295">
        <v>1773400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1</v>
      </c>
      <c r="CO2295">
        <v>1</v>
      </c>
      <c r="CP2295">
        <v>0</v>
      </c>
      <c r="CQ2295">
        <v>2</v>
      </c>
      <c r="CU2295">
        <v>2324</v>
      </c>
      <c r="CV2295" t="s">
        <v>23164</v>
      </c>
      <c r="CW2295" t="s">
        <v>161</v>
      </c>
      <c r="CX2295" t="s">
        <v>23165</v>
      </c>
      <c r="CY2295" t="s">
        <v>23166</v>
      </c>
      <c r="CZ2295" t="s">
        <v>23167</v>
      </c>
      <c r="DA2295" t="s">
        <v>23168</v>
      </c>
    </row>
    <row r="2296" spans="1:107" x14ac:dyDescent="0.2">
      <c r="A2296" t="s">
        <v>23169</v>
      </c>
      <c r="B2296" t="s">
        <v>23169</v>
      </c>
      <c r="C2296">
        <v>13</v>
      </c>
      <c r="D2296">
        <v>13</v>
      </c>
      <c r="E2296">
        <v>13</v>
      </c>
      <c r="F2296" t="s">
        <v>23170</v>
      </c>
      <c r="G2296" t="s">
        <v>23171</v>
      </c>
      <c r="H2296" t="s">
        <v>23172</v>
      </c>
      <c r="I2296">
        <v>1</v>
      </c>
      <c r="J2296">
        <v>13</v>
      </c>
      <c r="K2296">
        <v>13</v>
      </c>
      <c r="L2296">
        <v>13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11</v>
      </c>
      <c r="T2296">
        <v>10</v>
      </c>
      <c r="U2296">
        <v>11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11</v>
      </c>
      <c r="AC2296">
        <v>10</v>
      </c>
      <c r="AD2296">
        <v>11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11</v>
      </c>
      <c r="AL2296">
        <v>10</v>
      </c>
      <c r="AM2296">
        <v>11</v>
      </c>
      <c r="AN2296">
        <v>27.6</v>
      </c>
      <c r="AO2296">
        <v>27.6</v>
      </c>
      <c r="AP2296">
        <v>27.6</v>
      </c>
      <c r="AQ2296">
        <v>54.762</v>
      </c>
      <c r="AR2296">
        <v>478</v>
      </c>
      <c r="AS2296">
        <v>478</v>
      </c>
      <c r="AT2296">
        <v>0</v>
      </c>
      <c r="AU2296">
        <v>25.652000000000001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21.3</v>
      </c>
      <c r="BC2296">
        <v>22.6</v>
      </c>
      <c r="BD2296">
        <v>26.2</v>
      </c>
      <c r="BE2296">
        <v>1005900000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317170000</v>
      </c>
      <c r="BM2296">
        <v>366510000</v>
      </c>
      <c r="BN2296">
        <v>322270000</v>
      </c>
      <c r="BO2296">
        <v>52944000</v>
      </c>
      <c r="BP2296" s="3">
        <v>0</v>
      </c>
      <c r="BQ2296" s="3">
        <v>0</v>
      </c>
      <c r="BR2296" s="3">
        <v>0</v>
      </c>
      <c r="BS2296" s="3">
        <v>0</v>
      </c>
      <c r="BT2296" s="3">
        <v>0</v>
      </c>
      <c r="BU2296" s="3">
        <v>0</v>
      </c>
      <c r="BV2296" s="3">
        <v>16693000</v>
      </c>
      <c r="BW2296" s="3">
        <v>19290000</v>
      </c>
      <c r="BX2296" s="3">
        <v>16961000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72123000</v>
      </c>
      <c r="CF2296">
        <v>88393000</v>
      </c>
      <c r="CG2296">
        <v>83287000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11</v>
      </c>
      <c r="CO2296">
        <v>9</v>
      </c>
      <c r="CP2296">
        <v>12</v>
      </c>
      <c r="CQ2296">
        <v>32</v>
      </c>
      <c r="CU2296">
        <v>2325</v>
      </c>
      <c r="CV2296" t="s">
        <v>23173</v>
      </c>
      <c r="CW2296" t="s">
        <v>264</v>
      </c>
      <c r="CX2296" t="s">
        <v>23174</v>
      </c>
      <c r="CY2296" t="s">
        <v>23175</v>
      </c>
      <c r="CZ2296" t="s">
        <v>23176</v>
      </c>
      <c r="DA2296" t="s">
        <v>23177</v>
      </c>
    </row>
    <row r="2297" spans="1:107" x14ac:dyDescent="0.2">
      <c r="A2297" t="s">
        <v>23178</v>
      </c>
      <c r="B2297" t="s">
        <v>23178</v>
      </c>
      <c r="C2297">
        <v>10</v>
      </c>
      <c r="D2297">
        <v>9</v>
      </c>
      <c r="E2297">
        <v>9</v>
      </c>
      <c r="G2297" t="s">
        <v>23179</v>
      </c>
      <c r="H2297" t="s">
        <v>23180</v>
      </c>
      <c r="I2297">
        <v>1</v>
      </c>
      <c r="J2297">
        <v>10</v>
      </c>
      <c r="K2297">
        <v>9</v>
      </c>
      <c r="L2297">
        <v>9</v>
      </c>
      <c r="M2297">
        <v>1</v>
      </c>
      <c r="N2297">
        <v>1</v>
      </c>
      <c r="O2297">
        <v>1</v>
      </c>
      <c r="P2297">
        <v>8</v>
      </c>
      <c r="Q2297">
        <v>5</v>
      </c>
      <c r="R2297">
        <v>7</v>
      </c>
      <c r="S2297">
        <v>5</v>
      </c>
      <c r="T2297">
        <v>6</v>
      </c>
      <c r="U2297">
        <v>5</v>
      </c>
      <c r="V2297">
        <v>0</v>
      </c>
      <c r="W2297">
        <v>0</v>
      </c>
      <c r="X2297">
        <v>0</v>
      </c>
      <c r="Y2297">
        <v>7</v>
      </c>
      <c r="Z2297">
        <v>4</v>
      </c>
      <c r="AA2297">
        <v>6</v>
      </c>
      <c r="AB2297">
        <v>4</v>
      </c>
      <c r="AC2297">
        <v>5</v>
      </c>
      <c r="AD2297">
        <v>4</v>
      </c>
      <c r="AE2297">
        <v>0</v>
      </c>
      <c r="AF2297">
        <v>0</v>
      </c>
      <c r="AG2297">
        <v>0</v>
      </c>
      <c r="AH2297">
        <v>7</v>
      </c>
      <c r="AI2297">
        <v>4</v>
      </c>
      <c r="AJ2297">
        <v>6</v>
      </c>
      <c r="AK2297">
        <v>4</v>
      </c>
      <c r="AL2297">
        <v>5</v>
      </c>
      <c r="AM2297">
        <v>4</v>
      </c>
      <c r="AN2297">
        <v>25</v>
      </c>
      <c r="AO2297">
        <v>25</v>
      </c>
      <c r="AP2297">
        <v>25</v>
      </c>
      <c r="AQ2297">
        <v>62.564</v>
      </c>
      <c r="AR2297">
        <v>565</v>
      </c>
      <c r="AS2297">
        <v>565</v>
      </c>
      <c r="AT2297">
        <v>0</v>
      </c>
      <c r="AU2297">
        <v>41.057000000000002</v>
      </c>
      <c r="AV2297">
        <v>1.4</v>
      </c>
      <c r="AW2297">
        <v>1.4</v>
      </c>
      <c r="AX2297">
        <v>1.4</v>
      </c>
      <c r="AY2297">
        <v>18.8</v>
      </c>
      <c r="AZ2297">
        <v>12.4</v>
      </c>
      <c r="BA2297">
        <v>16.100000000000001</v>
      </c>
      <c r="BB2297">
        <v>15.8</v>
      </c>
      <c r="BC2297">
        <v>13.5</v>
      </c>
      <c r="BD2297">
        <v>11.7</v>
      </c>
      <c r="BE2297">
        <v>370850000</v>
      </c>
      <c r="BF2297">
        <v>0</v>
      </c>
      <c r="BG2297">
        <v>0</v>
      </c>
      <c r="BH2297">
        <v>0</v>
      </c>
      <c r="BI2297">
        <v>83949000</v>
      </c>
      <c r="BJ2297">
        <v>38390000</v>
      </c>
      <c r="BK2297">
        <v>45869000</v>
      </c>
      <c r="BL2297">
        <v>86532000</v>
      </c>
      <c r="BM2297">
        <v>68512000</v>
      </c>
      <c r="BN2297">
        <v>47602000</v>
      </c>
      <c r="BO2297">
        <v>17660000</v>
      </c>
      <c r="BP2297" s="3">
        <v>0</v>
      </c>
      <c r="BQ2297" s="3">
        <v>0</v>
      </c>
      <c r="BR2297" s="3">
        <v>0</v>
      </c>
      <c r="BS2297" s="3">
        <v>3997600</v>
      </c>
      <c r="BT2297" s="3">
        <v>1828100</v>
      </c>
      <c r="BU2297" s="3">
        <v>2184300</v>
      </c>
      <c r="BV2297" s="3">
        <v>4120600</v>
      </c>
      <c r="BW2297" s="3">
        <v>3262500</v>
      </c>
      <c r="BX2297" s="3">
        <v>2266700</v>
      </c>
      <c r="BY2297">
        <v>0</v>
      </c>
      <c r="BZ2297">
        <v>0</v>
      </c>
      <c r="CA2297">
        <v>0</v>
      </c>
      <c r="CB2297">
        <v>27549000</v>
      </c>
      <c r="CC2297">
        <v>30106000</v>
      </c>
      <c r="CD2297">
        <v>24270000</v>
      </c>
      <c r="CE2297">
        <v>19624000</v>
      </c>
      <c r="CF2297">
        <v>17669000</v>
      </c>
      <c r="CG2297">
        <v>13153000</v>
      </c>
      <c r="CH2297">
        <v>0</v>
      </c>
      <c r="CI2297">
        <v>0</v>
      </c>
      <c r="CJ2297">
        <v>0</v>
      </c>
      <c r="CK2297">
        <v>7</v>
      </c>
      <c r="CL2297">
        <v>4</v>
      </c>
      <c r="CM2297">
        <v>5</v>
      </c>
      <c r="CN2297">
        <v>5</v>
      </c>
      <c r="CO2297">
        <v>5</v>
      </c>
      <c r="CP2297">
        <v>4</v>
      </c>
      <c r="CQ2297">
        <v>30</v>
      </c>
      <c r="CU2297">
        <v>2326</v>
      </c>
      <c r="CV2297" t="s">
        <v>23181</v>
      </c>
      <c r="CW2297" t="s">
        <v>23182</v>
      </c>
      <c r="CX2297" t="s">
        <v>23183</v>
      </c>
      <c r="CY2297" t="s">
        <v>23184</v>
      </c>
      <c r="CZ2297" t="s">
        <v>23185</v>
      </c>
      <c r="DA2297" t="s">
        <v>23186</v>
      </c>
    </row>
    <row r="2298" spans="1:107" x14ac:dyDescent="0.2">
      <c r="A2298" t="s">
        <v>23187</v>
      </c>
      <c r="B2298" t="s">
        <v>23187</v>
      </c>
      <c r="C2298">
        <v>17</v>
      </c>
      <c r="D2298">
        <v>17</v>
      </c>
      <c r="E2298">
        <v>17</v>
      </c>
      <c r="F2298" t="s">
        <v>23188</v>
      </c>
      <c r="G2298" t="s">
        <v>23189</v>
      </c>
      <c r="H2298" t="s">
        <v>23190</v>
      </c>
      <c r="I2298">
        <v>1</v>
      </c>
      <c r="J2298">
        <v>17</v>
      </c>
      <c r="K2298">
        <v>17</v>
      </c>
      <c r="L2298">
        <v>17</v>
      </c>
      <c r="M2298">
        <v>7</v>
      </c>
      <c r="N2298">
        <v>6</v>
      </c>
      <c r="O2298">
        <v>4</v>
      </c>
      <c r="P2298">
        <v>10</v>
      </c>
      <c r="Q2298">
        <v>12</v>
      </c>
      <c r="R2298">
        <v>12</v>
      </c>
      <c r="S2298">
        <v>10</v>
      </c>
      <c r="T2298">
        <v>14</v>
      </c>
      <c r="U2298">
        <v>10</v>
      </c>
      <c r="V2298">
        <v>7</v>
      </c>
      <c r="W2298">
        <v>6</v>
      </c>
      <c r="X2298">
        <v>4</v>
      </c>
      <c r="Y2298">
        <v>10</v>
      </c>
      <c r="Z2298">
        <v>12</v>
      </c>
      <c r="AA2298">
        <v>12</v>
      </c>
      <c r="AB2298">
        <v>10</v>
      </c>
      <c r="AC2298">
        <v>14</v>
      </c>
      <c r="AD2298">
        <v>10</v>
      </c>
      <c r="AE2298">
        <v>7</v>
      </c>
      <c r="AF2298">
        <v>6</v>
      </c>
      <c r="AG2298">
        <v>4</v>
      </c>
      <c r="AH2298">
        <v>10</v>
      </c>
      <c r="AI2298">
        <v>12</v>
      </c>
      <c r="AJ2298">
        <v>12</v>
      </c>
      <c r="AK2298">
        <v>10</v>
      </c>
      <c r="AL2298">
        <v>14</v>
      </c>
      <c r="AM2298">
        <v>10</v>
      </c>
      <c r="AN2298">
        <v>38.4</v>
      </c>
      <c r="AO2298">
        <v>38.4</v>
      </c>
      <c r="AP2298">
        <v>38.4</v>
      </c>
      <c r="AQ2298">
        <v>53.35</v>
      </c>
      <c r="AR2298">
        <v>458</v>
      </c>
      <c r="AS2298">
        <v>458</v>
      </c>
      <c r="AT2298">
        <v>0</v>
      </c>
      <c r="AU2298">
        <v>71.593000000000004</v>
      </c>
      <c r="AV2298">
        <v>16.8</v>
      </c>
      <c r="AW2298">
        <v>14.4</v>
      </c>
      <c r="AX2298">
        <v>9.1999999999999993</v>
      </c>
      <c r="AY2298">
        <v>24.7</v>
      </c>
      <c r="AZ2298">
        <v>28.2</v>
      </c>
      <c r="BA2298">
        <v>29.5</v>
      </c>
      <c r="BB2298">
        <v>22.9</v>
      </c>
      <c r="BC2298">
        <v>31.7</v>
      </c>
      <c r="BD2298">
        <v>23.1</v>
      </c>
      <c r="BE2298">
        <v>1940200000</v>
      </c>
      <c r="BF2298">
        <v>55272000</v>
      </c>
      <c r="BG2298">
        <v>38460000</v>
      </c>
      <c r="BH2298">
        <v>27317000</v>
      </c>
      <c r="BI2298">
        <v>223060000</v>
      </c>
      <c r="BJ2298">
        <v>232340000</v>
      </c>
      <c r="BK2298">
        <v>231250000</v>
      </c>
      <c r="BL2298">
        <v>332440000</v>
      </c>
      <c r="BM2298">
        <v>485190000</v>
      </c>
      <c r="BN2298">
        <v>314910000</v>
      </c>
      <c r="BO2298">
        <v>69294000</v>
      </c>
      <c r="BP2298" s="3">
        <v>1974000</v>
      </c>
      <c r="BQ2298" s="3">
        <v>1373600</v>
      </c>
      <c r="BR2298" s="3">
        <v>975590</v>
      </c>
      <c r="BS2298" s="3">
        <v>7966300</v>
      </c>
      <c r="BT2298" s="3">
        <v>8297900</v>
      </c>
      <c r="BU2298" s="3">
        <v>8259000</v>
      </c>
      <c r="BV2298" s="3">
        <v>11873000</v>
      </c>
      <c r="BW2298" s="3">
        <v>17328000</v>
      </c>
      <c r="BX2298" s="3">
        <v>11247000</v>
      </c>
      <c r="BY2298">
        <v>58856000</v>
      </c>
      <c r="BZ2298">
        <v>53511000</v>
      </c>
      <c r="CA2298">
        <v>40143000</v>
      </c>
      <c r="CB2298">
        <v>116540000</v>
      </c>
      <c r="CC2298">
        <v>107190000</v>
      </c>
      <c r="CD2298">
        <v>111910000</v>
      </c>
      <c r="CE2298">
        <v>85298000</v>
      </c>
      <c r="CF2298">
        <v>80926000</v>
      </c>
      <c r="CG2298">
        <v>77970000</v>
      </c>
      <c r="CH2298">
        <v>7</v>
      </c>
      <c r="CI2298">
        <v>6</v>
      </c>
      <c r="CJ2298">
        <v>5</v>
      </c>
      <c r="CK2298">
        <v>10</v>
      </c>
      <c r="CL2298">
        <v>11</v>
      </c>
      <c r="CM2298">
        <v>12</v>
      </c>
      <c r="CN2298">
        <v>11</v>
      </c>
      <c r="CO2298">
        <v>14</v>
      </c>
      <c r="CP2298">
        <v>11</v>
      </c>
      <c r="CQ2298">
        <v>87</v>
      </c>
      <c r="CU2298">
        <v>2327</v>
      </c>
      <c r="CV2298" t="s">
        <v>23191</v>
      </c>
      <c r="CW2298" t="s">
        <v>1841</v>
      </c>
      <c r="CX2298" t="s">
        <v>23192</v>
      </c>
      <c r="CY2298" t="s">
        <v>23193</v>
      </c>
      <c r="CZ2298" t="s">
        <v>23194</v>
      </c>
      <c r="DA2298" t="s">
        <v>23195</v>
      </c>
    </row>
    <row r="2299" spans="1:107" x14ac:dyDescent="0.2">
      <c r="A2299" t="s">
        <v>23196</v>
      </c>
      <c r="B2299" t="s">
        <v>23196</v>
      </c>
      <c r="C2299" t="s">
        <v>7343</v>
      </c>
      <c r="D2299" t="s">
        <v>7343</v>
      </c>
      <c r="E2299" t="s">
        <v>7343</v>
      </c>
      <c r="F2299" t="s">
        <v>23197</v>
      </c>
      <c r="G2299" t="s">
        <v>23198</v>
      </c>
      <c r="H2299" t="s">
        <v>23199</v>
      </c>
      <c r="I2299">
        <v>2</v>
      </c>
      <c r="J2299">
        <v>4</v>
      </c>
      <c r="K2299">
        <v>4</v>
      </c>
      <c r="L2299">
        <v>4</v>
      </c>
      <c r="M2299">
        <v>0</v>
      </c>
      <c r="N2299">
        <v>0</v>
      </c>
      <c r="O2299">
        <v>0</v>
      </c>
      <c r="P2299">
        <v>2</v>
      </c>
      <c r="Q2299">
        <v>2</v>
      </c>
      <c r="R2299">
        <v>1</v>
      </c>
      <c r="S2299">
        <v>3</v>
      </c>
      <c r="T2299">
        <v>3</v>
      </c>
      <c r="U2299">
        <v>2</v>
      </c>
      <c r="V2299">
        <v>0</v>
      </c>
      <c r="W2299">
        <v>0</v>
      </c>
      <c r="X2299">
        <v>0</v>
      </c>
      <c r="Y2299">
        <v>2</v>
      </c>
      <c r="Z2299">
        <v>2</v>
      </c>
      <c r="AA2299">
        <v>1</v>
      </c>
      <c r="AB2299">
        <v>3</v>
      </c>
      <c r="AC2299">
        <v>3</v>
      </c>
      <c r="AD2299">
        <v>2</v>
      </c>
      <c r="AE2299">
        <v>0</v>
      </c>
      <c r="AF2299">
        <v>0</v>
      </c>
      <c r="AG2299">
        <v>0</v>
      </c>
      <c r="AH2299">
        <v>2</v>
      </c>
      <c r="AI2299">
        <v>2</v>
      </c>
      <c r="AJ2299">
        <v>1</v>
      </c>
      <c r="AK2299">
        <v>3</v>
      </c>
      <c r="AL2299">
        <v>3</v>
      </c>
      <c r="AM2299">
        <v>2</v>
      </c>
      <c r="AN2299">
        <v>8.4</v>
      </c>
      <c r="AO2299">
        <v>8.4</v>
      </c>
      <c r="AP2299">
        <v>8.4</v>
      </c>
      <c r="AQ2299">
        <v>61.350999999999999</v>
      </c>
      <c r="AR2299">
        <v>558</v>
      </c>
      <c r="AS2299" t="s">
        <v>23200</v>
      </c>
      <c r="AT2299">
        <v>0</v>
      </c>
      <c r="AU2299">
        <v>11.340999999999999</v>
      </c>
      <c r="AV2299">
        <v>0</v>
      </c>
      <c r="AW2299">
        <v>0</v>
      </c>
      <c r="AX2299">
        <v>0</v>
      </c>
      <c r="AY2299">
        <v>4.5</v>
      </c>
      <c r="AZ2299">
        <v>4.5</v>
      </c>
      <c r="BA2299">
        <v>2.2000000000000002</v>
      </c>
      <c r="BB2299">
        <v>6.8</v>
      </c>
      <c r="BC2299">
        <v>6.8</v>
      </c>
      <c r="BD2299">
        <v>3.8</v>
      </c>
      <c r="BE2299">
        <v>156830000</v>
      </c>
      <c r="BF2299">
        <v>0</v>
      </c>
      <c r="BG2299">
        <v>0</v>
      </c>
      <c r="BH2299">
        <v>0</v>
      </c>
      <c r="BI2299">
        <v>11299000</v>
      </c>
      <c r="BJ2299">
        <v>15277000</v>
      </c>
      <c r="BK2299">
        <v>6191600</v>
      </c>
      <c r="BL2299">
        <v>50423000</v>
      </c>
      <c r="BM2299">
        <v>46465000</v>
      </c>
      <c r="BN2299">
        <v>27179000</v>
      </c>
      <c r="BO2299">
        <v>5601200</v>
      </c>
      <c r="BP2299" s="3">
        <v>0</v>
      </c>
      <c r="BQ2299" s="3">
        <v>0</v>
      </c>
      <c r="BR2299" s="3">
        <v>0</v>
      </c>
      <c r="BS2299" s="3">
        <v>403520</v>
      </c>
      <c r="BT2299" s="3">
        <v>545610</v>
      </c>
      <c r="BU2299" s="3">
        <v>221130</v>
      </c>
      <c r="BV2299" s="3">
        <v>1800800</v>
      </c>
      <c r="BW2299" s="3">
        <v>1659400</v>
      </c>
      <c r="BX2299" s="3">
        <v>970680</v>
      </c>
      <c r="BY2299">
        <v>0</v>
      </c>
      <c r="BZ2299">
        <v>0</v>
      </c>
      <c r="CA2299">
        <v>0</v>
      </c>
      <c r="CB2299">
        <v>6042700</v>
      </c>
      <c r="CC2299">
        <v>7486100</v>
      </c>
      <c r="CD2299">
        <v>5173900</v>
      </c>
      <c r="CE2299">
        <v>9821800</v>
      </c>
      <c r="CF2299">
        <v>8463200</v>
      </c>
      <c r="CG2299">
        <v>9235100</v>
      </c>
      <c r="CH2299">
        <v>0</v>
      </c>
      <c r="CI2299">
        <v>0</v>
      </c>
      <c r="CJ2299">
        <v>0</v>
      </c>
      <c r="CK2299">
        <v>2</v>
      </c>
      <c r="CL2299">
        <v>2</v>
      </c>
      <c r="CM2299">
        <v>1</v>
      </c>
      <c r="CN2299">
        <v>4</v>
      </c>
      <c r="CO2299">
        <v>3</v>
      </c>
      <c r="CP2299">
        <v>2</v>
      </c>
      <c r="CQ2299">
        <v>14</v>
      </c>
      <c r="CU2299">
        <v>2328</v>
      </c>
      <c r="CV2299" t="s">
        <v>23201</v>
      </c>
      <c r="CW2299" t="s">
        <v>137</v>
      </c>
      <c r="CX2299" t="s">
        <v>23202</v>
      </c>
      <c r="CY2299" t="s">
        <v>23203</v>
      </c>
      <c r="CZ2299" t="s">
        <v>23204</v>
      </c>
      <c r="DA2299" t="s">
        <v>23205</v>
      </c>
    </row>
    <row r="2300" spans="1:107" x14ac:dyDescent="0.2">
      <c r="A2300" t="s">
        <v>23206</v>
      </c>
      <c r="B2300" t="s">
        <v>23207</v>
      </c>
      <c r="C2300" t="s">
        <v>12879</v>
      </c>
      <c r="D2300" t="s">
        <v>12879</v>
      </c>
      <c r="E2300" t="s">
        <v>12879</v>
      </c>
      <c r="F2300" t="s">
        <v>23208</v>
      </c>
      <c r="G2300" t="s">
        <v>23209</v>
      </c>
      <c r="H2300" t="s">
        <v>23210</v>
      </c>
      <c r="I2300">
        <v>3</v>
      </c>
      <c r="J2300">
        <v>3</v>
      </c>
      <c r="K2300">
        <v>3</v>
      </c>
      <c r="L2300">
        <v>3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3</v>
      </c>
      <c r="T2300">
        <v>2</v>
      </c>
      <c r="U2300">
        <v>1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3</v>
      </c>
      <c r="AC2300">
        <v>2</v>
      </c>
      <c r="AD2300">
        <v>1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</v>
      </c>
      <c r="AL2300">
        <v>2</v>
      </c>
      <c r="AM2300">
        <v>1</v>
      </c>
      <c r="AN2300">
        <v>8.1999999999999993</v>
      </c>
      <c r="AO2300">
        <v>8.1999999999999993</v>
      </c>
      <c r="AP2300">
        <v>8.1999999999999993</v>
      </c>
      <c r="AQ2300">
        <v>37.377000000000002</v>
      </c>
      <c r="AR2300">
        <v>328</v>
      </c>
      <c r="AS2300" t="s">
        <v>23211</v>
      </c>
      <c r="AT2300">
        <v>8.9127E-4</v>
      </c>
      <c r="AU2300">
        <v>2.3889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8.1999999999999993</v>
      </c>
      <c r="BC2300">
        <v>5.8</v>
      </c>
      <c r="BD2300">
        <v>2.4</v>
      </c>
      <c r="BE2300">
        <v>24187000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13053000</v>
      </c>
      <c r="BM2300">
        <v>11134000</v>
      </c>
      <c r="BN2300">
        <v>0</v>
      </c>
      <c r="BO2300">
        <v>1343700</v>
      </c>
      <c r="BP2300" s="3">
        <v>0</v>
      </c>
      <c r="BQ2300" s="3">
        <v>0</v>
      </c>
      <c r="BR2300" s="3">
        <v>0</v>
      </c>
      <c r="BS2300" s="3">
        <v>0</v>
      </c>
      <c r="BT2300" s="3">
        <v>0</v>
      </c>
      <c r="BU2300" s="3">
        <v>0</v>
      </c>
      <c r="BV2300" s="3">
        <v>725170</v>
      </c>
      <c r="BW2300" s="3">
        <v>618580</v>
      </c>
      <c r="BX2300" s="3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2401300</v>
      </c>
      <c r="CF2300">
        <v>3458900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3</v>
      </c>
      <c r="CO2300">
        <v>2</v>
      </c>
      <c r="CP2300">
        <v>1</v>
      </c>
      <c r="CQ2300">
        <v>6</v>
      </c>
      <c r="CU2300">
        <v>2329</v>
      </c>
      <c r="CV2300" t="s">
        <v>23212</v>
      </c>
      <c r="CW2300" t="s">
        <v>114</v>
      </c>
      <c r="CX2300" t="s">
        <v>23213</v>
      </c>
      <c r="CY2300" t="s">
        <v>23214</v>
      </c>
      <c r="CZ2300" t="s">
        <v>23215</v>
      </c>
      <c r="DA2300" t="s">
        <v>23216</v>
      </c>
    </row>
    <row r="2301" spans="1:107" x14ac:dyDescent="0.2">
      <c r="A2301" t="s">
        <v>23217</v>
      </c>
      <c r="B2301" t="s">
        <v>23217</v>
      </c>
      <c r="C2301">
        <v>8</v>
      </c>
      <c r="D2301">
        <v>8</v>
      </c>
      <c r="E2301">
        <v>8</v>
      </c>
      <c r="F2301" t="s">
        <v>23218</v>
      </c>
      <c r="H2301" t="s">
        <v>23219</v>
      </c>
      <c r="I2301">
        <v>1</v>
      </c>
      <c r="J2301">
        <v>8</v>
      </c>
      <c r="K2301">
        <v>8</v>
      </c>
      <c r="L2301">
        <v>8</v>
      </c>
      <c r="M2301">
        <v>0</v>
      </c>
      <c r="N2301">
        <v>0</v>
      </c>
      <c r="O2301">
        <v>0</v>
      </c>
      <c r="P2301">
        <v>4</v>
      </c>
      <c r="Q2301">
        <v>3</v>
      </c>
      <c r="R2301">
        <v>5</v>
      </c>
      <c r="S2301">
        <v>4</v>
      </c>
      <c r="T2301">
        <v>6</v>
      </c>
      <c r="U2301">
        <v>4</v>
      </c>
      <c r="V2301">
        <v>0</v>
      </c>
      <c r="W2301">
        <v>0</v>
      </c>
      <c r="X2301">
        <v>0</v>
      </c>
      <c r="Y2301">
        <v>4</v>
      </c>
      <c r="Z2301">
        <v>3</v>
      </c>
      <c r="AA2301">
        <v>5</v>
      </c>
      <c r="AB2301">
        <v>4</v>
      </c>
      <c r="AC2301">
        <v>6</v>
      </c>
      <c r="AD2301">
        <v>4</v>
      </c>
      <c r="AE2301">
        <v>0</v>
      </c>
      <c r="AF2301">
        <v>0</v>
      </c>
      <c r="AG2301">
        <v>0</v>
      </c>
      <c r="AH2301">
        <v>4</v>
      </c>
      <c r="AI2301">
        <v>3</v>
      </c>
      <c r="AJ2301">
        <v>5</v>
      </c>
      <c r="AK2301">
        <v>4</v>
      </c>
      <c r="AL2301">
        <v>6</v>
      </c>
      <c r="AM2301">
        <v>4</v>
      </c>
      <c r="AN2301">
        <v>24.8</v>
      </c>
      <c r="AO2301">
        <v>24.8</v>
      </c>
      <c r="AP2301">
        <v>24.8</v>
      </c>
      <c r="AQ2301">
        <v>55.247999999999998</v>
      </c>
      <c r="AR2301">
        <v>513</v>
      </c>
      <c r="AS2301">
        <v>513</v>
      </c>
      <c r="AT2301">
        <v>0</v>
      </c>
      <c r="AU2301">
        <v>39.44</v>
      </c>
      <c r="AV2301">
        <v>0</v>
      </c>
      <c r="AW2301">
        <v>0</v>
      </c>
      <c r="AX2301">
        <v>0</v>
      </c>
      <c r="AY2301">
        <v>13.3</v>
      </c>
      <c r="AZ2301">
        <v>7</v>
      </c>
      <c r="BA2301">
        <v>12.7</v>
      </c>
      <c r="BB2301">
        <v>9.9</v>
      </c>
      <c r="BC2301">
        <v>15.6</v>
      </c>
      <c r="BD2301">
        <v>11.1</v>
      </c>
      <c r="BE2301">
        <v>698290000</v>
      </c>
      <c r="BF2301">
        <v>0</v>
      </c>
      <c r="BG2301">
        <v>0</v>
      </c>
      <c r="BH2301">
        <v>0</v>
      </c>
      <c r="BI2301">
        <v>68726000</v>
      </c>
      <c r="BJ2301">
        <v>52734000</v>
      </c>
      <c r="BK2301">
        <v>106170000</v>
      </c>
      <c r="BL2301">
        <v>121960000</v>
      </c>
      <c r="BM2301">
        <v>158840000</v>
      </c>
      <c r="BN2301">
        <v>189860000</v>
      </c>
      <c r="BO2301">
        <v>26857000</v>
      </c>
      <c r="BP2301" s="3">
        <v>0</v>
      </c>
      <c r="BQ2301" s="3">
        <v>0</v>
      </c>
      <c r="BR2301" s="3">
        <v>0</v>
      </c>
      <c r="BS2301" s="3">
        <v>2643300</v>
      </c>
      <c r="BT2301" s="3">
        <v>2028200</v>
      </c>
      <c r="BU2301" s="3">
        <v>4083600</v>
      </c>
      <c r="BV2301" s="3">
        <v>4690700</v>
      </c>
      <c r="BW2301" s="3">
        <v>6109000</v>
      </c>
      <c r="BX2301" s="3">
        <v>7302400</v>
      </c>
      <c r="BY2301">
        <v>0</v>
      </c>
      <c r="BZ2301">
        <v>0</v>
      </c>
      <c r="CA2301">
        <v>0</v>
      </c>
      <c r="CB2301">
        <v>49470000</v>
      </c>
      <c r="CC2301">
        <v>38520000</v>
      </c>
      <c r="CD2301">
        <v>46006000</v>
      </c>
      <c r="CE2301">
        <v>32279000</v>
      </c>
      <c r="CF2301">
        <v>29153000</v>
      </c>
      <c r="CG2301">
        <v>31627000</v>
      </c>
      <c r="CH2301">
        <v>0</v>
      </c>
      <c r="CI2301">
        <v>0</v>
      </c>
      <c r="CJ2301">
        <v>0</v>
      </c>
      <c r="CK2301">
        <v>4</v>
      </c>
      <c r="CL2301">
        <v>3</v>
      </c>
      <c r="CM2301">
        <v>5</v>
      </c>
      <c r="CN2301">
        <v>4</v>
      </c>
      <c r="CO2301">
        <v>8</v>
      </c>
      <c r="CP2301">
        <v>6</v>
      </c>
      <c r="CQ2301">
        <v>30</v>
      </c>
      <c r="CU2301">
        <v>2330</v>
      </c>
      <c r="CV2301" t="s">
        <v>23220</v>
      </c>
      <c r="CW2301" t="s">
        <v>528</v>
      </c>
      <c r="CX2301" t="s">
        <v>23221</v>
      </c>
      <c r="CY2301" t="s">
        <v>23222</v>
      </c>
      <c r="CZ2301" t="s">
        <v>23223</v>
      </c>
      <c r="DA2301" t="s">
        <v>23224</v>
      </c>
    </row>
    <row r="2302" spans="1:107" x14ac:dyDescent="0.2">
      <c r="A2302" t="s">
        <v>23225</v>
      </c>
      <c r="B2302" t="s">
        <v>23225</v>
      </c>
      <c r="C2302">
        <v>3</v>
      </c>
      <c r="D2302">
        <v>3</v>
      </c>
      <c r="E2302">
        <v>3</v>
      </c>
      <c r="F2302" t="s">
        <v>23226</v>
      </c>
      <c r="G2302" t="s">
        <v>23227</v>
      </c>
      <c r="H2302" t="s">
        <v>23228</v>
      </c>
      <c r="I2302">
        <v>1</v>
      </c>
      <c r="J2302">
        <v>3</v>
      </c>
      <c r="K2302">
        <v>3</v>
      </c>
      <c r="L2302">
        <v>3</v>
      </c>
      <c r="M2302">
        <v>0</v>
      </c>
      <c r="N2302">
        <v>0</v>
      </c>
      <c r="O2302">
        <v>1</v>
      </c>
      <c r="P2302">
        <v>1</v>
      </c>
      <c r="Q2302">
        <v>0</v>
      </c>
      <c r="R2302">
        <v>0</v>
      </c>
      <c r="S2302">
        <v>1</v>
      </c>
      <c r="T2302">
        <v>0</v>
      </c>
      <c r="U2302">
        <v>2</v>
      </c>
      <c r="V2302">
        <v>0</v>
      </c>
      <c r="W2302">
        <v>0</v>
      </c>
      <c r="X2302">
        <v>1</v>
      </c>
      <c r="Y2302">
        <v>1</v>
      </c>
      <c r="Z2302">
        <v>0</v>
      </c>
      <c r="AA2302">
        <v>0</v>
      </c>
      <c r="AB2302">
        <v>1</v>
      </c>
      <c r="AC2302">
        <v>0</v>
      </c>
      <c r="AD2302">
        <v>2</v>
      </c>
      <c r="AE2302">
        <v>0</v>
      </c>
      <c r="AF2302">
        <v>0</v>
      </c>
      <c r="AG2302">
        <v>1</v>
      </c>
      <c r="AH2302">
        <v>1</v>
      </c>
      <c r="AI2302">
        <v>0</v>
      </c>
      <c r="AJ2302">
        <v>0</v>
      </c>
      <c r="AK2302">
        <v>1</v>
      </c>
      <c r="AL2302">
        <v>0</v>
      </c>
      <c r="AM2302">
        <v>2</v>
      </c>
      <c r="AN2302">
        <v>5.0999999999999996</v>
      </c>
      <c r="AO2302">
        <v>5.0999999999999996</v>
      </c>
      <c r="AP2302">
        <v>5.0999999999999996</v>
      </c>
      <c r="AQ2302">
        <v>87.644999999999996</v>
      </c>
      <c r="AR2302">
        <v>750</v>
      </c>
      <c r="AS2302">
        <v>750</v>
      </c>
      <c r="AT2302">
        <v>0</v>
      </c>
      <c r="AU2302">
        <v>5.2380000000000004</v>
      </c>
      <c r="AV2302">
        <v>0</v>
      </c>
      <c r="AW2302">
        <v>0</v>
      </c>
      <c r="AX2302">
        <v>2</v>
      </c>
      <c r="AY2302">
        <v>2</v>
      </c>
      <c r="AZ2302">
        <v>0</v>
      </c>
      <c r="BA2302">
        <v>0</v>
      </c>
      <c r="BB2302">
        <v>1.6</v>
      </c>
      <c r="BC2302">
        <v>0</v>
      </c>
      <c r="BD2302">
        <v>3.1</v>
      </c>
      <c r="BE2302">
        <v>56501000</v>
      </c>
      <c r="BF2302">
        <v>0</v>
      </c>
      <c r="BG2302">
        <v>0</v>
      </c>
      <c r="BH2302">
        <v>4780400</v>
      </c>
      <c r="BI2302">
        <v>22959000</v>
      </c>
      <c r="BJ2302">
        <v>0</v>
      </c>
      <c r="BK2302">
        <v>0</v>
      </c>
      <c r="BL2302">
        <v>0</v>
      </c>
      <c r="BM2302">
        <v>0</v>
      </c>
      <c r="BN2302">
        <v>28761000</v>
      </c>
      <c r="BO2302">
        <v>1448700</v>
      </c>
      <c r="BP2302" s="3">
        <v>0</v>
      </c>
      <c r="BQ2302" s="3">
        <v>0</v>
      </c>
      <c r="BR2302" s="3">
        <v>122570</v>
      </c>
      <c r="BS2302" s="3">
        <v>588690</v>
      </c>
      <c r="BT2302" s="3">
        <v>0</v>
      </c>
      <c r="BU2302" s="3">
        <v>0</v>
      </c>
      <c r="BV2302" s="3">
        <v>0</v>
      </c>
      <c r="BW2302" s="3">
        <v>0</v>
      </c>
      <c r="BX2302" s="3">
        <v>737470</v>
      </c>
      <c r="BY2302">
        <v>0</v>
      </c>
      <c r="BZ2302">
        <v>0</v>
      </c>
      <c r="CA2302">
        <v>4761800</v>
      </c>
      <c r="CB2302">
        <v>11569000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1</v>
      </c>
      <c r="CK2302">
        <v>1</v>
      </c>
      <c r="CL2302">
        <v>0</v>
      </c>
      <c r="CM2302">
        <v>0</v>
      </c>
      <c r="CN2302">
        <v>1</v>
      </c>
      <c r="CO2302">
        <v>0</v>
      </c>
      <c r="CP2302">
        <v>2</v>
      </c>
      <c r="CQ2302">
        <v>5</v>
      </c>
      <c r="CU2302">
        <v>2331</v>
      </c>
      <c r="CV2302" t="s">
        <v>23229</v>
      </c>
      <c r="CW2302" t="s">
        <v>114</v>
      </c>
      <c r="CX2302" t="s">
        <v>23230</v>
      </c>
      <c r="CY2302" t="s">
        <v>23231</v>
      </c>
      <c r="CZ2302" t="s">
        <v>23232</v>
      </c>
      <c r="DA2302" t="s">
        <v>23233</v>
      </c>
    </row>
    <row r="2303" spans="1:107" x14ac:dyDescent="0.2">
      <c r="A2303" t="s">
        <v>23234</v>
      </c>
      <c r="B2303" t="s">
        <v>23234</v>
      </c>
      <c r="C2303">
        <v>1</v>
      </c>
      <c r="D2303">
        <v>1</v>
      </c>
      <c r="E2303">
        <v>1</v>
      </c>
      <c r="F2303" t="s">
        <v>23235</v>
      </c>
      <c r="G2303" t="s">
        <v>23236</v>
      </c>
      <c r="H2303" t="s">
        <v>23237</v>
      </c>
      <c r="I2303">
        <v>1</v>
      </c>
      <c r="J2303">
        <v>1</v>
      </c>
      <c r="K2303">
        <v>1</v>
      </c>
      <c r="L2303">
        <v>1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1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1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</v>
      </c>
      <c r="AL2303">
        <v>0</v>
      </c>
      <c r="AM2303">
        <v>0</v>
      </c>
      <c r="AN2303">
        <v>6.1</v>
      </c>
      <c r="AO2303">
        <v>6.1</v>
      </c>
      <c r="AP2303">
        <v>6.1</v>
      </c>
      <c r="AQ2303">
        <v>38.204999999999998</v>
      </c>
      <c r="AR2303">
        <v>329</v>
      </c>
      <c r="AS2303">
        <v>329</v>
      </c>
      <c r="AT2303">
        <v>0</v>
      </c>
      <c r="AU2303">
        <v>16.347000000000001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6.1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 s="3">
        <v>0</v>
      </c>
      <c r="BQ2303" s="3">
        <v>0</v>
      </c>
      <c r="BR2303" s="3">
        <v>0</v>
      </c>
      <c r="BS2303" s="3">
        <v>0</v>
      </c>
      <c r="BT2303" s="3">
        <v>0</v>
      </c>
      <c r="BU2303" s="3">
        <v>0</v>
      </c>
      <c r="BV2303" s="3">
        <v>0</v>
      </c>
      <c r="BW2303" s="3">
        <v>0</v>
      </c>
      <c r="BX2303" s="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1</v>
      </c>
      <c r="CO2303">
        <v>0</v>
      </c>
      <c r="CP2303">
        <v>0</v>
      </c>
      <c r="CQ2303">
        <v>1</v>
      </c>
      <c r="CU2303">
        <v>2332</v>
      </c>
      <c r="CV2303">
        <v>11325</v>
      </c>
      <c r="CW2303" t="b">
        <v>1</v>
      </c>
      <c r="CX2303">
        <v>11613</v>
      </c>
      <c r="CY2303">
        <v>52324</v>
      </c>
      <c r="CZ2303">
        <v>57800</v>
      </c>
      <c r="DA2303">
        <v>57800</v>
      </c>
    </row>
    <row r="2304" spans="1:107" x14ac:dyDescent="0.2">
      <c r="A2304" t="s">
        <v>23238</v>
      </c>
      <c r="B2304" t="s">
        <v>23238</v>
      </c>
      <c r="C2304">
        <v>38</v>
      </c>
      <c r="D2304">
        <v>21</v>
      </c>
      <c r="E2304">
        <v>21</v>
      </c>
      <c r="F2304" t="s">
        <v>4578</v>
      </c>
      <c r="G2304" t="s">
        <v>23239</v>
      </c>
      <c r="H2304" t="s">
        <v>23240</v>
      </c>
      <c r="I2304">
        <v>1</v>
      </c>
      <c r="J2304">
        <v>38</v>
      </c>
      <c r="K2304">
        <v>21</v>
      </c>
      <c r="L2304">
        <v>21</v>
      </c>
      <c r="M2304">
        <v>11</v>
      </c>
      <c r="N2304">
        <v>11</v>
      </c>
      <c r="O2304">
        <v>13</v>
      </c>
      <c r="P2304">
        <v>28</v>
      </c>
      <c r="Q2304">
        <v>22</v>
      </c>
      <c r="R2304">
        <v>23</v>
      </c>
      <c r="S2304">
        <v>33</v>
      </c>
      <c r="T2304">
        <v>36</v>
      </c>
      <c r="U2304">
        <v>31</v>
      </c>
      <c r="V2304">
        <v>0</v>
      </c>
      <c r="W2304">
        <v>0</v>
      </c>
      <c r="X2304">
        <v>0</v>
      </c>
      <c r="Y2304">
        <v>12</v>
      </c>
      <c r="Z2304">
        <v>8</v>
      </c>
      <c r="AA2304">
        <v>8</v>
      </c>
      <c r="AB2304">
        <v>17</v>
      </c>
      <c r="AC2304">
        <v>19</v>
      </c>
      <c r="AD2304">
        <v>16</v>
      </c>
      <c r="AE2304">
        <v>0</v>
      </c>
      <c r="AF2304">
        <v>0</v>
      </c>
      <c r="AG2304">
        <v>0</v>
      </c>
      <c r="AH2304">
        <v>12</v>
      </c>
      <c r="AI2304">
        <v>8</v>
      </c>
      <c r="AJ2304">
        <v>8</v>
      </c>
      <c r="AK2304">
        <v>17</v>
      </c>
      <c r="AL2304">
        <v>19</v>
      </c>
      <c r="AM2304">
        <v>16</v>
      </c>
      <c r="AN2304">
        <v>55.1</v>
      </c>
      <c r="AO2304">
        <v>40.4</v>
      </c>
      <c r="AP2304">
        <v>40.4</v>
      </c>
      <c r="AQ2304">
        <v>71.001000000000005</v>
      </c>
      <c r="AR2304">
        <v>643</v>
      </c>
      <c r="AS2304">
        <v>643</v>
      </c>
      <c r="AT2304">
        <v>0</v>
      </c>
      <c r="AU2304">
        <v>196.97</v>
      </c>
      <c r="AV2304">
        <v>13.4</v>
      </c>
      <c r="AW2304">
        <v>13.4</v>
      </c>
      <c r="AX2304">
        <v>14.6</v>
      </c>
      <c r="AY2304">
        <v>44.9</v>
      </c>
      <c r="AZ2304">
        <v>32.700000000000003</v>
      </c>
      <c r="BA2304">
        <v>35.6</v>
      </c>
      <c r="BB2304">
        <v>47.4</v>
      </c>
      <c r="BC2304">
        <v>53.3</v>
      </c>
      <c r="BD2304">
        <v>48.5</v>
      </c>
      <c r="BE2304">
        <v>2800400000</v>
      </c>
      <c r="BF2304">
        <v>0</v>
      </c>
      <c r="BG2304">
        <v>0</v>
      </c>
      <c r="BH2304">
        <v>0</v>
      </c>
      <c r="BI2304">
        <v>229420000</v>
      </c>
      <c r="BJ2304">
        <v>186760000</v>
      </c>
      <c r="BK2304">
        <v>192330000</v>
      </c>
      <c r="BL2304">
        <v>695950000</v>
      </c>
      <c r="BM2304">
        <v>847500000</v>
      </c>
      <c r="BN2304">
        <v>648400000</v>
      </c>
      <c r="BO2304">
        <v>77788000</v>
      </c>
      <c r="BP2304" s="3">
        <v>0</v>
      </c>
      <c r="BQ2304" s="3">
        <v>0</v>
      </c>
      <c r="BR2304" s="3">
        <v>0</v>
      </c>
      <c r="BS2304" s="3">
        <v>6372800</v>
      </c>
      <c r="BT2304" s="3">
        <v>5187800</v>
      </c>
      <c r="BU2304" s="3">
        <v>5342500</v>
      </c>
      <c r="BV2304" s="3">
        <v>19332000</v>
      </c>
      <c r="BW2304" s="3">
        <v>23542000</v>
      </c>
      <c r="BX2304" s="3">
        <v>18011000</v>
      </c>
      <c r="BY2304">
        <v>0</v>
      </c>
      <c r="BZ2304">
        <v>0</v>
      </c>
      <c r="CA2304">
        <v>0</v>
      </c>
      <c r="CB2304">
        <v>123780000</v>
      </c>
      <c r="CC2304">
        <v>107440000</v>
      </c>
      <c r="CD2304">
        <v>113460000</v>
      </c>
      <c r="CE2304">
        <v>141480000</v>
      </c>
      <c r="CF2304">
        <v>182170000</v>
      </c>
      <c r="CG2304">
        <v>165740000</v>
      </c>
      <c r="CH2304">
        <v>0</v>
      </c>
      <c r="CI2304">
        <v>0</v>
      </c>
      <c r="CJ2304">
        <v>0</v>
      </c>
      <c r="CK2304">
        <v>15</v>
      </c>
      <c r="CL2304">
        <v>9</v>
      </c>
      <c r="CM2304">
        <v>9</v>
      </c>
      <c r="CN2304">
        <v>18</v>
      </c>
      <c r="CO2304">
        <v>22</v>
      </c>
      <c r="CP2304">
        <v>13</v>
      </c>
      <c r="CQ2304">
        <v>86</v>
      </c>
      <c r="CU2304">
        <v>2333</v>
      </c>
      <c r="CV2304" t="s">
        <v>23241</v>
      </c>
      <c r="CW2304" t="s">
        <v>23242</v>
      </c>
      <c r="CX2304" t="s">
        <v>23243</v>
      </c>
      <c r="CY2304" t="s">
        <v>23244</v>
      </c>
      <c r="CZ2304" t="s">
        <v>23245</v>
      </c>
      <c r="DA2304" t="s">
        <v>23246</v>
      </c>
      <c r="DB2304">
        <v>308</v>
      </c>
      <c r="DC2304">
        <v>72</v>
      </c>
    </row>
    <row r="2305" spans="1:107" x14ac:dyDescent="0.2">
      <c r="A2305" t="s">
        <v>23247</v>
      </c>
      <c r="B2305" t="s">
        <v>23247</v>
      </c>
      <c r="C2305">
        <v>2</v>
      </c>
      <c r="D2305">
        <v>2</v>
      </c>
      <c r="E2305">
        <v>2</v>
      </c>
      <c r="F2305" t="s">
        <v>23248</v>
      </c>
      <c r="G2305" t="s">
        <v>23249</v>
      </c>
      <c r="H2305" t="s">
        <v>23250</v>
      </c>
      <c r="I2305">
        <v>1</v>
      </c>
      <c r="J2305">
        <v>2</v>
      </c>
      <c r="K2305">
        <v>2</v>
      </c>
      <c r="L2305">
        <v>2</v>
      </c>
      <c r="M2305">
        <v>0</v>
      </c>
      <c r="N2305">
        <v>0</v>
      </c>
      <c r="O2305">
        <v>1</v>
      </c>
      <c r="P2305">
        <v>1</v>
      </c>
      <c r="Q2305">
        <v>1</v>
      </c>
      <c r="R2305">
        <v>1</v>
      </c>
      <c r="S2305">
        <v>1</v>
      </c>
      <c r="T2305">
        <v>1</v>
      </c>
      <c r="U2305">
        <v>2</v>
      </c>
      <c r="V2305">
        <v>0</v>
      </c>
      <c r="W2305">
        <v>0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>
        <v>2</v>
      </c>
      <c r="AE2305">
        <v>0</v>
      </c>
      <c r="AF2305">
        <v>0</v>
      </c>
      <c r="AG2305">
        <v>1</v>
      </c>
      <c r="AH2305">
        <v>1</v>
      </c>
      <c r="AI2305">
        <v>1</v>
      </c>
      <c r="AJ2305">
        <v>1</v>
      </c>
      <c r="AK2305">
        <v>1</v>
      </c>
      <c r="AL2305">
        <v>1</v>
      </c>
      <c r="AM2305">
        <v>2</v>
      </c>
      <c r="AN2305">
        <v>2.1</v>
      </c>
      <c r="AO2305">
        <v>2.1</v>
      </c>
      <c r="AP2305">
        <v>2.1</v>
      </c>
      <c r="AQ2305">
        <v>103.96</v>
      </c>
      <c r="AR2305">
        <v>924</v>
      </c>
      <c r="AS2305">
        <v>924</v>
      </c>
      <c r="AT2305">
        <v>8.9685999999999997E-4</v>
      </c>
      <c r="AU2305">
        <v>2.4238</v>
      </c>
      <c r="AV2305">
        <v>0</v>
      </c>
      <c r="AW2305">
        <v>0</v>
      </c>
      <c r="AX2305">
        <v>0.9</v>
      </c>
      <c r="AY2305">
        <v>0.9</v>
      </c>
      <c r="AZ2305">
        <v>0.9</v>
      </c>
      <c r="BA2305">
        <v>0.9</v>
      </c>
      <c r="BB2305">
        <v>0.9</v>
      </c>
      <c r="BC2305">
        <v>0.9</v>
      </c>
      <c r="BD2305">
        <v>2.1</v>
      </c>
      <c r="BE2305">
        <v>57864000</v>
      </c>
      <c r="BF2305">
        <v>0</v>
      </c>
      <c r="BG2305">
        <v>0</v>
      </c>
      <c r="BH2305">
        <v>1766500</v>
      </c>
      <c r="BI2305">
        <v>5064300</v>
      </c>
      <c r="BJ2305">
        <v>3841100</v>
      </c>
      <c r="BK2305">
        <v>3376800</v>
      </c>
      <c r="BL2305">
        <v>10154000</v>
      </c>
      <c r="BM2305">
        <v>10762000</v>
      </c>
      <c r="BN2305">
        <v>22899000</v>
      </c>
      <c r="BO2305">
        <v>1180900</v>
      </c>
      <c r="BP2305" s="3">
        <v>0</v>
      </c>
      <c r="BQ2305" s="3">
        <v>0</v>
      </c>
      <c r="BR2305" s="3">
        <v>36051</v>
      </c>
      <c r="BS2305" s="3">
        <v>103350</v>
      </c>
      <c r="BT2305" s="3">
        <v>78389</v>
      </c>
      <c r="BU2305" s="3">
        <v>68915</v>
      </c>
      <c r="BV2305" s="3">
        <v>207220</v>
      </c>
      <c r="BW2305" s="3">
        <v>219630</v>
      </c>
      <c r="BX2305" s="3">
        <v>467330</v>
      </c>
      <c r="BY2305">
        <v>0</v>
      </c>
      <c r="BZ2305">
        <v>0</v>
      </c>
      <c r="CA2305">
        <v>2197600</v>
      </c>
      <c r="CB2305">
        <v>3187100</v>
      </c>
      <c r="CC2305">
        <v>2258400</v>
      </c>
      <c r="CD2305">
        <v>2061700</v>
      </c>
      <c r="CE2305">
        <v>3105000</v>
      </c>
      <c r="CF2305">
        <v>3215800</v>
      </c>
      <c r="CG2305">
        <v>2574800</v>
      </c>
      <c r="CH2305">
        <v>0</v>
      </c>
      <c r="CI2305">
        <v>0</v>
      </c>
      <c r="CJ2305">
        <v>1</v>
      </c>
      <c r="CK2305">
        <v>1</v>
      </c>
      <c r="CL2305">
        <v>1</v>
      </c>
      <c r="CM2305">
        <v>1</v>
      </c>
      <c r="CN2305">
        <v>1</v>
      </c>
      <c r="CO2305">
        <v>1</v>
      </c>
      <c r="CP2305">
        <v>2</v>
      </c>
      <c r="CQ2305">
        <v>8</v>
      </c>
      <c r="CU2305">
        <v>2334</v>
      </c>
      <c r="CV2305" t="s">
        <v>23251</v>
      </c>
      <c r="CW2305" t="s">
        <v>161</v>
      </c>
      <c r="CX2305" t="s">
        <v>23252</v>
      </c>
      <c r="CY2305" t="s">
        <v>23253</v>
      </c>
      <c r="CZ2305" t="s">
        <v>23254</v>
      </c>
      <c r="DA2305" t="s">
        <v>23255</v>
      </c>
    </row>
    <row r="2306" spans="1:107" x14ac:dyDescent="0.2">
      <c r="A2306" t="s">
        <v>23256</v>
      </c>
      <c r="B2306" t="s">
        <v>23256</v>
      </c>
      <c r="C2306">
        <v>4</v>
      </c>
      <c r="D2306">
        <v>4</v>
      </c>
      <c r="E2306">
        <v>3</v>
      </c>
      <c r="F2306" t="s">
        <v>23257</v>
      </c>
      <c r="G2306" t="s">
        <v>23258</v>
      </c>
      <c r="H2306" t="s">
        <v>23259</v>
      </c>
      <c r="I2306">
        <v>1</v>
      </c>
      <c r="J2306">
        <v>4</v>
      </c>
      <c r="K2306">
        <v>4</v>
      </c>
      <c r="L2306">
        <v>3</v>
      </c>
      <c r="M2306">
        <v>2</v>
      </c>
      <c r="N2306">
        <v>3</v>
      </c>
      <c r="O2306">
        <v>3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0</v>
      </c>
      <c r="V2306">
        <v>2</v>
      </c>
      <c r="W2306">
        <v>3</v>
      </c>
      <c r="X2306">
        <v>3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0</v>
      </c>
      <c r="AE2306">
        <v>2</v>
      </c>
      <c r="AF2306">
        <v>3</v>
      </c>
      <c r="AG2306">
        <v>2</v>
      </c>
      <c r="AH2306">
        <v>0</v>
      </c>
      <c r="AI2306">
        <v>0</v>
      </c>
      <c r="AJ2306">
        <v>1</v>
      </c>
      <c r="AK2306">
        <v>0</v>
      </c>
      <c r="AL2306">
        <v>0</v>
      </c>
      <c r="AM2306">
        <v>0</v>
      </c>
      <c r="AN2306">
        <v>21.7</v>
      </c>
      <c r="AO2306">
        <v>21.7</v>
      </c>
      <c r="AP2306">
        <v>17.5</v>
      </c>
      <c r="AQ2306">
        <v>26.998999999999999</v>
      </c>
      <c r="AR2306">
        <v>240</v>
      </c>
      <c r="AS2306">
        <v>240</v>
      </c>
      <c r="AT2306">
        <v>0</v>
      </c>
      <c r="AU2306">
        <v>5.7522000000000002</v>
      </c>
      <c r="AV2306">
        <v>12.5</v>
      </c>
      <c r="AW2306">
        <v>17.5</v>
      </c>
      <c r="AX2306">
        <v>16.2</v>
      </c>
      <c r="AY2306">
        <v>0</v>
      </c>
      <c r="AZ2306">
        <v>0</v>
      </c>
      <c r="BA2306">
        <v>7.1</v>
      </c>
      <c r="BB2306">
        <v>0</v>
      </c>
      <c r="BC2306">
        <v>0</v>
      </c>
      <c r="BD2306">
        <v>0</v>
      </c>
      <c r="BE2306">
        <v>46596000</v>
      </c>
      <c r="BF2306">
        <v>6698800</v>
      </c>
      <c r="BG2306">
        <v>14902000</v>
      </c>
      <c r="BH2306">
        <v>18225000</v>
      </c>
      <c r="BI2306">
        <v>0</v>
      </c>
      <c r="BJ2306">
        <v>0</v>
      </c>
      <c r="BK2306">
        <v>6771000</v>
      </c>
      <c r="BL2306">
        <v>0</v>
      </c>
      <c r="BM2306">
        <v>0</v>
      </c>
      <c r="BN2306">
        <v>0</v>
      </c>
      <c r="BO2306">
        <v>3883000</v>
      </c>
      <c r="BP2306" s="3">
        <v>558230</v>
      </c>
      <c r="BQ2306" s="3">
        <v>1241800</v>
      </c>
      <c r="BR2306" s="3">
        <v>1518700</v>
      </c>
      <c r="BS2306" s="3">
        <v>0</v>
      </c>
      <c r="BT2306" s="3">
        <v>0</v>
      </c>
      <c r="BU2306" s="3">
        <v>564250</v>
      </c>
      <c r="BV2306" s="3">
        <v>0</v>
      </c>
      <c r="BW2306" s="3">
        <v>0</v>
      </c>
      <c r="BX2306" s="3">
        <v>0</v>
      </c>
      <c r="BY2306">
        <v>9986200</v>
      </c>
      <c r="BZ2306">
        <v>11511000</v>
      </c>
      <c r="CA2306">
        <v>16540000</v>
      </c>
      <c r="CB2306">
        <v>0</v>
      </c>
      <c r="CC2306">
        <v>0</v>
      </c>
      <c r="CD2306">
        <v>4934500</v>
      </c>
      <c r="CE2306">
        <v>0</v>
      </c>
      <c r="CF2306">
        <v>0</v>
      </c>
      <c r="CG2306">
        <v>0</v>
      </c>
      <c r="CH2306">
        <v>2</v>
      </c>
      <c r="CI2306">
        <v>4</v>
      </c>
      <c r="CJ2306">
        <v>3</v>
      </c>
      <c r="CK2306">
        <v>0</v>
      </c>
      <c r="CL2306">
        <v>0</v>
      </c>
      <c r="CM2306">
        <v>1</v>
      </c>
      <c r="CN2306">
        <v>0</v>
      </c>
      <c r="CO2306">
        <v>0</v>
      </c>
      <c r="CP2306">
        <v>0</v>
      </c>
      <c r="CQ2306">
        <v>10</v>
      </c>
      <c r="CU2306">
        <v>2335</v>
      </c>
      <c r="CV2306" t="s">
        <v>23260</v>
      </c>
      <c r="CW2306" t="s">
        <v>137</v>
      </c>
      <c r="CX2306" t="s">
        <v>23261</v>
      </c>
      <c r="CY2306" t="s">
        <v>23262</v>
      </c>
      <c r="CZ2306" t="s">
        <v>23263</v>
      </c>
      <c r="DA2306" t="s">
        <v>23264</v>
      </c>
    </row>
    <row r="2307" spans="1:107" x14ac:dyDescent="0.2">
      <c r="A2307" t="s">
        <v>23265</v>
      </c>
      <c r="B2307" t="s">
        <v>23265</v>
      </c>
      <c r="C2307">
        <v>4</v>
      </c>
      <c r="D2307">
        <v>4</v>
      </c>
      <c r="E2307">
        <v>4</v>
      </c>
      <c r="F2307" t="s">
        <v>23266</v>
      </c>
      <c r="G2307" t="s">
        <v>23267</v>
      </c>
      <c r="H2307" t="s">
        <v>23268</v>
      </c>
      <c r="I2307">
        <v>1</v>
      </c>
      <c r="J2307">
        <v>4</v>
      </c>
      <c r="K2307">
        <v>4</v>
      </c>
      <c r="L2307">
        <v>4</v>
      </c>
      <c r="M2307">
        <v>3</v>
      </c>
      <c r="N2307">
        <v>3</v>
      </c>
      <c r="O2307">
        <v>0</v>
      </c>
      <c r="P2307">
        <v>2</v>
      </c>
      <c r="Q2307">
        <v>2</v>
      </c>
      <c r="R2307">
        <v>2</v>
      </c>
      <c r="S2307">
        <v>3</v>
      </c>
      <c r="T2307">
        <v>3</v>
      </c>
      <c r="U2307">
        <v>3</v>
      </c>
      <c r="V2307">
        <v>3</v>
      </c>
      <c r="W2307">
        <v>3</v>
      </c>
      <c r="X2307">
        <v>0</v>
      </c>
      <c r="Y2307">
        <v>2</v>
      </c>
      <c r="Z2307">
        <v>2</v>
      </c>
      <c r="AA2307">
        <v>2</v>
      </c>
      <c r="AB2307">
        <v>3</v>
      </c>
      <c r="AC2307">
        <v>3</v>
      </c>
      <c r="AD2307">
        <v>3</v>
      </c>
      <c r="AE2307">
        <v>3</v>
      </c>
      <c r="AF2307">
        <v>3</v>
      </c>
      <c r="AG2307">
        <v>0</v>
      </c>
      <c r="AH2307">
        <v>2</v>
      </c>
      <c r="AI2307">
        <v>2</v>
      </c>
      <c r="AJ2307">
        <v>2</v>
      </c>
      <c r="AK2307">
        <v>3</v>
      </c>
      <c r="AL2307">
        <v>3</v>
      </c>
      <c r="AM2307">
        <v>3</v>
      </c>
      <c r="AN2307">
        <v>13.8</v>
      </c>
      <c r="AO2307">
        <v>13.8</v>
      </c>
      <c r="AP2307">
        <v>13.8</v>
      </c>
      <c r="AQ2307">
        <v>36.612000000000002</v>
      </c>
      <c r="AR2307">
        <v>319</v>
      </c>
      <c r="AS2307">
        <v>319</v>
      </c>
      <c r="AT2307">
        <v>0</v>
      </c>
      <c r="AU2307">
        <v>14.324999999999999</v>
      </c>
      <c r="AV2307">
        <v>10</v>
      </c>
      <c r="AW2307">
        <v>10</v>
      </c>
      <c r="AX2307">
        <v>0</v>
      </c>
      <c r="AY2307">
        <v>7.2</v>
      </c>
      <c r="AZ2307">
        <v>7.2</v>
      </c>
      <c r="BA2307">
        <v>7.2</v>
      </c>
      <c r="BB2307">
        <v>11</v>
      </c>
      <c r="BC2307">
        <v>11</v>
      </c>
      <c r="BD2307">
        <v>11</v>
      </c>
      <c r="BE2307">
        <v>248250000</v>
      </c>
      <c r="BF2307">
        <v>11678000</v>
      </c>
      <c r="BG2307">
        <v>15068000</v>
      </c>
      <c r="BH2307">
        <v>0</v>
      </c>
      <c r="BI2307">
        <v>9838200</v>
      </c>
      <c r="BJ2307">
        <v>30134000</v>
      </c>
      <c r="BK2307">
        <v>25411000</v>
      </c>
      <c r="BL2307">
        <v>59382000</v>
      </c>
      <c r="BM2307">
        <v>39999000</v>
      </c>
      <c r="BN2307">
        <v>56738000</v>
      </c>
      <c r="BO2307">
        <v>11821000</v>
      </c>
      <c r="BP2307" s="3">
        <v>556110</v>
      </c>
      <c r="BQ2307" s="3">
        <v>717530</v>
      </c>
      <c r="BR2307" s="3">
        <v>0</v>
      </c>
      <c r="BS2307" s="3">
        <v>468490</v>
      </c>
      <c r="BT2307" s="3">
        <v>1434900</v>
      </c>
      <c r="BU2307" s="3">
        <v>1210000</v>
      </c>
      <c r="BV2307" s="3">
        <v>2827700</v>
      </c>
      <c r="BW2307" s="3">
        <v>1904700</v>
      </c>
      <c r="BX2307" s="3">
        <v>2701800</v>
      </c>
      <c r="BY2307">
        <v>12949000</v>
      </c>
      <c r="BZ2307">
        <v>12233000</v>
      </c>
      <c r="CA2307">
        <v>0</v>
      </c>
      <c r="CB2307">
        <v>9576900</v>
      </c>
      <c r="CC2307">
        <v>15829000</v>
      </c>
      <c r="CD2307">
        <v>13253000</v>
      </c>
      <c r="CE2307">
        <v>10533000</v>
      </c>
      <c r="CF2307">
        <v>9900000</v>
      </c>
      <c r="CG2307">
        <v>12348000</v>
      </c>
      <c r="CH2307">
        <v>4</v>
      </c>
      <c r="CI2307">
        <v>4</v>
      </c>
      <c r="CJ2307">
        <v>0</v>
      </c>
      <c r="CK2307">
        <v>2</v>
      </c>
      <c r="CL2307">
        <v>3</v>
      </c>
      <c r="CM2307">
        <v>2</v>
      </c>
      <c r="CN2307">
        <v>3</v>
      </c>
      <c r="CO2307">
        <v>3</v>
      </c>
      <c r="CP2307">
        <v>3</v>
      </c>
      <c r="CQ2307">
        <v>24</v>
      </c>
      <c r="CU2307">
        <v>2336</v>
      </c>
      <c r="CV2307" t="s">
        <v>23269</v>
      </c>
      <c r="CW2307" t="s">
        <v>137</v>
      </c>
      <c r="CX2307" t="s">
        <v>23270</v>
      </c>
      <c r="CY2307" t="s">
        <v>23271</v>
      </c>
      <c r="CZ2307" t="s">
        <v>23272</v>
      </c>
      <c r="DA2307" t="s">
        <v>23273</v>
      </c>
    </row>
    <row r="2308" spans="1:107" x14ac:dyDescent="0.2">
      <c r="A2308" t="s">
        <v>23274</v>
      </c>
      <c r="B2308" t="s">
        <v>23274</v>
      </c>
      <c r="C2308">
        <v>1</v>
      </c>
      <c r="D2308">
        <v>1</v>
      </c>
      <c r="E2308">
        <v>1</v>
      </c>
      <c r="F2308" t="s">
        <v>23275</v>
      </c>
      <c r="G2308" t="s">
        <v>23276</v>
      </c>
      <c r="H2308" t="s">
        <v>23277</v>
      </c>
      <c r="I2308">
        <v>1</v>
      </c>
      <c r="J2308">
        <v>1</v>
      </c>
      <c r="K2308">
        <v>1</v>
      </c>
      <c r="L2308">
        <v>1</v>
      </c>
      <c r="M2308">
        <v>0</v>
      </c>
      <c r="N2308">
        <v>1</v>
      </c>
      <c r="O2308">
        <v>1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1</v>
      </c>
      <c r="X2308">
        <v>1</v>
      </c>
      <c r="Y2308">
        <v>1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1</v>
      </c>
      <c r="AG2308">
        <v>1</v>
      </c>
      <c r="AH2308">
        <v>1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2</v>
      </c>
      <c r="AO2308">
        <v>2</v>
      </c>
      <c r="AP2308">
        <v>2</v>
      </c>
      <c r="AQ2308">
        <v>57.304000000000002</v>
      </c>
      <c r="AR2308">
        <v>499</v>
      </c>
      <c r="AS2308">
        <v>499</v>
      </c>
      <c r="AT2308">
        <v>9.0211999999999996E-4</v>
      </c>
      <c r="AU2308">
        <v>2.4598</v>
      </c>
      <c r="AV2308">
        <v>0</v>
      </c>
      <c r="AW2308">
        <v>2</v>
      </c>
      <c r="AX2308">
        <v>2</v>
      </c>
      <c r="AY2308">
        <v>2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7304500</v>
      </c>
      <c r="BF2308">
        <v>0</v>
      </c>
      <c r="BG2308">
        <v>4250000</v>
      </c>
      <c r="BH2308">
        <v>3054400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221350</v>
      </c>
      <c r="BP2308" s="3">
        <v>0</v>
      </c>
      <c r="BQ2308" s="3">
        <v>128790</v>
      </c>
      <c r="BR2308" s="3">
        <v>92559</v>
      </c>
      <c r="BS2308" s="3">
        <v>0</v>
      </c>
      <c r="BT2308" s="3">
        <v>0</v>
      </c>
      <c r="BU2308" s="3">
        <v>0</v>
      </c>
      <c r="BV2308" s="3">
        <v>0</v>
      </c>
      <c r="BW2308" s="3">
        <v>0</v>
      </c>
      <c r="BX2308" s="3">
        <v>0</v>
      </c>
      <c r="BY2308">
        <v>0</v>
      </c>
      <c r="BZ2308">
        <v>4223700</v>
      </c>
      <c r="CA2308">
        <v>3042600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1</v>
      </c>
      <c r="CJ2308">
        <v>1</v>
      </c>
      <c r="CK2308">
        <v>2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4</v>
      </c>
      <c r="CU2308">
        <v>2337</v>
      </c>
      <c r="CV2308">
        <v>11243</v>
      </c>
      <c r="CW2308" t="b">
        <v>1</v>
      </c>
      <c r="CX2308">
        <v>11527</v>
      </c>
      <c r="CY2308" t="s">
        <v>23278</v>
      </c>
      <c r="CZ2308" t="s">
        <v>23279</v>
      </c>
      <c r="DA2308">
        <v>57375</v>
      </c>
    </row>
    <row r="2309" spans="1:107" x14ac:dyDescent="0.2">
      <c r="A2309" t="s">
        <v>23280</v>
      </c>
      <c r="B2309" t="s">
        <v>23280</v>
      </c>
      <c r="C2309">
        <v>2</v>
      </c>
      <c r="D2309">
        <v>2</v>
      </c>
      <c r="E2309">
        <v>2</v>
      </c>
      <c r="F2309" t="s">
        <v>23281</v>
      </c>
      <c r="G2309" t="s">
        <v>23282</v>
      </c>
      <c r="H2309" t="s">
        <v>23283</v>
      </c>
      <c r="I2309">
        <v>1</v>
      </c>
      <c r="J2309">
        <v>2</v>
      </c>
      <c r="K2309">
        <v>2</v>
      </c>
      <c r="L2309">
        <v>2</v>
      </c>
      <c r="M2309">
        <v>0</v>
      </c>
      <c r="N2309">
        <v>0</v>
      </c>
      <c r="O2309">
        <v>1</v>
      </c>
      <c r="P2309">
        <v>0</v>
      </c>
      <c r="Q2309">
        <v>0</v>
      </c>
      <c r="R2309">
        <v>0</v>
      </c>
      <c r="S2309">
        <v>2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0</v>
      </c>
      <c r="AB2309">
        <v>2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0</v>
      </c>
      <c r="AI2309">
        <v>0</v>
      </c>
      <c r="AJ2309">
        <v>0</v>
      </c>
      <c r="AK2309">
        <v>2</v>
      </c>
      <c r="AL2309">
        <v>0</v>
      </c>
      <c r="AM2309">
        <v>1</v>
      </c>
      <c r="AN2309">
        <v>5.0999999999999996</v>
      </c>
      <c r="AO2309">
        <v>5.0999999999999996</v>
      </c>
      <c r="AP2309">
        <v>5.0999999999999996</v>
      </c>
      <c r="AQ2309">
        <v>43.295000000000002</v>
      </c>
      <c r="AR2309">
        <v>376</v>
      </c>
      <c r="AS2309">
        <v>376</v>
      </c>
      <c r="AT2309">
        <v>8.7197999999999998E-3</v>
      </c>
      <c r="AU2309">
        <v>1.5249999999999999</v>
      </c>
      <c r="AV2309">
        <v>0</v>
      </c>
      <c r="AW2309">
        <v>0</v>
      </c>
      <c r="AX2309">
        <v>2.4</v>
      </c>
      <c r="AY2309">
        <v>0</v>
      </c>
      <c r="AZ2309">
        <v>0</v>
      </c>
      <c r="BA2309">
        <v>0</v>
      </c>
      <c r="BB2309">
        <v>5.0999999999999996</v>
      </c>
      <c r="BC2309">
        <v>0</v>
      </c>
      <c r="BD2309">
        <v>2.4</v>
      </c>
      <c r="BE2309">
        <v>35171000</v>
      </c>
      <c r="BF2309">
        <v>0</v>
      </c>
      <c r="BG2309">
        <v>0</v>
      </c>
      <c r="BH2309">
        <v>5764100</v>
      </c>
      <c r="BI2309">
        <v>0</v>
      </c>
      <c r="BJ2309">
        <v>0</v>
      </c>
      <c r="BK2309">
        <v>0</v>
      </c>
      <c r="BL2309">
        <v>22741000</v>
      </c>
      <c r="BM2309">
        <v>0</v>
      </c>
      <c r="BN2309">
        <v>6665600</v>
      </c>
      <c r="BO2309">
        <v>2198200</v>
      </c>
      <c r="BP2309" s="3">
        <v>0</v>
      </c>
      <c r="BQ2309" s="3">
        <v>0</v>
      </c>
      <c r="BR2309" s="3">
        <v>360260</v>
      </c>
      <c r="BS2309" s="3">
        <v>0</v>
      </c>
      <c r="BT2309" s="3">
        <v>0</v>
      </c>
      <c r="BU2309" s="3">
        <v>0</v>
      </c>
      <c r="BV2309" s="3">
        <v>1421300</v>
      </c>
      <c r="BW2309" s="3">
        <v>0</v>
      </c>
      <c r="BX2309" s="3">
        <v>416600</v>
      </c>
      <c r="BY2309">
        <v>0</v>
      </c>
      <c r="BZ2309">
        <v>0</v>
      </c>
      <c r="CA2309">
        <v>7562200</v>
      </c>
      <c r="CB2309">
        <v>0</v>
      </c>
      <c r="CC2309">
        <v>0</v>
      </c>
      <c r="CD2309">
        <v>0</v>
      </c>
      <c r="CE2309">
        <v>3215500</v>
      </c>
      <c r="CF2309">
        <v>0</v>
      </c>
      <c r="CG2309">
        <v>2211500</v>
      </c>
      <c r="CH2309">
        <v>0</v>
      </c>
      <c r="CI2309">
        <v>0</v>
      </c>
      <c r="CJ2309">
        <v>1</v>
      </c>
      <c r="CK2309">
        <v>0</v>
      </c>
      <c r="CL2309">
        <v>0</v>
      </c>
      <c r="CM2309">
        <v>0</v>
      </c>
      <c r="CN2309">
        <v>1</v>
      </c>
      <c r="CO2309">
        <v>0</v>
      </c>
      <c r="CP2309">
        <v>1</v>
      </c>
      <c r="CQ2309">
        <v>3</v>
      </c>
      <c r="CU2309">
        <v>2338</v>
      </c>
      <c r="CV2309" t="s">
        <v>23284</v>
      </c>
      <c r="CW2309" t="s">
        <v>161</v>
      </c>
      <c r="CX2309" t="s">
        <v>23285</v>
      </c>
      <c r="CY2309" t="s">
        <v>23286</v>
      </c>
      <c r="CZ2309" t="s">
        <v>23287</v>
      </c>
      <c r="DA2309" t="s">
        <v>23288</v>
      </c>
    </row>
    <row r="2310" spans="1:107" x14ac:dyDescent="0.2">
      <c r="A2310" t="s">
        <v>23289</v>
      </c>
      <c r="B2310" t="s">
        <v>23289</v>
      </c>
      <c r="C2310">
        <v>2</v>
      </c>
      <c r="D2310">
        <v>2</v>
      </c>
      <c r="E2310">
        <v>2</v>
      </c>
      <c r="F2310" t="s">
        <v>23290</v>
      </c>
      <c r="G2310" t="s">
        <v>23291</v>
      </c>
      <c r="H2310" t="s">
        <v>23292</v>
      </c>
      <c r="I2310">
        <v>1</v>
      </c>
      <c r="J2310">
        <v>2</v>
      </c>
      <c r="K2310">
        <v>2</v>
      </c>
      <c r="L2310">
        <v>2</v>
      </c>
      <c r="M2310">
        <v>2</v>
      </c>
      <c r="N2310">
        <v>2</v>
      </c>
      <c r="O2310">
        <v>0</v>
      </c>
      <c r="P2310">
        <v>2</v>
      </c>
      <c r="Q2310">
        <v>2</v>
      </c>
      <c r="R2310">
        <v>2</v>
      </c>
      <c r="S2310">
        <v>1</v>
      </c>
      <c r="T2310">
        <v>1</v>
      </c>
      <c r="U2310">
        <v>1</v>
      </c>
      <c r="V2310">
        <v>2</v>
      </c>
      <c r="W2310">
        <v>2</v>
      </c>
      <c r="X2310">
        <v>0</v>
      </c>
      <c r="Y2310">
        <v>2</v>
      </c>
      <c r="Z2310">
        <v>2</v>
      </c>
      <c r="AA2310">
        <v>2</v>
      </c>
      <c r="AB2310">
        <v>1</v>
      </c>
      <c r="AC2310">
        <v>1</v>
      </c>
      <c r="AD2310">
        <v>1</v>
      </c>
      <c r="AE2310">
        <v>2</v>
      </c>
      <c r="AF2310">
        <v>2</v>
      </c>
      <c r="AG2310">
        <v>0</v>
      </c>
      <c r="AH2310">
        <v>2</v>
      </c>
      <c r="AI2310">
        <v>2</v>
      </c>
      <c r="AJ2310">
        <v>2</v>
      </c>
      <c r="AK2310">
        <v>1</v>
      </c>
      <c r="AL2310">
        <v>1</v>
      </c>
      <c r="AM2310">
        <v>1</v>
      </c>
      <c r="AN2310">
        <v>6.4</v>
      </c>
      <c r="AO2310">
        <v>6.4</v>
      </c>
      <c r="AP2310">
        <v>6.4</v>
      </c>
      <c r="AQ2310">
        <v>37.484999999999999</v>
      </c>
      <c r="AR2310">
        <v>359</v>
      </c>
      <c r="AS2310">
        <v>359</v>
      </c>
      <c r="AT2310">
        <v>0</v>
      </c>
      <c r="AU2310">
        <v>6.5622999999999996</v>
      </c>
      <c r="AV2310">
        <v>6.4</v>
      </c>
      <c r="AW2310">
        <v>6.4</v>
      </c>
      <c r="AX2310">
        <v>0</v>
      </c>
      <c r="AY2310">
        <v>6.4</v>
      </c>
      <c r="AZ2310">
        <v>6.4</v>
      </c>
      <c r="BA2310">
        <v>6.4</v>
      </c>
      <c r="BB2310">
        <v>3.3</v>
      </c>
      <c r="BC2310">
        <v>3.3</v>
      </c>
      <c r="BD2310">
        <v>3.3</v>
      </c>
      <c r="BE2310">
        <v>151310000</v>
      </c>
      <c r="BF2310">
        <v>13578000</v>
      </c>
      <c r="BG2310">
        <v>20248000</v>
      </c>
      <c r="BH2310">
        <v>0</v>
      </c>
      <c r="BI2310">
        <v>19733000</v>
      </c>
      <c r="BJ2310">
        <v>15766000</v>
      </c>
      <c r="BK2310">
        <v>18981000</v>
      </c>
      <c r="BL2310">
        <v>16815000</v>
      </c>
      <c r="BM2310">
        <v>21020000</v>
      </c>
      <c r="BN2310">
        <v>25165000</v>
      </c>
      <c r="BO2310">
        <v>10808000</v>
      </c>
      <c r="BP2310" s="3">
        <v>969840</v>
      </c>
      <c r="BQ2310" s="3">
        <v>1446300</v>
      </c>
      <c r="BR2310" s="3">
        <v>0</v>
      </c>
      <c r="BS2310" s="3">
        <v>1409500</v>
      </c>
      <c r="BT2310" s="3">
        <v>1126100</v>
      </c>
      <c r="BU2310" s="3">
        <v>1355800</v>
      </c>
      <c r="BV2310" s="3">
        <v>1201100</v>
      </c>
      <c r="BW2310" s="3">
        <v>1501500</v>
      </c>
      <c r="BX2310" s="3">
        <v>1797500</v>
      </c>
      <c r="BY2310">
        <v>8656800</v>
      </c>
      <c r="BZ2310">
        <v>15693000</v>
      </c>
      <c r="CA2310">
        <v>0</v>
      </c>
      <c r="CB2310">
        <v>8526500</v>
      </c>
      <c r="CC2310">
        <v>11671000</v>
      </c>
      <c r="CD2310">
        <v>6933000</v>
      </c>
      <c r="CE2310">
        <v>6474400</v>
      </c>
      <c r="CF2310">
        <v>7908500</v>
      </c>
      <c r="CG2310">
        <v>9968200</v>
      </c>
      <c r="CH2310">
        <v>2</v>
      </c>
      <c r="CI2310">
        <v>2</v>
      </c>
      <c r="CJ2310">
        <v>0</v>
      </c>
      <c r="CK2310">
        <v>1</v>
      </c>
      <c r="CL2310">
        <v>2</v>
      </c>
      <c r="CM2310">
        <v>1</v>
      </c>
      <c r="CN2310">
        <v>1</v>
      </c>
      <c r="CO2310">
        <v>1</v>
      </c>
      <c r="CP2310">
        <v>1</v>
      </c>
      <c r="CQ2310">
        <v>11</v>
      </c>
      <c r="CU2310">
        <v>2339</v>
      </c>
      <c r="CV2310" t="s">
        <v>23293</v>
      </c>
      <c r="CW2310" t="s">
        <v>161</v>
      </c>
      <c r="CX2310" t="s">
        <v>23294</v>
      </c>
      <c r="CY2310" t="s">
        <v>23295</v>
      </c>
      <c r="CZ2310" t="s">
        <v>23296</v>
      </c>
      <c r="DA2310" t="s">
        <v>23297</v>
      </c>
    </row>
    <row r="2311" spans="1:107" x14ac:dyDescent="0.2">
      <c r="A2311" t="s">
        <v>23298</v>
      </c>
      <c r="B2311" t="s">
        <v>23298</v>
      </c>
      <c r="C2311">
        <v>3</v>
      </c>
      <c r="D2311">
        <v>2</v>
      </c>
      <c r="E2311">
        <v>2</v>
      </c>
      <c r="G2311" t="s">
        <v>23299</v>
      </c>
      <c r="H2311" t="s">
        <v>23300</v>
      </c>
      <c r="I2311">
        <v>1</v>
      </c>
      <c r="J2311">
        <v>3</v>
      </c>
      <c r="K2311">
        <v>2</v>
      </c>
      <c r="L2311">
        <v>2</v>
      </c>
      <c r="M2311">
        <v>0</v>
      </c>
      <c r="N2311">
        <v>0</v>
      </c>
      <c r="O2311">
        <v>0</v>
      </c>
      <c r="P2311">
        <v>2</v>
      </c>
      <c r="Q2311">
        <v>2</v>
      </c>
      <c r="R2311">
        <v>2</v>
      </c>
      <c r="S2311">
        <v>1</v>
      </c>
      <c r="T2311">
        <v>2</v>
      </c>
      <c r="U2311">
        <v>1</v>
      </c>
      <c r="V2311">
        <v>0</v>
      </c>
      <c r="W2311">
        <v>0</v>
      </c>
      <c r="X2311">
        <v>0</v>
      </c>
      <c r="Y2311">
        <v>1</v>
      </c>
      <c r="Z2311">
        <v>1</v>
      </c>
      <c r="AA2311">
        <v>1</v>
      </c>
      <c r="AB2311">
        <v>1</v>
      </c>
      <c r="AC2311">
        <v>2</v>
      </c>
      <c r="AD2311">
        <v>1</v>
      </c>
      <c r="AE2311">
        <v>0</v>
      </c>
      <c r="AF2311">
        <v>0</v>
      </c>
      <c r="AG2311">
        <v>0</v>
      </c>
      <c r="AH2311">
        <v>1</v>
      </c>
      <c r="AI2311">
        <v>1</v>
      </c>
      <c r="AJ2311">
        <v>1</v>
      </c>
      <c r="AK2311">
        <v>1</v>
      </c>
      <c r="AL2311">
        <v>2</v>
      </c>
      <c r="AM2311">
        <v>1</v>
      </c>
      <c r="AN2311">
        <v>20</v>
      </c>
      <c r="AO2311">
        <v>14.7</v>
      </c>
      <c r="AP2311">
        <v>14.7</v>
      </c>
      <c r="AQ2311">
        <v>18.943000000000001</v>
      </c>
      <c r="AR2311">
        <v>170</v>
      </c>
      <c r="AS2311">
        <v>170</v>
      </c>
      <c r="AT2311">
        <v>4.6533000000000002E-4</v>
      </c>
      <c r="AU2311">
        <v>2.7023999999999999</v>
      </c>
      <c r="AV2311">
        <v>0</v>
      </c>
      <c r="AW2311">
        <v>0</v>
      </c>
      <c r="AX2311">
        <v>0</v>
      </c>
      <c r="AY2311">
        <v>10</v>
      </c>
      <c r="AZ2311">
        <v>10</v>
      </c>
      <c r="BA2311">
        <v>10</v>
      </c>
      <c r="BB2311">
        <v>4.7</v>
      </c>
      <c r="BC2311">
        <v>14.7</v>
      </c>
      <c r="BD2311">
        <v>4.7</v>
      </c>
      <c r="BE2311">
        <v>89057000</v>
      </c>
      <c r="BF2311">
        <v>0</v>
      </c>
      <c r="BG2311">
        <v>0</v>
      </c>
      <c r="BH2311">
        <v>0</v>
      </c>
      <c r="BI2311">
        <v>9569900</v>
      </c>
      <c r="BJ2311">
        <v>7316600</v>
      </c>
      <c r="BK2311">
        <v>9181200</v>
      </c>
      <c r="BL2311">
        <v>13296000</v>
      </c>
      <c r="BM2311">
        <v>34023000</v>
      </c>
      <c r="BN2311">
        <v>15671000</v>
      </c>
      <c r="BO2311">
        <v>8905700</v>
      </c>
      <c r="BP2311" s="3">
        <v>0</v>
      </c>
      <c r="BQ2311" s="3">
        <v>0</v>
      </c>
      <c r="BR2311" s="3">
        <v>0</v>
      </c>
      <c r="BS2311" s="3">
        <v>956990</v>
      </c>
      <c r="BT2311" s="3">
        <v>731660</v>
      </c>
      <c r="BU2311" s="3">
        <v>918120</v>
      </c>
      <c r="BV2311" s="3">
        <v>1329600</v>
      </c>
      <c r="BW2311" s="3">
        <v>3402300</v>
      </c>
      <c r="BX2311" s="3">
        <v>1567100</v>
      </c>
      <c r="BY2311">
        <v>0</v>
      </c>
      <c r="BZ2311">
        <v>0</v>
      </c>
      <c r="CA2311">
        <v>0</v>
      </c>
      <c r="CB2311">
        <v>5320900</v>
      </c>
      <c r="CC2311">
        <v>3800800</v>
      </c>
      <c r="CD2311">
        <v>4952400</v>
      </c>
      <c r="CE2311">
        <v>3592200</v>
      </c>
      <c r="CF2311">
        <v>6076600</v>
      </c>
      <c r="CG2311">
        <v>4355800</v>
      </c>
      <c r="CH2311">
        <v>0</v>
      </c>
      <c r="CI2311">
        <v>0</v>
      </c>
      <c r="CJ2311">
        <v>0</v>
      </c>
      <c r="CK2311">
        <v>1</v>
      </c>
      <c r="CL2311">
        <v>1</v>
      </c>
      <c r="CM2311">
        <v>1</v>
      </c>
      <c r="CN2311">
        <v>1</v>
      </c>
      <c r="CO2311">
        <v>2</v>
      </c>
      <c r="CP2311">
        <v>1</v>
      </c>
      <c r="CQ2311">
        <v>7</v>
      </c>
      <c r="CU2311">
        <v>2340</v>
      </c>
      <c r="CV2311" t="s">
        <v>23301</v>
      </c>
      <c r="CW2311" t="s">
        <v>6696</v>
      </c>
      <c r="CX2311" t="s">
        <v>23302</v>
      </c>
      <c r="CY2311" t="s">
        <v>23303</v>
      </c>
      <c r="CZ2311" t="s">
        <v>23304</v>
      </c>
      <c r="DA2311" t="s">
        <v>23305</v>
      </c>
    </row>
    <row r="2312" spans="1:107" x14ac:dyDescent="0.2">
      <c r="A2312" t="s">
        <v>23306</v>
      </c>
      <c r="B2312" t="s">
        <v>23306</v>
      </c>
      <c r="C2312">
        <v>9</v>
      </c>
      <c r="D2312">
        <v>9</v>
      </c>
      <c r="E2312">
        <v>9</v>
      </c>
      <c r="F2312" t="s">
        <v>23307</v>
      </c>
      <c r="G2312" t="s">
        <v>23308</v>
      </c>
      <c r="H2312" t="s">
        <v>23309</v>
      </c>
      <c r="I2312">
        <v>1</v>
      </c>
      <c r="J2312">
        <v>9</v>
      </c>
      <c r="K2312">
        <v>9</v>
      </c>
      <c r="L2312">
        <v>9</v>
      </c>
      <c r="M2312">
        <v>0</v>
      </c>
      <c r="N2312">
        <v>1</v>
      </c>
      <c r="O2312">
        <v>0</v>
      </c>
      <c r="P2312">
        <v>3</v>
      </c>
      <c r="Q2312">
        <v>2</v>
      </c>
      <c r="R2312">
        <v>3</v>
      </c>
      <c r="S2312">
        <v>6</v>
      </c>
      <c r="T2312">
        <v>7</v>
      </c>
      <c r="U2312">
        <v>8</v>
      </c>
      <c r="V2312">
        <v>0</v>
      </c>
      <c r="W2312">
        <v>1</v>
      </c>
      <c r="X2312">
        <v>0</v>
      </c>
      <c r="Y2312">
        <v>3</v>
      </c>
      <c r="Z2312">
        <v>2</v>
      </c>
      <c r="AA2312">
        <v>3</v>
      </c>
      <c r="AB2312">
        <v>6</v>
      </c>
      <c r="AC2312">
        <v>7</v>
      </c>
      <c r="AD2312">
        <v>8</v>
      </c>
      <c r="AE2312">
        <v>0</v>
      </c>
      <c r="AF2312">
        <v>1</v>
      </c>
      <c r="AG2312">
        <v>0</v>
      </c>
      <c r="AH2312">
        <v>3</v>
      </c>
      <c r="AI2312">
        <v>2</v>
      </c>
      <c r="AJ2312">
        <v>3</v>
      </c>
      <c r="AK2312">
        <v>6</v>
      </c>
      <c r="AL2312">
        <v>7</v>
      </c>
      <c r="AM2312">
        <v>8</v>
      </c>
      <c r="AN2312">
        <v>22.4</v>
      </c>
      <c r="AO2312">
        <v>22.4</v>
      </c>
      <c r="AP2312">
        <v>22.4</v>
      </c>
      <c r="AQ2312">
        <v>58.841000000000001</v>
      </c>
      <c r="AR2312">
        <v>501</v>
      </c>
      <c r="AS2312">
        <v>501</v>
      </c>
      <c r="AT2312">
        <v>0</v>
      </c>
      <c r="AU2312">
        <v>18.952000000000002</v>
      </c>
      <c r="AV2312">
        <v>0</v>
      </c>
      <c r="AW2312">
        <v>2.4</v>
      </c>
      <c r="AX2312">
        <v>0</v>
      </c>
      <c r="AY2312">
        <v>6.8</v>
      </c>
      <c r="AZ2312">
        <v>5</v>
      </c>
      <c r="BA2312">
        <v>6.2</v>
      </c>
      <c r="BB2312">
        <v>12.6</v>
      </c>
      <c r="BC2312">
        <v>16</v>
      </c>
      <c r="BD2312">
        <v>20.6</v>
      </c>
      <c r="BE2312">
        <v>657560000</v>
      </c>
      <c r="BF2312">
        <v>0</v>
      </c>
      <c r="BG2312">
        <v>6221400</v>
      </c>
      <c r="BH2312">
        <v>0</v>
      </c>
      <c r="BI2312">
        <v>24577000</v>
      </c>
      <c r="BJ2312">
        <v>34023000</v>
      </c>
      <c r="BK2312">
        <v>40640000</v>
      </c>
      <c r="BL2312">
        <v>159740000</v>
      </c>
      <c r="BM2312">
        <v>196330000</v>
      </c>
      <c r="BN2312">
        <v>196030000</v>
      </c>
      <c r="BO2312">
        <v>27398000</v>
      </c>
      <c r="BP2312" s="3">
        <v>0</v>
      </c>
      <c r="BQ2312" s="3">
        <v>259230</v>
      </c>
      <c r="BR2312" s="3">
        <v>0</v>
      </c>
      <c r="BS2312" s="3">
        <v>1024000</v>
      </c>
      <c r="BT2312" s="3">
        <v>1417600</v>
      </c>
      <c r="BU2312" s="3">
        <v>1693300</v>
      </c>
      <c r="BV2312" s="3">
        <v>6656000</v>
      </c>
      <c r="BW2312" s="3">
        <v>8180400</v>
      </c>
      <c r="BX2312" s="3">
        <v>8167800</v>
      </c>
      <c r="BY2312">
        <v>0</v>
      </c>
      <c r="BZ2312">
        <v>8385000</v>
      </c>
      <c r="CA2312">
        <v>0</v>
      </c>
      <c r="CB2312">
        <v>12920000</v>
      </c>
      <c r="CC2312">
        <v>20433000</v>
      </c>
      <c r="CD2312">
        <v>22930000</v>
      </c>
      <c r="CE2312">
        <v>37613000</v>
      </c>
      <c r="CF2312">
        <v>43790000</v>
      </c>
      <c r="CG2312">
        <v>43850000</v>
      </c>
      <c r="CH2312">
        <v>0</v>
      </c>
      <c r="CI2312">
        <v>1</v>
      </c>
      <c r="CJ2312">
        <v>0</v>
      </c>
      <c r="CK2312">
        <v>3</v>
      </c>
      <c r="CL2312">
        <v>3</v>
      </c>
      <c r="CM2312">
        <v>4</v>
      </c>
      <c r="CN2312">
        <v>8</v>
      </c>
      <c r="CO2312">
        <v>9</v>
      </c>
      <c r="CP2312">
        <v>9</v>
      </c>
      <c r="CQ2312">
        <v>37</v>
      </c>
      <c r="CU2312">
        <v>2341</v>
      </c>
      <c r="CV2312" t="s">
        <v>23310</v>
      </c>
      <c r="CW2312" t="s">
        <v>304</v>
      </c>
      <c r="CX2312" t="s">
        <v>23311</v>
      </c>
      <c r="CY2312" t="s">
        <v>23312</v>
      </c>
      <c r="CZ2312" t="s">
        <v>23313</v>
      </c>
      <c r="DA2312" t="s">
        <v>23314</v>
      </c>
    </row>
    <row r="2313" spans="1:107" x14ac:dyDescent="0.2">
      <c r="A2313" t="s">
        <v>23315</v>
      </c>
      <c r="B2313" t="s">
        <v>23315</v>
      </c>
      <c r="C2313">
        <v>2</v>
      </c>
      <c r="D2313">
        <v>2</v>
      </c>
      <c r="E2313">
        <v>2</v>
      </c>
      <c r="F2313" t="s">
        <v>23316</v>
      </c>
      <c r="G2313" t="s">
        <v>23317</v>
      </c>
      <c r="H2313" t="s">
        <v>23318</v>
      </c>
      <c r="I2313">
        <v>1</v>
      </c>
      <c r="J2313">
        <v>2</v>
      </c>
      <c r="K2313">
        <v>2</v>
      </c>
      <c r="L2313">
        <v>2</v>
      </c>
      <c r="M2313">
        <v>0</v>
      </c>
      <c r="N2313">
        <v>1</v>
      </c>
      <c r="O2313">
        <v>0</v>
      </c>
      <c r="P2313">
        <v>0</v>
      </c>
      <c r="Q2313">
        <v>0</v>
      </c>
      <c r="R2313">
        <v>0</v>
      </c>
      <c r="S2313">
        <v>2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0</v>
      </c>
      <c r="Z2313">
        <v>0</v>
      </c>
      <c r="AA2313">
        <v>0</v>
      </c>
      <c r="AB2313">
        <v>2</v>
      </c>
      <c r="AC2313">
        <v>0</v>
      </c>
      <c r="AD2313">
        <v>0</v>
      </c>
      <c r="AE2313">
        <v>0</v>
      </c>
      <c r="AF2313">
        <v>1</v>
      </c>
      <c r="AG2313">
        <v>0</v>
      </c>
      <c r="AH2313">
        <v>0</v>
      </c>
      <c r="AI2313">
        <v>0</v>
      </c>
      <c r="AJ2313">
        <v>0</v>
      </c>
      <c r="AK2313">
        <v>2</v>
      </c>
      <c r="AL2313">
        <v>0</v>
      </c>
      <c r="AM2313">
        <v>0</v>
      </c>
      <c r="AN2313">
        <v>6.1</v>
      </c>
      <c r="AO2313">
        <v>6.1</v>
      </c>
      <c r="AP2313">
        <v>6.1</v>
      </c>
      <c r="AQ2313">
        <v>44.933</v>
      </c>
      <c r="AR2313">
        <v>392</v>
      </c>
      <c r="AS2313">
        <v>392</v>
      </c>
      <c r="AT2313">
        <v>2.1683000000000002E-3</v>
      </c>
      <c r="AU2313">
        <v>2.1905000000000001</v>
      </c>
      <c r="AV2313">
        <v>0</v>
      </c>
      <c r="AW2313">
        <v>2.2999999999999998</v>
      </c>
      <c r="AX2313">
        <v>0</v>
      </c>
      <c r="AY2313">
        <v>0</v>
      </c>
      <c r="AZ2313">
        <v>0</v>
      </c>
      <c r="BA2313">
        <v>0</v>
      </c>
      <c r="BB2313">
        <v>6.1</v>
      </c>
      <c r="BC2313">
        <v>0</v>
      </c>
      <c r="BD2313">
        <v>0</v>
      </c>
      <c r="BE2313">
        <v>12606000</v>
      </c>
      <c r="BF2313">
        <v>0</v>
      </c>
      <c r="BG2313">
        <v>1192200</v>
      </c>
      <c r="BH2313">
        <v>0</v>
      </c>
      <c r="BI2313">
        <v>0</v>
      </c>
      <c r="BJ2313">
        <v>0</v>
      </c>
      <c r="BK2313">
        <v>0</v>
      </c>
      <c r="BL2313">
        <v>11414000</v>
      </c>
      <c r="BM2313">
        <v>0</v>
      </c>
      <c r="BN2313">
        <v>0</v>
      </c>
      <c r="BO2313">
        <v>548100</v>
      </c>
      <c r="BP2313" s="3">
        <v>0</v>
      </c>
      <c r="BQ2313" s="3">
        <v>51834</v>
      </c>
      <c r="BR2313" s="3">
        <v>0</v>
      </c>
      <c r="BS2313" s="3">
        <v>0</v>
      </c>
      <c r="BT2313" s="3">
        <v>0</v>
      </c>
      <c r="BU2313" s="3">
        <v>0</v>
      </c>
      <c r="BV2313" s="3">
        <v>496270</v>
      </c>
      <c r="BW2313" s="3">
        <v>0</v>
      </c>
      <c r="BX2313" s="3">
        <v>0</v>
      </c>
      <c r="BY2313">
        <v>0</v>
      </c>
      <c r="BZ2313">
        <v>1897000</v>
      </c>
      <c r="CA2313">
        <v>0</v>
      </c>
      <c r="CB2313">
        <v>0</v>
      </c>
      <c r="CC2313">
        <v>0</v>
      </c>
      <c r="CD2313">
        <v>0</v>
      </c>
      <c r="CE2313">
        <v>2082600</v>
      </c>
      <c r="CF2313">
        <v>0</v>
      </c>
      <c r="CG2313">
        <v>0</v>
      </c>
      <c r="CH2313">
        <v>0</v>
      </c>
      <c r="CI2313">
        <v>1</v>
      </c>
      <c r="CJ2313">
        <v>0</v>
      </c>
      <c r="CK2313">
        <v>0</v>
      </c>
      <c r="CL2313">
        <v>0</v>
      </c>
      <c r="CM2313">
        <v>0</v>
      </c>
      <c r="CN2313">
        <v>1</v>
      </c>
      <c r="CO2313">
        <v>0</v>
      </c>
      <c r="CP2313">
        <v>0</v>
      </c>
      <c r="CQ2313">
        <v>2</v>
      </c>
      <c r="CU2313">
        <v>2342</v>
      </c>
      <c r="CV2313" t="s">
        <v>23319</v>
      </c>
      <c r="CW2313" t="s">
        <v>161</v>
      </c>
      <c r="CX2313" t="s">
        <v>23320</v>
      </c>
      <c r="CY2313" t="s">
        <v>23321</v>
      </c>
      <c r="CZ2313" t="s">
        <v>23322</v>
      </c>
      <c r="DA2313" t="s">
        <v>23323</v>
      </c>
    </row>
    <row r="2314" spans="1:107" x14ac:dyDescent="0.2">
      <c r="A2314" t="s">
        <v>23324</v>
      </c>
      <c r="B2314" t="s">
        <v>23324</v>
      </c>
      <c r="C2314" t="s">
        <v>23325</v>
      </c>
      <c r="D2314" t="s">
        <v>23325</v>
      </c>
      <c r="E2314" t="s">
        <v>23325</v>
      </c>
      <c r="F2314" t="s">
        <v>23326</v>
      </c>
      <c r="G2314" t="s">
        <v>23327</v>
      </c>
      <c r="H2314" t="s">
        <v>23328</v>
      </c>
      <c r="I2314">
        <v>2</v>
      </c>
      <c r="J2314">
        <v>22</v>
      </c>
      <c r="K2314">
        <v>22</v>
      </c>
      <c r="L2314">
        <v>22</v>
      </c>
      <c r="M2314">
        <v>0</v>
      </c>
      <c r="N2314">
        <v>1</v>
      </c>
      <c r="O2314">
        <v>1</v>
      </c>
      <c r="P2314">
        <v>13</v>
      </c>
      <c r="Q2314">
        <v>11</v>
      </c>
      <c r="R2314">
        <v>15</v>
      </c>
      <c r="S2314">
        <v>13</v>
      </c>
      <c r="T2314">
        <v>14</v>
      </c>
      <c r="U2314">
        <v>14</v>
      </c>
      <c r="V2314">
        <v>0</v>
      </c>
      <c r="W2314">
        <v>1</v>
      </c>
      <c r="X2314">
        <v>1</v>
      </c>
      <c r="Y2314">
        <v>13</v>
      </c>
      <c r="Z2314">
        <v>11</v>
      </c>
      <c r="AA2314">
        <v>15</v>
      </c>
      <c r="AB2314">
        <v>13</v>
      </c>
      <c r="AC2314">
        <v>14</v>
      </c>
      <c r="AD2314">
        <v>14</v>
      </c>
      <c r="AE2314">
        <v>0</v>
      </c>
      <c r="AF2314">
        <v>1</v>
      </c>
      <c r="AG2314">
        <v>1</v>
      </c>
      <c r="AH2314">
        <v>13</v>
      </c>
      <c r="AI2314">
        <v>11</v>
      </c>
      <c r="AJ2314">
        <v>15</v>
      </c>
      <c r="AK2314">
        <v>13</v>
      </c>
      <c r="AL2314">
        <v>14</v>
      </c>
      <c r="AM2314">
        <v>14</v>
      </c>
      <c r="AN2314">
        <v>42.6</v>
      </c>
      <c r="AO2314">
        <v>42.6</v>
      </c>
      <c r="AP2314">
        <v>42.6</v>
      </c>
      <c r="AQ2314">
        <v>68.975999999999999</v>
      </c>
      <c r="AR2314">
        <v>608</v>
      </c>
      <c r="AS2314" t="s">
        <v>23329</v>
      </c>
      <c r="AT2314">
        <v>0</v>
      </c>
      <c r="AU2314">
        <v>99.986000000000004</v>
      </c>
      <c r="AV2314">
        <v>0</v>
      </c>
      <c r="AW2314">
        <v>1.5</v>
      </c>
      <c r="AX2314">
        <v>1.5</v>
      </c>
      <c r="AY2314">
        <v>22.7</v>
      </c>
      <c r="AZ2314">
        <v>17.600000000000001</v>
      </c>
      <c r="BA2314">
        <v>26.8</v>
      </c>
      <c r="BB2314">
        <v>24.8</v>
      </c>
      <c r="BC2314">
        <v>25.7</v>
      </c>
      <c r="BD2314">
        <v>25.8</v>
      </c>
      <c r="BE2314">
        <v>1813800000</v>
      </c>
      <c r="BF2314">
        <v>0</v>
      </c>
      <c r="BG2314">
        <v>5675000</v>
      </c>
      <c r="BH2314">
        <v>4634100</v>
      </c>
      <c r="BI2314">
        <v>199920000</v>
      </c>
      <c r="BJ2314">
        <v>198620000</v>
      </c>
      <c r="BK2314">
        <v>210250000</v>
      </c>
      <c r="BL2314">
        <v>460470000</v>
      </c>
      <c r="BM2314">
        <v>320660000</v>
      </c>
      <c r="BN2314">
        <v>413530000</v>
      </c>
      <c r="BO2314">
        <v>49021000</v>
      </c>
      <c r="BP2314" s="3">
        <v>0</v>
      </c>
      <c r="BQ2314" s="3">
        <v>153380</v>
      </c>
      <c r="BR2314" s="3">
        <v>125250</v>
      </c>
      <c r="BS2314" s="3">
        <v>5403300</v>
      </c>
      <c r="BT2314" s="3">
        <v>5368000</v>
      </c>
      <c r="BU2314" s="3">
        <v>5682400</v>
      </c>
      <c r="BV2314" s="3">
        <v>12445000</v>
      </c>
      <c r="BW2314" s="3">
        <v>8666600</v>
      </c>
      <c r="BX2314" s="3">
        <v>11176000</v>
      </c>
      <c r="BY2314">
        <v>0</v>
      </c>
      <c r="BZ2314">
        <v>5640500</v>
      </c>
      <c r="CA2314">
        <v>4616600</v>
      </c>
      <c r="CB2314">
        <v>110230000</v>
      </c>
      <c r="CC2314">
        <v>106790000</v>
      </c>
      <c r="CD2314">
        <v>107700000</v>
      </c>
      <c r="CE2314">
        <v>99019000</v>
      </c>
      <c r="CF2314">
        <v>79991000</v>
      </c>
      <c r="CG2314">
        <v>86949000</v>
      </c>
      <c r="CH2314">
        <v>0</v>
      </c>
      <c r="CI2314">
        <v>1</v>
      </c>
      <c r="CJ2314">
        <v>1</v>
      </c>
      <c r="CK2314">
        <v>14</v>
      </c>
      <c r="CL2314">
        <v>11</v>
      </c>
      <c r="CM2314">
        <v>16</v>
      </c>
      <c r="CN2314">
        <v>16</v>
      </c>
      <c r="CO2314">
        <v>16</v>
      </c>
      <c r="CP2314">
        <v>15</v>
      </c>
      <c r="CQ2314">
        <v>90</v>
      </c>
      <c r="CU2314">
        <v>2343</v>
      </c>
      <c r="CV2314" t="s">
        <v>23330</v>
      </c>
      <c r="CW2314" t="s">
        <v>5088</v>
      </c>
      <c r="CX2314" t="s">
        <v>23331</v>
      </c>
      <c r="CY2314" t="s">
        <v>23332</v>
      </c>
      <c r="CZ2314" t="s">
        <v>23333</v>
      </c>
      <c r="DA2314" t="s">
        <v>23334</v>
      </c>
    </row>
    <row r="2315" spans="1:107" x14ac:dyDescent="0.2">
      <c r="A2315" t="s">
        <v>23335</v>
      </c>
      <c r="B2315" t="s">
        <v>23335</v>
      </c>
      <c r="C2315">
        <v>4</v>
      </c>
      <c r="D2315">
        <v>4</v>
      </c>
      <c r="E2315">
        <v>4</v>
      </c>
      <c r="F2315" t="s">
        <v>23336</v>
      </c>
      <c r="H2315" t="s">
        <v>23337</v>
      </c>
      <c r="I2315">
        <v>1</v>
      </c>
      <c r="J2315">
        <v>4</v>
      </c>
      <c r="K2315">
        <v>4</v>
      </c>
      <c r="L2315">
        <v>4</v>
      </c>
      <c r="M2315">
        <v>1</v>
      </c>
      <c r="N2315">
        <v>1</v>
      </c>
      <c r="O2315">
        <v>0</v>
      </c>
      <c r="P2315">
        <v>2</v>
      </c>
      <c r="Q2315">
        <v>3</v>
      </c>
      <c r="R2315">
        <v>1</v>
      </c>
      <c r="S2315">
        <v>2</v>
      </c>
      <c r="T2315">
        <v>3</v>
      </c>
      <c r="U2315">
        <v>1</v>
      </c>
      <c r="V2315">
        <v>1</v>
      </c>
      <c r="W2315">
        <v>1</v>
      </c>
      <c r="X2315">
        <v>0</v>
      </c>
      <c r="Y2315">
        <v>2</v>
      </c>
      <c r="Z2315">
        <v>3</v>
      </c>
      <c r="AA2315">
        <v>1</v>
      </c>
      <c r="AB2315">
        <v>2</v>
      </c>
      <c r="AC2315">
        <v>3</v>
      </c>
      <c r="AD2315">
        <v>1</v>
      </c>
      <c r="AE2315">
        <v>1</v>
      </c>
      <c r="AF2315">
        <v>1</v>
      </c>
      <c r="AG2315">
        <v>0</v>
      </c>
      <c r="AH2315">
        <v>2</v>
      </c>
      <c r="AI2315">
        <v>3</v>
      </c>
      <c r="AJ2315">
        <v>1</v>
      </c>
      <c r="AK2315">
        <v>2</v>
      </c>
      <c r="AL2315">
        <v>3</v>
      </c>
      <c r="AM2315">
        <v>1</v>
      </c>
      <c r="AN2315">
        <v>7.8</v>
      </c>
      <c r="AO2315">
        <v>7.8</v>
      </c>
      <c r="AP2315">
        <v>7.8</v>
      </c>
      <c r="AQ2315">
        <v>67.66</v>
      </c>
      <c r="AR2315">
        <v>588</v>
      </c>
      <c r="AS2315">
        <v>588</v>
      </c>
      <c r="AT2315">
        <v>0</v>
      </c>
      <c r="AU2315">
        <v>9.3758999999999997</v>
      </c>
      <c r="AV2315">
        <v>1.9</v>
      </c>
      <c r="AW2315">
        <v>1.9</v>
      </c>
      <c r="AX2315">
        <v>0</v>
      </c>
      <c r="AY2315">
        <v>4.4000000000000004</v>
      </c>
      <c r="AZ2315">
        <v>6.6</v>
      </c>
      <c r="BA2315">
        <v>2.2000000000000002</v>
      </c>
      <c r="BB2315">
        <v>3.4</v>
      </c>
      <c r="BC2315">
        <v>5.6</v>
      </c>
      <c r="BD2315">
        <v>2.6</v>
      </c>
      <c r="BE2315">
        <v>108040000</v>
      </c>
      <c r="BF2315">
        <v>4093400</v>
      </c>
      <c r="BG2315">
        <v>5769300</v>
      </c>
      <c r="BH2315">
        <v>0</v>
      </c>
      <c r="BI2315">
        <v>18827000</v>
      </c>
      <c r="BJ2315">
        <v>22776000</v>
      </c>
      <c r="BK2315">
        <v>6202700</v>
      </c>
      <c r="BL2315">
        <v>13386000</v>
      </c>
      <c r="BM2315">
        <v>22169000</v>
      </c>
      <c r="BN2315">
        <v>14822000</v>
      </c>
      <c r="BO2315">
        <v>3177800</v>
      </c>
      <c r="BP2315" s="3">
        <v>120390</v>
      </c>
      <c r="BQ2315" s="3">
        <v>169680</v>
      </c>
      <c r="BR2315" s="3">
        <v>0</v>
      </c>
      <c r="BS2315" s="3">
        <v>553740</v>
      </c>
      <c r="BT2315" s="3">
        <v>669880</v>
      </c>
      <c r="BU2315" s="3">
        <v>182430</v>
      </c>
      <c r="BV2315" s="3">
        <v>393700</v>
      </c>
      <c r="BW2315" s="3">
        <v>652020</v>
      </c>
      <c r="BX2315" s="3">
        <v>435930</v>
      </c>
      <c r="BY2315">
        <v>0</v>
      </c>
      <c r="BZ2315">
        <v>0</v>
      </c>
      <c r="CA2315">
        <v>0</v>
      </c>
      <c r="CB2315">
        <v>6440700</v>
      </c>
      <c r="CC2315">
        <v>8195300</v>
      </c>
      <c r="CD2315">
        <v>7107100</v>
      </c>
      <c r="CE2315">
        <v>4718700</v>
      </c>
      <c r="CF2315">
        <v>4775200</v>
      </c>
      <c r="CG2315">
        <v>4320400</v>
      </c>
      <c r="CH2315">
        <v>1</v>
      </c>
      <c r="CI2315">
        <v>1</v>
      </c>
      <c r="CJ2315">
        <v>0</v>
      </c>
      <c r="CK2315">
        <v>2</v>
      </c>
      <c r="CL2315">
        <v>3</v>
      </c>
      <c r="CM2315">
        <v>1</v>
      </c>
      <c r="CN2315">
        <v>2</v>
      </c>
      <c r="CO2315">
        <v>3</v>
      </c>
      <c r="CP2315">
        <v>2</v>
      </c>
      <c r="CQ2315">
        <v>15</v>
      </c>
      <c r="CU2315">
        <v>2344</v>
      </c>
      <c r="CV2315" t="s">
        <v>23338</v>
      </c>
      <c r="CW2315" t="s">
        <v>137</v>
      </c>
      <c r="CX2315" t="s">
        <v>23339</v>
      </c>
      <c r="CY2315" t="s">
        <v>23340</v>
      </c>
      <c r="CZ2315" t="s">
        <v>23341</v>
      </c>
      <c r="DA2315" t="s">
        <v>23342</v>
      </c>
    </row>
    <row r="2316" spans="1:107" x14ac:dyDescent="0.2">
      <c r="A2316" t="s">
        <v>23343</v>
      </c>
      <c r="B2316" t="s">
        <v>23343</v>
      </c>
      <c r="C2316">
        <v>2</v>
      </c>
      <c r="D2316">
        <v>2</v>
      </c>
      <c r="E2316">
        <v>2</v>
      </c>
      <c r="F2316" t="s">
        <v>23344</v>
      </c>
      <c r="G2316" t="s">
        <v>23345</v>
      </c>
      <c r="H2316" t="s">
        <v>23346</v>
      </c>
      <c r="I2316">
        <v>1</v>
      </c>
      <c r="J2316">
        <v>2</v>
      </c>
      <c r="K2316">
        <v>2</v>
      </c>
      <c r="L2316">
        <v>2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1</v>
      </c>
      <c r="S2316">
        <v>1</v>
      </c>
      <c r="T2316">
        <v>0</v>
      </c>
      <c r="U2316">
        <v>1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1</v>
      </c>
      <c r="AB2316">
        <v>1</v>
      </c>
      <c r="AC2316">
        <v>0</v>
      </c>
      <c r="AD2316">
        <v>1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1</v>
      </c>
      <c r="AK2316">
        <v>1</v>
      </c>
      <c r="AL2316">
        <v>0</v>
      </c>
      <c r="AM2316">
        <v>1</v>
      </c>
      <c r="AN2316">
        <v>2.6</v>
      </c>
      <c r="AO2316">
        <v>2.6</v>
      </c>
      <c r="AP2316">
        <v>2.6</v>
      </c>
      <c r="AQ2316">
        <v>110.07</v>
      </c>
      <c r="AR2316">
        <v>937</v>
      </c>
      <c r="AS2316">
        <v>937</v>
      </c>
      <c r="AT2316">
        <v>1.7459999999999999E-3</v>
      </c>
      <c r="AU2316">
        <v>2.2366999999999999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1.5</v>
      </c>
      <c r="BB2316">
        <v>1.1000000000000001</v>
      </c>
      <c r="BC2316">
        <v>0</v>
      </c>
      <c r="BD2316">
        <v>1.1000000000000001</v>
      </c>
      <c r="BE2316">
        <v>39049000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9501000</v>
      </c>
      <c r="BL2316">
        <v>17293000</v>
      </c>
      <c r="BM2316">
        <v>0</v>
      </c>
      <c r="BN2316">
        <v>12254000</v>
      </c>
      <c r="BO2316">
        <v>750930</v>
      </c>
      <c r="BP2316" s="3">
        <v>0</v>
      </c>
      <c r="BQ2316" s="3">
        <v>0</v>
      </c>
      <c r="BR2316" s="3">
        <v>0</v>
      </c>
      <c r="BS2316" s="3">
        <v>0</v>
      </c>
      <c r="BT2316" s="3">
        <v>0</v>
      </c>
      <c r="BU2316" s="3">
        <v>182710</v>
      </c>
      <c r="BV2316" s="3">
        <v>332560</v>
      </c>
      <c r="BW2316" s="3">
        <v>0</v>
      </c>
      <c r="BX2316" s="3">
        <v>235660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4234300</v>
      </c>
      <c r="CF2316">
        <v>0</v>
      </c>
      <c r="CG2316">
        <v>3086900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1</v>
      </c>
      <c r="CN2316">
        <v>2</v>
      </c>
      <c r="CO2316">
        <v>0</v>
      </c>
      <c r="CP2316">
        <v>1</v>
      </c>
      <c r="CQ2316">
        <v>4</v>
      </c>
      <c r="CU2316">
        <v>2345</v>
      </c>
      <c r="CV2316" t="s">
        <v>23347</v>
      </c>
      <c r="CW2316" t="s">
        <v>161</v>
      </c>
      <c r="CX2316" t="s">
        <v>23348</v>
      </c>
      <c r="CY2316" t="s">
        <v>23349</v>
      </c>
      <c r="CZ2316" t="s">
        <v>23350</v>
      </c>
      <c r="DA2316" t="s">
        <v>23351</v>
      </c>
    </row>
    <row r="2317" spans="1:107" x14ac:dyDescent="0.2">
      <c r="A2317" t="s">
        <v>23352</v>
      </c>
      <c r="B2317" t="s">
        <v>23352</v>
      </c>
      <c r="C2317">
        <v>2</v>
      </c>
      <c r="D2317">
        <v>2</v>
      </c>
      <c r="E2317">
        <v>2</v>
      </c>
      <c r="F2317" t="s">
        <v>23353</v>
      </c>
      <c r="G2317" t="s">
        <v>23354</v>
      </c>
      <c r="H2317" t="s">
        <v>23355</v>
      </c>
      <c r="I2317">
        <v>1</v>
      </c>
      <c r="J2317">
        <v>2</v>
      </c>
      <c r="K2317">
        <v>2</v>
      </c>
      <c r="L2317">
        <v>2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1</v>
      </c>
      <c r="T2317">
        <v>1</v>
      </c>
      <c r="U2317">
        <v>2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1</v>
      </c>
      <c r="AC2317">
        <v>1</v>
      </c>
      <c r="AD2317">
        <v>2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</v>
      </c>
      <c r="AL2317">
        <v>1</v>
      </c>
      <c r="AM2317">
        <v>2</v>
      </c>
      <c r="AN2317">
        <v>14.5</v>
      </c>
      <c r="AO2317">
        <v>14.5</v>
      </c>
      <c r="AP2317">
        <v>14.5</v>
      </c>
      <c r="AQ2317">
        <v>21.876000000000001</v>
      </c>
      <c r="AR2317">
        <v>186</v>
      </c>
      <c r="AS2317">
        <v>186</v>
      </c>
      <c r="AT2317">
        <v>8.9605999999999996E-4</v>
      </c>
      <c r="AU2317">
        <v>2.4182000000000001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5.9</v>
      </c>
      <c r="BC2317">
        <v>5.9</v>
      </c>
      <c r="BD2317">
        <v>14.5</v>
      </c>
      <c r="BE2317">
        <v>70870000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20130000</v>
      </c>
      <c r="BM2317">
        <v>14527000</v>
      </c>
      <c r="BN2317">
        <v>36212000</v>
      </c>
      <c r="BO2317">
        <v>7087000</v>
      </c>
      <c r="BP2317" s="3">
        <v>0</v>
      </c>
      <c r="BQ2317" s="3">
        <v>0</v>
      </c>
      <c r="BR2317" s="3">
        <v>0</v>
      </c>
      <c r="BS2317" s="3">
        <v>0</v>
      </c>
      <c r="BT2317" s="3">
        <v>0</v>
      </c>
      <c r="BU2317" s="3">
        <v>0</v>
      </c>
      <c r="BV2317" s="3">
        <v>2013000</v>
      </c>
      <c r="BW2317" s="3">
        <v>1452700</v>
      </c>
      <c r="BX2317" s="3">
        <v>3621200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6747800</v>
      </c>
      <c r="CF2317">
        <v>4758300</v>
      </c>
      <c r="CG2317">
        <v>6020800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1</v>
      </c>
      <c r="CO2317">
        <v>1</v>
      </c>
      <c r="CP2317">
        <v>2</v>
      </c>
      <c r="CQ2317">
        <v>4</v>
      </c>
      <c r="CU2317">
        <v>2346</v>
      </c>
      <c r="CV2317" t="s">
        <v>23356</v>
      </c>
      <c r="CW2317" t="s">
        <v>161</v>
      </c>
      <c r="CX2317" t="s">
        <v>23357</v>
      </c>
      <c r="CY2317" t="s">
        <v>23358</v>
      </c>
      <c r="CZ2317" t="s">
        <v>23359</v>
      </c>
      <c r="DA2317" t="s">
        <v>23360</v>
      </c>
    </row>
    <row r="2318" spans="1:107" x14ac:dyDescent="0.2">
      <c r="A2318" t="s">
        <v>23361</v>
      </c>
      <c r="B2318" t="s">
        <v>23361</v>
      </c>
      <c r="C2318">
        <v>3</v>
      </c>
      <c r="D2318">
        <v>3</v>
      </c>
      <c r="E2318">
        <v>3</v>
      </c>
      <c r="F2318" t="s">
        <v>23362</v>
      </c>
      <c r="G2318" t="s">
        <v>23363</v>
      </c>
      <c r="H2318" t="s">
        <v>23364</v>
      </c>
      <c r="I2318">
        <v>1</v>
      </c>
      <c r="J2318">
        <v>3</v>
      </c>
      <c r="K2318">
        <v>3</v>
      </c>
      <c r="L2318">
        <v>3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  <c r="S2318">
        <v>3</v>
      </c>
      <c r="T2318">
        <v>3</v>
      </c>
      <c r="U2318">
        <v>2</v>
      </c>
      <c r="V2318">
        <v>0</v>
      </c>
      <c r="W2318">
        <v>0</v>
      </c>
      <c r="X2318">
        <v>0</v>
      </c>
      <c r="Y2318">
        <v>1</v>
      </c>
      <c r="Z2318">
        <v>0</v>
      </c>
      <c r="AA2318">
        <v>0</v>
      </c>
      <c r="AB2318">
        <v>3</v>
      </c>
      <c r="AC2318">
        <v>3</v>
      </c>
      <c r="AD2318">
        <v>2</v>
      </c>
      <c r="AE2318">
        <v>0</v>
      </c>
      <c r="AF2318">
        <v>0</v>
      </c>
      <c r="AG2318">
        <v>0</v>
      </c>
      <c r="AH2318">
        <v>1</v>
      </c>
      <c r="AI2318">
        <v>0</v>
      </c>
      <c r="AJ2318">
        <v>0</v>
      </c>
      <c r="AK2318">
        <v>3</v>
      </c>
      <c r="AL2318">
        <v>3</v>
      </c>
      <c r="AM2318">
        <v>2</v>
      </c>
      <c r="AN2318">
        <v>22.1</v>
      </c>
      <c r="AO2318">
        <v>22.1</v>
      </c>
      <c r="AP2318">
        <v>22.1</v>
      </c>
      <c r="AQ2318">
        <v>29.05</v>
      </c>
      <c r="AR2318">
        <v>262</v>
      </c>
      <c r="AS2318">
        <v>262</v>
      </c>
      <c r="AT2318">
        <v>0</v>
      </c>
      <c r="AU2318">
        <v>28.803000000000001</v>
      </c>
      <c r="AV2318">
        <v>0</v>
      </c>
      <c r="AW2318">
        <v>0</v>
      </c>
      <c r="AX2318">
        <v>0</v>
      </c>
      <c r="AY2318">
        <v>8</v>
      </c>
      <c r="AZ2318">
        <v>0</v>
      </c>
      <c r="BA2318">
        <v>0</v>
      </c>
      <c r="BB2318">
        <v>22.1</v>
      </c>
      <c r="BC2318">
        <v>22.1</v>
      </c>
      <c r="BD2318">
        <v>15.6</v>
      </c>
      <c r="BE2318">
        <v>262290000</v>
      </c>
      <c r="BF2318">
        <v>0</v>
      </c>
      <c r="BG2318">
        <v>0</v>
      </c>
      <c r="BH2318">
        <v>0</v>
      </c>
      <c r="BI2318">
        <v>6382300</v>
      </c>
      <c r="BJ2318">
        <v>0</v>
      </c>
      <c r="BK2318">
        <v>0</v>
      </c>
      <c r="BL2318">
        <v>98581000</v>
      </c>
      <c r="BM2318">
        <v>85387000</v>
      </c>
      <c r="BN2318">
        <v>71944000</v>
      </c>
      <c r="BO2318">
        <v>21858000</v>
      </c>
      <c r="BP2318" s="3">
        <v>0</v>
      </c>
      <c r="BQ2318" s="3">
        <v>0</v>
      </c>
      <c r="BR2318" s="3">
        <v>0</v>
      </c>
      <c r="BS2318" s="3">
        <v>531860</v>
      </c>
      <c r="BT2318" s="3">
        <v>0</v>
      </c>
      <c r="BU2318" s="3">
        <v>0</v>
      </c>
      <c r="BV2318" s="3">
        <v>8215100</v>
      </c>
      <c r="BW2318" s="3">
        <v>7115600</v>
      </c>
      <c r="BX2318" s="3">
        <v>5995300</v>
      </c>
      <c r="BY2318">
        <v>0</v>
      </c>
      <c r="BZ2318">
        <v>0</v>
      </c>
      <c r="CA2318">
        <v>0</v>
      </c>
      <c r="CB2318">
        <v>4827100</v>
      </c>
      <c r="CC2318">
        <v>0</v>
      </c>
      <c r="CD2318">
        <v>0</v>
      </c>
      <c r="CE2318">
        <v>20006000</v>
      </c>
      <c r="CF2318">
        <v>19642000</v>
      </c>
      <c r="CG2318">
        <v>21432000</v>
      </c>
      <c r="CH2318">
        <v>0</v>
      </c>
      <c r="CI2318">
        <v>0</v>
      </c>
      <c r="CJ2318">
        <v>0</v>
      </c>
      <c r="CK2318">
        <v>1</v>
      </c>
      <c r="CL2318">
        <v>0</v>
      </c>
      <c r="CM2318">
        <v>0</v>
      </c>
      <c r="CN2318">
        <v>4</v>
      </c>
      <c r="CO2318">
        <v>3</v>
      </c>
      <c r="CP2318">
        <v>2</v>
      </c>
      <c r="CQ2318">
        <v>10</v>
      </c>
      <c r="CU2318">
        <v>2347</v>
      </c>
      <c r="CV2318" t="s">
        <v>23365</v>
      </c>
      <c r="CW2318" t="s">
        <v>114</v>
      </c>
      <c r="CX2318" t="s">
        <v>23366</v>
      </c>
      <c r="CY2318" t="s">
        <v>23367</v>
      </c>
      <c r="CZ2318" t="s">
        <v>23368</v>
      </c>
      <c r="DA2318" t="s">
        <v>23369</v>
      </c>
    </row>
    <row r="2319" spans="1:107" x14ac:dyDescent="0.2">
      <c r="A2319" t="s">
        <v>23370</v>
      </c>
      <c r="B2319" t="s">
        <v>23370</v>
      </c>
      <c r="C2319">
        <v>1</v>
      </c>
      <c r="D2319">
        <v>1</v>
      </c>
      <c r="E2319">
        <v>1</v>
      </c>
      <c r="F2319" t="s">
        <v>23371</v>
      </c>
      <c r="G2319" t="s">
        <v>23372</v>
      </c>
      <c r="H2319" t="s">
        <v>23373</v>
      </c>
      <c r="I2319">
        <v>1</v>
      </c>
      <c r="J2319">
        <v>1</v>
      </c>
      <c r="K2319">
        <v>1</v>
      </c>
      <c r="L2319">
        <v>1</v>
      </c>
      <c r="M2319">
        <v>0</v>
      </c>
      <c r="N2319">
        <v>0</v>
      </c>
      <c r="O2319">
        <v>0</v>
      </c>
      <c r="P2319">
        <v>0</v>
      </c>
      <c r="Q2319">
        <v>1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1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1</v>
      </c>
      <c r="AJ2319">
        <v>0</v>
      </c>
      <c r="AK2319">
        <v>0</v>
      </c>
      <c r="AL2319">
        <v>0</v>
      </c>
      <c r="AM2319">
        <v>0</v>
      </c>
      <c r="AN2319">
        <v>3.7</v>
      </c>
      <c r="AO2319">
        <v>3.7</v>
      </c>
      <c r="AP2319">
        <v>3.7</v>
      </c>
      <c r="AQ2319">
        <v>49.558</v>
      </c>
      <c r="AR2319">
        <v>460</v>
      </c>
      <c r="AS2319">
        <v>460</v>
      </c>
      <c r="AT2319">
        <v>8.8378000000000003E-4</v>
      </c>
      <c r="AU2319">
        <v>2.3115000000000001</v>
      </c>
      <c r="AV2319">
        <v>0</v>
      </c>
      <c r="AW2319">
        <v>0</v>
      </c>
      <c r="AX2319">
        <v>0</v>
      </c>
      <c r="AY2319">
        <v>0</v>
      </c>
      <c r="AZ2319">
        <v>3.7</v>
      </c>
      <c r="BA2319">
        <v>0</v>
      </c>
      <c r="BB2319">
        <v>0</v>
      </c>
      <c r="BC2319">
        <v>0</v>
      </c>
      <c r="BD2319">
        <v>0</v>
      </c>
      <c r="BE2319">
        <v>6092200</v>
      </c>
      <c r="BF2319">
        <v>0</v>
      </c>
      <c r="BG2319">
        <v>0</v>
      </c>
      <c r="BH2319">
        <v>0</v>
      </c>
      <c r="BI2319">
        <v>0</v>
      </c>
      <c r="BJ2319">
        <v>6092200</v>
      </c>
      <c r="BK2319">
        <v>0</v>
      </c>
      <c r="BL2319">
        <v>0</v>
      </c>
      <c r="BM2319">
        <v>0</v>
      </c>
      <c r="BN2319">
        <v>0</v>
      </c>
      <c r="BO2319">
        <v>870310</v>
      </c>
      <c r="BP2319" s="3">
        <v>0</v>
      </c>
      <c r="BQ2319" s="3">
        <v>0</v>
      </c>
      <c r="BR2319" s="3">
        <v>0</v>
      </c>
      <c r="BS2319" s="3">
        <v>0</v>
      </c>
      <c r="BT2319" s="3">
        <v>870310</v>
      </c>
      <c r="BU2319" s="3">
        <v>0</v>
      </c>
      <c r="BV2319" s="3">
        <v>0</v>
      </c>
      <c r="BW2319" s="3">
        <v>0</v>
      </c>
      <c r="BX2319" s="3">
        <v>0</v>
      </c>
      <c r="BY2319">
        <v>0</v>
      </c>
      <c r="BZ2319">
        <v>0</v>
      </c>
      <c r="CA2319">
        <v>0</v>
      </c>
      <c r="CB2319">
        <v>0</v>
      </c>
      <c r="CC2319">
        <v>2868200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1</v>
      </c>
      <c r="CM2319">
        <v>0</v>
      </c>
      <c r="CN2319">
        <v>0</v>
      </c>
      <c r="CO2319">
        <v>0</v>
      </c>
      <c r="CP2319">
        <v>0</v>
      </c>
      <c r="CQ2319">
        <v>1</v>
      </c>
      <c r="CU2319">
        <v>2348</v>
      </c>
      <c r="CV2319">
        <v>3482</v>
      </c>
      <c r="CW2319" t="b">
        <v>1</v>
      </c>
      <c r="CX2319">
        <v>3571</v>
      </c>
      <c r="CY2319">
        <v>15989</v>
      </c>
      <c r="CZ2319">
        <v>17551</v>
      </c>
      <c r="DA2319">
        <v>17551</v>
      </c>
    </row>
    <row r="2320" spans="1:107" x14ac:dyDescent="0.2">
      <c r="A2320" t="s">
        <v>23374</v>
      </c>
      <c r="B2320" t="s">
        <v>23375</v>
      </c>
      <c r="C2320" t="s">
        <v>23376</v>
      </c>
      <c r="D2320" t="s">
        <v>23376</v>
      </c>
      <c r="E2320" t="s">
        <v>23376</v>
      </c>
      <c r="F2320" t="s">
        <v>23377</v>
      </c>
      <c r="G2320" t="s">
        <v>23378</v>
      </c>
      <c r="H2320" t="s">
        <v>23379</v>
      </c>
      <c r="I2320">
        <v>8</v>
      </c>
      <c r="J2320">
        <v>35</v>
      </c>
      <c r="K2320">
        <v>35</v>
      </c>
      <c r="L2320">
        <v>35</v>
      </c>
      <c r="M2320">
        <v>1</v>
      </c>
      <c r="N2320">
        <v>1</v>
      </c>
      <c r="O2320">
        <v>1</v>
      </c>
      <c r="P2320">
        <v>10</v>
      </c>
      <c r="Q2320">
        <v>13</v>
      </c>
      <c r="R2320">
        <v>17</v>
      </c>
      <c r="S2320">
        <v>31</v>
      </c>
      <c r="T2320">
        <v>30</v>
      </c>
      <c r="U2320">
        <v>30</v>
      </c>
      <c r="V2320">
        <v>1</v>
      </c>
      <c r="W2320">
        <v>1</v>
      </c>
      <c r="X2320">
        <v>1</v>
      </c>
      <c r="Y2320">
        <v>10</v>
      </c>
      <c r="Z2320">
        <v>13</v>
      </c>
      <c r="AA2320">
        <v>17</v>
      </c>
      <c r="AB2320">
        <v>31</v>
      </c>
      <c r="AC2320">
        <v>30</v>
      </c>
      <c r="AD2320">
        <v>30</v>
      </c>
      <c r="AE2320">
        <v>1</v>
      </c>
      <c r="AF2320">
        <v>1</v>
      </c>
      <c r="AG2320">
        <v>1</v>
      </c>
      <c r="AH2320">
        <v>10</v>
      </c>
      <c r="AI2320">
        <v>13</v>
      </c>
      <c r="AJ2320">
        <v>17</v>
      </c>
      <c r="AK2320">
        <v>31</v>
      </c>
      <c r="AL2320">
        <v>30</v>
      </c>
      <c r="AM2320">
        <v>30</v>
      </c>
      <c r="AN2320">
        <v>58.6</v>
      </c>
      <c r="AO2320">
        <v>58.6</v>
      </c>
      <c r="AP2320">
        <v>58.6</v>
      </c>
      <c r="AQ2320">
        <v>64.463999999999999</v>
      </c>
      <c r="AR2320">
        <v>580</v>
      </c>
      <c r="AS2320" t="s">
        <v>23380</v>
      </c>
      <c r="AT2320">
        <v>0</v>
      </c>
      <c r="AU2320">
        <v>323.31</v>
      </c>
      <c r="AV2320">
        <v>2.2000000000000002</v>
      </c>
      <c r="AW2320">
        <v>2.2000000000000002</v>
      </c>
      <c r="AX2320">
        <v>2.2000000000000002</v>
      </c>
      <c r="AY2320">
        <v>18.8</v>
      </c>
      <c r="AZ2320">
        <v>25.3</v>
      </c>
      <c r="BA2320">
        <v>29.5</v>
      </c>
      <c r="BB2320">
        <v>51.2</v>
      </c>
      <c r="BC2320">
        <v>55</v>
      </c>
      <c r="BD2320">
        <v>50.2</v>
      </c>
      <c r="BE2320">
        <v>10303000000</v>
      </c>
      <c r="BF2320">
        <v>3490000</v>
      </c>
      <c r="BG2320">
        <v>3686200</v>
      </c>
      <c r="BH2320">
        <v>3599700</v>
      </c>
      <c r="BI2320">
        <v>166460000</v>
      </c>
      <c r="BJ2320">
        <v>229190000</v>
      </c>
      <c r="BK2320">
        <v>309650000</v>
      </c>
      <c r="BL2320">
        <v>3548200000</v>
      </c>
      <c r="BM2320">
        <v>2914400000</v>
      </c>
      <c r="BN2320">
        <v>3124700000</v>
      </c>
      <c r="BO2320">
        <v>332370000</v>
      </c>
      <c r="BP2320" s="3">
        <v>112580</v>
      </c>
      <c r="BQ2320" s="3">
        <v>118910</v>
      </c>
      <c r="BR2320" s="3">
        <v>116120</v>
      </c>
      <c r="BS2320" s="3">
        <v>5369800</v>
      </c>
      <c r="BT2320" s="3">
        <v>7393100</v>
      </c>
      <c r="BU2320" s="3">
        <v>9988600</v>
      </c>
      <c r="BV2320" s="3">
        <v>114460000</v>
      </c>
      <c r="BW2320" s="3">
        <v>94013000</v>
      </c>
      <c r="BX2320" s="3">
        <v>100800000</v>
      </c>
      <c r="BY2320">
        <v>3478400</v>
      </c>
      <c r="BZ2320">
        <v>3651200</v>
      </c>
      <c r="CA2320">
        <v>6601600</v>
      </c>
      <c r="CB2320">
        <v>106150000</v>
      </c>
      <c r="CC2320">
        <v>129350000</v>
      </c>
      <c r="CD2320">
        <v>148490000</v>
      </c>
      <c r="CE2320">
        <v>666960000</v>
      </c>
      <c r="CF2320">
        <v>611110000</v>
      </c>
      <c r="CG2320">
        <v>1026100000</v>
      </c>
      <c r="CH2320">
        <v>1</v>
      </c>
      <c r="CI2320">
        <v>1</v>
      </c>
      <c r="CJ2320">
        <v>1</v>
      </c>
      <c r="CK2320">
        <v>11</v>
      </c>
      <c r="CL2320">
        <v>13</v>
      </c>
      <c r="CM2320">
        <v>17</v>
      </c>
      <c r="CN2320">
        <v>37</v>
      </c>
      <c r="CO2320">
        <v>36</v>
      </c>
      <c r="CP2320">
        <v>30</v>
      </c>
      <c r="CQ2320">
        <v>147</v>
      </c>
      <c r="CU2320">
        <v>2349</v>
      </c>
      <c r="CV2320" t="s">
        <v>23381</v>
      </c>
      <c r="CW2320" t="s">
        <v>362</v>
      </c>
      <c r="CX2320" t="s">
        <v>23382</v>
      </c>
      <c r="CY2320" t="s">
        <v>23383</v>
      </c>
      <c r="CZ2320" t="s">
        <v>23384</v>
      </c>
      <c r="DA2320" t="s">
        <v>23385</v>
      </c>
      <c r="DB2320">
        <v>696</v>
      </c>
      <c r="DC2320">
        <v>236</v>
      </c>
    </row>
    <row r="2321" spans="1:107" x14ac:dyDescent="0.2">
      <c r="A2321" t="s">
        <v>23386</v>
      </c>
      <c r="B2321" t="s">
        <v>23386</v>
      </c>
      <c r="C2321">
        <v>5</v>
      </c>
      <c r="D2321">
        <v>5</v>
      </c>
      <c r="E2321">
        <v>5</v>
      </c>
      <c r="F2321" t="s">
        <v>23387</v>
      </c>
      <c r="G2321" t="s">
        <v>23388</v>
      </c>
      <c r="H2321" t="s">
        <v>23389</v>
      </c>
      <c r="I2321">
        <v>1</v>
      </c>
      <c r="J2321">
        <v>5</v>
      </c>
      <c r="K2321">
        <v>5</v>
      </c>
      <c r="L2321">
        <v>5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3</v>
      </c>
      <c r="T2321">
        <v>3</v>
      </c>
      <c r="U2321">
        <v>3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3</v>
      </c>
      <c r="AC2321">
        <v>3</v>
      </c>
      <c r="AD2321">
        <v>3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</v>
      </c>
      <c r="AL2321">
        <v>3</v>
      </c>
      <c r="AM2321">
        <v>3</v>
      </c>
      <c r="AN2321">
        <v>8.9</v>
      </c>
      <c r="AO2321">
        <v>8.9</v>
      </c>
      <c r="AP2321">
        <v>8.9</v>
      </c>
      <c r="AQ2321">
        <v>74.094999999999999</v>
      </c>
      <c r="AR2321">
        <v>660</v>
      </c>
      <c r="AS2321">
        <v>660</v>
      </c>
      <c r="AT2321">
        <v>0</v>
      </c>
      <c r="AU2321">
        <v>5.7173999999999996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6.2</v>
      </c>
      <c r="BC2321">
        <v>4.5</v>
      </c>
      <c r="BD2321">
        <v>6.2</v>
      </c>
      <c r="BE2321">
        <v>103400000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39734000</v>
      </c>
      <c r="BM2321">
        <v>24223000</v>
      </c>
      <c r="BN2321">
        <v>39439000</v>
      </c>
      <c r="BO2321">
        <v>2872100</v>
      </c>
      <c r="BP2321" s="3">
        <v>0</v>
      </c>
      <c r="BQ2321" s="3">
        <v>0</v>
      </c>
      <c r="BR2321" s="3">
        <v>0</v>
      </c>
      <c r="BS2321" s="3">
        <v>0</v>
      </c>
      <c r="BT2321" s="3">
        <v>0</v>
      </c>
      <c r="BU2321" s="3">
        <v>0</v>
      </c>
      <c r="BV2321" s="3">
        <v>1103700</v>
      </c>
      <c r="BW2321" s="3">
        <v>672870</v>
      </c>
      <c r="BX2321" s="3">
        <v>1095500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8586700</v>
      </c>
      <c r="CF2321">
        <v>7665100</v>
      </c>
      <c r="CG2321">
        <v>9208000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3</v>
      </c>
      <c r="CO2321">
        <v>3</v>
      </c>
      <c r="CP2321">
        <v>3</v>
      </c>
      <c r="CQ2321">
        <v>9</v>
      </c>
      <c r="CU2321">
        <v>2350</v>
      </c>
      <c r="CV2321" t="s">
        <v>23390</v>
      </c>
      <c r="CW2321" t="s">
        <v>477</v>
      </c>
      <c r="CX2321" t="s">
        <v>23391</v>
      </c>
      <c r="CY2321" t="s">
        <v>23392</v>
      </c>
      <c r="CZ2321" t="s">
        <v>23393</v>
      </c>
      <c r="DA2321" t="s">
        <v>23394</v>
      </c>
    </row>
    <row r="2322" spans="1:107" x14ac:dyDescent="0.2">
      <c r="A2322" t="s">
        <v>23395</v>
      </c>
      <c r="B2322" t="s">
        <v>23395</v>
      </c>
      <c r="C2322">
        <v>1</v>
      </c>
      <c r="D2322">
        <v>1</v>
      </c>
      <c r="E2322">
        <v>1</v>
      </c>
      <c r="F2322" t="s">
        <v>23396</v>
      </c>
      <c r="H2322" t="s">
        <v>23397</v>
      </c>
      <c r="I2322">
        <v>1</v>
      </c>
      <c r="J2322">
        <v>1</v>
      </c>
      <c r="K2322">
        <v>1</v>
      </c>
      <c r="L2322">
        <v>1</v>
      </c>
      <c r="M2322">
        <v>0</v>
      </c>
      <c r="N2322">
        <v>0</v>
      </c>
      <c r="O2322">
        <v>0</v>
      </c>
      <c r="P2322">
        <v>0</v>
      </c>
      <c r="Q2322">
        <v>1</v>
      </c>
      <c r="R2322">
        <v>1</v>
      </c>
      <c r="S2322">
        <v>1</v>
      </c>
      <c r="T2322">
        <v>1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</v>
      </c>
      <c r="AA2322">
        <v>1</v>
      </c>
      <c r="AB2322">
        <v>1</v>
      </c>
      <c r="AC2322">
        <v>1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1</v>
      </c>
      <c r="AJ2322">
        <v>1</v>
      </c>
      <c r="AK2322">
        <v>1</v>
      </c>
      <c r="AL2322">
        <v>1</v>
      </c>
      <c r="AM2322">
        <v>0</v>
      </c>
      <c r="AN2322">
        <v>6.9</v>
      </c>
      <c r="AO2322">
        <v>6.9</v>
      </c>
      <c r="AP2322">
        <v>6.9</v>
      </c>
      <c r="AQ2322">
        <v>18.376000000000001</v>
      </c>
      <c r="AR2322">
        <v>173</v>
      </c>
      <c r="AS2322">
        <v>173</v>
      </c>
      <c r="AT2322">
        <v>9.0620999999999996E-4</v>
      </c>
      <c r="AU2322">
        <v>2.5013999999999998</v>
      </c>
      <c r="AV2322">
        <v>0</v>
      </c>
      <c r="AW2322">
        <v>0</v>
      </c>
      <c r="AX2322">
        <v>0</v>
      </c>
      <c r="AY2322">
        <v>0</v>
      </c>
      <c r="AZ2322">
        <v>6.9</v>
      </c>
      <c r="BA2322">
        <v>6.9</v>
      </c>
      <c r="BB2322">
        <v>6.9</v>
      </c>
      <c r="BC2322">
        <v>6.9</v>
      </c>
      <c r="BD2322">
        <v>0</v>
      </c>
      <c r="BE2322">
        <v>32059000</v>
      </c>
      <c r="BF2322">
        <v>0</v>
      </c>
      <c r="BG2322">
        <v>0</v>
      </c>
      <c r="BH2322">
        <v>0</v>
      </c>
      <c r="BI2322">
        <v>0</v>
      </c>
      <c r="BJ2322">
        <v>5569500</v>
      </c>
      <c r="BK2322">
        <v>6077800</v>
      </c>
      <c r="BL2322">
        <v>0</v>
      </c>
      <c r="BM2322">
        <v>20412000</v>
      </c>
      <c r="BN2322">
        <v>0</v>
      </c>
      <c r="BO2322">
        <v>5343200</v>
      </c>
      <c r="BP2322" s="3">
        <v>0</v>
      </c>
      <c r="BQ2322" s="3">
        <v>0</v>
      </c>
      <c r="BR2322" s="3">
        <v>0</v>
      </c>
      <c r="BS2322" s="3">
        <v>0</v>
      </c>
      <c r="BT2322" s="3">
        <v>928240</v>
      </c>
      <c r="BU2322" s="3">
        <v>1013000</v>
      </c>
      <c r="BV2322" s="3">
        <v>0</v>
      </c>
      <c r="BW2322" s="3">
        <v>3402000</v>
      </c>
      <c r="BX2322" s="3">
        <v>0</v>
      </c>
      <c r="BY2322">
        <v>0</v>
      </c>
      <c r="BZ2322">
        <v>0</v>
      </c>
      <c r="CA2322">
        <v>0</v>
      </c>
      <c r="CB2322">
        <v>0</v>
      </c>
      <c r="CC2322">
        <v>2622100</v>
      </c>
      <c r="CD2322">
        <v>2971200</v>
      </c>
      <c r="CE2322">
        <v>0</v>
      </c>
      <c r="CF2322">
        <v>4883800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1</v>
      </c>
      <c r="CM2322">
        <v>1</v>
      </c>
      <c r="CN2322">
        <v>1</v>
      </c>
      <c r="CO2322">
        <v>1</v>
      </c>
      <c r="CP2322">
        <v>0</v>
      </c>
      <c r="CQ2322">
        <v>4</v>
      </c>
      <c r="CU2322">
        <v>2351</v>
      </c>
      <c r="CV2322">
        <v>6623</v>
      </c>
      <c r="CW2322" t="b">
        <v>1</v>
      </c>
      <c r="CX2322">
        <v>6792</v>
      </c>
      <c r="CY2322" t="s">
        <v>23398</v>
      </c>
      <c r="CZ2322" t="s">
        <v>23399</v>
      </c>
      <c r="DA2322">
        <v>33420</v>
      </c>
    </row>
    <row r="2323" spans="1:107" x14ac:dyDescent="0.2">
      <c r="A2323" t="s">
        <v>23400</v>
      </c>
      <c r="B2323" t="s">
        <v>23401</v>
      </c>
      <c r="C2323" t="s">
        <v>23402</v>
      </c>
      <c r="D2323" t="s">
        <v>23402</v>
      </c>
      <c r="E2323" t="s">
        <v>23402</v>
      </c>
      <c r="F2323" t="s">
        <v>23403</v>
      </c>
      <c r="G2323" t="s">
        <v>23404</v>
      </c>
      <c r="H2323" t="s">
        <v>23405</v>
      </c>
      <c r="I2323">
        <v>4</v>
      </c>
      <c r="J2323">
        <v>16</v>
      </c>
      <c r="K2323">
        <v>16</v>
      </c>
      <c r="L2323">
        <v>16</v>
      </c>
      <c r="M2323">
        <v>6</v>
      </c>
      <c r="N2323">
        <v>6</v>
      </c>
      <c r="O2323">
        <v>4</v>
      </c>
      <c r="P2323">
        <v>13</v>
      </c>
      <c r="Q2323">
        <v>11</v>
      </c>
      <c r="R2323">
        <v>11</v>
      </c>
      <c r="S2323">
        <v>14</v>
      </c>
      <c r="T2323">
        <v>12</v>
      </c>
      <c r="U2323">
        <v>11</v>
      </c>
      <c r="V2323">
        <v>6</v>
      </c>
      <c r="W2323">
        <v>6</v>
      </c>
      <c r="X2323">
        <v>4</v>
      </c>
      <c r="Y2323">
        <v>13</v>
      </c>
      <c r="Z2323">
        <v>11</v>
      </c>
      <c r="AA2323">
        <v>11</v>
      </c>
      <c r="AB2323">
        <v>14</v>
      </c>
      <c r="AC2323">
        <v>12</v>
      </c>
      <c r="AD2323">
        <v>11</v>
      </c>
      <c r="AE2323">
        <v>6</v>
      </c>
      <c r="AF2323">
        <v>6</v>
      </c>
      <c r="AG2323">
        <v>4</v>
      </c>
      <c r="AH2323">
        <v>13</v>
      </c>
      <c r="AI2323">
        <v>11</v>
      </c>
      <c r="AJ2323">
        <v>11</v>
      </c>
      <c r="AK2323">
        <v>14</v>
      </c>
      <c r="AL2323">
        <v>12</v>
      </c>
      <c r="AM2323">
        <v>11</v>
      </c>
      <c r="AN2323">
        <v>44.8</v>
      </c>
      <c r="AO2323">
        <v>44.8</v>
      </c>
      <c r="AP2323">
        <v>44.8</v>
      </c>
      <c r="AQ2323">
        <v>39.253999999999998</v>
      </c>
      <c r="AR2323">
        <v>366</v>
      </c>
      <c r="AS2323" t="s">
        <v>23406</v>
      </c>
      <c r="AT2323">
        <v>0</v>
      </c>
      <c r="AU2323">
        <v>92.369</v>
      </c>
      <c r="AV2323">
        <v>15</v>
      </c>
      <c r="AW2323">
        <v>21</v>
      </c>
      <c r="AX2323">
        <v>14.2</v>
      </c>
      <c r="AY2323">
        <v>37.200000000000003</v>
      </c>
      <c r="AZ2323">
        <v>23.5</v>
      </c>
      <c r="BA2323">
        <v>26.2</v>
      </c>
      <c r="BB2323">
        <v>42.6</v>
      </c>
      <c r="BC2323">
        <v>34.200000000000003</v>
      </c>
      <c r="BD2323">
        <v>34.200000000000003</v>
      </c>
      <c r="BE2323">
        <v>3547400000</v>
      </c>
      <c r="BF2323">
        <v>59992000</v>
      </c>
      <c r="BG2323">
        <v>63067000</v>
      </c>
      <c r="BH2323">
        <v>49654000</v>
      </c>
      <c r="BI2323">
        <v>459990000</v>
      </c>
      <c r="BJ2323">
        <v>503390000</v>
      </c>
      <c r="BK2323">
        <v>426530000</v>
      </c>
      <c r="BL2323">
        <v>729300000</v>
      </c>
      <c r="BM2323">
        <v>650710000</v>
      </c>
      <c r="BN2323">
        <v>604800000</v>
      </c>
      <c r="BO2323">
        <v>186710000</v>
      </c>
      <c r="BP2323" s="3">
        <v>3157500</v>
      </c>
      <c r="BQ2323" s="3">
        <v>3319300</v>
      </c>
      <c r="BR2323" s="3">
        <v>2613400</v>
      </c>
      <c r="BS2323" s="3">
        <v>24210000</v>
      </c>
      <c r="BT2323" s="3">
        <v>26494000</v>
      </c>
      <c r="BU2323" s="3">
        <v>22449000</v>
      </c>
      <c r="BV2323" s="3">
        <v>38384000</v>
      </c>
      <c r="BW2323" s="3">
        <v>34248000</v>
      </c>
      <c r="BX2323" s="3">
        <v>31831000</v>
      </c>
      <c r="BY2323">
        <v>72420000</v>
      </c>
      <c r="BZ2323">
        <v>72857000</v>
      </c>
      <c r="CA2323">
        <v>69309000</v>
      </c>
      <c r="CB2323">
        <v>203760000</v>
      </c>
      <c r="CC2323">
        <v>252520000</v>
      </c>
      <c r="CD2323">
        <v>222920000</v>
      </c>
      <c r="CE2323">
        <v>143160000</v>
      </c>
      <c r="CF2323">
        <v>144540000</v>
      </c>
      <c r="CG2323">
        <v>144640000</v>
      </c>
      <c r="CH2323">
        <v>6</v>
      </c>
      <c r="CI2323">
        <v>6</v>
      </c>
      <c r="CJ2323">
        <v>4</v>
      </c>
      <c r="CK2323">
        <v>15</v>
      </c>
      <c r="CL2323">
        <v>12</v>
      </c>
      <c r="CM2323">
        <v>10</v>
      </c>
      <c r="CN2323">
        <v>13</v>
      </c>
      <c r="CO2323">
        <v>11</v>
      </c>
      <c r="CP2323">
        <v>12</v>
      </c>
      <c r="CQ2323">
        <v>89</v>
      </c>
      <c r="CU2323">
        <v>2352</v>
      </c>
      <c r="CV2323" t="s">
        <v>23407</v>
      </c>
      <c r="CW2323" t="s">
        <v>573</v>
      </c>
      <c r="CX2323" t="s">
        <v>23408</v>
      </c>
      <c r="CY2323" t="s">
        <v>23409</v>
      </c>
      <c r="CZ2323" t="s">
        <v>23410</v>
      </c>
      <c r="DA2323" t="s">
        <v>23411</v>
      </c>
      <c r="DB2323">
        <v>697</v>
      </c>
      <c r="DC2323">
        <v>280</v>
      </c>
    </row>
    <row r="2324" spans="1:107" x14ac:dyDescent="0.2">
      <c r="A2324" t="s">
        <v>23412</v>
      </c>
      <c r="B2324" t="s">
        <v>23412</v>
      </c>
      <c r="C2324" t="s">
        <v>783</v>
      </c>
      <c r="D2324" t="s">
        <v>783</v>
      </c>
      <c r="E2324" t="s">
        <v>783</v>
      </c>
      <c r="F2324" t="s">
        <v>23413</v>
      </c>
      <c r="G2324" t="s">
        <v>23414</v>
      </c>
      <c r="H2324" t="s">
        <v>23415</v>
      </c>
      <c r="I2324">
        <v>2</v>
      </c>
      <c r="J2324">
        <v>2</v>
      </c>
      <c r="K2324">
        <v>2</v>
      </c>
      <c r="L2324">
        <v>2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1</v>
      </c>
      <c r="T2324">
        <v>1</v>
      </c>
      <c r="U2324">
        <v>2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1</v>
      </c>
      <c r="AC2324">
        <v>1</v>
      </c>
      <c r="AD2324">
        <v>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</v>
      </c>
      <c r="AL2324">
        <v>1</v>
      </c>
      <c r="AM2324">
        <v>2</v>
      </c>
      <c r="AN2324">
        <v>11</v>
      </c>
      <c r="AO2324">
        <v>11</v>
      </c>
      <c r="AP2324">
        <v>11</v>
      </c>
      <c r="AQ2324">
        <v>28.97</v>
      </c>
      <c r="AR2324">
        <v>254</v>
      </c>
      <c r="AS2324" t="s">
        <v>23416</v>
      </c>
      <c r="AT2324">
        <v>0</v>
      </c>
      <c r="AU2324">
        <v>6.2084999999999999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5.5</v>
      </c>
      <c r="BC2324">
        <v>5.5</v>
      </c>
      <c r="BD2324">
        <v>11</v>
      </c>
      <c r="BE2324">
        <v>58836000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10802000</v>
      </c>
      <c r="BM2324">
        <v>9622900</v>
      </c>
      <c r="BN2324">
        <v>38411000</v>
      </c>
      <c r="BO2324">
        <v>9806000</v>
      </c>
      <c r="BP2324" s="3">
        <v>0</v>
      </c>
      <c r="BQ2324" s="3">
        <v>0</v>
      </c>
      <c r="BR2324" s="3">
        <v>0</v>
      </c>
      <c r="BS2324" s="3">
        <v>0</v>
      </c>
      <c r="BT2324" s="3">
        <v>0</v>
      </c>
      <c r="BU2324" s="3">
        <v>0</v>
      </c>
      <c r="BV2324" s="3">
        <v>1800300</v>
      </c>
      <c r="BW2324" s="3">
        <v>1603800</v>
      </c>
      <c r="BX2324" s="3">
        <v>6401900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5124400</v>
      </c>
      <c r="CF2324">
        <v>4460700</v>
      </c>
      <c r="CG2324">
        <v>5038200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1</v>
      </c>
      <c r="CO2324">
        <v>0</v>
      </c>
      <c r="CP2324">
        <v>2</v>
      </c>
      <c r="CQ2324">
        <v>3</v>
      </c>
      <c r="CU2324">
        <v>2353</v>
      </c>
      <c r="CV2324" t="s">
        <v>23417</v>
      </c>
      <c r="CW2324" t="s">
        <v>161</v>
      </c>
      <c r="CX2324" t="s">
        <v>23418</v>
      </c>
      <c r="CY2324" t="s">
        <v>23419</v>
      </c>
      <c r="CZ2324" t="s">
        <v>23420</v>
      </c>
      <c r="DA2324" t="s">
        <v>23421</v>
      </c>
    </row>
    <row r="2325" spans="1:107" x14ac:dyDescent="0.2">
      <c r="A2325" t="s">
        <v>23422</v>
      </c>
      <c r="B2325" t="s">
        <v>23422</v>
      </c>
      <c r="C2325" t="s">
        <v>23423</v>
      </c>
      <c r="D2325" t="s">
        <v>23423</v>
      </c>
      <c r="E2325" t="s">
        <v>23423</v>
      </c>
      <c r="F2325" t="s">
        <v>23424</v>
      </c>
      <c r="G2325" t="s">
        <v>23425</v>
      </c>
      <c r="H2325" t="s">
        <v>23426</v>
      </c>
      <c r="I2325">
        <v>2</v>
      </c>
      <c r="J2325">
        <v>35</v>
      </c>
      <c r="K2325">
        <v>35</v>
      </c>
      <c r="L2325">
        <v>35</v>
      </c>
      <c r="M2325">
        <v>3</v>
      </c>
      <c r="N2325">
        <v>4</v>
      </c>
      <c r="O2325">
        <v>4</v>
      </c>
      <c r="P2325">
        <v>23</v>
      </c>
      <c r="Q2325">
        <v>18</v>
      </c>
      <c r="R2325">
        <v>19</v>
      </c>
      <c r="S2325">
        <v>28</v>
      </c>
      <c r="T2325">
        <v>31</v>
      </c>
      <c r="U2325">
        <v>29</v>
      </c>
      <c r="V2325">
        <v>3</v>
      </c>
      <c r="W2325">
        <v>4</v>
      </c>
      <c r="X2325">
        <v>4</v>
      </c>
      <c r="Y2325">
        <v>23</v>
      </c>
      <c r="Z2325">
        <v>18</v>
      </c>
      <c r="AA2325">
        <v>19</v>
      </c>
      <c r="AB2325">
        <v>28</v>
      </c>
      <c r="AC2325">
        <v>31</v>
      </c>
      <c r="AD2325">
        <v>29</v>
      </c>
      <c r="AE2325">
        <v>3</v>
      </c>
      <c r="AF2325">
        <v>4</v>
      </c>
      <c r="AG2325">
        <v>4</v>
      </c>
      <c r="AH2325">
        <v>23</v>
      </c>
      <c r="AI2325">
        <v>18</v>
      </c>
      <c r="AJ2325">
        <v>19</v>
      </c>
      <c r="AK2325">
        <v>28</v>
      </c>
      <c r="AL2325">
        <v>31</v>
      </c>
      <c r="AM2325">
        <v>29</v>
      </c>
      <c r="AN2325">
        <v>54.7</v>
      </c>
      <c r="AO2325">
        <v>54.7</v>
      </c>
      <c r="AP2325">
        <v>54.7</v>
      </c>
      <c r="AQ2325">
        <v>64.957999999999998</v>
      </c>
      <c r="AR2325">
        <v>581</v>
      </c>
      <c r="AS2325" t="s">
        <v>23427</v>
      </c>
      <c r="AT2325">
        <v>0</v>
      </c>
      <c r="AU2325">
        <v>323.31</v>
      </c>
      <c r="AV2325">
        <v>8.6</v>
      </c>
      <c r="AW2325">
        <v>10.5</v>
      </c>
      <c r="AX2325">
        <v>10.5</v>
      </c>
      <c r="AY2325">
        <v>46.6</v>
      </c>
      <c r="AZ2325">
        <v>35.299999999999997</v>
      </c>
      <c r="BA2325">
        <v>35.1</v>
      </c>
      <c r="BB2325">
        <v>46.3</v>
      </c>
      <c r="BC2325">
        <v>53.4</v>
      </c>
      <c r="BD2325">
        <v>52.8</v>
      </c>
      <c r="BE2325">
        <v>27917000000</v>
      </c>
      <c r="BF2325">
        <v>19117000</v>
      </c>
      <c r="BG2325">
        <v>36536000</v>
      </c>
      <c r="BH2325">
        <v>32552000</v>
      </c>
      <c r="BI2325">
        <v>1883200000</v>
      </c>
      <c r="BJ2325">
        <v>1903300000</v>
      </c>
      <c r="BK2325">
        <v>1607300000</v>
      </c>
      <c r="BL2325">
        <v>7861800000</v>
      </c>
      <c r="BM2325">
        <v>7163900000</v>
      </c>
      <c r="BN2325">
        <v>7409200000</v>
      </c>
      <c r="BO2325">
        <v>1163200000</v>
      </c>
      <c r="BP2325" s="3">
        <v>796540</v>
      </c>
      <c r="BQ2325" s="3">
        <v>1522300</v>
      </c>
      <c r="BR2325" s="3">
        <v>1356300</v>
      </c>
      <c r="BS2325" s="3">
        <v>78466000</v>
      </c>
      <c r="BT2325" s="3">
        <v>79306000</v>
      </c>
      <c r="BU2325" s="3">
        <v>66970000</v>
      </c>
      <c r="BV2325" s="3">
        <v>327580000</v>
      </c>
      <c r="BW2325" s="3">
        <v>298500000</v>
      </c>
      <c r="BX2325" s="3">
        <v>308720000</v>
      </c>
      <c r="BY2325">
        <v>21112000</v>
      </c>
      <c r="BZ2325">
        <v>41532000</v>
      </c>
      <c r="CA2325">
        <v>36977000</v>
      </c>
      <c r="CB2325">
        <v>1013700000</v>
      </c>
      <c r="CC2325">
        <v>945070000</v>
      </c>
      <c r="CD2325">
        <v>894680000</v>
      </c>
      <c r="CE2325">
        <v>1808300000</v>
      </c>
      <c r="CF2325">
        <v>1668400000</v>
      </c>
      <c r="CG2325">
        <v>1685800000</v>
      </c>
      <c r="CH2325">
        <v>3</v>
      </c>
      <c r="CI2325">
        <v>4</v>
      </c>
      <c r="CJ2325">
        <v>4</v>
      </c>
      <c r="CK2325">
        <v>28</v>
      </c>
      <c r="CL2325">
        <v>19</v>
      </c>
      <c r="CM2325">
        <v>22</v>
      </c>
      <c r="CN2325">
        <v>33</v>
      </c>
      <c r="CO2325">
        <v>36</v>
      </c>
      <c r="CP2325">
        <v>36</v>
      </c>
      <c r="CQ2325">
        <v>185</v>
      </c>
      <c r="CU2325">
        <v>2354</v>
      </c>
      <c r="CV2325" t="s">
        <v>23428</v>
      </c>
      <c r="CW2325" t="s">
        <v>362</v>
      </c>
      <c r="CX2325" t="s">
        <v>23429</v>
      </c>
      <c r="CY2325" t="s">
        <v>23430</v>
      </c>
      <c r="CZ2325" t="s">
        <v>23431</v>
      </c>
      <c r="DA2325" t="s">
        <v>23432</v>
      </c>
      <c r="DB2325">
        <v>698</v>
      </c>
      <c r="DC2325">
        <v>196</v>
      </c>
    </row>
    <row r="2326" spans="1:107" x14ac:dyDescent="0.2">
      <c r="A2326" t="s">
        <v>23433</v>
      </c>
      <c r="B2326" t="s">
        <v>23433</v>
      </c>
      <c r="C2326">
        <v>2</v>
      </c>
      <c r="D2326">
        <v>1</v>
      </c>
      <c r="E2326">
        <v>1</v>
      </c>
      <c r="F2326" t="s">
        <v>23434</v>
      </c>
      <c r="G2326" t="s">
        <v>23435</v>
      </c>
      <c r="H2326" t="s">
        <v>23436</v>
      </c>
      <c r="I2326">
        <v>1</v>
      </c>
      <c r="J2326">
        <v>2</v>
      </c>
      <c r="K2326">
        <v>1</v>
      </c>
      <c r="L2326">
        <v>1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2</v>
      </c>
      <c r="U2326">
        <v>1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1</v>
      </c>
      <c r="AM2326">
        <v>0</v>
      </c>
      <c r="AN2326">
        <v>6.5</v>
      </c>
      <c r="AO2326">
        <v>3</v>
      </c>
      <c r="AP2326">
        <v>3</v>
      </c>
      <c r="AQ2326">
        <v>37.780999999999999</v>
      </c>
      <c r="AR2326">
        <v>337</v>
      </c>
      <c r="AS2326">
        <v>337</v>
      </c>
      <c r="AT2326">
        <v>6.4489999999999999E-3</v>
      </c>
      <c r="AU2326">
        <v>1.6679999999999999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6.5</v>
      </c>
      <c r="BD2326">
        <v>3.6</v>
      </c>
      <c r="BE2326">
        <v>6875700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6875700</v>
      </c>
      <c r="BN2326">
        <v>0</v>
      </c>
      <c r="BO2326">
        <v>381980</v>
      </c>
      <c r="BP2326" s="3">
        <v>0</v>
      </c>
      <c r="BQ2326" s="3">
        <v>0</v>
      </c>
      <c r="BR2326" s="3">
        <v>0</v>
      </c>
      <c r="BS2326" s="3">
        <v>0</v>
      </c>
      <c r="BT2326" s="3">
        <v>0</v>
      </c>
      <c r="BU2326" s="3">
        <v>0</v>
      </c>
      <c r="BV2326" s="3">
        <v>0</v>
      </c>
      <c r="BW2326" s="3">
        <v>381980</v>
      </c>
      <c r="BX2326" s="3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1645100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1</v>
      </c>
      <c r="CP2326">
        <v>0</v>
      </c>
      <c r="CQ2326">
        <v>1</v>
      </c>
      <c r="CU2326">
        <v>2355</v>
      </c>
      <c r="CV2326" t="s">
        <v>23437</v>
      </c>
      <c r="CW2326" t="s">
        <v>2463</v>
      </c>
      <c r="CX2326" t="s">
        <v>23438</v>
      </c>
      <c r="CY2326" t="s">
        <v>23439</v>
      </c>
      <c r="CZ2326" t="s">
        <v>23440</v>
      </c>
      <c r="DA2326" t="s">
        <v>23441</v>
      </c>
    </row>
    <row r="2327" spans="1:107" x14ac:dyDescent="0.2">
      <c r="A2327" t="s">
        <v>23442</v>
      </c>
      <c r="B2327" t="s">
        <v>23442</v>
      </c>
      <c r="C2327">
        <v>4</v>
      </c>
      <c r="D2327">
        <v>4</v>
      </c>
      <c r="E2327">
        <v>4</v>
      </c>
      <c r="F2327" t="s">
        <v>23443</v>
      </c>
      <c r="G2327" t="s">
        <v>23444</v>
      </c>
      <c r="H2327" t="s">
        <v>23445</v>
      </c>
      <c r="I2327">
        <v>1</v>
      </c>
      <c r="J2327">
        <v>4</v>
      </c>
      <c r="K2327">
        <v>4</v>
      </c>
      <c r="L2327">
        <v>4</v>
      </c>
      <c r="M2327">
        <v>2</v>
      </c>
      <c r="N2327">
        <v>2</v>
      </c>
      <c r="O2327">
        <v>2</v>
      </c>
      <c r="P2327">
        <v>1</v>
      </c>
      <c r="Q2327">
        <v>1</v>
      </c>
      <c r="R2327">
        <v>2</v>
      </c>
      <c r="S2327">
        <v>0</v>
      </c>
      <c r="T2327">
        <v>2</v>
      </c>
      <c r="U2327">
        <v>1</v>
      </c>
      <c r="V2327">
        <v>2</v>
      </c>
      <c r="W2327">
        <v>2</v>
      </c>
      <c r="X2327">
        <v>2</v>
      </c>
      <c r="Y2327">
        <v>1</v>
      </c>
      <c r="Z2327">
        <v>1</v>
      </c>
      <c r="AA2327">
        <v>2</v>
      </c>
      <c r="AB2327">
        <v>0</v>
      </c>
      <c r="AC2327">
        <v>2</v>
      </c>
      <c r="AD2327">
        <v>1</v>
      </c>
      <c r="AE2327">
        <v>2</v>
      </c>
      <c r="AF2327">
        <v>2</v>
      </c>
      <c r="AG2327">
        <v>2</v>
      </c>
      <c r="AH2327">
        <v>1</v>
      </c>
      <c r="AI2327">
        <v>1</v>
      </c>
      <c r="AJ2327">
        <v>2</v>
      </c>
      <c r="AK2327">
        <v>0</v>
      </c>
      <c r="AL2327">
        <v>2</v>
      </c>
      <c r="AM2327">
        <v>1</v>
      </c>
      <c r="AN2327">
        <v>14.7</v>
      </c>
      <c r="AO2327">
        <v>14.7</v>
      </c>
      <c r="AP2327">
        <v>14.7</v>
      </c>
      <c r="AQ2327">
        <v>39.776000000000003</v>
      </c>
      <c r="AR2327">
        <v>353</v>
      </c>
      <c r="AS2327">
        <v>353</v>
      </c>
      <c r="AT2327">
        <v>0</v>
      </c>
      <c r="AU2327">
        <v>5.9477000000000002</v>
      </c>
      <c r="AV2327">
        <v>6.2</v>
      </c>
      <c r="AW2327">
        <v>6.2</v>
      </c>
      <c r="AX2327">
        <v>6.2</v>
      </c>
      <c r="AY2327">
        <v>5.4</v>
      </c>
      <c r="AZ2327">
        <v>3.1</v>
      </c>
      <c r="BA2327">
        <v>6.2</v>
      </c>
      <c r="BB2327">
        <v>0</v>
      </c>
      <c r="BC2327">
        <v>6.2</v>
      </c>
      <c r="BD2327">
        <v>3.1</v>
      </c>
      <c r="BE2327">
        <v>75819000</v>
      </c>
      <c r="BF2327">
        <v>8770800</v>
      </c>
      <c r="BG2327">
        <v>8019300</v>
      </c>
      <c r="BH2327">
        <v>10165000</v>
      </c>
      <c r="BI2327">
        <v>0</v>
      </c>
      <c r="BJ2327">
        <v>9293700</v>
      </c>
      <c r="BK2327">
        <v>8889700</v>
      </c>
      <c r="BL2327">
        <v>0</v>
      </c>
      <c r="BM2327">
        <v>19783000</v>
      </c>
      <c r="BN2327">
        <v>10897000</v>
      </c>
      <c r="BO2327">
        <v>4459900</v>
      </c>
      <c r="BP2327" s="3">
        <v>515930</v>
      </c>
      <c r="BQ2327" s="3">
        <v>471720</v>
      </c>
      <c r="BR2327" s="3">
        <v>597960</v>
      </c>
      <c r="BS2327" s="3">
        <v>0</v>
      </c>
      <c r="BT2327" s="3">
        <v>546690</v>
      </c>
      <c r="BU2327" s="3">
        <v>522920</v>
      </c>
      <c r="BV2327" s="3">
        <v>0</v>
      </c>
      <c r="BW2327" s="3">
        <v>1163700</v>
      </c>
      <c r="BX2327" s="3">
        <v>640990</v>
      </c>
      <c r="BY2327">
        <v>7487400</v>
      </c>
      <c r="BZ2327">
        <v>6663200</v>
      </c>
      <c r="CA2327">
        <v>8333500</v>
      </c>
      <c r="CB2327">
        <v>0</v>
      </c>
      <c r="CC2327">
        <v>6607400</v>
      </c>
      <c r="CD2327">
        <v>6562600</v>
      </c>
      <c r="CE2327">
        <v>0</v>
      </c>
      <c r="CF2327">
        <v>2941200</v>
      </c>
      <c r="CG2327">
        <v>4470300</v>
      </c>
      <c r="CH2327">
        <v>2</v>
      </c>
      <c r="CI2327">
        <v>2</v>
      </c>
      <c r="CJ2327">
        <v>2</v>
      </c>
      <c r="CK2327">
        <v>1</v>
      </c>
      <c r="CL2327">
        <v>1</v>
      </c>
      <c r="CM2327">
        <v>2</v>
      </c>
      <c r="CN2327">
        <v>0</v>
      </c>
      <c r="CO2327">
        <v>2</v>
      </c>
      <c r="CP2327">
        <v>1</v>
      </c>
      <c r="CQ2327">
        <v>13</v>
      </c>
      <c r="CU2327">
        <v>2356</v>
      </c>
      <c r="CV2327" t="s">
        <v>23446</v>
      </c>
      <c r="CW2327" t="s">
        <v>137</v>
      </c>
      <c r="CX2327" t="s">
        <v>23447</v>
      </c>
      <c r="CY2327" t="s">
        <v>23448</v>
      </c>
      <c r="CZ2327" t="s">
        <v>23449</v>
      </c>
      <c r="DA2327" t="s">
        <v>23450</v>
      </c>
    </row>
    <row r="2328" spans="1:107" x14ac:dyDescent="0.2">
      <c r="A2328" t="s">
        <v>23451</v>
      </c>
      <c r="B2328" t="s">
        <v>23452</v>
      </c>
      <c r="C2328" t="s">
        <v>23453</v>
      </c>
      <c r="D2328" t="s">
        <v>23453</v>
      </c>
      <c r="E2328" t="s">
        <v>23453</v>
      </c>
      <c r="F2328" t="s">
        <v>23454</v>
      </c>
      <c r="G2328" t="s">
        <v>23455</v>
      </c>
      <c r="H2328" t="s">
        <v>23456</v>
      </c>
      <c r="I2328">
        <v>17</v>
      </c>
      <c r="J2328">
        <v>11</v>
      </c>
      <c r="K2328">
        <v>11</v>
      </c>
      <c r="L2328">
        <v>11</v>
      </c>
      <c r="M2328">
        <v>0</v>
      </c>
      <c r="N2328">
        <v>1</v>
      </c>
      <c r="O2328">
        <v>1</v>
      </c>
      <c r="P2328">
        <v>7</v>
      </c>
      <c r="Q2328">
        <v>7</v>
      </c>
      <c r="R2328">
        <v>6</v>
      </c>
      <c r="S2328">
        <v>10</v>
      </c>
      <c r="T2328">
        <v>10</v>
      </c>
      <c r="U2328">
        <v>10</v>
      </c>
      <c r="V2328">
        <v>0</v>
      </c>
      <c r="W2328">
        <v>1</v>
      </c>
      <c r="X2328">
        <v>1</v>
      </c>
      <c r="Y2328">
        <v>7</v>
      </c>
      <c r="Z2328">
        <v>7</v>
      </c>
      <c r="AA2328">
        <v>6</v>
      </c>
      <c r="AB2328">
        <v>10</v>
      </c>
      <c r="AC2328">
        <v>10</v>
      </c>
      <c r="AD2328">
        <v>10</v>
      </c>
      <c r="AE2328">
        <v>0</v>
      </c>
      <c r="AF2328">
        <v>1</v>
      </c>
      <c r="AG2328">
        <v>1</v>
      </c>
      <c r="AH2328">
        <v>7</v>
      </c>
      <c r="AI2328">
        <v>7</v>
      </c>
      <c r="AJ2328">
        <v>6</v>
      </c>
      <c r="AK2328">
        <v>10</v>
      </c>
      <c r="AL2328">
        <v>10</v>
      </c>
      <c r="AM2328">
        <v>10</v>
      </c>
      <c r="AN2328">
        <v>47.3</v>
      </c>
      <c r="AO2328">
        <v>47.3</v>
      </c>
      <c r="AP2328">
        <v>47.3</v>
      </c>
      <c r="AQ2328">
        <v>27.815000000000001</v>
      </c>
      <c r="AR2328">
        <v>239</v>
      </c>
      <c r="AS2328" t="s">
        <v>23457</v>
      </c>
      <c r="AT2328">
        <v>0</v>
      </c>
      <c r="AU2328">
        <v>169.65</v>
      </c>
      <c r="AV2328">
        <v>0</v>
      </c>
      <c r="AW2328">
        <v>5.4</v>
      </c>
      <c r="AX2328">
        <v>5.4</v>
      </c>
      <c r="AY2328">
        <v>29.3</v>
      </c>
      <c r="AZ2328">
        <v>29.3</v>
      </c>
      <c r="BA2328">
        <v>31.8</v>
      </c>
      <c r="BB2328">
        <v>41.4</v>
      </c>
      <c r="BC2328">
        <v>47.3</v>
      </c>
      <c r="BD2328">
        <v>37.200000000000003</v>
      </c>
      <c r="BE2328">
        <v>5411900000</v>
      </c>
      <c r="BF2328">
        <v>0</v>
      </c>
      <c r="BG2328">
        <v>7107300</v>
      </c>
      <c r="BH2328">
        <v>7579100</v>
      </c>
      <c r="BI2328">
        <v>242450000</v>
      </c>
      <c r="BJ2328">
        <v>257890000</v>
      </c>
      <c r="BK2328">
        <v>192050000</v>
      </c>
      <c r="BL2328">
        <v>1325400000</v>
      </c>
      <c r="BM2328">
        <v>1823400000</v>
      </c>
      <c r="BN2328">
        <v>1555900000</v>
      </c>
      <c r="BO2328">
        <v>491990000</v>
      </c>
      <c r="BP2328" s="3">
        <v>0</v>
      </c>
      <c r="BQ2328" s="3">
        <v>646120</v>
      </c>
      <c r="BR2328" s="3">
        <v>689010</v>
      </c>
      <c r="BS2328" s="3">
        <v>22041000</v>
      </c>
      <c r="BT2328" s="3">
        <v>23444000</v>
      </c>
      <c r="BU2328" s="3">
        <v>17459000</v>
      </c>
      <c r="BV2328" s="3">
        <v>120500000</v>
      </c>
      <c r="BW2328" s="3">
        <v>165770000</v>
      </c>
      <c r="BX2328" s="3">
        <v>141450000</v>
      </c>
      <c r="BY2328">
        <v>0</v>
      </c>
      <c r="BZ2328">
        <v>7943900</v>
      </c>
      <c r="CA2328">
        <v>8490900</v>
      </c>
      <c r="CB2328">
        <v>147740000</v>
      </c>
      <c r="CC2328">
        <v>142330000</v>
      </c>
      <c r="CD2328">
        <v>126660000</v>
      </c>
      <c r="CE2328">
        <v>342100000</v>
      </c>
      <c r="CF2328">
        <v>378230000</v>
      </c>
      <c r="CG2328">
        <v>339000000</v>
      </c>
      <c r="CH2328">
        <v>0</v>
      </c>
      <c r="CI2328">
        <v>1</v>
      </c>
      <c r="CJ2328">
        <v>1</v>
      </c>
      <c r="CK2328">
        <v>7</v>
      </c>
      <c r="CL2328">
        <v>7</v>
      </c>
      <c r="CM2328">
        <v>5</v>
      </c>
      <c r="CN2328">
        <v>11</v>
      </c>
      <c r="CO2328">
        <v>13</v>
      </c>
      <c r="CP2328">
        <v>13</v>
      </c>
      <c r="CQ2328">
        <v>58</v>
      </c>
      <c r="CU2328">
        <v>2357</v>
      </c>
      <c r="CV2328" t="s">
        <v>23458</v>
      </c>
      <c r="CW2328" t="s">
        <v>654</v>
      </c>
      <c r="CX2328" t="s">
        <v>23459</v>
      </c>
      <c r="CY2328" t="s">
        <v>23460</v>
      </c>
      <c r="CZ2328" t="s">
        <v>23461</v>
      </c>
      <c r="DA2328" t="s">
        <v>23462</v>
      </c>
      <c r="DB2328">
        <v>699</v>
      </c>
      <c r="DC2328">
        <v>172</v>
      </c>
    </row>
    <row r="2329" spans="1:107" x14ac:dyDescent="0.2">
      <c r="A2329" t="s">
        <v>23463</v>
      </c>
      <c r="B2329" t="s">
        <v>23463</v>
      </c>
      <c r="C2329">
        <v>3</v>
      </c>
      <c r="D2329">
        <v>3</v>
      </c>
      <c r="E2329">
        <v>3</v>
      </c>
      <c r="F2329" t="s">
        <v>23464</v>
      </c>
      <c r="G2329" t="s">
        <v>23465</v>
      </c>
      <c r="H2329" t="s">
        <v>23466</v>
      </c>
      <c r="I2329">
        <v>1</v>
      </c>
      <c r="J2329">
        <v>3</v>
      </c>
      <c r="K2329">
        <v>3</v>
      </c>
      <c r="L2329">
        <v>3</v>
      </c>
      <c r="M2329">
        <v>0</v>
      </c>
      <c r="N2329">
        <v>1</v>
      </c>
      <c r="O2329">
        <v>1</v>
      </c>
      <c r="P2329">
        <v>1</v>
      </c>
      <c r="Q2329">
        <v>0</v>
      </c>
      <c r="R2329">
        <v>1</v>
      </c>
      <c r="S2329">
        <v>2</v>
      </c>
      <c r="T2329">
        <v>2</v>
      </c>
      <c r="U2329">
        <v>2</v>
      </c>
      <c r="V2329">
        <v>0</v>
      </c>
      <c r="W2329">
        <v>1</v>
      </c>
      <c r="X2329">
        <v>1</v>
      </c>
      <c r="Y2329">
        <v>1</v>
      </c>
      <c r="Z2329">
        <v>0</v>
      </c>
      <c r="AA2329">
        <v>1</v>
      </c>
      <c r="AB2329">
        <v>2</v>
      </c>
      <c r="AC2329">
        <v>2</v>
      </c>
      <c r="AD2329">
        <v>2</v>
      </c>
      <c r="AE2329">
        <v>0</v>
      </c>
      <c r="AF2329">
        <v>1</v>
      </c>
      <c r="AG2329">
        <v>1</v>
      </c>
      <c r="AH2329">
        <v>1</v>
      </c>
      <c r="AI2329">
        <v>0</v>
      </c>
      <c r="AJ2329">
        <v>1</v>
      </c>
      <c r="AK2329">
        <v>2</v>
      </c>
      <c r="AL2329">
        <v>2</v>
      </c>
      <c r="AM2329">
        <v>2</v>
      </c>
      <c r="AN2329">
        <v>15.2</v>
      </c>
      <c r="AO2329">
        <v>15.2</v>
      </c>
      <c r="AP2329">
        <v>15.2</v>
      </c>
      <c r="AQ2329">
        <v>24.936</v>
      </c>
      <c r="AR2329">
        <v>224</v>
      </c>
      <c r="AS2329">
        <v>224</v>
      </c>
      <c r="AT2329">
        <v>0</v>
      </c>
      <c r="AU2329">
        <v>5.7971000000000004</v>
      </c>
      <c r="AV2329">
        <v>0</v>
      </c>
      <c r="AW2329">
        <v>4.5</v>
      </c>
      <c r="AX2329">
        <v>4.5</v>
      </c>
      <c r="AY2329">
        <v>6.2</v>
      </c>
      <c r="AZ2329">
        <v>0</v>
      </c>
      <c r="BA2329">
        <v>6.2</v>
      </c>
      <c r="BB2329">
        <v>10.7</v>
      </c>
      <c r="BC2329">
        <v>10.7</v>
      </c>
      <c r="BD2329">
        <v>10.7</v>
      </c>
      <c r="BE2329">
        <v>96264000</v>
      </c>
      <c r="BF2329">
        <v>0</v>
      </c>
      <c r="BG2329">
        <v>1465200</v>
      </c>
      <c r="BH2329">
        <v>3957000</v>
      </c>
      <c r="BI2329">
        <v>5408800</v>
      </c>
      <c r="BJ2329">
        <v>0</v>
      </c>
      <c r="BK2329">
        <v>8397300</v>
      </c>
      <c r="BL2329">
        <v>24554000</v>
      </c>
      <c r="BM2329">
        <v>25231000</v>
      </c>
      <c r="BN2329">
        <v>27251000</v>
      </c>
      <c r="BO2329">
        <v>6876000</v>
      </c>
      <c r="BP2329" s="3">
        <v>0</v>
      </c>
      <c r="BQ2329" s="3">
        <v>104650</v>
      </c>
      <c r="BR2329" s="3">
        <v>282640</v>
      </c>
      <c r="BS2329" s="3">
        <v>386340</v>
      </c>
      <c r="BT2329" s="3">
        <v>0</v>
      </c>
      <c r="BU2329" s="3">
        <v>599810</v>
      </c>
      <c r="BV2329" s="3">
        <v>1753800</v>
      </c>
      <c r="BW2329" s="3">
        <v>1802200</v>
      </c>
      <c r="BX2329" s="3">
        <v>1946500</v>
      </c>
      <c r="BY2329">
        <v>0</v>
      </c>
      <c r="BZ2329">
        <v>0</v>
      </c>
      <c r="CA2329">
        <v>7548100</v>
      </c>
      <c r="CB2329">
        <v>3351700</v>
      </c>
      <c r="CC2329">
        <v>0</v>
      </c>
      <c r="CD2329">
        <v>5048300</v>
      </c>
      <c r="CE2329">
        <v>4361300</v>
      </c>
      <c r="CF2329">
        <v>4403800</v>
      </c>
      <c r="CG2329">
        <v>4972600</v>
      </c>
      <c r="CH2329">
        <v>0</v>
      </c>
      <c r="CI2329">
        <v>1</v>
      </c>
      <c r="CJ2329">
        <v>2</v>
      </c>
      <c r="CK2329">
        <v>2</v>
      </c>
      <c r="CL2329">
        <v>0</v>
      </c>
      <c r="CM2329">
        <v>1</v>
      </c>
      <c r="CN2329">
        <v>2</v>
      </c>
      <c r="CO2329">
        <v>2</v>
      </c>
      <c r="CP2329">
        <v>2</v>
      </c>
      <c r="CQ2329">
        <v>12</v>
      </c>
      <c r="CU2329">
        <v>2358</v>
      </c>
      <c r="CV2329" t="s">
        <v>23467</v>
      </c>
      <c r="CW2329" t="s">
        <v>114</v>
      </c>
      <c r="CX2329" t="s">
        <v>23468</v>
      </c>
      <c r="CY2329" t="s">
        <v>23469</v>
      </c>
      <c r="CZ2329" t="s">
        <v>23470</v>
      </c>
      <c r="DA2329" t="s">
        <v>23471</v>
      </c>
    </row>
    <row r="2330" spans="1:107" x14ac:dyDescent="0.2">
      <c r="A2330" t="s">
        <v>23472</v>
      </c>
      <c r="B2330" t="s">
        <v>23472</v>
      </c>
      <c r="C2330">
        <v>23</v>
      </c>
      <c r="D2330">
        <v>23</v>
      </c>
      <c r="E2330">
        <v>23</v>
      </c>
      <c r="F2330" t="s">
        <v>23473</v>
      </c>
      <c r="G2330" t="s">
        <v>23474</v>
      </c>
      <c r="H2330" t="s">
        <v>23475</v>
      </c>
      <c r="I2330">
        <v>1</v>
      </c>
      <c r="J2330">
        <v>23</v>
      </c>
      <c r="K2330">
        <v>23</v>
      </c>
      <c r="L2330">
        <v>23</v>
      </c>
      <c r="M2330">
        <v>19</v>
      </c>
      <c r="N2330">
        <v>18</v>
      </c>
      <c r="O2330">
        <v>16</v>
      </c>
      <c r="P2330">
        <v>13</v>
      </c>
      <c r="Q2330">
        <v>15</v>
      </c>
      <c r="R2330">
        <v>16</v>
      </c>
      <c r="S2330">
        <v>17</v>
      </c>
      <c r="T2330">
        <v>16</v>
      </c>
      <c r="U2330">
        <v>15</v>
      </c>
      <c r="V2330">
        <v>19</v>
      </c>
      <c r="W2330">
        <v>18</v>
      </c>
      <c r="X2330">
        <v>16</v>
      </c>
      <c r="Y2330">
        <v>13</v>
      </c>
      <c r="Z2330">
        <v>15</v>
      </c>
      <c r="AA2330">
        <v>16</v>
      </c>
      <c r="AB2330">
        <v>17</v>
      </c>
      <c r="AC2330">
        <v>16</v>
      </c>
      <c r="AD2330">
        <v>15</v>
      </c>
      <c r="AE2330">
        <v>19</v>
      </c>
      <c r="AF2330">
        <v>18</v>
      </c>
      <c r="AG2330">
        <v>16</v>
      </c>
      <c r="AH2330">
        <v>13</v>
      </c>
      <c r="AI2330">
        <v>15</v>
      </c>
      <c r="AJ2330">
        <v>16</v>
      </c>
      <c r="AK2330">
        <v>17</v>
      </c>
      <c r="AL2330">
        <v>16</v>
      </c>
      <c r="AM2330">
        <v>15</v>
      </c>
      <c r="AN2330">
        <v>53.5</v>
      </c>
      <c r="AO2330">
        <v>53.5</v>
      </c>
      <c r="AP2330">
        <v>53.5</v>
      </c>
      <c r="AQ2330">
        <v>47.152999999999999</v>
      </c>
      <c r="AR2330">
        <v>419</v>
      </c>
      <c r="AS2330">
        <v>419</v>
      </c>
      <c r="AT2330">
        <v>0</v>
      </c>
      <c r="AU2330">
        <v>91.843000000000004</v>
      </c>
      <c r="AV2330">
        <v>48.4</v>
      </c>
      <c r="AW2330">
        <v>45.8</v>
      </c>
      <c r="AX2330">
        <v>41.3</v>
      </c>
      <c r="AY2330">
        <v>34.4</v>
      </c>
      <c r="AZ2330">
        <v>36.299999999999997</v>
      </c>
      <c r="BA2330">
        <v>38.4</v>
      </c>
      <c r="BB2330">
        <v>48.7</v>
      </c>
      <c r="BC2330">
        <v>36</v>
      </c>
      <c r="BD2330">
        <v>35.299999999999997</v>
      </c>
      <c r="BE2330">
        <v>3763400000</v>
      </c>
      <c r="BF2330">
        <v>333680000</v>
      </c>
      <c r="BG2330">
        <v>370040000</v>
      </c>
      <c r="BH2330">
        <v>366480000</v>
      </c>
      <c r="BI2330">
        <v>293830000</v>
      </c>
      <c r="BJ2330">
        <v>355590000</v>
      </c>
      <c r="BK2330">
        <v>301430000</v>
      </c>
      <c r="BL2330">
        <v>586600000</v>
      </c>
      <c r="BM2330">
        <v>500660000</v>
      </c>
      <c r="BN2330">
        <v>655100000</v>
      </c>
      <c r="BO2330">
        <v>235210000</v>
      </c>
      <c r="BP2330" s="3">
        <v>20855000</v>
      </c>
      <c r="BQ2330" s="3">
        <v>23127000</v>
      </c>
      <c r="BR2330" s="3">
        <v>22905000</v>
      </c>
      <c r="BS2330" s="3">
        <v>18364000</v>
      </c>
      <c r="BT2330" s="3">
        <v>22225000</v>
      </c>
      <c r="BU2330" s="3">
        <v>18839000</v>
      </c>
      <c r="BV2330" s="3">
        <v>36663000</v>
      </c>
      <c r="BW2330" s="3">
        <v>31291000</v>
      </c>
      <c r="BX2330" s="3">
        <v>40944000</v>
      </c>
      <c r="BY2330">
        <v>336830000</v>
      </c>
      <c r="BZ2330">
        <v>317980000</v>
      </c>
      <c r="CA2330">
        <v>364400000</v>
      </c>
      <c r="CB2330">
        <v>183750000</v>
      </c>
      <c r="CC2330">
        <v>191080000</v>
      </c>
      <c r="CD2330">
        <v>203190000</v>
      </c>
      <c r="CE2330">
        <v>118840000</v>
      </c>
      <c r="CF2330">
        <v>116860000</v>
      </c>
      <c r="CG2330">
        <v>124830000</v>
      </c>
      <c r="CH2330">
        <v>21</v>
      </c>
      <c r="CI2330">
        <v>20</v>
      </c>
      <c r="CJ2330">
        <v>16</v>
      </c>
      <c r="CK2330">
        <v>14</v>
      </c>
      <c r="CL2330">
        <v>15</v>
      </c>
      <c r="CM2330">
        <v>17</v>
      </c>
      <c r="CN2330">
        <v>19</v>
      </c>
      <c r="CO2330">
        <v>16</v>
      </c>
      <c r="CP2330">
        <v>16</v>
      </c>
      <c r="CQ2330">
        <v>154</v>
      </c>
      <c r="CU2330">
        <v>2359</v>
      </c>
      <c r="CV2330" t="s">
        <v>23476</v>
      </c>
      <c r="CW2330" t="s">
        <v>4707</v>
      </c>
      <c r="CX2330" t="s">
        <v>23477</v>
      </c>
      <c r="CY2330" t="s">
        <v>23478</v>
      </c>
      <c r="CZ2330" t="s">
        <v>23479</v>
      </c>
      <c r="DA2330" t="s">
        <v>23480</v>
      </c>
      <c r="DB2330">
        <v>700</v>
      </c>
      <c r="DC2330">
        <v>138</v>
      </c>
    </row>
    <row r="2331" spans="1:107" x14ac:dyDescent="0.2">
      <c r="A2331" t="s">
        <v>23481</v>
      </c>
      <c r="B2331" t="s">
        <v>23481</v>
      </c>
      <c r="C2331">
        <v>30</v>
      </c>
      <c r="D2331">
        <v>30</v>
      </c>
      <c r="E2331">
        <v>30</v>
      </c>
      <c r="F2331" t="s">
        <v>23482</v>
      </c>
      <c r="G2331" t="s">
        <v>23483</v>
      </c>
      <c r="H2331" t="s">
        <v>23484</v>
      </c>
      <c r="I2331">
        <v>1</v>
      </c>
      <c r="J2331">
        <v>30</v>
      </c>
      <c r="K2331">
        <v>30</v>
      </c>
      <c r="L2331">
        <v>30</v>
      </c>
      <c r="M2331">
        <v>13</v>
      </c>
      <c r="N2331">
        <v>9</v>
      </c>
      <c r="O2331">
        <v>14</v>
      </c>
      <c r="P2331">
        <v>15</v>
      </c>
      <c r="Q2331">
        <v>16</v>
      </c>
      <c r="R2331">
        <v>15</v>
      </c>
      <c r="S2331">
        <v>26</v>
      </c>
      <c r="T2331">
        <v>26</v>
      </c>
      <c r="U2331">
        <v>26</v>
      </c>
      <c r="V2331">
        <v>13</v>
      </c>
      <c r="W2331">
        <v>9</v>
      </c>
      <c r="X2331">
        <v>14</v>
      </c>
      <c r="Y2331">
        <v>15</v>
      </c>
      <c r="Z2331">
        <v>16</v>
      </c>
      <c r="AA2331">
        <v>15</v>
      </c>
      <c r="AB2331">
        <v>26</v>
      </c>
      <c r="AC2331">
        <v>26</v>
      </c>
      <c r="AD2331">
        <v>26</v>
      </c>
      <c r="AE2331">
        <v>13</v>
      </c>
      <c r="AF2331">
        <v>9</v>
      </c>
      <c r="AG2331">
        <v>14</v>
      </c>
      <c r="AH2331">
        <v>15</v>
      </c>
      <c r="AI2331">
        <v>16</v>
      </c>
      <c r="AJ2331">
        <v>15</v>
      </c>
      <c r="AK2331">
        <v>26</v>
      </c>
      <c r="AL2331">
        <v>26</v>
      </c>
      <c r="AM2331">
        <v>26</v>
      </c>
      <c r="AN2331">
        <v>55.6</v>
      </c>
      <c r="AO2331">
        <v>55.6</v>
      </c>
      <c r="AP2331">
        <v>55.6</v>
      </c>
      <c r="AQ2331">
        <v>50.06</v>
      </c>
      <c r="AR2331">
        <v>437</v>
      </c>
      <c r="AS2331">
        <v>437</v>
      </c>
      <c r="AT2331">
        <v>0</v>
      </c>
      <c r="AU2331">
        <v>323.31</v>
      </c>
      <c r="AV2331">
        <v>31.6</v>
      </c>
      <c r="AW2331">
        <v>23.8</v>
      </c>
      <c r="AX2331">
        <v>32.5</v>
      </c>
      <c r="AY2331">
        <v>32.5</v>
      </c>
      <c r="AZ2331">
        <v>35.200000000000003</v>
      </c>
      <c r="BA2331">
        <v>32.700000000000003</v>
      </c>
      <c r="BB2331">
        <v>53.8</v>
      </c>
      <c r="BC2331">
        <v>50.3</v>
      </c>
      <c r="BD2331">
        <v>53.1</v>
      </c>
      <c r="BE2331">
        <v>32836000000</v>
      </c>
      <c r="BF2331">
        <v>350740000</v>
      </c>
      <c r="BG2331">
        <v>276500000</v>
      </c>
      <c r="BH2331">
        <v>410830000</v>
      </c>
      <c r="BI2331">
        <v>1239600000</v>
      </c>
      <c r="BJ2331">
        <v>1222400000</v>
      </c>
      <c r="BK2331">
        <v>1130000000</v>
      </c>
      <c r="BL2331">
        <v>9952800000</v>
      </c>
      <c r="BM2331">
        <v>9956600000</v>
      </c>
      <c r="BN2331">
        <v>8296200000</v>
      </c>
      <c r="BO2331">
        <v>1368200000</v>
      </c>
      <c r="BP2331" s="3">
        <v>14614000</v>
      </c>
      <c r="BQ2331" s="3">
        <v>11521000</v>
      </c>
      <c r="BR2331" s="3">
        <v>17118000</v>
      </c>
      <c r="BS2331" s="3">
        <v>51650000</v>
      </c>
      <c r="BT2331" s="3">
        <v>50933000</v>
      </c>
      <c r="BU2331" s="3">
        <v>47081000</v>
      </c>
      <c r="BV2331" s="3">
        <v>414700000</v>
      </c>
      <c r="BW2331" s="3">
        <v>414860000</v>
      </c>
      <c r="BX2331" s="3">
        <v>345670000</v>
      </c>
      <c r="BY2331">
        <v>465000000</v>
      </c>
      <c r="BZ2331">
        <v>394110000</v>
      </c>
      <c r="CA2331">
        <v>490550000</v>
      </c>
      <c r="CB2331">
        <v>594300000</v>
      </c>
      <c r="CC2331">
        <v>629800000</v>
      </c>
      <c r="CD2331">
        <v>635380000</v>
      </c>
      <c r="CE2331">
        <v>2173500000</v>
      </c>
      <c r="CF2331">
        <v>2171400000</v>
      </c>
      <c r="CG2331">
        <v>2127700000</v>
      </c>
      <c r="CH2331">
        <v>16</v>
      </c>
      <c r="CI2331">
        <v>10</v>
      </c>
      <c r="CJ2331">
        <v>16</v>
      </c>
      <c r="CK2331">
        <v>18</v>
      </c>
      <c r="CL2331">
        <v>17</v>
      </c>
      <c r="CM2331">
        <v>15</v>
      </c>
      <c r="CN2331">
        <v>38</v>
      </c>
      <c r="CO2331">
        <v>28</v>
      </c>
      <c r="CP2331">
        <v>31</v>
      </c>
      <c r="CQ2331">
        <v>189</v>
      </c>
      <c r="CU2331">
        <v>2360</v>
      </c>
      <c r="CV2331" t="s">
        <v>23485</v>
      </c>
      <c r="CW2331" t="s">
        <v>998</v>
      </c>
      <c r="CX2331" t="s">
        <v>23486</v>
      </c>
      <c r="CY2331" t="s">
        <v>23487</v>
      </c>
      <c r="CZ2331" t="s">
        <v>23488</v>
      </c>
      <c r="DA2331" t="s">
        <v>23489</v>
      </c>
    </row>
    <row r="2332" spans="1:107" x14ac:dyDescent="0.2">
      <c r="A2332" t="s">
        <v>23490</v>
      </c>
      <c r="B2332" t="s">
        <v>23490</v>
      </c>
      <c r="C2332" t="s">
        <v>11432</v>
      </c>
      <c r="D2332" t="s">
        <v>11432</v>
      </c>
      <c r="E2332" t="s">
        <v>11432</v>
      </c>
      <c r="F2332" t="s">
        <v>23491</v>
      </c>
      <c r="G2332" t="s">
        <v>23492</v>
      </c>
      <c r="H2332" t="s">
        <v>23493</v>
      </c>
      <c r="I2332">
        <v>3</v>
      </c>
      <c r="J2332">
        <v>3</v>
      </c>
      <c r="K2332">
        <v>3</v>
      </c>
      <c r="L2332">
        <v>3</v>
      </c>
      <c r="M2332">
        <v>0</v>
      </c>
      <c r="N2332">
        <v>0</v>
      </c>
      <c r="O2332">
        <v>0</v>
      </c>
      <c r="P2332">
        <v>2</v>
      </c>
      <c r="Q2332">
        <v>2</v>
      </c>
      <c r="R2332">
        <v>1</v>
      </c>
      <c r="S2332">
        <v>0</v>
      </c>
      <c r="T2332">
        <v>1</v>
      </c>
      <c r="U2332">
        <v>1</v>
      </c>
      <c r="V2332">
        <v>0</v>
      </c>
      <c r="W2332">
        <v>0</v>
      </c>
      <c r="X2332">
        <v>0</v>
      </c>
      <c r="Y2332">
        <v>2</v>
      </c>
      <c r="Z2332">
        <v>2</v>
      </c>
      <c r="AA2332">
        <v>1</v>
      </c>
      <c r="AB2332">
        <v>0</v>
      </c>
      <c r="AC2332">
        <v>1</v>
      </c>
      <c r="AD2332">
        <v>1</v>
      </c>
      <c r="AE2332">
        <v>0</v>
      </c>
      <c r="AF2332">
        <v>0</v>
      </c>
      <c r="AG2332">
        <v>0</v>
      </c>
      <c r="AH2332">
        <v>2</v>
      </c>
      <c r="AI2332">
        <v>2</v>
      </c>
      <c r="AJ2332">
        <v>1</v>
      </c>
      <c r="AK2332">
        <v>0</v>
      </c>
      <c r="AL2332">
        <v>1</v>
      </c>
      <c r="AM2332">
        <v>1</v>
      </c>
      <c r="AN2332">
        <v>25</v>
      </c>
      <c r="AO2332">
        <v>25</v>
      </c>
      <c r="AP2332">
        <v>25</v>
      </c>
      <c r="AQ2332">
        <v>12.605</v>
      </c>
      <c r="AR2332">
        <v>112</v>
      </c>
      <c r="AS2332" t="s">
        <v>23494</v>
      </c>
      <c r="AT2332">
        <v>0</v>
      </c>
      <c r="AU2332">
        <v>3.2425000000000002</v>
      </c>
      <c r="AV2332">
        <v>0</v>
      </c>
      <c r="AW2332">
        <v>0</v>
      </c>
      <c r="AX2332">
        <v>0</v>
      </c>
      <c r="AY2332">
        <v>16.100000000000001</v>
      </c>
      <c r="AZ2332">
        <v>18.8</v>
      </c>
      <c r="BA2332">
        <v>6.2</v>
      </c>
      <c r="BB2332">
        <v>0</v>
      </c>
      <c r="BC2332">
        <v>9.8000000000000007</v>
      </c>
      <c r="BD2332">
        <v>9.8000000000000007</v>
      </c>
      <c r="BE2332">
        <v>51519000</v>
      </c>
      <c r="BF2332">
        <v>0</v>
      </c>
      <c r="BG2332">
        <v>0</v>
      </c>
      <c r="BH2332">
        <v>0</v>
      </c>
      <c r="BI2332">
        <v>10007000</v>
      </c>
      <c r="BJ2332">
        <v>14351000</v>
      </c>
      <c r="BK2332">
        <v>4678000</v>
      </c>
      <c r="BL2332">
        <v>0</v>
      </c>
      <c r="BM2332">
        <v>11861000</v>
      </c>
      <c r="BN2332">
        <v>10622000</v>
      </c>
      <c r="BO2332">
        <v>7359900</v>
      </c>
      <c r="BP2332" s="3">
        <v>0</v>
      </c>
      <c r="BQ2332" s="3">
        <v>0</v>
      </c>
      <c r="BR2332" s="3">
        <v>0</v>
      </c>
      <c r="BS2332" s="3">
        <v>1429500</v>
      </c>
      <c r="BT2332" s="3">
        <v>2050200</v>
      </c>
      <c r="BU2332" s="3">
        <v>668280</v>
      </c>
      <c r="BV2332" s="3">
        <v>0</v>
      </c>
      <c r="BW2332" s="3">
        <v>1694400</v>
      </c>
      <c r="BX2332" s="3">
        <v>1517500</v>
      </c>
      <c r="BY2332">
        <v>0</v>
      </c>
      <c r="BZ2332">
        <v>0</v>
      </c>
      <c r="CA2332">
        <v>0</v>
      </c>
      <c r="CB2332">
        <v>3463200</v>
      </c>
      <c r="CC2332">
        <v>5784300</v>
      </c>
      <c r="CD2332">
        <v>4252400</v>
      </c>
      <c r="CE2332">
        <v>0</v>
      </c>
      <c r="CF2332">
        <v>3139500</v>
      </c>
      <c r="CG2332">
        <v>2960100</v>
      </c>
      <c r="CH2332">
        <v>0</v>
      </c>
      <c r="CI2332">
        <v>0</v>
      </c>
      <c r="CJ2332">
        <v>0</v>
      </c>
      <c r="CK2332">
        <v>2</v>
      </c>
      <c r="CL2332">
        <v>2</v>
      </c>
      <c r="CM2332">
        <v>1</v>
      </c>
      <c r="CN2332">
        <v>0</v>
      </c>
      <c r="CO2332">
        <v>1</v>
      </c>
      <c r="CP2332">
        <v>1</v>
      </c>
      <c r="CQ2332">
        <v>7</v>
      </c>
      <c r="CU2332">
        <v>2361</v>
      </c>
      <c r="CV2332" t="s">
        <v>23495</v>
      </c>
      <c r="CW2332" t="s">
        <v>114</v>
      </c>
      <c r="CX2332" t="s">
        <v>23496</v>
      </c>
      <c r="CY2332" t="s">
        <v>23497</v>
      </c>
      <c r="CZ2332" t="s">
        <v>23498</v>
      </c>
      <c r="DA2332" t="s">
        <v>23499</v>
      </c>
    </row>
    <row r="2333" spans="1:107" x14ac:dyDescent="0.2">
      <c r="A2333" t="s">
        <v>23500</v>
      </c>
      <c r="B2333" t="s">
        <v>23501</v>
      </c>
      <c r="C2333" t="s">
        <v>4304</v>
      </c>
      <c r="D2333" t="s">
        <v>4304</v>
      </c>
      <c r="E2333" t="s">
        <v>4304</v>
      </c>
      <c r="F2333" t="s">
        <v>23502</v>
      </c>
      <c r="G2333" t="s">
        <v>23503</v>
      </c>
      <c r="H2333" t="s">
        <v>23504</v>
      </c>
      <c r="I2333">
        <v>3</v>
      </c>
      <c r="J2333">
        <v>3</v>
      </c>
      <c r="K2333">
        <v>3</v>
      </c>
      <c r="L2333">
        <v>3</v>
      </c>
      <c r="M2333">
        <v>1</v>
      </c>
      <c r="N2333">
        <v>3</v>
      </c>
      <c r="O2333">
        <v>2</v>
      </c>
      <c r="P2333">
        <v>1</v>
      </c>
      <c r="Q2333">
        <v>2</v>
      </c>
      <c r="R2333">
        <v>2</v>
      </c>
      <c r="S2333">
        <v>2</v>
      </c>
      <c r="T2333">
        <v>0</v>
      </c>
      <c r="U2333">
        <v>1</v>
      </c>
      <c r="V2333">
        <v>1</v>
      </c>
      <c r="W2333">
        <v>3</v>
      </c>
      <c r="X2333">
        <v>2</v>
      </c>
      <c r="Y2333">
        <v>1</v>
      </c>
      <c r="Z2333">
        <v>2</v>
      </c>
      <c r="AA2333">
        <v>2</v>
      </c>
      <c r="AB2333">
        <v>2</v>
      </c>
      <c r="AC2333">
        <v>0</v>
      </c>
      <c r="AD2333">
        <v>1</v>
      </c>
      <c r="AE2333">
        <v>1</v>
      </c>
      <c r="AF2333">
        <v>3</v>
      </c>
      <c r="AG2333">
        <v>2</v>
      </c>
      <c r="AH2333">
        <v>1</v>
      </c>
      <c r="AI2333">
        <v>2</v>
      </c>
      <c r="AJ2333">
        <v>2</v>
      </c>
      <c r="AK2333">
        <v>2</v>
      </c>
      <c r="AL2333">
        <v>0</v>
      </c>
      <c r="AM2333">
        <v>1</v>
      </c>
      <c r="AN2333">
        <v>7.5</v>
      </c>
      <c r="AO2333">
        <v>7.5</v>
      </c>
      <c r="AP2333">
        <v>7.5</v>
      </c>
      <c r="AQ2333">
        <v>52.895000000000003</v>
      </c>
      <c r="AR2333">
        <v>456</v>
      </c>
      <c r="AS2333" t="s">
        <v>23505</v>
      </c>
      <c r="AT2333">
        <v>0</v>
      </c>
      <c r="AU2333">
        <v>4.6978</v>
      </c>
      <c r="AV2333">
        <v>2.9</v>
      </c>
      <c r="AW2333">
        <v>7.5</v>
      </c>
      <c r="AX2333">
        <v>5</v>
      </c>
      <c r="AY2333">
        <v>2.9</v>
      </c>
      <c r="AZ2333">
        <v>5.3</v>
      </c>
      <c r="BA2333">
        <v>5.3</v>
      </c>
      <c r="BB2333">
        <v>5.3</v>
      </c>
      <c r="BC2333">
        <v>0</v>
      </c>
      <c r="BD2333">
        <v>2.9</v>
      </c>
      <c r="BE2333">
        <v>71496000</v>
      </c>
      <c r="BF2333">
        <v>4685900</v>
      </c>
      <c r="BG2333">
        <v>8759800</v>
      </c>
      <c r="BH2333">
        <v>4568800</v>
      </c>
      <c r="BI2333">
        <v>4366100</v>
      </c>
      <c r="BJ2333">
        <v>9171500</v>
      </c>
      <c r="BK2333">
        <v>10639000</v>
      </c>
      <c r="BL2333">
        <v>22002000</v>
      </c>
      <c r="BM2333">
        <v>0</v>
      </c>
      <c r="BN2333">
        <v>7302600</v>
      </c>
      <c r="BO2333">
        <v>2859800</v>
      </c>
      <c r="BP2333" s="3">
        <v>187430</v>
      </c>
      <c r="BQ2333" s="3">
        <v>350390</v>
      </c>
      <c r="BR2333" s="3">
        <v>182750</v>
      </c>
      <c r="BS2333" s="3">
        <v>174640</v>
      </c>
      <c r="BT2333" s="3">
        <v>366860</v>
      </c>
      <c r="BU2333" s="3">
        <v>425550</v>
      </c>
      <c r="BV2333" s="3">
        <v>880080</v>
      </c>
      <c r="BW2333" s="3">
        <v>0</v>
      </c>
      <c r="BX2333" s="3">
        <v>292110</v>
      </c>
      <c r="BY2333">
        <v>7168100</v>
      </c>
      <c r="BZ2333">
        <v>6411600</v>
      </c>
      <c r="CA2333">
        <v>4899500</v>
      </c>
      <c r="CB2333">
        <v>3365500</v>
      </c>
      <c r="CC2333">
        <v>3532800</v>
      </c>
      <c r="CD2333">
        <v>3712800</v>
      </c>
      <c r="CE2333">
        <v>4983800</v>
      </c>
      <c r="CF2333">
        <v>0</v>
      </c>
      <c r="CG2333">
        <v>2814000</v>
      </c>
      <c r="CH2333">
        <v>1</v>
      </c>
      <c r="CI2333">
        <v>3</v>
      </c>
      <c r="CJ2333">
        <v>2</v>
      </c>
      <c r="CK2333">
        <v>1</v>
      </c>
      <c r="CL2333">
        <v>2</v>
      </c>
      <c r="CM2333">
        <v>2</v>
      </c>
      <c r="CN2333">
        <v>2</v>
      </c>
      <c r="CO2333">
        <v>0</v>
      </c>
      <c r="CP2333">
        <v>1</v>
      </c>
      <c r="CQ2333">
        <v>14</v>
      </c>
      <c r="CU2333">
        <v>2362</v>
      </c>
      <c r="CV2333" t="s">
        <v>23506</v>
      </c>
      <c r="CW2333" t="s">
        <v>114</v>
      </c>
      <c r="CX2333" t="s">
        <v>23507</v>
      </c>
      <c r="CY2333" t="s">
        <v>23508</v>
      </c>
      <c r="CZ2333" t="s">
        <v>23509</v>
      </c>
      <c r="DA2333" t="s">
        <v>23510</v>
      </c>
    </row>
    <row r="2334" spans="1:107" x14ac:dyDescent="0.2">
      <c r="A2334" t="s">
        <v>23511</v>
      </c>
      <c r="B2334" t="s">
        <v>23511</v>
      </c>
      <c r="C2334">
        <v>5</v>
      </c>
      <c r="D2334">
        <v>5</v>
      </c>
      <c r="E2334">
        <v>5</v>
      </c>
      <c r="F2334" t="s">
        <v>23512</v>
      </c>
      <c r="G2334" t="s">
        <v>23513</v>
      </c>
      <c r="H2334" t="s">
        <v>23514</v>
      </c>
      <c r="I2334">
        <v>1</v>
      </c>
      <c r="J2334">
        <v>5</v>
      </c>
      <c r="K2334">
        <v>5</v>
      </c>
      <c r="L2334">
        <v>5</v>
      </c>
      <c r="M2334">
        <v>0</v>
      </c>
      <c r="N2334">
        <v>1</v>
      </c>
      <c r="O2334">
        <v>0</v>
      </c>
      <c r="P2334">
        <v>0</v>
      </c>
      <c r="Q2334">
        <v>0</v>
      </c>
      <c r="R2334">
        <v>0</v>
      </c>
      <c r="S2334">
        <v>1</v>
      </c>
      <c r="T2334">
        <v>4</v>
      </c>
      <c r="U2334">
        <v>2</v>
      </c>
      <c r="V2334">
        <v>0</v>
      </c>
      <c r="W2334">
        <v>1</v>
      </c>
      <c r="X2334">
        <v>0</v>
      </c>
      <c r="Y2334">
        <v>0</v>
      </c>
      <c r="Z2334">
        <v>0</v>
      </c>
      <c r="AA2334">
        <v>0</v>
      </c>
      <c r="AB2334">
        <v>1</v>
      </c>
      <c r="AC2334">
        <v>4</v>
      </c>
      <c r="AD2334">
        <v>2</v>
      </c>
      <c r="AE2334">
        <v>0</v>
      </c>
      <c r="AF2334">
        <v>1</v>
      </c>
      <c r="AG2334">
        <v>0</v>
      </c>
      <c r="AH2334">
        <v>0</v>
      </c>
      <c r="AI2334">
        <v>0</v>
      </c>
      <c r="AJ2334">
        <v>0</v>
      </c>
      <c r="AK2334">
        <v>1</v>
      </c>
      <c r="AL2334">
        <v>4</v>
      </c>
      <c r="AM2334">
        <v>2</v>
      </c>
      <c r="AN2334">
        <v>23</v>
      </c>
      <c r="AO2334">
        <v>23</v>
      </c>
      <c r="AP2334">
        <v>23</v>
      </c>
      <c r="AQ2334">
        <v>25.344999999999999</v>
      </c>
      <c r="AR2334">
        <v>217</v>
      </c>
      <c r="AS2334">
        <v>217</v>
      </c>
      <c r="AT2334">
        <v>0</v>
      </c>
      <c r="AU2334">
        <v>5.2687999999999997</v>
      </c>
      <c r="AV2334">
        <v>0</v>
      </c>
      <c r="AW2334">
        <v>4.5999999999999996</v>
      </c>
      <c r="AX2334">
        <v>0</v>
      </c>
      <c r="AY2334">
        <v>0</v>
      </c>
      <c r="AZ2334">
        <v>0</v>
      </c>
      <c r="BA2334">
        <v>0</v>
      </c>
      <c r="BB2334">
        <v>4.0999999999999996</v>
      </c>
      <c r="BC2334">
        <v>17.100000000000001</v>
      </c>
      <c r="BD2334">
        <v>10.1</v>
      </c>
      <c r="BE2334">
        <v>67911000</v>
      </c>
      <c r="BF2334">
        <v>0</v>
      </c>
      <c r="BG2334">
        <v>5537100</v>
      </c>
      <c r="BH2334">
        <v>0</v>
      </c>
      <c r="BI2334">
        <v>0</v>
      </c>
      <c r="BJ2334">
        <v>0</v>
      </c>
      <c r="BK2334">
        <v>0</v>
      </c>
      <c r="BL2334">
        <v>8011900</v>
      </c>
      <c r="BM2334">
        <v>35131000</v>
      </c>
      <c r="BN2334">
        <v>19231000</v>
      </c>
      <c r="BO2334">
        <v>6173700</v>
      </c>
      <c r="BP2334" s="3">
        <v>0</v>
      </c>
      <c r="BQ2334" s="3">
        <v>503370</v>
      </c>
      <c r="BR2334" s="3">
        <v>0</v>
      </c>
      <c r="BS2334" s="3">
        <v>0</v>
      </c>
      <c r="BT2334" s="3">
        <v>0</v>
      </c>
      <c r="BU2334" s="3">
        <v>0</v>
      </c>
      <c r="BV2334" s="3">
        <v>728360</v>
      </c>
      <c r="BW2334" s="3">
        <v>3193700</v>
      </c>
      <c r="BX2334" s="3">
        <v>1748300</v>
      </c>
      <c r="BY2334">
        <v>0</v>
      </c>
      <c r="BZ2334">
        <v>7274600</v>
      </c>
      <c r="CA2334">
        <v>0</v>
      </c>
      <c r="CB2334">
        <v>0</v>
      </c>
      <c r="CC2334">
        <v>0</v>
      </c>
      <c r="CD2334">
        <v>0</v>
      </c>
      <c r="CE2334">
        <v>3532700</v>
      </c>
      <c r="CF2334">
        <v>4798700</v>
      </c>
      <c r="CG2334">
        <v>5108300</v>
      </c>
      <c r="CH2334">
        <v>0</v>
      </c>
      <c r="CI2334">
        <v>1</v>
      </c>
      <c r="CJ2334">
        <v>0</v>
      </c>
      <c r="CK2334">
        <v>0</v>
      </c>
      <c r="CL2334">
        <v>0</v>
      </c>
      <c r="CM2334">
        <v>0</v>
      </c>
      <c r="CN2334">
        <v>1</v>
      </c>
      <c r="CO2334">
        <v>4</v>
      </c>
      <c r="CP2334">
        <v>3</v>
      </c>
      <c r="CQ2334">
        <v>9</v>
      </c>
      <c r="CU2334">
        <v>2363</v>
      </c>
      <c r="CV2334" t="s">
        <v>23515</v>
      </c>
      <c r="CW2334" t="s">
        <v>477</v>
      </c>
      <c r="CX2334" t="s">
        <v>23516</v>
      </c>
      <c r="CY2334" t="s">
        <v>23517</v>
      </c>
      <c r="CZ2334" t="s">
        <v>23518</v>
      </c>
      <c r="DA2334" t="s">
        <v>23519</v>
      </c>
    </row>
    <row r="2335" spans="1:107" x14ac:dyDescent="0.2">
      <c r="A2335" t="s">
        <v>23520</v>
      </c>
      <c r="B2335" t="s">
        <v>23521</v>
      </c>
      <c r="C2335" t="s">
        <v>23522</v>
      </c>
      <c r="D2335" t="s">
        <v>23522</v>
      </c>
      <c r="E2335" t="s">
        <v>23522</v>
      </c>
      <c r="F2335" t="s">
        <v>23523</v>
      </c>
      <c r="G2335" t="s">
        <v>23524</v>
      </c>
      <c r="H2335" t="s">
        <v>23525</v>
      </c>
      <c r="I2335">
        <v>4</v>
      </c>
      <c r="J2335">
        <v>13</v>
      </c>
      <c r="K2335">
        <v>13</v>
      </c>
      <c r="L2335">
        <v>13</v>
      </c>
      <c r="M2335">
        <v>0</v>
      </c>
      <c r="N2335">
        <v>0</v>
      </c>
      <c r="O2335">
        <v>0</v>
      </c>
      <c r="P2335">
        <v>2</v>
      </c>
      <c r="Q2335">
        <v>3</v>
      </c>
      <c r="R2335">
        <v>2</v>
      </c>
      <c r="S2335">
        <v>11</v>
      </c>
      <c r="T2335">
        <v>8</v>
      </c>
      <c r="U2335">
        <v>11</v>
      </c>
      <c r="V2335">
        <v>0</v>
      </c>
      <c r="W2335">
        <v>0</v>
      </c>
      <c r="X2335">
        <v>0</v>
      </c>
      <c r="Y2335">
        <v>2</v>
      </c>
      <c r="Z2335">
        <v>3</v>
      </c>
      <c r="AA2335">
        <v>2</v>
      </c>
      <c r="AB2335">
        <v>11</v>
      </c>
      <c r="AC2335">
        <v>8</v>
      </c>
      <c r="AD2335">
        <v>11</v>
      </c>
      <c r="AE2335">
        <v>0</v>
      </c>
      <c r="AF2335">
        <v>0</v>
      </c>
      <c r="AG2335">
        <v>0</v>
      </c>
      <c r="AH2335">
        <v>2</v>
      </c>
      <c r="AI2335">
        <v>3</v>
      </c>
      <c r="AJ2335">
        <v>2</v>
      </c>
      <c r="AK2335">
        <v>11</v>
      </c>
      <c r="AL2335">
        <v>8</v>
      </c>
      <c r="AM2335">
        <v>11</v>
      </c>
      <c r="AN2335">
        <v>47.6</v>
      </c>
      <c r="AO2335">
        <v>47.6</v>
      </c>
      <c r="AP2335">
        <v>47.6</v>
      </c>
      <c r="AQ2335">
        <v>33.045999999999999</v>
      </c>
      <c r="AR2335">
        <v>292</v>
      </c>
      <c r="AS2335" t="s">
        <v>23526</v>
      </c>
      <c r="AT2335">
        <v>0</v>
      </c>
      <c r="AU2335">
        <v>92.724999999999994</v>
      </c>
      <c r="AV2335">
        <v>0</v>
      </c>
      <c r="AW2335">
        <v>0</v>
      </c>
      <c r="AX2335">
        <v>0</v>
      </c>
      <c r="AY2335">
        <v>11.3</v>
      </c>
      <c r="AZ2335">
        <v>14.7</v>
      </c>
      <c r="BA2335">
        <v>11.3</v>
      </c>
      <c r="BB2335">
        <v>44.9</v>
      </c>
      <c r="BC2335">
        <v>37</v>
      </c>
      <c r="BD2335">
        <v>44.2</v>
      </c>
      <c r="BE2335">
        <v>1108100000</v>
      </c>
      <c r="BF2335">
        <v>0</v>
      </c>
      <c r="BG2335">
        <v>0</v>
      </c>
      <c r="BH2335">
        <v>0</v>
      </c>
      <c r="BI2335">
        <v>23053000</v>
      </c>
      <c r="BJ2335">
        <v>24497000</v>
      </c>
      <c r="BK2335">
        <v>25658000</v>
      </c>
      <c r="BL2335">
        <v>347170000</v>
      </c>
      <c r="BM2335">
        <v>325260000</v>
      </c>
      <c r="BN2335">
        <v>362450000</v>
      </c>
      <c r="BO2335">
        <v>61560000</v>
      </c>
      <c r="BP2335" s="3">
        <v>0</v>
      </c>
      <c r="BQ2335" s="3">
        <v>0</v>
      </c>
      <c r="BR2335" s="3">
        <v>0</v>
      </c>
      <c r="BS2335" s="3">
        <v>1280700</v>
      </c>
      <c r="BT2335" s="3">
        <v>1361000</v>
      </c>
      <c r="BU2335" s="3">
        <v>1425500</v>
      </c>
      <c r="BV2335" s="3">
        <v>19287000</v>
      </c>
      <c r="BW2335" s="3">
        <v>18070000</v>
      </c>
      <c r="BX2335" s="3">
        <v>20136000</v>
      </c>
      <c r="BY2335">
        <v>0</v>
      </c>
      <c r="BZ2335">
        <v>0</v>
      </c>
      <c r="CA2335">
        <v>0</v>
      </c>
      <c r="CB2335">
        <v>15368000</v>
      </c>
      <c r="CC2335">
        <v>12217000</v>
      </c>
      <c r="CD2335">
        <v>15306000</v>
      </c>
      <c r="CE2335">
        <v>93305000</v>
      </c>
      <c r="CF2335">
        <v>70812000</v>
      </c>
      <c r="CG2335">
        <v>82816000</v>
      </c>
      <c r="CH2335">
        <v>0</v>
      </c>
      <c r="CI2335">
        <v>0</v>
      </c>
      <c r="CJ2335">
        <v>0</v>
      </c>
      <c r="CK2335">
        <v>2</v>
      </c>
      <c r="CL2335">
        <v>3</v>
      </c>
      <c r="CM2335">
        <v>2</v>
      </c>
      <c r="CN2335">
        <v>13</v>
      </c>
      <c r="CO2335">
        <v>7</v>
      </c>
      <c r="CP2335">
        <v>12</v>
      </c>
      <c r="CQ2335">
        <v>39</v>
      </c>
      <c r="CU2335">
        <v>2364</v>
      </c>
      <c r="CV2335" t="s">
        <v>23527</v>
      </c>
      <c r="CW2335" t="s">
        <v>264</v>
      </c>
      <c r="CX2335" t="s">
        <v>23528</v>
      </c>
      <c r="CY2335" t="s">
        <v>23529</v>
      </c>
      <c r="CZ2335" t="s">
        <v>23530</v>
      </c>
      <c r="DA2335" t="s">
        <v>23531</v>
      </c>
    </row>
    <row r="2336" spans="1:107" x14ac:dyDescent="0.2">
      <c r="A2336" t="s">
        <v>23532</v>
      </c>
      <c r="B2336" t="s">
        <v>23533</v>
      </c>
      <c r="C2336" t="s">
        <v>13454</v>
      </c>
      <c r="D2336" t="s">
        <v>23534</v>
      </c>
      <c r="E2336" t="s">
        <v>23534</v>
      </c>
      <c r="F2336" t="s">
        <v>23535</v>
      </c>
      <c r="G2336" t="s">
        <v>23536</v>
      </c>
      <c r="H2336" t="s">
        <v>23537</v>
      </c>
      <c r="I2336">
        <v>3</v>
      </c>
      <c r="J2336">
        <v>7</v>
      </c>
      <c r="K2336">
        <v>6</v>
      </c>
      <c r="L2336">
        <v>6</v>
      </c>
      <c r="M2336">
        <v>0</v>
      </c>
      <c r="N2336">
        <v>0</v>
      </c>
      <c r="O2336">
        <v>0</v>
      </c>
      <c r="P2336">
        <v>1</v>
      </c>
      <c r="Q2336">
        <v>3</v>
      </c>
      <c r="R2336">
        <v>1</v>
      </c>
      <c r="S2336">
        <v>3</v>
      </c>
      <c r="T2336">
        <v>4</v>
      </c>
      <c r="U2336">
        <v>3</v>
      </c>
      <c r="V2336">
        <v>0</v>
      </c>
      <c r="W2336">
        <v>0</v>
      </c>
      <c r="X2336">
        <v>0</v>
      </c>
      <c r="Y2336">
        <v>1</v>
      </c>
      <c r="Z2336">
        <v>3</v>
      </c>
      <c r="AA2336">
        <v>1</v>
      </c>
      <c r="AB2336">
        <v>3</v>
      </c>
      <c r="AC2336">
        <v>3</v>
      </c>
      <c r="AD2336">
        <v>3</v>
      </c>
      <c r="AE2336">
        <v>0</v>
      </c>
      <c r="AF2336">
        <v>0</v>
      </c>
      <c r="AG2336">
        <v>0</v>
      </c>
      <c r="AH2336">
        <v>1</v>
      </c>
      <c r="AI2336">
        <v>3</v>
      </c>
      <c r="AJ2336">
        <v>1</v>
      </c>
      <c r="AK2336">
        <v>3</v>
      </c>
      <c r="AL2336">
        <v>3</v>
      </c>
      <c r="AM2336">
        <v>3</v>
      </c>
      <c r="AN2336">
        <v>10.4</v>
      </c>
      <c r="AO2336">
        <v>9.1</v>
      </c>
      <c r="AP2336">
        <v>9.1</v>
      </c>
      <c r="AQ2336">
        <v>79.433999999999997</v>
      </c>
      <c r="AR2336">
        <v>722</v>
      </c>
      <c r="AS2336" t="s">
        <v>23538</v>
      </c>
      <c r="AT2336">
        <v>0</v>
      </c>
      <c r="AU2336">
        <v>8.7484000000000002</v>
      </c>
      <c r="AV2336">
        <v>0</v>
      </c>
      <c r="AW2336">
        <v>0</v>
      </c>
      <c r="AX2336">
        <v>0</v>
      </c>
      <c r="AY2336">
        <v>1.2</v>
      </c>
      <c r="AZ2336">
        <v>4.5999999999999996</v>
      </c>
      <c r="BA2336">
        <v>1.2</v>
      </c>
      <c r="BB2336">
        <v>4.4000000000000004</v>
      </c>
      <c r="BC2336">
        <v>5.7</v>
      </c>
      <c r="BD2336">
        <v>4.4000000000000004</v>
      </c>
      <c r="BE2336">
        <v>115290000</v>
      </c>
      <c r="BF2336">
        <v>0</v>
      </c>
      <c r="BG2336">
        <v>0</v>
      </c>
      <c r="BH2336">
        <v>0</v>
      </c>
      <c r="BI2336">
        <v>5159300</v>
      </c>
      <c r="BJ2336">
        <v>14461000</v>
      </c>
      <c r="BK2336">
        <v>6163000</v>
      </c>
      <c r="BL2336">
        <v>34074000</v>
      </c>
      <c r="BM2336">
        <v>24052000</v>
      </c>
      <c r="BN2336">
        <v>31384000</v>
      </c>
      <c r="BO2336">
        <v>2812000</v>
      </c>
      <c r="BP2336" s="3">
        <v>0</v>
      </c>
      <c r="BQ2336" s="3">
        <v>0</v>
      </c>
      <c r="BR2336" s="3">
        <v>0</v>
      </c>
      <c r="BS2336" s="3">
        <v>125840</v>
      </c>
      <c r="BT2336" s="3">
        <v>352710</v>
      </c>
      <c r="BU2336" s="3">
        <v>150320</v>
      </c>
      <c r="BV2336" s="3">
        <v>831080</v>
      </c>
      <c r="BW2336" s="3">
        <v>586650</v>
      </c>
      <c r="BX2336" s="3">
        <v>765460</v>
      </c>
      <c r="BY2336">
        <v>0</v>
      </c>
      <c r="BZ2336">
        <v>0</v>
      </c>
      <c r="CA2336">
        <v>0</v>
      </c>
      <c r="CB2336">
        <v>4415100</v>
      </c>
      <c r="CC2336">
        <v>5303300</v>
      </c>
      <c r="CD2336">
        <v>5116600</v>
      </c>
      <c r="CE2336">
        <v>6755300</v>
      </c>
      <c r="CF2336">
        <v>5248400</v>
      </c>
      <c r="CG2336">
        <v>7586100</v>
      </c>
      <c r="CH2336">
        <v>0</v>
      </c>
      <c r="CI2336">
        <v>0</v>
      </c>
      <c r="CJ2336">
        <v>0</v>
      </c>
      <c r="CK2336">
        <v>1</v>
      </c>
      <c r="CL2336">
        <v>3</v>
      </c>
      <c r="CM2336">
        <v>1</v>
      </c>
      <c r="CN2336">
        <v>3</v>
      </c>
      <c r="CO2336">
        <v>2</v>
      </c>
      <c r="CP2336">
        <v>4</v>
      </c>
      <c r="CQ2336">
        <v>14</v>
      </c>
      <c r="CU2336">
        <v>2365</v>
      </c>
      <c r="CV2336" t="s">
        <v>23539</v>
      </c>
      <c r="CW2336" t="s">
        <v>23540</v>
      </c>
      <c r="CX2336" t="s">
        <v>23541</v>
      </c>
      <c r="CY2336" t="s">
        <v>23542</v>
      </c>
      <c r="CZ2336" t="s">
        <v>23543</v>
      </c>
      <c r="DA2336" t="s">
        <v>23544</v>
      </c>
    </row>
    <row r="2337" spans="1:107" x14ac:dyDescent="0.2">
      <c r="A2337" t="s">
        <v>23545</v>
      </c>
      <c r="B2337" t="s">
        <v>23546</v>
      </c>
      <c r="C2337" t="s">
        <v>2539</v>
      </c>
      <c r="D2337" t="s">
        <v>2539</v>
      </c>
      <c r="E2337" t="s">
        <v>2539</v>
      </c>
      <c r="G2337" t="s">
        <v>23547</v>
      </c>
      <c r="H2337" t="s">
        <v>23548</v>
      </c>
      <c r="I2337">
        <v>2</v>
      </c>
      <c r="J2337">
        <v>3</v>
      </c>
      <c r="K2337">
        <v>3</v>
      </c>
      <c r="L2337">
        <v>3</v>
      </c>
      <c r="M2337">
        <v>1</v>
      </c>
      <c r="N2337">
        <v>0</v>
      </c>
      <c r="O2337">
        <v>0</v>
      </c>
      <c r="P2337">
        <v>1</v>
      </c>
      <c r="Q2337">
        <v>1</v>
      </c>
      <c r="R2337">
        <v>1</v>
      </c>
      <c r="S2337">
        <v>0</v>
      </c>
      <c r="T2337">
        <v>2</v>
      </c>
      <c r="U2337">
        <v>1</v>
      </c>
      <c r="V2337">
        <v>1</v>
      </c>
      <c r="W2337">
        <v>0</v>
      </c>
      <c r="X2337">
        <v>0</v>
      </c>
      <c r="Y2337">
        <v>1</v>
      </c>
      <c r="Z2337">
        <v>1</v>
      </c>
      <c r="AA2337">
        <v>1</v>
      </c>
      <c r="AB2337">
        <v>0</v>
      </c>
      <c r="AC2337">
        <v>2</v>
      </c>
      <c r="AD2337">
        <v>1</v>
      </c>
      <c r="AE2337">
        <v>1</v>
      </c>
      <c r="AF2337">
        <v>0</v>
      </c>
      <c r="AG2337">
        <v>0</v>
      </c>
      <c r="AH2337">
        <v>1</v>
      </c>
      <c r="AI2337">
        <v>1</v>
      </c>
      <c r="AJ2337">
        <v>1</v>
      </c>
      <c r="AK2337">
        <v>0</v>
      </c>
      <c r="AL2337">
        <v>2</v>
      </c>
      <c r="AM2337">
        <v>1</v>
      </c>
      <c r="AN2337">
        <v>12.7</v>
      </c>
      <c r="AO2337">
        <v>12.7</v>
      </c>
      <c r="AP2337">
        <v>12.7</v>
      </c>
      <c r="AQ2337">
        <v>28.405999999999999</v>
      </c>
      <c r="AR2337">
        <v>251</v>
      </c>
      <c r="AS2337" t="s">
        <v>23549</v>
      </c>
      <c r="AT2337">
        <v>9.1954000000000005E-4</v>
      </c>
      <c r="AU2337">
        <v>2.6080999999999999</v>
      </c>
      <c r="AV2337">
        <v>4.4000000000000004</v>
      </c>
      <c r="AW2337">
        <v>0</v>
      </c>
      <c r="AX2337">
        <v>0</v>
      </c>
      <c r="AY2337">
        <v>4.8</v>
      </c>
      <c r="AZ2337">
        <v>4.8</v>
      </c>
      <c r="BA2337">
        <v>4.8</v>
      </c>
      <c r="BB2337">
        <v>0</v>
      </c>
      <c r="BC2337">
        <v>8.4</v>
      </c>
      <c r="BD2337">
        <v>4.8</v>
      </c>
      <c r="BE2337">
        <v>75690000</v>
      </c>
      <c r="BF2337">
        <v>5885400</v>
      </c>
      <c r="BG2337">
        <v>0</v>
      </c>
      <c r="BH2337">
        <v>0</v>
      </c>
      <c r="BI2337">
        <v>7867500</v>
      </c>
      <c r="BJ2337">
        <v>8412700</v>
      </c>
      <c r="BK2337">
        <v>7060200</v>
      </c>
      <c r="BL2337">
        <v>0</v>
      </c>
      <c r="BM2337">
        <v>24058000</v>
      </c>
      <c r="BN2337">
        <v>22407000</v>
      </c>
      <c r="BO2337">
        <v>8410000</v>
      </c>
      <c r="BP2337" s="3">
        <v>653940</v>
      </c>
      <c r="BQ2337" s="3">
        <v>0</v>
      </c>
      <c r="BR2337" s="3">
        <v>0</v>
      </c>
      <c r="BS2337" s="3">
        <v>874170</v>
      </c>
      <c r="BT2337" s="3">
        <v>934750</v>
      </c>
      <c r="BU2337" s="3">
        <v>784470</v>
      </c>
      <c r="BV2337" s="3">
        <v>0</v>
      </c>
      <c r="BW2337" s="3">
        <v>2673100</v>
      </c>
      <c r="BX2337" s="3">
        <v>2489600</v>
      </c>
      <c r="BY2337">
        <v>0</v>
      </c>
      <c r="BZ2337">
        <v>0</v>
      </c>
      <c r="CA2337">
        <v>0</v>
      </c>
      <c r="CB2337">
        <v>4474400</v>
      </c>
      <c r="CC2337">
        <v>4470100</v>
      </c>
      <c r="CD2337">
        <v>3895400</v>
      </c>
      <c r="CE2337">
        <v>0</v>
      </c>
      <c r="CF2337">
        <v>3566900</v>
      </c>
      <c r="CG2337">
        <v>6370300</v>
      </c>
      <c r="CH2337">
        <v>1</v>
      </c>
      <c r="CI2337">
        <v>0</v>
      </c>
      <c r="CJ2337">
        <v>0</v>
      </c>
      <c r="CK2337">
        <v>1</v>
      </c>
      <c r="CL2337">
        <v>1</v>
      </c>
      <c r="CM2337">
        <v>1</v>
      </c>
      <c r="CN2337">
        <v>0</v>
      </c>
      <c r="CO2337">
        <v>2</v>
      </c>
      <c r="CP2337">
        <v>1</v>
      </c>
      <c r="CQ2337">
        <v>7</v>
      </c>
      <c r="CU2337">
        <v>2366</v>
      </c>
      <c r="CV2337" t="s">
        <v>23550</v>
      </c>
      <c r="CW2337" t="s">
        <v>114</v>
      </c>
      <c r="CX2337" t="s">
        <v>23551</v>
      </c>
      <c r="CY2337" t="s">
        <v>23552</v>
      </c>
      <c r="CZ2337" t="s">
        <v>23553</v>
      </c>
      <c r="DA2337" t="s">
        <v>23554</v>
      </c>
    </row>
    <row r="2338" spans="1:107" x14ac:dyDescent="0.2">
      <c r="A2338" t="s">
        <v>23555</v>
      </c>
      <c r="B2338" t="s">
        <v>23555</v>
      </c>
      <c r="C2338">
        <v>2</v>
      </c>
      <c r="D2338">
        <v>2</v>
      </c>
      <c r="E2338">
        <v>2</v>
      </c>
      <c r="F2338" t="s">
        <v>23556</v>
      </c>
      <c r="G2338" t="s">
        <v>23557</v>
      </c>
      <c r="H2338" t="s">
        <v>23558</v>
      </c>
      <c r="I2338">
        <v>1</v>
      </c>
      <c r="J2338">
        <v>2</v>
      </c>
      <c r="K2338">
        <v>2</v>
      </c>
      <c r="L2338">
        <v>2</v>
      </c>
      <c r="M2338">
        <v>0</v>
      </c>
      <c r="N2338">
        <v>0</v>
      </c>
      <c r="O2338">
        <v>0</v>
      </c>
      <c r="P2338">
        <v>0</v>
      </c>
      <c r="Q2338">
        <v>1</v>
      </c>
      <c r="R2338">
        <v>0</v>
      </c>
      <c r="S2338">
        <v>2</v>
      </c>
      <c r="T2338">
        <v>1</v>
      </c>
      <c r="U2338">
        <v>1</v>
      </c>
      <c r="V2338">
        <v>0</v>
      </c>
      <c r="W2338">
        <v>0</v>
      </c>
      <c r="X2338">
        <v>0</v>
      </c>
      <c r="Y2338">
        <v>0</v>
      </c>
      <c r="Z2338">
        <v>1</v>
      </c>
      <c r="AA2338">
        <v>0</v>
      </c>
      <c r="AB2338">
        <v>2</v>
      </c>
      <c r="AC2338">
        <v>1</v>
      </c>
      <c r="AD2338">
        <v>1</v>
      </c>
      <c r="AE2338">
        <v>0</v>
      </c>
      <c r="AF2338">
        <v>0</v>
      </c>
      <c r="AG2338">
        <v>0</v>
      </c>
      <c r="AH2338">
        <v>0</v>
      </c>
      <c r="AI2338">
        <v>1</v>
      </c>
      <c r="AJ2338">
        <v>0</v>
      </c>
      <c r="AK2338">
        <v>2</v>
      </c>
      <c r="AL2338">
        <v>1</v>
      </c>
      <c r="AM2338">
        <v>1</v>
      </c>
      <c r="AN2338">
        <v>7.5</v>
      </c>
      <c r="AO2338">
        <v>7.5</v>
      </c>
      <c r="AP2338">
        <v>7.5</v>
      </c>
      <c r="AQ2338">
        <v>35.881999999999998</v>
      </c>
      <c r="AR2338">
        <v>321</v>
      </c>
      <c r="AS2338">
        <v>321</v>
      </c>
      <c r="AT2338">
        <v>0</v>
      </c>
      <c r="AU2338">
        <v>3.6757</v>
      </c>
      <c r="AV2338">
        <v>0</v>
      </c>
      <c r="AW2338">
        <v>0</v>
      </c>
      <c r="AX2338">
        <v>0</v>
      </c>
      <c r="AY2338">
        <v>0</v>
      </c>
      <c r="AZ2338">
        <v>4</v>
      </c>
      <c r="BA2338">
        <v>0</v>
      </c>
      <c r="BB2338">
        <v>7.5</v>
      </c>
      <c r="BC2338">
        <v>3.4</v>
      </c>
      <c r="BD2338">
        <v>3.4</v>
      </c>
      <c r="BE2338">
        <v>75521000</v>
      </c>
      <c r="BF2338">
        <v>0</v>
      </c>
      <c r="BG2338">
        <v>0</v>
      </c>
      <c r="BH2338">
        <v>0</v>
      </c>
      <c r="BI2338">
        <v>0</v>
      </c>
      <c r="BJ2338">
        <v>4753000</v>
      </c>
      <c r="BK2338">
        <v>0</v>
      </c>
      <c r="BL2338">
        <v>31539000</v>
      </c>
      <c r="BM2338">
        <v>18762000</v>
      </c>
      <c r="BN2338">
        <v>20467000</v>
      </c>
      <c r="BO2338">
        <v>4720100</v>
      </c>
      <c r="BP2338" s="3">
        <v>0</v>
      </c>
      <c r="BQ2338" s="3">
        <v>0</v>
      </c>
      <c r="BR2338" s="3">
        <v>0</v>
      </c>
      <c r="BS2338" s="3">
        <v>0</v>
      </c>
      <c r="BT2338" s="3">
        <v>297060</v>
      </c>
      <c r="BU2338" s="3">
        <v>0</v>
      </c>
      <c r="BV2338" s="3">
        <v>1971200</v>
      </c>
      <c r="BW2338" s="3">
        <v>1172600</v>
      </c>
      <c r="BX2338" s="3">
        <v>1279200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6994600</v>
      </c>
      <c r="CF2338">
        <v>4827800</v>
      </c>
      <c r="CG2338">
        <v>5545000</v>
      </c>
      <c r="CH2338">
        <v>0</v>
      </c>
      <c r="CI2338">
        <v>0</v>
      </c>
      <c r="CJ2338">
        <v>0</v>
      </c>
      <c r="CK2338">
        <v>0</v>
      </c>
      <c r="CL2338">
        <v>1</v>
      </c>
      <c r="CM2338">
        <v>0</v>
      </c>
      <c r="CN2338">
        <v>2</v>
      </c>
      <c r="CO2338">
        <v>1</v>
      </c>
      <c r="CP2338">
        <v>1</v>
      </c>
      <c r="CQ2338">
        <v>5</v>
      </c>
      <c r="CU2338">
        <v>2367</v>
      </c>
      <c r="CV2338" t="s">
        <v>23559</v>
      </c>
      <c r="CW2338" t="s">
        <v>161</v>
      </c>
      <c r="CX2338" t="s">
        <v>23560</v>
      </c>
      <c r="CY2338" t="s">
        <v>23561</v>
      </c>
      <c r="CZ2338" t="s">
        <v>23562</v>
      </c>
      <c r="DA2338" t="s">
        <v>23563</v>
      </c>
    </row>
    <row r="2339" spans="1:107" x14ac:dyDescent="0.2">
      <c r="A2339" t="s">
        <v>23564</v>
      </c>
      <c r="B2339" t="s">
        <v>23564</v>
      </c>
      <c r="C2339">
        <v>2</v>
      </c>
      <c r="D2339">
        <v>2</v>
      </c>
      <c r="E2339">
        <v>2</v>
      </c>
      <c r="F2339" t="s">
        <v>23565</v>
      </c>
      <c r="G2339" t="s">
        <v>23566</v>
      </c>
      <c r="H2339" t="s">
        <v>23567</v>
      </c>
      <c r="I2339">
        <v>1</v>
      </c>
      <c r="J2339">
        <v>2</v>
      </c>
      <c r="K2339">
        <v>2</v>
      </c>
      <c r="L2339">
        <v>2</v>
      </c>
      <c r="M2339">
        <v>0</v>
      </c>
      <c r="N2339">
        <v>0</v>
      </c>
      <c r="O2339">
        <v>0</v>
      </c>
      <c r="P2339">
        <v>1</v>
      </c>
      <c r="Q2339">
        <v>1</v>
      </c>
      <c r="R2339">
        <v>1</v>
      </c>
      <c r="S2339">
        <v>2</v>
      </c>
      <c r="T2339">
        <v>2</v>
      </c>
      <c r="U2339">
        <v>2</v>
      </c>
      <c r="V2339">
        <v>0</v>
      </c>
      <c r="W2339">
        <v>0</v>
      </c>
      <c r="X2339">
        <v>0</v>
      </c>
      <c r="Y2339">
        <v>1</v>
      </c>
      <c r="Z2339">
        <v>1</v>
      </c>
      <c r="AA2339">
        <v>1</v>
      </c>
      <c r="AB2339">
        <v>2</v>
      </c>
      <c r="AC2339">
        <v>2</v>
      </c>
      <c r="AD2339">
        <v>2</v>
      </c>
      <c r="AE2339">
        <v>0</v>
      </c>
      <c r="AF2339">
        <v>0</v>
      </c>
      <c r="AG2339">
        <v>0</v>
      </c>
      <c r="AH2339">
        <v>1</v>
      </c>
      <c r="AI2339">
        <v>1</v>
      </c>
      <c r="AJ2339">
        <v>1</v>
      </c>
      <c r="AK2339">
        <v>2</v>
      </c>
      <c r="AL2339">
        <v>2</v>
      </c>
      <c r="AM2339">
        <v>2</v>
      </c>
      <c r="AN2339">
        <v>5.5</v>
      </c>
      <c r="AO2339">
        <v>5.5</v>
      </c>
      <c r="AP2339">
        <v>5.5</v>
      </c>
      <c r="AQ2339">
        <v>40.066000000000003</v>
      </c>
      <c r="AR2339">
        <v>347</v>
      </c>
      <c r="AS2339">
        <v>347</v>
      </c>
      <c r="AT2339">
        <v>0</v>
      </c>
      <c r="AU2339">
        <v>3.2566999999999999</v>
      </c>
      <c r="AV2339">
        <v>0</v>
      </c>
      <c r="AW2339">
        <v>0</v>
      </c>
      <c r="AX2339">
        <v>0</v>
      </c>
      <c r="AY2339">
        <v>2.6</v>
      </c>
      <c r="AZ2339">
        <v>2.6</v>
      </c>
      <c r="BA2339">
        <v>2.6</v>
      </c>
      <c r="BB2339">
        <v>5.5</v>
      </c>
      <c r="BC2339">
        <v>5.5</v>
      </c>
      <c r="BD2339">
        <v>5.5</v>
      </c>
      <c r="BE2339">
        <v>87953000</v>
      </c>
      <c r="BF2339">
        <v>0</v>
      </c>
      <c r="BG2339">
        <v>0</v>
      </c>
      <c r="BH2339">
        <v>0</v>
      </c>
      <c r="BI2339">
        <v>5654500</v>
      </c>
      <c r="BJ2339">
        <v>8306200</v>
      </c>
      <c r="BK2339">
        <v>8808100</v>
      </c>
      <c r="BL2339">
        <v>20123000</v>
      </c>
      <c r="BM2339">
        <v>26144000</v>
      </c>
      <c r="BN2339">
        <v>18918000</v>
      </c>
      <c r="BO2339">
        <v>4188200</v>
      </c>
      <c r="BP2339" s="3">
        <v>0</v>
      </c>
      <c r="BQ2339" s="3">
        <v>0</v>
      </c>
      <c r="BR2339" s="3">
        <v>0</v>
      </c>
      <c r="BS2339" s="3">
        <v>269260</v>
      </c>
      <c r="BT2339" s="3">
        <v>395530</v>
      </c>
      <c r="BU2339" s="3">
        <v>419430</v>
      </c>
      <c r="BV2339" s="3">
        <v>958220</v>
      </c>
      <c r="BW2339" s="3">
        <v>1244900</v>
      </c>
      <c r="BX2339" s="3">
        <v>900840</v>
      </c>
      <c r="BY2339">
        <v>0</v>
      </c>
      <c r="BZ2339">
        <v>0</v>
      </c>
      <c r="CA2339">
        <v>0</v>
      </c>
      <c r="CB2339">
        <v>3678400</v>
      </c>
      <c r="CC2339">
        <v>5048500</v>
      </c>
      <c r="CD2339">
        <v>5558900</v>
      </c>
      <c r="CE2339">
        <v>3719200</v>
      </c>
      <c r="CF2339">
        <v>5131000</v>
      </c>
      <c r="CG2339">
        <v>3877600</v>
      </c>
      <c r="CH2339">
        <v>0</v>
      </c>
      <c r="CI2339">
        <v>0</v>
      </c>
      <c r="CJ2339">
        <v>0</v>
      </c>
      <c r="CK2339">
        <v>1</v>
      </c>
      <c r="CL2339">
        <v>1</v>
      </c>
      <c r="CM2339">
        <v>1</v>
      </c>
      <c r="CN2339">
        <v>2</v>
      </c>
      <c r="CO2339">
        <v>2</v>
      </c>
      <c r="CP2339">
        <v>2</v>
      </c>
      <c r="CQ2339">
        <v>9</v>
      </c>
      <c r="CU2339">
        <v>2368</v>
      </c>
      <c r="CV2339" t="s">
        <v>23568</v>
      </c>
      <c r="CW2339" t="s">
        <v>161</v>
      </c>
      <c r="CX2339" t="s">
        <v>23569</v>
      </c>
      <c r="CY2339" t="s">
        <v>23570</v>
      </c>
      <c r="CZ2339" t="s">
        <v>23571</v>
      </c>
      <c r="DA2339" t="s">
        <v>23572</v>
      </c>
    </row>
    <row r="2340" spans="1:107" x14ac:dyDescent="0.2">
      <c r="A2340" t="s">
        <v>23573</v>
      </c>
      <c r="B2340" t="s">
        <v>23573</v>
      </c>
      <c r="C2340" t="s">
        <v>9026</v>
      </c>
      <c r="D2340" t="s">
        <v>9026</v>
      </c>
      <c r="E2340" t="s">
        <v>9026</v>
      </c>
      <c r="F2340" t="s">
        <v>23574</v>
      </c>
      <c r="G2340" t="s">
        <v>23575</v>
      </c>
      <c r="H2340" t="s">
        <v>23576</v>
      </c>
      <c r="I2340">
        <v>2</v>
      </c>
      <c r="J2340">
        <v>5</v>
      </c>
      <c r="K2340">
        <v>5</v>
      </c>
      <c r="L2340">
        <v>5</v>
      </c>
      <c r="M2340">
        <v>0</v>
      </c>
      <c r="N2340">
        <v>0</v>
      </c>
      <c r="O2340">
        <v>0</v>
      </c>
      <c r="P2340">
        <v>1</v>
      </c>
      <c r="Q2340">
        <v>1</v>
      </c>
      <c r="R2340">
        <v>2</v>
      </c>
      <c r="S2340">
        <v>3</v>
      </c>
      <c r="T2340">
        <v>4</v>
      </c>
      <c r="U2340">
        <v>3</v>
      </c>
      <c r="V2340">
        <v>0</v>
      </c>
      <c r="W2340">
        <v>0</v>
      </c>
      <c r="X2340">
        <v>0</v>
      </c>
      <c r="Y2340">
        <v>1</v>
      </c>
      <c r="Z2340">
        <v>1</v>
      </c>
      <c r="AA2340">
        <v>2</v>
      </c>
      <c r="AB2340">
        <v>3</v>
      </c>
      <c r="AC2340">
        <v>4</v>
      </c>
      <c r="AD2340">
        <v>3</v>
      </c>
      <c r="AE2340">
        <v>0</v>
      </c>
      <c r="AF2340">
        <v>0</v>
      </c>
      <c r="AG2340">
        <v>0</v>
      </c>
      <c r="AH2340">
        <v>1</v>
      </c>
      <c r="AI2340">
        <v>1</v>
      </c>
      <c r="AJ2340">
        <v>2</v>
      </c>
      <c r="AK2340">
        <v>3</v>
      </c>
      <c r="AL2340">
        <v>4</v>
      </c>
      <c r="AM2340">
        <v>3</v>
      </c>
      <c r="AN2340">
        <v>15.8</v>
      </c>
      <c r="AO2340">
        <v>15.8</v>
      </c>
      <c r="AP2340">
        <v>15.8</v>
      </c>
      <c r="AQ2340">
        <v>44.231000000000002</v>
      </c>
      <c r="AR2340">
        <v>380</v>
      </c>
      <c r="AS2340" t="s">
        <v>23577</v>
      </c>
      <c r="AT2340">
        <v>0</v>
      </c>
      <c r="AU2340">
        <v>26.047999999999998</v>
      </c>
      <c r="AV2340">
        <v>0</v>
      </c>
      <c r="AW2340">
        <v>0</v>
      </c>
      <c r="AX2340">
        <v>0</v>
      </c>
      <c r="AY2340">
        <v>5.8</v>
      </c>
      <c r="AZ2340">
        <v>5.8</v>
      </c>
      <c r="BA2340">
        <v>6.1</v>
      </c>
      <c r="BB2340">
        <v>11.8</v>
      </c>
      <c r="BC2340">
        <v>15.8</v>
      </c>
      <c r="BD2340">
        <v>11.1</v>
      </c>
      <c r="BE2340">
        <v>296410000</v>
      </c>
      <c r="BF2340">
        <v>0</v>
      </c>
      <c r="BG2340">
        <v>0</v>
      </c>
      <c r="BH2340">
        <v>0</v>
      </c>
      <c r="BI2340">
        <v>18013000</v>
      </c>
      <c r="BJ2340">
        <v>19739000</v>
      </c>
      <c r="BK2340">
        <v>15169000</v>
      </c>
      <c r="BL2340">
        <v>102140000</v>
      </c>
      <c r="BM2340">
        <v>92678000</v>
      </c>
      <c r="BN2340">
        <v>48669000</v>
      </c>
      <c r="BO2340">
        <v>12350000</v>
      </c>
      <c r="BP2340" s="3">
        <v>0</v>
      </c>
      <c r="BQ2340" s="3">
        <v>0</v>
      </c>
      <c r="BR2340" s="3">
        <v>0</v>
      </c>
      <c r="BS2340" s="3">
        <v>750530</v>
      </c>
      <c r="BT2340" s="3">
        <v>822450</v>
      </c>
      <c r="BU2340" s="3">
        <v>632040</v>
      </c>
      <c r="BV2340" s="3">
        <v>4255900</v>
      </c>
      <c r="BW2340" s="3">
        <v>3861600</v>
      </c>
      <c r="BX2340" s="3">
        <v>2027900</v>
      </c>
      <c r="BY2340">
        <v>0</v>
      </c>
      <c r="BZ2340">
        <v>0</v>
      </c>
      <c r="CA2340">
        <v>0</v>
      </c>
      <c r="CB2340">
        <v>11141000</v>
      </c>
      <c r="CC2340">
        <v>11407000</v>
      </c>
      <c r="CD2340">
        <v>11743000</v>
      </c>
      <c r="CE2340">
        <v>19190000</v>
      </c>
      <c r="CF2340">
        <v>17936000</v>
      </c>
      <c r="CG2340">
        <v>13813000</v>
      </c>
      <c r="CH2340">
        <v>0</v>
      </c>
      <c r="CI2340">
        <v>0</v>
      </c>
      <c r="CJ2340">
        <v>0</v>
      </c>
      <c r="CK2340">
        <v>1</v>
      </c>
      <c r="CL2340">
        <v>1</v>
      </c>
      <c r="CM2340">
        <v>2</v>
      </c>
      <c r="CN2340">
        <v>3</v>
      </c>
      <c r="CO2340">
        <v>4</v>
      </c>
      <c r="CP2340">
        <v>3</v>
      </c>
      <c r="CQ2340">
        <v>14</v>
      </c>
      <c r="CU2340">
        <v>2369</v>
      </c>
      <c r="CV2340" t="s">
        <v>23578</v>
      </c>
      <c r="CW2340" t="s">
        <v>477</v>
      </c>
      <c r="CX2340" t="s">
        <v>23579</v>
      </c>
      <c r="CY2340" t="s">
        <v>23580</v>
      </c>
      <c r="CZ2340" t="s">
        <v>23581</v>
      </c>
      <c r="DA2340" t="s">
        <v>23582</v>
      </c>
    </row>
    <row r="2341" spans="1:107" x14ac:dyDescent="0.2">
      <c r="A2341" t="s">
        <v>23583</v>
      </c>
      <c r="B2341" t="s">
        <v>23584</v>
      </c>
      <c r="C2341" t="s">
        <v>2539</v>
      </c>
      <c r="D2341" t="s">
        <v>2539</v>
      </c>
      <c r="E2341" t="s">
        <v>2539</v>
      </c>
      <c r="F2341" t="s">
        <v>23585</v>
      </c>
      <c r="G2341" t="s">
        <v>23586</v>
      </c>
      <c r="H2341" t="s">
        <v>23587</v>
      </c>
      <c r="I2341">
        <v>2</v>
      </c>
      <c r="J2341">
        <v>3</v>
      </c>
      <c r="K2341">
        <v>3</v>
      </c>
      <c r="L2341">
        <v>3</v>
      </c>
      <c r="M2341">
        <v>0</v>
      </c>
      <c r="N2341">
        <v>1</v>
      </c>
      <c r="O2341">
        <v>1</v>
      </c>
      <c r="P2341">
        <v>0</v>
      </c>
      <c r="Q2341">
        <v>2</v>
      </c>
      <c r="R2341">
        <v>0</v>
      </c>
      <c r="S2341">
        <v>0</v>
      </c>
      <c r="T2341">
        <v>0</v>
      </c>
      <c r="U2341">
        <v>1</v>
      </c>
      <c r="V2341">
        <v>0</v>
      </c>
      <c r="W2341">
        <v>1</v>
      </c>
      <c r="X2341">
        <v>1</v>
      </c>
      <c r="Y2341">
        <v>0</v>
      </c>
      <c r="Z2341">
        <v>2</v>
      </c>
      <c r="AA2341">
        <v>0</v>
      </c>
      <c r="AB2341">
        <v>0</v>
      </c>
      <c r="AC2341">
        <v>0</v>
      </c>
      <c r="AD2341">
        <v>1</v>
      </c>
      <c r="AE2341">
        <v>0</v>
      </c>
      <c r="AF2341">
        <v>1</v>
      </c>
      <c r="AG2341">
        <v>1</v>
      </c>
      <c r="AH2341">
        <v>0</v>
      </c>
      <c r="AI2341">
        <v>2</v>
      </c>
      <c r="AJ2341">
        <v>0</v>
      </c>
      <c r="AK2341">
        <v>0</v>
      </c>
      <c r="AL2341">
        <v>0</v>
      </c>
      <c r="AM2341">
        <v>1</v>
      </c>
      <c r="AN2341">
        <v>14.9</v>
      </c>
      <c r="AO2341">
        <v>14.9</v>
      </c>
      <c r="AP2341">
        <v>14.9</v>
      </c>
      <c r="AQ2341">
        <v>31.331</v>
      </c>
      <c r="AR2341">
        <v>276</v>
      </c>
      <c r="AS2341" t="s">
        <v>23588</v>
      </c>
      <c r="AT2341">
        <v>0</v>
      </c>
      <c r="AU2341">
        <v>5.6687000000000003</v>
      </c>
      <c r="AV2341">
        <v>0</v>
      </c>
      <c r="AW2341">
        <v>3.6</v>
      </c>
      <c r="AX2341">
        <v>3.6</v>
      </c>
      <c r="AY2341">
        <v>0</v>
      </c>
      <c r="AZ2341">
        <v>11.2</v>
      </c>
      <c r="BA2341">
        <v>0</v>
      </c>
      <c r="BB2341">
        <v>0</v>
      </c>
      <c r="BC2341">
        <v>0</v>
      </c>
      <c r="BD2341">
        <v>6.2</v>
      </c>
      <c r="BE2341">
        <v>18882000</v>
      </c>
      <c r="BF2341">
        <v>0</v>
      </c>
      <c r="BG2341">
        <v>0</v>
      </c>
      <c r="BH2341">
        <v>6057400</v>
      </c>
      <c r="BI2341">
        <v>0</v>
      </c>
      <c r="BJ2341">
        <v>6635600</v>
      </c>
      <c r="BK2341">
        <v>0</v>
      </c>
      <c r="BL2341">
        <v>0</v>
      </c>
      <c r="BM2341">
        <v>0</v>
      </c>
      <c r="BN2341">
        <v>6189400</v>
      </c>
      <c r="BO2341">
        <v>1110700</v>
      </c>
      <c r="BP2341" s="3">
        <v>0</v>
      </c>
      <c r="BQ2341" s="3">
        <v>0</v>
      </c>
      <c r="BR2341" s="3">
        <v>356320</v>
      </c>
      <c r="BS2341" s="3">
        <v>0</v>
      </c>
      <c r="BT2341" s="3">
        <v>390330</v>
      </c>
      <c r="BU2341" s="3">
        <v>0</v>
      </c>
      <c r="BV2341" s="3">
        <v>0</v>
      </c>
      <c r="BW2341" s="3">
        <v>0</v>
      </c>
      <c r="BX2341" s="3">
        <v>364080</v>
      </c>
      <c r="BY2341">
        <v>0</v>
      </c>
      <c r="BZ2341">
        <v>0</v>
      </c>
      <c r="CA2341">
        <v>0</v>
      </c>
      <c r="CB2341">
        <v>0</v>
      </c>
      <c r="CC2341">
        <v>1844300</v>
      </c>
      <c r="CD2341">
        <v>0</v>
      </c>
      <c r="CE2341">
        <v>0</v>
      </c>
      <c r="CF2341">
        <v>0</v>
      </c>
      <c r="CG2341">
        <v>2838800</v>
      </c>
      <c r="CH2341">
        <v>0</v>
      </c>
      <c r="CI2341">
        <v>1</v>
      </c>
      <c r="CJ2341">
        <v>1</v>
      </c>
      <c r="CK2341">
        <v>0</v>
      </c>
      <c r="CL2341">
        <v>2</v>
      </c>
      <c r="CM2341">
        <v>0</v>
      </c>
      <c r="CN2341">
        <v>0</v>
      </c>
      <c r="CO2341">
        <v>0</v>
      </c>
      <c r="CP2341">
        <v>1</v>
      </c>
      <c r="CQ2341">
        <v>5</v>
      </c>
      <c r="CU2341">
        <v>2370</v>
      </c>
      <c r="CV2341" t="s">
        <v>23589</v>
      </c>
      <c r="CW2341" t="s">
        <v>114</v>
      </c>
      <c r="CX2341" t="s">
        <v>23590</v>
      </c>
      <c r="CY2341" t="s">
        <v>23591</v>
      </c>
      <c r="CZ2341" t="s">
        <v>23592</v>
      </c>
      <c r="DA2341" t="s">
        <v>23593</v>
      </c>
    </row>
    <row r="2342" spans="1:107" x14ac:dyDescent="0.2">
      <c r="A2342" t="s">
        <v>23594</v>
      </c>
      <c r="B2342" t="s">
        <v>23595</v>
      </c>
      <c r="C2342" t="s">
        <v>23596</v>
      </c>
      <c r="D2342" t="s">
        <v>23596</v>
      </c>
      <c r="E2342" t="s">
        <v>23596</v>
      </c>
      <c r="F2342" t="s">
        <v>23597</v>
      </c>
      <c r="G2342" t="s">
        <v>23598</v>
      </c>
      <c r="H2342" t="s">
        <v>23599</v>
      </c>
      <c r="I2342">
        <v>3</v>
      </c>
      <c r="J2342">
        <v>25</v>
      </c>
      <c r="K2342">
        <v>25</v>
      </c>
      <c r="L2342">
        <v>25</v>
      </c>
      <c r="M2342">
        <v>21</v>
      </c>
      <c r="N2342">
        <v>19</v>
      </c>
      <c r="O2342">
        <v>20</v>
      </c>
      <c r="P2342">
        <v>20</v>
      </c>
      <c r="Q2342">
        <v>19</v>
      </c>
      <c r="R2342">
        <v>17</v>
      </c>
      <c r="S2342">
        <v>20</v>
      </c>
      <c r="T2342">
        <v>23</v>
      </c>
      <c r="U2342">
        <v>18</v>
      </c>
      <c r="V2342">
        <v>21</v>
      </c>
      <c r="W2342">
        <v>19</v>
      </c>
      <c r="X2342">
        <v>20</v>
      </c>
      <c r="Y2342">
        <v>20</v>
      </c>
      <c r="Z2342">
        <v>19</v>
      </c>
      <c r="AA2342">
        <v>17</v>
      </c>
      <c r="AB2342">
        <v>20</v>
      </c>
      <c r="AC2342">
        <v>23</v>
      </c>
      <c r="AD2342">
        <v>18</v>
      </c>
      <c r="AE2342">
        <v>21</v>
      </c>
      <c r="AF2342">
        <v>19</v>
      </c>
      <c r="AG2342">
        <v>20</v>
      </c>
      <c r="AH2342">
        <v>20</v>
      </c>
      <c r="AI2342">
        <v>19</v>
      </c>
      <c r="AJ2342">
        <v>17</v>
      </c>
      <c r="AK2342">
        <v>20</v>
      </c>
      <c r="AL2342">
        <v>23</v>
      </c>
      <c r="AM2342">
        <v>18</v>
      </c>
      <c r="AN2342">
        <v>43.8</v>
      </c>
      <c r="AO2342">
        <v>43.8</v>
      </c>
      <c r="AP2342">
        <v>43.8</v>
      </c>
      <c r="AQ2342">
        <v>54.246000000000002</v>
      </c>
      <c r="AR2342">
        <v>493</v>
      </c>
      <c r="AS2342" t="s">
        <v>23600</v>
      </c>
      <c r="AT2342">
        <v>0</v>
      </c>
      <c r="AU2342">
        <v>323.31</v>
      </c>
      <c r="AV2342">
        <v>42.4</v>
      </c>
      <c r="AW2342">
        <v>42</v>
      </c>
      <c r="AX2342">
        <v>43.8</v>
      </c>
      <c r="AY2342">
        <v>42.6</v>
      </c>
      <c r="AZ2342">
        <v>36.700000000000003</v>
      </c>
      <c r="BA2342">
        <v>35.299999999999997</v>
      </c>
      <c r="BB2342">
        <v>40.6</v>
      </c>
      <c r="BC2342">
        <v>43.8</v>
      </c>
      <c r="BD2342">
        <v>36.700000000000003</v>
      </c>
      <c r="BE2342">
        <v>33928000000</v>
      </c>
      <c r="BF2342">
        <v>2831600000</v>
      </c>
      <c r="BG2342">
        <v>2635600000</v>
      </c>
      <c r="BH2342">
        <v>2903800000</v>
      </c>
      <c r="BI2342">
        <v>3601400000</v>
      </c>
      <c r="BJ2342">
        <v>2655500000</v>
      </c>
      <c r="BK2342">
        <v>3190800000</v>
      </c>
      <c r="BL2342">
        <v>5301300000</v>
      </c>
      <c r="BM2342">
        <v>6064500000</v>
      </c>
      <c r="BN2342">
        <v>4743100000</v>
      </c>
      <c r="BO2342">
        <v>1475100000</v>
      </c>
      <c r="BP2342" s="3">
        <v>123110000</v>
      </c>
      <c r="BQ2342" s="3">
        <v>114590000</v>
      </c>
      <c r="BR2342" s="3">
        <v>126250000</v>
      </c>
      <c r="BS2342" s="3">
        <v>156580000</v>
      </c>
      <c r="BT2342" s="3">
        <v>115460000</v>
      </c>
      <c r="BU2342" s="3">
        <v>138730000</v>
      </c>
      <c r="BV2342" s="3">
        <v>230490000</v>
      </c>
      <c r="BW2342" s="3">
        <v>263680000</v>
      </c>
      <c r="BX2342" s="3">
        <v>206220000</v>
      </c>
      <c r="BY2342">
        <v>2747700000</v>
      </c>
      <c r="BZ2342">
        <v>2744400000</v>
      </c>
      <c r="CA2342">
        <v>2874100000</v>
      </c>
      <c r="CB2342">
        <v>1376900000</v>
      </c>
      <c r="CC2342">
        <v>1436100000</v>
      </c>
      <c r="CD2342">
        <v>1391900000</v>
      </c>
      <c r="CE2342">
        <v>1411600000</v>
      </c>
      <c r="CF2342">
        <v>1473000000</v>
      </c>
      <c r="CG2342">
        <v>1453200000</v>
      </c>
      <c r="CH2342">
        <v>25</v>
      </c>
      <c r="CI2342">
        <v>26</v>
      </c>
      <c r="CJ2342">
        <v>25</v>
      </c>
      <c r="CK2342">
        <v>23</v>
      </c>
      <c r="CL2342">
        <v>22</v>
      </c>
      <c r="CM2342">
        <v>18</v>
      </c>
      <c r="CN2342">
        <v>24</v>
      </c>
      <c r="CO2342">
        <v>23</v>
      </c>
      <c r="CP2342">
        <v>23</v>
      </c>
      <c r="CQ2342">
        <v>209</v>
      </c>
      <c r="CU2342">
        <v>2371</v>
      </c>
      <c r="CV2342" t="s">
        <v>23601</v>
      </c>
      <c r="CW2342" t="s">
        <v>1622</v>
      </c>
      <c r="CX2342" t="s">
        <v>23602</v>
      </c>
      <c r="CY2342" t="s">
        <v>23603</v>
      </c>
      <c r="CZ2342" t="s">
        <v>23604</v>
      </c>
      <c r="DA2342" t="s">
        <v>23605</v>
      </c>
      <c r="DB2342">
        <v>701</v>
      </c>
      <c r="DC2342">
        <v>261</v>
      </c>
    </row>
    <row r="2343" spans="1:107" x14ac:dyDescent="0.2">
      <c r="A2343" t="s">
        <v>23606</v>
      </c>
      <c r="B2343" t="s">
        <v>23607</v>
      </c>
      <c r="C2343" t="s">
        <v>23608</v>
      </c>
      <c r="D2343" t="s">
        <v>23608</v>
      </c>
      <c r="E2343" t="s">
        <v>23609</v>
      </c>
      <c r="F2343" t="s">
        <v>23610</v>
      </c>
      <c r="G2343" s="1">
        <v>45549</v>
      </c>
      <c r="H2343" t="s">
        <v>23611</v>
      </c>
      <c r="I2343">
        <v>6</v>
      </c>
      <c r="J2343">
        <v>15</v>
      </c>
      <c r="K2343">
        <v>15</v>
      </c>
      <c r="L2343">
        <v>14</v>
      </c>
      <c r="M2343">
        <v>2</v>
      </c>
      <c r="N2343">
        <v>3</v>
      </c>
      <c r="O2343">
        <v>2</v>
      </c>
      <c r="P2343">
        <v>2</v>
      </c>
      <c r="Q2343">
        <v>4</v>
      </c>
      <c r="R2343">
        <v>2</v>
      </c>
      <c r="S2343">
        <v>10</v>
      </c>
      <c r="T2343">
        <v>12</v>
      </c>
      <c r="U2343">
        <v>12</v>
      </c>
      <c r="V2343">
        <v>2</v>
      </c>
      <c r="W2343">
        <v>3</v>
      </c>
      <c r="X2343">
        <v>2</v>
      </c>
      <c r="Y2343">
        <v>2</v>
      </c>
      <c r="Z2343">
        <v>4</v>
      </c>
      <c r="AA2343">
        <v>2</v>
      </c>
      <c r="AB2343">
        <v>10</v>
      </c>
      <c r="AC2343">
        <v>12</v>
      </c>
      <c r="AD2343">
        <v>12</v>
      </c>
      <c r="AE2343">
        <v>1</v>
      </c>
      <c r="AF2343">
        <v>2</v>
      </c>
      <c r="AG2343">
        <v>1</v>
      </c>
      <c r="AH2343">
        <v>1</v>
      </c>
      <c r="AI2343">
        <v>3</v>
      </c>
      <c r="AJ2343">
        <v>1</v>
      </c>
      <c r="AK2343">
        <v>9</v>
      </c>
      <c r="AL2343">
        <v>11</v>
      </c>
      <c r="AM2343">
        <v>11</v>
      </c>
      <c r="AN2343">
        <v>42.9</v>
      </c>
      <c r="AO2343">
        <v>42.9</v>
      </c>
      <c r="AP2343">
        <v>42.9</v>
      </c>
      <c r="AQ2343">
        <v>49.680999999999997</v>
      </c>
      <c r="AR2343">
        <v>429</v>
      </c>
      <c r="AS2343" t="s">
        <v>23612</v>
      </c>
      <c r="AT2343">
        <v>0</v>
      </c>
      <c r="AU2343">
        <v>55.203000000000003</v>
      </c>
      <c r="AV2343">
        <v>4</v>
      </c>
      <c r="AW2343">
        <v>7.5</v>
      </c>
      <c r="AX2343">
        <v>5.0999999999999996</v>
      </c>
      <c r="AY2343">
        <v>7.5</v>
      </c>
      <c r="AZ2343">
        <v>13.1</v>
      </c>
      <c r="BA2343">
        <v>7.5</v>
      </c>
      <c r="BB2343">
        <v>28.9</v>
      </c>
      <c r="BC2343">
        <v>37.299999999999997</v>
      </c>
      <c r="BD2343">
        <v>34.299999999999997</v>
      </c>
      <c r="BE2343">
        <v>1280400000</v>
      </c>
      <c r="BF2343">
        <v>23509000</v>
      </c>
      <c r="BG2343">
        <v>25752000</v>
      </c>
      <c r="BH2343">
        <v>23172000</v>
      </c>
      <c r="BI2343">
        <v>42476000</v>
      </c>
      <c r="BJ2343">
        <v>66739000</v>
      </c>
      <c r="BK2343">
        <v>61965000</v>
      </c>
      <c r="BL2343">
        <v>303670000</v>
      </c>
      <c r="BM2343">
        <v>345450000</v>
      </c>
      <c r="BN2343">
        <v>387670000</v>
      </c>
      <c r="BO2343">
        <v>60972000</v>
      </c>
      <c r="BP2343" s="3">
        <v>1119500</v>
      </c>
      <c r="BQ2343" s="3">
        <v>1226300</v>
      </c>
      <c r="BR2343" s="3">
        <v>1103400</v>
      </c>
      <c r="BS2343" s="3">
        <v>2022600</v>
      </c>
      <c r="BT2343" s="3">
        <v>3178000</v>
      </c>
      <c r="BU2343" s="3">
        <v>2950700</v>
      </c>
      <c r="BV2343" s="3">
        <v>14460000</v>
      </c>
      <c r="BW2343" s="3">
        <v>16450000</v>
      </c>
      <c r="BX2343" s="3">
        <v>18461000</v>
      </c>
      <c r="BY2343">
        <v>30115000</v>
      </c>
      <c r="BZ2343">
        <v>30484000</v>
      </c>
      <c r="CA2343">
        <v>29679000</v>
      </c>
      <c r="CB2343">
        <v>21065000</v>
      </c>
      <c r="CC2343">
        <v>30783000</v>
      </c>
      <c r="CD2343">
        <v>27566000</v>
      </c>
      <c r="CE2343">
        <v>64830000</v>
      </c>
      <c r="CF2343">
        <v>76614000</v>
      </c>
      <c r="CG2343">
        <v>92049000</v>
      </c>
      <c r="CH2343">
        <v>2</v>
      </c>
      <c r="CI2343">
        <v>3</v>
      </c>
      <c r="CJ2343">
        <v>2</v>
      </c>
      <c r="CK2343">
        <v>2</v>
      </c>
      <c r="CL2343">
        <v>3</v>
      </c>
      <c r="CM2343">
        <v>2</v>
      </c>
      <c r="CN2343">
        <v>10</v>
      </c>
      <c r="CO2343">
        <v>15</v>
      </c>
      <c r="CP2343">
        <v>14</v>
      </c>
      <c r="CQ2343">
        <v>53</v>
      </c>
      <c r="CU2343">
        <v>2372</v>
      </c>
      <c r="CV2343" t="s">
        <v>23613</v>
      </c>
      <c r="CW2343" t="s">
        <v>2775</v>
      </c>
      <c r="CX2343" t="s">
        <v>23614</v>
      </c>
      <c r="CY2343" t="s">
        <v>23615</v>
      </c>
      <c r="CZ2343" t="s">
        <v>23616</v>
      </c>
      <c r="DA2343" t="s">
        <v>23617</v>
      </c>
    </row>
    <row r="2344" spans="1:107" x14ac:dyDescent="0.2">
      <c r="A2344" t="s">
        <v>23618</v>
      </c>
      <c r="B2344" t="s">
        <v>23618</v>
      </c>
      <c r="C2344">
        <v>7</v>
      </c>
      <c r="D2344">
        <v>7</v>
      </c>
      <c r="E2344">
        <v>7</v>
      </c>
      <c r="F2344" t="s">
        <v>23619</v>
      </c>
      <c r="G2344" t="s">
        <v>23620</v>
      </c>
      <c r="H2344" t="s">
        <v>23621</v>
      </c>
      <c r="I2344">
        <v>1</v>
      </c>
      <c r="J2344">
        <v>7</v>
      </c>
      <c r="K2344">
        <v>7</v>
      </c>
      <c r="L2344">
        <v>7</v>
      </c>
      <c r="M2344">
        <v>5</v>
      </c>
      <c r="N2344">
        <v>4</v>
      </c>
      <c r="O2344">
        <v>2</v>
      </c>
      <c r="P2344">
        <v>6</v>
      </c>
      <c r="Q2344">
        <v>6</v>
      </c>
      <c r="R2344">
        <v>6</v>
      </c>
      <c r="S2344">
        <v>7</v>
      </c>
      <c r="T2344">
        <v>7</v>
      </c>
      <c r="U2344">
        <v>7</v>
      </c>
      <c r="V2344">
        <v>5</v>
      </c>
      <c r="W2344">
        <v>4</v>
      </c>
      <c r="X2344">
        <v>2</v>
      </c>
      <c r="Y2344">
        <v>6</v>
      </c>
      <c r="Z2344">
        <v>6</v>
      </c>
      <c r="AA2344">
        <v>6</v>
      </c>
      <c r="AB2344">
        <v>7</v>
      </c>
      <c r="AC2344">
        <v>7</v>
      </c>
      <c r="AD2344">
        <v>7</v>
      </c>
      <c r="AE2344">
        <v>5</v>
      </c>
      <c r="AF2344">
        <v>4</v>
      </c>
      <c r="AG2344">
        <v>2</v>
      </c>
      <c r="AH2344">
        <v>6</v>
      </c>
      <c r="AI2344">
        <v>6</v>
      </c>
      <c r="AJ2344">
        <v>6</v>
      </c>
      <c r="AK2344">
        <v>7</v>
      </c>
      <c r="AL2344">
        <v>7</v>
      </c>
      <c r="AM2344">
        <v>7</v>
      </c>
      <c r="AN2344">
        <v>31.2</v>
      </c>
      <c r="AO2344">
        <v>31.2</v>
      </c>
      <c r="AP2344">
        <v>31.2</v>
      </c>
      <c r="AQ2344">
        <v>26.698</v>
      </c>
      <c r="AR2344">
        <v>237</v>
      </c>
      <c r="AS2344">
        <v>237</v>
      </c>
      <c r="AT2344">
        <v>0</v>
      </c>
      <c r="AU2344">
        <v>25.931999999999999</v>
      </c>
      <c r="AV2344">
        <v>22.8</v>
      </c>
      <c r="AW2344">
        <v>22.8</v>
      </c>
      <c r="AX2344">
        <v>11</v>
      </c>
      <c r="AY2344">
        <v>25.7</v>
      </c>
      <c r="AZ2344">
        <v>25.7</v>
      </c>
      <c r="BA2344">
        <v>25.7</v>
      </c>
      <c r="BB2344">
        <v>31.2</v>
      </c>
      <c r="BC2344">
        <v>31.2</v>
      </c>
      <c r="BD2344">
        <v>31.2</v>
      </c>
      <c r="BE2344">
        <v>2394400000</v>
      </c>
      <c r="BF2344">
        <v>71134000</v>
      </c>
      <c r="BG2344">
        <v>61421000</v>
      </c>
      <c r="BH2344">
        <v>35169000</v>
      </c>
      <c r="BI2344">
        <v>257170000</v>
      </c>
      <c r="BJ2344">
        <v>267350000</v>
      </c>
      <c r="BK2344">
        <v>227260000</v>
      </c>
      <c r="BL2344">
        <v>508120000</v>
      </c>
      <c r="BM2344">
        <v>472770000</v>
      </c>
      <c r="BN2344">
        <v>494020000</v>
      </c>
      <c r="BO2344">
        <v>171030000</v>
      </c>
      <c r="BP2344" s="3">
        <v>5081000</v>
      </c>
      <c r="BQ2344" s="3">
        <v>4387200</v>
      </c>
      <c r="BR2344" s="3">
        <v>2512100</v>
      </c>
      <c r="BS2344" s="3">
        <v>18369000</v>
      </c>
      <c r="BT2344" s="3">
        <v>19097000</v>
      </c>
      <c r="BU2344" s="3">
        <v>16233000</v>
      </c>
      <c r="BV2344" s="3">
        <v>36294000</v>
      </c>
      <c r="BW2344" s="3">
        <v>33769000</v>
      </c>
      <c r="BX2344" s="3">
        <v>35287000</v>
      </c>
      <c r="BY2344">
        <v>71630000</v>
      </c>
      <c r="BZ2344">
        <v>76677000</v>
      </c>
      <c r="CA2344">
        <v>68732000</v>
      </c>
      <c r="CB2344">
        <v>117010000</v>
      </c>
      <c r="CC2344">
        <v>118400000</v>
      </c>
      <c r="CD2344">
        <v>101720000</v>
      </c>
      <c r="CE2344">
        <v>117240000</v>
      </c>
      <c r="CF2344">
        <v>105070000</v>
      </c>
      <c r="CG2344">
        <v>117550000</v>
      </c>
      <c r="CH2344">
        <v>6</v>
      </c>
      <c r="CI2344">
        <v>3</v>
      </c>
      <c r="CJ2344">
        <v>2</v>
      </c>
      <c r="CK2344">
        <v>7</v>
      </c>
      <c r="CL2344">
        <v>6</v>
      </c>
      <c r="CM2344">
        <v>7</v>
      </c>
      <c r="CN2344">
        <v>8</v>
      </c>
      <c r="CO2344">
        <v>7</v>
      </c>
      <c r="CP2344">
        <v>8</v>
      </c>
      <c r="CQ2344">
        <v>54</v>
      </c>
      <c r="CU2344">
        <v>2373</v>
      </c>
      <c r="CV2344" t="s">
        <v>23622</v>
      </c>
      <c r="CW2344" t="s">
        <v>516</v>
      </c>
      <c r="CX2344" t="s">
        <v>23623</v>
      </c>
      <c r="CY2344" t="s">
        <v>23624</v>
      </c>
      <c r="CZ2344" t="s">
        <v>23625</v>
      </c>
      <c r="DA2344" t="s">
        <v>23626</v>
      </c>
    </row>
    <row r="2345" spans="1:107" x14ac:dyDescent="0.2">
      <c r="A2345" t="s">
        <v>23627</v>
      </c>
      <c r="B2345" t="s">
        <v>23627</v>
      </c>
      <c r="C2345">
        <v>3</v>
      </c>
      <c r="D2345">
        <v>3</v>
      </c>
      <c r="E2345">
        <v>3</v>
      </c>
      <c r="G2345" t="s">
        <v>23628</v>
      </c>
      <c r="H2345" t="s">
        <v>23629</v>
      </c>
      <c r="I2345">
        <v>1</v>
      </c>
      <c r="J2345">
        <v>3</v>
      </c>
      <c r="K2345">
        <v>3</v>
      </c>
      <c r="L2345">
        <v>3</v>
      </c>
      <c r="M2345">
        <v>1</v>
      </c>
      <c r="N2345">
        <v>2</v>
      </c>
      <c r="O2345">
        <v>1</v>
      </c>
      <c r="P2345">
        <v>2</v>
      </c>
      <c r="Q2345">
        <v>1</v>
      </c>
      <c r="R2345">
        <v>1</v>
      </c>
      <c r="S2345">
        <v>1</v>
      </c>
      <c r="T2345">
        <v>2</v>
      </c>
      <c r="U2345">
        <v>2</v>
      </c>
      <c r="V2345">
        <v>1</v>
      </c>
      <c r="W2345">
        <v>2</v>
      </c>
      <c r="X2345">
        <v>1</v>
      </c>
      <c r="Y2345">
        <v>2</v>
      </c>
      <c r="Z2345">
        <v>1</v>
      </c>
      <c r="AA2345">
        <v>1</v>
      </c>
      <c r="AB2345">
        <v>1</v>
      </c>
      <c r="AC2345">
        <v>2</v>
      </c>
      <c r="AD2345">
        <v>2</v>
      </c>
      <c r="AE2345">
        <v>1</v>
      </c>
      <c r="AF2345">
        <v>2</v>
      </c>
      <c r="AG2345">
        <v>1</v>
      </c>
      <c r="AH2345">
        <v>2</v>
      </c>
      <c r="AI2345">
        <v>1</v>
      </c>
      <c r="AJ2345">
        <v>1</v>
      </c>
      <c r="AK2345">
        <v>1</v>
      </c>
      <c r="AL2345">
        <v>2</v>
      </c>
      <c r="AM2345">
        <v>2</v>
      </c>
      <c r="AN2345">
        <v>13.6</v>
      </c>
      <c r="AO2345">
        <v>13.6</v>
      </c>
      <c r="AP2345">
        <v>13.6</v>
      </c>
      <c r="AQ2345">
        <v>31.381</v>
      </c>
      <c r="AR2345">
        <v>286</v>
      </c>
      <c r="AS2345">
        <v>286</v>
      </c>
      <c r="AT2345">
        <v>0</v>
      </c>
      <c r="AU2345">
        <v>4.2816999999999998</v>
      </c>
      <c r="AV2345">
        <v>4.9000000000000004</v>
      </c>
      <c r="AW2345">
        <v>8</v>
      </c>
      <c r="AX2345">
        <v>4.9000000000000004</v>
      </c>
      <c r="AY2345">
        <v>10.5</v>
      </c>
      <c r="AZ2345">
        <v>4.9000000000000004</v>
      </c>
      <c r="BA2345">
        <v>4.9000000000000004</v>
      </c>
      <c r="BB2345">
        <v>4.9000000000000004</v>
      </c>
      <c r="BC2345">
        <v>10.5</v>
      </c>
      <c r="BD2345">
        <v>10.5</v>
      </c>
      <c r="BE2345">
        <v>323240000</v>
      </c>
      <c r="BF2345">
        <v>17794000</v>
      </c>
      <c r="BG2345">
        <v>20717000</v>
      </c>
      <c r="BH2345">
        <v>14293000</v>
      </c>
      <c r="BI2345">
        <v>33044000</v>
      </c>
      <c r="BJ2345">
        <v>28843000</v>
      </c>
      <c r="BK2345">
        <v>19198000</v>
      </c>
      <c r="BL2345">
        <v>40063000</v>
      </c>
      <c r="BM2345">
        <v>90790000</v>
      </c>
      <c r="BN2345">
        <v>58497000</v>
      </c>
      <c r="BO2345">
        <v>24864000</v>
      </c>
      <c r="BP2345" s="3">
        <v>1368700</v>
      </c>
      <c r="BQ2345" s="3">
        <v>1593600</v>
      </c>
      <c r="BR2345" s="3">
        <v>1099500</v>
      </c>
      <c r="BS2345" s="3">
        <v>2541800</v>
      </c>
      <c r="BT2345" s="3">
        <v>2218700</v>
      </c>
      <c r="BU2345" s="3">
        <v>1476800</v>
      </c>
      <c r="BV2345" s="3">
        <v>3081700</v>
      </c>
      <c r="BW2345" s="3">
        <v>6983800</v>
      </c>
      <c r="BX2345" s="3">
        <v>4499700</v>
      </c>
      <c r="BY2345">
        <v>19523000</v>
      </c>
      <c r="BZ2345">
        <v>20482000</v>
      </c>
      <c r="CA2345">
        <v>15621000</v>
      </c>
      <c r="CB2345">
        <v>14779000</v>
      </c>
      <c r="CC2345">
        <v>14899000</v>
      </c>
      <c r="CD2345">
        <v>10297000</v>
      </c>
      <c r="CE2345">
        <v>10763000</v>
      </c>
      <c r="CF2345">
        <v>19280000</v>
      </c>
      <c r="CG2345">
        <v>12859000</v>
      </c>
      <c r="CH2345">
        <v>1</v>
      </c>
      <c r="CI2345">
        <v>2</v>
      </c>
      <c r="CJ2345">
        <v>1</v>
      </c>
      <c r="CK2345">
        <v>3</v>
      </c>
      <c r="CL2345">
        <v>2</v>
      </c>
      <c r="CM2345">
        <v>1</v>
      </c>
      <c r="CN2345">
        <v>1</v>
      </c>
      <c r="CO2345">
        <v>2</v>
      </c>
      <c r="CP2345">
        <v>2</v>
      </c>
      <c r="CQ2345">
        <v>15</v>
      </c>
      <c r="CU2345">
        <v>2374</v>
      </c>
      <c r="CV2345" t="s">
        <v>23630</v>
      </c>
      <c r="CW2345" t="s">
        <v>114</v>
      </c>
      <c r="CX2345" t="s">
        <v>23631</v>
      </c>
      <c r="CY2345" t="s">
        <v>23632</v>
      </c>
      <c r="CZ2345" t="s">
        <v>23633</v>
      </c>
      <c r="DA2345" t="s">
        <v>23634</v>
      </c>
    </row>
    <row r="2346" spans="1:107" x14ac:dyDescent="0.2">
      <c r="A2346" t="s">
        <v>23635</v>
      </c>
      <c r="B2346" t="s">
        <v>23635</v>
      </c>
      <c r="C2346">
        <v>35</v>
      </c>
      <c r="D2346">
        <v>35</v>
      </c>
      <c r="E2346">
        <v>33</v>
      </c>
      <c r="G2346" t="s">
        <v>23636</v>
      </c>
      <c r="H2346" t="s">
        <v>23637</v>
      </c>
      <c r="I2346">
        <v>1</v>
      </c>
      <c r="J2346">
        <v>35</v>
      </c>
      <c r="K2346">
        <v>35</v>
      </c>
      <c r="L2346">
        <v>33</v>
      </c>
      <c r="M2346">
        <v>1</v>
      </c>
      <c r="N2346">
        <v>2</v>
      </c>
      <c r="O2346">
        <v>1</v>
      </c>
      <c r="P2346">
        <v>22</v>
      </c>
      <c r="Q2346">
        <v>25</v>
      </c>
      <c r="R2346">
        <v>24</v>
      </c>
      <c r="S2346">
        <v>30</v>
      </c>
      <c r="T2346">
        <v>32</v>
      </c>
      <c r="U2346">
        <v>33</v>
      </c>
      <c r="V2346">
        <v>1</v>
      </c>
      <c r="W2346">
        <v>2</v>
      </c>
      <c r="X2346">
        <v>1</v>
      </c>
      <c r="Y2346">
        <v>22</v>
      </c>
      <c r="Z2346">
        <v>25</v>
      </c>
      <c r="AA2346">
        <v>24</v>
      </c>
      <c r="AB2346">
        <v>30</v>
      </c>
      <c r="AC2346">
        <v>32</v>
      </c>
      <c r="AD2346">
        <v>33</v>
      </c>
      <c r="AE2346">
        <v>1</v>
      </c>
      <c r="AF2346">
        <v>1</v>
      </c>
      <c r="AG2346">
        <v>1</v>
      </c>
      <c r="AH2346">
        <v>21</v>
      </c>
      <c r="AI2346">
        <v>24</v>
      </c>
      <c r="AJ2346">
        <v>22</v>
      </c>
      <c r="AK2346">
        <v>28</v>
      </c>
      <c r="AL2346">
        <v>30</v>
      </c>
      <c r="AM2346">
        <v>31</v>
      </c>
      <c r="AN2346">
        <v>60.8</v>
      </c>
      <c r="AO2346">
        <v>60.8</v>
      </c>
      <c r="AP2346">
        <v>58.4</v>
      </c>
      <c r="AQ2346">
        <v>41.911999999999999</v>
      </c>
      <c r="AR2346">
        <v>385</v>
      </c>
      <c r="AS2346">
        <v>385</v>
      </c>
      <c r="AT2346">
        <v>0</v>
      </c>
      <c r="AU2346">
        <v>323.31</v>
      </c>
      <c r="AV2346">
        <v>1.8</v>
      </c>
      <c r="AW2346">
        <v>5.5</v>
      </c>
      <c r="AX2346">
        <v>3.4</v>
      </c>
      <c r="AY2346">
        <v>47</v>
      </c>
      <c r="AZ2346">
        <v>47</v>
      </c>
      <c r="BA2346">
        <v>49.4</v>
      </c>
      <c r="BB2346">
        <v>54.8</v>
      </c>
      <c r="BC2346">
        <v>58.2</v>
      </c>
      <c r="BD2346">
        <v>58.7</v>
      </c>
      <c r="BE2346">
        <v>31058000000</v>
      </c>
      <c r="BF2346">
        <v>2508700</v>
      </c>
      <c r="BG2346">
        <v>18704000</v>
      </c>
      <c r="BH2346">
        <v>7394700</v>
      </c>
      <c r="BI2346">
        <v>1841500000</v>
      </c>
      <c r="BJ2346">
        <v>2118500000</v>
      </c>
      <c r="BK2346">
        <v>2143300000</v>
      </c>
      <c r="BL2346">
        <v>8378300000</v>
      </c>
      <c r="BM2346">
        <v>8283900000</v>
      </c>
      <c r="BN2346">
        <v>8263500000</v>
      </c>
      <c r="BO2346">
        <v>1826900000</v>
      </c>
      <c r="BP2346" s="3">
        <v>147570</v>
      </c>
      <c r="BQ2346" s="3">
        <v>1100200</v>
      </c>
      <c r="BR2346" s="3">
        <v>434980</v>
      </c>
      <c r="BS2346" s="3">
        <v>108320000</v>
      </c>
      <c r="BT2346" s="3">
        <v>124620000</v>
      </c>
      <c r="BU2346" s="3">
        <v>126080000</v>
      </c>
      <c r="BV2346" s="3">
        <v>492840000</v>
      </c>
      <c r="BW2346" s="3">
        <v>487290000</v>
      </c>
      <c r="BX2346" s="3">
        <v>486090000</v>
      </c>
      <c r="BY2346">
        <v>2054200</v>
      </c>
      <c r="BZ2346">
        <v>16940000</v>
      </c>
      <c r="CA2346">
        <v>82915000</v>
      </c>
      <c r="CB2346">
        <v>978700000</v>
      </c>
      <c r="CC2346">
        <v>846000000</v>
      </c>
      <c r="CD2346">
        <v>1109600000</v>
      </c>
      <c r="CE2346">
        <v>1989200000</v>
      </c>
      <c r="CF2346">
        <v>1834700000</v>
      </c>
      <c r="CG2346">
        <v>2188500000</v>
      </c>
      <c r="CH2346">
        <v>1</v>
      </c>
      <c r="CI2346">
        <v>2</v>
      </c>
      <c r="CJ2346">
        <v>0</v>
      </c>
      <c r="CK2346">
        <v>26</v>
      </c>
      <c r="CL2346">
        <v>26</v>
      </c>
      <c r="CM2346">
        <v>24</v>
      </c>
      <c r="CN2346">
        <v>35</v>
      </c>
      <c r="CO2346">
        <v>42</v>
      </c>
      <c r="CP2346">
        <v>42</v>
      </c>
      <c r="CQ2346">
        <v>198</v>
      </c>
      <c r="CU2346">
        <v>2375</v>
      </c>
      <c r="CV2346" t="s">
        <v>23638</v>
      </c>
      <c r="CW2346" t="s">
        <v>362</v>
      </c>
      <c r="CX2346" t="s">
        <v>23639</v>
      </c>
      <c r="CY2346" t="s">
        <v>23640</v>
      </c>
      <c r="CZ2346" t="s">
        <v>23641</v>
      </c>
      <c r="DA2346" t="s">
        <v>23642</v>
      </c>
      <c r="DB2346">
        <v>702</v>
      </c>
      <c r="DC2346">
        <v>40</v>
      </c>
    </row>
    <row r="2347" spans="1:107" x14ac:dyDescent="0.2">
      <c r="A2347" t="s">
        <v>23643</v>
      </c>
      <c r="B2347" t="s">
        <v>23644</v>
      </c>
      <c r="C2347" t="s">
        <v>12532</v>
      </c>
      <c r="D2347" t="s">
        <v>12532</v>
      </c>
      <c r="E2347" t="s">
        <v>12532</v>
      </c>
      <c r="G2347" t="s">
        <v>23645</v>
      </c>
      <c r="H2347" t="s">
        <v>23646</v>
      </c>
      <c r="I2347">
        <v>2</v>
      </c>
      <c r="J2347">
        <v>9</v>
      </c>
      <c r="K2347">
        <v>9</v>
      </c>
      <c r="L2347">
        <v>9</v>
      </c>
      <c r="M2347">
        <v>5</v>
      </c>
      <c r="N2347">
        <v>7</v>
      </c>
      <c r="O2347">
        <v>3</v>
      </c>
      <c r="P2347">
        <v>2</v>
      </c>
      <c r="Q2347">
        <v>3</v>
      </c>
      <c r="R2347">
        <v>4</v>
      </c>
      <c r="S2347">
        <v>6</v>
      </c>
      <c r="T2347">
        <v>5</v>
      </c>
      <c r="U2347">
        <v>2</v>
      </c>
      <c r="V2347">
        <v>5</v>
      </c>
      <c r="W2347">
        <v>7</v>
      </c>
      <c r="X2347">
        <v>3</v>
      </c>
      <c r="Y2347">
        <v>2</v>
      </c>
      <c r="Z2347">
        <v>3</v>
      </c>
      <c r="AA2347">
        <v>4</v>
      </c>
      <c r="AB2347">
        <v>6</v>
      </c>
      <c r="AC2347">
        <v>5</v>
      </c>
      <c r="AD2347">
        <v>2</v>
      </c>
      <c r="AE2347">
        <v>5</v>
      </c>
      <c r="AF2347">
        <v>7</v>
      </c>
      <c r="AG2347">
        <v>3</v>
      </c>
      <c r="AH2347">
        <v>2</v>
      </c>
      <c r="AI2347">
        <v>3</v>
      </c>
      <c r="AJ2347">
        <v>4</v>
      </c>
      <c r="AK2347">
        <v>6</v>
      </c>
      <c r="AL2347">
        <v>5</v>
      </c>
      <c r="AM2347">
        <v>2</v>
      </c>
      <c r="AN2347">
        <v>44.9</v>
      </c>
      <c r="AO2347">
        <v>44.9</v>
      </c>
      <c r="AP2347">
        <v>44.9</v>
      </c>
      <c r="AQ2347">
        <v>27.074000000000002</v>
      </c>
      <c r="AR2347">
        <v>236</v>
      </c>
      <c r="AS2347" t="s">
        <v>23647</v>
      </c>
      <c r="AT2347">
        <v>0</v>
      </c>
      <c r="AU2347">
        <v>40.354999999999997</v>
      </c>
      <c r="AV2347">
        <v>17.399999999999999</v>
      </c>
      <c r="AW2347">
        <v>25.8</v>
      </c>
      <c r="AX2347">
        <v>14</v>
      </c>
      <c r="AY2347">
        <v>8.5</v>
      </c>
      <c r="AZ2347">
        <v>14</v>
      </c>
      <c r="BA2347">
        <v>17.399999999999999</v>
      </c>
      <c r="BB2347">
        <v>30.5</v>
      </c>
      <c r="BC2347">
        <v>28</v>
      </c>
      <c r="BD2347">
        <v>13.6</v>
      </c>
      <c r="BE2347">
        <v>817710000</v>
      </c>
      <c r="BF2347">
        <v>48650000</v>
      </c>
      <c r="BG2347">
        <v>58150000</v>
      </c>
      <c r="BH2347">
        <v>53945000</v>
      </c>
      <c r="BI2347">
        <v>13509000</v>
      </c>
      <c r="BJ2347">
        <v>45302000</v>
      </c>
      <c r="BK2347">
        <v>51808000</v>
      </c>
      <c r="BL2347">
        <v>295030000</v>
      </c>
      <c r="BM2347">
        <v>180620000</v>
      </c>
      <c r="BN2347">
        <v>70698000</v>
      </c>
      <c r="BO2347">
        <v>62901000</v>
      </c>
      <c r="BP2347" s="3">
        <v>3742300</v>
      </c>
      <c r="BQ2347" s="3">
        <v>4473000</v>
      </c>
      <c r="BR2347" s="3">
        <v>4149600</v>
      </c>
      <c r="BS2347" s="3">
        <v>1039200</v>
      </c>
      <c r="BT2347" s="3">
        <v>3484700</v>
      </c>
      <c r="BU2347" s="3">
        <v>3985300</v>
      </c>
      <c r="BV2347" s="3">
        <v>22694000</v>
      </c>
      <c r="BW2347" s="3">
        <v>13894000</v>
      </c>
      <c r="BX2347" s="3">
        <v>5438300</v>
      </c>
      <c r="BY2347">
        <v>49513000</v>
      </c>
      <c r="BZ2347">
        <v>51946000</v>
      </c>
      <c r="CA2347">
        <v>53969000</v>
      </c>
      <c r="CB2347">
        <v>9960900</v>
      </c>
      <c r="CC2347">
        <v>22814000</v>
      </c>
      <c r="CD2347">
        <v>23929000</v>
      </c>
      <c r="CE2347">
        <v>51900000</v>
      </c>
      <c r="CF2347">
        <v>43397000</v>
      </c>
      <c r="CG2347">
        <v>39473000</v>
      </c>
      <c r="CH2347">
        <v>7</v>
      </c>
      <c r="CI2347">
        <v>9</v>
      </c>
      <c r="CJ2347">
        <v>4</v>
      </c>
      <c r="CK2347">
        <v>3</v>
      </c>
      <c r="CL2347">
        <v>6</v>
      </c>
      <c r="CM2347">
        <v>5</v>
      </c>
      <c r="CN2347">
        <v>9</v>
      </c>
      <c r="CO2347">
        <v>4</v>
      </c>
      <c r="CP2347">
        <v>4</v>
      </c>
      <c r="CQ2347">
        <v>51</v>
      </c>
      <c r="CU2347">
        <v>2376</v>
      </c>
      <c r="CV2347" t="s">
        <v>23648</v>
      </c>
      <c r="CW2347" t="s">
        <v>304</v>
      </c>
      <c r="CX2347" t="s">
        <v>23649</v>
      </c>
      <c r="CY2347" t="s">
        <v>23650</v>
      </c>
      <c r="CZ2347" t="s">
        <v>23651</v>
      </c>
      <c r="DA2347" t="s">
        <v>23652</v>
      </c>
    </row>
    <row r="2348" spans="1:107" x14ac:dyDescent="0.2">
      <c r="A2348" t="s">
        <v>23653</v>
      </c>
      <c r="B2348" t="s">
        <v>23653</v>
      </c>
      <c r="C2348">
        <v>3</v>
      </c>
      <c r="D2348">
        <v>3</v>
      </c>
      <c r="E2348">
        <v>3</v>
      </c>
      <c r="F2348" t="s">
        <v>23654</v>
      </c>
      <c r="G2348" t="s">
        <v>23655</v>
      </c>
      <c r="H2348" t="s">
        <v>23656</v>
      </c>
      <c r="I2348">
        <v>1</v>
      </c>
      <c r="J2348">
        <v>3</v>
      </c>
      <c r="K2348">
        <v>3</v>
      </c>
      <c r="L2348">
        <v>3</v>
      </c>
      <c r="M2348">
        <v>0</v>
      </c>
      <c r="N2348">
        <v>0</v>
      </c>
      <c r="O2348">
        <v>0</v>
      </c>
      <c r="P2348">
        <v>1</v>
      </c>
      <c r="Q2348">
        <v>1</v>
      </c>
      <c r="R2348">
        <v>0</v>
      </c>
      <c r="S2348">
        <v>0</v>
      </c>
      <c r="T2348">
        <v>1</v>
      </c>
      <c r="U2348">
        <v>3</v>
      </c>
      <c r="V2348">
        <v>0</v>
      </c>
      <c r="W2348">
        <v>0</v>
      </c>
      <c r="X2348">
        <v>0</v>
      </c>
      <c r="Y2348">
        <v>1</v>
      </c>
      <c r="Z2348">
        <v>1</v>
      </c>
      <c r="AA2348">
        <v>0</v>
      </c>
      <c r="AB2348">
        <v>0</v>
      </c>
      <c r="AC2348">
        <v>1</v>
      </c>
      <c r="AD2348">
        <v>3</v>
      </c>
      <c r="AE2348">
        <v>0</v>
      </c>
      <c r="AF2348">
        <v>0</v>
      </c>
      <c r="AG2348">
        <v>0</v>
      </c>
      <c r="AH2348">
        <v>1</v>
      </c>
      <c r="AI2348">
        <v>1</v>
      </c>
      <c r="AJ2348">
        <v>0</v>
      </c>
      <c r="AK2348">
        <v>0</v>
      </c>
      <c r="AL2348">
        <v>1</v>
      </c>
      <c r="AM2348">
        <v>3</v>
      </c>
      <c r="AN2348">
        <v>8.9</v>
      </c>
      <c r="AO2348">
        <v>8.9</v>
      </c>
      <c r="AP2348">
        <v>8.9</v>
      </c>
      <c r="AQ2348">
        <v>48.64</v>
      </c>
      <c r="AR2348">
        <v>418</v>
      </c>
      <c r="AS2348">
        <v>418</v>
      </c>
      <c r="AT2348">
        <v>0</v>
      </c>
      <c r="AU2348">
        <v>5.6158000000000001</v>
      </c>
      <c r="AV2348">
        <v>0</v>
      </c>
      <c r="AW2348">
        <v>0</v>
      </c>
      <c r="AX2348">
        <v>0</v>
      </c>
      <c r="AY2348">
        <v>3.8</v>
      </c>
      <c r="AZ2348">
        <v>3.8</v>
      </c>
      <c r="BA2348">
        <v>0</v>
      </c>
      <c r="BB2348">
        <v>0</v>
      </c>
      <c r="BC2348">
        <v>3.8</v>
      </c>
      <c r="BD2348">
        <v>8.9</v>
      </c>
      <c r="BE2348">
        <v>49992000</v>
      </c>
      <c r="BF2348">
        <v>0</v>
      </c>
      <c r="BG2348">
        <v>0</v>
      </c>
      <c r="BH2348">
        <v>0</v>
      </c>
      <c r="BI2348">
        <v>0</v>
      </c>
      <c r="BJ2348">
        <v>5509600</v>
      </c>
      <c r="BK2348">
        <v>0</v>
      </c>
      <c r="BL2348">
        <v>0</v>
      </c>
      <c r="BM2348">
        <v>11378000</v>
      </c>
      <c r="BN2348">
        <v>33104000</v>
      </c>
      <c r="BO2348">
        <v>2083000</v>
      </c>
      <c r="BP2348" s="3">
        <v>0</v>
      </c>
      <c r="BQ2348" s="3">
        <v>0</v>
      </c>
      <c r="BR2348" s="3">
        <v>0</v>
      </c>
      <c r="BS2348" s="3">
        <v>0</v>
      </c>
      <c r="BT2348" s="3">
        <v>229570</v>
      </c>
      <c r="BU2348" s="3">
        <v>0</v>
      </c>
      <c r="BV2348" s="3">
        <v>0</v>
      </c>
      <c r="BW2348" s="3">
        <v>474080</v>
      </c>
      <c r="BX2348" s="3">
        <v>1379300</v>
      </c>
      <c r="BY2348">
        <v>0</v>
      </c>
      <c r="BZ2348">
        <v>0</v>
      </c>
      <c r="CA2348">
        <v>0</v>
      </c>
      <c r="CB2348">
        <v>0</v>
      </c>
      <c r="CC2348">
        <v>3576800</v>
      </c>
      <c r="CD2348">
        <v>0</v>
      </c>
      <c r="CE2348">
        <v>0</v>
      </c>
      <c r="CF2348">
        <v>3753900</v>
      </c>
      <c r="CG2348">
        <v>6324700</v>
      </c>
      <c r="CH2348">
        <v>0</v>
      </c>
      <c r="CI2348">
        <v>0</v>
      </c>
      <c r="CJ2348">
        <v>0</v>
      </c>
      <c r="CK2348">
        <v>1</v>
      </c>
      <c r="CL2348">
        <v>1</v>
      </c>
      <c r="CM2348">
        <v>0</v>
      </c>
      <c r="CN2348">
        <v>0</v>
      </c>
      <c r="CO2348">
        <v>1</v>
      </c>
      <c r="CP2348">
        <v>3</v>
      </c>
      <c r="CQ2348">
        <v>6</v>
      </c>
      <c r="CU2348">
        <v>2377</v>
      </c>
      <c r="CV2348" t="s">
        <v>23657</v>
      </c>
      <c r="CW2348" t="s">
        <v>114</v>
      </c>
      <c r="CX2348" t="s">
        <v>23658</v>
      </c>
      <c r="CY2348" t="s">
        <v>23659</v>
      </c>
      <c r="CZ2348" t="s">
        <v>23660</v>
      </c>
      <c r="DA2348" t="s">
        <v>23661</v>
      </c>
    </row>
    <row r="2349" spans="1:107" x14ac:dyDescent="0.2">
      <c r="A2349" t="s">
        <v>23662</v>
      </c>
      <c r="B2349" t="s">
        <v>23662</v>
      </c>
      <c r="C2349">
        <v>3</v>
      </c>
      <c r="D2349">
        <v>3</v>
      </c>
      <c r="E2349">
        <v>3</v>
      </c>
      <c r="F2349" t="s">
        <v>23663</v>
      </c>
      <c r="G2349" t="s">
        <v>23664</v>
      </c>
      <c r="H2349" t="s">
        <v>23665</v>
      </c>
      <c r="I2349">
        <v>1</v>
      </c>
      <c r="J2349">
        <v>3</v>
      </c>
      <c r="K2349">
        <v>3</v>
      </c>
      <c r="L2349">
        <v>3</v>
      </c>
      <c r="M2349">
        <v>1</v>
      </c>
      <c r="N2349">
        <v>0</v>
      </c>
      <c r="O2349">
        <v>0</v>
      </c>
      <c r="P2349">
        <v>1</v>
      </c>
      <c r="Q2349">
        <v>1</v>
      </c>
      <c r="R2349">
        <v>1</v>
      </c>
      <c r="S2349">
        <v>3</v>
      </c>
      <c r="T2349">
        <v>2</v>
      </c>
      <c r="U2349">
        <v>2</v>
      </c>
      <c r="V2349">
        <v>1</v>
      </c>
      <c r="W2349">
        <v>0</v>
      </c>
      <c r="X2349">
        <v>0</v>
      </c>
      <c r="Y2349">
        <v>1</v>
      </c>
      <c r="Z2349">
        <v>1</v>
      </c>
      <c r="AA2349">
        <v>1</v>
      </c>
      <c r="AB2349">
        <v>3</v>
      </c>
      <c r="AC2349">
        <v>2</v>
      </c>
      <c r="AD2349">
        <v>2</v>
      </c>
      <c r="AE2349">
        <v>1</v>
      </c>
      <c r="AF2349">
        <v>0</v>
      </c>
      <c r="AG2349">
        <v>0</v>
      </c>
      <c r="AH2349">
        <v>1</v>
      </c>
      <c r="AI2349">
        <v>1</v>
      </c>
      <c r="AJ2349">
        <v>1</v>
      </c>
      <c r="AK2349">
        <v>3</v>
      </c>
      <c r="AL2349">
        <v>2</v>
      </c>
      <c r="AM2349">
        <v>2</v>
      </c>
      <c r="AN2349">
        <v>26</v>
      </c>
      <c r="AO2349">
        <v>26</v>
      </c>
      <c r="AP2349">
        <v>26</v>
      </c>
      <c r="AQ2349">
        <v>10.875999999999999</v>
      </c>
      <c r="AR2349">
        <v>96</v>
      </c>
      <c r="AS2349">
        <v>96</v>
      </c>
      <c r="AT2349">
        <v>0</v>
      </c>
      <c r="AU2349">
        <v>7.9188999999999998</v>
      </c>
      <c r="AV2349">
        <v>9.4</v>
      </c>
      <c r="AW2349">
        <v>0</v>
      </c>
      <c r="AX2349">
        <v>0</v>
      </c>
      <c r="AY2349">
        <v>9.4</v>
      </c>
      <c r="AZ2349">
        <v>9.4</v>
      </c>
      <c r="BA2349">
        <v>9.4</v>
      </c>
      <c r="BB2349">
        <v>26</v>
      </c>
      <c r="BC2349">
        <v>26</v>
      </c>
      <c r="BD2349">
        <v>21.9</v>
      </c>
      <c r="BE2349">
        <v>230610000</v>
      </c>
      <c r="BF2349">
        <v>0</v>
      </c>
      <c r="BG2349">
        <v>0</v>
      </c>
      <c r="BH2349">
        <v>0</v>
      </c>
      <c r="BI2349">
        <v>17459000</v>
      </c>
      <c r="BJ2349">
        <v>15184000</v>
      </c>
      <c r="BK2349">
        <v>16721000</v>
      </c>
      <c r="BL2349">
        <v>78174000</v>
      </c>
      <c r="BM2349">
        <v>50101000</v>
      </c>
      <c r="BN2349">
        <v>52968000</v>
      </c>
      <c r="BO2349">
        <v>38435000</v>
      </c>
      <c r="BP2349" s="3">
        <v>0</v>
      </c>
      <c r="BQ2349" s="3">
        <v>0</v>
      </c>
      <c r="BR2349" s="3">
        <v>0</v>
      </c>
      <c r="BS2349" s="3">
        <v>2909800</v>
      </c>
      <c r="BT2349" s="3">
        <v>2530700</v>
      </c>
      <c r="BU2349" s="3">
        <v>2786900</v>
      </c>
      <c r="BV2349" s="3">
        <v>13029000</v>
      </c>
      <c r="BW2349" s="3">
        <v>8350200</v>
      </c>
      <c r="BX2349" s="3">
        <v>8828000</v>
      </c>
      <c r="BY2349">
        <v>0</v>
      </c>
      <c r="BZ2349">
        <v>0</v>
      </c>
      <c r="CA2349">
        <v>0</v>
      </c>
      <c r="CB2349">
        <v>11196000</v>
      </c>
      <c r="CC2349">
        <v>9097900</v>
      </c>
      <c r="CD2349">
        <v>10403000</v>
      </c>
      <c r="CE2349">
        <v>14077000</v>
      </c>
      <c r="CF2349">
        <v>11616000</v>
      </c>
      <c r="CG2349">
        <v>12202000</v>
      </c>
      <c r="CH2349">
        <v>1</v>
      </c>
      <c r="CI2349">
        <v>0</v>
      </c>
      <c r="CJ2349">
        <v>0</v>
      </c>
      <c r="CK2349">
        <v>1</v>
      </c>
      <c r="CL2349">
        <v>1</v>
      </c>
      <c r="CM2349">
        <v>1</v>
      </c>
      <c r="CN2349">
        <v>2</v>
      </c>
      <c r="CO2349">
        <v>3</v>
      </c>
      <c r="CP2349">
        <v>2</v>
      </c>
      <c r="CQ2349">
        <v>11</v>
      </c>
      <c r="CU2349">
        <v>2378</v>
      </c>
      <c r="CV2349" t="s">
        <v>23666</v>
      </c>
      <c r="CW2349" t="s">
        <v>114</v>
      </c>
      <c r="CX2349" t="s">
        <v>23667</v>
      </c>
      <c r="CY2349" t="s">
        <v>23668</v>
      </c>
      <c r="CZ2349" t="s">
        <v>23669</v>
      </c>
      <c r="DA2349" t="s">
        <v>23670</v>
      </c>
    </row>
    <row r="2350" spans="1:107" x14ac:dyDescent="0.2">
      <c r="A2350" t="s">
        <v>23671</v>
      </c>
      <c r="B2350" t="s">
        <v>23671</v>
      </c>
      <c r="C2350">
        <v>5</v>
      </c>
      <c r="D2350">
        <v>5</v>
      </c>
      <c r="E2350">
        <v>5</v>
      </c>
      <c r="F2350" t="s">
        <v>23672</v>
      </c>
      <c r="G2350" t="s">
        <v>23673</v>
      </c>
      <c r="H2350" t="s">
        <v>23674</v>
      </c>
      <c r="I2350">
        <v>1</v>
      </c>
      <c r="J2350">
        <v>5</v>
      </c>
      <c r="K2350">
        <v>5</v>
      </c>
      <c r="L2350">
        <v>5</v>
      </c>
      <c r="M2350">
        <v>1</v>
      </c>
      <c r="N2350">
        <v>1</v>
      </c>
      <c r="O2350">
        <v>1</v>
      </c>
      <c r="P2350">
        <v>1</v>
      </c>
      <c r="Q2350">
        <v>2</v>
      </c>
      <c r="R2350">
        <v>3</v>
      </c>
      <c r="S2350">
        <v>3</v>
      </c>
      <c r="T2350">
        <v>4</v>
      </c>
      <c r="U2350">
        <v>3</v>
      </c>
      <c r="V2350">
        <v>1</v>
      </c>
      <c r="W2350">
        <v>1</v>
      </c>
      <c r="X2350">
        <v>1</v>
      </c>
      <c r="Y2350">
        <v>1</v>
      </c>
      <c r="Z2350">
        <v>2</v>
      </c>
      <c r="AA2350">
        <v>3</v>
      </c>
      <c r="AB2350">
        <v>3</v>
      </c>
      <c r="AC2350">
        <v>4</v>
      </c>
      <c r="AD2350">
        <v>3</v>
      </c>
      <c r="AE2350">
        <v>1</v>
      </c>
      <c r="AF2350">
        <v>1</v>
      </c>
      <c r="AG2350">
        <v>1</v>
      </c>
      <c r="AH2350">
        <v>1</v>
      </c>
      <c r="AI2350">
        <v>2</v>
      </c>
      <c r="AJ2350">
        <v>3</v>
      </c>
      <c r="AK2350">
        <v>3</v>
      </c>
      <c r="AL2350">
        <v>4</v>
      </c>
      <c r="AM2350">
        <v>3</v>
      </c>
      <c r="AN2350">
        <v>23.7</v>
      </c>
      <c r="AO2350">
        <v>23.7</v>
      </c>
      <c r="AP2350">
        <v>23.7</v>
      </c>
      <c r="AQ2350">
        <v>27.725999999999999</v>
      </c>
      <c r="AR2350">
        <v>241</v>
      </c>
      <c r="AS2350">
        <v>241</v>
      </c>
      <c r="AT2350">
        <v>0</v>
      </c>
      <c r="AU2350">
        <v>14.430999999999999</v>
      </c>
      <c r="AV2350">
        <v>5.4</v>
      </c>
      <c r="AW2350">
        <v>5.4</v>
      </c>
      <c r="AX2350">
        <v>5.4</v>
      </c>
      <c r="AY2350">
        <v>5.4</v>
      </c>
      <c r="AZ2350">
        <v>8.6999999999999993</v>
      </c>
      <c r="BA2350">
        <v>14.1</v>
      </c>
      <c r="BB2350">
        <v>14.1</v>
      </c>
      <c r="BC2350">
        <v>18.3</v>
      </c>
      <c r="BD2350">
        <v>14.1</v>
      </c>
      <c r="BE2350">
        <v>164170000</v>
      </c>
      <c r="BF2350">
        <v>4013700</v>
      </c>
      <c r="BG2350">
        <v>4705600</v>
      </c>
      <c r="BH2350">
        <v>5008200</v>
      </c>
      <c r="BI2350">
        <v>6232900</v>
      </c>
      <c r="BJ2350">
        <v>6566600</v>
      </c>
      <c r="BK2350">
        <v>20365000</v>
      </c>
      <c r="BL2350">
        <v>23638000</v>
      </c>
      <c r="BM2350">
        <v>53261000</v>
      </c>
      <c r="BN2350">
        <v>40380000</v>
      </c>
      <c r="BO2350">
        <v>11727000</v>
      </c>
      <c r="BP2350" s="3">
        <v>286690</v>
      </c>
      <c r="BQ2350" s="3">
        <v>336110</v>
      </c>
      <c r="BR2350" s="3">
        <v>357730</v>
      </c>
      <c r="BS2350" s="3">
        <v>445210</v>
      </c>
      <c r="BT2350" s="3">
        <v>469040</v>
      </c>
      <c r="BU2350" s="3">
        <v>1454700</v>
      </c>
      <c r="BV2350" s="3">
        <v>1688400</v>
      </c>
      <c r="BW2350" s="3">
        <v>3804400</v>
      </c>
      <c r="BX2350" s="3">
        <v>2884300</v>
      </c>
      <c r="BY2350">
        <v>5771700</v>
      </c>
      <c r="BZ2350">
        <v>6724700</v>
      </c>
      <c r="CA2350">
        <v>7173900</v>
      </c>
      <c r="CB2350">
        <v>4516500</v>
      </c>
      <c r="CC2350">
        <v>4815100</v>
      </c>
      <c r="CD2350">
        <v>7081000</v>
      </c>
      <c r="CE2350">
        <v>6078400</v>
      </c>
      <c r="CF2350">
        <v>9654600</v>
      </c>
      <c r="CG2350">
        <v>6754200</v>
      </c>
      <c r="CH2350">
        <v>1</v>
      </c>
      <c r="CI2350">
        <v>2</v>
      </c>
      <c r="CJ2350">
        <v>2</v>
      </c>
      <c r="CK2350">
        <v>1</v>
      </c>
      <c r="CL2350">
        <v>2</v>
      </c>
      <c r="CM2350">
        <v>4</v>
      </c>
      <c r="CN2350">
        <v>3</v>
      </c>
      <c r="CO2350">
        <v>4</v>
      </c>
      <c r="CP2350">
        <v>3</v>
      </c>
      <c r="CQ2350">
        <v>22</v>
      </c>
      <c r="CU2350">
        <v>2379</v>
      </c>
      <c r="CV2350" t="s">
        <v>23675</v>
      </c>
      <c r="CW2350" t="s">
        <v>477</v>
      </c>
      <c r="CX2350" t="s">
        <v>23676</v>
      </c>
      <c r="CY2350" t="s">
        <v>23677</v>
      </c>
      <c r="CZ2350" t="s">
        <v>23678</v>
      </c>
      <c r="DA2350" t="s">
        <v>23679</v>
      </c>
    </row>
    <row r="2351" spans="1:107" x14ac:dyDescent="0.2">
      <c r="A2351" t="s">
        <v>23680</v>
      </c>
      <c r="B2351" t="s">
        <v>23680</v>
      </c>
      <c r="C2351">
        <v>7</v>
      </c>
      <c r="D2351">
        <v>7</v>
      </c>
      <c r="E2351">
        <v>7</v>
      </c>
      <c r="F2351" t="s">
        <v>23681</v>
      </c>
      <c r="G2351" t="s">
        <v>23682</v>
      </c>
      <c r="H2351" t="s">
        <v>23683</v>
      </c>
      <c r="I2351">
        <v>1</v>
      </c>
      <c r="J2351">
        <v>7</v>
      </c>
      <c r="K2351">
        <v>7</v>
      </c>
      <c r="L2351">
        <v>7</v>
      </c>
      <c r="M2351">
        <v>3</v>
      </c>
      <c r="N2351">
        <v>4</v>
      </c>
      <c r="O2351">
        <v>4</v>
      </c>
      <c r="P2351">
        <v>0</v>
      </c>
      <c r="Q2351">
        <v>1</v>
      </c>
      <c r="R2351">
        <v>1</v>
      </c>
      <c r="S2351">
        <v>4</v>
      </c>
      <c r="T2351">
        <v>2</v>
      </c>
      <c r="U2351">
        <v>3</v>
      </c>
      <c r="V2351">
        <v>3</v>
      </c>
      <c r="W2351">
        <v>4</v>
      </c>
      <c r="X2351">
        <v>4</v>
      </c>
      <c r="Y2351">
        <v>0</v>
      </c>
      <c r="Z2351">
        <v>1</v>
      </c>
      <c r="AA2351">
        <v>1</v>
      </c>
      <c r="AB2351">
        <v>4</v>
      </c>
      <c r="AC2351">
        <v>2</v>
      </c>
      <c r="AD2351">
        <v>3</v>
      </c>
      <c r="AE2351">
        <v>3</v>
      </c>
      <c r="AF2351">
        <v>4</v>
      </c>
      <c r="AG2351">
        <v>4</v>
      </c>
      <c r="AH2351">
        <v>0</v>
      </c>
      <c r="AI2351">
        <v>1</v>
      </c>
      <c r="AJ2351">
        <v>1</v>
      </c>
      <c r="AK2351">
        <v>4</v>
      </c>
      <c r="AL2351">
        <v>2</v>
      </c>
      <c r="AM2351">
        <v>3</v>
      </c>
      <c r="AN2351">
        <v>29.5</v>
      </c>
      <c r="AO2351">
        <v>29.5</v>
      </c>
      <c r="AP2351">
        <v>29.5</v>
      </c>
      <c r="AQ2351">
        <v>37.517000000000003</v>
      </c>
      <c r="AR2351">
        <v>329</v>
      </c>
      <c r="AS2351">
        <v>329</v>
      </c>
      <c r="AT2351">
        <v>0</v>
      </c>
      <c r="AU2351">
        <v>22.061</v>
      </c>
      <c r="AV2351">
        <v>9.6999999999999993</v>
      </c>
      <c r="AW2351">
        <v>16.100000000000001</v>
      </c>
      <c r="AX2351">
        <v>16.100000000000001</v>
      </c>
      <c r="AY2351">
        <v>0</v>
      </c>
      <c r="AZ2351">
        <v>2.4</v>
      </c>
      <c r="BA2351">
        <v>4.3</v>
      </c>
      <c r="BB2351">
        <v>17</v>
      </c>
      <c r="BC2351">
        <v>10</v>
      </c>
      <c r="BD2351">
        <v>12.5</v>
      </c>
      <c r="BE2351">
        <v>224550000</v>
      </c>
      <c r="BF2351">
        <v>14902000</v>
      </c>
      <c r="BG2351">
        <v>22238000</v>
      </c>
      <c r="BH2351">
        <v>21565000</v>
      </c>
      <c r="BI2351">
        <v>0</v>
      </c>
      <c r="BJ2351">
        <v>6094600</v>
      </c>
      <c r="BK2351">
        <v>5015800</v>
      </c>
      <c r="BL2351">
        <v>57910000</v>
      </c>
      <c r="BM2351">
        <v>56184000</v>
      </c>
      <c r="BN2351">
        <v>40643000</v>
      </c>
      <c r="BO2351">
        <v>10693000</v>
      </c>
      <c r="BP2351" s="3">
        <v>709600</v>
      </c>
      <c r="BQ2351" s="3">
        <v>1059000</v>
      </c>
      <c r="BR2351" s="3">
        <v>1026900</v>
      </c>
      <c r="BS2351" s="3">
        <v>0</v>
      </c>
      <c r="BT2351" s="3">
        <v>290220</v>
      </c>
      <c r="BU2351" s="3">
        <v>238850</v>
      </c>
      <c r="BV2351" s="3">
        <v>2757600</v>
      </c>
      <c r="BW2351" s="3">
        <v>2675400</v>
      </c>
      <c r="BX2351" s="3">
        <v>1935400</v>
      </c>
      <c r="BY2351">
        <v>15952000</v>
      </c>
      <c r="BZ2351">
        <v>22424000</v>
      </c>
      <c r="CA2351">
        <v>21354000</v>
      </c>
      <c r="CB2351">
        <v>0</v>
      </c>
      <c r="CC2351">
        <v>6207700</v>
      </c>
      <c r="CD2351">
        <v>4755300</v>
      </c>
      <c r="CE2351">
        <v>10949000</v>
      </c>
      <c r="CF2351">
        <v>12327000</v>
      </c>
      <c r="CG2351">
        <v>7696800</v>
      </c>
      <c r="CH2351">
        <v>3</v>
      </c>
      <c r="CI2351">
        <v>5</v>
      </c>
      <c r="CJ2351">
        <v>4</v>
      </c>
      <c r="CK2351">
        <v>0</v>
      </c>
      <c r="CL2351">
        <v>1</v>
      </c>
      <c r="CM2351">
        <v>1</v>
      </c>
      <c r="CN2351">
        <v>3</v>
      </c>
      <c r="CO2351">
        <v>2</v>
      </c>
      <c r="CP2351">
        <v>3</v>
      </c>
      <c r="CQ2351">
        <v>22</v>
      </c>
      <c r="CU2351">
        <v>2380</v>
      </c>
      <c r="CV2351" t="s">
        <v>23684</v>
      </c>
      <c r="CW2351" t="s">
        <v>516</v>
      </c>
      <c r="CX2351" t="s">
        <v>23685</v>
      </c>
      <c r="CY2351" t="s">
        <v>23686</v>
      </c>
      <c r="CZ2351" t="s">
        <v>23687</v>
      </c>
      <c r="DA2351" t="s">
        <v>23688</v>
      </c>
    </row>
    <row r="2352" spans="1:107" x14ac:dyDescent="0.2">
      <c r="A2352" t="s">
        <v>23689</v>
      </c>
      <c r="B2352" t="s">
        <v>23689</v>
      </c>
      <c r="C2352">
        <v>2</v>
      </c>
      <c r="D2352">
        <v>2</v>
      </c>
      <c r="E2352">
        <v>2</v>
      </c>
      <c r="F2352" t="s">
        <v>23690</v>
      </c>
      <c r="G2352" t="s">
        <v>23691</v>
      </c>
      <c r="H2352" t="s">
        <v>23692</v>
      </c>
      <c r="I2352">
        <v>1</v>
      </c>
      <c r="J2352">
        <v>2</v>
      </c>
      <c r="K2352">
        <v>2</v>
      </c>
      <c r="L2352">
        <v>2</v>
      </c>
      <c r="M2352">
        <v>0</v>
      </c>
      <c r="N2352">
        <v>0</v>
      </c>
      <c r="O2352">
        <v>0</v>
      </c>
      <c r="P2352">
        <v>0</v>
      </c>
      <c r="Q2352">
        <v>1</v>
      </c>
      <c r="R2352">
        <v>0</v>
      </c>
      <c r="S2352">
        <v>0</v>
      </c>
      <c r="T2352">
        <v>1</v>
      </c>
      <c r="U2352">
        <v>2</v>
      </c>
      <c r="V2352">
        <v>0</v>
      </c>
      <c r="W2352">
        <v>0</v>
      </c>
      <c r="X2352">
        <v>0</v>
      </c>
      <c r="Y2352">
        <v>0</v>
      </c>
      <c r="Z2352">
        <v>1</v>
      </c>
      <c r="AA2352">
        <v>0</v>
      </c>
      <c r="AB2352">
        <v>0</v>
      </c>
      <c r="AC2352">
        <v>1</v>
      </c>
      <c r="AD2352">
        <v>2</v>
      </c>
      <c r="AE2352">
        <v>0</v>
      </c>
      <c r="AF2352">
        <v>0</v>
      </c>
      <c r="AG2352">
        <v>0</v>
      </c>
      <c r="AH2352">
        <v>0</v>
      </c>
      <c r="AI2352">
        <v>1</v>
      </c>
      <c r="AJ2352">
        <v>0</v>
      </c>
      <c r="AK2352">
        <v>0</v>
      </c>
      <c r="AL2352">
        <v>1</v>
      </c>
      <c r="AM2352">
        <v>2</v>
      </c>
      <c r="AN2352">
        <v>5.0999999999999996</v>
      </c>
      <c r="AO2352">
        <v>5.0999999999999996</v>
      </c>
      <c r="AP2352">
        <v>5.0999999999999996</v>
      </c>
      <c r="AQ2352">
        <v>46.634</v>
      </c>
      <c r="AR2352">
        <v>415</v>
      </c>
      <c r="AS2352">
        <v>415</v>
      </c>
      <c r="AT2352">
        <v>0</v>
      </c>
      <c r="AU2352">
        <v>2.9487999999999999</v>
      </c>
      <c r="AV2352">
        <v>0</v>
      </c>
      <c r="AW2352">
        <v>0</v>
      </c>
      <c r="AX2352">
        <v>0</v>
      </c>
      <c r="AY2352">
        <v>0</v>
      </c>
      <c r="AZ2352">
        <v>2.4</v>
      </c>
      <c r="BA2352">
        <v>0</v>
      </c>
      <c r="BB2352">
        <v>0</v>
      </c>
      <c r="BC2352">
        <v>2.7</v>
      </c>
      <c r="BD2352">
        <v>5.0999999999999996</v>
      </c>
      <c r="BE2352">
        <v>66316000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46569000</v>
      </c>
      <c r="BN2352">
        <v>19747000</v>
      </c>
      <c r="BO2352">
        <v>2763200</v>
      </c>
      <c r="BP2352" s="3">
        <v>0</v>
      </c>
      <c r="BQ2352" s="3">
        <v>0</v>
      </c>
      <c r="BR2352" s="3">
        <v>0</v>
      </c>
      <c r="BS2352" s="3">
        <v>0</v>
      </c>
      <c r="BT2352" s="3">
        <v>0</v>
      </c>
      <c r="BU2352" s="3">
        <v>0</v>
      </c>
      <c r="BV2352" s="3">
        <v>0</v>
      </c>
      <c r="BW2352" s="3">
        <v>1940400</v>
      </c>
      <c r="BX2352" s="3">
        <v>822800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11142000</v>
      </c>
      <c r="CG2352">
        <v>4974400</v>
      </c>
      <c r="CH2352">
        <v>0</v>
      </c>
      <c r="CI2352">
        <v>0</v>
      </c>
      <c r="CJ2352">
        <v>0</v>
      </c>
      <c r="CK2352">
        <v>0</v>
      </c>
      <c r="CL2352">
        <v>1</v>
      </c>
      <c r="CM2352">
        <v>0</v>
      </c>
      <c r="CN2352">
        <v>0</v>
      </c>
      <c r="CO2352">
        <v>1</v>
      </c>
      <c r="CP2352">
        <v>2</v>
      </c>
      <c r="CQ2352">
        <v>4</v>
      </c>
      <c r="CU2352">
        <v>2381</v>
      </c>
      <c r="CV2352" t="s">
        <v>23693</v>
      </c>
      <c r="CW2352" t="s">
        <v>161</v>
      </c>
      <c r="CX2352" t="s">
        <v>23694</v>
      </c>
      <c r="CY2352" t="s">
        <v>23695</v>
      </c>
      <c r="CZ2352" t="s">
        <v>23696</v>
      </c>
      <c r="DA2352" t="s">
        <v>23697</v>
      </c>
    </row>
    <row r="2353" spans="1:107" x14ac:dyDescent="0.2">
      <c r="A2353" t="s">
        <v>23698</v>
      </c>
      <c r="B2353" t="s">
        <v>23699</v>
      </c>
      <c r="C2353" t="s">
        <v>16830</v>
      </c>
      <c r="D2353" t="s">
        <v>16830</v>
      </c>
      <c r="E2353" t="s">
        <v>16830</v>
      </c>
      <c r="F2353" t="s">
        <v>23700</v>
      </c>
      <c r="G2353" t="s">
        <v>23701</v>
      </c>
      <c r="H2353" t="s">
        <v>23702</v>
      </c>
      <c r="I2353">
        <v>2</v>
      </c>
      <c r="J2353">
        <v>20</v>
      </c>
      <c r="K2353">
        <v>20</v>
      </c>
      <c r="L2353">
        <v>20</v>
      </c>
      <c r="M2353">
        <v>2</v>
      </c>
      <c r="N2353">
        <v>2</v>
      </c>
      <c r="O2353">
        <v>4</v>
      </c>
      <c r="P2353">
        <v>8</v>
      </c>
      <c r="Q2353">
        <v>9</v>
      </c>
      <c r="R2353">
        <v>9</v>
      </c>
      <c r="S2353">
        <v>16</v>
      </c>
      <c r="T2353">
        <v>18</v>
      </c>
      <c r="U2353">
        <v>18</v>
      </c>
      <c r="V2353">
        <v>2</v>
      </c>
      <c r="W2353">
        <v>2</v>
      </c>
      <c r="X2353">
        <v>4</v>
      </c>
      <c r="Y2353">
        <v>8</v>
      </c>
      <c r="Z2353">
        <v>9</v>
      </c>
      <c r="AA2353">
        <v>9</v>
      </c>
      <c r="AB2353">
        <v>16</v>
      </c>
      <c r="AC2353">
        <v>18</v>
      </c>
      <c r="AD2353">
        <v>18</v>
      </c>
      <c r="AE2353">
        <v>2</v>
      </c>
      <c r="AF2353">
        <v>2</v>
      </c>
      <c r="AG2353">
        <v>4</v>
      </c>
      <c r="AH2353">
        <v>8</v>
      </c>
      <c r="AI2353">
        <v>9</v>
      </c>
      <c r="AJ2353">
        <v>9</v>
      </c>
      <c r="AK2353">
        <v>16</v>
      </c>
      <c r="AL2353">
        <v>18</v>
      </c>
      <c r="AM2353">
        <v>18</v>
      </c>
      <c r="AN2353">
        <v>39.799999999999997</v>
      </c>
      <c r="AO2353">
        <v>39.799999999999997</v>
      </c>
      <c r="AP2353">
        <v>39.799999999999997</v>
      </c>
      <c r="AQ2353">
        <v>67.757999999999996</v>
      </c>
      <c r="AR2353">
        <v>588</v>
      </c>
      <c r="AS2353" t="s">
        <v>23703</v>
      </c>
      <c r="AT2353">
        <v>0</v>
      </c>
      <c r="AU2353">
        <v>323.31</v>
      </c>
      <c r="AV2353">
        <v>3.4</v>
      </c>
      <c r="AW2353">
        <v>3.4</v>
      </c>
      <c r="AX2353">
        <v>6.6</v>
      </c>
      <c r="AY2353">
        <v>15.6</v>
      </c>
      <c r="AZ2353">
        <v>20.100000000000001</v>
      </c>
      <c r="BA2353">
        <v>16.7</v>
      </c>
      <c r="BB2353">
        <v>33.299999999999997</v>
      </c>
      <c r="BC2353">
        <v>35</v>
      </c>
      <c r="BD2353">
        <v>35.5</v>
      </c>
      <c r="BE2353">
        <v>3776400000</v>
      </c>
      <c r="BF2353">
        <v>16767000</v>
      </c>
      <c r="BG2353">
        <v>14565000</v>
      </c>
      <c r="BH2353">
        <v>33700000</v>
      </c>
      <c r="BI2353">
        <v>153420000</v>
      </c>
      <c r="BJ2353">
        <v>195820000</v>
      </c>
      <c r="BK2353">
        <v>153700000</v>
      </c>
      <c r="BL2353">
        <v>1005200000</v>
      </c>
      <c r="BM2353">
        <v>1206900000</v>
      </c>
      <c r="BN2353">
        <v>996310000</v>
      </c>
      <c r="BO2353">
        <v>114430000</v>
      </c>
      <c r="BP2353" s="3">
        <v>508090</v>
      </c>
      <c r="BQ2353" s="3">
        <v>441360</v>
      </c>
      <c r="BR2353" s="3">
        <v>1021200</v>
      </c>
      <c r="BS2353" s="3">
        <v>4649200</v>
      </c>
      <c r="BT2353" s="3">
        <v>5934000</v>
      </c>
      <c r="BU2353" s="3">
        <v>4657600</v>
      </c>
      <c r="BV2353" s="3">
        <v>30460000</v>
      </c>
      <c r="BW2353" s="3">
        <v>36573000</v>
      </c>
      <c r="BX2353" s="3">
        <v>30191000</v>
      </c>
      <c r="BY2353">
        <v>23084000</v>
      </c>
      <c r="BZ2353">
        <v>20250000</v>
      </c>
      <c r="CA2353">
        <v>43219000</v>
      </c>
      <c r="CB2353">
        <v>86886000</v>
      </c>
      <c r="CC2353">
        <v>98871000</v>
      </c>
      <c r="CD2353">
        <v>89142000</v>
      </c>
      <c r="CE2353">
        <v>250550000</v>
      </c>
      <c r="CF2353">
        <v>250460000</v>
      </c>
      <c r="CG2353">
        <v>232850000</v>
      </c>
      <c r="CH2353">
        <v>2</v>
      </c>
      <c r="CI2353">
        <v>2</v>
      </c>
      <c r="CJ2353">
        <v>4</v>
      </c>
      <c r="CK2353">
        <v>7</v>
      </c>
      <c r="CL2353">
        <v>9</v>
      </c>
      <c r="CM2353">
        <v>9</v>
      </c>
      <c r="CN2353">
        <v>19</v>
      </c>
      <c r="CO2353">
        <v>19</v>
      </c>
      <c r="CP2353">
        <v>21</v>
      </c>
      <c r="CQ2353">
        <v>92</v>
      </c>
      <c r="CU2353">
        <v>2382</v>
      </c>
      <c r="CV2353" t="s">
        <v>23704</v>
      </c>
      <c r="CW2353" t="s">
        <v>3553</v>
      </c>
      <c r="CX2353" t="s">
        <v>23705</v>
      </c>
      <c r="CY2353" t="s">
        <v>23706</v>
      </c>
      <c r="CZ2353" t="s">
        <v>23707</v>
      </c>
      <c r="DA2353" t="s">
        <v>23708</v>
      </c>
    </row>
    <row r="2354" spans="1:107" x14ac:dyDescent="0.2">
      <c r="A2354" t="s">
        <v>23709</v>
      </c>
      <c r="B2354" t="s">
        <v>23709</v>
      </c>
      <c r="C2354">
        <v>4</v>
      </c>
      <c r="D2354">
        <v>4</v>
      </c>
      <c r="E2354">
        <v>4</v>
      </c>
      <c r="F2354" t="s">
        <v>23710</v>
      </c>
      <c r="G2354" t="s">
        <v>23711</v>
      </c>
      <c r="H2354" t="s">
        <v>23712</v>
      </c>
      <c r="I2354">
        <v>1</v>
      </c>
      <c r="J2354">
        <v>4</v>
      </c>
      <c r="K2354">
        <v>4</v>
      </c>
      <c r="L2354">
        <v>4</v>
      </c>
      <c r="M2354">
        <v>2</v>
      </c>
      <c r="N2354">
        <v>3</v>
      </c>
      <c r="O2354">
        <v>2</v>
      </c>
      <c r="P2354">
        <v>3</v>
      </c>
      <c r="Q2354">
        <v>3</v>
      </c>
      <c r="R2354">
        <v>3</v>
      </c>
      <c r="S2354">
        <v>3</v>
      </c>
      <c r="T2354">
        <v>4</v>
      </c>
      <c r="U2354">
        <v>3</v>
      </c>
      <c r="V2354">
        <v>2</v>
      </c>
      <c r="W2354">
        <v>3</v>
      </c>
      <c r="X2354">
        <v>2</v>
      </c>
      <c r="Y2354">
        <v>3</v>
      </c>
      <c r="Z2354">
        <v>3</v>
      </c>
      <c r="AA2354">
        <v>3</v>
      </c>
      <c r="AB2354">
        <v>3</v>
      </c>
      <c r="AC2354">
        <v>4</v>
      </c>
      <c r="AD2354">
        <v>3</v>
      </c>
      <c r="AE2354">
        <v>2</v>
      </c>
      <c r="AF2354">
        <v>3</v>
      </c>
      <c r="AG2354">
        <v>2</v>
      </c>
      <c r="AH2354">
        <v>3</v>
      </c>
      <c r="AI2354">
        <v>3</v>
      </c>
      <c r="AJ2354">
        <v>3</v>
      </c>
      <c r="AK2354">
        <v>3</v>
      </c>
      <c r="AL2354">
        <v>4</v>
      </c>
      <c r="AM2354">
        <v>3</v>
      </c>
      <c r="AN2354">
        <v>15.2</v>
      </c>
      <c r="AO2354">
        <v>15.2</v>
      </c>
      <c r="AP2354">
        <v>15.2</v>
      </c>
      <c r="AQ2354">
        <v>36.046999999999997</v>
      </c>
      <c r="AR2354">
        <v>323</v>
      </c>
      <c r="AS2354">
        <v>323</v>
      </c>
      <c r="AT2354">
        <v>0</v>
      </c>
      <c r="AU2354">
        <v>17.861999999999998</v>
      </c>
      <c r="AV2354">
        <v>8</v>
      </c>
      <c r="AW2354">
        <v>11.8</v>
      </c>
      <c r="AX2354">
        <v>8</v>
      </c>
      <c r="AY2354">
        <v>11.8</v>
      </c>
      <c r="AZ2354">
        <v>11.8</v>
      </c>
      <c r="BA2354">
        <v>11.8</v>
      </c>
      <c r="BB2354">
        <v>11.8</v>
      </c>
      <c r="BC2354">
        <v>15.2</v>
      </c>
      <c r="BD2354">
        <v>11.8</v>
      </c>
      <c r="BE2354">
        <v>298180000</v>
      </c>
      <c r="BF2354">
        <v>10240000</v>
      </c>
      <c r="BG2354">
        <v>15269000</v>
      </c>
      <c r="BH2354">
        <v>8468600</v>
      </c>
      <c r="BI2354">
        <v>25552000</v>
      </c>
      <c r="BJ2354">
        <v>25340000</v>
      </c>
      <c r="BK2354">
        <v>26527000</v>
      </c>
      <c r="BL2354">
        <v>55569000</v>
      </c>
      <c r="BM2354">
        <v>70060000</v>
      </c>
      <c r="BN2354">
        <v>61158000</v>
      </c>
      <c r="BO2354">
        <v>17540000</v>
      </c>
      <c r="BP2354" s="3">
        <v>602350</v>
      </c>
      <c r="BQ2354" s="3">
        <v>898160</v>
      </c>
      <c r="BR2354" s="3">
        <v>498160</v>
      </c>
      <c r="BS2354" s="3">
        <v>1503100</v>
      </c>
      <c r="BT2354" s="3">
        <v>1490600</v>
      </c>
      <c r="BU2354" s="3">
        <v>1560400</v>
      </c>
      <c r="BV2354" s="3">
        <v>3268800</v>
      </c>
      <c r="BW2354" s="3">
        <v>4121200</v>
      </c>
      <c r="BX2354" s="3">
        <v>3597500</v>
      </c>
      <c r="BY2354">
        <v>12900000</v>
      </c>
      <c r="BZ2354">
        <v>14581000</v>
      </c>
      <c r="CA2354">
        <v>10673000</v>
      </c>
      <c r="CB2354">
        <v>12283000</v>
      </c>
      <c r="CC2354">
        <v>12290000</v>
      </c>
      <c r="CD2354">
        <v>13448000</v>
      </c>
      <c r="CE2354">
        <v>14340000</v>
      </c>
      <c r="CF2354">
        <v>11371000</v>
      </c>
      <c r="CG2354">
        <v>15513000</v>
      </c>
      <c r="CH2354">
        <v>3</v>
      </c>
      <c r="CI2354">
        <v>3</v>
      </c>
      <c r="CJ2354">
        <v>2</v>
      </c>
      <c r="CK2354">
        <v>3</v>
      </c>
      <c r="CL2354">
        <v>4</v>
      </c>
      <c r="CM2354">
        <v>4</v>
      </c>
      <c r="CN2354">
        <v>4</v>
      </c>
      <c r="CO2354">
        <v>4</v>
      </c>
      <c r="CP2354">
        <v>3</v>
      </c>
      <c r="CQ2354">
        <v>30</v>
      </c>
      <c r="CU2354">
        <v>2383</v>
      </c>
      <c r="CV2354" t="s">
        <v>23713</v>
      </c>
      <c r="CW2354" t="s">
        <v>137</v>
      </c>
      <c r="CX2354" t="s">
        <v>23714</v>
      </c>
      <c r="CY2354" t="s">
        <v>23715</v>
      </c>
      <c r="CZ2354" t="s">
        <v>23716</v>
      </c>
      <c r="DA2354" t="s">
        <v>23717</v>
      </c>
    </row>
    <row r="2355" spans="1:107" x14ac:dyDescent="0.2">
      <c r="A2355" t="s">
        <v>23718</v>
      </c>
      <c r="B2355" t="s">
        <v>23718</v>
      </c>
      <c r="C2355">
        <v>1</v>
      </c>
      <c r="D2355">
        <v>1</v>
      </c>
      <c r="E2355">
        <v>1</v>
      </c>
      <c r="F2355" t="s">
        <v>23719</v>
      </c>
      <c r="G2355" t="s">
        <v>23720</v>
      </c>
      <c r="H2355" t="s">
        <v>23721</v>
      </c>
      <c r="I2355">
        <v>1</v>
      </c>
      <c r="J2355">
        <v>1</v>
      </c>
      <c r="K2355">
        <v>1</v>
      </c>
      <c r="L2355">
        <v>1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1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</v>
      </c>
      <c r="AD2355">
        <v>1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1</v>
      </c>
      <c r="AM2355">
        <v>1</v>
      </c>
      <c r="AN2355">
        <v>18.8</v>
      </c>
      <c r="AO2355">
        <v>18.8</v>
      </c>
      <c r="AP2355">
        <v>18.8</v>
      </c>
      <c r="AQ2355">
        <v>18.056999999999999</v>
      </c>
      <c r="AR2355">
        <v>154</v>
      </c>
      <c r="AS2355">
        <v>154</v>
      </c>
      <c r="AT2355">
        <v>0</v>
      </c>
      <c r="AU2355">
        <v>21.606000000000002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18.8</v>
      </c>
      <c r="BD2355">
        <v>18.8</v>
      </c>
      <c r="BE2355">
        <v>31904000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19111000</v>
      </c>
      <c r="BN2355">
        <v>12793000</v>
      </c>
      <c r="BO2355">
        <v>3988000</v>
      </c>
      <c r="BP2355" s="3">
        <v>0</v>
      </c>
      <c r="BQ2355" s="3">
        <v>0</v>
      </c>
      <c r="BR2355" s="3">
        <v>0</v>
      </c>
      <c r="BS2355" s="3">
        <v>0</v>
      </c>
      <c r="BT2355" s="3">
        <v>0</v>
      </c>
      <c r="BU2355" s="3">
        <v>0</v>
      </c>
      <c r="BV2355" s="3">
        <v>0</v>
      </c>
      <c r="BW2355" s="3">
        <v>2388800</v>
      </c>
      <c r="BX2355" s="3">
        <v>1599200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4572500</v>
      </c>
      <c r="CG2355">
        <v>3222700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1</v>
      </c>
      <c r="CP2355">
        <v>1</v>
      </c>
      <c r="CQ2355">
        <v>2</v>
      </c>
      <c r="CU2355">
        <v>2384</v>
      </c>
      <c r="CV2355">
        <v>22633</v>
      </c>
      <c r="CW2355" t="b">
        <v>1</v>
      </c>
      <c r="CX2355">
        <v>23332</v>
      </c>
      <c r="CY2355" t="s">
        <v>23722</v>
      </c>
      <c r="CZ2355" t="s">
        <v>23723</v>
      </c>
      <c r="DA2355">
        <v>117326</v>
      </c>
    </row>
    <row r="2356" spans="1:107" x14ac:dyDescent="0.2">
      <c r="A2356" t="s">
        <v>23724</v>
      </c>
      <c r="B2356" t="s">
        <v>23724</v>
      </c>
      <c r="C2356">
        <v>7</v>
      </c>
      <c r="D2356">
        <v>7</v>
      </c>
      <c r="E2356">
        <v>7</v>
      </c>
      <c r="G2356" t="s">
        <v>23725</v>
      </c>
      <c r="H2356" t="s">
        <v>23726</v>
      </c>
      <c r="I2356">
        <v>1</v>
      </c>
      <c r="J2356">
        <v>7</v>
      </c>
      <c r="K2356">
        <v>7</v>
      </c>
      <c r="L2356">
        <v>7</v>
      </c>
      <c r="M2356">
        <v>3</v>
      </c>
      <c r="N2356">
        <v>2</v>
      </c>
      <c r="O2356">
        <v>2</v>
      </c>
      <c r="P2356">
        <v>2</v>
      </c>
      <c r="Q2356">
        <v>4</v>
      </c>
      <c r="R2356">
        <v>3</v>
      </c>
      <c r="S2356">
        <v>6</v>
      </c>
      <c r="T2356">
        <v>7</v>
      </c>
      <c r="U2356">
        <v>7</v>
      </c>
      <c r="V2356">
        <v>3</v>
      </c>
      <c r="W2356">
        <v>2</v>
      </c>
      <c r="X2356">
        <v>2</v>
      </c>
      <c r="Y2356">
        <v>2</v>
      </c>
      <c r="Z2356">
        <v>4</v>
      </c>
      <c r="AA2356">
        <v>3</v>
      </c>
      <c r="AB2356">
        <v>6</v>
      </c>
      <c r="AC2356">
        <v>7</v>
      </c>
      <c r="AD2356">
        <v>7</v>
      </c>
      <c r="AE2356">
        <v>3</v>
      </c>
      <c r="AF2356">
        <v>2</v>
      </c>
      <c r="AG2356">
        <v>2</v>
      </c>
      <c r="AH2356">
        <v>2</v>
      </c>
      <c r="AI2356">
        <v>4</v>
      </c>
      <c r="AJ2356">
        <v>3</v>
      </c>
      <c r="AK2356">
        <v>6</v>
      </c>
      <c r="AL2356">
        <v>7</v>
      </c>
      <c r="AM2356">
        <v>7</v>
      </c>
      <c r="AN2356">
        <v>56.3</v>
      </c>
      <c r="AO2356">
        <v>56.3</v>
      </c>
      <c r="AP2356">
        <v>56.3</v>
      </c>
      <c r="AQ2356">
        <v>13.156000000000001</v>
      </c>
      <c r="AR2356">
        <v>119</v>
      </c>
      <c r="AS2356">
        <v>119</v>
      </c>
      <c r="AT2356">
        <v>0</v>
      </c>
      <c r="AU2356">
        <v>80.870999999999995</v>
      </c>
      <c r="AV2356">
        <v>16.8</v>
      </c>
      <c r="AW2356">
        <v>10.9</v>
      </c>
      <c r="AX2356">
        <v>10.9</v>
      </c>
      <c r="AY2356">
        <v>16.8</v>
      </c>
      <c r="AZ2356">
        <v>17.600000000000001</v>
      </c>
      <c r="BA2356">
        <v>17.600000000000001</v>
      </c>
      <c r="BB2356">
        <v>51.3</v>
      </c>
      <c r="BC2356">
        <v>56.3</v>
      </c>
      <c r="BD2356">
        <v>56.3</v>
      </c>
      <c r="BE2356">
        <v>9032900000</v>
      </c>
      <c r="BF2356">
        <v>83825000</v>
      </c>
      <c r="BG2356">
        <v>172370000</v>
      </c>
      <c r="BH2356">
        <v>151900000</v>
      </c>
      <c r="BI2356">
        <v>84367000</v>
      </c>
      <c r="BJ2356">
        <v>374930000</v>
      </c>
      <c r="BK2356">
        <v>639110000</v>
      </c>
      <c r="BL2356">
        <v>2125500000</v>
      </c>
      <c r="BM2356">
        <v>2820300000</v>
      </c>
      <c r="BN2356">
        <v>2580600000</v>
      </c>
      <c r="BO2356">
        <v>4516500000</v>
      </c>
      <c r="BP2356" s="3">
        <v>41913000</v>
      </c>
      <c r="BQ2356" s="3">
        <v>86184000</v>
      </c>
      <c r="BR2356" s="3">
        <v>75951000</v>
      </c>
      <c r="BS2356" s="3">
        <v>42184000</v>
      </c>
      <c r="BT2356" s="3">
        <v>187460000</v>
      </c>
      <c r="BU2356" s="3">
        <v>319550000</v>
      </c>
      <c r="BV2356" s="3">
        <v>1062800000</v>
      </c>
      <c r="BW2356" s="3">
        <v>1410200000</v>
      </c>
      <c r="BX2356" s="3">
        <v>1290300000</v>
      </c>
      <c r="BY2356">
        <v>90681000</v>
      </c>
      <c r="BZ2356">
        <v>169410000</v>
      </c>
      <c r="CA2356">
        <v>167490000</v>
      </c>
      <c r="CB2356">
        <v>129290000</v>
      </c>
      <c r="CC2356">
        <v>184200000</v>
      </c>
      <c r="CD2356">
        <v>221660000</v>
      </c>
      <c r="CE2356">
        <v>590690000</v>
      </c>
      <c r="CF2356">
        <v>587850000</v>
      </c>
      <c r="CG2356">
        <v>641920000</v>
      </c>
      <c r="CH2356">
        <v>3</v>
      </c>
      <c r="CI2356">
        <v>2</v>
      </c>
      <c r="CJ2356">
        <v>2</v>
      </c>
      <c r="CK2356">
        <v>2</v>
      </c>
      <c r="CL2356">
        <v>4</v>
      </c>
      <c r="CM2356">
        <v>3</v>
      </c>
      <c r="CN2356">
        <v>6</v>
      </c>
      <c r="CO2356">
        <v>7</v>
      </c>
      <c r="CP2356">
        <v>8</v>
      </c>
      <c r="CQ2356">
        <v>37</v>
      </c>
      <c r="CU2356">
        <v>2385</v>
      </c>
      <c r="CV2356" t="s">
        <v>23727</v>
      </c>
      <c r="CW2356" t="s">
        <v>516</v>
      </c>
      <c r="CX2356" t="s">
        <v>23728</v>
      </c>
      <c r="CY2356" t="s">
        <v>23729</v>
      </c>
      <c r="CZ2356" t="s">
        <v>23730</v>
      </c>
      <c r="DA2356" t="s">
        <v>23731</v>
      </c>
    </row>
    <row r="2357" spans="1:107" x14ac:dyDescent="0.2">
      <c r="A2357" t="s">
        <v>23732</v>
      </c>
      <c r="B2357" t="s">
        <v>23732</v>
      </c>
      <c r="C2357">
        <v>2</v>
      </c>
      <c r="D2357">
        <v>2</v>
      </c>
      <c r="E2357">
        <v>2</v>
      </c>
      <c r="F2357" t="s">
        <v>23733</v>
      </c>
      <c r="G2357" t="s">
        <v>23734</v>
      </c>
      <c r="H2357" t="s">
        <v>23735</v>
      </c>
      <c r="I2357">
        <v>1</v>
      </c>
      <c r="J2357">
        <v>2</v>
      </c>
      <c r="K2357">
        <v>2</v>
      </c>
      <c r="L2357">
        <v>2</v>
      </c>
      <c r="M2357">
        <v>0</v>
      </c>
      <c r="N2357">
        <v>0</v>
      </c>
      <c r="O2357">
        <v>0</v>
      </c>
      <c r="P2357">
        <v>0</v>
      </c>
      <c r="Q2357">
        <v>1</v>
      </c>
      <c r="R2357">
        <v>1</v>
      </c>
      <c r="S2357">
        <v>2</v>
      </c>
      <c r="T2357">
        <v>1</v>
      </c>
      <c r="U2357">
        <v>1</v>
      </c>
      <c r="V2357">
        <v>0</v>
      </c>
      <c r="W2357">
        <v>0</v>
      </c>
      <c r="X2357">
        <v>0</v>
      </c>
      <c r="Y2357">
        <v>0</v>
      </c>
      <c r="Z2357">
        <v>1</v>
      </c>
      <c r="AA2357">
        <v>1</v>
      </c>
      <c r="AB2357">
        <v>2</v>
      </c>
      <c r="AC2357">
        <v>1</v>
      </c>
      <c r="AD2357">
        <v>1</v>
      </c>
      <c r="AE2357">
        <v>0</v>
      </c>
      <c r="AF2357">
        <v>0</v>
      </c>
      <c r="AG2357">
        <v>0</v>
      </c>
      <c r="AH2357">
        <v>0</v>
      </c>
      <c r="AI2357">
        <v>1</v>
      </c>
      <c r="AJ2357">
        <v>1</v>
      </c>
      <c r="AK2357">
        <v>2</v>
      </c>
      <c r="AL2357">
        <v>1</v>
      </c>
      <c r="AM2357">
        <v>1</v>
      </c>
      <c r="AN2357">
        <v>13.7</v>
      </c>
      <c r="AO2357">
        <v>13.7</v>
      </c>
      <c r="AP2357">
        <v>13.7</v>
      </c>
      <c r="AQ2357">
        <v>22.436</v>
      </c>
      <c r="AR2357">
        <v>204</v>
      </c>
      <c r="AS2357">
        <v>204</v>
      </c>
      <c r="AT2357">
        <v>0</v>
      </c>
      <c r="AU2357">
        <v>10.502000000000001</v>
      </c>
      <c r="AV2357">
        <v>0</v>
      </c>
      <c r="AW2357">
        <v>0</v>
      </c>
      <c r="AX2357">
        <v>0</v>
      </c>
      <c r="AY2357">
        <v>0</v>
      </c>
      <c r="AZ2357">
        <v>6.4</v>
      </c>
      <c r="BA2357">
        <v>6.4</v>
      </c>
      <c r="BB2357">
        <v>13.7</v>
      </c>
      <c r="BC2357">
        <v>6.4</v>
      </c>
      <c r="BD2357">
        <v>6.4</v>
      </c>
      <c r="BE2357">
        <v>124170000</v>
      </c>
      <c r="BF2357">
        <v>0</v>
      </c>
      <c r="BG2357">
        <v>0</v>
      </c>
      <c r="BH2357">
        <v>0</v>
      </c>
      <c r="BI2357">
        <v>0</v>
      </c>
      <c r="BJ2357">
        <v>8336000</v>
      </c>
      <c r="BK2357">
        <v>10842000</v>
      </c>
      <c r="BL2357">
        <v>8141800</v>
      </c>
      <c r="BM2357">
        <v>43296000</v>
      </c>
      <c r="BN2357">
        <v>53558000</v>
      </c>
      <c r="BO2357">
        <v>13797000</v>
      </c>
      <c r="BP2357" s="3">
        <v>0</v>
      </c>
      <c r="BQ2357" s="3">
        <v>0</v>
      </c>
      <c r="BR2357" s="3">
        <v>0</v>
      </c>
      <c r="BS2357" s="3">
        <v>0</v>
      </c>
      <c r="BT2357" s="3">
        <v>926230</v>
      </c>
      <c r="BU2357" s="3">
        <v>1204700</v>
      </c>
      <c r="BV2357" s="3">
        <v>904650</v>
      </c>
      <c r="BW2357" s="3">
        <v>4810700</v>
      </c>
      <c r="BX2357" s="3">
        <v>5950900</v>
      </c>
      <c r="BY2357">
        <v>0</v>
      </c>
      <c r="BZ2357">
        <v>0</v>
      </c>
      <c r="CA2357">
        <v>0</v>
      </c>
      <c r="CB2357">
        <v>0</v>
      </c>
      <c r="CC2357">
        <v>3924600</v>
      </c>
      <c r="CD2357">
        <v>5300300</v>
      </c>
      <c r="CE2357">
        <v>0</v>
      </c>
      <c r="CF2357">
        <v>10359000</v>
      </c>
      <c r="CG2357">
        <v>13491000</v>
      </c>
      <c r="CH2357">
        <v>0</v>
      </c>
      <c r="CI2357">
        <v>0</v>
      </c>
      <c r="CJ2357">
        <v>0</v>
      </c>
      <c r="CK2357">
        <v>0</v>
      </c>
      <c r="CL2357">
        <v>1</v>
      </c>
      <c r="CM2357">
        <v>2</v>
      </c>
      <c r="CN2357">
        <v>2</v>
      </c>
      <c r="CO2357">
        <v>2</v>
      </c>
      <c r="CP2357">
        <v>1</v>
      </c>
      <c r="CQ2357">
        <v>8</v>
      </c>
      <c r="CU2357">
        <v>2386</v>
      </c>
      <c r="CV2357" t="s">
        <v>23736</v>
      </c>
      <c r="CW2357" t="s">
        <v>161</v>
      </c>
      <c r="CX2357" t="s">
        <v>23737</v>
      </c>
      <c r="CY2357" t="s">
        <v>23738</v>
      </c>
      <c r="CZ2357" t="s">
        <v>23739</v>
      </c>
      <c r="DA2357" t="s">
        <v>23740</v>
      </c>
    </row>
    <row r="2358" spans="1:107" x14ac:dyDescent="0.2">
      <c r="A2358" t="s">
        <v>23741</v>
      </c>
      <c r="B2358" t="s">
        <v>23741</v>
      </c>
      <c r="C2358">
        <v>18</v>
      </c>
      <c r="D2358">
        <v>18</v>
      </c>
      <c r="E2358">
        <v>18</v>
      </c>
      <c r="F2358" t="s">
        <v>23742</v>
      </c>
      <c r="G2358" t="s">
        <v>23743</v>
      </c>
      <c r="H2358" t="s">
        <v>23744</v>
      </c>
      <c r="I2358">
        <v>1</v>
      </c>
      <c r="J2358">
        <v>18</v>
      </c>
      <c r="K2358">
        <v>18</v>
      </c>
      <c r="L2358">
        <v>18</v>
      </c>
      <c r="M2358">
        <v>0</v>
      </c>
      <c r="N2358">
        <v>0</v>
      </c>
      <c r="O2358">
        <v>0</v>
      </c>
      <c r="P2358">
        <v>7</v>
      </c>
      <c r="Q2358">
        <v>5</v>
      </c>
      <c r="R2358">
        <v>8</v>
      </c>
      <c r="S2358">
        <v>16</v>
      </c>
      <c r="T2358">
        <v>17</v>
      </c>
      <c r="U2358">
        <v>15</v>
      </c>
      <c r="V2358">
        <v>0</v>
      </c>
      <c r="W2358">
        <v>0</v>
      </c>
      <c r="X2358">
        <v>0</v>
      </c>
      <c r="Y2358">
        <v>7</v>
      </c>
      <c r="Z2358">
        <v>5</v>
      </c>
      <c r="AA2358">
        <v>8</v>
      </c>
      <c r="AB2358">
        <v>16</v>
      </c>
      <c r="AC2358">
        <v>17</v>
      </c>
      <c r="AD2358">
        <v>15</v>
      </c>
      <c r="AE2358">
        <v>0</v>
      </c>
      <c r="AF2358">
        <v>0</v>
      </c>
      <c r="AG2358">
        <v>0</v>
      </c>
      <c r="AH2358">
        <v>7</v>
      </c>
      <c r="AI2358">
        <v>5</v>
      </c>
      <c r="AJ2358">
        <v>8</v>
      </c>
      <c r="AK2358">
        <v>16</v>
      </c>
      <c r="AL2358">
        <v>17</v>
      </c>
      <c r="AM2358">
        <v>15</v>
      </c>
      <c r="AN2358">
        <v>39.5</v>
      </c>
      <c r="AO2358">
        <v>39.5</v>
      </c>
      <c r="AP2358">
        <v>39.5</v>
      </c>
      <c r="AQ2358">
        <v>58.369</v>
      </c>
      <c r="AR2358">
        <v>521</v>
      </c>
      <c r="AS2358">
        <v>521</v>
      </c>
      <c r="AT2358">
        <v>0</v>
      </c>
      <c r="AU2358">
        <v>65.403000000000006</v>
      </c>
      <c r="AV2358">
        <v>0</v>
      </c>
      <c r="AW2358">
        <v>0</v>
      </c>
      <c r="AX2358">
        <v>0</v>
      </c>
      <c r="AY2358">
        <v>16.100000000000001</v>
      </c>
      <c r="AZ2358">
        <v>10.4</v>
      </c>
      <c r="BA2358">
        <v>19.2</v>
      </c>
      <c r="BB2358">
        <v>35.9</v>
      </c>
      <c r="BC2358">
        <v>37.799999999999997</v>
      </c>
      <c r="BD2358">
        <v>33.6</v>
      </c>
      <c r="BE2358">
        <v>1943200000</v>
      </c>
      <c r="BF2358">
        <v>0</v>
      </c>
      <c r="BG2358">
        <v>0</v>
      </c>
      <c r="BH2358">
        <v>0</v>
      </c>
      <c r="BI2358">
        <v>80037000</v>
      </c>
      <c r="BJ2358">
        <v>77556000</v>
      </c>
      <c r="BK2358">
        <v>83753000</v>
      </c>
      <c r="BL2358">
        <v>540870000</v>
      </c>
      <c r="BM2358">
        <v>575650000</v>
      </c>
      <c r="BN2358">
        <v>585330000</v>
      </c>
      <c r="BO2358">
        <v>64773000</v>
      </c>
      <c r="BP2358" s="3">
        <v>0</v>
      </c>
      <c r="BQ2358" s="3">
        <v>0</v>
      </c>
      <c r="BR2358" s="3">
        <v>0</v>
      </c>
      <c r="BS2358" s="3">
        <v>2667900</v>
      </c>
      <c r="BT2358" s="3">
        <v>2585200</v>
      </c>
      <c r="BU2358" s="3">
        <v>2791800</v>
      </c>
      <c r="BV2358" s="3">
        <v>18029000</v>
      </c>
      <c r="BW2358" s="3">
        <v>19188000</v>
      </c>
      <c r="BX2358" s="3">
        <v>19511000</v>
      </c>
      <c r="BY2358">
        <v>0</v>
      </c>
      <c r="BZ2358">
        <v>0</v>
      </c>
      <c r="CA2358">
        <v>0</v>
      </c>
      <c r="CB2358">
        <v>57615000</v>
      </c>
      <c r="CC2358">
        <v>55684000</v>
      </c>
      <c r="CD2358">
        <v>54797000</v>
      </c>
      <c r="CE2358">
        <v>120620000</v>
      </c>
      <c r="CF2358">
        <v>119160000</v>
      </c>
      <c r="CG2358">
        <v>127520000</v>
      </c>
      <c r="CH2358">
        <v>0</v>
      </c>
      <c r="CI2358">
        <v>0</v>
      </c>
      <c r="CJ2358">
        <v>0</v>
      </c>
      <c r="CK2358">
        <v>9</v>
      </c>
      <c r="CL2358">
        <v>6</v>
      </c>
      <c r="CM2358">
        <v>8</v>
      </c>
      <c r="CN2358">
        <v>19</v>
      </c>
      <c r="CO2358">
        <v>18</v>
      </c>
      <c r="CP2358">
        <v>16</v>
      </c>
      <c r="CQ2358">
        <v>76</v>
      </c>
      <c r="CU2358">
        <v>2387</v>
      </c>
      <c r="CV2358" t="s">
        <v>23745</v>
      </c>
      <c r="CW2358" t="s">
        <v>252</v>
      </c>
      <c r="CX2358" t="s">
        <v>23746</v>
      </c>
      <c r="CY2358" t="s">
        <v>23747</v>
      </c>
      <c r="CZ2358" t="s">
        <v>23748</v>
      </c>
      <c r="DA2358" t="s">
        <v>23749</v>
      </c>
    </row>
    <row r="2359" spans="1:107" x14ac:dyDescent="0.2">
      <c r="A2359" t="s">
        <v>23750</v>
      </c>
      <c r="B2359" t="s">
        <v>23751</v>
      </c>
      <c r="C2359" t="s">
        <v>8660</v>
      </c>
      <c r="D2359" t="s">
        <v>8660</v>
      </c>
      <c r="E2359" t="s">
        <v>23752</v>
      </c>
      <c r="F2359" t="s">
        <v>23753</v>
      </c>
      <c r="G2359" t="s">
        <v>23754</v>
      </c>
      <c r="H2359" t="s">
        <v>23755</v>
      </c>
      <c r="I2359">
        <v>3</v>
      </c>
      <c r="J2359">
        <v>5</v>
      </c>
      <c r="K2359">
        <v>5</v>
      </c>
      <c r="L2359">
        <v>1</v>
      </c>
      <c r="M2359">
        <v>3</v>
      </c>
      <c r="N2359">
        <v>4</v>
      </c>
      <c r="O2359">
        <v>5</v>
      </c>
      <c r="P2359">
        <v>3</v>
      </c>
      <c r="Q2359">
        <v>4</v>
      </c>
      <c r="R2359">
        <v>3</v>
      </c>
      <c r="S2359">
        <v>3</v>
      </c>
      <c r="T2359">
        <v>2</v>
      </c>
      <c r="U2359">
        <v>3</v>
      </c>
      <c r="V2359">
        <v>3</v>
      </c>
      <c r="W2359">
        <v>4</v>
      </c>
      <c r="X2359">
        <v>5</v>
      </c>
      <c r="Y2359">
        <v>3</v>
      </c>
      <c r="Z2359">
        <v>4</v>
      </c>
      <c r="AA2359">
        <v>3</v>
      </c>
      <c r="AB2359">
        <v>3</v>
      </c>
      <c r="AC2359">
        <v>2</v>
      </c>
      <c r="AD2359">
        <v>3</v>
      </c>
      <c r="AE2359">
        <v>0</v>
      </c>
      <c r="AF2359">
        <v>1</v>
      </c>
      <c r="AG2359">
        <v>1</v>
      </c>
      <c r="AH2359">
        <v>0</v>
      </c>
      <c r="AI2359">
        <v>1</v>
      </c>
      <c r="AJ2359">
        <v>1</v>
      </c>
      <c r="AK2359">
        <v>1</v>
      </c>
      <c r="AL2359">
        <v>1</v>
      </c>
      <c r="AM2359">
        <v>1</v>
      </c>
      <c r="AN2359">
        <v>26.8</v>
      </c>
      <c r="AO2359">
        <v>26.8</v>
      </c>
      <c r="AP2359">
        <v>4.7</v>
      </c>
      <c r="AQ2359">
        <v>23.363</v>
      </c>
      <c r="AR2359">
        <v>213</v>
      </c>
      <c r="AS2359" t="s">
        <v>23756</v>
      </c>
      <c r="AT2359">
        <v>0</v>
      </c>
      <c r="AU2359">
        <v>12.987</v>
      </c>
      <c r="AV2359">
        <v>16.899999999999999</v>
      </c>
      <c r="AW2359">
        <v>21.6</v>
      </c>
      <c r="AX2359">
        <v>26.8</v>
      </c>
      <c r="AY2359">
        <v>16.899999999999999</v>
      </c>
      <c r="AZ2359">
        <v>21.6</v>
      </c>
      <c r="BA2359">
        <v>16.399999999999999</v>
      </c>
      <c r="BB2359">
        <v>15</v>
      </c>
      <c r="BC2359">
        <v>9.9</v>
      </c>
      <c r="BD2359">
        <v>16.399999999999999</v>
      </c>
      <c r="BE2359">
        <v>415380000</v>
      </c>
      <c r="BF2359">
        <v>38117000</v>
      </c>
      <c r="BG2359">
        <v>47679000</v>
      </c>
      <c r="BH2359">
        <v>48815000</v>
      </c>
      <c r="BI2359">
        <v>41929000</v>
      </c>
      <c r="BJ2359">
        <v>47017000</v>
      </c>
      <c r="BK2359">
        <v>43120000</v>
      </c>
      <c r="BL2359">
        <v>46528000</v>
      </c>
      <c r="BM2359">
        <v>46317000</v>
      </c>
      <c r="BN2359">
        <v>55860000</v>
      </c>
      <c r="BO2359">
        <v>34615000</v>
      </c>
      <c r="BP2359" s="3">
        <v>3176400</v>
      </c>
      <c r="BQ2359" s="3">
        <v>3973200</v>
      </c>
      <c r="BR2359" s="3">
        <v>4067900</v>
      </c>
      <c r="BS2359" s="3">
        <v>3494100</v>
      </c>
      <c r="BT2359" s="3">
        <v>3918100</v>
      </c>
      <c r="BU2359" s="3">
        <v>3593300</v>
      </c>
      <c r="BV2359" s="3">
        <v>3877300</v>
      </c>
      <c r="BW2359" s="3">
        <v>3859800</v>
      </c>
      <c r="BX2359" s="3">
        <v>4655000</v>
      </c>
      <c r="BY2359">
        <v>42438000</v>
      </c>
      <c r="BZ2359">
        <v>40822000</v>
      </c>
      <c r="CA2359">
        <v>34941000</v>
      </c>
      <c r="CB2359">
        <v>24052000</v>
      </c>
      <c r="CC2359">
        <v>20054000</v>
      </c>
      <c r="CD2359">
        <v>23812000</v>
      </c>
      <c r="CE2359">
        <v>13767000</v>
      </c>
      <c r="CF2359">
        <v>18211000</v>
      </c>
      <c r="CG2359">
        <v>16917000</v>
      </c>
      <c r="CH2359">
        <v>5</v>
      </c>
      <c r="CI2359">
        <v>5</v>
      </c>
      <c r="CJ2359">
        <v>6</v>
      </c>
      <c r="CK2359">
        <v>3</v>
      </c>
      <c r="CL2359">
        <v>4</v>
      </c>
      <c r="CM2359">
        <v>3</v>
      </c>
      <c r="CN2359">
        <v>3</v>
      </c>
      <c r="CO2359">
        <v>2</v>
      </c>
      <c r="CP2359">
        <v>3</v>
      </c>
      <c r="CQ2359">
        <v>34</v>
      </c>
      <c r="CU2359">
        <v>2388</v>
      </c>
      <c r="CV2359" t="s">
        <v>23757</v>
      </c>
      <c r="CW2359" t="s">
        <v>477</v>
      </c>
      <c r="CX2359" t="s">
        <v>23758</v>
      </c>
      <c r="CY2359" t="s">
        <v>23759</v>
      </c>
      <c r="CZ2359" t="s">
        <v>23760</v>
      </c>
      <c r="DA2359" t="s">
        <v>23761</v>
      </c>
    </row>
    <row r="2360" spans="1:107" x14ac:dyDescent="0.2">
      <c r="A2360" t="s">
        <v>23762</v>
      </c>
      <c r="B2360" t="s">
        <v>23763</v>
      </c>
      <c r="C2360" t="s">
        <v>17010</v>
      </c>
      <c r="D2360" t="s">
        <v>17010</v>
      </c>
      <c r="E2360" t="s">
        <v>17010</v>
      </c>
      <c r="F2360" t="s">
        <v>23764</v>
      </c>
      <c r="G2360" t="s">
        <v>23765</v>
      </c>
      <c r="H2360" t="s">
        <v>23766</v>
      </c>
      <c r="I2360">
        <v>2</v>
      </c>
      <c r="J2360">
        <v>10</v>
      </c>
      <c r="K2360">
        <v>10</v>
      </c>
      <c r="L2360">
        <v>10</v>
      </c>
      <c r="M2360">
        <v>5</v>
      </c>
      <c r="N2360">
        <v>4</v>
      </c>
      <c r="O2360">
        <v>3</v>
      </c>
      <c r="P2360">
        <v>6</v>
      </c>
      <c r="Q2360">
        <v>4</v>
      </c>
      <c r="R2360">
        <v>3</v>
      </c>
      <c r="S2360">
        <v>5</v>
      </c>
      <c r="T2360">
        <v>6</v>
      </c>
      <c r="U2360">
        <v>5</v>
      </c>
      <c r="V2360">
        <v>5</v>
      </c>
      <c r="W2360">
        <v>4</v>
      </c>
      <c r="X2360">
        <v>3</v>
      </c>
      <c r="Y2360">
        <v>6</v>
      </c>
      <c r="Z2360">
        <v>4</v>
      </c>
      <c r="AA2360">
        <v>3</v>
      </c>
      <c r="AB2360">
        <v>5</v>
      </c>
      <c r="AC2360">
        <v>6</v>
      </c>
      <c r="AD2360">
        <v>5</v>
      </c>
      <c r="AE2360">
        <v>5</v>
      </c>
      <c r="AF2360">
        <v>4</v>
      </c>
      <c r="AG2360">
        <v>3</v>
      </c>
      <c r="AH2360">
        <v>6</v>
      </c>
      <c r="AI2360">
        <v>4</v>
      </c>
      <c r="AJ2360">
        <v>3</v>
      </c>
      <c r="AK2360">
        <v>5</v>
      </c>
      <c r="AL2360">
        <v>6</v>
      </c>
      <c r="AM2360">
        <v>5</v>
      </c>
      <c r="AN2360">
        <v>32.5</v>
      </c>
      <c r="AO2360">
        <v>32.5</v>
      </c>
      <c r="AP2360">
        <v>32.5</v>
      </c>
      <c r="AQ2360">
        <v>48.234000000000002</v>
      </c>
      <c r="AR2360">
        <v>453</v>
      </c>
      <c r="AS2360" t="s">
        <v>23767</v>
      </c>
      <c r="AT2360">
        <v>0</v>
      </c>
      <c r="AU2360">
        <v>50.518999999999998</v>
      </c>
      <c r="AV2360">
        <v>15.9</v>
      </c>
      <c r="AW2360">
        <v>11.9</v>
      </c>
      <c r="AX2360">
        <v>8.8000000000000007</v>
      </c>
      <c r="AY2360">
        <v>16.600000000000001</v>
      </c>
      <c r="AZ2360">
        <v>12.1</v>
      </c>
      <c r="BA2360">
        <v>8.8000000000000007</v>
      </c>
      <c r="BB2360">
        <v>20.8</v>
      </c>
      <c r="BC2360">
        <v>21</v>
      </c>
      <c r="BD2360">
        <v>22.5</v>
      </c>
      <c r="BE2360">
        <v>489890000</v>
      </c>
      <c r="BF2360">
        <v>38075000</v>
      </c>
      <c r="BG2360">
        <v>35115000</v>
      </c>
      <c r="BH2360">
        <v>20551000</v>
      </c>
      <c r="BI2360">
        <v>46235000</v>
      </c>
      <c r="BJ2360">
        <v>39250000</v>
      </c>
      <c r="BK2360">
        <v>28844000</v>
      </c>
      <c r="BL2360">
        <v>92693000</v>
      </c>
      <c r="BM2360">
        <v>108700000</v>
      </c>
      <c r="BN2360">
        <v>80433000</v>
      </c>
      <c r="BO2360">
        <v>25784000</v>
      </c>
      <c r="BP2360" s="3">
        <v>2003900</v>
      </c>
      <c r="BQ2360" s="3">
        <v>1848100</v>
      </c>
      <c r="BR2360" s="3">
        <v>1081600</v>
      </c>
      <c r="BS2360" s="3">
        <v>2433400</v>
      </c>
      <c r="BT2360" s="3">
        <v>2065800</v>
      </c>
      <c r="BU2360" s="3">
        <v>1518100</v>
      </c>
      <c r="BV2360" s="3">
        <v>4878600</v>
      </c>
      <c r="BW2360" s="3">
        <v>5720800</v>
      </c>
      <c r="BX2360" s="3">
        <v>4233300</v>
      </c>
      <c r="BY2360">
        <v>33811000</v>
      </c>
      <c r="BZ2360">
        <v>33777000</v>
      </c>
      <c r="CA2360">
        <v>33970000</v>
      </c>
      <c r="CB2360">
        <v>16414000</v>
      </c>
      <c r="CC2360">
        <v>17680000</v>
      </c>
      <c r="CD2360">
        <v>21766000</v>
      </c>
      <c r="CE2360">
        <v>18046000</v>
      </c>
      <c r="CF2360">
        <v>21548000</v>
      </c>
      <c r="CG2360">
        <v>21273000</v>
      </c>
      <c r="CH2360">
        <v>5</v>
      </c>
      <c r="CI2360">
        <v>4</v>
      </c>
      <c r="CJ2360">
        <v>3</v>
      </c>
      <c r="CK2360">
        <v>7</v>
      </c>
      <c r="CL2360">
        <v>3</v>
      </c>
      <c r="CM2360">
        <v>3</v>
      </c>
      <c r="CN2360">
        <v>5</v>
      </c>
      <c r="CO2360">
        <v>4</v>
      </c>
      <c r="CP2360">
        <v>4</v>
      </c>
      <c r="CQ2360">
        <v>38</v>
      </c>
      <c r="CU2360">
        <v>2389</v>
      </c>
      <c r="CV2360" t="s">
        <v>23768</v>
      </c>
      <c r="CW2360" t="s">
        <v>239</v>
      </c>
      <c r="CX2360" t="s">
        <v>23769</v>
      </c>
      <c r="CY2360" t="s">
        <v>23770</v>
      </c>
      <c r="CZ2360" t="s">
        <v>23771</v>
      </c>
      <c r="DA2360" t="s">
        <v>23772</v>
      </c>
    </row>
    <row r="2361" spans="1:107" x14ac:dyDescent="0.2">
      <c r="A2361" t="s">
        <v>23773</v>
      </c>
      <c r="B2361" t="s">
        <v>23774</v>
      </c>
      <c r="C2361" t="s">
        <v>23775</v>
      </c>
      <c r="D2361" t="s">
        <v>23775</v>
      </c>
      <c r="E2361" t="s">
        <v>23775</v>
      </c>
      <c r="F2361" t="s">
        <v>23776</v>
      </c>
      <c r="G2361" t="s">
        <v>23777</v>
      </c>
      <c r="H2361" t="s">
        <v>23778</v>
      </c>
      <c r="I2361">
        <v>10</v>
      </c>
      <c r="J2361">
        <v>80</v>
      </c>
      <c r="K2361">
        <v>80</v>
      </c>
      <c r="L2361">
        <v>80</v>
      </c>
      <c r="M2361">
        <v>0</v>
      </c>
      <c r="N2361">
        <v>0</v>
      </c>
      <c r="O2361">
        <v>0</v>
      </c>
      <c r="P2361">
        <v>67</v>
      </c>
      <c r="Q2361">
        <v>67</v>
      </c>
      <c r="R2361">
        <v>64</v>
      </c>
      <c r="S2361">
        <v>64</v>
      </c>
      <c r="T2361">
        <v>62</v>
      </c>
      <c r="U2361">
        <v>60</v>
      </c>
      <c r="V2361">
        <v>0</v>
      </c>
      <c r="W2361">
        <v>0</v>
      </c>
      <c r="X2361">
        <v>0</v>
      </c>
      <c r="Y2361">
        <v>67</v>
      </c>
      <c r="Z2361">
        <v>67</v>
      </c>
      <c r="AA2361">
        <v>64</v>
      </c>
      <c r="AB2361">
        <v>64</v>
      </c>
      <c r="AC2361">
        <v>62</v>
      </c>
      <c r="AD2361">
        <v>60</v>
      </c>
      <c r="AE2361">
        <v>0</v>
      </c>
      <c r="AF2361">
        <v>0</v>
      </c>
      <c r="AG2361">
        <v>0</v>
      </c>
      <c r="AH2361">
        <v>67</v>
      </c>
      <c r="AI2361">
        <v>67</v>
      </c>
      <c r="AJ2361">
        <v>64</v>
      </c>
      <c r="AK2361">
        <v>64</v>
      </c>
      <c r="AL2361">
        <v>62</v>
      </c>
      <c r="AM2361">
        <v>60</v>
      </c>
      <c r="AN2361">
        <v>78.400000000000006</v>
      </c>
      <c r="AO2361">
        <v>78.400000000000006</v>
      </c>
      <c r="AP2361">
        <v>78.400000000000006</v>
      </c>
      <c r="AQ2361">
        <v>95.674999999999997</v>
      </c>
      <c r="AR2361">
        <v>837</v>
      </c>
      <c r="AS2361" t="s">
        <v>23779</v>
      </c>
      <c r="AT2361">
        <v>0</v>
      </c>
      <c r="AU2361">
        <v>323.31</v>
      </c>
      <c r="AV2361">
        <v>0</v>
      </c>
      <c r="AW2361">
        <v>0</v>
      </c>
      <c r="AX2361">
        <v>0</v>
      </c>
      <c r="AY2361">
        <v>63.6</v>
      </c>
      <c r="AZ2361">
        <v>64.2</v>
      </c>
      <c r="BA2361">
        <v>59.3</v>
      </c>
      <c r="BB2361">
        <v>68.599999999999994</v>
      </c>
      <c r="BC2361">
        <v>63.2</v>
      </c>
      <c r="BD2361">
        <v>60.3</v>
      </c>
      <c r="BE2361">
        <v>80305000000</v>
      </c>
      <c r="BF2361">
        <v>0</v>
      </c>
      <c r="BG2361">
        <v>0</v>
      </c>
      <c r="BH2361">
        <v>0</v>
      </c>
      <c r="BI2361">
        <v>14676000000</v>
      </c>
      <c r="BJ2361">
        <v>15426000000</v>
      </c>
      <c r="BK2361">
        <v>14904000000</v>
      </c>
      <c r="BL2361">
        <v>12162000000</v>
      </c>
      <c r="BM2361">
        <v>12011000000</v>
      </c>
      <c r="BN2361">
        <v>11125000000</v>
      </c>
      <c r="BO2361">
        <v>1638900000</v>
      </c>
      <c r="BP2361" s="3">
        <v>0</v>
      </c>
      <c r="BQ2361" s="3">
        <v>0</v>
      </c>
      <c r="BR2361" s="3">
        <v>0</v>
      </c>
      <c r="BS2361" s="3">
        <v>299500000</v>
      </c>
      <c r="BT2361" s="3">
        <v>314820000</v>
      </c>
      <c r="BU2361" s="3">
        <v>304170000</v>
      </c>
      <c r="BV2361" s="3">
        <v>248210000</v>
      </c>
      <c r="BW2361" s="3">
        <v>245130000</v>
      </c>
      <c r="BX2361" s="3">
        <v>227050000</v>
      </c>
      <c r="BY2361">
        <v>0</v>
      </c>
      <c r="BZ2361">
        <v>0</v>
      </c>
      <c r="CA2361">
        <v>0</v>
      </c>
      <c r="CB2361">
        <v>6991100000</v>
      </c>
      <c r="CC2361">
        <v>7337500000</v>
      </c>
      <c r="CD2361">
        <v>7253400000</v>
      </c>
      <c r="CE2361">
        <v>2709100000</v>
      </c>
      <c r="CF2361">
        <v>2772400000</v>
      </c>
      <c r="CG2361">
        <v>2622200000</v>
      </c>
      <c r="CH2361">
        <v>0</v>
      </c>
      <c r="CI2361">
        <v>0</v>
      </c>
      <c r="CJ2361">
        <v>0</v>
      </c>
      <c r="CK2361">
        <v>90</v>
      </c>
      <c r="CL2361">
        <v>96</v>
      </c>
      <c r="CM2361">
        <v>95</v>
      </c>
      <c r="CN2361">
        <v>89</v>
      </c>
      <c r="CO2361">
        <v>86</v>
      </c>
      <c r="CP2361">
        <v>85</v>
      </c>
      <c r="CQ2361">
        <v>541</v>
      </c>
      <c r="CU2361">
        <v>2390</v>
      </c>
      <c r="CV2361" t="s">
        <v>23780</v>
      </c>
      <c r="CW2361" t="s">
        <v>23781</v>
      </c>
      <c r="CX2361" t="s">
        <v>23782</v>
      </c>
      <c r="CY2361" t="s">
        <v>23783</v>
      </c>
      <c r="CZ2361" t="s">
        <v>23784</v>
      </c>
      <c r="DA2361" t="s">
        <v>23785</v>
      </c>
      <c r="DB2361" t="s">
        <v>23786</v>
      </c>
      <c r="DC2361" t="s">
        <v>23787</v>
      </c>
    </row>
    <row r="2362" spans="1:107" x14ac:dyDescent="0.2">
      <c r="A2362" t="s">
        <v>23788</v>
      </c>
      <c r="B2362" t="s">
        <v>23789</v>
      </c>
      <c r="C2362" t="s">
        <v>10273</v>
      </c>
      <c r="D2362" t="s">
        <v>10273</v>
      </c>
      <c r="E2362" t="s">
        <v>10273</v>
      </c>
      <c r="F2362" t="s">
        <v>23790</v>
      </c>
      <c r="G2362" t="s">
        <v>23791</v>
      </c>
      <c r="H2362" t="s">
        <v>23792</v>
      </c>
      <c r="I2362">
        <v>2</v>
      </c>
      <c r="J2362">
        <v>8</v>
      </c>
      <c r="K2362">
        <v>8</v>
      </c>
      <c r="L2362">
        <v>8</v>
      </c>
      <c r="M2362">
        <v>4</v>
      </c>
      <c r="N2362">
        <v>5</v>
      </c>
      <c r="O2362">
        <v>4</v>
      </c>
      <c r="P2362">
        <v>3</v>
      </c>
      <c r="Q2362">
        <v>2</v>
      </c>
      <c r="R2362">
        <v>3</v>
      </c>
      <c r="S2362">
        <v>3</v>
      </c>
      <c r="T2362">
        <v>3</v>
      </c>
      <c r="U2362">
        <v>4</v>
      </c>
      <c r="V2362">
        <v>4</v>
      </c>
      <c r="W2362">
        <v>5</v>
      </c>
      <c r="X2362">
        <v>4</v>
      </c>
      <c r="Y2362">
        <v>3</v>
      </c>
      <c r="Z2362">
        <v>2</v>
      </c>
      <c r="AA2362">
        <v>3</v>
      </c>
      <c r="AB2362">
        <v>3</v>
      </c>
      <c r="AC2362">
        <v>3</v>
      </c>
      <c r="AD2362">
        <v>4</v>
      </c>
      <c r="AE2362">
        <v>4</v>
      </c>
      <c r="AF2362">
        <v>5</v>
      </c>
      <c r="AG2362">
        <v>4</v>
      </c>
      <c r="AH2362">
        <v>3</v>
      </c>
      <c r="AI2362">
        <v>2</v>
      </c>
      <c r="AJ2362">
        <v>3</v>
      </c>
      <c r="AK2362">
        <v>3</v>
      </c>
      <c r="AL2362">
        <v>3</v>
      </c>
      <c r="AM2362">
        <v>4</v>
      </c>
      <c r="AN2362">
        <v>25.2</v>
      </c>
      <c r="AO2362">
        <v>25.2</v>
      </c>
      <c r="AP2362">
        <v>25.2</v>
      </c>
      <c r="AQ2362">
        <v>43.185000000000002</v>
      </c>
      <c r="AR2362">
        <v>381</v>
      </c>
      <c r="AS2362" t="s">
        <v>23793</v>
      </c>
      <c r="AT2362">
        <v>0</v>
      </c>
      <c r="AU2362">
        <v>21.184000000000001</v>
      </c>
      <c r="AV2362">
        <v>13.4</v>
      </c>
      <c r="AW2362">
        <v>15.2</v>
      </c>
      <c r="AX2362">
        <v>12.1</v>
      </c>
      <c r="AY2362">
        <v>9.4</v>
      </c>
      <c r="AZ2362">
        <v>9.1999999999999993</v>
      </c>
      <c r="BA2362">
        <v>12.1</v>
      </c>
      <c r="BB2362">
        <v>12.1</v>
      </c>
      <c r="BC2362">
        <v>12.1</v>
      </c>
      <c r="BD2362">
        <v>14.2</v>
      </c>
      <c r="BE2362">
        <v>252340000</v>
      </c>
      <c r="BF2362">
        <v>21505000</v>
      </c>
      <c r="BG2362">
        <v>31443000</v>
      </c>
      <c r="BH2362">
        <v>22507000</v>
      </c>
      <c r="BI2362">
        <v>24101000</v>
      </c>
      <c r="BJ2362">
        <v>20987000</v>
      </c>
      <c r="BK2362">
        <v>24653000</v>
      </c>
      <c r="BL2362">
        <v>30106000</v>
      </c>
      <c r="BM2362">
        <v>37408000</v>
      </c>
      <c r="BN2362">
        <v>39635000</v>
      </c>
      <c r="BO2362">
        <v>13281000</v>
      </c>
      <c r="BP2362" s="3">
        <v>1131800</v>
      </c>
      <c r="BQ2362" s="3">
        <v>1654900</v>
      </c>
      <c r="BR2362" s="3">
        <v>1184600</v>
      </c>
      <c r="BS2362" s="3">
        <v>1268500</v>
      </c>
      <c r="BT2362" s="3">
        <v>1104600</v>
      </c>
      <c r="BU2362" s="3">
        <v>1297500</v>
      </c>
      <c r="BV2362" s="3">
        <v>1584500</v>
      </c>
      <c r="BW2362" s="3">
        <v>1968800</v>
      </c>
      <c r="BX2362" s="3">
        <v>2086100</v>
      </c>
      <c r="BY2362">
        <v>20506000</v>
      </c>
      <c r="BZ2362">
        <v>26782000</v>
      </c>
      <c r="CA2362">
        <v>22038000</v>
      </c>
      <c r="CB2362">
        <v>12850000</v>
      </c>
      <c r="CC2362">
        <v>13327000</v>
      </c>
      <c r="CD2362">
        <v>12871000</v>
      </c>
      <c r="CE2362">
        <v>10361000</v>
      </c>
      <c r="CF2362">
        <v>8881100</v>
      </c>
      <c r="CG2362">
        <v>7938800</v>
      </c>
      <c r="CH2362">
        <v>5</v>
      </c>
      <c r="CI2362">
        <v>5</v>
      </c>
      <c r="CJ2362">
        <v>6</v>
      </c>
      <c r="CK2362">
        <v>3</v>
      </c>
      <c r="CL2362">
        <v>2</v>
      </c>
      <c r="CM2362">
        <v>4</v>
      </c>
      <c r="CN2362">
        <v>3</v>
      </c>
      <c r="CO2362">
        <v>4</v>
      </c>
      <c r="CP2362">
        <v>4</v>
      </c>
      <c r="CQ2362">
        <v>36</v>
      </c>
      <c r="CU2362">
        <v>2391</v>
      </c>
      <c r="CV2362" t="s">
        <v>23794</v>
      </c>
      <c r="CW2362" t="s">
        <v>528</v>
      </c>
      <c r="CX2362" t="s">
        <v>23795</v>
      </c>
      <c r="CY2362" t="s">
        <v>23796</v>
      </c>
      <c r="CZ2362" t="s">
        <v>23797</v>
      </c>
      <c r="DA2362" t="s">
        <v>23798</v>
      </c>
    </row>
    <row r="2363" spans="1:107" x14ac:dyDescent="0.2">
      <c r="A2363" t="s">
        <v>23799</v>
      </c>
      <c r="B2363" t="s">
        <v>23799</v>
      </c>
      <c r="C2363" t="s">
        <v>23800</v>
      </c>
      <c r="D2363" t="s">
        <v>167</v>
      </c>
      <c r="E2363" t="s">
        <v>167</v>
      </c>
      <c r="F2363" t="s">
        <v>23801</v>
      </c>
      <c r="G2363" t="s">
        <v>3854</v>
      </c>
      <c r="H2363" t="s">
        <v>23802</v>
      </c>
      <c r="I2363">
        <v>3</v>
      </c>
      <c r="J2363">
        <v>33</v>
      </c>
      <c r="K2363">
        <v>1</v>
      </c>
      <c r="L2363">
        <v>1</v>
      </c>
      <c r="M2363">
        <v>1</v>
      </c>
      <c r="N2363">
        <v>1</v>
      </c>
      <c r="O2363">
        <v>0</v>
      </c>
      <c r="P2363">
        <v>20</v>
      </c>
      <c r="Q2363">
        <v>22</v>
      </c>
      <c r="R2363">
        <v>20</v>
      </c>
      <c r="S2363">
        <v>28</v>
      </c>
      <c r="T2363">
        <v>28</v>
      </c>
      <c r="U2363">
        <v>30</v>
      </c>
      <c r="V2363">
        <v>0</v>
      </c>
      <c r="W2363">
        <v>0</v>
      </c>
      <c r="X2363">
        <v>0</v>
      </c>
      <c r="Y2363">
        <v>0</v>
      </c>
      <c r="Z2363">
        <v>1</v>
      </c>
      <c r="AA2363">
        <v>0</v>
      </c>
      <c r="AB2363">
        <v>1</v>
      </c>
      <c r="AC2363">
        <v>1</v>
      </c>
      <c r="AD2363">
        <v>1</v>
      </c>
      <c r="AE2363">
        <v>0</v>
      </c>
      <c r="AF2363">
        <v>0</v>
      </c>
      <c r="AG2363">
        <v>0</v>
      </c>
      <c r="AH2363">
        <v>0</v>
      </c>
      <c r="AI2363">
        <v>1</v>
      </c>
      <c r="AJ2363">
        <v>0</v>
      </c>
      <c r="AK2363">
        <v>1</v>
      </c>
      <c r="AL2363">
        <v>1</v>
      </c>
      <c r="AM2363">
        <v>1</v>
      </c>
      <c r="AN2363">
        <v>60.5</v>
      </c>
      <c r="AO2363">
        <v>2</v>
      </c>
      <c r="AP2363">
        <v>2</v>
      </c>
      <c r="AQ2363">
        <v>54.164999999999999</v>
      </c>
      <c r="AR2363">
        <v>489</v>
      </c>
      <c r="AS2363" t="s">
        <v>23803</v>
      </c>
      <c r="AT2363">
        <v>0</v>
      </c>
      <c r="AU2363">
        <v>2.9666000000000001</v>
      </c>
      <c r="AV2363">
        <v>2.7</v>
      </c>
      <c r="AW2363">
        <v>1.6</v>
      </c>
      <c r="AX2363">
        <v>0</v>
      </c>
      <c r="AY2363">
        <v>39.1</v>
      </c>
      <c r="AZ2363">
        <v>43.4</v>
      </c>
      <c r="BA2363">
        <v>39.1</v>
      </c>
      <c r="BB2363">
        <v>55</v>
      </c>
      <c r="BC2363">
        <v>53.8</v>
      </c>
      <c r="BD2363">
        <v>53.4</v>
      </c>
      <c r="BE2363">
        <v>1169600000</v>
      </c>
      <c r="BF2363">
        <v>0</v>
      </c>
      <c r="BG2363">
        <v>0</v>
      </c>
      <c r="BH2363">
        <v>0</v>
      </c>
      <c r="BI2363">
        <v>0</v>
      </c>
      <c r="BJ2363">
        <v>90761000</v>
      </c>
      <c r="BK2363">
        <v>0</v>
      </c>
      <c r="BL2363">
        <v>326690000</v>
      </c>
      <c r="BM2363">
        <v>369870000</v>
      </c>
      <c r="BN2363">
        <v>382270000</v>
      </c>
      <c r="BO2363">
        <v>38986000</v>
      </c>
      <c r="BP2363" s="3">
        <v>0</v>
      </c>
      <c r="BQ2363" s="3">
        <v>0</v>
      </c>
      <c r="BR2363" s="3">
        <v>0</v>
      </c>
      <c r="BS2363" s="3">
        <v>0</v>
      </c>
      <c r="BT2363" s="3">
        <v>3025400</v>
      </c>
      <c r="BU2363" s="3">
        <v>0</v>
      </c>
      <c r="BV2363" s="3">
        <v>10890000</v>
      </c>
      <c r="BW2363" s="3">
        <v>12329000</v>
      </c>
      <c r="BX2363" s="3">
        <v>12742000</v>
      </c>
      <c r="BY2363">
        <v>0</v>
      </c>
      <c r="BZ2363">
        <v>0</v>
      </c>
      <c r="CA2363">
        <v>0</v>
      </c>
      <c r="CB2363">
        <v>0</v>
      </c>
      <c r="CC2363">
        <v>42730000</v>
      </c>
      <c r="CD2363">
        <v>0</v>
      </c>
      <c r="CE2363">
        <v>79992000</v>
      </c>
      <c r="CF2363">
        <v>88496000</v>
      </c>
      <c r="CG2363">
        <v>96296000</v>
      </c>
      <c r="CH2363">
        <v>0</v>
      </c>
      <c r="CI2363">
        <v>0</v>
      </c>
      <c r="CJ2363">
        <v>0</v>
      </c>
      <c r="CK2363">
        <v>0</v>
      </c>
      <c r="CL2363">
        <v>1</v>
      </c>
      <c r="CM2363">
        <v>0</v>
      </c>
      <c r="CN2363">
        <v>1</v>
      </c>
      <c r="CO2363">
        <v>1</v>
      </c>
      <c r="CP2363">
        <v>1</v>
      </c>
      <c r="CQ2363">
        <v>4</v>
      </c>
      <c r="CU2363">
        <v>2392</v>
      </c>
      <c r="CV2363" t="s">
        <v>23804</v>
      </c>
      <c r="CW2363" t="s">
        <v>23805</v>
      </c>
      <c r="CX2363" t="s">
        <v>23806</v>
      </c>
      <c r="CY2363" t="s">
        <v>23807</v>
      </c>
      <c r="CZ2363" t="s">
        <v>23808</v>
      </c>
      <c r="DA2363" t="s">
        <v>23809</v>
      </c>
      <c r="DB2363" t="s">
        <v>3862</v>
      </c>
      <c r="DC2363" t="s">
        <v>23810</v>
      </c>
    </row>
    <row r="2364" spans="1:107" x14ac:dyDescent="0.2">
      <c r="A2364" t="s">
        <v>23811</v>
      </c>
      <c r="B2364" t="s">
        <v>23812</v>
      </c>
      <c r="C2364" t="s">
        <v>9205</v>
      </c>
      <c r="D2364" t="s">
        <v>9205</v>
      </c>
      <c r="E2364" t="s">
        <v>9205</v>
      </c>
      <c r="F2364" t="s">
        <v>23813</v>
      </c>
      <c r="G2364" t="s">
        <v>23814</v>
      </c>
      <c r="H2364" t="s">
        <v>23815</v>
      </c>
      <c r="I2364">
        <v>2</v>
      </c>
      <c r="J2364">
        <v>4</v>
      </c>
      <c r="K2364">
        <v>4</v>
      </c>
      <c r="L2364">
        <v>4</v>
      </c>
      <c r="M2364">
        <v>0</v>
      </c>
      <c r="N2364">
        <v>0</v>
      </c>
      <c r="O2364">
        <v>0</v>
      </c>
      <c r="P2364">
        <v>0</v>
      </c>
      <c r="Q2364">
        <v>1</v>
      </c>
      <c r="R2364">
        <v>2</v>
      </c>
      <c r="S2364">
        <v>0</v>
      </c>
      <c r="T2364">
        <v>1</v>
      </c>
      <c r="U2364">
        <v>2</v>
      </c>
      <c r="V2364">
        <v>0</v>
      </c>
      <c r="W2364">
        <v>0</v>
      </c>
      <c r="X2364">
        <v>0</v>
      </c>
      <c r="Y2364">
        <v>0</v>
      </c>
      <c r="Z2364">
        <v>1</v>
      </c>
      <c r="AA2364">
        <v>2</v>
      </c>
      <c r="AB2364">
        <v>0</v>
      </c>
      <c r="AC2364">
        <v>1</v>
      </c>
      <c r="AD2364">
        <v>2</v>
      </c>
      <c r="AE2364">
        <v>0</v>
      </c>
      <c r="AF2364">
        <v>0</v>
      </c>
      <c r="AG2364">
        <v>0</v>
      </c>
      <c r="AH2364">
        <v>0</v>
      </c>
      <c r="AI2364">
        <v>1</v>
      </c>
      <c r="AJ2364">
        <v>2</v>
      </c>
      <c r="AK2364">
        <v>0</v>
      </c>
      <c r="AL2364">
        <v>1</v>
      </c>
      <c r="AM2364">
        <v>2</v>
      </c>
      <c r="AN2364">
        <v>13.3</v>
      </c>
      <c r="AO2364">
        <v>13.3</v>
      </c>
      <c r="AP2364">
        <v>13.3</v>
      </c>
      <c r="AQ2364">
        <v>47.404000000000003</v>
      </c>
      <c r="AR2364">
        <v>415</v>
      </c>
      <c r="AS2364" t="s">
        <v>23816</v>
      </c>
      <c r="AT2364">
        <v>0</v>
      </c>
      <c r="AU2364">
        <v>4.7817999999999996</v>
      </c>
      <c r="AV2364">
        <v>0</v>
      </c>
      <c r="AW2364">
        <v>0</v>
      </c>
      <c r="AX2364">
        <v>0</v>
      </c>
      <c r="AY2364">
        <v>0</v>
      </c>
      <c r="AZ2364">
        <v>3.1</v>
      </c>
      <c r="BA2364">
        <v>6.5</v>
      </c>
      <c r="BB2364">
        <v>0</v>
      </c>
      <c r="BC2364">
        <v>3.6</v>
      </c>
      <c r="BD2364">
        <v>4.8</v>
      </c>
      <c r="BE2364">
        <v>3332200000</v>
      </c>
      <c r="BF2364">
        <v>0</v>
      </c>
      <c r="BG2364">
        <v>0</v>
      </c>
      <c r="BH2364">
        <v>0</v>
      </c>
      <c r="BI2364">
        <v>0</v>
      </c>
      <c r="BJ2364">
        <v>3190900000</v>
      </c>
      <c r="BK2364">
        <v>12479000</v>
      </c>
      <c r="BL2364">
        <v>0</v>
      </c>
      <c r="BM2364">
        <v>14428000</v>
      </c>
      <c r="BN2364">
        <v>114350000</v>
      </c>
      <c r="BO2364">
        <v>158670000</v>
      </c>
      <c r="BP2364" s="3">
        <v>0</v>
      </c>
      <c r="BQ2364" s="3">
        <v>0</v>
      </c>
      <c r="BR2364" s="3">
        <v>0</v>
      </c>
      <c r="BS2364" s="3">
        <v>0</v>
      </c>
      <c r="BT2364" s="3">
        <v>151950000</v>
      </c>
      <c r="BU2364" s="3">
        <v>594260</v>
      </c>
      <c r="BV2364" s="3">
        <v>0</v>
      </c>
      <c r="BW2364" s="3">
        <v>687040</v>
      </c>
      <c r="BX2364" s="3">
        <v>5445200</v>
      </c>
      <c r="BY2364">
        <v>0</v>
      </c>
      <c r="BZ2364">
        <v>0</v>
      </c>
      <c r="CA2364">
        <v>0</v>
      </c>
      <c r="CB2364">
        <v>0</v>
      </c>
      <c r="CC2364">
        <v>1314300000</v>
      </c>
      <c r="CD2364">
        <v>179800000</v>
      </c>
      <c r="CE2364">
        <v>0</v>
      </c>
      <c r="CF2364">
        <v>0</v>
      </c>
      <c r="CG2364">
        <v>43092000</v>
      </c>
      <c r="CH2364">
        <v>0</v>
      </c>
      <c r="CI2364">
        <v>0</v>
      </c>
      <c r="CJ2364">
        <v>0</v>
      </c>
      <c r="CK2364">
        <v>0</v>
      </c>
      <c r="CL2364">
        <v>1</v>
      </c>
      <c r="CM2364">
        <v>2</v>
      </c>
      <c r="CN2364">
        <v>0</v>
      </c>
      <c r="CO2364">
        <v>1</v>
      </c>
      <c r="CP2364">
        <v>2</v>
      </c>
      <c r="CQ2364">
        <v>6</v>
      </c>
      <c r="CU2364">
        <v>2393</v>
      </c>
      <c r="CV2364" t="s">
        <v>23817</v>
      </c>
      <c r="CW2364" t="s">
        <v>137</v>
      </c>
      <c r="CX2364" t="s">
        <v>23818</v>
      </c>
      <c r="CY2364" t="s">
        <v>23819</v>
      </c>
      <c r="CZ2364" t="s">
        <v>23820</v>
      </c>
      <c r="DA2364" t="s">
        <v>23821</v>
      </c>
    </row>
    <row r="2365" spans="1:107" x14ac:dyDescent="0.2">
      <c r="A2365" t="s">
        <v>23822</v>
      </c>
      <c r="B2365" t="s">
        <v>23823</v>
      </c>
      <c r="C2365" t="s">
        <v>23824</v>
      </c>
      <c r="D2365" t="s">
        <v>23824</v>
      </c>
      <c r="E2365" t="s">
        <v>23825</v>
      </c>
      <c r="F2365" t="s">
        <v>23826</v>
      </c>
      <c r="G2365" t="s">
        <v>23827</v>
      </c>
      <c r="H2365" t="s">
        <v>23828</v>
      </c>
      <c r="I2365">
        <v>5</v>
      </c>
      <c r="J2365">
        <v>48</v>
      </c>
      <c r="K2365">
        <v>48</v>
      </c>
      <c r="L2365">
        <v>28</v>
      </c>
      <c r="M2365">
        <v>14</v>
      </c>
      <c r="N2365">
        <v>14</v>
      </c>
      <c r="O2365">
        <v>11</v>
      </c>
      <c r="P2365">
        <v>18</v>
      </c>
      <c r="Q2365">
        <v>14</v>
      </c>
      <c r="R2365">
        <v>14</v>
      </c>
      <c r="S2365">
        <v>34</v>
      </c>
      <c r="T2365">
        <v>42</v>
      </c>
      <c r="U2365">
        <v>37</v>
      </c>
      <c r="V2365">
        <v>14</v>
      </c>
      <c r="W2365">
        <v>14</v>
      </c>
      <c r="X2365">
        <v>11</v>
      </c>
      <c r="Y2365">
        <v>18</v>
      </c>
      <c r="Z2365">
        <v>14</v>
      </c>
      <c r="AA2365">
        <v>14</v>
      </c>
      <c r="AB2365">
        <v>34</v>
      </c>
      <c r="AC2365">
        <v>42</v>
      </c>
      <c r="AD2365">
        <v>37</v>
      </c>
      <c r="AE2365">
        <v>6</v>
      </c>
      <c r="AF2365">
        <v>8</v>
      </c>
      <c r="AG2365">
        <v>5</v>
      </c>
      <c r="AH2365">
        <v>10</v>
      </c>
      <c r="AI2365">
        <v>7</v>
      </c>
      <c r="AJ2365">
        <v>6</v>
      </c>
      <c r="AK2365">
        <v>21</v>
      </c>
      <c r="AL2365">
        <v>26</v>
      </c>
      <c r="AM2365">
        <v>23</v>
      </c>
      <c r="AN2365">
        <v>49.1</v>
      </c>
      <c r="AO2365">
        <v>49.1</v>
      </c>
      <c r="AP2365">
        <v>30.2</v>
      </c>
      <c r="AQ2365">
        <v>104.58</v>
      </c>
      <c r="AR2365">
        <v>937</v>
      </c>
      <c r="AS2365" t="s">
        <v>23829</v>
      </c>
      <c r="AT2365">
        <v>0</v>
      </c>
      <c r="AU2365">
        <v>318.29000000000002</v>
      </c>
      <c r="AV2365">
        <v>15.7</v>
      </c>
      <c r="AW2365">
        <v>16.600000000000001</v>
      </c>
      <c r="AX2365">
        <v>12.6</v>
      </c>
      <c r="AY2365">
        <v>23.2</v>
      </c>
      <c r="AZ2365">
        <v>18</v>
      </c>
      <c r="BA2365">
        <v>15.5</v>
      </c>
      <c r="BB2365">
        <v>40.9</v>
      </c>
      <c r="BC2365">
        <v>45.3</v>
      </c>
      <c r="BD2365">
        <v>43.2</v>
      </c>
      <c r="BE2365">
        <v>7907100000</v>
      </c>
      <c r="BF2365">
        <v>147420000</v>
      </c>
      <c r="BG2365">
        <v>166080000</v>
      </c>
      <c r="BH2365">
        <v>173090000</v>
      </c>
      <c r="BI2365">
        <v>330410000</v>
      </c>
      <c r="BJ2365">
        <v>351230000</v>
      </c>
      <c r="BK2365">
        <v>304190000</v>
      </c>
      <c r="BL2365">
        <v>2110800000</v>
      </c>
      <c r="BM2365">
        <v>2177300000</v>
      </c>
      <c r="BN2365">
        <v>2146500000</v>
      </c>
      <c r="BO2365">
        <v>179710000</v>
      </c>
      <c r="BP2365" s="3">
        <v>3350500</v>
      </c>
      <c r="BQ2365" s="3">
        <v>3774400</v>
      </c>
      <c r="BR2365" s="3">
        <v>3934000</v>
      </c>
      <c r="BS2365" s="3">
        <v>7509400</v>
      </c>
      <c r="BT2365" s="3">
        <v>7982600</v>
      </c>
      <c r="BU2365" s="3">
        <v>6913400</v>
      </c>
      <c r="BV2365" s="3">
        <v>47973000</v>
      </c>
      <c r="BW2365" s="3">
        <v>49485000</v>
      </c>
      <c r="BX2365" s="3">
        <v>48785000</v>
      </c>
      <c r="BY2365">
        <v>220510000</v>
      </c>
      <c r="BZ2365">
        <v>206940000</v>
      </c>
      <c r="CA2365">
        <v>221130000</v>
      </c>
      <c r="CB2365">
        <v>176220000</v>
      </c>
      <c r="CC2365">
        <v>201270000</v>
      </c>
      <c r="CD2365">
        <v>176530000</v>
      </c>
      <c r="CE2365">
        <v>450890000</v>
      </c>
      <c r="CF2365">
        <v>448310000</v>
      </c>
      <c r="CG2365">
        <v>442180000</v>
      </c>
      <c r="CH2365">
        <v>15</v>
      </c>
      <c r="CI2365">
        <v>17</v>
      </c>
      <c r="CJ2365">
        <v>12</v>
      </c>
      <c r="CK2365">
        <v>20</v>
      </c>
      <c r="CL2365">
        <v>13</v>
      </c>
      <c r="CM2365">
        <v>16</v>
      </c>
      <c r="CN2365">
        <v>38</v>
      </c>
      <c r="CO2365">
        <v>42</v>
      </c>
      <c r="CP2365">
        <v>42</v>
      </c>
      <c r="CQ2365">
        <v>215</v>
      </c>
      <c r="CU2365">
        <v>2394</v>
      </c>
      <c r="CV2365" t="s">
        <v>23830</v>
      </c>
      <c r="CW2365" t="s">
        <v>4152</v>
      </c>
      <c r="CX2365" t="s">
        <v>23831</v>
      </c>
      <c r="CY2365" t="s">
        <v>23832</v>
      </c>
      <c r="CZ2365" t="s">
        <v>23833</v>
      </c>
      <c r="DA2365" t="s">
        <v>23834</v>
      </c>
    </row>
    <row r="2366" spans="1:107" x14ac:dyDescent="0.2">
      <c r="A2366" t="s">
        <v>23835</v>
      </c>
      <c r="B2366" t="s">
        <v>23836</v>
      </c>
      <c r="C2366" t="s">
        <v>23837</v>
      </c>
      <c r="D2366" t="s">
        <v>23837</v>
      </c>
      <c r="E2366" t="s">
        <v>23837</v>
      </c>
      <c r="F2366" t="s">
        <v>23838</v>
      </c>
      <c r="G2366" t="s">
        <v>23839</v>
      </c>
      <c r="H2366" t="s">
        <v>23840</v>
      </c>
      <c r="I2366">
        <v>3</v>
      </c>
      <c r="J2366">
        <v>10</v>
      </c>
      <c r="K2366">
        <v>10</v>
      </c>
      <c r="L2366">
        <v>10</v>
      </c>
      <c r="M2366">
        <v>1</v>
      </c>
      <c r="N2366">
        <v>0</v>
      </c>
      <c r="O2366">
        <v>0</v>
      </c>
      <c r="P2366">
        <v>3</v>
      </c>
      <c r="Q2366">
        <v>5</v>
      </c>
      <c r="R2366">
        <v>6</v>
      </c>
      <c r="S2366">
        <v>6</v>
      </c>
      <c r="T2366">
        <v>2</v>
      </c>
      <c r="U2366">
        <v>7</v>
      </c>
      <c r="V2366">
        <v>1</v>
      </c>
      <c r="W2366">
        <v>0</v>
      </c>
      <c r="X2366">
        <v>0</v>
      </c>
      <c r="Y2366">
        <v>3</v>
      </c>
      <c r="Z2366">
        <v>5</v>
      </c>
      <c r="AA2366">
        <v>6</v>
      </c>
      <c r="AB2366">
        <v>6</v>
      </c>
      <c r="AC2366">
        <v>2</v>
      </c>
      <c r="AD2366">
        <v>7</v>
      </c>
      <c r="AE2366">
        <v>1</v>
      </c>
      <c r="AF2366">
        <v>0</v>
      </c>
      <c r="AG2366">
        <v>0</v>
      </c>
      <c r="AH2366">
        <v>3</v>
      </c>
      <c r="AI2366">
        <v>5</v>
      </c>
      <c r="AJ2366">
        <v>6</v>
      </c>
      <c r="AK2366">
        <v>6</v>
      </c>
      <c r="AL2366">
        <v>2</v>
      </c>
      <c r="AM2366">
        <v>7</v>
      </c>
      <c r="AN2366">
        <v>18.2</v>
      </c>
      <c r="AO2366">
        <v>18.2</v>
      </c>
      <c r="AP2366">
        <v>18.2</v>
      </c>
      <c r="AQ2366">
        <v>69.622</v>
      </c>
      <c r="AR2366">
        <v>636</v>
      </c>
      <c r="AS2366" t="s">
        <v>23841</v>
      </c>
      <c r="AT2366">
        <v>0</v>
      </c>
      <c r="AU2366">
        <v>31.419</v>
      </c>
      <c r="AV2366">
        <v>2.2000000000000002</v>
      </c>
      <c r="AW2366">
        <v>0</v>
      </c>
      <c r="AX2366">
        <v>0</v>
      </c>
      <c r="AY2366">
        <v>5.8</v>
      </c>
      <c r="AZ2366">
        <v>10.1</v>
      </c>
      <c r="BA2366">
        <v>12.4</v>
      </c>
      <c r="BB2366">
        <v>12.7</v>
      </c>
      <c r="BC2366">
        <v>5.5</v>
      </c>
      <c r="BD2366">
        <v>14</v>
      </c>
      <c r="BE2366">
        <v>400920000</v>
      </c>
      <c r="BF2366">
        <v>0</v>
      </c>
      <c r="BG2366">
        <v>0</v>
      </c>
      <c r="BH2366">
        <v>0</v>
      </c>
      <c r="BI2366">
        <v>29713000</v>
      </c>
      <c r="BJ2366">
        <v>27437000</v>
      </c>
      <c r="BK2366">
        <v>59093000</v>
      </c>
      <c r="BL2366">
        <v>142770000</v>
      </c>
      <c r="BM2366">
        <v>68391000</v>
      </c>
      <c r="BN2366">
        <v>73521000</v>
      </c>
      <c r="BO2366">
        <v>11455000</v>
      </c>
      <c r="BP2366" s="3">
        <v>0</v>
      </c>
      <c r="BQ2366" s="3">
        <v>0</v>
      </c>
      <c r="BR2366" s="3">
        <v>0</v>
      </c>
      <c r="BS2366" s="3">
        <v>848930</v>
      </c>
      <c r="BT2366" s="3">
        <v>783930</v>
      </c>
      <c r="BU2366" s="3">
        <v>1688400</v>
      </c>
      <c r="BV2366" s="3">
        <v>4079000</v>
      </c>
      <c r="BW2366" s="3">
        <v>1954000</v>
      </c>
      <c r="BX2366" s="3">
        <v>2100600</v>
      </c>
      <c r="BY2366">
        <v>0</v>
      </c>
      <c r="BZ2366">
        <v>0</v>
      </c>
      <c r="CA2366">
        <v>0</v>
      </c>
      <c r="CB2366">
        <v>20165000</v>
      </c>
      <c r="CC2366">
        <v>14449000</v>
      </c>
      <c r="CD2366">
        <v>28079000</v>
      </c>
      <c r="CE2366">
        <v>25371000</v>
      </c>
      <c r="CF2366">
        <v>17026000</v>
      </c>
      <c r="CG2366">
        <v>21528000</v>
      </c>
      <c r="CH2366">
        <v>1</v>
      </c>
      <c r="CI2366">
        <v>0</v>
      </c>
      <c r="CJ2366">
        <v>0</v>
      </c>
      <c r="CK2366">
        <v>2</v>
      </c>
      <c r="CL2366">
        <v>4</v>
      </c>
      <c r="CM2366">
        <v>5</v>
      </c>
      <c r="CN2366">
        <v>6</v>
      </c>
      <c r="CO2366">
        <v>4</v>
      </c>
      <c r="CP2366">
        <v>7</v>
      </c>
      <c r="CQ2366">
        <v>29</v>
      </c>
      <c r="CU2366">
        <v>2395</v>
      </c>
      <c r="CV2366" t="s">
        <v>23842</v>
      </c>
      <c r="CW2366" t="s">
        <v>239</v>
      </c>
      <c r="CX2366" t="s">
        <v>23843</v>
      </c>
      <c r="CY2366" t="s">
        <v>23844</v>
      </c>
      <c r="CZ2366" t="s">
        <v>23845</v>
      </c>
      <c r="DA2366" t="s">
        <v>23846</v>
      </c>
    </row>
    <row r="2367" spans="1:107" x14ac:dyDescent="0.2">
      <c r="A2367" t="s">
        <v>23847</v>
      </c>
      <c r="B2367" t="s">
        <v>23847</v>
      </c>
      <c r="C2367">
        <v>7</v>
      </c>
      <c r="D2367">
        <v>2</v>
      </c>
      <c r="E2367">
        <v>2</v>
      </c>
      <c r="F2367" t="s">
        <v>23848</v>
      </c>
      <c r="G2367" t="s">
        <v>23849</v>
      </c>
      <c r="H2367" t="s">
        <v>23850</v>
      </c>
      <c r="I2367">
        <v>1</v>
      </c>
      <c r="J2367">
        <v>7</v>
      </c>
      <c r="K2367">
        <v>2</v>
      </c>
      <c r="L2367">
        <v>2</v>
      </c>
      <c r="M2367">
        <v>4</v>
      </c>
      <c r="N2367">
        <v>6</v>
      </c>
      <c r="O2367">
        <v>6</v>
      </c>
      <c r="P2367">
        <v>6</v>
      </c>
      <c r="Q2367">
        <v>7</v>
      </c>
      <c r="R2367">
        <v>4</v>
      </c>
      <c r="S2367">
        <v>1</v>
      </c>
      <c r="T2367">
        <v>1</v>
      </c>
      <c r="U2367">
        <v>1</v>
      </c>
      <c r="V2367">
        <v>0</v>
      </c>
      <c r="W2367">
        <v>1</v>
      </c>
      <c r="X2367">
        <v>1</v>
      </c>
      <c r="Y2367">
        <v>1</v>
      </c>
      <c r="Z2367">
        <v>2</v>
      </c>
      <c r="AA2367">
        <v>1</v>
      </c>
      <c r="AB2367">
        <v>0</v>
      </c>
      <c r="AC2367">
        <v>0</v>
      </c>
      <c r="AD2367">
        <v>0</v>
      </c>
      <c r="AE2367">
        <v>0</v>
      </c>
      <c r="AF2367">
        <v>1</v>
      </c>
      <c r="AG2367">
        <v>1</v>
      </c>
      <c r="AH2367">
        <v>1</v>
      </c>
      <c r="AI2367">
        <v>2</v>
      </c>
      <c r="AJ2367">
        <v>1</v>
      </c>
      <c r="AK2367">
        <v>0</v>
      </c>
      <c r="AL2367">
        <v>0</v>
      </c>
      <c r="AM2367">
        <v>0</v>
      </c>
      <c r="AN2367">
        <v>28.7</v>
      </c>
      <c r="AO2367">
        <v>13.8</v>
      </c>
      <c r="AP2367">
        <v>13.8</v>
      </c>
      <c r="AQ2367">
        <v>28.832000000000001</v>
      </c>
      <c r="AR2367">
        <v>254</v>
      </c>
      <c r="AS2367">
        <v>254</v>
      </c>
      <c r="AT2367">
        <v>0</v>
      </c>
      <c r="AU2367">
        <v>6.3037000000000001</v>
      </c>
      <c r="AV2367">
        <v>14.6</v>
      </c>
      <c r="AW2367">
        <v>20.5</v>
      </c>
      <c r="AX2367">
        <v>20.5</v>
      </c>
      <c r="AY2367">
        <v>20.5</v>
      </c>
      <c r="AZ2367">
        <v>28.7</v>
      </c>
      <c r="BA2367">
        <v>15.7</v>
      </c>
      <c r="BB2367">
        <v>4.3</v>
      </c>
      <c r="BC2367">
        <v>4.3</v>
      </c>
      <c r="BD2367">
        <v>4.3</v>
      </c>
      <c r="BE2367">
        <v>132150000</v>
      </c>
      <c r="BF2367">
        <v>0</v>
      </c>
      <c r="BG2367">
        <v>25162000</v>
      </c>
      <c r="BH2367">
        <v>17201000</v>
      </c>
      <c r="BI2367">
        <v>19794000</v>
      </c>
      <c r="BJ2367">
        <v>51087000</v>
      </c>
      <c r="BK2367">
        <v>18907000</v>
      </c>
      <c r="BL2367">
        <v>0</v>
      </c>
      <c r="BM2367">
        <v>0</v>
      </c>
      <c r="BN2367">
        <v>0</v>
      </c>
      <c r="BO2367">
        <v>10165000</v>
      </c>
      <c r="BP2367" s="3">
        <v>0</v>
      </c>
      <c r="BQ2367" s="3">
        <v>1935600</v>
      </c>
      <c r="BR2367" s="3">
        <v>1323100</v>
      </c>
      <c r="BS2367" s="3">
        <v>1522600</v>
      </c>
      <c r="BT2367" s="3">
        <v>3929800</v>
      </c>
      <c r="BU2367" s="3">
        <v>1454400</v>
      </c>
      <c r="BV2367" s="3">
        <v>0</v>
      </c>
      <c r="BW2367" s="3">
        <v>0</v>
      </c>
      <c r="BX2367" s="3">
        <v>0</v>
      </c>
      <c r="BY2367">
        <v>0</v>
      </c>
      <c r="BZ2367">
        <v>27937000</v>
      </c>
      <c r="CA2367">
        <v>19142000</v>
      </c>
      <c r="CB2367">
        <v>11143000</v>
      </c>
      <c r="CC2367">
        <v>16861000</v>
      </c>
      <c r="CD2367">
        <v>10326000</v>
      </c>
      <c r="CE2367">
        <v>0</v>
      </c>
      <c r="CF2367">
        <v>0</v>
      </c>
      <c r="CG2367">
        <v>0</v>
      </c>
      <c r="CH2367">
        <v>0</v>
      </c>
      <c r="CI2367">
        <v>1</v>
      </c>
      <c r="CJ2367">
        <v>1</v>
      </c>
      <c r="CK2367">
        <v>1</v>
      </c>
      <c r="CL2367">
        <v>2</v>
      </c>
      <c r="CM2367">
        <v>1</v>
      </c>
      <c r="CN2367">
        <v>0</v>
      </c>
      <c r="CO2367">
        <v>0</v>
      </c>
      <c r="CP2367">
        <v>0</v>
      </c>
      <c r="CQ2367">
        <v>6</v>
      </c>
      <c r="CU2367">
        <v>2396</v>
      </c>
      <c r="CV2367" t="s">
        <v>23851</v>
      </c>
      <c r="CW2367" t="s">
        <v>23852</v>
      </c>
      <c r="CX2367" t="s">
        <v>23853</v>
      </c>
      <c r="CY2367" t="s">
        <v>23854</v>
      </c>
      <c r="CZ2367" t="s">
        <v>23855</v>
      </c>
      <c r="DA2367" t="s">
        <v>23856</v>
      </c>
    </row>
    <row r="2368" spans="1:107" x14ac:dyDescent="0.2">
      <c r="A2368" t="s">
        <v>23857</v>
      </c>
      <c r="B2368" t="s">
        <v>23857</v>
      </c>
      <c r="C2368">
        <v>6</v>
      </c>
      <c r="D2368">
        <v>6</v>
      </c>
      <c r="E2368">
        <v>6</v>
      </c>
      <c r="F2368" t="s">
        <v>23858</v>
      </c>
      <c r="G2368" t="s">
        <v>23859</v>
      </c>
      <c r="H2368" t="s">
        <v>23860</v>
      </c>
      <c r="I2368">
        <v>1</v>
      </c>
      <c r="J2368">
        <v>6</v>
      </c>
      <c r="K2368">
        <v>6</v>
      </c>
      <c r="L2368">
        <v>6</v>
      </c>
      <c r="M2368">
        <v>0</v>
      </c>
      <c r="N2368">
        <v>0</v>
      </c>
      <c r="O2368">
        <v>0</v>
      </c>
      <c r="P2368">
        <v>2</v>
      </c>
      <c r="Q2368">
        <v>4</v>
      </c>
      <c r="R2368">
        <v>4</v>
      </c>
      <c r="S2368">
        <v>1</v>
      </c>
      <c r="T2368">
        <v>2</v>
      </c>
      <c r="U2368">
        <v>1</v>
      </c>
      <c r="V2368">
        <v>0</v>
      </c>
      <c r="W2368">
        <v>0</v>
      </c>
      <c r="X2368">
        <v>0</v>
      </c>
      <c r="Y2368">
        <v>2</v>
      </c>
      <c r="Z2368">
        <v>4</v>
      </c>
      <c r="AA2368">
        <v>4</v>
      </c>
      <c r="AB2368">
        <v>1</v>
      </c>
      <c r="AC2368">
        <v>2</v>
      </c>
      <c r="AD2368">
        <v>1</v>
      </c>
      <c r="AE2368">
        <v>0</v>
      </c>
      <c r="AF2368">
        <v>0</v>
      </c>
      <c r="AG2368">
        <v>0</v>
      </c>
      <c r="AH2368">
        <v>2</v>
      </c>
      <c r="AI2368">
        <v>4</v>
      </c>
      <c r="AJ2368">
        <v>4</v>
      </c>
      <c r="AK2368">
        <v>1</v>
      </c>
      <c r="AL2368">
        <v>2</v>
      </c>
      <c r="AM2368">
        <v>1</v>
      </c>
      <c r="AN2368">
        <v>11.4</v>
      </c>
      <c r="AO2368">
        <v>11.4</v>
      </c>
      <c r="AP2368">
        <v>11.4</v>
      </c>
      <c r="AQ2368">
        <v>78.301000000000002</v>
      </c>
      <c r="AR2368">
        <v>718</v>
      </c>
      <c r="AS2368">
        <v>718</v>
      </c>
      <c r="AT2368">
        <v>0</v>
      </c>
      <c r="AU2368">
        <v>13.93</v>
      </c>
      <c r="AV2368">
        <v>0</v>
      </c>
      <c r="AW2368">
        <v>0</v>
      </c>
      <c r="AX2368">
        <v>0</v>
      </c>
      <c r="AY2368">
        <v>4.5999999999999996</v>
      </c>
      <c r="AZ2368">
        <v>7.9</v>
      </c>
      <c r="BA2368">
        <v>8.1</v>
      </c>
      <c r="BB2368">
        <v>2.1</v>
      </c>
      <c r="BC2368">
        <v>3.5</v>
      </c>
      <c r="BD2368">
        <v>2.1</v>
      </c>
      <c r="BE2368">
        <v>244340000</v>
      </c>
      <c r="BF2368">
        <v>0</v>
      </c>
      <c r="BG2368">
        <v>0</v>
      </c>
      <c r="BH2368">
        <v>0</v>
      </c>
      <c r="BI2368">
        <v>26765000</v>
      </c>
      <c r="BJ2368">
        <v>48935000</v>
      </c>
      <c r="BK2368">
        <v>58383000</v>
      </c>
      <c r="BL2368">
        <v>32104000</v>
      </c>
      <c r="BM2368">
        <v>48099000</v>
      </c>
      <c r="BN2368">
        <v>30053000</v>
      </c>
      <c r="BO2368">
        <v>5553200</v>
      </c>
      <c r="BP2368" s="3">
        <v>0</v>
      </c>
      <c r="BQ2368" s="3">
        <v>0</v>
      </c>
      <c r="BR2368" s="3">
        <v>0</v>
      </c>
      <c r="BS2368" s="3">
        <v>608300</v>
      </c>
      <c r="BT2368" s="3">
        <v>1112200</v>
      </c>
      <c r="BU2368" s="3">
        <v>1326900</v>
      </c>
      <c r="BV2368" s="3">
        <v>729650</v>
      </c>
      <c r="BW2368" s="3">
        <v>1093200</v>
      </c>
      <c r="BX2368" s="3">
        <v>683020</v>
      </c>
      <c r="BY2368">
        <v>0</v>
      </c>
      <c r="BZ2368">
        <v>0</v>
      </c>
      <c r="CA2368">
        <v>0</v>
      </c>
      <c r="CB2368">
        <v>14343000</v>
      </c>
      <c r="CC2368">
        <v>22823000</v>
      </c>
      <c r="CD2368">
        <v>22592000</v>
      </c>
      <c r="CE2368">
        <v>10444000</v>
      </c>
      <c r="CF2368">
        <v>11748000</v>
      </c>
      <c r="CG2368">
        <v>10058000</v>
      </c>
      <c r="CH2368">
        <v>0</v>
      </c>
      <c r="CI2368">
        <v>0</v>
      </c>
      <c r="CJ2368">
        <v>0</v>
      </c>
      <c r="CK2368">
        <v>2</v>
      </c>
      <c r="CL2368">
        <v>4</v>
      </c>
      <c r="CM2368">
        <v>4</v>
      </c>
      <c r="CN2368">
        <v>1</v>
      </c>
      <c r="CO2368">
        <v>2</v>
      </c>
      <c r="CP2368">
        <v>1</v>
      </c>
      <c r="CQ2368">
        <v>14</v>
      </c>
      <c r="CU2368">
        <v>2397</v>
      </c>
      <c r="CV2368" t="s">
        <v>23861</v>
      </c>
      <c r="CW2368" t="s">
        <v>181</v>
      </c>
      <c r="CX2368" t="s">
        <v>23862</v>
      </c>
      <c r="CY2368" t="s">
        <v>23863</v>
      </c>
      <c r="CZ2368" t="s">
        <v>23864</v>
      </c>
      <c r="DA2368" t="s">
        <v>23865</v>
      </c>
    </row>
    <row r="2369" spans="1:105" x14ac:dyDescent="0.2">
      <c r="A2369" t="s">
        <v>23866</v>
      </c>
      <c r="B2369" t="s">
        <v>23866</v>
      </c>
      <c r="C2369" t="s">
        <v>783</v>
      </c>
      <c r="D2369" t="s">
        <v>783</v>
      </c>
      <c r="E2369" t="s">
        <v>783</v>
      </c>
      <c r="F2369" t="s">
        <v>23867</v>
      </c>
      <c r="G2369" t="s">
        <v>23868</v>
      </c>
      <c r="H2369" t="s">
        <v>23869</v>
      </c>
      <c r="I2369">
        <v>2</v>
      </c>
      <c r="J2369">
        <v>2</v>
      </c>
      <c r="K2369">
        <v>2</v>
      </c>
      <c r="L2369">
        <v>2</v>
      </c>
      <c r="M2369">
        <v>0</v>
      </c>
      <c r="N2369">
        <v>0</v>
      </c>
      <c r="O2369">
        <v>0</v>
      </c>
      <c r="P2369">
        <v>1</v>
      </c>
      <c r="Q2369">
        <v>1</v>
      </c>
      <c r="R2369">
        <v>2</v>
      </c>
      <c r="S2369">
        <v>2</v>
      </c>
      <c r="T2369">
        <v>1</v>
      </c>
      <c r="U2369">
        <v>2</v>
      </c>
      <c r="V2369">
        <v>0</v>
      </c>
      <c r="W2369">
        <v>0</v>
      </c>
      <c r="X2369">
        <v>0</v>
      </c>
      <c r="Y2369">
        <v>1</v>
      </c>
      <c r="Z2369">
        <v>1</v>
      </c>
      <c r="AA2369">
        <v>2</v>
      </c>
      <c r="AB2369">
        <v>2</v>
      </c>
      <c r="AC2369">
        <v>1</v>
      </c>
      <c r="AD2369">
        <v>2</v>
      </c>
      <c r="AE2369">
        <v>0</v>
      </c>
      <c r="AF2369">
        <v>0</v>
      </c>
      <c r="AG2369">
        <v>0</v>
      </c>
      <c r="AH2369">
        <v>1</v>
      </c>
      <c r="AI2369">
        <v>1</v>
      </c>
      <c r="AJ2369">
        <v>2</v>
      </c>
      <c r="AK2369">
        <v>2</v>
      </c>
      <c r="AL2369">
        <v>1</v>
      </c>
      <c r="AM2369">
        <v>2</v>
      </c>
      <c r="AN2369">
        <v>3.6</v>
      </c>
      <c r="AO2369">
        <v>3.6</v>
      </c>
      <c r="AP2369">
        <v>3.6</v>
      </c>
      <c r="AQ2369">
        <v>94.525000000000006</v>
      </c>
      <c r="AR2369">
        <v>852</v>
      </c>
      <c r="AS2369" t="s">
        <v>23870</v>
      </c>
      <c r="AT2369">
        <v>0</v>
      </c>
      <c r="AU2369">
        <v>3.6915</v>
      </c>
      <c r="AV2369">
        <v>0</v>
      </c>
      <c r="AW2369">
        <v>0</v>
      </c>
      <c r="AX2369">
        <v>0</v>
      </c>
      <c r="AY2369">
        <v>1.4</v>
      </c>
      <c r="AZ2369">
        <v>1.4</v>
      </c>
      <c r="BA2369">
        <v>3.6</v>
      </c>
      <c r="BB2369">
        <v>3.6</v>
      </c>
      <c r="BC2369">
        <v>1.4</v>
      </c>
      <c r="BD2369">
        <v>3.6</v>
      </c>
      <c r="BE2369">
        <v>104390000</v>
      </c>
      <c r="BF2369">
        <v>0</v>
      </c>
      <c r="BG2369">
        <v>0</v>
      </c>
      <c r="BH2369">
        <v>0</v>
      </c>
      <c r="BI2369">
        <v>7487200</v>
      </c>
      <c r="BJ2369">
        <v>5951600</v>
      </c>
      <c r="BK2369">
        <v>15422000</v>
      </c>
      <c r="BL2369">
        <v>29273000</v>
      </c>
      <c r="BM2369">
        <v>13403000</v>
      </c>
      <c r="BN2369">
        <v>32858000</v>
      </c>
      <c r="BO2369">
        <v>2372600</v>
      </c>
      <c r="BP2369" s="3">
        <v>0</v>
      </c>
      <c r="BQ2369" s="3">
        <v>0</v>
      </c>
      <c r="BR2369" s="3">
        <v>0</v>
      </c>
      <c r="BS2369" s="3">
        <v>170160</v>
      </c>
      <c r="BT2369" s="3">
        <v>135260</v>
      </c>
      <c r="BU2369" s="3">
        <v>350500</v>
      </c>
      <c r="BV2369" s="3">
        <v>665290</v>
      </c>
      <c r="BW2369" s="3">
        <v>304610</v>
      </c>
      <c r="BX2369" s="3">
        <v>746780</v>
      </c>
      <c r="BY2369">
        <v>0</v>
      </c>
      <c r="BZ2369">
        <v>0</v>
      </c>
      <c r="CA2369">
        <v>0</v>
      </c>
      <c r="CB2369">
        <v>6288500</v>
      </c>
      <c r="CC2369">
        <v>4670300</v>
      </c>
      <c r="CD2369">
        <v>5391200</v>
      </c>
      <c r="CE2369">
        <v>4792900</v>
      </c>
      <c r="CF2369">
        <v>5345100</v>
      </c>
      <c r="CG2369">
        <v>6277600</v>
      </c>
      <c r="CH2369">
        <v>0</v>
      </c>
      <c r="CI2369">
        <v>0</v>
      </c>
      <c r="CJ2369">
        <v>0</v>
      </c>
      <c r="CK2369">
        <v>1</v>
      </c>
      <c r="CL2369">
        <v>1</v>
      </c>
      <c r="CM2369">
        <v>2</v>
      </c>
      <c r="CN2369">
        <v>2</v>
      </c>
      <c r="CO2369">
        <v>1</v>
      </c>
      <c r="CP2369">
        <v>2</v>
      </c>
      <c r="CQ2369">
        <v>9</v>
      </c>
      <c r="CU2369">
        <v>2398</v>
      </c>
      <c r="CV2369" t="s">
        <v>23871</v>
      </c>
      <c r="CW2369" t="s">
        <v>161</v>
      </c>
      <c r="CX2369" t="s">
        <v>23872</v>
      </c>
      <c r="CY2369" t="s">
        <v>23873</v>
      </c>
      <c r="CZ2369" t="s">
        <v>23874</v>
      </c>
      <c r="DA2369" t="s">
        <v>23875</v>
      </c>
    </row>
    <row r="2370" spans="1:105" x14ac:dyDescent="0.2">
      <c r="A2370" t="s">
        <v>23876</v>
      </c>
      <c r="B2370" t="s">
        <v>23876</v>
      </c>
      <c r="C2370">
        <v>48</v>
      </c>
      <c r="D2370">
        <v>48</v>
      </c>
      <c r="E2370">
        <v>48</v>
      </c>
      <c r="F2370" t="s">
        <v>23877</v>
      </c>
      <c r="G2370" t="s">
        <v>23878</v>
      </c>
      <c r="H2370" t="s">
        <v>23879</v>
      </c>
      <c r="I2370">
        <v>1</v>
      </c>
      <c r="J2370">
        <v>48</v>
      </c>
      <c r="K2370">
        <v>48</v>
      </c>
      <c r="L2370">
        <v>48</v>
      </c>
      <c r="M2370">
        <v>2</v>
      </c>
      <c r="N2370">
        <v>2</v>
      </c>
      <c r="O2370">
        <v>2</v>
      </c>
      <c r="P2370">
        <v>28</v>
      </c>
      <c r="Q2370">
        <v>32</v>
      </c>
      <c r="R2370">
        <v>29</v>
      </c>
      <c r="S2370">
        <v>30</v>
      </c>
      <c r="T2370">
        <v>31</v>
      </c>
      <c r="U2370">
        <v>30</v>
      </c>
      <c r="V2370">
        <v>2</v>
      </c>
      <c r="W2370">
        <v>2</v>
      </c>
      <c r="X2370">
        <v>2</v>
      </c>
      <c r="Y2370">
        <v>28</v>
      </c>
      <c r="Z2370">
        <v>32</v>
      </c>
      <c r="AA2370">
        <v>29</v>
      </c>
      <c r="AB2370">
        <v>30</v>
      </c>
      <c r="AC2370">
        <v>31</v>
      </c>
      <c r="AD2370">
        <v>30</v>
      </c>
      <c r="AE2370">
        <v>2</v>
      </c>
      <c r="AF2370">
        <v>2</v>
      </c>
      <c r="AG2370">
        <v>2</v>
      </c>
      <c r="AH2370">
        <v>28</v>
      </c>
      <c r="AI2370">
        <v>32</v>
      </c>
      <c r="AJ2370">
        <v>29</v>
      </c>
      <c r="AK2370">
        <v>30</v>
      </c>
      <c r="AL2370">
        <v>31</v>
      </c>
      <c r="AM2370">
        <v>30</v>
      </c>
      <c r="AN2370">
        <v>53.2</v>
      </c>
      <c r="AO2370">
        <v>53.2</v>
      </c>
      <c r="AP2370">
        <v>53.2</v>
      </c>
      <c r="AQ2370">
        <v>108.69</v>
      </c>
      <c r="AR2370">
        <v>951</v>
      </c>
      <c r="AS2370">
        <v>951</v>
      </c>
      <c r="AT2370">
        <v>0</v>
      </c>
      <c r="AU2370">
        <v>323.31</v>
      </c>
      <c r="AV2370">
        <v>2.5</v>
      </c>
      <c r="AW2370">
        <v>2.5</v>
      </c>
      <c r="AX2370">
        <v>2.5</v>
      </c>
      <c r="AY2370">
        <v>35.4</v>
      </c>
      <c r="AZ2370">
        <v>36.9</v>
      </c>
      <c r="BA2370">
        <v>35.5</v>
      </c>
      <c r="BB2370">
        <v>39.200000000000003</v>
      </c>
      <c r="BC2370">
        <v>40.200000000000003</v>
      </c>
      <c r="BD2370">
        <v>37.1</v>
      </c>
      <c r="BE2370">
        <v>10093000000</v>
      </c>
      <c r="BF2370">
        <v>13999000</v>
      </c>
      <c r="BG2370">
        <v>10424000</v>
      </c>
      <c r="BH2370">
        <v>13562000</v>
      </c>
      <c r="BI2370">
        <v>1207300000</v>
      </c>
      <c r="BJ2370">
        <v>1309100000</v>
      </c>
      <c r="BK2370">
        <v>1359000000</v>
      </c>
      <c r="BL2370">
        <v>2153100000</v>
      </c>
      <c r="BM2370">
        <v>2081100000</v>
      </c>
      <c r="BN2370">
        <v>1945000000</v>
      </c>
      <c r="BO2370">
        <v>219400000</v>
      </c>
      <c r="BP2370" s="3">
        <v>304320</v>
      </c>
      <c r="BQ2370" s="3">
        <v>226620</v>
      </c>
      <c r="BR2370" s="3">
        <v>294830</v>
      </c>
      <c r="BS2370" s="3">
        <v>26245000</v>
      </c>
      <c r="BT2370" s="3">
        <v>28458000</v>
      </c>
      <c r="BU2370" s="3">
        <v>29544000</v>
      </c>
      <c r="BV2370" s="3">
        <v>46806000</v>
      </c>
      <c r="BW2370" s="3">
        <v>45241000</v>
      </c>
      <c r="BX2370" s="3">
        <v>42283000</v>
      </c>
      <c r="BY2370">
        <v>14467000</v>
      </c>
      <c r="BZ2370">
        <v>10865000</v>
      </c>
      <c r="CA2370">
        <v>14126000</v>
      </c>
      <c r="CB2370">
        <v>597740000</v>
      </c>
      <c r="CC2370">
        <v>620420000</v>
      </c>
      <c r="CD2370">
        <v>661140000</v>
      </c>
      <c r="CE2370">
        <v>489870000</v>
      </c>
      <c r="CF2370">
        <v>523000000</v>
      </c>
      <c r="CG2370">
        <v>510350000</v>
      </c>
      <c r="CH2370">
        <v>2</v>
      </c>
      <c r="CI2370">
        <v>2</v>
      </c>
      <c r="CJ2370">
        <v>2</v>
      </c>
      <c r="CK2370">
        <v>32</v>
      </c>
      <c r="CL2370">
        <v>38</v>
      </c>
      <c r="CM2370">
        <v>32</v>
      </c>
      <c r="CN2370">
        <v>37</v>
      </c>
      <c r="CO2370">
        <v>32</v>
      </c>
      <c r="CP2370">
        <v>34</v>
      </c>
      <c r="CQ2370">
        <v>211</v>
      </c>
      <c r="CU2370">
        <v>2399</v>
      </c>
      <c r="CV2370" t="s">
        <v>23880</v>
      </c>
      <c r="CW2370" t="s">
        <v>4152</v>
      </c>
      <c r="CX2370" t="s">
        <v>23881</v>
      </c>
      <c r="CY2370" t="s">
        <v>23882</v>
      </c>
      <c r="CZ2370" t="s">
        <v>23883</v>
      </c>
      <c r="DA2370" t="s">
        <v>23884</v>
      </c>
    </row>
    <row r="2371" spans="1:105" x14ac:dyDescent="0.2">
      <c r="A2371" t="s">
        <v>23885</v>
      </c>
      <c r="B2371" t="s">
        <v>23886</v>
      </c>
      <c r="C2371" t="s">
        <v>23887</v>
      </c>
      <c r="D2371" t="s">
        <v>23887</v>
      </c>
      <c r="E2371" t="s">
        <v>23887</v>
      </c>
      <c r="F2371" t="s">
        <v>23888</v>
      </c>
      <c r="G2371" t="s">
        <v>23889</v>
      </c>
      <c r="H2371" t="s">
        <v>23890</v>
      </c>
      <c r="I2371">
        <v>4</v>
      </c>
      <c r="J2371">
        <v>14</v>
      </c>
      <c r="K2371">
        <v>14</v>
      </c>
      <c r="L2371">
        <v>14</v>
      </c>
      <c r="M2371">
        <v>10</v>
      </c>
      <c r="N2371">
        <v>5</v>
      </c>
      <c r="O2371">
        <v>7</v>
      </c>
      <c r="P2371">
        <v>2</v>
      </c>
      <c r="Q2371">
        <v>2</v>
      </c>
      <c r="R2371">
        <v>3</v>
      </c>
      <c r="S2371">
        <v>5</v>
      </c>
      <c r="T2371">
        <v>5</v>
      </c>
      <c r="U2371">
        <v>4</v>
      </c>
      <c r="V2371">
        <v>10</v>
      </c>
      <c r="W2371">
        <v>5</v>
      </c>
      <c r="X2371">
        <v>7</v>
      </c>
      <c r="Y2371">
        <v>2</v>
      </c>
      <c r="Z2371">
        <v>2</v>
      </c>
      <c r="AA2371">
        <v>3</v>
      </c>
      <c r="AB2371">
        <v>5</v>
      </c>
      <c r="AC2371">
        <v>5</v>
      </c>
      <c r="AD2371">
        <v>4</v>
      </c>
      <c r="AE2371">
        <v>10</v>
      </c>
      <c r="AF2371">
        <v>5</v>
      </c>
      <c r="AG2371">
        <v>7</v>
      </c>
      <c r="AH2371">
        <v>2</v>
      </c>
      <c r="AI2371">
        <v>2</v>
      </c>
      <c r="AJ2371">
        <v>3</v>
      </c>
      <c r="AK2371">
        <v>5</v>
      </c>
      <c r="AL2371">
        <v>5</v>
      </c>
      <c r="AM2371">
        <v>4</v>
      </c>
      <c r="AN2371">
        <v>17.5</v>
      </c>
      <c r="AO2371">
        <v>17.5</v>
      </c>
      <c r="AP2371">
        <v>17.5</v>
      </c>
      <c r="AQ2371">
        <v>114.99</v>
      </c>
      <c r="AR2371">
        <v>1029</v>
      </c>
      <c r="AS2371" t="s">
        <v>23891</v>
      </c>
      <c r="AT2371">
        <v>0</v>
      </c>
      <c r="AU2371">
        <v>27.19</v>
      </c>
      <c r="AV2371">
        <v>12.9</v>
      </c>
      <c r="AW2371">
        <v>6.4</v>
      </c>
      <c r="AX2371">
        <v>8.6</v>
      </c>
      <c r="AY2371">
        <v>2.4</v>
      </c>
      <c r="AZ2371">
        <v>2.1</v>
      </c>
      <c r="BA2371">
        <v>3.7</v>
      </c>
      <c r="BB2371">
        <v>5.9</v>
      </c>
      <c r="BC2371">
        <v>5.7</v>
      </c>
      <c r="BD2371">
        <v>4.5</v>
      </c>
      <c r="BE2371">
        <v>551780000</v>
      </c>
      <c r="BF2371">
        <v>69330000</v>
      </c>
      <c r="BG2371">
        <v>38440000</v>
      </c>
      <c r="BH2371">
        <v>63688000</v>
      </c>
      <c r="BI2371">
        <v>10637000</v>
      </c>
      <c r="BJ2371">
        <v>22587000</v>
      </c>
      <c r="BK2371">
        <v>33583000</v>
      </c>
      <c r="BL2371">
        <v>110260000</v>
      </c>
      <c r="BM2371">
        <v>103380000</v>
      </c>
      <c r="BN2371">
        <v>99871000</v>
      </c>
      <c r="BO2371">
        <v>11261000</v>
      </c>
      <c r="BP2371" s="3">
        <v>1414900</v>
      </c>
      <c r="BQ2371" s="3">
        <v>784480</v>
      </c>
      <c r="BR2371" s="3">
        <v>1299700</v>
      </c>
      <c r="BS2371" s="3">
        <v>217080</v>
      </c>
      <c r="BT2371" s="3">
        <v>460950</v>
      </c>
      <c r="BU2371" s="3">
        <v>685370</v>
      </c>
      <c r="BV2371" s="3">
        <v>2250300</v>
      </c>
      <c r="BW2371" s="3">
        <v>2109800</v>
      </c>
      <c r="BX2371" s="3">
        <v>2038200</v>
      </c>
      <c r="BY2371">
        <v>68141000</v>
      </c>
      <c r="BZ2371">
        <v>41606000</v>
      </c>
      <c r="CA2371">
        <v>59601000</v>
      </c>
      <c r="CB2371">
        <v>6764500</v>
      </c>
      <c r="CC2371">
        <v>13283000</v>
      </c>
      <c r="CD2371">
        <v>17655000</v>
      </c>
      <c r="CE2371">
        <v>23970000</v>
      </c>
      <c r="CF2371">
        <v>22683000</v>
      </c>
      <c r="CG2371">
        <v>26572000</v>
      </c>
      <c r="CH2371">
        <v>12</v>
      </c>
      <c r="CI2371">
        <v>8</v>
      </c>
      <c r="CJ2371">
        <v>7</v>
      </c>
      <c r="CK2371">
        <v>2</v>
      </c>
      <c r="CL2371">
        <v>2</v>
      </c>
      <c r="CM2371">
        <v>2</v>
      </c>
      <c r="CN2371">
        <v>5</v>
      </c>
      <c r="CO2371">
        <v>5</v>
      </c>
      <c r="CP2371">
        <v>4</v>
      </c>
      <c r="CQ2371">
        <v>47</v>
      </c>
      <c r="CU2371">
        <v>2400</v>
      </c>
      <c r="CV2371" t="s">
        <v>23892</v>
      </c>
      <c r="CW2371" t="s">
        <v>1260</v>
      </c>
      <c r="CX2371" t="s">
        <v>23893</v>
      </c>
      <c r="CY2371" t="s">
        <v>23894</v>
      </c>
      <c r="CZ2371" t="s">
        <v>23895</v>
      </c>
      <c r="DA2371" t="s">
        <v>23896</v>
      </c>
    </row>
    <row r="2372" spans="1:105" x14ac:dyDescent="0.2">
      <c r="A2372" t="s">
        <v>23897</v>
      </c>
      <c r="B2372" t="s">
        <v>23897</v>
      </c>
      <c r="C2372">
        <v>8</v>
      </c>
      <c r="D2372">
        <v>8</v>
      </c>
      <c r="E2372">
        <v>8</v>
      </c>
      <c r="F2372" t="s">
        <v>23898</v>
      </c>
      <c r="G2372" t="s">
        <v>23899</v>
      </c>
      <c r="H2372" t="s">
        <v>23900</v>
      </c>
      <c r="I2372">
        <v>1</v>
      </c>
      <c r="J2372">
        <v>8</v>
      </c>
      <c r="K2372">
        <v>8</v>
      </c>
      <c r="L2372">
        <v>8</v>
      </c>
      <c r="M2372">
        <v>1</v>
      </c>
      <c r="N2372">
        <v>1</v>
      </c>
      <c r="O2372">
        <v>1</v>
      </c>
      <c r="P2372">
        <v>2</v>
      </c>
      <c r="Q2372">
        <v>3</v>
      </c>
      <c r="R2372">
        <v>4</v>
      </c>
      <c r="S2372">
        <v>6</v>
      </c>
      <c r="T2372">
        <v>5</v>
      </c>
      <c r="U2372">
        <v>6</v>
      </c>
      <c r="V2372">
        <v>1</v>
      </c>
      <c r="W2372">
        <v>1</v>
      </c>
      <c r="X2372">
        <v>1</v>
      </c>
      <c r="Y2372">
        <v>2</v>
      </c>
      <c r="Z2372">
        <v>3</v>
      </c>
      <c r="AA2372">
        <v>4</v>
      </c>
      <c r="AB2372">
        <v>6</v>
      </c>
      <c r="AC2372">
        <v>5</v>
      </c>
      <c r="AD2372">
        <v>6</v>
      </c>
      <c r="AE2372">
        <v>1</v>
      </c>
      <c r="AF2372">
        <v>1</v>
      </c>
      <c r="AG2372">
        <v>1</v>
      </c>
      <c r="AH2372">
        <v>2</v>
      </c>
      <c r="AI2372">
        <v>3</v>
      </c>
      <c r="AJ2372">
        <v>4</v>
      </c>
      <c r="AK2372">
        <v>6</v>
      </c>
      <c r="AL2372">
        <v>5</v>
      </c>
      <c r="AM2372">
        <v>6</v>
      </c>
      <c r="AN2372">
        <v>11.1</v>
      </c>
      <c r="AO2372">
        <v>11.1</v>
      </c>
      <c r="AP2372">
        <v>11.1</v>
      </c>
      <c r="AQ2372">
        <v>90.581999999999994</v>
      </c>
      <c r="AR2372">
        <v>793</v>
      </c>
      <c r="AS2372">
        <v>793</v>
      </c>
      <c r="AT2372">
        <v>0</v>
      </c>
      <c r="AU2372">
        <v>16.847000000000001</v>
      </c>
      <c r="AV2372">
        <v>1.3</v>
      </c>
      <c r="AW2372">
        <v>1.3</v>
      </c>
      <c r="AX2372">
        <v>1.3</v>
      </c>
      <c r="AY2372">
        <v>2.8</v>
      </c>
      <c r="AZ2372">
        <v>4</v>
      </c>
      <c r="BA2372">
        <v>5.7</v>
      </c>
      <c r="BB2372">
        <v>7.1</v>
      </c>
      <c r="BC2372">
        <v>7.1</v>
      </c>
      <c r="BD2372">
        <v>9.6999999999999993</v>
      </c>
      <c r="BE2372">
        <v>511680000</v>
      </c>
      <c r="BF2372">
        <v>0</v>
      </c>
      <c r="BG2372">
        <v>5090200</v>
      </c>
      <c r="BH2372">
        <v>0</v>
      </c>
      <c r="BI2372">
        <v>13361000</v>
      </c>
      <c r="BJ2372">
        <v>35717000</v>
      </c>
      <c r="BK2372">
        <v>43225000</v>
      </c>
      <c r="BL2372">
        <v>147170000</v>
      </c>
      <c r="BM2372">
        <v>115500000</v>
      </c>
      <c r="BN2372">
        <v>151610000</v>
      </c>
      <c r="BO2372">
        <v>14619000</v>
      </c>
      <c r="BP2372" s="3">
        <v>0</v>
      </c>
      <c r="BQ2372" s="3">
        <v>145440</v>
      </c>
      <c r="BR2372" s="3">
        <v>0</v>
      </c>
      <c r="BS2372" s="3">
        <v>381730</v>
      </c>
      <c r="BT2372" s="3">
        <v>1020500</v>
      </c>
      <c r="BU2372" s="3">
        <v>1235000</v>
      </c>
      <c r="BV2372" s="3">
        <v>4204900</v>
      </c>
      <c r="BW2372" s="3">
        <v>3300100</v>
      </c>
      <c r="BX2372" s="3">
        <v>4331800</v>
      </c>
      <c r="BY2372">
        <v>0</v>
      </c>
      <c r="BZ2372">
        <v>6057100</v>
      </c>
      <c r="CA2372">
        <v>0</v>
      </c>
      <c r="CB2372">
        <v>10297000</v>
      </c>
      <c r="CC2372">
        <v>19571000</v>
      </c>
      <c r="CD2372">
        <v>21663000</v>
      </c>
      <c r="CE2372">
        <v>31177000</v>
      </c>
      <c r="CF2372">
        <v>24843000</v>
      </c>
      <c r="CG2372">
        <v>37995000</v>
      </c>
      <c r="CH2372">
        <v>1</v>
      </c>
      <c r="CI2372">
        <v>1</v>
      </c>
      <c r="CJ2372">
        <v>1</v>
      </c>
      <c r="CK2372">
        <v>2</v>
      </c>
      <c r="CL2372">
        <v>3</v>
      </c>
      <c r="CM2372">
        <v>5</v>
      </c>
      <c r="CN2372">
        <v>5</v>
      </c>
      <c r="CO2372">
        <v>5</v>
      </c>
      <c r="CP2372">
        <v>7</v>
      </c>
      <c r="CQ2372">
        <v>30</v>
      </c>
      <c r="CU2372">
        <v>2401</v>
      </c>
      <c r="CV2372" t="s">
        <v>23901</v>
      </c>
      <c r="CW2372" t="s">
        <v>528</v>
      </c>
      <c r="CX2372" t="s">
        <v>23902</v>
      </c>
      <c r="CY2372" t="s">
        <v>23903</v>
      </c>
      <c r="CZ2372" t="s">
        <v>23904</v>
      </c>
      <c r="DA2372" t="s">
        <v>23905</v>
      </c>
    </row>
    <row r="2373" spans="1:105" x14ac:dyDescent="0.2">
      <c r="A2373" t="s">
        <v>23906</v>
      </c>
      <c r="B2373" t="s">
        <v>23907</v>
      </c>
      <c r="C2373" t="s">
        <v>23908</v>
      </c>
      <c r="D2373" t="s">
        <v>23908</v>
      </c>
      <c r="E2373" t="s">
        <v>23908</v>
      </c>
      <c r="F2373" t="s">
        <v>23909</v>
      </c>
      <c r="G2373" t="s">
        <v>23910</v>
      </c>
      <c r="H2373" t="s">
        <v>23911</v>
      </c>
      <c r="I2373">
        <v>9</v>
      </c>
      <c r="J2373">
        <v>7</v>
      </c>
      <c r="K2373">
        <v>7</v>
      </c>
      <c r="L2373">
        <v>7</v>
      </c>
      <c r="M2373">
        <v>0</v>
      </c>
      <c r="N2373">
        <v>0</v>
      </c>
      <c r="O2373">
        <v>0</v>
      </c>
      <c r="P2373">
        <v>4</v>
      </c>
      <c r="Q2373">
        <v>4</v>
      </c>
      <c r="R2373">
        <v>4</v>
      </c>
      <c r="S2373">
        <v>4</v>
      </c>
      <c r="T2373">
        <v>6</v>
      </c>
      <c r="U2373">
        <v>5</v>
      </c>
      <c r="V2373">
        <v>0</v>
      </c>
      <c r="W2373">
        <v>0</v>
      </c>
      <c r="X2373">
        <v>0</v>
      </c>
      <c r="Y2373">
        <v>4</v>
      </c>
      <c r="Z2373">
        <v>4</v>
      </c>
      <c r="AA2373">
        <v>4</v>
      </c>
      <c r="AB2373">
        <v>4</v>
      </c>
      <c r="AC2373">
        <v>6</v>
      </c>
      <c r="AD2373">
        <v>5</v>
      </c>
      <c r="AE2373">
        <v>0</v>
      </c>
      <c r="AF2373">
        <v>0</v>
      </c>
      <c r="AG2373">
        <v>0</v>
      </c>
      <c r="AH2373">
        <v>4</v>
      </c>
      <c r="AI2373">
        <v>4</v>
      </c>
      <c r="AJ2373">
        <v>4</v>
      </c>
      <c r="AK2373">
        <v>4</v>
      </c>
      <c r="AL2373">
        <v>6</v>
      </c>
      <c r="AM2373">
        <v>5</v>
      </c>
      <c r="AN2373">
        <v>20.7</v>
      </c>
      <c r="AO2373">
        <v>20.7</v>
      </c>
      <c r="AP2373">
        <v>20.7</v>
      </c>
      <c r="AQ2373">
        <v>47.316000000000003</v>
      </c>
      <c r="AR2373">
        <v>415</v>
      </c>
      <c r="AS2373" t="s">
        <v>23912</v>
      </c>
      <c r="AT2373">
        <v>0</v>
      </c>
      <c r="AU2373">
        <v>19.626999999999999</v>
      </c>
      <c r="AV2373">
        <v>0</v>
      </c>
      <c r="AW2373">
        <v>0</v>
      </c>
      <c r="AX2373">
        <v>0</v>
      </c>
      <c r="AY2373">
        <v>11.8</v>
      </c>
      <c r="AZ2373">
        <v>12.3</v>
      </c>
      <c r="BA2373">
        <v>11.3</v>
      </c>
      <c r="BB2373">
        <v>12.5</v>
      </c>
      <c r="BC2373">
        <v>18.100000000000001</v>
      </c>
      <c r="BD2373">
        <v>14.7</v>
      </c>
      <c r="BE2373">
        <v>400150000</v>
      </c>
      <c r="BF2373">
        <v>0</v>
      </c>
      <c r="BG2373">
        <v>0</v>
      </c>
      <c r="BH2373">
        <v>0</v>
      </c>
      <c r="BI2373">
        <v>44482000</v>
      </c>
      <c r="BJ2373">
        <v>38599000</v>
      </c>
      <c r="BK2373">
        <v>49727000</v>
      </c>
      <c r="BL2373">
        <v>84009000</v>
      </c>
      <c r="BM2373">
        <v>102890000</v>
      </c>
      <c r="BN2373">
        <v>80445000</v>
      </c>
      <c r="BO2373">
        <v>17398000</v>
      </c>
      <c r="BP2373" s="3">
        <v>0</v>
      </c>
      <c r="BQ2373" s="3">
        <v>0</v>
      </c>
      <c r="BR2373" s="3">
        <v>0</v>
      </c>
      <c r="BS2373" s="3">
        <v>1934000</v>
      </c>
      <c r="BT2373" s="3">
        <v>1678200</v>
      </c>
      <c r="BU2373" s="3">
        <v>2162000</v>
      </c>
      <c r="BV2373" s="3">
        <v>3652500</v>
      </c>
      <c r="BW2373" s="3">
        <v>4473500</v>
      </c>
      <c r="BX2373" s="3">
        <v>3497600</v>
      </c>
      <c r="BY2373">
        <v>0</v>
      </c>
      <c r="BZ2373">
        <v>0</v>
      </c>
      <c r="CA2373">
        <v>0</v>
      </c>
      <c r="CB2373">
        <v>22764000</v>
      </c>
      <c r="CC2373">
        <v>15804000</v>
      </c>
      <c r="CD2373">
        <v>17919000</v>
      </c>
      <c r="CE2373">
        <v>24266000</v>
      </c>
      <c r="CF2373">
        <v>26846000</v>
      </c>
      <c r="CG2373">
        <v>22749000</v>
      </c>
      <c r="CH2373">
        <v>0</v>
      </c>
      <c r="CI2373">
        <v>0</v>
      </c>
      <c r="CJ2373">
        <v>0</v>
      </c>
      <c r="CK2373">
        <v>4</v>
      </c>
      <c r="CL2373">
        <v>4</v>
      </c>
      <c r="CM2373">
        <v>5</v>
      </c>
      <c r="CN2373">
        <v>4</v>
      </c>
      <c r="CO2373">
        <v>5</v>
      </c>
      <c r="CP2373">
        <v>5</v>
      </c>
      <c r="CQ2373">
        <v>27</v>
      </c>
      <c r="CU2373">
        <v>2402</v>
      </c>
      <c r="CV2373" t="s">
        <v>23913</v>
      </c>
      <c r="CW2373" t="s">
        <v>516</v>
      </c>
      <c r="CX2373" t="s">
        <v>23914</v>
      </c>
      <c r="CY2373" t="s">
        <v>23915</v>
      </c>
      <c r="CZ2373" t="s">
        <v>23916</v>
      </c>
      <c r="DA2373" t="s">
        <v>23917</v>
      </c>
    </row>
    <row r="2374" spans="1:105" x14ac:dyDescent="0.2">
      <c r="A2374" t="s">
        <v>23918</v>
      </c>
      <c r="B2374" t="s">
        <v>23919</v>
      </c>
      <c r="C2374" t="s">
        <v>13974</v>
      </c>
      <c r="D2374" t="s">
        <v>13974</v>
      </c>
      <c r="E2374" t="s">
        <v>13974</v>
      </c>
      <c r="F2374" t="s">
        <v>23920</v>
      </c>
      <c r="G2374" t="s">
        <v>23921</v>
      </c>
      <c r="H2374" t="s">
        <v>23922</v>
      </c>
      <c r="I2374">
        <v>2</v>
      </c>
      <c r="J2374">
        <v>5</v>
      </c>
      <c r="K2374">
        <v>5</v>
      </c>
      <c r="L2374">
        <v>5</v>
      </c>
      <c r="M2374">
        <v>0</v>
      </c>
      <c r="N2374">
        <v>1</v>
      </c>
      <c r="O2374">
        <v>1</v>
      </c>
      <c r="P2374">
        <v>2</v>
      </c>
      <c r="Q2374">
        <v>1</v>
      </c>
      <c r="R2374">
        <v>0</v>
      </c>
      <c r="S2374">
        <v>2</v>
      </c>
      <c r="T2374">
        <v>1</v>
      </c>
      <c r="U2374">
        <v>1</v>
      </c>
      <c r="V2374">
        <v>0</v>
      </c>
      <c r="W2374">
        <v>1</v>
      </c>
      <c r="X2374">
        <v>1</v>
      </c>
      <c r="Y2374">
        <v>2</v>
      </c>
      <c r="Z2374">
        <v>1</v>
      </c>
      <c r="AA2374">
        <v>0</v>
      </c>
      <c r="AB2374">
        <v>2</v>
      </c>
      <c r="AC2374">
        <v>1</v>
      </c>
      <c r="AD2374">
        <v>1</v>
      </c>
      <c r="AE2374">
        <v>0</v>
      </c>
      <c r="AF2374">
        <v>1</v>
      </c>
      <c r="AG2374">
        <v>1</v>
      </c>
      <c r="AH2374">
        <v>2</v>
      </c>
      <c r="AI2374">
        <v>1</v>
      </c>
      <c r="AJ2374">
        <v>0</v>
      </c>
      <c r="AK2374">
        <v>2</v>
      </c>
      <c r="AL2374">
        <v>1</v>
      </c>
      <c r="AM2374">
        <v>1</v>
      </c>
      <c r="AN2374">
        <v>9.1999999999999993</v>
      </c>
      <c r="AO2374">
        <v>9.1999999999999993</v>
      </c>
      <c r="AP2374">
        <v>9.1999999999999993</v>
      </c>
      <c r="AQ2374">
        <v>58.277999999999999</v>
      </c>
      <c r="AR2374">
        <v>524</v>
      </c>
      <c r="AS2374" t="s">
        <v>23923</v>
      </c>
      <c r="AT2374">
        <v>0</v>
      </c>
      <c r="AU2374">
        <v>4.4863</v>
      </c>
      <c r="AV2374">
        <v>0</v>
      </c>
      <c r="AW2374">
        <v>1.7</v>
      </c>
      <c r="AX2374">
        <v>1.7</v>
      </c>
      <c r="AY2374">
        <v>3.8</v>
      </c>
      <c r="AZ2374">
        <v>1.7</v>
      </c>
      <c r="BA2374">
        <v>0</v>
      </c>
      <c r="BB2374">
        <v>3.6</v>
      </c>
      <c r="BC2374">
        <v>1.7</v>
      </c>
      <c r="BD2374">
        <v>2.1</v>
      </c>
      <c r="BE2374">
        <v>48656000</v>
      </c>
      <c r="BF2374">
        <v>0</v>
      </c>
      <c r="BG2374">
        <v>3569500</v>
      </c>
      <c r="BH2374">
        <v>2586000</v>
      </c>
      <c r="BI2374">
        <v>11248000</v>
      </c>
      <c r="BJ2374">
        <v>5537600</v>
      </c>
      <c r="BK2374">
        <v>0</v>
      </c>
      <c r="BL2374">
        <v>17341000</v>
      </c>
      <c r="BM2374">
        <v>0</v>
      </c>
      <c r="BN2374">
        <v>8373600</v>
      </c>
      <c r="BO2374">
        <v>1474400</v>
      </c>
      <c r="BP2374" s="3">
        <v>0</v>
      </c>
      <c r="BQ2374" s="3">
        <v>108170</v>
      </c>
      <c r="BR2374" s="3">
        <v>78365</v>
      </c>
      <c r="BS2374" s="3">
        <v>340860</v>
      </c>
      <c r="BT2374" s="3">
        <v>167800</v>
      </c>
      <c r="BU2374" s="3">
        <v>0</v>
      </c>
      <c r="BV2374" s="3">
        <v>525490</v>
      </c>
      <c r="BW2374" s="3">
        <v>0</v>
      </c>
      <c r="BX2374" s="3">
        <v>253740</v>
      </c>
      <c r="BY2374">
        <v>0</v>
      </c>
      <c r="BZ2374">
        <v>4368900</v>
      </c>
      <c r="CA2374">
        <v>3172500</v>
      </c>
      <c r="CB2374">
        <v>3646300</v>
      </c>
      <c r="CC2374">
        <v>3210800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1</v>
      </c>
      <c r="CJ2374">
        <v>1</v>
      </c>
      <c r="CK2374">
        <v>2</v>
      </c>
      <c r="CL2374">
        <v>1</v>
      </c>
      <c r="CM2374">
        <v>0</v>
      </c>
      <c r="CN2374">
        <v>2</v>
      </c>
      <c r="CO2374">
        <v>1</v>
      </c>
      <c r="CP2374">
        <v>1</v>
      </c>
      <c r="CQ2374">
        <v>9</v>
      </c>
      <c r="CU2374">
        <v>2403</v>
      </c>
      <c r="CV2374" t="s">
        <v>23924</v>
      </c>
      <c r="CW2374" t="s">
        <v>477</v>
      </c>
      <c r="CX2374" t="s">
        <v>23925</v>
      </c>
      <c r="CY2374" t="s">
        <v>23926</v>
      </c>
      <c r="CZ2374" t="s">
        <v>23927</v>
      </c>
      <c r="DA2374" t="s">
        <v>23928</v>
      </c>
    </row>
    <row r="2375" spans="1:105" x14ac:dyDescent="0.2">
      <c r="A2375" t="s">
        <v>23929</v>
      </c>
      <c r="B2375" t="s">
        <v>23929</v>
      </c>
      <c r="C2375">
        <v>3</v>
      </c>
      <c r="D2375">
        <v>3</v>
      </c>
      <c r="E2375">
        <v>3</v>
      </c>
      <c r="F2375" t="s">
        <v>23930</v>
      </c>
      <c r="G2375" t="s">
        <v>23931</v>
      </c>
      <c r="H2375" t="s">
        <v>23932</v>
      </c>
      <c r="I2375">
        <v>1</v>
      </c>
      <c r="J2375">
        <v>3</v>
      </c>
      <c r="K2375">
        <v>3</v>
      </c>
      <c r="L2375">
        <v>3</v>
      </c>
      <c r="M2375">
        <v>1</v>
      </c>
      <c r="N2375">
        <v>0</v>
      </c>
      <c r="O2375">
        <v>2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1</v>
      </c>
      <c r="W2375">
        <v>0</v>
      </c>
      <c r="X2375">
        <v>2</v>
      </c>
      <c r="Y2375">
        <v>1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1</v>
      </c>
      <c r="AF2375">
        <v>0</v>
      </c>
      <c r="AG2375">
        <v>2</v>
      </c>
      <c r="AH2375">
        <v>1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7.7</v>
      </c>
      <c r="AO2375">
        <v>7.7</v>
      </c>
      <c r="AP2375">
        <v>7.7</v>
      </c>
      <c r="AQ2375">
        <v>53.247</v>
      </c>
      <c r="AR2375">
        <v>483</v>
      </c>
      <c r="AS2375">
        <v>483</v>
      </c>
      <c r="AT2375">
        <v>0</v>
      </c>
      <c r="AU2375">
        <v>3.3734000000000002</v>
      </c>
      <c r="AV2375">
        <v>1.9</v>
      </c>
      <c r="AW2375">
        <v>0</v>
      </c>
      <c r="AX2375">
        <v>4.0999999999999996</v>
      </c>
      <c r="AY2375">
        <v>3.5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13526000</v>
      </c>
      <c r="BF2375">
        <v>4772500</v>
      </c>
      <c r="BG2375">
        <v>0</v>
      </c>
      <c r="BH2375">
        <v>8753300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588080</v>
      </c>
      <c r="BP2375" s="3">
        <v>207500</v>
      </c>
      <c r="BQ2375" s="3">
        <v>0</v>
      </c>
      <c r="BR2375" s="3">
        <v>380580</v>
      </c>
      <c r="BS2375" s="3">
        <v>0</v>
      </c>
      <c r="BT2375" s="3">
        <v>0</v>
      </c>
      <c r="BU2375" s="3">
        <v>0</v>
      </c>
      <c r="BV2375" s="3">
        <v>0</v>
      </c>
      <c r="BW2375" s="3">
        <v>0</v>
      </c>
      <c r="BX2375" s="3">
        <v>0</v>
      </c>
      <c r="BY2375">
        <v>7233200</v>
      </c>
      <c r="BZ2375">
        <v>0</v>
      </c>
      <c r="CA2375">
        <v>6258700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1</v>
      </c>
      <c r="CI2375">
        <v>0</v>
      </c>
      <c r="CJ2375">
        <v>2</v>
      </c>
      <c r="CK2375">
        <v>1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4</v>
      </c>
      <c r="CU2375">
        <v>2404</v>
      </c>
      <c r="CV2375" t="s">
        <v>23933</v>
      </c>
      <c r="CW2375" t="s">
        <v>114</v>
      </c>
      <c r="CX2375" t="s">
        <v>23934</v>
      </c>
      <c r="CY2375" t="s">
        <v>23935</v>
      </c>
      <c r="CZ2375" t="s">
        <v>23936</v>
      </c>
      <c r="DA2375" t="s">
        <v>23937</v>
      </c>
    </row>
    <row r="2376" spans="1:105" x14ac:dyDescent="0.2">
      <c r="A2376" t="s">
        <v>23938</v>
      </c>
      <c r="B2376" t="s">
        <v>23939</v>
      </c>
      <c r="C2376" t="s">
        <v>23940</v>
      </c>
      <c r="D2376" t="s">
        <v>23940</v>
      </c>
      <c r="E2376" t="s">
        <v>23940</v>
      </c>
      <c r="F2376" t="s">
        <v>23941</v>
      </c>
      <c r="G2376" t="s">
        <v>23942</v>
      </c>
      <c r="H2376" t="s">
        <v>23943</v>
      </c>
      <c r="I2376">
        <v>3</v>
      </c>
      <c r="J2376">
        <v>23</v>
      </c>
      <c r="K2376">
        <v>23</v>
      </c>
      <c r="L2376">
        <v>23</v>
      </c>
      <c r="M2376">
        <v>0</v>
      </c>
      <c r="N2376">
        <v>0</v>
      </c>
      <c r="O2376">
        <v>0</v>
      </c>
      <c r="P2376">
        <v>7</v>
      </c>
      <c r="Q2376">
        <v>9</v>
      </c>
      <c r="R2376">
        <v>10</v>
      </c>
      <c r="S2376">
        <v>14</v>
      </c>
      <c r="T2376">
        <v>15</v>
      </c>
      <c r="U2376">
        <v>10</v>
      </c>
      <c r="V2376">
        <v>0</v>
      </c>
      <c r="W2376">
        <v>0</v>
      </c>
      <c r="X2376">
        <v>0</v>
      </c>
      <c r="Y2376">
        <v>7</v>
      </c>
      <c r="Z2376">
        <v>9</v>
      </c>
      <c r="AA2376">
        <v>10</v>
      </c>
      <c r="AB2376">
        <v>14</v>
      </c>
      <c r="AC2376">
        <v>15</v>
      </c>
      <c r="AD2376">
        <v>10</v>
      </c>
      <c r="AE2376">
        <v>0</v>
      </c>
      <c r="AF2376">
        <v>0</v>
      </c>
      <c r="AG2376">
        <v>0</v>
      </c>
      <c r="AH2376">
        <v>7</v>
      </c>
      <c r="AI2376">
        <v>9</v>
      </c>
      <c r="AJ2376">
        <v>10</v>
      </c>
      <c r="AK2376">
        <v>14</v>
      </c>
      <c r="AL2376">
        <v>15</v>
      </c>
      <c r="AM2376">
        <v>10</v>
      </c>
      <c r="AN2376">
        <v>27.8</v>
      </c>
      <c r="AO2376">
        <v>27.8</v>
      </c>
      <c r="AP2376">
        <v>27.8</v>
      </c>
      <c r="AQ2376">
        <v>99.986000000000004</v>
      </c>
      <c r="AR2376">
        <v>855</v>
      </c>
      <c r="AS2376" t="s">
        <v>23944</v>
      </c>
      <c r="AT2376">
        <v>0</v>
      </c>
      <c r="AU2376">
        <v>64.893000000000001</v>
      </c>
      <c r="AV2376">
        <v>0</v>
      </c>
      <c r="AW2376">
        <v>0</v>
      </c>
      <c r="AX2376">
        <v>0</v>
      </c>
      <c r="AY2376">
        <v>8.1999999999999993</v>
      </c>
      <c r="AZ2376">
        <v>11</v>
      </c>
      <c r="BA2376">
        <v>13.3</v>
      </c>
      <c r="BB2376">
        <v>18.5</v>
      </c>
      <c r="BC2376">
        <v>19.600000000000001</v>
      </c>
      <c r="BD2376">
        <v>13.2</v>
      </c>
      <c r="BE2376">
        <v>1188200000</v>
      </c>
      <c r="BF2376">
        <v>0</v>
      </c>
      <c r="BG2376">
        <v>0</v>
      </c>
      <c r="BH2376">
        <v>0</v>
      </c>
      <c r="BI2376">
        <v>106030000</v>
      </c>
      <c r="BJ2376">
        <v>157850000</v>
      </c>
      <c r="BK2376">
        <v>164510000</v>
      </c>
      <c r="BL2376">
        <v>300140000</v>
      </c>
      <c r="BM2376">
        <v>270440000</v>
      </c>
      <c r="BN2376">
        <v>189280000</v>
      </c>
      <c r="BO2376">
        <v>24250000</v>
      </c>
      <c r="BP2376" s="3">
        <v>0</v>
      </c>
      <c r="BQ2376" s="3">
        <v>0</v>
      </c>
      <c r="BR2376" s="3">
        <v>0</v>
      </c>
      <c r="BS2376" s="3">
        <v>2163900</v>
      </c>
      <c r="BT2376" s="3">
        <v>3221400</v>
      </c>
      <c r="BU2376" s="3">
        <v>3357300</v>
      </c>
      <c r="BV2376" s="3">
        <v>6125300</v>
      </c>
      <c r="BW2376" s="3">
        <v>5519100</v>
      </c>
      <c r="BX2376" s="3">
        <v>3862800</v>
      </c>
      <c r="BY2376">
        <v>0</v>
      </c>
      <c r="BZ2376">
        <v>0</v>
      </c>
      <c r="CA2376">
        <v>0</v>
      </c>
      <c r="CB2376">
        <v>68891000</v>
      </c>
      <c r="CC2376">
        <v>74880000</v>
      </c>
      <c r="CD2376">
        <v>71966000</v>
      </c>
      <c r="CE2376">
        <v>49516000</v>
      </c>
      <c r="CF2376">
        <v>66433000</v>
      </c>
      <c r="CG2376">
        <v>62354000</v>
      </c>
      <c r="CH2376">
        <v>0</v>
      </c>
      <c r="CI2376">
        <v>0</v>
      </c>
      <c r="CJ2376">
        <v>0</v>
      </c>
      <c r="CK2376">
        <v>7</v>
      </c>
      <c r="CL2376">
        <v>9</v>
      </c>
      <c r="CM2376">
        <v>9</v>
      </c>
      <c r="CN2376">
        <v>14</v>
      </c>
      <c r="CO2376">
        <v>13</v>
      </c>
      <c r="CP2376">
        <v>10</v>
      </c>
      <c r="CQ2376">
        <v>62</v>
      </c>
      <c r="CU2376">
        <v>2405</v>
      </c>
      <c r="CV2376" t="s">
        <v>23945</v>
      </c>
      <c r="CW2376" t="s">
        <v>4707</v>
      </c>
      <c r="CX2376" t="s">
        <v>23946</v>
      </c>
      <c r="CY2376" t="s">
        <v>23947</v>
      </c>
      <c r="CZ2376" t="s">
        <v>23948</v>
      </c>
      <c r="DA2376" t="s">
        <v>23949</v>
      </c>
    </row>
    <row r="2377" spans="1:105" x14ac:dyDescent="0.2">
      <c r="A2377" t="s">
        <v>23950</v>
      </c>
      <c r="B2377" t="s">
        <v>23950</v>
      </c>
      <c r="C2377">
        <v>4</v>
      </c>
      <c r="D2377">
        <v>4</v>
      </c>
      <c r="E2377">
        <v>4</v>
      </c>
      <c r="F2377" t="s">
        <v>23951</v>
      </c>
      <c r="G2377" t="s">
        <v>23952</v>
      </c>
      <c r="H2377" t="s">
        <v>23953</v>
      </c>
      <c r="I2377">
        <v>1</v>
      </c>
      <c r="J2377">
        <v>4</v>
      </c>
      <c r="K2377">
        <v>4</v>
      </c>
      <c r="L2377">
        <v>4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3</v>
      </c>
      <c r="T2377">
        <v>4</v>
      </c>
      <c r="U2377">
        <v>3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3</v>
      </c>
      <c r="AC2377">
        <v>4</v>
      </c>
      <c r="AD2377">
        <v>3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3</v>
      </c>
      <c r="AL2377">
        <v>4</v>
      </c>
      <c r="AM2377">
        <v>3</v>
      </c>
      <c r="AN2377">
        <v>9.1999999999999993</v>
      </c>
      <c r="AO2377">
        <v>9.1999999999999993</v>
      </c>
      <c r="AP2377">
        <v>9.1999999999999993</v>
      </c>
      <c r="AQ2377">
        <v>42.116</v>
      </c>
      <c r="AR2377">
        <v>382</v>
      </c>
      <c r="AS2377">
        <v>382</v>
      </c>
      <c r="AT2377">
        <v>0</v>
      </c>
      <c r="AU2377">
        <v>11.177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7.9</v>
      </c>
      <c r="BC2377">
        <v>9.1999999999999993</v>
      </c>
      <c r="BD2377">
        <v>7.9</v>
      </c>
      <c r="BE2377">
        <v>120490000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46606000</v>
      </c>
      <c r="BM2377">
        <v>30719000</v>
      </c>
      <c r="BN2377">
        <v>43163000</v>
      </c>
      <c r="BO2377">
        <v>5238600</v>
      </c>
      <c r="BP2377" s="3">
        <v>0</v>
      </c>
      <c r="BQ2377" s="3">
        <v>0</v>
      </c>
      <c r="BR2377" s="3">
        <v>0</v>
      </c>
      <c r="BS2377" s="3">
        <v>0</v>
      </c>
      <c r="BT2377" s="3">
        <v>0</v>
      </c>
      <c r="BU2377" s="3">
        <v>0</v>
      </c>
      <c r="BV2377" s="3">
        <v>2026300</v>
      </c>
      <c r="BW2377" s="3">
        <v>1335600</v>
      </c>
      <c r="BX2377" s="3">
        <v>1876700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9488000</v>
      </c>
      <c r="CF2377">
        <v>10961000</v>
      </c>
      <c r="CG2377">
        <v>9186100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3</v>
      </c>
      <c r="CO2377">
        <v>4</v>
      </c>
      <c r="CP2377">
        <v>3</v>
      </c>
      <c r="CQ2377">
        <v>10</v>
      </c>
      <c r="CU2377">
        <v>2406</v>
      </c>
      <c r="CV2377" t="s">
        <v>23954</v>
      </c>
      <c r="CW2377" t="s">
        <v>137</v>
      </c>
      <c r="CX2377" t="s">
        <v>23955</v>
      </c>
      <c r="CY2377" t="s">
        <v>23956</v>
      </c>
      <c r="CZ2377" t="s">
        <v>23957</v>
      </c>
      <c r="DA2377" t="s">
        <v>23958</v>
      </c>
    </row>
    <row r="2378" spans="1:105" x14ac:dyDescent="0.2">
      <c r="A2378" t="s">
        <v>23959</v>
      </c>
      <c r="B2378" t="s">
        <v>23959</v>
      </c>
      <c r="C2378">
        <v>1</v>
      </c>
      <c r="D2378">
        <v>1</v>
      </c>
      <c r="E2378">
        <v>1</v>
      </c>
      <c r="F2378" t="s">
        <v>23960</v>
      </c>
      <c r="G2378" t="s">
        <v>23961</v>
      </c>
      <c r="H2378" t="s">
        <v>23962</v>
      </c>
      <c r="I2378">
        <v>1</v>
      </c>
      <c r="J2378">
        <v>1</v>
      </c>
      <c r="K2378">
        <v>1</v>
      </c>
      <c r="L2378">
        <v>1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1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1</v>
      </c>
      <c r="AM2378">
        <v>0</v>
      </c>
      <c r="AN2378">
        <v>10.7</v>
      </c>
      <c r="AO2378">
        <v>10.7</v>
      </c>
      <c r="AP2378">
        <v>10.7</v>
      </c>
      <c r="AQ2378">
        <v>15.776999999999999</v>
      </c>
      <c r="AR2378">
        <v>140</v>
      </c>
      <c r="AS2378">
        <v>140</v>
      </c>
      <c r="AT2378">
        <v>0</v>
      </c>
      <c r="AU2378">
        <v>4.2179000000000002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10.7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 s="3">
        <v>0</v>
      </c>
      <c r="BQ2378" s="3">
        <v>0</v>
      </c>
      <c r="BR2378" s="3">
        <v>0</v>
      </c>
      <c r="BS2378" s="3">
        <v>0</v>
      </c>
      <c r="BT2378" s="3">
        <v>0</v>
      </c>
      <c r="BU2378" s="3">
        <v>0</v>
      </c>
      <c r="BV2378" s="3">
        <v>0</v>
      </c>
      <c r="BW2378" s="3">
        <v>0</v>
      </c>
      <c r="BX2378" s="3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1</v>
      </c>
      <c r="CP2378">
        <v>0</v>
      </c>
      <c r="CQ2378">
        <v>1</v>
      </c>
      <c r="CU2378">
        <v>2407</v>
      </c>
      <c r="CV2378">
        <v>2478</v>
      </c>
      <c r="CW2378" t="b">
        <v>1</v>
      </c>
      <c r="CX2378">
        <v>2548</v>
      </c>
      <c r="CY2378">
        <v>11671</v>
      </c>
      <c r="CZ2378">
        <v>12838</v>
      </c>
      <c r="DA2378">
        <v>12838</v>
      </c>
    </row>
    <row r="2379" spans="1:105" x14ac:dyDescent="0.2">
      <c r="A2379" t="s">
        <v>23963</v>
      </c>
      <c r="B2379" t="s">
        <v>23963</v>
      </c>
      <c r="C2379">
        <v>3</v>
      </c>
      <c r="D2379">
        <v>3</v>
      </c>
      <c r="E2379">
        <v>3</v>
      </c>
      <c r="F2379" t="s">
        <v>23964</v>
      </c>
      <c r="G2379" t="s">
        <v>23965</v>
      </c>
      <c r="H2379" t="s">
        <v>23966</v>
      </c>
      <c r="I2379">
        <v>1</v>
      </c>
      <c r="J2379">
        <v>3</v>
      </c>
      <c r="K2379">
        <v>3</v>
      </c>
      <c r="L2379">
        <v>3</v>
      </c>
      <c r="M2379">
        <v>2</v>
      </c>
      <c r="N2379">
        <v>2</v>
      </c>
      <c r="O2379">
        <v>2</v>
      </c>
      <c r="P2379">
        <v>2</v>
      </c>
      <c r="Q2379">
        <v>2</v>
      </c>
      <c r="R2379">
        <v>1</v>
      </c>
      <c r="S2379">
        <v>2</v>
      </c>
      <c r="T2379">
        <v>1</v>
      </c>
      <c r="U2379">
        <v>1</v>
      </c>
      <c r="V2379">
        <v>2</v>
      </c>
      <c r="W2379">
        <v>2</v>
      </c>
      <c r="X2379">
        <v>2</v>
      </c>
      <c r="Y2379">
        <v>2</v>
      </c>
      <c r="Z2379">
        <v>2</v>
      </c>
      <c r="AA2379">
        <v>1</v>
      </c>
      <c r="AB2379">
        <v>2</v>
      </c>
      <c r="AC2379">
        <v>1</v>
      </c>
      <c r="AD2379">
        <v>1</v>
      </c>
      <c r="AE2379">
        <v>2</v>
      </c>
      <c r="AF2379">
        <v>2</v>
      </c>
      <c r="AG2379">
        <v>2</v>
      </c>
      <c r="AH2379">
        <v>2</v>
      </c>
      <c r="AI2379">
        <v>2</v>
      </c>
      <c r="AJ2379">
        <v>1</v>
      </c>
      <c r="AK2379">
        <v>2</v>
      </c>
      <c r="AL2379">
        <v>1</v>
      </c>
      <c r="AM2379">
        <v>1</v>
      </c>
      <c r="AN2379">
        <v>12.2</v>
      </c>
      <c r="AO2379">
        <v>12.2</v>
      </c>
      <c r="AP2379">
        <v>12.2</v>
      </c>
      <c r="AQ2379">
        <v>37.984000000000002</v>
      </c>
      <c r="AR2379">
        <v>361</v>
      </c>
      <c r="AS2379">
        <v>361</v>
      </c>
      <c r="AT2379">
        <v>0</v>
      </c>
      <c r="AU2379">
        <v>15.888999999999999</v>
      </c>
      <c r="AV2379">
        <v>8.9</v>
      </c>
      <c r="AW2379">
        <v>8.9</v>
      </c>
      <c r="AX2379">
        <v>8.9</v>
      </c>
      <c r="AY2379">
        <v>8</v>
      </c>
      <c r="AZ2379">
        <v>8.9</v>
      </c>
      <c r="BA2379">
        <v>4.2</v>
      </c>
      <c r="BB2379">
        <v>7.5</v>
      </c>
      <c r="BC2379">
        <v>3.3</v>
      </c>
      <c r="BD2379">
        <v>3.3</v>
      </c>
      <c r="BE2379">
        <v>101120000</v>
      </c>
      <c r="BF2379">
        <v>8593200</v>
      </c>
      <c r="BG2379">
        <v>12530000</v>
      </c>
      <c r="BH2379">
        <v>11044000</v>
      </c>
      <c r="BI2379">
        <v>12084000</v>
      </c>
      <c r="BJ2379">
        <v>6726800</v>
      </c>
      <c r="BK2379">
        <v>3934800</v>
      </c>
      <c r="BL2379">
        <v>16353000</v>
      </c>
      <c r="BM2379">
        <v>18563000</v>
      </c>
      <c r="BN2379">
        <v>11290000</v>
      </c>
      <c r="BO2379">
        <v>6741300</v>
      </c>
      <c r="BP2379" s="3">
        <v>572880</v>
      </c>
      <c r="BQ2379" s="3">
        <v>835350</v>
      </c>
      <c r="BR2379" s="3">
        <v>736280</v>
      </c>
      <c r="BS2379" s="3">
        <v>805590</v>
      </c>
      <c r="BT2379" s="3">
        <v>448450</v>
      </c>
      <c r="BU2379" s="3">
        <v>262320</v>
      </c>
      <c r="BV2379" s="3">
        <v>1090200</v>
      </c>
      <c r="BW2379" s="3">
        <v>1237500</v>
      </c>
      <c r="BX2379" s="3">
        <v>752650</v>
      </c>
      <c r="BY2379">
        <v>6052600</v>
      </c>
      <c r="BZ2379">
        <v>9237900</v>
      </c>
      <c r="CA2379">
        <v>7634000</v>
      </c>
      <c r="CB2379">
        <v>3580200</v>
      </c>
      <c r="CC2379">
        <v>6038400</v>
      </c>
      <c r="CD2379">
        <v>3667700</v>
      </c>
      <c r="CE2379">
        <v>3531200</v>
      </c>
      <c r="CF2379">
        <v>9006800</v>
      </c>
      <c r="CG2379">
        <v>5767300</v>
      </c>
      <c r="CH2379">
        <v>2</v>
      </c>
      <c r="CI2379">
        <v>2</v>
      </c>
      <c r="CJ2379">
        <v>2</v>
      </c>
      <c r="CK2379">
        <v>2</v>
      </c>
      <c r="CL2379">
        <v>2</v>
      </c>
      <c r="CM2379">
        <v>1</v>
      </c>
      <c r="CN2379">
        <v>2</v>
      </c>
      <c r="CO2379">
        <v>1</v>
      </c>
      <c r="CP2379">
        <v>1</v>
      </c>
      <c r="CQ2379">
        <v>15</v>
      </c>
      <c r="CU2379">
        <v>2408</v>
      </c>
      <c r="CV2379" t="s">
        <v>23967</v>
      </c>
      <c r="CW2379" t="s">
        <v>114</v>
      </c>
      <c r="CX2379" t="s">
        <v>23968</v>
      </c>
      <c r="CY2379" t="s">
        <v>23969</v>
      </c>
      <c r="CZ2379" t="s">
        <v>23970</v>
      </c>
      <c r="DA2379" t="s">
        <v>23971</v>
      </c>
    </row>
    <row r="2380" spans="1:105" x14ac:dyDescent="0.2">
      <c r="A2380" t="s">
        <v>23972</v>
      </c>
      <c r="B2380" t="s">
        <v>23972</v>
      </c>
      <c r="C2380">
        <v>2</v>
      </c>
      <c r="D2380">
        <v>2</v>
      </c>
      <c r="E2380">
        <v>2</v>
      </c>
      <c r="F2380" t="s">
        <v>23973</v>
      </c>
      <c r="G2380" t="s">
        <v>23974</v>
      </c>
      <c r="H2380" t="s">
        <v>23975</v>
      </c>
      <c r="I2380">
        <v>1</v>
      </c>
      <c r="J2380">
        <v>2</v>
      </c>
      <c r="K2380">
        <v>2</v>
      </c>
      <c r="L2380">
        <v>2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2</v>
      </c>
      <c r="T2380">
        <v>1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2</v>
      </c>
      <c r="AC2380">
        <v>1</v>
      </c>
      <c r="AD2380">
        <v>1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</v>
      </c>
      <c r="AL2380">
        <v>1</v>
      </c>
      <c r="AM2380">
        <v>1</v>
      </c>
      <c r="AN2380">
        <v>16.3</v>
      </c>
      <c r="AO2380">
        <v>16.3</v>
      </c>
      <c r="AP2380">
        <v>16.3</v>
      </c>
      <c r="AQ2380">
        <v>19.992000000000001</v>
      </c>
      <c r="AR2380">
        <v>172</v>
      </c>
      <c r="AS2380">
        <v>172</v>
      </c>
      <c r="AT2380">
        <v>9.1032999999999999E-4</v>
      </c>
      <c r="AU2380">
        <v>2.5234000000000001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16.3</v>
      </c>
      <c r="BC2380">
        <v>6.4</v>
      </c>
      <c r="BD2380">
        <v>9.9</v>
      </c>
      <c r="BE2380">
        <v>20670000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9511500</v>
      </c>
      <c r="BM2380">
        <v>11159000</v>
      </c>
      <c r="BN2380">
        <v>0</v>
      </c>
      <c r="BO2380">
        <v>2296700</v>
      </c>
      <c r="BP2380" s="3">
        <v>0</v>
      </c>
      <c r="BQ2380" s="3">
        <v>0</v>
      </c>
      <c r="BR2380" s="3">
        <v>0</v>
      </c>
      <c r="BS2380" s="3">
        <v>0</v>
      </c>
      <c r="BT2380" s="3">
        <v>0</v>
      </c>
      <c r="BU2380" s="3">
        <v>0</v>
      </c>
      <c r="BV2380" s="3">
        <v>1056800</v>
      </c>
      <c r="BW2380" s="3">
        <v>1239900</v>
      </c>
      <c r="BX2380" s="3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2329000</v>
      </c>
      <c r="CF2380">
        <v>2669900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2</v>
      </c>
      <c r="CO2380">
        <v>1</v>
      </c>
      <c r="CP2380">
        <v>1</v>
      </c>
      <c r="CQ2380">
        <v>4</v>
      </c>
      <c r="CU2380">
        <v>2409</v>
      </c>
      <c r="CV2380" t="s">
        <v>23976</v>
      </c>
      <c r="CW2380" t="s">
        <v>161</v>
      </c>
      <c r="CX2380" t="s">
        <v>23977</v>
      </c>
      <c r="CY2380" t="s">
        <v>23978</v>
      </c>
      <c r="CZ2380" t="s">
        <v>23979</v>
      </c>
      <c r="DA2380" t="s">
        <v>23980</v>
      </c>
    </row>
    <row r="2381" spans="1:105" x14ac:dyDescent="0.2">
      <c r="A2381" t="s">
        <v>23981</v>
      </c>
      <c r="B2381" t="s">
        <v>23981</v>
      </c>
      <c r="C2381">
        <v>7</v>
      </c>
      <c r="D2381">
        <v>7</v>
      </c>
      <c r="E2381">
        <v>7</v>
      </c>
      <c r="F2381" t="s">
        <v>23982</v>
      </c>
      <c r="G2381" t="s">
        <v>23983</v>
      </c>
      <c r="H2381" t="s">
        <v>23984</v>
      </c>
      <c r="I2381">
        <v>1</v>
      </c>
      <c r="J2381">
        <v>7</v>
      </c>
      <c r="K2381">
        <v>7</v>
      </c>
      <c r="L2381">
        <v>7</v>
      </c>
      <c r="M2381">
        <v>2</v>
      </c>
      <c r="N2381">
        <v>2</v>
      </c>
      <c r="O2381">
        <v>2</v>
      </c>
      <c r="P2381">
        <v>0</v>
      </c>
      <c r="Q2381">
        <v>1</v>
      </c>
      <c r="R2381">
        <v>1</v>
      </c>
      <c r="S2381">
        <v>4</v>
      </c>
      <c r="T2381">
        <v>5</v>
      </c>
      <c r="U2381">
        <v>5</v>
      </c>
      <c r="V2381">
        <v>2</v>
      </c>
      <c r="W2381">
        <v>2</v>
      </c>
      <c r="X2381">
        <v>2</v>
      </c>
      <c r="Y2381">
        <v>0</v>
      </c>
      <c r="Z2381">
        <v>1</v>
      </c>
      <c r="AA2381">
        <v>1</v>
      </c>
      <c r="AB2381">
        <v>4</v>
      </c>
      <c r="AC2381">
        <v>5</v>
      </c>
      <c r="AD2381">
        <v>5</v>
      </c>
      <c r="AE2381">
        <v>2</v>
      </c>
      <c r="AF2381">
        <v>2</v>
      </c>
      <c r="AG2381">
        <v>2</v>
      </c>
      <c r="AH2381">
        <v>0</v>
      </c>
      <c r="AI2381">
        <v>1</v>
      </c>
      <c r="AJ2381">
        <v>1</v>
      </c>
      <c r="AK2381">
        <v>4</v>
      </c>
      <c r="AL2381">
        <v>5</v>
      </c>
      <c r="AM2381">
        <v>5</v>
      </c>
      <c r="AN2381">
        <v>36.1</v>
      </c>
      <c r="AO2381">
        <v>36.1</v>
      </c>
      <c r="AP2381">
        <v>36.1</v>
      </c>
      <c r="AQ2381">
        <v>30.149000000000001</v>
      </c>
      <c r="AR2381">
        <v>263</v>
      </c>
      <c r="AS2381">
        <v>263</v>
      </c>
      <c r="AT2381">
        <v>0</v>
      </c>
      <c r="AU2381">
        <v>33.886000000000003</v>
      </c>
      <c r="AV2381">
        <v>9.9</v>
      </c>
      <c r="AW2381">
        <v>9.9</v>
      </c>
      <c r="AX2381">
        <v>9.9</v>
      </c>
      <c r="AY2381">
        <v>0</v>
      </c>
      <c r="AZ2381">
        <v>4.9000000000000004</v>
      </c>
      <c r="BA2381">
        <v>4.9000000000000004</v>
      </c>
      <c r="BB2381">
        <v>20.2</v>
      </c>
      <c r="BC2381">
        <v>26.2</v>
      </c>
      <c r="BD2381">
        <v>27</v>
      </c>
      <c r="BE2381">
        <v>354630000</v>
      </c>
      <c r="BF2381">
        <v>24605000</v>
      </c>
      <c r="BG2381">
        <v>19345000</v>
      </c>
      <c r="BH2381">
        <v>21560000</v>
      </c>
      <c r="BI2381">
        <v>0</v>
      </c>
      <c r="BJ2381">
        <v>15536000</v>
      </c>
      <c r="BK2381">
        <v>11830000</v>
      </c>
      <c r="BL2381">
        <v>92573000</v>
      </c>
      <c r="BM2381">
        <v>65987000</v>
      </c>
      <c r="BN2381">
        <v>103190000</v>
      </c>
      <c r="BO2381">
        <v>22164000</v>
      </c>
      <c r="BP2381" s="3">
        <v>1537800</v>
      </c>
      <c r="BQ2381" s="3">
        <v>1209100</v>
      </c>
      <c r="BR2381" s="3">
        <v>1347500</v>
      </c>
      <c r="BS2381" s="3">
        <v>0</v>
      </c>
      <c r="BT2381" s="3">
        <v>970970</v>
      </c>
      <c r="BU2381" s="3">
        <v>739380</v>
      </c>
      <c r="BV2381" s="3">
        <v>5785800</v>
      </c>
      <c r="BW2381" s="3">
        <v>4124200</v>
      </c>
      <c r="BX2381" s="3">
        <v>6449600</v>
      </c>
      <c r="BY2381">
        <v>19789000</v>
      </c>
      <c r="BZ2381">
        <v>17116000</v>
      </c>
      <c r="CA2381">
        <v>17423000</v>
      </c>
      <c r="CB2381">
        <v>0</v>
      </c>
      <c r="CC2381">
        <v>12230000</v>
      </c>
      <c r="CD2381">
        <v>9670500</v>
      </c>
      <c r="CE2381">
        <v>20412000</v>
      </c>
      <c r="CF2381">
        <v>19250000</v>
      </c>
      <c r="CG2381">
        <v>26964000</v>
      </c>
      <c r="CH2381">
        <v>2</v>
      </c>
      <c r="CI2381">
        <v>2</v>
      </c>
      <c r="CJ2381">
        <v>2</v>
      </c>
      <c r="CK2381">
        <v>0</v>
      </c>
      <c r="CL2381">
        <v>1</v>
      </c>
      <c r="CM2381">
        <v>3</v>
      </c>
      <c r="CN2381">
        <v>5</v>
      </c>
      <c r="CO2381">
        <v>5</v>
      </c>
      <c r="CP2381">
        <v>5</v>
      </c>
      <c r="CQ2381">
        <v>25</v>
      </c>
      <c r="CU2381">
        <v>2410</v>
      </c>
      <c r="CV2381" t="s">
        <v>23985</v>
      </c>
      <c r="CW2381" t="s">
        <v>516</v>
      </c>
      <c r="CX2381" t="s">
        <v>23986</v>
      </c>
      <c r="CY2381" t="s">
        <v>23987</v>
      </c>
      <c r="CZ2381" t="s">
        <v>23988</v>
      </c>
      <c r="DA2381" t="s">
        <v>23989</v>
      </c>
    </row>
    <row r="2382" spans="1:105" x14ac:dyDescent="0.2">
      <c r="A2382" t="s">
        <v>23990</v>
      </c>
      <c r="B2382" t="s">
        <v>23990</v>
      </c>
      <c r="C2382">
        <v>2</v>
      </c>
      <c r="D2382">
        <v>2</v>
      </c>
      <c r="E2382">
        <v>2</v>
      </c>
      <c r="F2382" t="s">
        <v>23991</v>
      </c>
      <c r="G2382" t="s">
        <v>23992</v>
      </c>
      <c r="H2382" t="s">
        <v>23993</v>
      </c>
      <c r="I2382">
        <v>1</v>
      </c>
      <c r="J2382">
        <v>2</v>
      </c>
      <c r="K2382">
        <v>2</v>
      </c>
      <c r="L2382">
        <v>2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1</v>
      </c>
      <c r="T2382">
        <v>2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1</v>
      </c>
      <c r="AC2382">
        <v>2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</v>
      </c>
      <c r="AL2382">
        <v>2</v>
      </c>
      <c r="AM2382">
        <v>0</v>
      </c>
      <c r="AN2382">
        <v>13.4</v>
      </c>
      <c r="AO2382">
        <v>13.4</v>
      </c>
      <c r="AP2382">
        <v>13.4</v>
      </c>
      <c r="AQ2382">
        <v>23.384</v>
      </c>
      <c r="AR2382">
        <v>209</v>
      </c>
      <c r="AS2382">
        <v>209</v>
      </c>
      <c r="AT2382">
        <v>0</v>
      </c>
      <c r="AU2382">
        <v>25.827999999999999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7.7</v>
      </c>
      <c r="BC2382">
        <v>13.4</v>
      </c>
      <c r="BD2382">
        <v>0</v>
      </c>
      <c r="BE2382">
        <v>14473000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14473000</v>
      </c>
      <c r="BN2382">
        <v>0</v>
      </c>
      <c r="BO2382">
        <v>1809200</v>
      </c>
      <c r="BP2382" s="3">
        <v>0</v>
      </c>
      <c r="BQ2382" s="3">
        <v>0</v>
      </c>
      <c r="BR2382" s="3">
        <v>0</v>
      </c>
      <c r="BS2382" s="3">
        <v>0</v>
      </c>
      <c r="BT2382" s="3">
        <v>0</v>
      </c>
      <c r="BU2382" s="3">
        <v>0</v>
      </c>
      <c r="BV2382" s="3">
        <v>0</v>
      </c>
      <c r="BW2382" s="3">
        <v>1809200</v>
      </c>
      <c r="BX2382" s="3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3463000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1</v>
      </c>
      <c r="CO2382">
        <v>2</v>
      </c>
      <c r="CP2382">
        <v>0</v>
      </c>
      <c r="CQ2382">
        <v>3</v>
      </c>
      <c r="CU2382">
        <v>2411</v>
      </c>
      <c r="CV2382" t="s">
        <v>23994</v>
      </c>
      <c r="CW2382" t="s">
        <v>161</v>
      </c>
      <c r="CX2382" t="s">
        <v>23995</v>
      </c>
      <c r="CY2382" t="s">
        <v>23996</v>
      </c>
      <c r="CZ2382" t="s">
        <v>23997</v>
      </c>
      <c r="DA2382" t="s">
        <v>23998</v>
      </c>
    </row>
    <row r="2383" spans="1:105" x14ac:dyDescent="0.2">
      <c r="A2383" t="s">
        <v>23999</v>
      </c>
      <c r="B2383" t="s">
        <v>23999</v>
      </c>
      <c r="C2383">
        <v>46</v>
      </c>
      <c r="D2383">
        <v>46</v>
      </c>
      <c r="E2383">
        <v>1</v>
      </c>
      <c r="F2383" t="s">
        <v>24000</v>
      </c>
      <c r="G2383" t="s">
        <v>24001</v>
      </c>
      <c r="H2383" t="s">
        <v>24002</v>
      </c>
      <c r="I2383">
        <v>1</v>
      </c>
      <c r="J2383">
        <v>46</v>
      </c>
      <c r="K2383">
        <v>46</v>
      </c>
      <c r="L2383">
        <v>1</v>
      </c>
      <c r="M2383">
        <v>29</v>
      </c>
      <c r="N2383">
        <v>27</v>
      </c>
      <c r="O2383">
        <v>32</v>
      </c>
      <c r="P2383">
        <v>23</v>
      </c>
      <c r="Q2383">
        <v>25</v>
      </c>
      <c r="R2383">
        <v>23</v>
      </c>
      <c r="S2383">
        <v>29</v>
      </c>
      <c r="T2383">
        <v>35</v>
      </c>
      <c r="U2383">
        <v>33</v>
      </c>
      <c r="V2383">
        <v>29</v>
      </c>
      <c r="W2383">
        <v>27</v>
      </c>
      <c r="X2383">
        <v>32</v>
      </c>
      <c r="Y2383">
        <v>23</v>
      </c>
      <c r="Z2383">
        <v>25</v>
      </c>
      <c r="AA2383">
        <v>23</v>
      </c>
      <c r="AB2383">
        <v>29</v>
      </c>
      <c r="AC2383">
        <v>35</v>
      </c>
      <c r="AD2383">
        <v>33</v>
      </c>
      <c r="AE2383">
        <v>1</v>
      </c>
      <c r="AF2383">
        <v>1</v>
      </c>
      <c r="AG2383">
        <v>1</v>
      </c>
      <c r="AH2383">
        <v>0</v>
      </c>
      <c r="AI2383">
        <v>1</v>
      </c>
      <c r="AJ2383">
        <v>1</v>
      </c>
      <c r="AK2383">
        <v>1</v>
      </c>
      <c r="AL2383">
        <v>1</v>
      </c>
      <c r="AM2383">
        <v>1</v>
      </c>
      <c r="AN2383">
        <v>47.8</v>
      </c>
      <c r="AO2383">
        <v>47.8</v>
      </c>
      <c r="AP2383">
        <v>1.9</v>
      </c>
      <c r="AQ2383">
        <v>108.85</v>
      </c>
      <c r="AR2383">
        <v>979</v>
      </c>
      <c r="AS2383">
        <v>979</v>
      </c>
      <c r="AT2383">
        <v>0</v>
      </c>
      <c r="AU2383">
        <v>234.79</v>
      </c>
      <c r="AV2383">
        <v>36</v>
      </c>
      <c r="AW2383">
        <v>32.1</v>
      </c>
      <c r="AX2383">
        <v>38</v>
      </c>
      <c r="AY2383">
        <v>30.2</v>
      </c>
      <c r="AZ2383">
        <v>30.7</v>
      </c>
      <c r="BA2383">
        <v>28.4</v>
      </c>
      <c r="BB2383">
        <v>36</v>
      </c>
      <c r="BC2383">
        <v>40.799999999999997</v>
      </c>
      <c r="BD2383">
        <v>41.2</v>
      </c>
      <c r="BE2383">
        <v>6366900000</v>
      </c>
      <c r="BF2383">
        <v>398470000</v>
      </c>
      <c r="BG2383">
        <v>399890000</v>
      </c>
      <c r="BH2383">
        <v>440800000</v>
      </c>
      <c r="BI2383">
        <v>485640000</v>
      </c>
      <c r="BJ2383">
        <v>544290000</v>
      </c>
      <c r="BK2383">
        <v>473560000</v>
      </c>
      <c r="BL2383">
        <v>1171400000</v>
      </c>
      <c r="BM2383">
        <v>1201000000</v>
      </c>
      <c r="BN2383">
        <v>1251900000</v>
      </c>
      <c r="BO2383">
        <v>106110000</v>
      </c>
      <c r="BP2383" s="3">
        <v>6641100</v>
      </c>
      <c r="BQ2383" s="3">
        <v>6664800</v>
      </c>
      <c r="BR2383" s="3">
        <v>7346700</v>
      </c>
      <c r="BS2383" s="3">
        <v>8093900</v>
      </c>
      <c r="BT2383" s="3">
        <v>9071400</v>
      </c>
      <c r="BU2383" s="3">
        <v>7892700</v>
      </c>
      <c r="BV2383" s="3">
        <v>19524000</v>
      </c>
      <c r="BW2383" s="3">
        <v>20016000</v>
      </c>
      <c r="BX2383" s="3">
        <v>20864000</v>
      </c>
      <c r="BY2383">
        <v>419350000</v>
      </c>
      <c r="BZ2383">
        <v>416510000</v>
      </c>
      <c r="CA2383">
        <v>438530000</v>
      </c>
      <c r="CB2383">
        <v>272760000</v>
      </c>
      <c r="CC2383">
        <v>276180000</v>
      </c>
      <c r="CD2383">
        <v>283280000</v>
      </c>
      <c r="CE2383">
        <v>251320000</v>
      </c>
      <c r="CF2383">
        <v>250190000</v>
      </c>
      <c r="CG2383">
        <v>248830000</v>
      </c>
      <c r="CH2383">
        <v>31</v>
      </c>
      <c r="CI2383">
        <v>29</v>
      </c>
      <c r="CJ2383">
        <v>32</v>
      </c>
      <c r="CK2383">
        <v>26</v>
      </c>
      <c r="CL2383">
        <v>24</v>
      </c>
      <c r="CM2383">
        <v>26</v>
      </c>
      <c r="CN2383">
        <v>31</v>
      </c>
      <c r="CO2383">
        <v>36</v>
      </c>
      <c r="CP2383">
        <v>37</v>
      </c>
      <c r="CQ2383">
        <v>272</v>
      </c>
      <c r="CU2383">
        <v>2412</v>
      </c>
      <c r="CV2383" t="s">
        <v>24003</v>
      </c>
      <c r="CW2383" t="s">
        <v>3712</v>
      </c>
      <c r="CX2383" t="s">
        <v>24004</v>
      </c>
      <c r="CY2383" t="s">
        <v>24005</v>
      </c>
      <c r="CZ2383" t="s">
        <v>24006</v>
      </c>
      <c r="DA2383" t="s">
        <v>24007</v>
      </c>
    </row>
    <row r="2384" spans="1:105" x14ac:dyDescent="0.2">
      <c r="A2384" t="s">
        <v>24008</v>
      </c>
      <c r="B2384" t="s">
        <v>24008</v>
      </c>
      <c r="C2384">
        <v>1</v>
      </c>
      <c r="D2384">
        <v>1</v>
      </c>
      <c r="E2384">
        <v>1</v>
      </c>
      <c r="F2384" t="s">
        <v>24009</v>
      </c>
      <c r="G2384" t="s">
        <v>24010</v>
      </c>
      <c r="H2384" t="s">
        <v>24011</v>
      </c>
      <c r="I2384">
        <v>1</v>
      </c>
      <c r="J2384">
        <v>1</v>
      </c>
      <c r="K2384">
        <v>1</v>
      </c>
      <c r="L2384">
        <v>1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1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1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</v>
      </c>
      <c r="AL2384">
        <v>0</v>
      </c>
      <c r="AM2384">
        <v>0</v>
      </c>
      <c r="AN2384">
        <v>6.6</v>
      </c>
      <c r="AO2384">
        <v>6.6</v>
      </c>
      <c r="AP2384">
        <v>6.6</v>
      </c>
      <c r="AQ2384">
        <v>26.31</v>
      </c>
      <c r="AR2384">
        <v>241</v>
      </c>
      <c r="AS2384">
        <v>241</v>
      </c>
      <c r="AT2384">
        <v>3.3841000000000001E-3</v>
      </c>
      <c r="AU2384">
        <v>1.9786999999999999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6.6</v>
      </c>
      <c r="BC2384">
        <v>0</v>
      </c>
      <c r="BD2384">
        <v>0</v>
      </c>
      <c r="BE2384">
        <v>19431000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19431000</v>
      </c>
      <c r="BM2384">
        <v>0</v>
      </c>
      <c r="BN2384">
        <v>0</v>
      </c>
      <c r="BO2384">
        <v>1943100</v>
      </c>
      <c r="BP2384" s="3">
        <v>0</v>
      </c>
      <c r="BQ2384" s="3">
        <v>0</v>
      </c>
      <c r="BR2384" s="3">
        <v>0</v>
      </c>
      <c r="BS2384" s="3">
        <v>0</v>
      </c>
      <c r="BT2384" s="3">
        <v>0</v>
      </c>
      <c r="BU2384" s="3">
        <v>0</v>
      </c>
      <c r="BV2384" s="3">
        <v>1943100</v>
      </c>
      <c r="BW2384" s="3">
        <v>0</v>
      </c>
      <c r="BX2384" s="3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4757700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1</v>
      </c>
      <c r="CO2384">
        <v>0</v>
      </c>
      <c r="CP2384">
        <v>0</v>
      </c>
      <c r="CQ2384">
        <v>1</v>
      </c>
      <c r="CU2384">
        <v>2413</v>
      </c>
      <c r="CV2384">
        <v>2384</v>
      </c>
      <c r="CW2384" t="b">
        <v>1</v>
      </c>
      <c r="CX2384">
        <v>2445</v>
      </c>
      <c r="CY2384">
        <v>11147</v>
      </c>
      <c r="CZ2384">
        <v>12256</v>
      </c>
      <c r="DA2384">
        <v>12256</v>
      </c>
    </row>
    <row r="2385" spans="1:107" x14ac:dyDescent="0.2">
      <c r="A2385" t="s">
        <v>24012</v>
      </c>
      <c r="B2385" t="s">
        <v>24013</v>
      </c>
      <c r="C2385" t="s">
        <v>12695</v>
      </c>
      <c r="D2385" t="s">
        <v>12695</v>
      </c>
      <c r="E2385" t="s">
        <v>12695</v>
      </c>
      <c r="F2385" t="s">
        <v>24014</v>
      </c>
      <c r="G2385" t="s">
        <v>24015</v>
      </c>
      <c r="H2385" t="s">
        <v>24016</v>
      </c>
      <c r="I2385">
        <v>2</v>
      </c>
      <c r="J2385">
        <v>7</v>
      </c>
      <c r="K2385">
        <v>7</v>
      </c>
      <c r="L2385">
        <v>7</v>
      </c>
      <c r="M2385">
        <v>5</v>
      </c>
      <c r="N2385">
        <v>4</v>
      </c>
      <c r="O2385">
        <v>4</v>
      </c>
      <c r="P2385">
        <v>1</v>
      </c>
      <c r="Q2385">
        <v>0</v>
      </c>
      <c r="R2385">
        <v>1</v>
      </c>
      <c r="S2385">
        <v>1</v>
      </c>
      <c r="T2385">
        <v>1</v>
      </c>
      <c r="U2385">
        <v>2</v>
      </c>
      <c r="V2385">
        <v>5</v>
      </c>
      <c r="W2385">
        <v>4</v>
      </c>
      <c r="X2385">
        <v>4</v>
      </c>
      <c r="Y2385">
        <v>1</v>
      </c>
      <c r="Z2385">
        <v>0</v>
      </c>
      <c r="AA2385">
        <v>1</v>
      </c>
      <c r="AB2385">
        <v>1</v>
      </c>
      <c r="AC2385">
        <v>1</v>
      </c>
      <c r="AD2385">
        <v>2</v>
      </c>
      <c r="AE2385">
        <v>5</v>
      </c>
      <c r="AF2385">
        <v>4</v>
      </c>
      <c r="AG2385">
        <v>4</v>
      </c>
      <c r="AH2385">
        <v>1</v>
      </c>
      <c r="AI2385">
        <v>0</v>
      </c>
      <c r="AJ2385">
        <v>1</v>
      </c>
      <c r="AK2385">
        <v>1</v>
      </c>
      <c r="AL2385">
        <v>1</v>
      </c>
      <c r="AM2385">
        <v>2</v>
      </c>
      <c r="AN2385">
        <v>14.7</v>
      </c>
      <c r="AO2385">
        <v>14.7</v>
      </c>
      <c r="AP2385">
        <v>14.7</v>
      </c>
      <c r="AQ2385">
        <v>60.704999999999998</v>
      </c>
      <c r="AR2385">
        <v>551</v>
      </c>
      <c r="AS2385" t="s">
        <v>24017</v>
      </c>
      <c r="AT2385">
        <v>0</v>
      </c>
      <c r="AU2385">
        <v>10.928000000000001</v>
      </c>
      <c r="AV2385">
        <v>10.9</v>
      </c>
      <c r="AW2385">
        <v>8.9</v>
      </c>
      <c r="AX2385">
        <v>8.9</v>
      </c>
      <c r="AY2385">
        <v>2.7</v>
      </c>
      <c r="AZ2385">
        <v>0</v>
      </c>
      <c r="BA2385">
        <v>2</v>
      </c>
      <c r="BB2385">
        <v>2.7</v>
      </c>
      <c r="BC2385">
        <v>2.7</v>
      </c>
      <c r="BD2385">
        <v>4.9000000000000004</v>
      </c>
      <c r="BE2385">
        <v>194790000</v>
      </c>
      <c r="BF2385">
        <v>34080000</v>
      </c>
      <c r="BG2385">
        <v>32824000</v>
      </c>
      <c r="BH2385">
        <v>31772000</v>
      </c>
      <c r="BI2385">
        <v>3928700</v>
      </c>
      <c r="BJ2385">
        <v>0</v>
      </c>
      <c r="BK2385">
        <v>4903100</v>
      </c>
      <c r="BL2385">
        <v>28475000</v>
      </c>
      <c r="BM2385">
        <v>24952000</v>
      </c>
      <c r="BN2385">
        <v>33853000</v>
      </c>
      <c r="BO2385">
        <v>7791500</v>
      </c>
      <c r="BP2385" s="3">
        <v>1363200</v>
      </c>
      <c r="BQ2385" s="3">
        <v>1313000</v>
      </c>
      <c r="BR2385" s="3">
        <v>1270900</v>
      </c>
      <c r="BS2385" s="3">
        <v>157150</v>
      </c>
      <c r="BT2385" s="3">
        <v>0</v>
      </c>
      <c r="BU2385" s="3">
        <v>196120</v>
      </c>
      <c r="BV2385" s="3">
        <v>1139000</v>
      </c>
      <c r="BW2385" s="3">
        <v>998100</v>
      </c>
      <c r="BX2385" s="3">
        <v>1354100</v>
      </c>
      <c r="BY2385">
        <v>18237000</v>
      </c>
      <c r="BZ2385">
        <v>31621000</v>
      </c>
      <c r="CA2385">
        <v>29597000</v>
      </c>
      <c r="CB2385">
        <v>4008400</v>
      </c>
      <c r="CC2385">
        <v>0</v>
      </c>
      <c r="CD2385">
        <v>0</v>
      </c>
      <c r="CE2385">
        <v>14117000</v>
      </c>
      <c r="CF2385">
        <v>12088000</v>
      </c>
      <c r="CG2385">
        <v>12130000</v>
      </c>
      <c r="CH2385">
        <v>4</v>
      </c>
      <c r="CI2385">
        <v>5</v>
      </c>
      <c r="CJ2385">
        <v>5</v>
      </c>
      <c r="CK2385">
        <v>1</v>
      </c>
      <c r="CL2385">
        <v>0</v>
      </c>
      <c r="CM2385">
        <v>1</v>
      </c>
      <c r="CN2385">
        <v>2</v>
      </c>
      <c r="CO2385">
        <v>1</v>
      </c>
      <c r="CP2385">
        <v>3</v>
      </c>
      <c r="CQ2385">
        <v>22</v>
      </c>
      <c r="CU2385">
        <v>2414</v>
      </c>
      <c r="CV2385" t="s">
        <v>24018</v>
      </c>
      <c r="CW2385" t="s">
        <v>516</v>
      </c>
      <c r="CX2385" t="s">
        <v>24019</v>
      </c>
      <c r="CY2385" t="s">
        <v>24020</v>
      </c>
      <c r="CZ2385" t="s">
        <v>24021</v>
      </c>
      <c r="DA2385" t="s">
        <v>24022</v>
      </c>
    </row>
    <row r="2386" spans="1:107" x14ac:dyDescent="0.2">
      <c r="A2386" t="s">
        <v>24023</v>
      </c>
      <c r="B2386" t="s">
        <v>24023</v>
      </c>
      <c r="C2386">
        <v>1</v>
      </c>
      <c r="D2386">
        <v>1</v>
      </c>
      <c r="E2386">
        <v>1</v>
      </c>
      <c r="F2386" t="s">
        <v>24024</v>
      </c>
      <c r="G2386" t="s">
        <v>24025</v>
      </c>
      <c r="H2386" t="s">
        <v>24026</v>
      </c>
      <c r="I2386">
        <v>1</v>
      </c>
      <c r="J2386">
        <v>1</v>
      </c>
      <c r="K2386">
        <v>1</v>
      </c>
      <c r="L2386">
        <v>1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1</v>
      </c>
      <c r="AN2386">
        <v>1.2</v>
      </c>
      <c r="AO2386">
        <v>1.2</v>
      </c>
      <c r="AP2386">
        <v>1.2</v>
      </c>
      <c r="AQ2386">
        <v>132.38999999999999</v>
      </c>
      <c r="AR2386">
        <v>1200</v>
      </c>
      <c r="AS2386">
        <v>1200</v>
      </c>
      <c r="AT2386">
        <v>7.2173000000000003E-3</v>
      </c>
      <c r="AU2386">
        <v>1.6169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1.2</v>
      </c>
      <c r="BE2386">
        <v>5822300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5822300</v>
      </c>
      <c r="BO2386">
        <v>103970</v>
      </c>
      <c r="BP2386" s="3">
        <v>0</v>
      </c>
      <c r="BQ2386" s="3">
        <v>0</v>
      </c>
      <c r="BR2386" s="3">
        <v>0</v>
      </c>
      <c r="BS2386" s="3">
        <v>0</v>
      </c>
      <c r="BT2386" s="3">
        <v>0</v>
      </c>
      <c r="BU2386" s="3">
        <v>0</v>
      </c>
      <c r="BV2386" s="3">
        <v>0</v>
      </c>
      <c r="BW2386" s="3">
        <v>0</v>
      </c>
      <c r="BX2386" s="3">
        <v>103970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1466700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1</v>
      </c>
      <c r="CQ2386">
        <v>1</v>
      </c>
      <c r="CU2386">
        <v>2415</v>
      </c>
      <c r="CV2386">
        <v>18900</v>
      </c>
      <c r="CW2386" t="b">
        <v>1</v>
      </c>
      <c r="CX2386">
        <v>19496</v>
      </c>
      <c r="CY2386">
        <v>87629</v>
      </c>
      <c r="CZ2386">
        <v>97080</v>
      </c>
      <c r="DA2386">
        <v>97080</v>
      </c>
    </row>
    <row r="2387" spans="1:107" x14ac:dyDescent="0.2">
      <c r="A2387" t="s">
        <v>24027</v>
      </c>
      <c r="B2387" t="s">
        <v>24028</v>
      </c>
      <c r="C2387" t="s">
        <v>24029</v>
      </c>
      <c r="D2387" t="s">
        <v>24029</v>
      </c>
      <c r="E2387" t="s">
        <v>24029</v>
      </c>
      <c r="F2387" t="s">
        <v>24030</v>
      </c>
      <c r="G2387" t="s">
        <v>24031</v>
      </c>
      <c r="H2387" t="s">
        <v>24032</v>
      </c>
      <c r="I2387">
        <v>2</v>
      </c>
      <c r="J2387">
        <v>45</v>
      </c>
      <c r="K2387">
        <v>45</v>
      </c>
      <c r="L2387">
        <v>45</v>
      </c>
      <c r="M2387">
        <v>18</v>
      </c>
      <c r="N2387">
        <v>19</v>
      </c>
      <c r="O2387">
        <v>19</v>
      </c>
      <c r="P2387">
        <v>37</v>
      </c>
      <c r="Q2387">
        <v>35</v>
      </c>
      <c r="R2387">
        <v>38</v>
      </c>
      <c r="S2387">
        <v>35</v>
      </c>
      <c r="T2387">
        <v>38</v>
      </c>
      <c r="U2387">
        <v>36</v>
      </c>
      <c r="V2387">
        <v>18</v>
      </c>
      <c r="W2387">
        <v>19</v>
      </c>
      <c r="X2387">
        <v>19</v>
      </c>
      <c r="Y2387">
        <v>37</v>
      </c>
      <c r="Z2387">
        <v>35</v>
      </c>
      <c r="AA2387">
        <v>38</v>
      </c>
      <c r="AB2387">
        <v>35</v>
      </c>
      <c r="AC2387">
        <v>38</v>
      </c>
      <c r="AD2387">
        <v>36</v>
      </c>
      <c r="AE2387">
        <v>18</v>
      </c>
      <c r="AF2387">
        <v>19</v>
      </c>
      <c r="AG2387">
        <v>19</v>
      </c>
      <c r="AH2387">
        <v>37</v>
      </c>
      <c r="AI2387">
        <v>35</v>
      </c>
      <c r="AJ2387">
        <v>38</v>
      </c>
      <c r="AK2387">
        <v>35</v>
      </c>
      <c r="AL2387">
        <v>38</v>
      </c>
      <c r="AM2387">
        <v>36</v>
      </c>
      <c r="AN2387">
        <v>46.4</v>
      </c>
      <c r="AO2387">
        <v>46.4</v>
      </c>
      <c r="AP2387">
        <v>46.4</v>
      </c>
      <c r="AQ2387">
        <v>123.97</v>
      </c>
      <c r="AR2387">
        <v>1124</v>
      </c>
      <c r="AS2387" t="s">
        <v>24033</v>
      </c>
      <c r="AT2387">
        <v>0</v>
      </c>
      <c r="AU2387">
        <v>289.49</v>
      </c>
      <c r="AV2387">
        <v>19.100000000000001</v>
      </c>
      <c r="AW2387">
        <v>20.399999999999999</v>
      </c>
      <c r="AX2387">
        <v>21.2</v>
      </c>
      <c r="AY2387">
        <v>37.5</v>
      </c>
      <c r="AZ2387">
        <v>38</v>
      </c>
      <c r="BA2387">
        <v>39.200000000000003</v>
      </c>
      <c r="BB2387">
        <v>38.200000000000003</v>
      </c>
      <c r="BC2387">
        <v>40.799999999999997</v>
      </c>
      <c r="BD2387">
        <v>35.9</v>
      </c>
      <c r="BE2387">
        <v>10384000000</v>
      </c>
      <c r="BF2387">
        <v>203180000</v>
      </c>
      <c r="BG2387">
        <v>227120000</v>
      </c>
      <c r="BH2387">
        <v>222720000</v>
      </c>
      <c r="BI2387">
        <v>1326300000</v>
      </c>
      <c r="BJ2387">
        <v>1250500000</v>
      </c>
      <c r="BK2387">
        <v>1395300000</v>
      </c>
      <c r="BL2387">
        <v>1898300000</v>
      </c>
      <c r="BM2387">
        <v>2038500000</v>
      </c>
      <c r="BN2387">
        <v>1821600000</v>
      </c>
      <c r="BO2387">
        <v>179030000</v>
      </c>
      <c r="BP2387" s="3">
        <v>3503200</v>
      </c>
      <c r="BQ2387" s="3">
        <v>3915900</v>
      </c>
      <c r="BR2387" s="3">
        <v>3840100</v>
      </c>
      <c r="BS2387" s="3">
        <v>22867000</v>
      </c>
      <c r="BT2387" s="3">
        <v>21561000</v>
      </c>
      <c r="BU2387" s="3">
        <v>24057000</v>
      </c>
      <c r="BV2387" s="3">
        <v>32729000</v>
      </c>
      <c r="BW2387" s="3">
        <v>35147000</v>
      </c>
      <c r="BX2387" s="3">
        <v>31407000</v>
      </c>
      <c r="BY2387">
        <v>273600000</v>
      </c>
      <c r="BZ2387">
        <v>267540000</v>
      </c>
      <c r="CA2387">
        <v>280340000</v>
      </c>
      <c r="CB2387">
        <v>628430000</v>
      </c>
      <c r="CC2387">
        <v>578300000</v>
      </c>
      <c r="CD2387">
        <v>634990000</v>
      </c>
      <c r="CE2387">
        <v>434250000</v>
      </c>
      <c r="CF2387">
        <v>455300000</v>
      </c>
      <c r="CG2387">
        <v>448600000</v>
      </c>
      <c r="CH2387">
        <v>22</v>
      </c>
      <c r="CI2387">
        <v>21</v>
      </c>
      <c r="CJ2387">
        <v>22</v>
      </c>
      <c r="CK2387">
        <v>38</v>
      </c>
      <c r="CL2387">
        <v>42</v>
      </c>
      <c r="CM2387">
        <v>44</v>
      </c>
      <c r="CN2387">
        <v>42</v>
      </c>
      <c r="CO2387">
        <v>48</v>
      </c>
      <c r="CP2387">
        <v>41</v>
      </c>
      <c r="CQ2387">
        <v>320</v>
      </c>
      <c r="CU2387">
        <v>2416</v>
      </c>
      <c r="CV2387" t="s">
        <v>24034</v>
      </c>
      <c r="CW2387" t="s">
        <v>11201</v>
      </c>
      <c r="CX2387" t="s">
        <v>24035</v>
      </c>
      <c r="CY2387" t="s">
        <v>24036</v>
      </c>
      <c r="CZ2387" t="s">
        <v>24037</v>
      </c>
      <c r="DA2387" t="s">
        <v>24038</v>
      </c>
    </row>
    <row r="2388" spans="1:107" x14ac:dyDescent="0.2">
      <c r="A2388" t="s">
        <v>24039</v>
      </c>
      <c r="B2388" t="s">
        <v>24040</v>
      </c>
      <c r="C2388" t="s">
        <v>24041</v>
      </c>
      <c r="D2388" t="s">
        <v>24041</v>
      </c>
      <c r="E2388" t="s">
        <v>24041</v>
      </c>
      <c r="F2388" t="s">
        <v>24042</v>
      </c>
      <c r="G2388" t="s">
        <v>24043</v>
      </c>
      <c r="H2388" t="s">
        <v>24044</v>
      </c>
      <c r="I2388">
        <v>4</v>
      </c>
      <c r="J2388">
        <v>74</v>
      </c>
      <c r="K2388">
        <v>74</v>
      </c>
      <c r="L2388">
        <v>74</v>
      </c>
      <c r="M2388">
        <v>0</v>
      </c>
      <c r="N2388">
        <v>0</v>
      </c>
      <c r="O2388">
        <v>0</v>
      </c>
      <c r="P2388">
        <v>51</v>
      </c>
      <c r="Q2388">
        <v>51</v>
      </c>
      <c r="R2388">
        <v>53</v>
      </c>
      <c r="S2388">
        <v>59</v>
      </c>
      <c r="T2388">
        <v>57</v>
      </c>
      <c r="U2388">
        <v>60</v>
      </c>
      <c r="V2388">
        <v>0</v>
      </c>
      <c r="W2388">
        <v>0</v>
      </c>
      <c r="X2388">
        <v>0</v>
      </c>
      <c r="Y2388">
        <v>51</v>
      </c>
      <c r="Z2388">
        <v>51</v>
      </c>
      <c r="AA2388">
        <v>53</v>
      </c>
      <c r="AB2388">
        <v>59</v>
      </c>
      <c r="AC2388">
        <v>57</v>
      </c>
      <c r="AD2388">
        <v>60</v>
      </c>
      <c r="AE2388">
        <v>0</v>
      </c>
      <c r="AF2388">
        <v>0</v>
      </c>
      <c r="AG2388">
        <v>0</v>
      </c>
      <c r="AH2388">
        <v>51</v>
      </c>
      <c r="AI2388">
        <v>51</v>
      </c>
      <c r="AJ2388">
        <v>53</v>
      </c>
      <c r="AK2388">
        <v>59</v>
      </c>
      <c r="AL2388">
        <v>57</v>
      </c>
      <c r="AM2388">
        <v>60</v>
      </c>
      <c r="AN2388">
        <v>57.1</v>
      </c>
      <c r="AO2388">
        <v>57.1</v>
      </c>
      <c r="AP2388">
        <v>57.1</v>
      </c>
      <c r="AQ2388">
        <v>160.82</v>
      </c>
      <c r="AR2388">
        <v>1441</v>
      </c>
      <c r="AS2388" t="s">
        <v>24045</v>
      </c>
      <c r="AT2388">
        <v>0</v>
      </c>
      <c r="AU2388">
        <v>323.31</v>
      </c>
      <c r="AV2388">
        <v>0</v>
      </c>
      <c r="AW2388">
        <v>0</v>
      </c>
      <c r="AX2388">
        <v>0</v>
      </c>
      <c r="AY2388">
        <v>36.9</v>
      </c>
      <c r="AZ2388">
        <v>37.799999999999997</v>
      </c>
      <c r="BA2388">
        <v>38.4</v>
      </c>
      <c r="BB2388">
        <v>49.5</v>
      </c>
      <c r="BC2388">
        <v>46.1</v>
      </c>
      <c r="BD2388">
        <v>49.3</v>
      </c>
      <c r="BE2388">
        <v>32596000000</v>
      </c>
      <c r="BF2388">
        <v>0</v>
      </c>
      <c r="BG2388">
        <v>0</v>
      </c>
      <c r="BH2388">
        <v>0</v>
      </c>
      <c r="BI2388">
        <v>3770500000</v>
      </c>
      <c r="BJ2388">
        <v>3893400000</v>
      </c>
      <c r="BK2388">
        <v>3821100000</v>
      </c>
      <c r="BL2388">
        <v>7419300000</v>
      </c>
      <c r="BM2388">
        <v>6378100000</v>
      </c>
      <c r="BN2388">
        <v>7313900000</v>
      </c>
      <c r="BO2388">
        <v>465660000</v>
      </c>
      <c r="BP2388" s="3">
        <v>0</v>
      </c>
      <c r="BQ2388" s="3">
        <v>0</v>
      </c>
      <c r="BR2388" s="3">
        <v>0</v>
      </c>
      <c r="BS2388" s="3">
        <v>53864000</v>
      </c>
      <c r="BT2388" s="3">
        <v>55620000</v>
      </c>
      <c r="BU2388" s="3">
        <v>54587000</v>
      </c>
      <c r="BV2388" s="3">
        <v>105990000</v>
      </c>
      <c r="BW2388" s="3">
        <v>91116000</v>
      </c>
      <c r="BX2388" s="3">
        <v>104480000</v>
      </c>
      <c r="BY2388">
        <v>0</v>
      </c>
      <c r="BZ2388">
        <v>0</v>
      </c>
      <c r="CA2388">
        <v>0</v>
      </c>
      <c r="CB2388">
        <v>1777900000</v>
      </c>
      <c r="CC2388">
        <v>1874400000</v>
      </c>
      <c r="CD2388">
        <v>1861500000</v>
      </c>
      <c r="CE2388">
        <v>1748600000</v>
      </c>
      <c r="CF2388">
        <v>1675600000</v>
      </c>
      <c r="CG2388">
        <v>1812300000</v>
      </c>
      <c r="CH2388">
        <v>0</v>
      </c>
      <c r="CI2388">
        <v>0</v>
      </c>
      <c r="CJ2388">
        <v>0</v>
      </c>
      <c r="CK2388">
        <v>63</v>
      </c>
      <c r="CL2388">
        <v>61</v>
      </c>
      <c r="CM2388">
        <v>57</v>
      </c>
      <c r="CN2388">
        <v>62</v>
      </c>
      <c r="CO2388">
        <v>65</v>
      </c>
      <c r="CP2388">
        <v>66</v>
      </c>
      <c r="CQ2388">
        <v>374</v>
      </c>
      <c r="CU2388">
        <v>2417</v>
      </c>
      <c r="CV2388" t="s">
        <v>24046</v>
      </c>
      <c r="CW2388" t="s">
        <v>19278</v>
      </c>
      <c r="CX2388" t="s">
        <v>24047</v>
      </c>
      <c r="CY2388" t="s">
        <v>24048</v>
      </c>
      <c r="CZ2388" t="s">
        <v>24049</v>
      </c>
      <c r="DA2388" t="s">
        <v>24050</v>
      </c>
      <c r="DB2388" t="s">
        <v>24051</v>
      </c>
      <c r="DC2388" t="s">
        <v>24052</v>
      </c>
    </row>
    <row r="2389" spans="1:107" x14ac:dyDescent="0.2">
      <c r="A2389" t="s">
        <v>24053</v>
      </c>
      <c r="B2389" t="s">
        <v>24053</v>
      </c>
      <c r="C2389">
        <v>5</v>
      </c>
      <c r="D2389">
        <v>5</v>
      </c>
      <c r="E2389">
        <v>5</v>
      </c>
      <c r="F2389" t="s">
        <v>24054</v>
      </c>
      <c r="G2389" t="s">
        <v>24055</v>
      </c>
      <c r="H2389" t="s">
        <v>24056</v>
      </c>
      <c r="I2389">
        <v>1</v>
      </c>
      <c r="J2389">
        <v>5</v>
      </c>
      <c r="K2389">
        <v>5</v>
      </c>
      <c r="L2389">
        <v>5</v>
      </c>
      <c r="M2389">
        <v>3</v>
      </c>
      <c r="N2389">
        <v>3</v>
      </c>
      <c r="O2389">
        <v>3</v>
      </c>
      <c r="P2389">
        <v>3</v>
      </c>
      <c r="Q2389">
        <v>4</v>
      </c>
      <c r="R2389">
        <v>4</v>
      </c>
      <c r="S2389">
        <v>2</v>
      </c>
      <c r="T2389">
        <v>2</v>
      </c>
      <c r="U2389">
        <v>4</v>
      </c>
      <c r="V2389">
        <v>3</v>
      </c>
      <c r="W2389">
        <v>3</v>
      </c>
      <c r="X2389">
        <v>3</v>
      </c>
      <c r="Y2389">
        <v>3</v>
      </c>
      <c r="Z2389">
        <v>4</v>
      </c>
      <c r="AA2389">
        <v>4</v>
      </c>
      <c r="AB2389">
        <v>2</v>
      </c>
      <c r="AC2389">
        <v>2</v>
      </c>
      <c r="AD2389">
        <v>4</v>
      </c>
      <c r="AE2389">
        <v>3</v>
      </c>
      <c r="AF2389">
        <v>3</v>
      </c>
      <c r="AG2389">
        <v>3</v>
      </c>
      <c r="AH2389">
        <v>3</v>
      </c>
      <c r="AI2389">
        <v>4</v>
      </c>
      <c r="AJ2389">
        <v>4</v>
      </c>
      <c r="AK2389">
        <v>2</v>
      </c>
      <c r="AL2389">
        <v>2</v>
      </c>
      <c r="AM2389">
        <v>4</v>
      </c>
      <c r="AN2389">
        <v>29.8</v>
      </c>
      <c r="AO2389">
        <v>29.8</v>
      </c>
      <c r="AP2389">
        <v>29.8</v>
      </c>
      <c r="AQ2389">
        <v>24.515000000000001</v>
      </c>
      <c r="AR2389">
        <v>218</v>
      </c>
      <c r="AS2389">
        <v>218</v>
      </c>
      <c r="AT2389">
        <v>0</v>
      </c>
      <c r="AU2389">
        <v>10.484999999999999</v>
      </c>
      <c r="AV2389">
        <v>17.399999999999999</v>
      </c>
      <c r="AW2389">
        <v>17.399999999999999</v>
      </c>
      <c r="AX2389">
        <v>17.399999999999999</v>
      </c>
      <c r="AY2389">
        <v>17.399999999999999</v>
      </c>
      <c r="AZ2389">
        <v>26.1</v>
      </c>
      <c r="BA2389">
        <v>26.1</v>
      </c>
      <c r="BB2389">
        <v>10.1</v>
      </c>
      <c r="BC2389">
        <v>10.1</v>
      </c>
      <c r="BD2389">
        <v>21.1</v>
      </c>
      <c r="BE2389">
        <v>358120000</v>
      </c>
      <c r="BF2389">
        <v>30397000</v>
      </c>
      <c r="BG2389">
        <v>23788000</v>
      </c>
      <c r="BH2389">
        <v>27444000</v>
      </c>
      <c r="BI2389">
        <v>41179000</v>
      </c>
      <c r="BJ2389">
        <v>43280000</v>
      </c>
      <c r="BK2389">
        <v>44218000</v>
      </c>
      <c r="BL2389">
        <v>43030000</v>
      </c>
      <c r="BM2389">
        <v>45931000</v>
      </c>
      <c r="BN2389">
        <v>58852000</v>
      </c>
      <c r="BO2389">
        <v>29843000</v>
      </c>
      <c r="BP2389" s="3">
        <v>2533000</v>
      </c>
      <c r="BQ2389" s="3">
        <v>1982300</v>
      </c>
      <c r="BR2389" s="3">
        <v>2287000</v>
      </c>
      <c r="BS2389" s="3">
        <v>3431600</v>
      </c>
      <c r="BT2389" s="3">
        <v>3606700</v>
      </c>
      <c r="BU2389" s="3">
        <v>3684800</v>
      </c>
      <c r="BV2389" s="3">
        <v>3585800</v>
      </c>
      <c r="BW2389" s="3">
        <v>3827600</v>
      </c>
      <c r="BX2389" s="3">
        <v>4904300</v>
      </c>
      <c r="BY2389">
        <v>32177000</v>
      </c>
      <c r="BZ2389">
        <v>22396000</v>
      </c>
      <c r="CA2389">
        <v>28489000</v>
      </c>
      <c r="CB2389">
        <v>19437000</v>
      </c>
      <c r="CC2389">
        <v>18831000</v>
      </c>
      <c r="CD2389">
        <v>18889000</v>
      </c>
      <c r="CE2389">
        <v>13776000</v>
      </c>
      <c r="CF2389">
        <v>14676000</v>
      </c>
      <c r="CG2389">
        <v>11799000</v>
      </c>
      <c r="CH2389">
        <v>3</v>
      </c>
      <c r="CI2389">
        <v>3</v>
      </c>
      <c r="CJ2389">
        <v>3</v>
      </c>
      <c r="CK2389">
        <v>3</v>
      </c>
      <c r="CL2389">
        <v>4</v>
      </c>
      <c r="CM2389">
        <v>4</v>
      </c>
      <c r="CN2389">
        <v>2</v>
      </c>
      <c r="CO2389">
        <v>2</v>
      </c>
      <c r="CP2389">
        <v>4</v>
      </c>
      <c r="CQ2389">
        <v>28</v>
      </c>
      <c r="CU2389">
        <v>2418</v>
      </c>
      <c r="CV2389" t="s">
        <v>24057</v>
      </c>
      <c r="CW2389" t="s">
        <v>477</v>
      </c>
      <c r="CX2389" t="s">
        <v>24058</v>
      </c>
      <c r="CY2389" t="s">
        <v>24059</v>
      </c>
      <c r="CZ2389" t="s">
        <v>24060</v>
      </c>
      <c r="DA2389" t="s">
        <v>24061</v>
      </c>
    </row>
    <row r="2390" spans="1:107" x14ac:dyDescent="0.2">
      <c r="A2390" t="s">
        <v>24062</v>
      </c>
      <c r="B2390" t="s">
        <v>24062</v>
      </c>
      <c r="C2390" t="s">
        <v>783</v>
      </c>
      <c r="D2390" t="s">
        <v>783</v>
      </c>
      <c r="E2390" t="s">
        <v>783</v>
      </c>
      <c r="F2390" t="s">
        <v>24063</v>
      </c>
      <c r="G2390" t="s">
        <v>24064</v>
      </c>
      <c r="H2390" t="s">
        <v>24065</v>
      </c>
      <c r="I2390">
        <v>2</v>
      </c>
      <c r="J2390">
        <v>2</v>
      </c>
      <c r="K2390">
        <v>2</v>
      </c>
      <c r="L2390">
        <v>2</v>
      </c>
      <c r="M2390">
        <v>2</v>
      </c>
      <c r="N2390">
        <v>1</v>
      </c>
      <c r="O2390">
        <v>2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2</v>
      </c>
      <c r="W2390">
        <v>1</v>
      </c>
      <c r="X2390">
        <v>2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2</v>
      </c>
      <c r="AF2390">
        <v>1</v>
      </c>
      <c r="AG2390">
        <v>2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3.9</v>
      </c>
      <c r="AO2390">
        <v>3.9</v>
      </c>
      <c r="AP2390">
        <v>3.9</v>
      </c>
      <c r="AQ2390">
        <v>57.914999999999999</v>
      </c>
      <c r="AR2390">
        <v>535</v>
      </c>
      <c r="AS2390" t="s">
        <v>24066</v>
      </c>
      <c r="AT2390">
        <v>3.3955999999999999E-3</v>
      </c>
      <c r="AU2390">
        <v>2.0114999999999998</v>
      </c>
      <c r="AV2390">
        <v>3.9</v>
      </c>
      <c r="AW2390">
        <v>2.1</v>
      </c>
      <c r="AX2390">
        <v>3.9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20683000</v>
      </c>
      <c r="BF2390">
        <v>8644100</v>
      </c>
      <c r="BG2390">
        <v>3540400</v>
      </c>
      <c r="BH2390">
        <v>8498700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713210</v>
      </c>
      <c r="BP2390" s="3">
        <v>298070</v>
      </c>
      <c r="BQ2390" s="3">
        <v>122080</v>
      </c>
      <c r="BR2390" s="3">
        <v>293060</v>
      </c>
      <c r="BS2390" s="3">
        <v>0</v>
      </c>
      <c r="BT2390" s="3">
        <v>0</v>
      </c>
      <c r="BU2390" s="3">
        <v>0</v>
      </c>
      <c r="BV2390" s="3">
        <v>0</v>
      </c>
      <c r="BW2390" s="3">
        <v>0</v>
      </c>
      <c r="BX2390" s="3">
        <v>0</v>
      </c>
      <c r="BY2390">
        <v>7309900</v>
      </c>
      <c r="BZ2390">
        <v>6009200</v>
      </c>
      <c r="CA2390">
        <v>7309100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2</v>
      </c>
      <c r="CI2390">
        <v>1</v>
      </c>
      <c r="CJ2390">
        <v>2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5</v>
      </c>
      <c r="CU2390">
        <v>2419</v>
      </c>
      <c r="CV2390" t="s">
        <v>24067</v>
      </c>
      <c r="CW2390" t="s">
        <v>161</v>
      </c>
      <c r="CX2390" t="s">
        <v>24068</v>
      </c>
      <c r="CY2390" t="s">
        <v>24069</v>
      </c>
      <c r="CZ2390" t="s">
        <v>24070</v>
      </c>
      <c r="DA2390" t="s">
        <v>24071</v>
      </c>
    </row>
    <row r="2391" spans="1:107" x14ac:dyDescent="0.2">
      <c r="A2391" t="s">
        <v>24072</v>
      </c>
      <c r="B2391" t="s">
        <v>24072</v>
      </c>
      <c r="C2391">
        <v>3</v>
      </c>
      <c r="D2391">
        <v>3</v>
      </c>
      <c r="E2391">
        <v>3</v>
      </c>
      <c r="F2391" t="s">
        <v>24073</v>
      </c>
      <c r="G2391" t="s">
        <v>24074</v>
      </c>
      <c r="H2391" t="s">
        <v>24075</v>
      </c>
      <c r="I2391">
        <v>1</v>
      </c>
      <c r="J2391">
        <v>3</v>
      </c>
      <c r="K2391">
        <v>3</v>
      </c>
      <c r="L2391">
        <v>3</v>
      </c>
      <c r="M2391">
        <v>2</v>
      </c>
      <c r="N2391">
        <v>0</v>
      </c>
      <c r="O2391">
        <v>2</v>
      </c>
      <c r="P2391">
        <v>2</v>
      </c>
      <c r="Q2391">
        <v>3</v>
      </c>
      <c r="R2391">
        <v>2</v>
      </c>
      <c r="S2391">
        <v>1</v>
      </c>
      <c r="T2391">
        <v>0</v>
      </c>
      <c r="U2391">
        <v>0</v>
      </c>
      <c r="V2391">
        <v>2</v>
      </c>
      <c r="W2391">
        <v>0</v>
      </c>
      <c r="X2391">
        <v>2</v>
      </c>
      <c r="Y2391">
        <v>2</v>
      </c>
      <c r="Z2391">
        <v>3</v>
      </c>
      <c r="AA2391">
        <v>2</v>
      </c>
      <c r="AB2391">
        <v>1</v>
      </c>
      <c r="AC2391">
        <v>0</v>
      </c>
      <c r="AD2391">
        <v>0</v>
      </c>
      <c r="AE2391">
        <v>2</v>
      </c>
      <c r="AF2391">
        <v>0</v>
      </c>
      <c r="AG2391">
        <v>2</v>
      </c>
      <c r="AH2391">
        <v>2</v>
      </c>
      <c r="AI2391">
        <v>3</v>
      </c>
      <c r="AJ2391">
        <v>2</v>
      </c>
      <c r="AK2391">
        <v>1</v>
      </c>
      <c r="AL2391">
        <v>0</v>
      </c>
      <c r="AM2391">
        <v>0</v>
      </c>
      <c r="AN2391">
        <v>4.8</v>
      </c>
      <c r="AO2391">
        <v>4.8</v>
      </c>
      <c r="AP2391">
        <v>4.8</v>
      </c>
      <c r="AQ2391">
        <v>91.712000000000003</v>
      </c>
      <c r="AR2391">
        <v>796</v>
      </c>
      <c r="AS2391">
        <v>796</v>
      </c>
      <c r="AT2391">
        <v>0</v>
      </c>
      <c r="AU2391">
        <v>6.2046000000000001</v>
      </c>
      <c r="AV2391">
        <v>3.6</v>
      </c>
      <c r="AW2391">
        <v>0</v>
      </c>
      <c r="AX2391">
        <v>3.6</v>
      </c>
      <c r="AY2391">
        <v>3</v>
      </c>
      <c r="AZ2391">
        <v>4.8</v>
      </c>
      <c r="BA2391">
        <v>2.9</v>
      </c>
      <c r="BB2391">
        <v>1.1000000000000001</v>
      </c>
      <c r="BC2391">
        <v>0</v>
      </c>
      <c r="BD2391">
        <v>0</v>
      </c>
      <c r="BE2391">
        <v>81975000</v>
      </c>
      <c r="BF2391">
        <v>8085400</v>
      </c>
      <c r="BG2391">
        <v>0</v>
      </c>
      <c r="BH2391">
        <v>12528000</v>
      </c>
      <c r="BI2391">
        <v>14017000</v>
      </c>
      <c r="BJ2391">
        <v>25444000</v>
      </c>
      <c r="BK2391">
        <v>14423000</v>
      </c>
      <c r="BL2391">
        <v>7477400</v>
      </c>
      <c r="BM2391">
        <v>0</v>
      </c>
      <c r="BN2391">
        <v>0</v>
      </c>
      <c r="BO2391">
        <v>1906400</v>
      </c>
      <c r="BP2391" s="3">
        <v>188030</v>
      </c>
      <c r="BQ2391" s="3">
        <v>0</v>
      </c>
      <c r="BR2391" s="3">
        <v>291340</v>
      </c>
      <c r="BS2391" s="3">
        <v>325970</v>
      </c>
      <c r="BT2391" s="3">
        <v>591730</v>
      </c>
      <c r="BU2391" s="3">
        <v>335430</v>
      </c>
      <c r="BV2391" s="3">
        <v>173890</v>
      </c>
      <c r="BW2391" s="3">
        <v>0</v>
      </c>
      <c r="BX2391" s="3">
        <v>0</v>
      </c>
      <c r="BY2391">
        <v>7596300</v>
      </c>
      <c r="BZ2391">
        <v>0</v>
      </c>
      <c r="CA2391">
        <v>11721000</v>
      </c>
      <c r="CB2391">
        <v>7521000</v>
      </c>
      <c r="CC2391">
        <v>9097400</v>
      </c>
      <c r="CD2391">
        <v>7940700</v>
      </c>
      <c r="CE2391">
        <v>4612200</v>
      </c>
      <c r="CF2391">
        <v>0</v>
      </c>
      <c r="CG2391">
        <v>0</v>
      </c>
      <c r="CH2391">
        <v>2</v>
      </c>
      <c r="CI2391">
        <v>0</v>
      </c>
      <c r="CJ2391">
        <v>2</v>
      </c>
      <c r="CK2391">
        <v>2</v>
      </c>
      <c r="CL2391">
        <v>4</v>
      </c>
      <c r="CM2391">
        <v>2</v>
      </c>
      <c r="CN2391">
        <v>1</v>
      </c>
      <c r="CO2391">
        <v>0</v>
      </c>
      <c r="CP2391">
        <v>0</v>
      </c>
      <c r="CQ2391">
        <v>13</v>
      </c>
      <c r="CU2391">
        <v>2420</v>
      </c>
      <c r="CV2391" t="s">
        <v>24076</v>
      </c>
      <c r="CW2391" t="s">
        <v>114</v>
      </c>
      <c r="CX2391" t="s">
        <v>24077</v>
      </c>
      <c r="CY2391" t="s">
        <v>24078</v>
      </c>
      <c r="CZ2391" t="s">
        <v>24079</v>
      </c>
      <c r="DA2391" t="s">
        <v>24080</v>
      </c>
    </row>
    <row r="2392" spans="1:107" x14ac:dyDescent="0.2">
      <c r="A2392" t="s">
        <v>24081</v>
      </c>
      <c r="B2392" t="s">
        <v>24081</v>
      </c>
      <c r="C2392">
        <v>2</v>
      </c>
      <c r="D2392">
        <v>2</v>
      </c>
      <c r="E2392">
        <v>2</v>
      </c>
      <c r="F2392" t="s">
        <v>24082</v>
      </c>
      <c r="G2392" t="s">
        <v>24083</v>
      </c>
      <c r="H2392" t="s">
        <v>24084</v>
      </c>
      <c r="I2392">
        <v>1</v>
      </c>
      <c r="J2392">
        <v>2</v>
      </c>
      <c r="K2392">
        <v>2</v>
      </c>
      <c r="L2392">
        <v>2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1</v>
      </c>
      <c r="T2392">
        <v>1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1</v>
      </c>
      <c r="AC2392">
        <v>1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1</v>
      </c>
      <c r="AL2392">
        <v>1</v>
      </c>
      <c r="AM2392">
        <v>0</v>
      </c>
      <c r="AN2392">
        <v>10.4</v>
      </c>
      <c r="AO2392">
        <v>10.4</v>
      </c>
      <c r="AP2392">
        <v>10.4</v>
      </c>
      <c r="AQ2392">
        <v>33.988</v>
      </c>
      <c r="AR2392">
        <v>308</v>
      </c>
      <c r="AS2392">
        <v>308</v>
      </c>
      <c r="AT2392">
        <v>6.4593999999999997E-3</v>
      </c>
      <c r="AU2392">
        <v>1.6726000000000001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4.9000000000000004</v>
      </c>
      <c r="BC2392">
        <v>5.5</v>
      </c>
      <c r="BD2392">
        <v>0</v>
      </c>
      <c r="BE2392">
        <v>8452800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8452800</v>
      </c>
      <c r="BN2392">
        <v>0</v>
      </c>
      <c r="BO2392">
        <v>603770</v>
      </c>
      <c r="BP2392" s="3">
        <v>0</v>
      </c>
      <c r="BQ2392" s="3">
        <v>0</v>
      </c>
      <c r="BR2392" s="3">
        <v>0</v>
      </c>
      <c r="BS2392" s="3">
        <v>0</v>
      </c>
      <c r="BT2392" s="3">
        <v>0</v>
      </c>
      <c r="BU2392" s="3">
        <v>0</v>
      </c>
      <c r="BV2392" s="3">
        <v>0</v>
      </c>
      <c r="BW2392" s="3">
        <v>603770</v>
      </c>
      <c r="BX2392" s="3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2022400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1</v>
      </c>
      <c r="CO2392">
        <v>1</v>
      </c>
      <c r="CP2392">
        <v>0</v>
      </c>
      <c r="CQ2392">
        <v>2</v>
      </c>
      <c r="CU2392">
        <v>2421</v>
      </c>
      <c r="CV2392" t="s">
        <v>24085</v>
      </c>
      <c r="CW2392" t="s">
        <v>161</v>
      </c>
      <c r="CX2392" t="s">
        <v>24086</v>
      </c>
      <c r="CY2392" t="s">
        <v>24087</v>
      </c>
      <c r="CZ2392" t="s">
        <v>24088</v>
      </c>
      <c r="DA2392" t="s">
        <v>24088</v>
      </c>
    </row>
    <row r="2393" spans="1:107" x14ac:dyDescent="0.2">
      <c r="A2393" t="s">
        <v>24089</v>
      </c>
      <c r="B2393" t="s">
        <v>24089</v>
      </c>
      <c r="C2393">
        <v>4</v>
      </c>
      <c r="D2393">
        <v>4</v>
      </c>
      <c r="E2393">
        <v>4</v>
      </c>
      <c r="F2393" t="s">
        <v>24090</v>
      </c>
      <c r="G2393" t="s">
        <v>24091</v>
      </c>
      <c r="H2393" t="s">
        <v>24092</v>
      </c>
      <c r="I2393">
        <v>1</v>
      </c>
      <c r="J2393">
        <v>4</v>
      </c>
      <c r="K2393">
        <v>4</v>
      </c>
      <c r="L2393">
        <v>4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2</v>
      </c>
      <c r="T2393">
        <v>3</v>
      </c>
      <c r="U2393">
        <v>2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2</v>
      </c>
      <c r="AC2393">
        <v>3</v>
      </c>
      <c r="AD2393">
        <v>2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</v>
      </c>
      <c r="AL2393">
        <v>3</v>
      </c>
      <c r="AM2393">
        <v>2</v>
      </c>
      <c r="AN2393">
        <v>16.3</v>
      </c>
      <c r="AO2393">
        <v>16.3</v>
      </c>
      <c r="AP2393">
        <v>16.3</v>
      </c>
      <c r="AQ2393">
        <v>32.131</v>
      </c>
      <c r="AR2393">
        <v>283</v>
      </c>
      <c r="AS2393">
        <v>283</v>
      </c>
      <c r="AT2393">
        <v>0</v>
      </c>
      <c r="AU2393">
        <v>6.1727999999999996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7.8</v>
      </c>
      <c r="BC2393">
        <v>11</v>
      </c>
      <c r="BD2393">
        <v>7.1</v>
      </c>
      <c r="BE2393">
        <v>83323000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23524000</v>
      </c>
      <c r="BM2393">
        <v>21863000</v>
      </c>
      <c r="BN2393">
        <v>37936000</v>
      </c>
      <c r="BO2393">
        <v>4901400</v>
      </c>
      <c r="BP2393" s="3">
        <v>0</v>
      </c>
      <c r="BQ2393" s="3">
        <v>0</v>
      </c>
      <c r="BR2393" s="3">
        <v>0</v>
      </c>
      <c r="BS2393" s="3">
        <v>0</v>
      </c>
      <c r="BT2393" s="3">
        <v>0</v>
      </c>
      <c r="BU2393" s="3">
        <v>0</v>
      </c>
      <c r="BV2393" s="3">
        <v>1383800</v>
      </c>
      <c r="BW2393" s="3">
        <v>1286100</v>
      </c>
      <c r="BX2393" s="3">
        <v>2231500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7637000</v>
      </c>
      <c r="CF2393">
        <v>7147800</v>
      </c>
      <c r="CG2393">
        <v>5762500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2</v>
      </c>
      <c r="CO2393">
        <v>2</v>
      </c>
      <c r="CP2393">
        <v>2</v>
      </c>
      <c r="CQ2393">
        <v>6</v>
      </c>
      <c r="CU2393">
        <v>2422</v>
      </c>
      <c r="CV2393" t="s">
        <v>24093</v>
      </c>
      <c r="CW2393" t="s">
        <v>137</v>
      </c>
      <c r="CX2393" t="s">
        <v>24094</v>
      </c>
      <c r="CY2393" t="s">
        <v>24095</v>
      </c>
      <c r="CZ2393" t="s">
        <v>24096</v>
      </c>
      <c r="DA2393" t="s">
        <v>24097</v>
      </c>
    </row>
    <row r="2394" spans="1:107" x14ac:dyDescent="0.2">
      <c r="A2394" t="s">
        <v>24098</v>
      </c>
      <c r="B2394" t="s">
        <v>24099</v>
      </c>
      <c r="C2394" t="s">
        <v>24100</v>
      </c>
      <c r="D2394" t="s">
        <v>24100</v>
      </c>
      <c r="E2394" t="s">
        <v>24100</v>
      </c>
      <c r="F2394" t="s">
        <v>24101</v>
      </c>
      <c r="G2394" t="s">
        <v>24102</v>
      </c>
      <c r="H2394" t="s">
        <v>24103</v>
      </c>
      <c r="I2394">
        <v>3</v>
      </c>
      <c r="J2394">
        <v>11</v>
      </c>
      <c r="K2394">
        <v>11</v>
      </c>
      <c r="L2394">
        <v>11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10</v>
      </c>
      <c r="T2394">
        <v>7</v>
      </c>
      <c r="U2394">
        <v>9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10</v>
      </c>
      <c r="AC2394">
        <v>7</v>
      </c>
      <c r="AD2394">
        <v>9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10</v>
      </c>
      <c r="AL2394">
        <v>7</v>
      </c>
      <c r="AM2394">
        <v>9</v>
      </c>
      <c r="AN2394">
        <v>15.4</v>
      </c>
      <c r="AO2394">
        <v>15.4</v>
      </c>
      <c r="AP2394">
        <v>15.4</v>
      </c>
      <c r="AQ2394">
        <v>86.32</v>
      </c>
      <c r="AR2394">
        <v>773</v>
      </c>
      <c r="AS2394" t="s">
        <v>24104</v>
      </c>
      <c r="AT2394">
        <v>0</v>
      </c>
      <c r="AU2394">
        <v>24.873999999999999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14.5</v>
      </c>
      <c r="BC2394">
        <v>9.6999999999999993</v>
      </c>
      <c r="BD2394">
        <v>12</v>
      </c>
      <c r="BE2394">
        <v>368460000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133270000</v>
      </c>
      <c r="BM2394">
        <v>117360000</v>
      </c>
      <c r="BN2394">
        <v>117830000</v>
      </c>
      <c r="BO2394">
        <v>11166000</v>
      </c>
      <c r="BP2394" s="3">
        <v>0</v>
      </c>
      <c r="BQ2394" s="3">
        <v>0</v>
      </c>
      <c r="BR2394" s="3">
        <v>0</v>
      </c>
      <c r="BS2394" s="3">
        <v>0</v>
      </c>
      <c r="BT2394" s="3">
        <v>0</v>
      </c>
      <c r="BU2394" s="3">
        <v>0</v>
      </c>
      <c r="BV2394" s="3">
        <v>4038600</v>
      </c>
      <c r="BW2394" s="3">
        <v>3556300</v>
      </c>
      <c r="BX2394" s="3">
        <v>3570700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29702000</v>
      </c>
      <c r="CF2394">
        <v>30906000</v>
      </c>
      <c r="CG2394">
        <v>29786000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10</v>
      </c>
      <c r="CO2394">
        <v>7</v>
      </c>
      <c r="CP2394">
        <v>11</v>
      </c>
      <c r="CQ2394">
        <v>28</v>
      </c>
      <c r="CU2394">
        <v>2423</v>
      </c>
      <c r="CV2394" t="s">
        <v>24105</v>
      </c>
      <c r="CW2394" t="s">
        <v>654</v>
      </c>
      <c r="CX2394" t="s">
        <v>24106</v>
      </c>
      <c r="CY2394" t="s">
        <v>24107</v>
      </c>
      <c r="CZ2394" t="s">
        <v>24108</v>
      </c>
      <c r="DA2394" t="s">
        <v>24109</v>
      </c>
    </row>
    <row r="2395" spans="1:107" x14ac:dyDescent="0.2">
      <c r="A2395" t="s">
        <v>24110</v>
      </c>
      <c r="B2395" t="s">
        <v>24110</v>
      </c>
      <c r="C2395">
        <v>1</v>
      </c>
      <c r="D2395">
        <v>1</v>
      </c>
      <c r="E2395">
        <v>1</v>
      </c>
      <c r="F2395" t="s">
        <v>24111</v>
      </c>
      <c r="G2395" t="s">
        <v>24112</v>
      </c>
      <c r="H2395" t="s">
        <v>24113</v>
      </c>
      <c r="I2395">
        <v>1</v>
      </c>
      <c r="J2395">
        <v>1</v>
      </c>
      <c r="K2395">
        <v>1</v>
      </c>
      <c r="L2395">
        <v>1</v>
      </c>
      <c r="M2395">
        <v>1</v>
      </c>
      <c r="N2395">
        <v>1</v>
      </c>
      <c r="O2395">
        <v>1</v>
      </c>
      <c r="P2395">
        <v>1</v>
      </c>
      <c r="Q2395">
        <v>1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  <c r="AL2395">
        <v>1</v>
      </c>
      <c r="AM2395">
        <v>1</v>
      </c>
      <c r="AN2395">
        <v>3.5</v>
      </c>
      <c r="AO2395">
        <v>3.5</v>
      </c>
      <c r="AP2395">
        <v>3.5</v>
      </c>
      <c r="AQ2395">
        <v>27.873000000000001</v>
      </c>
      <c r="AR2395">
        <v>257</v>
      </c>
      <c r="AS2395">
        <v>257</v>
      </c>
      <c r="AT2395">
        <v>9.0375000000000004E-4</v>
      </c>
      <c r="AU2395">
        <v>2.484</v>
      </c>
      <c r="AV2395">
        <v>3.5</v>
      </c>
      <c r="AW2395">
        <v>3.5</v>
      </c>
      <c r="AX2395">
        <v>3.5</v>
      </c>
      <c r="AY2395">
        <v>3.5</v>
      </c>
      <c r="AZ2395">
        <v>3.5</v>
      </c>
      <c r="BA2395">
        <v>3.5</v>
      </c>
      <c r="BB2395">
        <v>3.5</v>
      </c>
      <c r="BC2395">
        <v>3.5</v>
      </c>
      <c r="BD2395">
        <v>3.5</v>
      </c>
      <c r="BE2395">
        <v>143340000</v>
      </c>
      <c r="BF2395">
        <v>9619300</v>
      </c>
      <c r="BG2395">
        <v>7458100</v>
      </c>
      <c r="BH2395">
        <v>10301000</v>
      </c>
      <c r="BI2395">
        <v>14471000</v>
      </c>
      <c r="BJ2395">
        <v>19335000</v>
      </c>
      <c r="BK2395">
        <v>14780000</v>
      </c>
      <c r="BL2395">
        <v>24706000</v>
      </c>
      <c r="BM2395">
        <v>25510000</v>
      </c>
      <c r="BN2395">
        <v>17161000</v>
      </c>
      <c r="BO2395">
        <v>71670000</v>
      </c>
      <c r="BP2395" s="3">
        <v>4809700</v>
      </c>
      <c r="BQ2395" s="3">
        <v>3729000</v>
      </c>
      <c r="BR2395" s="3">
        <v>5150300</v>
      </c>
      <c r="BS2395" s="3">
        <v>7235700</v>
      </c>
      <c r="BT2395" s="3">
        <v>9667700</v>
      </c>
      <c r="BU2395" s="3">
        <v>7389800</v>
      </c>
      <c r="BV2395" s="3">
        <v>12353000</v>
      </c>
      <c r="BW2395" s="3">
        <v>12755000</v>
      </c>
      <c r="BX2395" s="3">
        <v>8580300</v>
      </c>
      <c r="BY2395">
        <v>9619300</v>
      </c>
      <c r="BZ2395">
        <v>7411800</v>
      </c>
      <c r="CA2395">
        <v>10261000</v>
      </c>
      <c r="CB2395">
        <v>7292100</v>
      </c>
      <c r="CC2395">
        <v>9103000</v>
      </c>
      <c r="CD2395">
        <v>7225100</v>
      </c>
      <c r="CE2395">
        <v>6049400</v>
      </c>
      <c r="CF2395">
        <v>6103600</v>
      </c>
      <c r="CG2395">
        <v>4322800</v>
      </c>
      <c r="CH2395">
        <v>1</v>
      </c>
      <c r="CI2395">
        <v>1</v>
      </c>
      <c r="CJ2395">
        <v>1</v>
      </c>
      <c r="CK2395">
        <v>1</v>
      </c>
      <c r="CL2395">
        <v>1</v>
      </c>
      <c r="CM2395">
        <v>1</v>
      </c>
      <c r="CN2395">
        <v>2</v>
      </c>
      <c r="CO2395">
        <v>1</v>
      </c>
      <c r="CP2395">
        <v>1</v>
      </c>
      <c r="CQ2395">
        <v>10</v>
      </c>
      <c r="CU2395">
        <v>2424</v>
      </c>
      <c r="CV2395">
        <v>20592</v>
      </c>
      <c r="CW2395" t="b">
        <v>1</v>
      </c>
      <c r="CX2395">
        <v>21235</v>
      </c>
      <c r="CY2395" t="s">
        <v>24114</v>
      </c>
      <c r="CZ2395" t="s">
        <v>24115</v>
      </c>
      <c r="DA2395">
        <v>106587</v>
      </c>
    </row>
    <row r="2396" spans="1:107" x14ac:dyDescent="0.2">
      <c r="A2396" t="s">
        <v>24116</v>
      </c>
      <c r="B2396" t="s">
        <v>24116</v>
      </c>
      <c r="C2396">
        <v>2</v>
      </c>
      <c r="D2396">
        <v>2</v>
      </c>
      <c r="E2396">
        <v>2</v>
      </c>
      <c r="F2396" t="s">
        <v>24117</v>
      </c>
      <c r="G2396" t="s">
        <v>24118</v>
      </c>
      <c r="H2396" t="s">
        <v>24119</v>
      </c>
      <c r="I2396">
        <v>1</v>
      </c>
      <c r="J2396">
        <v>2</v>
      </c>
      <c r="K2396">
        <v>2</v>
      </c>
      <c r="L2396">
        <v>2</v>
      </c>
      <c r="M2396">
        <v>2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2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2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8.8000000000000007</v>
      </c>
      <c r="AO2396">
        <v>8.8000000000000007</v>
      </c>
      <c r="AP2396">
        <v>8.8000000000000007</v>
      </c>
      <c r="AQ2396">
        <v>31.195</v>
      </c>
      <c r="AR2396">
        <v>274</v>
      </c>
      <c r="AS2396">
        <v>274</v>
      </c>
      <c r="AT2396">
        <v>9.0992000000000004E-4</v>
      </c>
      <c r="AU2396">
        <v>2.5198999999999998</v>
      </c>
      <c r="AV2396">
        <v>8.8000000000000007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8995800</v>
      </c>
      <c r="BF2396">
        <v>8995800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691980</v>
      </c>
      <c r="BP2396" s="3">
        <v>691980</v>
      </c>
      <c r="BQ2396" s="3">
        <v>0</v>
      </c>
      <c r="BR2396" s="3">
        <v>0</v>
      </c>
      <c r="BS2396" s="3">
        <v>0</v>
      </c>
      <c r="BT2396" s="3">
        <v>0</v>
      </c>
      <c r="BU2396" s="3">
        <v>0</v>
      </c>
      <c r="BV2396" s="3">
        <v>0</v>
      </c>
      <c r="BW2396" s="3">
        <v>0</v>
      </c>
      <c r="BX2396" s="3">
        <v>0</v>
      </c>
      <c r="BY2396">
        <v>8995800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2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2</v>
      </c>
      <c r="CU2396">
        <v>2425</v>
      </c>
      <c r="CV2396" t="s">
        <v>24120</v>
      </c>
      <c r="CW2396" t="s">
        <v>161</v>
      </c>
      <c r="CX2396" t="s">
        <v>24121</v>
      </c>
      <c r="CY2396" t="s">
        <v>24122</v>
      </c>
      <c r="CZ2396" t="s">
        <v>24123</v>
      </c>
      <c r="DA2396" t="s">
        <v>24123</v>
      </c>
    </row>
    <row r="2397" spans="1:107" x14ac:dyDescent="0.2">
      <c r="A2397" t="s">
        <v>24124</v>
      </c>
      <c r="B2397" t="s">
        <v>24125</v>
      </c>
      <c r="C2397" t="s">
        <v>24126</v>
      </c>
      <c r="D2397" t="s">
        <v>24126</v>
      </c>
      <c r="E2397" t="s">
        <v>24126</v>
      </c>
      <c r="F2397" t="s">
        <v>24127</v>
      </c>
      <c r="G2397" t="s">
        <v>24128</v>
      </c>
      <c r="H2397" t="s">
        <v>24129</v>
      </c>
      <c r="I2397">
        <v>2</v>
      </c>
      <c r="J2397">
        <v>14</v>
      </c>
      <c r="K2397">
        <v>14</v>
      </c>
      <c r="L2397">
        <v>14</v>
      </c>
      <c r="M2397">
        <v>0</v>
      </c>
      <c r="N2397">
        <v>0</v>
      </c>
      <c r="O2397">
        <v>0</v>
      </c>
      <c r="P2397">
        <v>1</v>
      </c>
      <c r="Q2397">
        <v>1</v>
      </c>
      <c r="R2397">
        <v>1</v>
      </c>
      <c r="S2397">
        <v>11</v>
      </c>
      <c r="T2397">
        <v>11</v>
      </c>
      <c r="U2397">
        <v>7</v>
      </c>
      <c r="V2397">
        <v>0</v>
      </c>
      <c r="W2397">
        <v>0</v>
      </c>
      <c r="X2397">
        <v>0</v>
      </c>
      <c r="Y2397">
        <v>1</v>
      </c>
      <c r="Z2397">
        <v>1</v>
      </c>
      <c r="AA2397">
        <v>1</v>
      </c>
      <c r="AB2397">
        <v>11</v>
      </c>
      <c r="AC2397">
        <v>11</v>
      </c>
      <c r="AD2397">
        <v>7</v>
      </c>
      <c r="AE2397">
        <v>0</v>
      </c>
      <c r="AF2397">
        <v>0</v>
      </c>
      <c r="AG2397">
        <v>0</v>
      </c>
      <c r="AH2397">
        <v>1</v>
      </c>
      <c r="AI2397">
        <v>1</v>
      </c>
      <c r="AJ2397">
        <v>1</v>
      </c>
      <c r="AK2397">
        <v>11</v>
      </c>
      <c r="AL2397">
        <v>11</v>
      </c>
      <c r="AM2397">
        <v>7</v>
      </c>
      <c r="AN2397">
        <v>21.3</v>
      </c>
      <c r="AO2397">
        <v>21.3</v>
      </c>
      <c r="AP2397">
        <v>21.3</v>
      </c>
      <c r="AQ2397">
        <v>94.858999999999995</v>
      </c>
      <c r="AR2397">
        <v>831</v>
      </c>
      <c r="AS2397" t="s">
        <v>24130</v>
      </c>
      <c r="AT2397">
        <v>0</v>
      </c>
      <c r="AU2397">
        <v>35.799999999999997</v>
      </c>
      <c r="AV2397">
        <v>0</v>
      </c>
      <c r="AW2397">
        <v>0</v>
      </c>
      <c r="AX2397">
        <v>0</v>
      </c>
      <c r="AY2397">
        <v>1.3</v>
      </c>
      <c r="AZ2397">
        <v>1.3</v>
      </c>
      <c r="BA2397">
        <v>1.3</v>
      </c>
      <c r="BB2397">
        <v>16.600000000000001</v>
      </c>
      <c r="BC2397">
        <v>15.9</v>
      </c>
      <c r="BD2397">
        <v>9.6999999999999993</v>
      </c>
      <c r="BE2397">
        <v>596950000</v>
      </c>
      <c r="BF2397">
        <v>0</v>
      </c>
      <c r="BG2397">
        <v>0</v>
      </c>
      <c r="BH2397">
        <v>0</v>
      </c>
      <c r="BI2397">
        <v>10996000</v>
      </c>
      <c r="BJ2397">
        <v>7639800</v>
      </c>
      <c r="BK2397">
        <v>9260600</v>
      </c>
      <c r="BL2397">
        <v>181960000</v>
      </c>
      <c r="BM2397">
        <v>234520000</v>
      </c>
      <c r="BN2397">
        <v>152580000</v>
      </c>
      <c r="BO2397">
        <v>12701000</v>
      </c>
      <c r="BP2397" s="3">
        <v>0</v>
      </c>
      <c r="BQ2397" s="3">
        <v>0</v>
      </c>
      <c r="BR2397" s="3">
        <v>0</v>
      </c>
      <c r="BS2397" s="3">
        <v>233950</v>
      </c>
      <c r="BT2397" s="3">
        <v>162550</v>
      </c>
      <c r="BU2397" s="3">
        <v>197030</v>
      </c>
      <c r="BV2397" s="3">
        <v>3871400</v>
      </c>
      <c r="BW2397" s="3">
        <v>4989900</v>
      </c>
      <c r="BX2397" s="3">
        <v>3246300</v>
      </c>
      <c r="BY2397">
        <v>0</v>
      </c>
      <c r="BZ2397">
        <v>0</v>
      </c>
      <c r="CA2397">
        <v>0</v>
      </c>
      <c r="CB2397">
        <v>5690500</v>
      </c>
      <c r="CC2397">
        <v>3694000</v>
      </c>
      <c r="CD2397">
        <v>4649500</v>
      </c>
      <c r="CE2397">
        <v>42404000</v>
      </c>
      <c r="CF2397">
        <v>51992000</v>
      </c>
      <c r="CG2397">
        <v>44335000</v>
      </c>
      <c r="CH2397">
        <v>0</v>
      </c>
      <c r="CI2397">
        <v>0</v>
      </c>
      <c r="CJ2397">
        <v>0</v>
      </c>
      <c r="CK2397">
        <v>1</v>
      </c>
      <c r="CL2397">
        <v>1</v>
      </c>
      <c r="CM2397">
        <v>0</v>
      </c>
      <c r="CN2397">
        <v>11</v>
      </c>
      <c r="CO2397">
        <v>15</v>
      </c>
      <c r="CP2397">
        <v>10</v>
      </c>
      <c r="CQ2397">
        <v>38</v>
      </c>
      <c r="CU2397">
        <v>2426</v>
      </c>
      <c r="CV2397" t="s">
        <v>24131</v>
      </c>
      <c r="CW2397" t="s">
        <v>1260</v>
      </c>
      <c r="CX2397" t="s">
        <v>24132</v>
      </c>
      <c r="CY2397" t="s">
        <v>24133</v>
      </c>
      <c r="CZ2397" t="s">
        <v>24134</v>
      </c>
      <c r="DA2397" t="s">
        <v>24135</v>
      </c>
    </row>
    <row r="2398" spans="1:107" x14ac:dyDescent="0.2">
      <c r="A2398" t="s">
        <v>24136</v>
      </c>
      <c r="B2398" t="s">
        <v>24137</v>
      </c>
      <c r="C2398" t="s">
        <v>24138</v>
      </c>
      <c r="D2398" t="s">
        <v>24138</v>
      </c>
      <c r="E2398" t="s">
        <v>24138</v>
      </c>
      <c r="F2398" t="s">
        <v>24139</v>
      </c>
      <c r="G2398" t="s">
        <v>24140</v>
      </c>
      <c r="H2398" t="s">
        <v>24141</v>
      </c>
      <c r="I2398">
        <v>3</v>
      </c>
      <c r="J2398">
        <v>8</v>
      </c>
      <c r="K2398">
        <v>8</v>
      </c>
      <c r="L2398">
        <v>8</v>
      </c>
      <c r="M2398">
        <v>0</v>
      </c>
      <c r="N2398">
        <v>0</v>
      </c>
      <c r="O2398">
        <v>0</v>
      </c>
      <c r="P2398">
        <v>2</v>
      </c>
      <c r="Q2398">
        <v>2</v>
      </c>
      <c r="R2398">
        <v>3</v>
      </c>
      <c r="S2398">
        <v>5</v>
      </c>
      <c r="T2398">
        <v>5</v>
      </c>
      <c r="U2398">
        <v>6</v>
      </c>
      <c r="V2398">
        <v>0</v>
      </c>
      <c r="W2398">
        <v>0</v>
      </c>
      <c r="X2398">
        <v>0</v>
      </c>
      <c r="Y2398">
        <v>2</v>
      </c>
      <c r="Z2398">
        <v>2</v>
      </c>
      <c r="AA2398">
        <v>3</v>
      </c>
      <c r="AB2398">
        <v>5</v>
      </c>
      <c r="AC2398">
        <v>5</v>
      </c>
      <c r="AD2398">
        <v>6</v>
      </c>
      <c r="AE2398">
        <v>0</v>
      </c>
      <c r="AF2398">
        <v>0</v>
      </c>
      <c r="AG2398">
        <v>0</v>
      </c>
      <c r="AH2398">
        <v>2</v>
      </c>
      <c r="AI2398">
        <v>2</v>
      </c>
      <c r="AJ2398">
        <v>3</v>
      </c>
      <c r="AK2398">
        <v>5</v>
      </c>
      <c r="AL2398">
        <v>5</v>
      </c>
      <c r="AM2398">
        <v>6</v>
      </c>
      <c r="AN2398">
        <v>12.1</v>
      </c>
      <c r="AO2398">
        <v>12.1</v>
      </c>
      <c r="AP2398">
        <v>12.1</v>
      </c>
      <c r="AQ2398">
        <v>96.304000000000002</v>
      </c>
      <c r="AR2398">
        <v>838</v>
      </c>
      <c r="AS2398" t="s">
        <v>24142</v>
      </c>
      <c r="AT2398">
        <v>0</v>
      </c>
      <c r="AU2398">
        <v>50.722000000000001</v>
      </c>
      <c r="AV2398">
        <v>0</v>
      </c>
      <c r="AW2398">
        <v>0</v>
      </c>
      <c r="AX2398">
        <v>0</v>
      </c>
      <c r="AY2398">
        <v>2.4</v>
      </c>
      <c r="AZ2398">
        <v>2.1</v>
      </c>
      <c r="BA2398">
        <v>3.8</v>
      </c>
      <c r="BB2398">
        <v>7.5</v>
      </c>
      <c r="BC2398">
        <v>7.5</v>
      </c>
      <c r="BD2398">
        <v>9.8000000000000007</v>
      </c>
      <c r="BE2398">
        <v>263310000</v>
      </c>
      <c r="BF2398">
        <v>0</v>
      </c>
      <c r="BG2398">
        <v>0</v>
      </c>
      <c r="BH2398">
        <v>0</v>
      </c>
      <c r="BI2398">
        <v>20051000</v>
      </c>
      <c r="BJ2398">
        <v>3978900</v>
      </c>
      <c r="BK2398">
        <v>30538000</v>
      </c>
      <c r="BL2398">
        <v>64042000</v>
      </c>
      <c r="BM2398">
        <v>52553000</v>
      </c>
      <c r="BN2398">
        <v>92143000</v>
      </c>
      <c r="BO2398">
        <v>5602200</v>
      </c>
      <c r="BP2398" s="3">
        <v>0</v>
      </c>
      <c r="BQ2398" s="3">
        <v>0</v>
      </c>
      <c r="BR2398" s="3">
        <v>0</v>
      </c>
      <c r="BS2398" s="3">
        <v>426620</v>
      </c>
      <c r="BT2398" s="3">
        <v>84658</v>
      </c>
      <c r="BU2398" s="3">
        <v>649750</v>
      </c>
      <c r="BV2398" s="3">
        <v>1362600</v>
      </c>
      <c r="BW2398" s="3">
        <v>1118200</v>
      </c>
      <c r="BX2398" s="3">
        <v>1960500</v>
      </c>
      <c r="BY2398">
        <v>0</v>
      </c>
      <c r="BZ2398">
        <v>0</v>
      </c>
      <c r="CA2398">
        <v>0</v>
      </c>
      <c r="CB2398">
        <v>9823700</v>
      </c>
      <c r="CC2398">
        <v>2850100</v>
      </c>
      <c r="CD2398">
        <v>14982000</v>
      </c>
      <c r="CE2398">
        <v>16686000</v>
      </c>
      <c r="CF2398">
        <v>12494000</v>
      </c>
      <c r="CG2398">
        <v>21537000</v>
      </c>
      <c r="CH2398">
        <v>0</v>
      </c>
      <c r="CI2398">
        <v>0</v>
      </c>
      <c r="CJ2398">
        <v>0</v>
      </c>
      <c r="CK2398">
        <v>2</v>
      </c>
      <c r="CL2398">
        <v>2</v>
      </c>
      <c r="CM2398">
        <v>4</v>
      </c>
      <c r="CN2398">
        <v>5</v>
      </c>
      <c r="CO2398">
        <v>5</v>
      </c>
      <c r="CP2398">
        <v>7</v>
      </c>
      <c r="CQ2398">
        <v>25</v>
      </c>
      <c r="CU2398">
        <v>2427</v>
      </c>
      <c r="CV2398" t="s">
        <v>24143</v>
      </c>
      <c r="CW2398" t="s">
        <v>528</v>
      </c>
      <c r="CX2398" t="s">
        <v>24144</v>
      </c>
      <c r="CY2398" t="s">
        <v>24145</v>
      </c>
      <c r="CZ2398" t="s">
        <v>24146</v>
      </c>
      <c r="DA2398" t="s">
        <v>24147</v>
      </c>
    </row>
    <row r="2399" spans="1:107" x14ac:dyDescent="0.2">
      <c r="A2399" t="s">
        <v>24148</v>
      </c>
      <c r="B2399" t="s">
        <v>24149</v>
      </c>
      <c r="C2399" t="s">
        <v>24150</v>
      </c>
      <c r="D2399" t="s">
        <v>10273</v>
      </c>
      <c r="E2399" t="s">
        <v>11233</v>
      </c>
      <c r="F2399" t="s">
        <v>24151</v>
      </c>
      <c r="G2399" t="s">
        <v>24152</v>
      </c>
      <c r="H2399" t="s">
        <v>24153</v>
      </c>
      <c r="I2399">
        <v>2</v>
      </c>
      <c r="J2399">
        <v>22</v>
      </c>
      <c r="K2399">
        <v>8</v>
      </c>
      <c r="L2399">
        <v>6</v>
      </c>
      <c r="M2399">
        <v>17</v>
      </c>
      <c r="N2399">
        <v>19</v>
      </c>
      <c r="O2399">
        <v>16</v>
      </c>
      <c r="P2399">
        <v>17</v>
      </c>
      <c r="Q2399">
        <v>16</v>
      </c>
      <c r="R2399">
        <v>16</v>
      </c>
      <c r="S2399">
        <v>19</v>
      </c>
      <c r="T2399">
        <v>18</v>
      </c>
      <c r="U2399">
        <v>19</v>
      </c>
      <c r="V2399">
        <v>5</v>
      </c>
      <c r="W2399">
        <v>6</v>
      </c>
      <c r="X2399">
        <v>4</v>
      </c>
      <c r="Y2399">
        <v>4</v>
      </c>
      <c r="Z2399">
        <v>3</v>
      </c>
      <c r="AA2399">
        <v>3</v>
      </c>
      <c r="AB2399">
        <v>5</v>
      </c>
      <c r="AC2399">
        <v>4</v>
      </c>
      <c r="AD2399">
        <v>5</v>
      </c>
      <c r="AE2399">
        <v>3</v>
      </c>
      <c r="AF2399">
        <v>4</v>
      </c>
      <c r="AG2399">
        <v>2</v>
      </c>
      <c r="AH2399">
        <v>2</v>
      </c>
      <c r="AI2399">
        <v>1</v>
      </c>
      <c r="AJ2399">
        <v>1</v>
      </c>
      <c r="AK2399">
        <v>3</v>
      </c>
      <c r="AL2399">
        <v>2</v>
      </c>
      <c r="AM2399">
        <v>3</v>
      </c>
      <c r="AN2399">
        <v>50.9</v>
      </c>
      <c r="AO2399">
        <v>24.9</v>
      </c>
      <c r="AP2399">
        <v>19.8</v>
      </c>
      <c r="AQ2399">
        <v>50.417999999999999</v>
      </c>
      <c r="AR2399">
        <v>450</v>
      </c>
      <c r="AS2399" t="s">
        <v>24154</v>
      </c>
      <c r="AT2399">
        <v>0</v>
      </c>
      <c r="AU2399">
        <v>114.21</v>
      </c>
      <c r="AV2399">
        <v>42.9</v>
      </c>
      <c r="AW2399">
        <v>44.7</v>
      </c>
      <c r="AX2399">
        <v>33.1</v>
      </c>
      <c r="AY2399">
        <v>35.6</v>
      </c>
      <c r="AZ2399">
        <v>37.1</v>
      </c>
      <c r="BA2399">
        <v>34.700000000000003</v>
      </c>
      <c r="BB2399">
        <v>46.4</v>
      </c>
      <c r="BC2399">
        <v>38.700000000000003</v>
      </c>
      <c r="BD2399">
        <v>44.7</v>
      </c>
      <c r="BE2399">
        <v>1122800000</v>
      </c>
      <c r="BF2399">
        <v>81514000</v>
      </c>
      <c r="BG2399">
        <v>107830000</v>
      </c>
      <c r="BH2399">
        <v>69398000</v>
      </c>
      <c r="BI2399">
        <v>59108000</v>
      </c>
      <c r="BJ2399">
        <v>75170000</v>
      </c>
      <c r="BK2399">
        <v>79357000</v>
      </c>
      <c r="BL2399">
        <v>253560000</v>
      </c>
      <c r="BM2399">
        <v>184590000</v>
      </c>
      <c r="BN2399">
        <v>212230000</v>
      </c>
      <c r="BO2399">
        <v>56138000</v>
      </c>
      <c r="BP2399" s="3">
        <v>4075700</v>
      </c>
      <c r="BQ2399" s="3">
        <v>5391700</v>
      </c>
      <c r="BR2399" s="3">
        <v>3469900</v>
      </c>
      <c r="BS2399" s="3">
        <v>2955400</v>
      </c>
      <c r="BT2399" s="3">
        <v>3758500</v>
      </c>
      <c r="BU2399" s="3">
        <v>3967900</v>
      </c>
      <c r="BV2399" s="3">
        <v>12678000</v>
      </c>
      <c r="BW2399" s="3">
        <v>9229300</v>
      </c>
      <c r="BX2399" s="3">
        <v>10611000</v>
      </c>
      <c r="BY2399">
        <v>64968000</v>
      </c>
      <c r="BZ2399">
        <v>76189000</v>
      </c>
      <c r="CA2399">
        <v>87548000</v>
      </c>
      <c r="CB2399">
        <v>38770000</v>
      </c>
      <c r="CC2399">
        <v>43820000</v>
      </c>
      <c r="CD2399">
        <v>47468000</v>
      </c>
      <c r="CE2399">
        <v>55590000</v>
      </c>
      <c r="CF2399">
        <v>45293000</v>
      </c>
      <c r="CG2399">
        <v>55102000</v>
      </c>
      <c r="CH2399">
        <v>6</v>
      </c>
      <c r="CI2399">
        <v>6</v>
      </c>
      <c r="CJ2399">
        <v>6</v>
      </c>
      <c r="CK2399">
        <v>4</v>
      </c>
      <c r="CL2399">
        <v>4</v>
      </c>
      <c r="CM2399">
        <v>3</v>
      </c>
      <c r="CN2399">
        <v>8</v>
      </c>
      <c r="CO2399">
        <v>4</v>
      </c>
      <c r="CP2399">
        <v>5</v>
      </c>
      <c r="CQ2399">
        <v>46</v>
      </c>
      <c r="CU2399">
        <v>2428</v>
      </c>
      <c r="CV2399" t="s">
        <v>24155</v>
      </c>
      <c r="CW2399" t="s">
        <v>24156</v>
      </c>
      <c r="CX2399" t="s">
        <v>24157</v>
      </c>
      <c r="CY2399" t="s">
        <v>24158</v>
      </c>
      <c r="CZ2399" t="s">
        <v>24159</v>
      </c>
      <c r="DA2399" t="s">
        <v>24160</v>
      </c>
      <c r="DB2399" t="s">
        <v>24161</v>
      </c>
      <c r="DC2399" t="s">
        <v>24162</v>
      </c>
    </row>
    <row r="2400" spans="1:107" x14ac:dyDescent="0.2">
      <c r="A2400" t="s">
        <v>24163</v>
      </c>
      <c r="B2400" t="s">
        <v>24163</v>
      </c>
      <c r="C2400">
        <v>10</v>
      </c>
      <c r="D2400">
        <v>10</v>
      </c>
      <c r="E2400">
        <v>10</v>
      </c>
      <c r="F2400" t="s">
        <v>24164</v>
      </c>
      <c r="G2400" t="s">
        <v>24165</v>
      </c>
      <c r="H2400" t="s">
        <v>24166</v>
      </c>
      <c r="I2400">
        <v>1</v>
      </c>
      <c r="J2400">
        <v>10</v>
      </c>
      <c r="K2400">
        <v>10</v>
      </c>
      <c r="L2400">
        <v>10</v>
      </c>
      <c r="M2400">
        <v>7</v>
      </c>
      <c r="N2400">
        <v>9</v>
      </c>
      <c r="O2400">
        <v>8</v>
      </c>
      <c r="P2400">
        <v>0</v>
      </c>
      <c r="Q2400">
        <v>2</v>
      </c>
      <c r="R2400">
        <v>1</v>
      </c>
      <c r="S2400">
        <v>4</v>
      </c>
      <c r="T2400">
        <v>4</v>
      </c>
      <c r="U2400">
        <v>3</v>
      </c>
      <c r="V2400">
        <v>7</v>
      </c>
      <c r="W2400">
        <v>9</v>
      </c>
      <c r="X2400">
        <v>8</v>
      </c>
      <c r="Y2400">
        <v>0</v>
      </c>
      <c r="Z2400">
        <v>2</v>
      </c>
      <c r="AA2400">
        <v>1</v>
      </c>
      <c r="AB2400">
        <v>4</v>
      </c>
      <c r="AC2400">
        <v>4</v>
      </c>
      <c r="AD2400">
        <v>3</v>
      </c>
      <c r="AE2400">
        <v>7</v>
      </c>
      <c r="AF2400">
        <v>9</v>
      </c>
      <c r="AG2400">
        <v>8</v>
      </c>
      <c r="AH2400">
        <v>0</v>
      </c>
      <c r="AI2400">
        <v>2</v>
      </c>
      <c r="AJ2400">
        <v>1</v>
      </c>
      <c r="AK2400">
        <v>4</v>
      </c>
      <c r="AL2400">
        <v>4</v>
      </c>
      <c r="AM2400">
        <v>3</v>
      </c>
      <c r="AN2400">
        <v>14.1</v>
      </c>
      <c r="AO2400">
        <v>14.1</v>
      </c>
      <c r="AP2400">
        <v>14.1</v>
      </c>
      <c r="AQ2400">
        <v>84.058999999999997</v>
      </c>
      <c r="AR2400">
        <v>753</v>
      </c>
      <c r="AS2400">
        <v>753</v>
      </c>
      <c r="AT2400">
        <v>0</v>
      </c>
      <c r="AU2400">
        <v>14.396000000000001</v>
      </c>
      <c r="AV2400">
        <v>9</v>
      </c>
      <c r="AW2400">
        <v>12.5</v>
      </c>
      <c r="AX2400">
        <v>11.6</v>
      </c>
      <c r="AY2400">
        <v>0</v>
      </c>
      <c r="AZ2400">
        <v>3.5</v>
      </c>
      <c r="BA2400">
        <v>1.5</v>
      </c>
      <c r="BB2400">
        <v>5.8</v>
      </c>
      <c r="BC2400">
        <v>5.6</v>
      </c>
      <c r="BD2400">
        <v>4.4000000000000004</v>
      </c>
      <c r="BE2400">
        <v>341890000</v>
      </c>
      <c r="BF2400">
        <v>52575000</v>
      </c>
      <c r="BG2400">
        <v>74459000</v>
      </c>
      <c r="BH2400">
        <v>49212000</v>
      </c>
      <c r="BI2400">
        <v>0</v>
      </c>
      <c r="BJ2400">
        <v>25879000</v>
      </c>
      <c r="BK2400">
        <v>6471100</v>
      </c>
      <c r="BL2400">
        <v>50717000</v>
      </c>
      <c r="BM2400">
        <v>37066000</v>
      </c>
      <c r="BN2400">
        <v>45507000</v>
      </c>
      <c r="BO2400">
        <v>7432300</v>
      </c>
      <c r="BP2400" s="3">
        <v>1142900</v>
      </c>
      <c r="BQ2400" s="3">
        <v>1618700</v>
      </c>
      <c r="BR2400" s="3">
        <v>1069800</v>
      </c>
      <c r="BS2400" s="3">
        <v>0</v>
      </c>
      <c r="BT2400" s="3">
        <v>562580</v>
      </c>
      <c r="BU2400" s="3">
        <v>140680</v>
      </c>
      <c r="BV2400" s="3">
        <v>1102500</v>
      </c>
      <c r="BW2400" s="3">
        <v>805790</v>
      </c>
      <c r="BX2400" s="3">
        <v>989280</v>
      </c>
      <c r="BY2400">
        <v>60395000</v>
      </c>
      <c r="BZ2400">
        <v>58229000</v>
      </c>
      <c r="CA2400">
        <v>43175000</v>
      </c>
      <c r="CB2400">
        <v>0</v>
      </c>
      <c r="CC2400">
        <v>17540000</v>
      </c>
      <c r="CD2400">
        <v>3256800</v>
      </c>
      <c r="CE2400">
        <v>15653000</v>
      </c>
      <c r="CF2400">
        <v>10822000</v>
      </c>
      <c r="CG2400">
        <v>14619000</v>
      </c>
      <c r="CH2400">
        <v>7</v>
      </c>
      <c r="CI2400">
        <v>9</v>
      </c>
      <c r="CJ2400">
        <v>6</v>
      </c>
      <c r="CK2400">
        <v>0</v>
      </c>
      <c r="CL2400">
        <v>2</v>
      </c>
      <c r="CM2400">
        <v>1</v>
      </c>
      <c r="CN2400">
        <v>3</v>
      </c>
      <c r="CO2400">
        <v>3</v>
      </c>
      <c r="CP2400">
        <v>2</v>
      </c>
      <c r="CQ2400">
        <v>33</v>
      </c>
      <c r="CU2400">
        <v>2429</v>
      </c>
      <c r="CV2400" t="s">
        <v>24167</v>
      </c>
      <c r="CW2400" t="s">
        <v>239</v>
      </c>
      <c r="CX2400" t="s">
        <v>24168</v>
      </c>
      <c r="CY2400" t="s">
        <v>24169</v>
      </c>
      <c r="CZ2400" t="s">
        <v>24170</v>
      </c>
      <c r="DA2400" t="s">
        <v>24171</v>
      </c>
    </row>
    <row r="2401" spans="1:105" x14ac:dyDescent="0.2">
      <c r="A2401" t="s">
        <v>24172</v>
      </c>
      <c r="B2401" t="s">
        <v>24172</v>
      </c>
      <c r="C2401" t="s">
        <v>24173</v>
      </c>
      <c r="D2401" t="s">
        <v>24173</v>
      </c>
      <c r="E2401" t="s">
        <v>24173</v>
      </c>
      <c r="F2401" t="s">
        <v>24174</v>
      </c>
      <c r="G2401" t="s">
        <v>24175</v>
      </c>
      <c r="H2401" t="s">
        <v>24176</v>
      </c>
      <c r="I2401">
        <v>4</v>
      </c>
      <c r="J2401">
        <v>7</v>
      </c>
      <c r="K2401">
        <v>7</v>
      </c>
      <c r="L2401">
        <v>7</v>
      </c>
      <c r="M2401">
        <v>3</v>
      </c>
      <c r="N2401">
        <v>4</v>
      </c>
      <c r="O2401">
        <v>5</v>
      </c>
      <c r="P2401">
        <v>4</v>
      </c>
      <c r="Q2401">
        <v>4</v>
      </c>
      <c r="R2401">
        <v>4</v>
      </c>
      <c r="S2401">
        <v>2</v>
      </c>
      <c r="T2401">
        <v>2</v>
      </c>
      <c r="U2401">
        <v>1</v>
      </c>
      <c r="V2401">
        <v>3</v>
      </c>
      <c r="W2401">
        <v>4</v>
      </c>
      <c r="X2401">
        <v>5</v>
      </c>
      <c r="Y2401">
        <v>4</v>
      </c>
      <c r="Z2401">
        <v>4</v>
      </c>
      <c r="AA2401">
        <v>4</v>
      </c>
      <c r="AB2401">
        <v>2</v>
      </c>
      <c r="AC2401">
        <v>2</v>
      </c>
      <c r="AD2401">
        <v>1</v>
      </c>
      <c r="AE2401">
        <v>3</v>
      </c>
      <c r="AF2401">
        <v>4</v>
      </c>
      <c r="AG2401">
        <v>5</v>
      </c>
      <c r="AH2401">
        <v>4</v>
      </c>
      <c r="AI2401">
        <v>4</v>
      </c>
      <c r="AJ2401">
        <v>4</v>
      </c>
      <c r="AK2401">
        <v>2</v>
      </c>
      <c r="AL2401">
        <v>2</v>
      </c>
      <c r="AM2401">
        <v>1</v>
      </c>
      <c r="AN2401">
        <v>8.8000000000000007</v>
      </c>
      <c r="AO2401">
        <v>8.8000000000000007</v>
      </c>
      <c r="AP2401">
        <v>8.8000000000000007</v>
      </c>
      <c r="AQ2401">
        <v>110.45</v>
      </c>
      <c r="AR2401">
        <v>971</v>
      </c>
      <c r="AS2401" t="s">
        <v>24177</v>
      </c>
      <c r="AT2401">
        <v>0</v>
      </c>
      <c r="AU2401">
        <v>21.861000000000001</v>
      </c>
      <c r="AV2401">
        <v>4.3</v>
      </c>
      <c r="AW2401">
        <v>5.3</v>
      </c>
      <c r="AX2401">
        <v>7</v>
      </c>
      <c r="AY2401">
        <v>5.3</v>
      </c>
      <c r="AZ2401">
        <v>5.3</v>
      </c>
      <c r="BA2401">
        <v>6.1</v>
      </c>
      <c r="BB2401">
        <v>2.6</v>
      </c>
      <c r="BC2401">
        <v>3.5</v>
      </c>
      <c r="BD2401">
        <v>1.8</v>
      </c>
      <c r="BE2401">
        <v>305810000</v>
      </c>
      <c r="BF2401">
        <v>19353000</v>
      </c>
      <c r="BG2401">
        <v>27430000</v>
      </c>
      <c r="BH2401">
        <v>30465000</v>
      </c>
      <c r="BI2401">
        <v>43413000</v>
      </c>
      <c r="BJ2401">
        <v>40531000</v>
      </c>
      <c r="BK2401">
        <v>41135000</v>
      </c>
      <c r="BL2401">
        <v>38030000</v>
      </c>
      <c r="BM2401">
        <v>42701000</v>
      </c>
      <c r="BN2401">
        <v>22749000</v>
      </c>
      <c r="BO2401">
        <v>5880900</v>
      </c>
      <c r="BP2401" s="3">
        <v>372180</v>
      </c>
      <c r="BQ2401" s="3">
        <v>527510</v>
      </c>
      <c r="BR2401" s="3">
        <v>585870</v>
      </c>
      <c r="BS2401" s="3">
        <v>834860</v>
      </c>
      <c r="BT2401" s="3">
        <v>779440</v>
      </c>
      <c r="BU2401" s="3">
        <v>791060</v>
      </c>
      <c r="BV2401" s="3">
        <v>731340</v>
      </c>
      <c r="BW2401" s="3">
        <v>821170</v>
      </c>
      <c r="BX2401" s="3">
        <v>437470</v>
      </c>
      <c r="BY2401">
        <v>21586000</v>
      </c>
      <c r="BZ2401">
        <v>20495000</v>
      </c>
      <c r="CA2401">
        <v>22923000</v>
      </c>
      <c r="CB2401">
        <v>22978000</v>
      </c>
      <c r="CC2401">
        <v>20401000</v>
      </c>
      <c r="CD2401">
        <v>18705000</v>
      </c>
      <c r="CE2401">
        <v>12203000</v>
      </c>
      <c r="CF2401">
        <v>15220000</v>
      </c>
      <c r="CG2401">
        <v>8774500</v>
      </c>
      <c r="CH2401">
        <v>3</v>
      </c>
      <c r="CI2401">
        <v>4</v>
      </c>
      <c r="CJ2401">
        <v>5</v>
      </c>
      <c r="CK2401">
        <v>4</v>
      </c>
      <c r="CL2401">
        <v>4</v>
      </c>
      <c r="CM2401">
        <v>4</v>
      </c>
      <c r="CN2401">
        <v>2</v>
      </c>
      <c r="CO2401">
        <v>2</v>
      </c>
      <c r="CP2401">
        <v>1</v>
      </c>
      <c r="CQ2401">
        <v>29</v>
      </c>
      <c r="CU2401">
        <v>2430</v>
      </c>
      <c r="CV2401" t="s">
        <v>24178</v>
      </c>
      <c r="CW2401" t="s">
        <v>516</v>
      </c>
      <c r="CX2401" t="s">
        <v>24179</v>
      </c>
      <c r="CY2401" t="s">
        <v>24180</v>
      </c>
      <c r="CZ2401" t="s">
        <v>24181</v>
      </c>
      <c r="DA2401" t="s">
        <v>24182</v>
      </c>
    </row>
    <row r="2402" spans="1:105" x14ac:dyDescent="0.2">
      <c r="A2402" t="s">
        <v>24183</v>
      </c>
      <c r="B2402" t="s">
        <v>24183</v>
      </c>
      <c r="C2402">
        <v>3</v>
      </c>
      <c r="D2402">
        <v>3</v>
      </c>
      <c r="E2402">
        <v>3</v>
      </c>
      <c r="F2402" t="s">
        <v>24184</v>
      </c>
      <c r="G2402" t="s">
        <v>24185</v>
      </c>
      <c r="H2402" t="s">
        <v>24186</v>
      </c>
      <c r="I2402">
        <v>1</v>
      </c>
      <c r="J2402">
        <v>3</v>
      </c>
      <c r="K2402">
        <v>3</v>
      </c>
      <c r="L2402">
        <v>3</v>
      </c>
      <c r="M2402">
        <v>2</v>
      </c>
      <c r="N2402">
        <v>3</v>
      </c>
      <c r="O2402">
        <v>3</v>
      </c>
      <c r="P2402">
        <v>3</v>
      </c>
      <c r="Q2402">
        <v>3</v>
      </c>
      <c r="R2402">
        <v>1</v>
      </c>
      <c r="S2402">
        <v>2</v>
      </c>
      <c r="T2402">
        <v>3</v>
      </c>
      <c r="U2402">
        <v>2</v>
      </c>
      <c r="V2402">
        <v>2</v>
      </c>
      <c r="W2402">
        <v>3</v>
      </c>
      <c r="X2402">
        <v>3</v>
      </c>
      <c r="Y2402">
        <v>3</v>
      </c>
      <c r="Z2402">
        <v>3</v>
      </c>
      <c r="AA2402">
        <v>1</v>
      </c>
      <c r="AB2402">
        <v>2</v>
      </c>
      <c r="AC2402">
        <v>3</v>
      </c>
      <c r="AD2402">
        <v>2</v>
      </c>
      <c r="AE2402">
        <v>2</v>
      </c>
      <c r="AF2402">
        <v>3</v>
      </c>
      <c r="AG2402">
        <v>3</v>
      </c>
      <c r="AH2402">
        <v>3</v>
      </c>
      <c r="AI2402">
        <v>3</v>
      </c>
      <c r="AJ2402">
        <v>1</v>
      </c>
      <c r="AK2402">
        <v>2</v>
      </c>
      <c r="AL2402">
        <v>3</v>
      </c>
      <c r="AM2402">
        <v>2</v>
      </c>
      <c r="AN2402">
        <v>20.8</v>
      </c>
      <c r="AO2402">
        <v>20.8</v>
      </c>
      <c r="AP2402">
        <v>20.8</v>
      </c>
      <c r="AQ2402">
        <v>16.859000000000002</v>
      </c>
      <c r="AR2402">
        <v>144</v>
      </c>
      <c r="AS2402">
        <v>144</v>
      </c>
      <c r="AT2402">
        <v>0</v>
      </c>
      <c r="AU2402">
        <v>5.0324</v>
      </c>
      <c r="AV2402">
        <v>14.6</v>
      </c>
      <c r="AW2402">
        <v>20.8</v>
      </c>
      <c r="AX2402">
        <v>20.8</v>
      </c>
      <c r="AY2402">
        <v>20.8</v>
      </c>
      <c r="AZ2402">
        <v>20.8</v>
      </c>
      <c r="BA2402">
        <v>6.2</v>
      </c>
      <c r="BB2402">
        <v>13.9</v>
      </c>
      <c r="BC2402">
        <v>20.8</v>
      </c>
      <c r="BD2402">
        <v>13.9</v>
      </c>
      <c r="BE2402">
        <v>260230000</v>
      </c>
      <c r="BF2402">
        <v>13147000</v>
      </c>
      <c r="BG2402">
        <v>22463000</v>
      </c>
      <c r="BH2402">
        <v>20312000</v>
      </c>
      <c r="BI2402">
        <v>23801000</v>
      </c>
      <c r="BJ2402">
        <v>21038000</v>
      </c>
      <c r="BK2402">
        <v>11966000</v>
      </c>
      <c r="BL2402">
        <v>43467000</v>
      </c>
      <c r="BM2402">
        <v>59117000</v>
      </c>
      <c r="BN2402">
        <v>44917000</v>
      </c>
      <c r="BO2402">
        <v>32529000</v>
      </c>
      <c r="BP2402" s="3">
        <v>1643400</v>
      </c>
      <c r="BQ2402" s="3">
        <v>2807900</v>
      </c>
      <c r="BR2402" s="3">
        <v>2539000</v>
      </c>
      <c r="BS2402" s="3">
        <v>2975200</v>
      </c>
      <c r="BT2402" s="3">
        <v>2629700</v>
      </c>
      <c r="BU2402" s="3">
        <v>1495700</v>
      </c>
      <c r="BV2402" s="3">
        <v>5433400</v>
      </c>
      <c r="BW2402" s="3">
        <v>7389700</v>
      </c>
      <c r="BX2402" s="3">
        <v>5614700</v>
      </c>
      <c r="BY2402">
        <v>22337000</v>
      </c>
      <c r="BZ2402">
        <v>19133000</v>
      </c>
      <c r="CA2402">
        <v>16249000</v>
      </c>
      <c r="CB2402">
        <v>9454200</v>
      </c>
      <c r="CC2402">
        <v>8019500</v>
      </c>
      <c r="CD2402">
        <v>9159500</v>
      </c>
      <c r="CE2402">
        <v>11008000</v>
      </c>
      <c r="CF2402">
        <v>12072000</v>
      </c>
      <c r="CG2402">
        <v>12122000</v>
      </c>
      <c r="CH2402">
        <v>2</v>
      </c>
      <c r="CI2402">
        <v>3</v>
      </c>
      <c r="CJ2402">
        <v>3</v>
      </c>
      <c r="CK2402">
        <v>3</v>
      </c>
      <c r="CL2402">
        <v>3</v>
      </c>
      <c r="CM2402">
        <v>1</v>
      </c>
      <c r="CN2402">
        <v>2</v>
      </c>
      <c r="CO2402">
        <v>3</v>
      </c>
      <c r="CP2402">
        <v>2</v>
      </c>
      <c r="CQ2402">
        <v>22</v>
      </c>
      <c r="CU2402">
        <v>2431</v>
      </c>
      <c r="CV2402" t="s">
        <v>24187</v>
      </c>
      <c r="CW2402" t="s">
        <v>114</v>
      </c>
      <c r="CX2402" t="s">
        <v>24188</v>
      </c>
      <c r="CY2402" t="s">
        <v>24189</v>
      </c>
      <c r="CZ2402" t="s">
        <v>24190</v>
      </c>
      <c r="DA2402" t="s">
        <v>24191</v>
      </c>
    </row>
    <row r="2403" spans="1:105" x14ac:dyDescent="0.2">
      <c r="A2403" t="s">
        <v>24192</v>
      </c>
      <c r="B2403" t="s">
        <v>24192</v>
      </c>
      <c r="C2403">
        <v>2</v>
      </c>
      <c r="D2403">
        <v>2</v>
      </c>
      <c r="E2403">
        <v>2</v>
      </c>
      <c r="F2403" t="s">
        <v>24193</v>
      </c>
      <c r="G2403" t="s">
        <v>24194</v>
      </c>
      <c r="H2403" t="s">
        <v>24195</v>
      </c>
      <c r="I2403">
        <v>1</v>
      </c>
      <c r="J2403">
        <v>2</v>
      </c>
      <c r="K2403">
        <v>2</v>
      </c>
      <c r="L2403">
        <v>2</v>
      </c>
      <c r="M2403">
        <v>0</v>
      </c>
      <c r="N2403">
        <v>1</v>
      </c>
      <c r="O2403">
        <v>0</v>
      </c>
      <c r="P2403">
        <v>0</v>
      </c>
      <c r="Q2403">
        <v>1</v>
      </c>
      <c r="R2403">
        <v>0</v>
      </c>
      <c r="S2403">
        <v>0</v>
      </c>
      <c r="T2403">
        <v>1</v>
      </c>
      <c r="U2403">
        <v>1</v>
      </c>
      <c r="V2403">
        <v>0</v>
      </c>
      <c r="W2403">
        <v>1</v>
      </c>
      <c r="X2403">
        <v>0</v>
      </c>
      <c r="Y2403">
        <v>0</v>
      </c>
      <c r="Z2403">
        <v>1</v>
      </c>
      <c r="AA2403">
        <v>0</v>
      </c>
      <c r="AB2403">
        <v>0</v>
      </c>
      <c r="AC2403">
        <v>1</v>
      </c>
      <c r="AD2403">
        <v>1</v>
      </c>
      <c r="AE2403">
        <v>0</v>
      </c>
      <c r="AF2403">
        <v>1</v>
      </c>
      <c r="AG2403">
        <v>0</v>
      </c>
      <c r="AH2403">
        <v>0</v>
      </c>
      <c r="AI2403">
        <v>1</v>
      </c>
      <c r="AJ2403">
        <v>0</v>
      </c>
      <c r="AK2403">
        <v>0</v>
      </c>
      <c r="AL2403">
        <v>1</v>
      </c>
      <c r="AM2403">
        <v>1</v>
      </c>
      <c r="AN2403">
        <v>0.9</v>
      </c>
      <c r="AO2403">
        <v>0.9</v>
      </c>
      <c r="AP2403">
        <v>0.9</v>
      </c>
      <c r="AQ2403">
        <v>341.12</v>
      </c>
      <c r="AR2403">
        <v>3053</v>
      </c>
      <c r="AS2403">
        <v>3053</v>
      </c>
      <c r="AT2403">
        <v>4.6338999999999999E-4</v>
      </c>
      <c r="AU2403">
        <v>2.6789000000000001</v>
      </c>
      <c r="AV2403">
        <v>0</v>
      </c>
      <c r="AW2403">
        <v>0.4</v>
      </c>
      <c r="AX2403">
        <v>0</v>
      </c>
      <c r="AY2403">
        <v>0</v>
      </c>
      <c r="AZ2403">
        <v>0.4</v>
      </c>
      <c r="BA2403">
        <v>0</v>
      </c>
      <c r="BB2403">
        <v>0</v>
      </c>
      <c r="BC2403">
        <v>0.4</v>
      </c>
      <c r="BD2403">
        <v>0.4</v>
      </c>
      <c r="BE2403">
        <v>18556000</v>
      </c>
      <c r="BF2403">
        <v>0</v>
      </c>
      <c r="BG2403">
        <v>3711200</v>
      </c>
      <c r="BH2403">
        <v>0</v>
      </c>
      <c r="BI2403">
        <v>0</v>
      </c>
      <c r="BJ2403">
        <v>5601100</v>
      </c>
      <c r="BK2403">
        <v>0</v>
      </c>
      <c r="BL2403">
        <v>0</v>
      </c>
      <c r="BM2403">
        <v>9243500</v>
      </c>
      <c r="BN2403">
        <v>0</v>
      </c>
      <c r="BO2403">
        <v>107260</v>
      </c>
      <c r="BP2403" s="3">
        <v>0</v>
      </c>
      <c r="BQ2403" s="3">
        <v>21452</v>
      </c>
      <c r="BR2403" s="3">
        <v>0</v>
      </c>
      <c r="BS2403" s="3">
        <v>0</v>
      </c>
      <c r="BT2403" s="3">
        <v>32376</v>
      </c>
      <c r="BU2403" s="3">
        <v>0</v>
      </c>
      <c r="BV2403" s="3">
        <v>0</v>
      </c>
      <c r="BW2403" s="3">
        <v>53431</v>
      </c>
      <c r="BX2403" s="3">
        <v>0</v>
      </c>
      <c r="BY2403">
        <v>0</v>
      </c>
      <c r="BZ2403">
        <v>0</v>
      </c>
      <c r="CA2403">
        <v>0</v>
      </c>
      <c r="CB2403">
        <v>0</v>
      </c>
      <c r="CC2403">
        <v>2637000</v>
      </c>
      <c r="CD2403">
        <v>0</v>
      </c>
      <c r="CE2403">
        <v>0</v>
      </c>
      <c r="CF2403">
        <v>2211600</v>
      </c>
      <c r="CG2403">
        <v>0</v>
      </c>
      <c r="CH2403">
        <v>0</v>
      </c>
      <c r="CI2403">
        <v>1</v>
      </c>
      <c r="CJ2403">
        <v>0</v>
      </c>
      <c r="CK2403">
        <v>0</v>
      </c>
      <c r="CL2403">
        <v>1</v>
      </c>
      <c r="CM2403">
        <v>0</v>
      </c>
      <c r="CN2403">
        <v>0</v>
      </c>
      <c r="CO2403">
        <v>1</v>
      </c>
      <c r="CP2403">
        <v>1</v>
      </c>
      <c r="CQ2403">
        <v>4</v>
      </c>
      <c r="CU2403">
        <v>2432</v>
      </c>
      <c r="CV2403" t="s">
        <v>24196</v>
      </c>
      <c r="CW2403" t="s">
        <v>161</v>
      </c>
      <c r="CX2403" t="s">
        <v>24197</v>
      </c>
      <c r="CY2403" t="s">
        <v>24198</v>
      </c>
      <c r="CZ2403" t="s">
        <v>24199</v>
      </c>
      <c r="DA2403" t="s">
        <v>24200</v>
      </c>
    </row>
    <row r="2404" spans="1:105" x14ac:dyDescent="0.2">
      <c r="A2404" t="s">
        <v>24201</v>
      </c>
      <c r="B2404" t="s">
        <v>24201</v>
      </c>
      <c r="C2404">
        <v>7</v>
      </c>
      <c r="D2404">
        <v>7</v>
      </c>
      <c r="E2404">
        <v>7</v>
      </c>
      <c r="F2404" t="s">
        <v>24202</v>
      </c>
      <c r="G2404" t="s">
        <v>24203</v>
      </c>
      <c r="H2404" t="s">
        <v>24204</v>
      </c>
      <c r="I2404">
        <v>1</v>
      </c>
      <c r="J2404">
        <v>7</v>
      </c>
      <c r="K2404">
        <v>7</v>
      </c>
      <c r="L2404">
        <v>7</v>
      </c>
      <c r="M2404">
        <v>0</v>
      </c>
      <c r="N2404">
        <v>0</v>
      </c>
      <c r="O2404">
        <v>0</v>
      </c>
      <c r="P2404">
        <v>1</v>
      </c>
      <c r="Q2404">
        <v>1</v>
      </c>
      <c r="R2404">
        <v>1</v>
      </c>
      <c r="S2404">
        <v>6</v>
      </c>
      <c r="T2404">
        <v>6</v>
      </c>
      <c r="U2404">
        <v>5</v>
      </c>
      <c r="V2404">
        <v>0</v>
      </c>
      <c r="W2404">
        <v>0</v>
      </c>
      <c r="X2404">
        <v>0</v>
      </c>
      <c r="Y2404">
        <v>1</v>
      </c>
      <c r="Z2404">
        <v>1</v>
      </c>
      <c r="AA2404">
        <v>1</v>
      </c>
      <c r="AB2404">
        <v>6</v>
      </c>
      <c r="AC2404">
        <v>6</v>
      </c>
      <c r="AD2404">
        <v>5</v>
      </c>
      <c r="AE2404">
        <v>0</v>
      </c>
      <c r="AF2404">
        <v>0</v>
      </c>
      <c r="AG2404">
        <v>0</v>
      </c>
      <c r="AH2404">
        <v>1</v>
      </c>
      <c r="AI2404">
        <v>1</v>
      </c>
      <c r="AJ2404">
        <v>1</v>
      </c>
      <c r="AK2404">
        <v>6</v>
      </c>
      <c r="AL2404">
        <v>6</v>
      </c>
      <c r="AM2404">
        <v>5</v>
      </c>
      <c r="AN2404">
        <v>18.5</v>
      </c>
      <c r="AO2404">
        <v>18.5</v>
      </c>
      <c r="AP2404">
        <v>18.5</v>
      </c>
      <c r="AQ2404">
        <v>46.595999999999997</v>
      </c>
      <c r="AR2404">
        <v>416</v>
      </c>
      <c r="AS2404">
        <v>416</v>
      </c>
      <c r="AT2404">
        <v>0</v>
      </c>
      <c r="AU2404">
        <v>11.976000000000001</v>
      </c>
      <c r="AV2404">
        <v>0</v>
      </c>
      <c r="AW2404">
        <v>0</v>
      </c>
      <c r="AX2404">
        <v>0</v>
      </c>
      <c r="AY2404">
        <v>2.9</v>
      </c>
      <c r="AZ2404">
        <v>2.9</v>
      </c>
      <c r="BA2404">
        <v>2.9</v>
      </c>
      <c r="BB2404">
        <v>17.8</v>
      </c>
      <c r="BC2404">
        <v>13.9</v>
      </c>
      <c r="BD2404">
        <v>13.2</v>
      </c>
      <c r="BE2404">
        <v>304660000</v>
      </c>
      <c r="BF2404">
        <v>0</v>
      </c>
      <c r="BG2404">
        <v>0</v>
      </c>
      <c r="BH2404">
        <v>0</v>
      </c>
      <c r="BI2404">
        <v>6798700</v>
      </c>
      <c r="BJ2404">
        <v>8374300</v>
      </c>
      <c r="BK2404">
        <v>7322700</v>
      </c>
      <c r="BL2404">
        <v>103990000</v>
      </c>
      <c r="BM2404">
        <v>96848000</v>
      </c>
      <c r="BN2404">
        <v>81331000</v>
      </c>
      <c r="BO2404">
        <v>13848000</v>
      </c>
      <c r="BP2404" s="3">
        <v>0</v>
      </c>
      <c r="BQ2404" s="3">
        <v>0</v>
      </c>
      <c r="BR2404" s="3">
        <v>0</v>
      </c>
      <c r="BS2404" s="3">
        <v>309030</v>
      </c>
      <c r="BT2404" s="3">
        <v>380650</v>
      </c>
      <c r="BU2404" s="3">
        <v>332850</v>
      </c>
      <c r="BV2404" s="3">
        <v>4726700</v>
      </c>
      <c r="BW2404" s="3">
        <v>4402200</v>
      </c>
      <c r="BX2404" s="3">
        <v>3696900</v>
      </c>
      <c r="BY2404">
        <v>0</v>
      </c>
      <c r="BZ2404">
        <v>0</v>
      </c>
      <c r="CA2404">
        <v>0</v>
      </c>
      <c r="CB2404">
        <v>5495200</v>
      </c>
      <c r="CC2404">
        <v>6324000</v>
      </c>
      <c r="CD2404">
        <v>5742000</v>
      </c>
      <c r="CE2404">
        <v>23134000</v>
      </c>
      <c r="CF2404">
        <v>20309000</v>
      </c>
      <c r="CG2404">
        <v>19066000</v>
      </c>
      <c r="CH2404">
        <v>0</v>
      </c>
      <c r="CI2404">
        <v>0</v>
      </c>
      <c r="CJ2404">
        <v>0</v>
      </c>
      <c r="CK2404">
        <v>1</v>
      </c>
      <c r="CL2404">
        <v>1</v>
      </c>
      <c r="CM2404">
        <v>1</v>
      </c>
      <c r="CN2404">
        <v>4</v>
      </c>
      <c r="CO2404">
        <v>5</v>
      </c>
      <c r="CP2404">
        <v>5</v>
      </c>
      <c r="CQ2404">
        <v>17</v>
      </c>
      <c r="CU2404">
        <v>2433</v>
      </c>
      <c r="CV2404" t="s">
        <v>24205</v>
      </c>
      <c r="CW2404" t="s">
        <v>516</v>
      </c>
      <c r="CX2404" t="s">
        <v>24206</v>
      </c>
      <c r="CY2404" t="s">
        <v>24207</v>
      </c>
      <c r="CZ2404" t="s">
        <v>24208</v>
      </c>
      <c r="DA2404" t="s">
        <v>24209</v>
      </c>
    </row>
    <row r="2405" spans="1:105" x14ac:dyDescent="0.2">
      <c r="A2405" t="s">
        <v>24210</v>
      </c>
      <c r="B2405" t="s">
        <v>24210</v>
      </c>
      <c r="C2405">
        <v>3</v>
      </c>
      <c r="D2405">
        <v>3</v>
      </c>
      <c r="E2405">
        <v>3</v>
      </c>
      <c r="F2405" t="s">
        <v>24211</v>
      </c>
      <c r="G2405" t="s">
        <v>24212</v>
      </c>
      <c r="H2405" t="s">
        <v>24213</v>
      </c>
      <c r="I2405">
        <v>1</v>
      </c>
      <c r="J2405">
        <v>3</v>
      </c>
      <c r="K2405">
        <v>3</v>
      </c>
      <c r="L2405">
        <v>3</v>
      </c>
      <c r="M2405">
        <v>0</v>
      </c>
      <c r="N2405">
        <v>1</v>
      </c>
      <c r="O2405">
        <v>0</v>
      </c>
      <c r="P2405">
        <v>0</v>
      </c>
      <c r="Q2405">
        <v>0</v>
      </c>
      <c r="R2405">
        <v>0</v>
      </c>
      <c r="S2405">
        <v>1</v>
      </c>
      <c r="T2405">
        <v>1</v>
      </c>
      <c r="U2405">
        <v>2</v>
      </c>
      <c r="V2405">
        <v>0</v>
      </c>
      <c r="W2405">
        <v>1</v>
      </c>
      <c r="X2405">
        <v>0</v>
      </c>
      <c r="Y2405">
        <v>0</v>
      </c>
      <c r="Z2405">
        <v>0</v>
      </c>
      <c r="AA2405">
        <v>0</v>
      </c>
      <c r="AB2405">
        <v>1</v>
      </c>
      <c r="AC2405">
        <v>1</v>
      </c>
      <c r="AD2405">
        <v>2</v>
      </c>
      <c r="AE2405">
        <v>0</v>
      </c>
      <c r="AF2405">
        <v>1</v>
      </c>
      <c r="AG2405">
        <v>0</v>
      </c>
      <c r="AH2405">
        <v>0</v>
      </c>
      <c r="AI2405">
        <v>0</v>
      </c>
      <c r="AJ2405">
        <v>0</v>
      </c>
      <c r="AK2405">
        <v>1</v>
      </c>
      <c r="AL2405">
        <v>1</v>
      </c>
      <c r="AM2405">
        <v>2</v>
      </c>
      <c r="AN2405">
        <v>9.9</v>
      </c>
      <c r="AO2405">
        <v>9.9</v>
      </c>
      <c r="AP2405">
        <v>9.9</v>
      </c>
      <c r="AQ2405">
        <v>55.042000000000002</v>
      </c>
      <c r="AR2405">
        <v>503</v>
      </c>
      <c r="AS2405">
        <v>503</v>
      </c>
      <c r="AT2405">
        <v>0</v>
      </c>
      <c r="AU2405">
        <v>5.4926000000000004</v>
      </c>
      <c r="AV2405">
        <v>0</v>
      </c>
      <c r="AW2405">
        <v>1.8</v>
      </c>
      <c r="AX2405">
        <v>0</v>
      </c>
      <c r="AY2405">
        <v>0</v>
      </c>
      <c r="AZ2405">
        <v>0</v>
      </c>
      <c r="BA2405">
        <v>0</v>
      </c>
      <c r="BB2405">
        <v>2.6</v>
      </c>
      <c r="BC2405">
        <v>5.6</v>
      </c>
      <c r="BD2405">
        <v>8.1999999999999993</v>
      </c>
      <c r="BE2405">
        <v>62856000</v>
      </c>
      <c r="BF2405">
        <v>0</v>
      </c>
      <c r="BG2405">
        <v>1880000</v>
      </c>
      <c r="BH2405">
        <v>0</v>
      </c>
      <c r="BI2405">
        <v>0</v>
      </c>
      <c r="BJ2405">
        <v>0</v>
      </c>
      <c r="BK2405">
        <v>0</v>
      </c>
      <c r="BL2405">
        <v>9193800</v>
      </c>
      <c r="BM2405">
        <v>21347000</v>
      </c>
      <c r="BN2405">
        <v>30435000</v>
      </c>
      <c r="BO2405">
        <v>3142800</v>
      </c>
      <c r="BP2405" s="3">
        <v>0</v>
      </c>
      <c r="BQ2405" s="3">
        <v>94001</v>
      </c>
      <c r="BR2405" s="3">
        <v>0</v>
      </c>
      <c r="BS2405" s="3">
        <v>0</v>
      </c>
      <c r="BT2405" s="3">
        <v>0</v>
      </c>
      <c r="BU2405" s="3">
        <v>0</v>
      </c>
      <c r="BV2405" s="3">
        <v>459690</v>
      </c>
      <c r="BW2405" s="3">
        <v>1067300</v>
      </c>
      <c r="BX2405" s="3">
        <v>1521800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4949700</v>
      </c>
      <c r="CF2405">
        <v>4916600</v>
      </c>
      <c r="CG2405">
        <v>5159200</v>
      </c>
      <c r="CH2405">
        <v>0</v>
      </c>
      <c r="CI2405">
        <v>1</v>
      </c>
      <c r="CJ2405">
        <v>0</v>
      </c>
      <c r="CK2405">
        <v>0</v>
      </c>
      <c r="CL2405">
        <v>0</v>
      </c>
      <c r="CM2405">
        <v>0</v>
      </c>
      <c r="CN2405">
        <v>1</v>
      </c>
      <c r="CO2405">
        <v>1</v>
      </c>
      <c r="CP2405">
        <v>2</v>
      </c>
      <c r="CQ2405">
        <v>5</v>
      </c>
      <c r="CU2405">
        <v>2434</v>
      </c>
      <c r="CV2405" t="s">
        <v>24214</v>
      </c>
      <c r="CW2405" t="s">
        <v>114</v>
      </c>
      <c r="CX2405" t="s">
        <v>24215</v>
      </c>
      <c r="CY2405" t="s">
        <v>24216</v>
      </c>
      <c r="CZ2405" t="s">
        <v>24217</v>
      </c>
      <c r="DA2405" t="s">
        <v>24218</v>
      </c>
    </row>
    <row r="2406" spans="1:105" x14ac:dyDescent="0.2">
      <c r="A2406" t="s">
        <v>24219</v>
      </c>
      <c r="B2406" t="s">
        <v>24219</v>
      </c>
      <c r="C2406" t="s">
        <v>783</v>
      </c>
      <c r="D2406" t="s">
        <v>783</v>
      </c>
      <c r="E2406" t="s">
        <v>783</v>
      </c>
      <c r="F2406" t="s">
        <v>24220</v>
      </c>
      <c r="G2406" t="s">
        <v>24221</v>
      </c>
      <c r="H2406" t="s">
        <v>24222</v>
      </c>
      <c r="I2406">
        <v>2</v>
      </c>
      <c r="J2406">
        <v>2</v>
      </c>
      <c r="K2406">
        <v>2</v>
      </c>
      <c r="L2406">
        <v>2</v>
      </c>
      <c r="M2406">
        <v>2</v>
      </c>
      <c r="N2406">
        <v>2</v>
      </c>
      <c r="O2406">
        <v>2</v>
      </c>
      <c r="P2406">
        <v>2</v>
      </c>
      <c r="Q2406">
        <v>2</v>
      </c>
      <c r="R2406">
        <v>2</v>
      </c>
      <c r="S2406">
        <v>0</v>
      </c>
      <c r="T2406">
        <v>0</v>
      </c>
      <c r="U2406">
        <v>0</v>
      </c>
      <c r="V2406">
        <v>2</v>
      </c>
      <c r="W2406">
        <v>2</v>
      </c>
      <c r="X2406">
        <v>2</v>
      </c>
      <c r="Y2406">
        <v>2</v>
      </c>
      <c r="Z2406">
        <v>2</v>
      </c>
      <c r="AA2406">
        <v>2</v>
      </c>
      <c r="AB2406">
        <v>0</v>
      </c>
      <c r="AC2406">
        <v>0</v>
      </c>
      <c r="AD2406">
        <v>0</v>
      </c>
      <c r="AE2406">
        <v>2</v>
      </c>
      <c r="AF2406">
        <v>2</v>
      </c>
      <c r="AG2406">
        <v>2</v>
      </c>
      <c r="AH2406">
        <v>2</v>
      </c>
      <c r="AI2406">
        <v>2</v>
      </c>
      <c r="AJ2406">
        <v>2</v>
      </c>
      <c r="AK2406">
        <v>0</v>
      </c>
      <c r="AL2406">
        <v>0</v>
      </c>
      <c r="AM2406">
        <v>0</v>
      </c>
      <c r="AN2406">
        <v>12.7</v>
      </c>
      <c r="AO2406">
        <v>12.7</v>
      </c>
      <c r="AP2406">
        <v>12.7</v>
      </c>
      <c r="AQ2406">
        <v>24.001999999999999</v>
      </c>
      <c r="AR2406">
        <v>212</v>
      </c>
      <c r="AS2406" t="s">
        <v>24223</v>
      </c>
      <c r="AT2406">
        <v>0</v>
      </c>
      <c r="AU2406">
        <v>6.6580000000000004</v>
      </c>
      <c r="AV2406">
        <v>12.7</v>
      </c>
      <c r="AW2406">
        <v>12.7</v>
      </c>
      <c r="AX2406">
        <v>12.7</v>
      </c>
      <c r="AY2406">
        <v>12.7</v>
      </c>
      <c r="AZ2406">
        <v>12.7</v>
      </c>
      <c r="BA2406">
        <v>12.7</v>
      </c>
      <c r="BB2406">
        <v>0</v>
      </c>
      <c r="BC2406">
        <v>0</v>
      </c>
      <c r="BD2406">
        <v>0</v>
      </c>
      <c r="BE2406">
        <v>71206000</v>
      </c>
      <c r="BF2406">
        <v>9245800</v>
      </c>
      <c r="BG2406">
        <v>12105000</v>
      </c>
      <c r="BH2406">
        <v>12092000</v>
      </c>
      <c r="BI2406">
        <v>9075700</v>
      </c>
      <c r="BJ2406">
        <v>15305000</v>
      </c>
      <c r="BK2406">
        <v>13382000</v>
      </c>
      <c r="BL2406">
        <v>0</v>
      </c>
      <c r="BM2406">
        <v>0</v>
      </c>
      <c r="BN2406">
        <v>0</v>
      </c>
      <c r="BO2406">
        <v>5933800</v>
      </c>
      <c r="BP2406" s="3">
        <v>770490</v>
      </c>
      <c r="BQ2406" s="3">
        <v>1008800</v>
      </c>
      <c r="BR2406" s="3">
        <v>1007700</v>
      </c>
      <c r="BS2406" s="3">
        <v>756300</v>
      </c>
      <c r="BT2406" s="3">
        <v>1275400</v>
      </c>
      <c r="BU2406" s="3">
        <v>1115200</v>
      </c>
      <c r="BV2406" s="3">
        <v>0</v>
      </c>
      <c r="BW2406" s="3">
        <v>0</v>
      </c>
      <c r="BX2406" s="3">
        <v>0</v>
      </c>
      <c r="BY2406">
        <v>8698000</v>
      </c>
      <c r="BZ2406">
        <v>10959000</v>
      </c>
      <c r="CA2406">
        <v>10765000</v>
      </c>
      <c r="CB2406">
        <v>8245900</v>
      </c>
      <c r="CC2406">
        <v>6800600</v>
      </c>
      <c r="CD2406">
        <v>6173000</v>
      </c>
      <c r="CE2406">
        <v>0</v>
      </c>
      <c r="CF2406">
        <v>0</v>
      </c>
      <c r="CG2406">
        <v>0</v>
      </c>
      <c r="CH2406">
        <v>2</v>
      </c>
      <c r="CI2406">
        <v>2</v>
      </c>
      <c r="CJ2406">
        <v>2</v>
      </c>
      <c r="CK2406">
        <v>2</v>
      </c>
      <c r="CL2406">
        <v>3</v>
      </c>
      <c r="CM2406">
        <v>2</v>
      </c>
      <c r="CN2406">
        <v>0</v>
      </c>
      <c r="CO2406">
        <v>0</v>
      </c>
      <c r="CP2406">
        <v>0</v>
      </c>
      <c r="CQ2406">
        <v>13</v>
      </c>
      <c r="CU2406">
        <v>2435</v>
      </c>
      <c r="CV2406" t="s">
        <v>24224</v>
      </c>
      <c r="CW2406" t="s">
        <v>161</v>
      </c>
      <c r="CX2406" t="s">
        <v>24225</v>
      </c>
      <c r="CY2406" t="s">
        <v>24226</v>
      </c>
      <c r="CZ2406" t="s">
        <v>24227</v>
      </c>
      <c r="DA2406" t="s">
        <v>24228</v>
      </c>
    </row>
    <row r="2407" spans="1:105" x14ac:dyDescent="0.2">
      <c r="A2407" t="s">
        <v>24229</v>
      </c>
      <c r="B2407" t="s">
        <v>24230</v>
      </c>
      <c r="C2407" t="s">
        <v>24231</v>
      </c>
      <c r="D2407" t="s">
        <v>24231</v>
      </c>
      <c r="E2407" t="s">
        <v>24231</v>
      </c>
      <c r="F2407" t="s">
        <v>24232</v>
      </c>
      <c r="G2407" t="s">
        <v>24233</v>
      </c>
      <c r="H2407" t="s">
        <v>24234</v>
      </c>
      <c r="I2407">
        <v>4</v>
      </c>
      <c r="J2407">
        <v>11</v>
      </c>
      <c r="K2407">
        <v>11</v>
      </c>
      <c r="L2407">
        <v>11</v>
      </c>
      <c r="M2407">
        <v>0</v>
      </c>
      <c r="N2407">
        <v>0</v>
      </c>
      <c r="O2407">
        <v>0</v>
      </c>
      <c r="P2407">
        <v>9</v>
      </c>
      <c r="Q2407">
        <v>10</v>
      </c>
      <c r="R2407">
        <v>9</v>
      </c>
      <c r="S2407">
        <v>3</v>
      </c>
      <c r="T2407">
        <v>5</v>
      </c>
      <c r="U2407">
        <v>4</v>
      </c>
      <c r="V2407">
        <v>0</v>
      </c>
      <c r="W2407">
        <v>0</v>
      </c>
      <c r="X2407">
        <v>0</v>
      </c>
      <c r="Y2407">
        <v>9</v>
      </c>
      <c r="Z2407">
        <v>10</v>
      </c>
      <c r="AA2407">
        <v>9</v>
      </c>
      <c r="AB2407">
        <v>3</v>
      </c>
      <c r="AC2407">
        <v>5</v>
      </c>
      <c r="AD2407">
        <v>4</v>
      </c>
      <c r="AE2407">
        <v>0</v>
      </c>
      <c r="AF2407">
        <v>0</v>
      </c>
      <c r="AG2407">
        <v>0</v>
      </c>
      <c r="AH2407">
        <v>9</v>
      </c>
      <c r="AI2407">
        <v>10</v>
      </c>
      <c r="AJ2407">
        <v>9</v>
      </c>
      <c r="AK2407">
        <v>3</v>
      </c>
      <c r="AL2407">
        <v>5</v>
      </c>
      <c r="AM2407">
        <v>4</v>
      </c>
      <c r="AN2407">
        <v>15.1</v>
      </c>
      <c r="AO2407">
        <v>15.1</v>
      </c>
      <c r="AP2407">
        <v>15.1</v>
      </c>
      <c r="AQ2407">
        <v>107.98</v>
      </c>
      <c r="AR2407">
        <v>983</v>
      </c>
      <c r="AS2407" t="s">
        <v>24235</v>
      </c>
      <c r="AT2407">
        <v>0</v>
      </c>
      <c r="AU2407">
        <v>27.934999999999999</v>
      </c>
      <c r="AV2407">
        <v>0</v>
      </c>
      <c r="AW2407">
        <v>0</v>
      </c>
      <c r="AX2407">
        <v>0</v>
      </c>
      <c r="AY2407">
        <v>12.4</v>
      </c>
      <c r="AZ2407">
        <v>13.5</v>
      </c>
      <c r="BA2407">
        <v>11.1</v>
      </c>
      <c r="BB2407">
        <v>3.8</v>
      </c>
      <c r="BC2407">
        <v>6.8</v>
      </c>
      <c r="BD2407">
        <v>5.8</v>
      </c>
      <c r="BE2407">
        <v>559050000</v>
      </c>
      <c r="BF2407">
        <v>0</v>
      </c>
      <c r="BG2407">
        <v>0</v>
      </c>
      <c r="BH2407">
        <v>0</v>
      </c>
      <c r="BI2407">
        <v>143440000</v>
      </c>
      <c r="BJ2407">
        <v>121370000</v>
      </c>
      <c r="BK2407">
        <v>145560000</v>
      </c>
      <c r="BL2407">
        <v>24642000</v>
      </c>
      <c r="BM2407">
        <v>72332000</v>
      </c>
      <c r="BN2407">
        <v>51709000</v>
      </c>
      <c r="BO2407">
        <v>14712000</v>
      </c>
      <c r="BP2407" s="3">
        <v>0</v>
      </c>
      <c r="BQ2407" s="3">
        <v>0</v>
      </c>
      <c r="BR2407" s="3">
        <v>0</v>
      </c>
      <c r="BS2407" s="3">
        <v>3774800</v>
      </c>
      <c r="BT2407" s="3">
        <v>3194000</v>
      </c>
      <c r="BU2407" s="3">
        <v>3830500</v>
      </c>
      <c r="BV2407" s="3">
        <v>648480</v>
      </c>
      <c r="BW2407" s="3">
        <v>1903500</v>
      </c>
      <c r="BX2407" s="3">
        <v>1360800</v>
      </c>
      <c r="BY2407">
        <v>0</v>
      </c>
      <c r="BZ2407">
        <v>0</v>
      </c>
      <c r="CA2407">
        <v>0</v>
      </c>
      <c r="CB2407">
        <v>61962000</v>
      </c>
      <c r="CC2407">
        <v>57800000</v>
      </c>
      <c r="CD2407">
        <v>64884000</v>
      </c>
      <c r="CE2407">
        <v>14404000</v>
      </c>
      <c r="CF2407">
        <v>18531000</v>
      </c>
      <c r="CG2407">
        <v>19365000</v>
      </c>
      <c r="CH2407">
        <v>0</v>
      </c>
      <c r="CI2407">
        <v>0</v>
      </c>
      <c r="CJ2407">
        <v>0</v>
      </c>
      <c r="CK2407">
        <v>11</v>
      </c>
      <c r="CL2407">
        <v>10</v>
      </c>
      <c r="CM2407">
        <v>9</v>
      </c>
      <c r="CN2407">
        <v>3</v>
      </c>
      <c r="CO2407">
        <v>6</v>
      </c>
      <c r="CP2407">
        <v>6</v>
      </c>
      <c r="CQ2407">
        <v>45</v>
      </c>
      <c r="CU2407">
        <v>2436</v>
      </c>
      <c r="CV2407" t="s">
        <v>24236</v>
      </c>
      <c r="CW2407" t="s">
        <v>654</v>
      </c>
      <c r="CX2407" t="s">
        <v>24237</v>
      </c>
      <c r="CY2407" t="s">
        <v>24238</v>
      </c>
      <c r="CZ2407" t="s">
        <v>24239</v>
      </c>
      <c r="DA2407" t="s">
        <v>24240</v>
      </c>
    </row>
    <row r="2408" spans="1:105" x14ac:dyDescent="0.2">
      <c r="A2408" t="s">
        <v>24241</v>
      </c>
      <c r="B2408" t="s">
        <v>24241</v>
      </c>
      <c r="C2408" t="s">
        <v>188</v>
      </c>
      <c r="D2408" t="s">
        <v>188</v>
      </c>
      <c r="E2408" t="s">
        <v>188</v>
      </c>
      <c r="F2408" t="s">
        <v>24242</v>
      </c>
      <c r="G2408" t="s">
        <v>24243</v>
      </c>
      <c r="H2408" t="s">
        <v>24244</v>
      </c>
      <c r="I2408">
        <v>2</v>
      </c>
      <c r="J2408">
        <v>1</v>
      </c>
      <c r="K2408">
        <v>1</v>
      </c>
      <c r="L2408">
        <v>1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1</v>
      </c>
      <c r="T2408">
        <v>0</v>
      </c>
      <c r="U2408">
        <v>1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</v>
      </c>
      <c r="AC2408">
        <v>0</v>
      </c>
      <c r="AD2408">
        <v>1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</v>
      </c>
      <c r="AL2408">
        <v>0</v>
      </c>
      <c r="AM2408">
        <v>1</v>
      </c>
      <c r="AN2408">
        <v>2.7</v>
      </c>
      <c r="AO2408">
        <v>2.7</v>
      </c>
      <c r="AP2408">
        <v>2.7</v>
      </c>
      <c r="AQ2408">
        <v>15.704000000000001</v>
      </c>
      <c r="AR2408">
        <v>143</v>
      </c>
      <c r="AS2408" t="s">
        <v>24245</v>
      </c>
      <c r="AT2408">
        <v>4.9119999999999997E-3</v>
      </c>
      <c r="AU2408">
        <v>1.7531000000000001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2.7</v>
      </c>
      <c r="BC2408">
        <v>0</v>
      </c>
      <c r="BD2408">
        <v>2.7</v>
      </c>
      <c r="BE2408">
        <v>617360000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362950000</v>
      </c>
      <c r="BM2408">
        <v>0</v>
      </c>
      <c r="BN2408">
        <v>254410000</v>
      </c>
      <c r="BO2408">
        <v>51447000</v>
      </c>
      <c r="BP2408" s="3">
        <v>0</v>
      </c>
      <c r="BQ2408" s="3">
        <v>0</v>
      </c>
      <c r="BR2408" s="3">
        <v>0</v>
      </c>
      <c r="BS2408" s="3">
        <v>0</v>
      </c>
      <c r="BT2408" s="3">
        <v>0</v>
      </c>
      <c r="BU2408" s="3">
        <v>0</v>
      </c>
      <c r="BV2408" s="3">
        <v>30246000</v>
      </c>
      <c r="BW2408" s="3">
        <v>0</v>
      </c>
      <c r="BX2408" s="3">
        <v>21201000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88871000</v>
      </c>
      <c r="CF2408">
        <v>0</v>
      </c>
      <c r="CG2408">
        <v>64088000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1</v>
      </c>
      <c r="CO2408">
        <v>0</v>
      </c>
      <c r="CP2408">
        <v>1</v>
      </c>
      <c r="CQ2408">
        <v>2</v>
      </c>
      <c r="CU2408">
        <v>2437</v>
      </c>
      <c r="CV2408">
        <v>13964</v>
      </c>
      <c r="CW2408" t="b">
        <v>1</v>
      </c>
      <c r="CX2408">
        <v>14316</v>
      </c>
      <c r="CY2408" t="s">
        <v>24246</v>
      </c>
      <c r="CZ2408" t="s">
        <v>24247</v>
      </c>
      <c r="DA2408">
        <v>71174</v>
      </c>
    </row>
    <row r="2409" spans="1:105" x14ac:dyDescent="0.2">
      <c r="A2409" t="s">
        <v>24248</v>
      </c>
      <c r="B2409" t="s">
        <v>24248</v>
      </c>
      <c r="C2409">
        <v>1</v>
      </c>
      <c r="D2409">
        <v>1</v>
      </c>
      <c r="E2409">
        <v>1</v>
      </c>
      <c r="F2409" t="s">
        <v>24249</v>
      </c>
      <c r="G2409" t="s">
        <v>24250</v>
      </c>
      <c r="H2409" t="s">
        <v>24251</v>
      </c>
      <c r="I2409">
        <v>1</v>
      </c>
      <c r="J2409">
        <v>1</v>
      </c>
      <c r="K2409">
        <v>1</v>
      </c>
      <c r="L2409">
        <v>1</v>
      </c>
      <c r="M2409">
        <v>0</v>
      </c>
      <c r="N2409">
        <v>0</v>
      </c>
      <c r="O2409">
        <v>1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1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4.4000000000000004</v>
      </c>
      <c r="AO2409">
        <v>4.4000000000000004</v>
      </c>
      <c r="AP2409">
        <v>4.4000000000000004</v>
      </c>
      <c r="AQ2409">
        <v>31.077999999999999</v>
      </c>
      <c r="AR2409">
        <v>272</v>
      </c>
      <c r="AS2409">
        <v>272</v>
      </c>
      <c r="AT2409">
        <v>9.0658000000000006E-3</v>
      </c>
      <c r="AU2409">
        <v>1.4955000000000001</v>
      </c>
      <c r="AV2409">
        <v>0</v>
      </c>
      <c r="AW2409">
        <v>0</v>
      </c>
      <c r="AX2409">
        <v>4.4000000000000004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4697800</v>
      </c>
      <c r="BF2409">
        <v>0</v>
      </c>
      <c r="BG2409">
        <v>0</v>
      </c>
      <c r="BH2409">
        <v>4697800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469780</v>
      </c>
      <c r="BP2409" s="3">
        <v>0</v>
      </c>
      <c r="BQ2409" s="3">
        <v>0</v>
      </c>
      <c r="BR2409" s="3">
        <v>469780</v>
      </c>
      <c r="BS2409" s="3">
        <v>0</v>
      </c>
      <c r="BT2409" s="3">
        <v>0</v>
      </c>
      <c r="BU2409" s="3">
        <v>0</v>
      </c>
      <c r="BV2409" s="3">
        <v>0</v>
      </c>
      <c r="BW2409" s="3">
        <v>0</v>
      </c>
      <c r="BX2409" s="3">
        <v>0</v>
      </c>
      <c r="BY2409">
        <v>0</v>
      </c>
      <c r="BZ2409">
        <v>0</v>
      </c>
      <c r="CA2409">
        <v>4679600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1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1</v>
      </c>
      <c r="CU2409">
        <v>2438</v>
      </c>
      <c r="CV2409">
        <v>18437</v>
      </c>
      <c r="CW2409" t="b">
        <v>1</v>
      </c>
      <c r="CX2409">
        <v>19025</v>
      </c>
      <c r="CY2409">
        <v>85492</v>
      </c>
      <c r="CZ2409">
        <v>94736</v>
      </c>
      <c r="DA2409">
        <v>94736</v>
      </c>
    </row>
    <row r="2410" spans="1:105" x14ac:dyDescent="0.2">
      <c r="A2410" t="s">
        <v>24252</v>
      </c>
      <c r="B2410" t="s">
        <v>24253</v>
      </c>
      <c r="C2410" t="s">
        <v>24254</v>
      </c>
      <c r="D2410" t="s">
        <v>24254</v>
      </c>
      <c r="E2410" t="s">
        <v>24254</v>
      </c>
      <c r="F2410" t="s">
        <v>24255</v>
      </c>
      <c r="G2410" t="s">
        <v>24256</v>
      </c>
      <c r="H2410" t="s">
        <v>24257</v>
      </c>
      <c r="I2410">
        <v>5</v>
      </c>
      <c r="J2410">
        <v>18</v>
      </c>
      <c r="K2410">
        <v>18</v>
      </c>
      <c r="L2410">
        <v>18</v>
      </c>
      <c r="M2410">
        <v>0</v>
      </c>
      <c r="N2410">
        <v>0</v>
      </c>
      <c r="O2410">
        <v>0</v>
      </c>
      <c r="P2410">
        <v>6</v>
      </c>
      <c r="Q2410">
        <v>8</v>
      </c>
      <c r="R2410">
        <v>4</v>
      </c>
      <c r="S2410">
        <v>16</v>
      </c>
      <c r="T2410">
        <v>15</v>
      </c>
      <c r="U2410">
        <v>15</v>
      </c>
      <c r="V2410">
        <v>0</v>
      </c>
      <c r="W2410">
        <v>0</v>
      </c>
      <c r="X2410">
        <v>0</v>
      </c>
      <c r="Y2410">
        <v>6</v>
      </c>
      <c r="Z2410">
        <v>8</v>
      </c>
      <c r="AA2410">
        <v>4</v>
      </c>
      <c r="AB2410">
        <v>16</v>
      </c>
      <c r="AC2410">
        <v>15</v>
      </c>
      <c r="AD2410">
        <v>15</v>
      </c>
      <c r="AE2410">
        <v>0</v>
      </c>
      <c r="AF2410">
        <v>0</v>
      </c>
      <c r="AG2410">
        <v>0</v>
      </c>
      <c r="AH2410">
        <v>6</v>
      </c>
      <c r="AI2410">
        <v>8</v>
      </c>
      <c r="AJ2410">
        <v>4</v>
      </c>
      <c r="AK2410">
        <v>16</v>
      </c>
      <c r="AL2410">
        <v>15</v>
      </c>
      <c r="AM2410">
        <v>15</v>
      </c>
      <c r="AN2410">
        <v>43.2</v>
      </c>
      <c r="AO2410">
        <v>43.2</v>
      </c>
      <c r="AP2410">
        <v>43.2</v>
      </c>
      <c r="AQ2410">
        <v>57.401000000000003</v>
      </c>
      <c r="AR2410">
        <v>509</v>
      </c>
      <c r="AS2410" t="s">
        <v>24258</v>
      </c>
      <c r="AT2410">
        <v>0</v>
      </c>
      <c r="AU2410">
        <v>164.23</v>
      </c>
      <c r="AV2410">
        <v>0</v>
      </c>
      <c r="AW2410">
        <v>0</v>
      </c>
      <c r="AX2410">
        <v>0</v>
      </c>
      <c r="AY2410">
        <v>16.7</v>
      </c>
      <c r="AZ2410">
        <v>18.5</v>
      </c>
      <c r="BA2410">
        <v>10</v>
      </c>
      <c r="BB2410">
        <v>40.9</v>
      </c>
      <c r="BC2410">
        <v>40.700000000000003</v>
      </c>
      <c r="BD2410">
        <v>35</v>
      </c>
      <c r="BE2410">
        <v>2772200000</v>
      </c>
      <c r="BF2410">
        <v>0</v>
      </c>
      <c r="BG2410">
        <v>0</v>
      </c>
      <c r="BH2410">
        <v>0</v>
      </c>
      <c r="BI2410">
        <v>61842000</v>
      </c>
      <c r="BJ2410">
        <v>94468000</v>
      </c>
      <c r="BK2410">
        <v>86189000</v>
      </c>
      <c r="BL2410">
        <v>916640000</v>
      </c>
      <c r="BM2410">
        <v>804820000</v>
      </c>
      <c r="BN2410">
        <v>808190000</v>
      </c>
      <c r="BO2410">
        <v>92405000</v>
      </c>
      <c r="BP2410" s="3">
        <v>0</v>
      </c>
      <c r="BQ2410" s="3">
        <v>0</v>
      </c>
      <c r="BR2410" s="3">
        <v>0</v>
      </c>
      <c r="BS2410" s="3">
        <v>2061400</v>
      </c>
      <c r="BT2410" s="3">
        <v>3148900</v>
      </c>
      <c r="BU2410" s="3">
        <v>2873000</v>
      </c>
      <c r="BV2410" s="3">
        <v>30555000</v>
      </c>
      <c r="BW2410" s="3">
        <v>26827000</v>
      </c>
      <c r="BX2410" s="3">
        <v>26940000</v>
      </c>
      <c r="BY2410">
        <v>0</v>
      </c>
      <c r="BZ2410">
        <v>0</v>
      </c>
      <c r="CA2410">
        <v>0</v>
      </c>
      <c r="CB2410">
        <v>46969000</v>
      </c>
      <c r="CC2410">
        <v>65376000</v>
      </c>
      <c r="CD2410">
        <v>47391000</v>
      </c>
      <c r="CE2410">
        <v>195780000</v>
      </c>
      <c r="CF2410">
        <v>182750000</v>
      </c>
      <c r="CG2410">
        <v>200100000</v>
      </c>
      <c r="CH2410">
        <v>0</v>
      </c>
      <c r="CI2410">
        <v>0</v>
      </c>
      <c r="CJ2410">
        <v>0</v>
      </c>
      <c r="CK2410">
        <v>6</v>
      </c>
      <c r="CL2410">
        <v>7</v>
      </c>
      <c r="CM2410">
        <v>4</v>
      </c>
      <c r="CN2410">
        <v>16</v>
      </c>
      <c r="CO2410">
        <v>19</v>
      </c>
      <c r="CP2410">
        <v>15</v>
      </c>
      <c r="CQ2410">
        <v>67</v>
      </c>
      <c r="CU2410">
        <v>2439</v>
      </c>
      <c r="CV2410" t="s">
        <v>24259</v>
      </c>
      <c r="CW2410" t="s">
        <v>252</v>
      </c>
      <c r="CX2410" t="s">
        <v>24260</v>
      </c>
      <c r="CY2410" t="s">
        <v>24261</v>
      </c>
      <c r="CZ2410" t="s">
        <v>24262</v>
      </c>
      <c r="DA2410" t="s">
        <v>24263</v>
      </c>
    </row>
    <row r="2411" spans="1:105" x14ac:dyDescent="0.2">
      <c r="A2411" t="s">
        <v>24264</v>
      </c>
      <c r="B2411" t="s">
        <v>24265</v>
      </c>
      <c r="C2411" t="s">
        <v>24266</v>
      </c>
      <c r="D2411" t="s">
        <v>24266</v>
      </c>
      <c r="E2411" t="s">
        <v>24266</v>
      </c>
      <c r="F2411" t="s">
        <v>24267</v>
      </c>
      <c r="G2411" t="s">
        <v>24268</v>
      </c>
      <c r="H2411" t="s">
        <v>24269</v>
      </c>
      <c r="I2411">
        <v>10</v>
      </c>
      <c r="J2411">
        <v>15</v>
      </c>
      <c r="K2411">
        <v>15</v>
      </c>
      <c r="L2411">
        <v>15</v>
      </c>
      <c r="M2411">
        <v>6</v>
      </c>
      <c r="N2411">
        <v>8</v>
      </c>
      <c r="O2411">
        <v>8</v>
      </c>
      <c r="P2411">
        <v>7</v>
      </c>
      <c r="Q2411">
        <v>5</v>
      </c>
      <c r="R2411">
        <v>9</v>
      </c>
      <c r="S2411">
        <v>9</v>
      </c>
      <c r="T2411">
        <v>10</v>
      </c>
      <c r="U2411">
        <v>10</v>
      </c>
      <c r="V2411">
        <v>6</v>
      </c>
      <c r="W2411">
        <v>8</v>
      </c>
      <c r="X2411">
        <v>8</v>
      </c>
      <c r="Y2411">
        <v>7</v>
      </c>
      <c r="Z2411">
        <v>5</v>
      </c>
      <c r="AA2411">
        <v>9</v>
      </c>
      <c r="AB2411">
        <v>9</v>
      </c>
      <c r="AC2411">
        <v>10</v>
      </c>
      <c r="AD2411">
        <v>10</v>
      </c>
      <c r="AE2411">
        <v>6</v>
      </c>
      <c r="AF2411">
        <v>8</v>
      </c>
      <c r="AG2411">
        <v>8</v>
      </c>
      <c r="AH2411">
        <v>7</v>
      </c>
      <c r="AI2411">
        <v>5</v>
      </c>
      <c r="AJ2411">
        <v>9</v>
      </c>
      <c r="AK2411">
        <v>9</v>
      </c>
      <c r="AL2411">
        <v>10</v>
      </c>
      <c r="AM2411">
        <v>10</v>
      </c>
      <c r="AN2411">
        <v>22.8</v>
      </c>
      <c r="AO2411">
        <v>22.8</v>
      </c>
      <c r="AP2411">
        <v>22.8</v>
      </c>
      <c r="AQ2411">
        <v>94.495999999999995</v>
      </c>
      <c r="AR2411">
        <v>871</v>
      </c>
      <c r="AS2411" t="s">
        <v>24270</v>
      </c>
      <c r="AT2411">
        <v>0</v>
      </c>
      <c r="AU2411">
        <v>39.451000000000001</v>
      </c>
      <c r="AV2411">
        <v>8</v>
      </c>
      <c r="AW2411">
        <v>10.8</v>
      </c>
      <c r="AX2411">
        <v>10.8</v>
      </c>
      <c r="AY2411">
        <v>11.1</v>
      </c>
      <c r="AZ2411">
        <v>6.2</v>
      </c>
      <c r="BA2411">
        <v>10.9</v>
      </c>
      <c r="BB2411">
        <v>11.7</v>
      </c>
      <c r="BC2411">
        <v>12.2</v>
      </c>
      <c r="BD2411">
        <v>16.3</v>
      </c>
      <c r="BE2411">
        <v>1631500000</v>
      </c>
      <c r="BF2411">
        <v>88983000</v>
      </c>
      <c r="BG2411">
        <v>91376000</v>
      </c>
      <c r="BH2411">
        <v>87748000</v>
      </c>
      <c r="BI2411">
        <v>131830000</v>
      </c>
      <c r="BJ2411">
        <v>116040000</v>
      </c>
      <c r="BK2411">
        <v>129150000</v>
      </c>
      <c r="BL2411">
        <v>320690000</v>
      </c>
      <c r="BM2411">
        <v>342440000</v>
      </c>
      <c r="BN2411">
        <v>323260000</v>
      </c>
      <c r="BO2411">
        <v>56259000</v>
      </c>
      <c r="BP2411" s="3">
        <v>3068400</v>
      </c>
      <c r="BQ2411" s="3">
        <v>3150900</v>
      </c>
      <c r="BR2411" s="3">
        <v>3025800</v>
      </c>
      <c r="BS2411" s="3">
        <v>4545800</v>
      </c>
      <c r="BT2411" s="3">
        <v>4001400</v>
      </c>
      <c r="BU2411" s="3">
        <v>4453400</v>
      </c>
      <c r="BV2411" s="3">
        <v>11058000</v>
      </c>
      <c r="BW2411" s="3">
        <v>11808000</v>
      </c>
      <c r="BX2411" s="3">
        <v>11147000</v>
      </c>
      <c r="BY2411">
        <v>107890000</v>
      </c>
      <c r="BZ2411">
        <v>95281000</v>
      </c>
      <c r="CA2411">
        <v>96309000</v>
      </c>
      <c r="CB2411">
        <v>54660000</v>
      </c>
      <c r="CC2411">
        <v>71221000</v>
      </c>
      <c r="CD2411">
        <v>71835000</v>
      </c>
      <c r="CE2411">
        <v>64958000</v>
      </c>
      <c r="CF2411">
        <v>64435000</v>
      </c>
      <c r="CG2411">
        <v>66700000</v>
      </c>
      <c r="CH2411">
        <v>7</v>
      </c>
      <c r="CI2411">
        <v>9</v>
      </c>
      <c r="CJ2411">
        <v>10</v>
      </c>
      <c r="CK2411">
        <v>8</v>
      </c>
      <c r="CL2411">
        <v>6</v>
      </c>
      <c r="CM2411">
        <v>9</v>
      </c>
      <c r="CN2411">
        <v>10</v>
      </c>
      <c r="CO2411">
        <v>14</v>
      </c>
      <c r="CP2411">
        <v>11</v>
      </c>
      <c r="CQ2411">
        <v>84</v>
      </c>
      <c r="CU2411">
        <v>2440</v>
      </c>
      <c r="CV2411" t="s">
        <v>24271</v>
      </c>
      <c r="CW2411" t="s">
        <v>2775</v>
      </c>
      <c r="CX2411" t="s">
        <v>24272</v>
      </c>
      <c r="CY2411" t="s">
        <v>24273</v>
      </c>
      <c r="CZ2411" t="s">
        <v>24274</v>
      </c>
      <c r="DA2411" t="s">
        <v>24275</v>
      </c>
    </row>
    <row r="2412" spans="1:105" x14ac:dyDescent="0.2">
      <c r="A2412" t="s">
        <v>24276</v>
      </c>
      <c r="B2412" t="s">
        <v>24276</v>
      </c>
      <c r="C2412">
        <v>2</v>
      </c>
      <c r="D2412">
        <v>2</v>
      </c>
      <c r="E2412">
        <v>2</v>
      </c>
      <c r="F2412" t="s">
        <v>24277</v>
      </c>
      <c r="G2412" t="s">
        <v>24278</v>
      </c>
      <c r="H2412" t="s">
        <v>24279</v>
      </c>
      <c r="I2412">
        <v>1</v>
      </c>
      <c r="J2412">
        <v>2</v>
      </c>
      <c r="K2412">
        <v>2</v>
      </c>
      <c r="L2412">
        <v>2</v>
      </c>
      <c r="M2412">
        <v>2</v>
      </c>
      <c r="N2412">
        <v>1</v>
      </c>
      <c r="O2412">
        <v>1</v>
      </c>
      <c r="P2412">
        <v>1</v>
      </c>
      <c r="Q2412">
        <v>1</v>
      </c>
      <c r="R2412">
        <v>2</v>
      </c>
      <c r="S2412">
        <v>0</v>
      </c>
      <c r="T2412">
        <v>0</v>
      </c>
      <c r="U2412">
        <v>0</v>
      </c>
      <c r="V2412">
        <v>2</v>
      </c>
      <c r="W2412">
        <v>1</v>
      </c>
      <c r="X2412">
        <v>1</v>
      </c>
      <c r="Y2412">
        <v>1</v>
      </c>
      <c r="Z2412">
        <v>1</v>
      </c>
      <c r="AA2412">
        <v>2</v>
      </c>
      <c r="AB2412">
        <v>0</v>
      </c>
      <c r="AC2412">
        <v>0</v>
      </c>
      <c r="AD2412">
        <v>0</v>
      </c>
      <c r="AE2412">
        <v>2</v>
      </c>
      <c r="AF2412">
        <v>1</v>
      </c>
      <c r="AG2412">
        <v>1</v>
      </c>
      <c r="AH2412">
        <v>1</v>
      </c>
      <c r="AI2412">
        <v>1</v>
      </c>
      <c r="AJ2412">
        <v>2</v>
      </c>
      <c r="AK2412">
        <v>0</v>
      </c>
      <c r="AL2412">
        <v>0</v>
      </c>
      <c r="AM2412">
        <v>0</v>
      </c>
      <c r="AN2412">
        <v>4.2</v>
      </c>
      <c r="AO2412">
        <v>4.2</v>
      </c>
      <c r="AP2412">
        <v>4.2</v>
      </c>
      <c r="AQ2412">
        <v>46.325000000000003</v>
      </c>
      <c r="AR2412">
        <v>424</v>
      </c>
      <c r="AS2412">
        <v>424</v>
      </c>
      <c r="AT2412">
        <v>1.3175000000000001E-3</v>
      </c>
      <c r="AU2412">
        <v>2.2719</v>
      </c>
      <c r="AV2412">
        <v>4.2</v>
      </c>
      <c r="AW2412">
        <v>2.1</v>
      </c>
      <c r="AX2412">
        <v>2.1</v>
      </c>
      <c r="AY2412">
        <v>2.1</v>
      </c>
      <c r="AZ2412">
        <v>2.1</v>
      </c>
      <c r="BA2412">
        <v>4.2</v>
      </c>
      <c r="BB2412">
        <v>0</v>
      </c>
      <c r="BC2412">
        <v>0</v>
      </c>
      <c r="BD2412">
        <v>0</v>
      </c>
      <c r="BE2412">
        <v>37389000</v>
      </c>
      <c r="BF2412">
        <v>10995000</v>
      </c>
      <c r="BG2412">
        <v>5185400</v>
      </c>
      <c r="BH2412">
        <v>3972900</v>
      </c>
      <c r="BI2412">
        <v>5293400</v>
      </c>
      <c r="BJ2412">
        <v>6884300</v>
      </c>
      <c r="BK2412">
        <v>5058600</v>
      </c>
      <c r="BL2412">
        <v>0</v>
      </c>
      <c r="BM2412">
        <v>0</v>
      </c>
      <c r="BN2412">
        <v>0</v>
      </c>
      <c r="BO2412">
        <v>1699500</v>
      </c>
      <c r="BP2412" s="3">
        <v>499760</v>
      </c>
      <c r="BQ2412" s="3">
        <v>235700</v>
      </c>
      <c r="BR2412" s="3">
        <v>180590</v>
      </c>
      <c r="BS2412" s="3">
        <v>240610</v>
      </c>
      <c r="BT2412" s="3">
        <v>312920</v>
      </c>
      <c r="BU2412" s="3">
        <v>229940</v>
      </c>
      <c r="BV2412" s="3">
        <v>0</v>
      </c>
      <c r="BW2412" s="3">
        <v>0</v>
      </c>
      <c r="BX2412" s="3">
        <v>0</v>
      </c>
      <c r="BY2412">
        <v>6145900</v>
      </c>
      <c r="BZ2412">
        <v>6581700</v>
      </c>
      <c r="CA2412">
        <v>5054500</v>
      </c>
      <c r="CB2412">
        <v>3406700</v>
      </c>
      <c r="CC2412">
        <v>4139500</v>
      </c>
      <c r="CD2412">
        <v>3158500</v>
      </c>
      <c r="CE2412">
        <v>0</v>
      </c>
      <c r="CF2412">
        <v>0</v>
      </c>
      <c r="CG2412">
        <v>0</v>
      </c>
      <c r="CH2412">
        <v>2</v>
      </c>
      <c r="CI2412">
        <v>1</v>
      </c>
      <c r="CJ2412">
        <v>1</v>
      </c>
      <c r="CK2412">
        <v>1</v>
      </c>
      <c r="CL2412">
        <v>1</v>
      </c>
      <c r="CM2412">
        <v>2</v>
      </c>
      <c r="CN2412">
        <v>0</v>
      </c>
      <c r="CO2412">
        <v>0</v>
      </c>
      <c r="CP2412">
        <v>0</v>
      </c>
      <c r="CQ2412">
        <v>8</v>
      </c>
      <c r="CU2412">
        <v>2441</v>
      </c>
      <c r="CV2412" t="s">
        <v>24280</v>
      </c>
      <c r="CW2412" t="s">
        <v>161</v>
      </c>
      <c r="CX2412" t="s">
        <v>24281</v>
      </c>
      <c r="CY2412" t="s">
        <v>24282</v>
      </c>
      <c r="CZ2412" t="s">
        <v>24283</v>
      </c>
      <c r="DA2412" t="s">
        <v>24284</v>
      </c>
    </row>
    <row r="2413" spans="1:105" x14ac:dyDescent="0.2">
      <c r="A2413" t="s">
        <v>24285</v>
      </c>
      <c r="B2413" t="s">
        <v>24285</v>
      </c>
      <c r="C2413">
        <v>6</v>
      </c>
      <c r="D2413">
        <v>6</v>
      </c>
      <c r="E2413">
        <v>6</v>
      </c>
      <c r="F2413" t="s">
        <v>24286</v>
      </c>
      <c r="G2413" t="s">
        <v>24287</v>
      </c>
      <c r="H2413" t="s">
        <v>24288</v>
      </c>
      <c r="I2413">
        <v>1</v>
      </c>
      <c r="J2413">
        <v>6</v>
      </c>
      <c r="K2413">
        <v>6</v>
      </c>
      <c r="L2413">
        <v>6</v>
      </c>
      <c r="M2413">
        <v>5</v>
      </c>
      <c r="N2413">
        <v>4</v>
      </c>
      <c r="O2413">
        <v>4</v>
      </c>
      <c r="P2413">
        <v>2</v>
      </c>
      <c r="Q2413">
        <v>2</v>
      </c>
      <c r="R2413">
        <v>3</v>
      </c>
      <c r="S2413">
        <v>2</v>
      </c>
      <c r="T2413">
        <v>2</v>
      </c>
      <c r="U2413">
        <v>1</v>
      </c>
      <c r="V2413">
        <v>5</v>
      </c>
      <c r="W2413">
        <v>4</v>
      </c>
      <c r="X2413">
        <v>4</v>
      </c>
      <c r="Y2413">
        <v>2</v>
      </c>
      <c r="Z2413">
        <v>2</v>
      </c>
      <c r="AA2413">
        <v>3</v>
      </c>
      <c r="AB2413">
        <v>2</v>
      </c>
      <c r="AC2413">
        <v>2</v>
      </c>
      <c r="AD2413">
        <v>1</v>
      </c>
      <c r="AE2413">
        <v>5</v>
      </c>
      <c r="AF2413">
        <v>4</v>
      </c>
      <c r="AG2413">
        <v>4</v>
      </c>
      <c r="AH2413">
        <v>2</v>
      </c>
      <c r="AI2413">
        <v>2</v>
      </c>
      <c r="AJ2413">
        <v>3</v>
      </c>
      <c r="AK2413">
        <v>2</v>
      </c>
      <c r="AL2413">
        <v>2</v>
      </c>
      <c r="AM2413">
        <v>1</v>
      </c>
      <c r="AN2413">
        <v>20.7</v>
      </c>
      <c r="AO2413">
        <v>20.7</v>
      </c>
      <c r="AP2413">
        <v>20.7</v>
      </c>
      <c r="AQ2413">
        <v>39.502000000000002</v>
      </c>
      <c r="AR2413">
        <v>352</v>
      </c>
      <c r="AS2413">
        <v>352</v>
      </c>
      <c r="AT2413">
        <v>0</v>
      </c>
      <c r="AU2413">
        <v>14.877000000000001</v>
      </c>
      <c r="AV2413">
        <v>16.8</v>
      </c>
      <c r="AW2413">
        <v>15.6</v>
      </c>
      <c r="AX2413">
        <v>14.5</v>
      </c>
      <c r="AY2413">
        <v>6</v>
      </c>
      <c r="AZ2413">
        <v>6</v>
      </c>
      <c r="BA2413">
        <v>8.1999999999999993</v>
      </c>
      <c r="BB2413">
        <v>6</v>
      </c>
      <c r="BC2413">
        <v>6</v>
      </c>
      <c r="BD2413">
        <v>3.1</v>
      </c>
      <c r="BE2413">
        <v>383580000</v>
      </c>
      <c r="BF2413">
        <v>95953000</v>
      </c>
      <c r="BG2413">
        <v>76440000</v>
      </c>
      <c r="BH2413">
        <v>86709000</v>
      </c>
      <c r="BI2413">
        <v>21510000</v>
      </c>
      <c r="BJ2413">
        <v>19659000</v>
      </c>
      <c r="BK2413">
        <v>17571000</v>
      </c>
      <c r="BL2413">
        <v>31677000</v>
      </c>
      <c r="BM2413">
        <v>34060000</v>
      </c>
      <c r="BN2413">
        <v>0</v>
      </c>
      <c r="BO2413">
        <v>21310000</v>
      </c>
      <c r="BP2413" s="3">
        <v>5330700</v>
      </c>
      <c r="BQ2413" s="3">
        <v>4246700</v>
      </c>
      <c r="BR2413" s="3">
        <v>4817200</v>
      </c>
      <c r="BS2413" s="3">
        <v>1195000</v>
      </c>
      <c r="BT2413" s="3">
        <v>1092200</v>
      </c>
      <c r="BU2413" s="3">
        <v>976170</v>
      </c>
      <c r="BV2413" s="3">
        <v>1759800</v>
      </c>
      <c r="BW2413" s="3">
        <v>1892200</v>
      </c>
      <c r="BX2413" s="3">
        <v>0</v>
      </c>
      <c r="BY2413">
        <v>60519000</v>
      </c>
      <c r="BZ2413">
        <v>82428000</v>
      </c>
      <c r="CA2413">
        <v>88680000</v>
      </c>
      <c r="CB2413">
        <v>17148000</v>
      </c>
      <c r="CC2413">
        <v>14570000</v>
      </c>
      <c r="CD2413">
        <v>14574000</v>
      </c>
      <c r="CE2413">
        <v>12153000</v>
      </c>
      <c r="CF2413">
        <v>12809000</v>
      </c>
      <c r="CG2413">
        <v>0</v>
      </c>
      <c r="CH2413">
        <v>7</v>
      </c>
      <c r="CI2413">
        <v>4</v>
      </c>
      <c r="CJ2413">
        <v>5</v>
      </c>
      <c r="CK2413">
        <v>2</v>
      </c>
      <c r="CL2413">
        <v>2</v>
      </c>
      <c r="CM2413">
        <v>3</v>
      </c>
      <c r="CN2413">
        <v>2</v>
      </c>
      <c r="CO2413">
        <v>2</v>
      </c>
      <c r="CP2413">
        <v>1</v>
      </c>
      <c r="CQ2413">
        <v>28</v>
      </c>
      <c r="CU2413">
        <v>2442</v>
      </c>
      <c r="CV2413" t="s">
        <v>24289</v>
      </c>
      <c r="CW2413" t="s">
        <v>181</v>
      </c>
      <c r="CX2413" t="s">
        <v>24290</v>
      </c>
      <c r="CY2413" t="s">
        <v>24291</v>
      </c>
      <c r="CZ2413" t="s">
        <v>24292</v>
      </c>
      <c r="DA2413" t="s">
        <v>24293</v>
      </c>
    </row>
    <row r="2414" spans="1:105" x14ac:dyDescent="0.2">
      <c r="A2414" t="s">
        <v>24294</v>
      </c>
      <c r="B2414" t="s">
        <v>24294</v>
      </c>
      <c r="C2414">
        <v>7</v>
      </c>
      <c r="D2414">
        <v>7</v>
      </c>
      <c r="E2414">
        <v>7</v>
      </c>
      <c r="F2414" t="s">
        <v>24295</v>
      </c>
      <c r="G2414" t="s">
        <v>24296</v>
      </c>
      <c r="H2414" t="s">
        <v>24297</v>
      </c>
      <c r="I2414">
        <v>1</v>
      </c>
      <c r="J2414">
        <v>7</v>
      </c>
      <c r="K2414">
        <v>7</v>
      </c>
      <c r="L2414">
        <v>7</v>
      </c>
      <c r="M2414">
        <v>3</v>
      </c>
      <c r="N2414">
        <v>5</v>
      </c>
      <c r="O2414">
        <v>4</v>
      </c>
      <c r="P2414">
        <v>3</v>
      </c>
      <c r="Q2414">
        <v>4</v>
      </c>
      <c r="R2414">
        <v>4</v>
      </c>
      <c r="S2414">
        <v>4</v>
      </c>
      <c r="T2414">
        <v>5</v>
      </c>
      <c r="U2414">
        <v>5</v>
      </c>
      <c r="V2414">
        <v>3</v>
      </c>
      <c r="W2414">
        <v>5</v>
      </c>
      <c r="X2414">
        <v>4</v>
      </c>
      <c r="Y2414">
        <v>3</v>
      </c>
      <c r="Z2414">
        <v>4</v>
      </c>
      <c r="AA2414">
        <v>4</v>
      </c>
      <c r="AB2414">
        <v>4</v>
      </c>
      <c r="AC2414">
        <v>5</v>
      </c>
      <c r="AD2414">
        <v>5</v>
      </c>
      <c r="AE2414">
        <v>3</v>
      </c>
      <c r="AF2414">
        <v>5</v>
      </c>
      <c r="AG2414">
        <v>4</v>
      </c>
      <c r="AH2414">
        <v>3</v>
      </c>
      <c r="AI2414">
        <v>4</v>
      </c>
      <c r="AJ2414">
        <v>4</v>
      </c>
      <c r="AK2414">
        <v>4</v>
      </c>
      <c r="AL2414">
        <v>5</v>
      </c>
      <c r="AM2414">
        <v>5</v>
      </c>
      <c r="AN2414">
        <v>26.2</v>
      </c>
      <c r="AO2414">
        <v>26.2</v>
      </c>
      <c r="AP2414">
        <v>26.2</v>
      </c>
      <c r="AQ2414">
        <v>36.174999999999997</v>
      </c>
      <c r="AR2414">
        <v>324</v>
      </c>
      <c r="AS2414">
        <v>324</v>
      </c>
      <c r="AT2414">
        <v>0</v>
      </c>
      <c r="AU2414">
        <v>28.138000000000002</v>
      </c>
      <c r="AV2414">
        <v>13.6</v>
      </c>
      <c r="AW2414">
        <v>17.600000000000001</v>
      </c>
      <c r="AX2414">
        <v>18.8</v>
      </c>
      <c r="AY2414">
        <v>13.3</v>
      </c>
      <c r="AZ2414">
        <v>17.600000000000001</v>
      </c>
      <c r="BA2414">
        <v>16.7</v>
      </c>
      <c r="BB2414">
        <v>16.7</v>
      </c>
      <c r="BC2414">
        <v>21</v>
      </c>
      <c r="BD2414">
        <v>21</v>
      </c>
      <c r="BE2414">
        <v>1794600000</v>
      </c>
      <c r="BF2414">
        <v>24183000</v>
      </c>
      <c r="BG2414">
        <v>110560000</v>
      </c>
      <c r="BH2414">
        <v>46647000</v>
      </c>
      <c r="BI2414">
        <v>113300000</v>
      </c>
      <c r="BJ2414">
        <v>172040000</v>
      </c>
      <c r="BK2414">
        <v>163600000</v>
      </c>
      <c r="BL2414">
        <v>380010000</v>
      </c>
      <c r="BM2414">
        <v>423400000</v>
      </c>
      <c r="BN2414">
        <v>360840000</v>
      </c>
      <c r="BO2414">
        <v>128180000</v>
      </c>
      <c r="BP2414" s="3">
        <v>1727300</v>
      </c>
      <c r="BQ2414" s="3">
        <v>7897300</v>
      </c>
      <c r="BR2414" s="3">
        <v>3331900</v>
      </c>
      <c r="BS2414" s="3">
        <v>8093100</v>
      </c>
      <c r="BT2414" s="3">
        <v>12289000</v>
      </c>
      <c r="BU2414" s="3">
        <v>11686000</v>
      </c>
      <c r="BV2414" s="3">
        <v>27144000</v>
      </c>
      <c r="BW2414" s="3">
        <v>30243000</v>
      </c>
      <c r="BX2414" s="3">
        <v>25774000</v>
      </c>
      <c r="BY2414">
        <v>80849000</v>
      </c>
      <c r="BZ2414">
        <v>101880000</v>
      </c>
      <c r="CA2414">
        <v>84184000</v>
      </c>
      <c r="CB2414">
        <v>67801000</v>
      </c>
      <c r="CC2414">
        <v>69247000</v>
      </c>
      <c r="CD2414">
        <v>67876000</v>
      </c>
      <c r="CE2414">
        <v>74613000</v>
      </c>
      <c r="CF2414">
        <v>69087000</v>
      </c>
      <c r="CG2414">
        <v>68304000</v>
      </c>
      <c r="CH2414">
        <v>3</v>
      </c>
      <c r="CI2414">
        <v>7</v>
      </c>
      <c r="CJ2414">
        <v>8</v>
      </c>
      <c r="CK2414">
        <v>4</v>
      </c>
      <c r="CL2414">
        <v>6</v>
      </c>
      <c r="CM2414">
        <v>5</v>
      </c>
      <c r="CN2414">
        <v>6</v>
      </c>
      <c r="CO2414">
        <v>6</v>
      </c>
      <c r="CP2414">
        <v>6</v>
      </c>
      <c r="CQ2414">
        <v>51</v>
      </c>
      <c r="CU2414">
        <v>2443</v>
      </c>
      <c r="CV2414" t="s">
        <v>24298</v>
      </c>
      <c r="CW2414" t="s">
        <v>516</v>
      </c>
      <c r="CX2414" t="s">
        <v>24299</v>
      </c>
      <c r="CY2414" t="s">
        <v>24300</v>
      </c>
      <c r="CZ2414" t="s">
        <v>24301</v>
      </c>
      <c r="DA2414" t="s">
        <v>24302</v>
      </c>
    </row>
    <row r="2415" spans="1:105" x14ac:dyDescent="0.2">
      <c r="A2415" t="s">
        <v>24303</v>
      </c>
      <c r="B2415" t="s">
        <v>24304</v>
      </c>
      <c r="C2415" t="s">
        <v>24305</v>
      </c>
      <c r="D2415" t="s">
        <v>24305</v>
      </c>
      <c r="E2415" t="s">
        <v>24305</v>
      </c>
      <c r="F2415" t="s">
        <v>24306</v>
      </c>
      <c r="G2415" t="s">
        <v>24307</v>
      </c>
      <c r="H2415" t="s">
        <v>24308</v>
      </c>
      <c r="I2415">
        <v>2</v>
      </c>
      <c r="J2415">
        <v>145</v>
      </c>
      <c r="K2415">
        <v>145</v>
      </c>
      <c r="L2415">
        <v>145</v>
      </c>
      <c r="M2415">
        <v>42</v>
      </c>
      <c r="N2415">
        <v>36</v>
      </c>
      <c r="O2415">
        <v>35</v>
      </c>
      <c r="P2415">
        <v>45</v>
      </c>
      <c r="Q2415">
        <v>39</v>
      </c>
      <c r="R2415">
        <v>44</v>
      </c>
      <c r="S2415">
        <v>101</v>
      </c>
      <c r="T2415">
        <v>111</v>
      </c>
      <c r="U2415">
        <v>117</v>
      </c>
      <c r="V2415">
        <v>42</v>
      </c>
      <c r="W2415">
        <v>36</v>
      </c>
      <c r="X2415">
        <v>35</v>
      </c>
      <c r="Y2415">
        <v>45</v>
      </c>
      <c r="Z2415">
        <v>39</v>
      </c>
      <c r="AA2415">
        <v>44</v>
      </c>
      <c r="AB2415">
        <v>101</v>
      </c>
      <c r="AC2415">
        <v>111</v>
      </c>
      <c r="AD2415">
        <v>117</v>
      </c>
      <c r="AE2415">
        <v>42</v>
      </c>
      <c r="AF2415">
        <v>36</v>
      </c>
      <c r="AG2415">
        <v>35</v>
      </c>
      <c r="AH2415">
        <v>45</v>
      </c>
      <c r="AI2415">
        <v>39</v>
      </c>
      <c r="AJ2415">
        <v>44</v>
      </c>
      <c r="AK2415">
        <v>101</v>
      </c>
      <c r="AL2415">
        <v>111</v>
      </c>
      <c r="AM2415">
        <v>117</v>
      </c>
      <c r="AN2415">
        <v>36.1</v>
      </c>
      <c r="AO2415">
        <v>36.1</v>
      </c>
      <c r="AP2415">
        <v>36.1</v>
      </c>
      <c r="AQ2415">
        <v>532.04</v>
      </c>
      <c r="AR2415">
        <v>4644</v>
      </c>
      <c r="AS2415" t="s">
        <v>24309</v>
      </c>
      <c r="AT2415">
        <v>0</v>
      </c>
      <c r="AU2415">
        <v>323.31</v>
      </c>
      <c r="AV2415">
        <v>10.5</v>
      </c>
      <c r="AW2415">
        <v>8.9</v>
      </c>
      <c r="AX2415">
        <v>8.8000000000000007</v>
      </c>
      <c r="AY2415">
        <v>11.5</v>
      </c>
      <c r="AZ2415">
        <v>10</v>
      </c>
      <c r="BA2415">
        <v>11.6</v>
      </c>
      <c r="BB2415">
        <v>26.1</v>
      </c>
      <c r="BC2415">
        <v>29.5</v>
      </c>
      <c r="BD2415">
        <v>30.9</v>
      </c>
      <c r="BE2415">
        <v>13813000000</v>
      </c>
      <c r="BF2415">
        <v>297740000</v>
      </c>
      <c r="BG2415">
        <v>284840000</v>
      </c>
      <c r="BH2415">
        <v>290280000</v>
      </c>
      <c r="BI2415">
        <v>604570000</v>
      </c>
      <c r="BJ2415">
        <v>603630000</v>
      </c>
      <c r="BK2415">
        <v>620220000</v>
      </c>
      <c r="BL2415">
        <v>3462800000</v>
      </c>
      <c r="BM2415">
        <v>3931000000</v>
      </c>
      <c r="BN2415">
        <v>3717500000</v>
      </c>
      <c r="BO2415">
        <v>53330000</v>
      </c>
      <c r="BP2415" s="3">
        <v>1149600</v>
      </c>
      <c r="BQ2415" s="3">
        <v>1099800</v>
      </c>
      <c r="BR2415" s="3">
        <v>1120800</v>
      </c>
      <c r="BS2415" s="3">
        <v>2334200</v>
      </c>
      <c r="BT2415" s="3">
        <v>2330600</v>
      </c>
      <c r="BU2415" s="3">
        <v>2394700</v>
      </c>
      <c r="BV2415" s="3">
        <v>13370000</v>
      </c>
      <c r="BW2415" s="3">
        <v>15178000</v>
      </c>
      <c r="BX2415" s="3">
        <v>14353000</v>
      </c>
      <c r="BY2415">
        <v>401290000</v>
      </c>
      <c r="BZ2415">
        <v>399060000</v>
      </c>
      <c r="CA2415">
        <v>411470000</v>
      </c>
      <c r="CB2415">
        <v>350390000</v>
      </c>
      <c r="CC2415">
        <v>355540000</v>
      </c>
      <c r="CD2415">
        <v>361140000</v>
      </c>
      <c r="CE2415">
        <v>676580000</v>
      </c>
      <c r="CF2415">
        <v>731760000</v>
      </c>
      <c r="CG2415">
        <v>799660000</v>
      </c>
      <c r="CH2415">
        <v>42</v>
      </c>
      <c r="CI2415">
        <v>36</v>
      </c>
      <c r="CJ2415">
        <v>41</v>
      </c>
      <c r="CK2415">
        <v>45</v>
      </c>
      <c r="CL2415">
        <v>43</v>
      </c>
      <c r="CM2415">
        <v>44</v>
      </c>
      <c r="CN2415">
        <v>102</v>
      </c>
      <c r="CO2415">
        <v>119</v>
      </c>
      <c r="CP2415">
        <v>128</v>
      </c>
      <c r="CQ2415">
        <v>600</v>
      </c>
      <c r="CU2415">
        <v>2444</v>
      </c>
      <c r="CV2415" t="s">
        <v>24310</v>
      </c>
      <c r="CW2415" t="s">
        <v>24311</v>
      </c>
      <c r="CX2415" t="s">
        <v>24312</v>
      </c>
      <c r="CY2415" t="s">
        <v>24313</v>
      </c>
      <c r="CZ2415" t="s">
        <v>24314</v>
      </c>
      <c r="DA2415" t="s">
        <v>24315</v>
      </c>
    </row>
    <row r="2416" spans="1:105" x14ac:dyDescent="0.2">
      <c r="A2416" t="s">
        <v>24316</v>
      </c>
      <c r="B2416" t="s">
        <v>24316</v>
      </c>
      <c r="C2416">
        <v>9</v>
      </c>
      <c r="D2416">
        <v>9</v>
      </c>
      <c r="E2416">
        <v>9</v>
      </c>
      <c r="F2416" t="s">
        <v>24317</v>
      </c>
      <c r="G2416" t="s">
        <v>24318</v>
      </c>
      <c r="H2416" t="s">
        <v>24319</v>
      </c>
      <c r="I2416">
        <v>1</v>
      </c>
      <c r="J2416">
        <v>9</v>
      </c>
      <c r="K2416">
        <v>9</v>
      </c>
      <c r="L2416">
        <v>9</v>
      </c>
      <c r="M2416">
        <v>5</v>
      </c>
      <c r="N2416">
        <v>7</v>
      </c>
      <c r="O2416">
        <v>6</v>
      </c>
      <c r="P2416">
        <v>6</v>
      </c>
      <c r="Q2416">
        <v>4</v>
      </c>
      <c r="R2416">
        <v>5</v>
      </c>
      <c r="S2416">
        <v>1</v>
      </c>
      <c r="T2416">
        <v>2</v>
      </c>
      <c r="U2416">
        <v>2</v>
      </c>
      <c r="V2416">
        <v>5</v>
      </c>
      <c r="W2416">
        <v>7</v>
      </c>
      <c r="X2416">
        <v>6</v>
      </c>
      <c r="Y2416">
        <v>6</v>
      </c>
      <c r="Z2416">
        <v>4</v>
      </c>
      <c r="AA2416">
        <v>5</v>
      </c>
      <c r="AB2416">
        <v>1</v>
      </c>
      <c r="AC2416">
        <v>2</v>
      </c>
      <c r="AD2416">
        <v>2</v>
      </c>
      <c r="AE2416">
        <v>5</v>
      </c>
      <c r="AF2416">
        <v>7</v>
      </c>
      <c r="AG2416">
        <v>6</v>
      </c>
      <c r="AH2416">
        <v>6</v>
      </c>
      <c r="AI2416">
        <v>4</v>
      </c>
      <c r="AJ2416">
        <v>5</v>
      </c>
      <c r="AK2416">
        <v>1</v>
      </c>
      <c r="AL2416">
        <v>2</v>
      </c>
      <c r="AM2416">
        <v>2</v>
      </c>
      <c r="AN2416">
        <v>17.8</v>
      </c>
      <c r="AO2416">
        <v>17.8</v>
      </c>
      <c r="AP2416">
        <v>17.8</v>
      </c>
      <c r="AQ2416">
        <v>60.930999999999997</v>
      </c>
      <c r="AR2416">
        <v>557</v>
      </c>
      <c r="AS2416">
        <v>557</v>
      </c>
      <c r="AT2416">
        <v>0</v>
      </c>
      <c r="AU2416">
        <v>17.350999999999999</v>
      </c>
      <c r="AV2416">
        <v>9.5</v>
      </c>
      <c r="AW2416">
        <v>14.2</v>
      </c>
      <c r="AX2416">
        <v>11.3</v>
      </c>
      <c r="AY2416">
        <v>10.1</v>
      </c>
      <c r="AZ2416">
        <v>8.6</v>
      </c>
      <c r="BA2416">
        <v>13.1</v>
      </c>
      <c r="BB2416">
        <v>2.2999999999999998</v>
      </c>
      <c r="BC2416">
        <v>5.2</v>
      </c>
      <c r="BD2416">
        <v>5.2</v>
      </c>
      <c r="BE2416">
        <v>428010000</v>
      </c>
      <c r="BF2416">
        <v>66339000</v>
      </c>
      <c r="BG2416">
        <v>88921000</v>
      </c>
      <c r="BH2416">
        <v>58610000</v>
      </c>
      <c r="BI2416">
        <v>55236000</v>
      </c>
      <c r="BJ2416">
        <v>44776000</v>
      </c>
      <c r="BK2416">
        <v>43675000</v>
      </c>
      <c r="BL2416">
        <v>18347000</v>
      </c>
      <c r="BM2416">
        <v>26546000</v>
      </c>
      <c r="BN2416">
        <v>25564000</v>
      </c>
      <c r="BO2416">
        <v>19455000</v>
      </c>
      <c r="BP2416" s="3">
        <v>3015400</v>
      </c>
      <c r="BQ2416" s="3">
        <v>4041900</v>
      </c>
      <c r="BR2416" s="3">
        <v>2664100</v>
      </c>
      <c r="BS2416" s="3">
        <v>2510700</v>
      </c>
      <c r="BT2416" s="3">
        <v>2035300</v>
      </c>
      <c r="BU2416" s="3">
        <v>1985200</v>
      </c>
      <c r="BV2416" s="3">
        <v>833960</v>
      </c>
      <c r="BW2416" s="3">
        <v>1206600</v>
      </c>
      <c r="BX2416" s="3">
        <v>1162000</v>
      </c>
      <c r="BY2416">
        <v>70158000</v>
      </c>
      <c r="BZ2416">
        <v>69860000</v>
      </c>
      <c r="CA2416">
        <v>63445000</v>
      </c>
      <c r="CB2416">
        <v>25920000</v>
      </c>
      <c r="CC2416">
        <v>22208000</v>
      </c>
      <c r="CD2416">
        <v>20590000</v>
      </c>
      <c r="CE2416">
        <v>7395500</v>
      </c>
      <c r="CF2416">
        <v>10895000</v>
      </c>
      <c r="CG2416">
        <v>10168000</v>
      </c>
      <c r="CH2416">
        <v>5</v>
      </c>
      <c r="CI2416">
        <v>6</v>
      </c>
      <c r="CJ2416">
        <v>7</v>
      </c>
      <c r="CK2416">
        <v>6</v>
      </c>
      <c r="CL2416">
        <v>4</v>
      </c>
      <c r="CM2416">
        <v>5</v>
      </c>
      <c r="CN2416">
        <v>1</v>
      </c>
      <c r="CO2416">
        <v>2</v>
      </c>
      <c r="CP2416">
        <v>2</v>
      </c>
      <c r="CQ2416">
        <v>38</v>
      </c>
      <c r="CU2416">
        <v>2445</v>
      </c>
      <c r="CV2416" t="s">
        <v>24320</v>
      </c>
      <c r="CW2416" t="s">
        <v>304</v>
      </c>
      <c r="CX2416" t="s">
        <v>24321</v>
      </c>
      <c r="CY2416" t="s">
        <v>24322</v>
      </c>
      <c r="CZ2416" t="s">
        <v>24323</v>
      </c>
      <c r="DA2416" t="s">
        <v>24324</v>
      </c>
    </row>
    <row r="2417" spans="1:107" x14ac:dyDescent="0.2">
      <c r="A2417" t="s">
        <v>24325</v>
      </c>
      <c r="B2417" t="s">
        <v>24326</v>
      </c>
      <c r="C2417" t="s">
        <v>24327</v>
      </c>
      <c r="D2417" t="s">
        <v>24327</v>
      </c>
      <c r="E2417" t="s">
        <v>24327</v>
      </c>
      <c r="F2417" t="s">
        <v>24328</v>
      </c>
      <c r="G2417" t="s">
        <v>24329</v>
      </c>
      <c r="H2417" t="s">
        <v>24330</v>
      </c>
      <c r="I2417">
        <v>6</v>
      </c>
      <c r="J2417">
        <v>28</v>
      </c>
      <c r="K2417">
        <v>28</v>
      </c>
      <c r="L2417">
        <v>28</v>
      </c>
      <c r="M2417">
        <v>2</v>
      </c>
      <c r="N2417">
        <v>1</v>
      </c>
      <c r="O2417">
        <v>1</v>
      </c>
      <c r="P2417">
        <v>16</v>
      </c>
      <c r="Q2417">
        <v>15</v>
      </c>
      <c r="R2417">
        <v>19</v>
      </c>
      <c r="S2417">
        <v>23</v>
      </c>
      <c r="T2417">
        <v>25</v>
      </c>
      <c r="U2417">
        <v>23</v>
      </c>
      <c r="V2417">
        <v>2</v>
      </c>
      <c r="W2417">
        <v>1</v>
      </c>
      <c r="X2417">
        <v>1</v>
      </c>
      <c r="Y2417">
        <v>16</v>
      </c>
      <c r="Z2417">
        <v>15</v>
      </c>
      <c r="AA2417">
        <v>19</v>
      </c>
      <c r="AB2417">
        <v>23</v>
      </c>
      <c r="AC2417">
        <v>25</v>
      </c>
      <c r="AD2417">
        <v>23</v>
      </c>
      <c r="AE2417">
        <v>2</v>
      </c>
      <c r="AF2417">
        <v>1</v>
      </c>
      <c r="AG2417">
        <v>1</v>
      </c>
      <c r="AH2417">
        <v>16</v>
      </c>
      <c r="AI2417">
        <v>15</v>
      </c>
      <c r="AJ2417">
        <v>19</v>
      </c>
      <c r="AK2417">
        <v>23</v>
      </c>
      <c r="AL2417">
        <v>25</v>
      </c>
      <c r="AM2417">
        <v>23</v>
      </c>
      <c r="AN2417">
        <v>49.2</v>
      </c>
      <c r="AO2417">
        <v>49.2</v>
      </c>
      <c r="AP2417">
        <v>49.2</v>
      </c>
      <c r="AQ2417">
        <v>63.537999999999997</v>
      </c>
      <c r="AR2417">
        <v>583</v>
      </c>
      <c r="AS2417" t="s">
        <v>24331</v>
      </c>
      <c r="AT2417">
        <v>0</v>
      </c>
      <c r="AU2417">
        <v>196.34</v>
      </c>
      <c r="AV2417">
        <v>4.5</v>
      </c>
      <c r="AW2417">
        <v>1.4</v>
      </c>
      <c r="AX2417">
        <v>3.1</v>
      </c>
      <c r="AY2417">
        <v>33.799999999999997</v>
      </c>
      <c r="AZ2417">
        <v>34.299999999999997</v>
      </c>
      <c r="BA2417">
        <v>37.6</v>
      </c>
      <c r="BB2417">
        <v>44.1</v>
      </c>
      <c r="BC2417">
        <v>46</v>
      </c>
      <c r="BD2417">
        <v>41.9</v>
      </c>
      <c r="BE2417">
        <v>5668900000</v>
      </c>
      <c r="BF2417">
        <v>9970800</v>
      </c>
      <c r="BG2417">
        <v>1502600</v>
      </c>
      <c r="BH2417">
        <v>6278400</v>
      </c>
      <c r="BI2417">
        <v>425700000</v>
      </c>
      <c r="BJ2417">
        <v>409020000</v>
      </c>
      <c r="BK2417">
        <v>427200000</v>
      </c>
      <c r="BL2417">
        <v>1525800000</v>
      </c>
      <c r="BM2417">
        <v>1582100000</v>
      </c>
      <c r="BN2417">
        <v>1281400000</v>
      </c>
      <c r="BO2417">
        <v>177150000</v>
      </c>
      <c r="BP2417" s="3">
        <v>311590</v>
      </c>
      <c r="BQ2417" s="3">
        <v>46956</v>
      </c>
      <c r="BR2417" s="3">
        <v>196200</v>
      </c>
      <c r="BS2417" s="3">
        <v>13303000</v>
      </c>
      <c r="BT2417" s="3">
        <v>12782000</v>
      </c>
      <c r="BU2417" s="3">
        <v>13350000</v>
      </c>
      <c r="BV2417" s="3">
        <v>47680000</v>
      </c>
      <c r="BW2417" s="3">
        <v>49439000</v>
      </c>
      <c r="BX2417" s="3">
        <v>40045000</v>
      </c>
      <c r="BY2417">
        <v>9145400</v>
      </c>
      <c r="BZ2417">
        <v>1945500</v>
      </c>
      <c r="CA2417">
        <v>4570300</v>
      </c>
      <c r="CB2417">
        <v>258750000</v>
      </c>
      <c r="CC2417">
        <v>259810000</v>
      </c>
      <c r="CD2417">
        <v>265630000</v>
      </c>
      <c r="CE2417">
        <v>217080000</v>
      </c>
      <c r="CF2417">
        <v>362540000</v>
      </c>
      <c r="CG2417">
        <v>329090000</v>
      </c>
      <c r="CH2417">
        <v>2</v>
      </c>
      <c r="CI2417">
        <v>1</v>
      </c>
      <c r="CJ2417">
        <v>1</v>
      </c>
      <c r="CK2417">
        <v>19</v>
      </c>
      <c r="CL2417">
        <v>14</v>
      </c>
      <c r="CM2417">
        <v>20</v>
      </c>
      <c r="CN2417">
        <v>26</v>
      </c>
      <c r="CO2417">
        <v>26</v>
      </c>
      <c r="CP2417">
        <v>27</v>
      </c>
      <c r="CQ2417">
        <v>136</v>
      </c>
      <c r="CU2417">
        <v>2446</v>
      </c>
      <c r="CV2417" t="s">
        <v>24332</v>
      </c>
      <c r="CW2417" t="s">
        <v>8014</v>
      </c>
      <c r="CX2417" t="s">
        <v>24333</v>
      </c>
      <c r="CY2417" t="s">
        <v>24334</v>
      </c>
      <c r="CZ2417" t="s">
        <v>24335</v>
      </c>
      <c r="DA2417" t="s">
        <v>24336</v>
      </c>
    </row>
    <row r="2418" spans="1:107" x14ac:dyDescent="0.2">
      <c r="A2418" t="s">
        <v>24337</v>
      </c>
      <c r="B2418" t="s">
        <v>24338</v>
      </c>
      <c r="C2418" t="s">
        <v>12166</v>
      </c>
      <c r="D2418" t="s">
        <v>12166</v>
      </c>
      <c r="E2418" t="s">
        <v>12166</v>
      </c>
      <c r="F2418" t="s">
        <v>24339</v>
      </c>
      <c r="G2418" t="s">
        <v>24340</v>
      </c>
      <c r="H2418" t="s">
        <v>24341</v>
      </c>
      <c r="I2418">
        <v>2</v>
      </c>
      <c r="J2418">
        <v>6</v>
      </c>
      <c r="K2418">
        <v>6</v>
      </c>
      <c r="L2418">
        <v>6</v>
      </c>
      <c r="M2418">
        <v>2</v>
      </c>
      <c r="N2418">
        <v>1</v>
      </c>
      <c r="O2418">
        <v>0</v>
      </c>
      <c r="P2418">
        <v>1</v>
      </c>
      <c r="Q2418">
        <v>1</v>
      </c>
      <c r="R2418">
        <v>1</v>
      </c>
      <c r="S2418">
        <v>3</v>
      </c>
      <c r="T2418">
        <v>2</v>
      </c>
      <c r="U2418">
        <v>2</v>
      </c>
      <c r="V2418">
        <v>2</v>
      </c>
      <c r="W2418">
        <v>1</v>
      </c>
      <c r="X2418">
        <v>0</v>
      </c>
      <c r="Y2418">
        <v>1</v>
      </c>
      <c r="Z2418">
        <v>1</v>
      </c>
      <c r="AA2418">
        <v>1</v>
      </c>
      <c r="AB2418">
        <v>3</v>
      </c>
      <c r="AC2418">
        <v>2</v>
      </c>
      <c r="AD2418">
        <v>2</v>
      </c>
      <c r="AE2418">
        <v>2</v>
      </c>
      <c r="AF2418">
        <v>1</v>
      </c>
      <c r="AG2418">
        <v>0</v>
      </c>
      <c r="AH2418">
        <v>1</v>
      </c>
      <c r="AI2418">
        <v>1</v>
      </c>
      <c r="AJ2418">
        <v>1</v>
      </c>
      <c r="AK2418">
        <v>3</v>
      </c>
      <c r="AL2418">
        <v>2</v>
      </c>
      <c r="AM2418">
        <v>2</v>
      </c>
      <c r="AN2418">
        <v>18.8</v>
      </c>
      <c r="AO2418">
        <v>18.8</v>
      </c>
      <c r="AP2418">
        <v>18.8</v>
      </c>
      <c r="AQ2418">
        <v>46.292999999999999</v>
      </c>
      <c r="AR2418">
        <v>414</v>
      </c>
      <c r="AS2418" t="s">
        <v>24342</v>
      </c>
      <c r="AT2418">
        <v>0</v>
      </c>
      <c r="AU2418">
        <v>9.3917999999999999</v>
      </c>
      <c r="AV2418">
        <v>8</v>
      </c>
      <c r="AW2418">
        <v>4.0999999999999996</v>
      </c>
      <c r="AX2418">
        <v>0</v>
      </c>
      <c r="AY2418">
        <v>3.6</v>
      </c>
      <c r="AZ2418">
        <v>3.6</v>
      </c>
      <c r="BA2418">
        <v>4.3</v>
      </c>
      <c r="BB2418">
        <v>8.6999999999999993</v>
      </c>
      <c r="BC2418">
        <v>5.0999999999999996</v>
      </c>
      <c r="BD2418">
        <v>4.3</v>
      </c>
      <c r="BE2418">
        <v>142180000</v>
      </c>
      <c r="BF2418">
        <v>8122500</v>
      </c>
      <c r="BG2418">
        <v>3587500</v>
      </c>
      <c r="BH2418">
        <v>0</v>
      </c>
      <c r="BI2418">
        <v>8889200</v>
      </c>
      <c r="BJ2418">
        <v>11327000</v>
      </c>
      <c r="BK2418">
        <v>8569300</v>
      </c>
      <c r="BL2418">
        <v>44290000</v>
      </c>
      <c r="BM2418">
        <v>28993000</v>
      </c>
      <c r="BN2418">
        <v>28397000</v>
      </c>
      <c r="BO2418">
        <v>6770300</v>
      </c>
      <c r="BP2418" s="3">
        <v>386790</v>
      </c>
      <c r="BQ2418" s="3">
        <v>170830</v>
      </c>
      <c r="BR2418" s="3">
        <v>0</v>
      </c>
      <c r="BS2418" s="3">
        <v>423300</v>
      </c>
      <c r="BT2418" s="3">
        <v>539390</v>
      </c>
      <c r="BU2418" s="3">
        <v>408060</v>
      </c>
      <c r="BV2418" s="3">
        <v>2109100</v>
      </c>
      <c r="BW2418" s="3">
        <v>1380600</v>
      </c>
      <c r="BX2418" s="3">
        <v>1352200</v>
      </c>
      <c r="BY2418">
        <v>6532200</v>
      </c>
      <c r="BZ2418">
        <v>0</v>
      </c>
      <c r="CA2418">
        <v>0</v>
      </c>
      <c r="CB2418">
        <v>6892400</v>
      </c>
      <c r="CC2418">
        <v>7701400</v>
      </c>
      <c r="CD2418">
        <v>6838300</v>
      </c>
      <c r="CE2418">
        <v>6438200</v>
      </c>
      <c r="CF2418">
        <v>6342000</v>
      </c>
      <c r="CG2418">
        <v>6314200</v>
      </c>
      <c r="CH2418">
        <v>2</v>
      </c>
      <c r="CI2418">
        <v>1</v>
      </c>
      <c r="CJ2418">
        <v>0</v>
      </c>
      <c r="CK2418">
        <v>1</v>
      </c>
      <c r="CL2418">
        <v>0</v>
      </c>
      <c r="CM2418">
        <v>1</v>
      </c>
      <c r="CN2418">
        <v>2</v>
      </c>
      <c r="CO2418">
        <v>2</v>
      </c>
      <c r="CP2418">
        <v>2</v>
      </c>
      <c r="CQ2418">
        <v>11</v>
      </c>
      <c r="CU2418">
        <v>2447</v>
      </c>
      <c r="CV2418" t="s">
        <v>24343</v>
      </c>
      <c r="CW2418" t="s">
        <v>181</v>
      </c>
      <c r="CX2418" t="s">
        <v>24344</v>
      </c>
      <c r="CY2418" t="s">
        <v>24345</v>
      </c>
      <c r="CZ2418" t="s">
        <v>24346</v>
      </c>
      <c r="DA2418" t="s">
        <v>24347</v>
      </c>
    </row>
    <row r="2419" spans="1:107" x14ac:dyDescent="0.2">
      <c r="A2419" t="s">
        <v>24348</v>
      </c>
      <c r="B2419" t="s">
        <v>24348</v>
      </c>
      <c r="C2419">
        <v>1</v>
      </c>
      <c r="D2419">
        <v>1</v>
      </c>
      <c r="E2419">
        <v>1</v>
      </c>
      <c r="F2419" t="s">
        <v>24349</v>
      </c>
      <c r="G2419" t="s">
        <v>24350</v>
      </c>
      <c r="H2419" t="s">
        <v>24351</v>
      </c>
      <c r="I2419">
        <v>1</v>
      </c>
      <c r="J2419">
        <v>1</v>
      </c>
      <c r="K2419">
        <v>1</v>
      </c>
      <c r="L2419">
        <v>1</v>
      </c>
      <c r="M2419">
        <v>0</v>
      </c>
      <c r="N2419">
        <v>0</v>
      </c>
      <c r="O2419">
        <v>0</v>
      </c>
      <c r="P2419">
        <v>0</v>
      </c>
      <c r="Q2419">
        <v>1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1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1</v>
      </c>
      <c r="AJ2419">
        <v>0</v>
      </c>
      <c r="AK2419">
        <v>0</v>
      </c>
      <c r="AL2419">
        <v>0</v>
      </c>
      <c r="AM2419">
        <v>0</v>
      </c>
      <c r="AN2419">
        <v>2.6</v>
      </c>
      <c r="AO2419">
        <v>2.6</v>
      </c>
      <c r="AP2419">
        <v>2.6</v>
      </c>
      <c r="AQ2419">
        <v>53.128999999999998</v>
      </c>
      <c r="AR2419">
        <v>468</v>
      </c>
      <c r="AS2419">
        <v>468</v>
      </c>
      <c r="AT2419">
        <v>0</v>
      </c>
      <c r="AU2419">
        <v>4.9027000000000003</v>
      </c>
      <c r="AV2419">
        <v>0</v>
      </c>
      <c r="AW2419">
        <v>0</v>
      </c>
      <c r="AX2419">
        <v>0</v>
      </c>
      <c r="AY2419">
        <v>0</v>
      </c>
      <c r="AZ2419">
        <v>2.6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 s="3">
        <v>0</v>
      </c>
      <c r="BQ2419" s="3">
        <v>0</v>
      </c>
      <c r="BR2419" s="3">
        <v>0</v>
      </c>
      <c r="BS2419" s="3">
        <v>0</v>
      </c>
      <c r="BT2419" s="3">
        <v>0</v>
      </c>
      <c r="BU2419" s="3">
        <v>0</v>
      </c>
      <c r="BV2419" s="3">
        <v>0</v>
      </c>
      <c r="BW2419" s="3">
        <v>0</v>
      </c>
      <c r="BX2419" s="3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1</v>
      </c>
      <c r="CM2419">
        <v>0</v>
      </c>
      <c r="CN2419">
        <v>0</v>
      </c>
      <c r="CO2419">
        <v>0</v>
      </c>
      <c r="CP2419">
        <v>0</v>
      </c>
      <c r="CQ2419">
        <v>1</v>
      </c>
      <c r="CU2419">
        <v>2448</v>
      </c>
      <c r="CV2419">
        <v>12187</v>
      </c>
      <c r="CW2419" t="b">
        <v>1</v>
      </c>
      <c r="CX2419">
        <v>12497</v>
      </c>
      <c r="CY2419">
        <v>56429</v>
      </c>
      <c r="CZ2419">
        <v>62315</v>
      </c>
      <c r="DA2419">
        <v>62315</v>
      </c>
    </row>
    <row r="2420" spans="1:107" x14ac:dyDescent="0.2">
      <c r="A2420" t="s">
        <v>24352</v>
      </c>
      <c r="B2420" t="s">
        <v>24353</v>
      </c>
      <c r="C2420" t="s">
        <v>24354</v>
      </c>
      <c r="D2420" t="s">
        <v>24354</v>
      </c>
      <c r="E2420" t="s">
        <v>24354</v>
      </c>
      <c r="F2420" t="s">
        <v>24355</v>
      </c>
      <c r="G2420" t="s">
        <v>24356</v>
      </c>
      <c r="H2420" t="s">
        <v>24357</v>
      </c>
      <c r="I2420">
        <v>4</v>
      </c>
      <c r="J2420">
        <v>7</v>
      </c>
      <c r="K2420">
        <v>7</v>
      </c>
      <c r="L2420">
        <v>7</v>
      </c>
      <c r="M2420">
        <v>4</v>
      </c>
      <c r="N2420">
        <v>2</v>
      </c>
      <c r="O2420">
        <v>3</v>
      </c>
      <c r="P2420">
        <v>4</v>
      </c>
      <c r="Q2420">
        <v>5</v>
      </c>
      <c r="R2420">
        <v>3</v>
      </c>
      <c r="S2420">
        <v>1</v>
      </c>
      <c r="T2420">
        <v>5</v>
      </c>
      <c r="U2420">
        <v>4</v>
      </c>
      <c r="V2420">
        <v>4</v>
      </c>
      <c r="W2420">
        <v>2</v>
      </c>
      <c r="X2420">
        <v>3</v>
      </c>
      <c r="Y2420">
        <v>4</v>
      </c>
      <c r="Z2420">
        <v>5</v>
      </c>
      <c r="AA2420">
        <v>3</v>
      </c>
      <c r="AB2420">
        <v>1</v>
      </c>
      <c r="AC2420">
        <v>5</v>
      </c>
      <c r="AD2420">
        <v>4</v>
      </c>
      <c r="AE2420">
        <v>4</v>
      </c>
      <c r="AF2420">
        <v>2</v>
      </c>
      <c r="AG2420">
        <v>3</v>
      </c>
      <c r="AH2420">
        <v>4</v>
      </c>
      <c r="AI2420">
        <v>5</v>
      </c>
      <c r="AJ2420">
        <v>3</v>
      </c>
      <c r="AK2420">
        <v>1</v>
      </c>
      <c r="AL2420">
        <v>5</v>
      </c>
      <c r="AM2420">
        <v>4</v>
      </c>
      <c r="AN2420">
        <v>12.9</v>
      </c>
      <c r="AO2420">
        <v>12.9</v>
      </c>
      <c r="AP2420">
        <v>12.9</v>
      </c>
      <c r="AQ2420">
        <v>74.274000000000001</v>
      </c>
      <c r="AR2420">
        <v>651</v>
      </c>
      <c r="AS2420" t="s">
        <v>24358</v>
      </c>
      <c r="AT2420">
        <v>0</v>
      </c>
      <c r="AU2420">
        <v>27.510999999999999</v>
      </c>
      <c r="AV2420">
        <v>8.3000000000000007</v>
      </c>
      <c r="AW2420">
        <v>3.8</v>
      </c>
      <c r="AX2420">
        <v>6.9</v>
      </c>
      <c r="AY2420">
        <v>8.3000000000000007</v>
      </c>
      <c r="AZ2420">
        <v>10.1</v>
      </c>
      <c r="BA2420">
        <v>6.9</v>
      </c>
      <c r="BB2420">
        <v>1.7</v>
      </c>
      <c r="BC2420">
        <v>10.1</v>
      </c>
      <c r="BD2420">
        <v>7.1</v>
      </c>
      <c r="BE2420">
        <v>304630000</v>
      </c>
      <c r="BF2420">
        <v>20723000</v>
      </c>
      <c r="BG2420">
        <v>15102000</v>
      </c>
      <c r="BH2420">
        <v>21621000</v>
      </c>
      <c r="BI2420">
        <v>49857000</v>
      </c>
      <c r="BJ2420">
        <v>61870000</v>
      </c>
      <c r="BK2420">
        <v>41151000</v>
      </c>
      <c r="BL2420">
        <v>6877900</v>
      </c>
      <c r="BM2420">
        <v>67560000</v>
      </c>
      <c r="BN2420">
        <v>19866000</v>
      </c>
      <c r="BO2420">
        <v>7811000</v>
      </c>
      <c r="BP2420" s="3">
        <v>531350</v>
      </c>
      <c r="BQ2420" s="3">
        <v>387230</v>
      </c>
      <c r="BR2420" s="3">
        <v>554390</v>
      </c>
      <c r="BS2420" s="3">
        <v>1278400</v>
      </c>
      <c r="BT2420" s="3">
        <v>1586400</v>
      </c>
      <c r="BU2420" s="3">
        <v>1055100</v>
      </c>
      <c r="BV2420" s="3">
        <v>176360</v>
      </c>
      <c r="BW2420" s="3">
        <v>1732300</v>
      </c>
      <c r="BX2420" s="3">
        <v>509380</v>
      </c>
      <c r="BY2420">
        <v>21024000</v>
      </c>
      <c r="BZ2420">
        <v>21886000</v>
      </c>
      <c r="CA2420">
        <v>20267000</v>
      </c>
      <c r="CB2420">
        <v>23613000</v>
      </c>
      <c r="CC2420">
        <v>21648000</v>
      </c>
      <c r="CD2420">
        <v>19010000</v>
      </c>
      <c r="CE2420">
        <v>4474600</v>
      </c>
      <c r="CF2420">
        <v>12290000</v>
      </c>
      <c r="CG2420">
        <v>10277000</v>
      </c>
      <c r="CH2420">
        <v>4</v>
      </c>
      <c r="CI2420">
        <v>2</v>
      </c>
      <c r="CJ2420">
        <v>3</v>
      </c>
      <c r="CK2420">
        <v>4</v>
      </c>
      <c r="CL2420">
        <v>5</v>
      </c>
      <c r="CM2420">
        <v>3</v>
      </c>
      <c r="CN2420">
        <v>1</v>
      </c>
      <c r="CO2420">
        <v>5</v>
      </c>
      <c r="CP2420">
        <v>5</v>
      </c>
      <c r="CQ2420">
        <v>32</v>
      </c>
      <c r="CU2420">
        <v>2449</v>
      </c>
      <c r="CV2420" t="s">
        <v>24359</v>
      </c>
      <c r="CW2420" t="s">
        <v>516</v>
      </c>
      <c r="CX2420" t="s">
        <v>24360</v>
      </c>
      <c r="CY2420" t="s">
        <v>24361</v>
      </c>
      <c r="CZ2420" t="s">
        <v>24362</v>
      </c>
      <c r="DA2420" t="s">
        <v>24363</v>
      </c>
    </row>
    <row r="2421" spans="1:107" x14ac:dyDescent="0.2">
      <c r="A2421" t="s">
        <v>24364</v>
      </c>
      <c r="B2421" t="s">
        <v>24365</v>
      </c>
      <c r="C2421" t="s">
        <v>24366</v>
      </c>
      <c r="D2421" t="s">
        <v>24366</v>
      </c>
      <c r="E2421" t="s">
        <v>24367</v>
      </c>
      <c r="F2421" t="s">
        <v>24368</v>
      </c>
      <c r="G2421" t="s">
        <v>24369</v>
      </c>
      <c r="H2421" t="s">
        <v>24370</v>
      </c>
      <c r="I2421">
        <v>5</v>
      </c>
      <c r="J2421">
        <v>11</v>
      </c>
      <c r="K2421">
        <v>11</v>
      </c>
      <c r="L2421">
        <v>5</v>
      </c>
      <c r="M2421">
        <v>11</v>
      </c>
      <c r="N2421">
        <v>2</v>
      </c>
      <c r="O2421">
        <v>1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11</v>
      </c>
      <c r="W2421">
        <v>2</v>
      </c>
      <c r="X2421">
        <v>1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5</v>
      </c>
      <c r="AF2421">
        <v>0</v>
      </c>
      <c r="AG2421">
        <v>1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13</v>
      </c>
      <c r="AO2421">
        <v>13</v>
      </c>
      <c r="AP2421">
        <v>6.2</v>
      </c>
      <c r="AQ2421">
        <v>103.83</v>
      </c>
      <c r="AR2421">
        <v>894</v>
      </c>
      <c r="AS2421" t="s">
        <v>24371</v>
      </c>
      <c r="AT2421">
        <v>0</v>
      </c>
      <c r="AU2421">
        <v>22.855</v>
      </c>
      <c r="AV2421">
        <v>13</v>
      </c>
      <c r="AW2421">
        <v>3.9</v>
      </c>
      <c r="AX2421">
        <v>1.3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116450000</v>
      </c>
      <c r="BF2421">
        <v>92881000</v>
      </c>
      <c r="BG2421">
        <v>8707200</v>
      </c>
      <c r="BH2421">
        <v>14863000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2117300</v>
      </c>
      <c r="BP2421" s="3">
        <v>1688700</v>
      </c>
      <c r="BQ2421" s="3">
        <v>158310</v>
      </c>
      <c r="BR2421" s="3">
        <v>270230</v>
      </c>
      <c r="BS2421" s="3">
        <v>0</v>
      </c>
      <c r="BT2421" s="3">
        <v>0</v>
      </c>
      <c r="BU2421" s="3">
        <v>0</v>
      </c>
      <c r="BV2421" s="3">
        <v>0</v>
      </c>
      <c r="BW2421" s="3">
        <v>0</v>
      </c>
      <c r="BX2421" s="3">
        <v>0</v>
      </c>
      <c r="BY2421">
        <v>99168000</v>
      </c>
      <c r="BZ2421">
        <v>7440000</v>
      </c>
      <c r="CA2421">
        <v>9731800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12</v>
      </c>
      <c r="CI2421">
        <v>2</v>
      </c>
      <c r="CJ2421">
        <v>1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15</v>
      </c>
      <c r="CU2421">
        <v>2450</v>
      </c>
      <c r="CV2421" t="s">
        <v>24372</v>
      </c>
      <c r="CW2421" t="s">
        <v>654</v>
      </c>
      <c r="CX2421" t="s">
        <v>24373</v>
      </c>
      <c r="CY2421" t="s">
        <v>24374</v>
      </c>
      <c r="CZ2421" t="s">
        <v>24375</v>
      </c>
      <c r="DA2421" t="s">
        <v>24376</v>
      </c>
    </row>
    <row r="2422" spans="1:107" x14ac:dyDescent="0.2">
      <c r="A2422" t="s">
        <v>24377</v>
      </c>
      <c r="B2422" t="s">
        <v>24378</v>
      </c>
      <c r="C2422" t="s">
        <v>2539</v>
      </c>
      <c r="D2422" t="s">
        <v>2539</v>
      </c>
      <c r="E2422" t="s">
        <v>2539</v>
      </c>
      <c r="F2422" t="s">
        <v>24379</v>
      </c>
      <c r="G2422" t="s">
        <v>24380</v>
      </c>
      <c r="H2422" t="s">
        <v>24381</v>
      </c>
      <c r="I2422">
        <v>2</v>
      </c>
      <c r="J2422">
        <v>3</v>
      </c>
      <c r="K2422">
        <v>3</v>
      </c>
      <c r="L2422">
        <v>3</v>
      </c>
      <c r="M2422">
        <v>1</v>
      </c>
      <c r="N2422">
        <v>1</v>
      </c>
      <c r="O2422">
        <v>1</v>
      </c>
      <c r="P2422">
        <v>1</v>
      </c>
      <c r="Q2422">
        <v>1</v>
      </c>
      <c r="R2422">
        <v>0</v>
      </c>
      <c r="S2422">
        <v>1</v>
      </c>
      <c r="T2422">
        <v>0</v>
      </c>
      <c r="U2422">
        <v>2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0</v>
      </c>
      <c r="AB2422">
        <v>1</v>
      </c>
      <c r="AC2422">
        <v>0</v>
      </c>
      <c r="AD2422">
        <v>2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0</v>
      </c>
      <c r="AK2422">
        <v>1</v>
      </c>
      <c r="AL2422">
        <v>0</v>
      </c>
      <c r="AM2422">
        <v>2</v>
      </c>
      <c r="AN2422">
        <v>6.2</v>
      </c>
      <c r="AO2422">
        <v>6.2</v>
      </c>
      <c r="AP2422">
        <v>6.2</v>
      </c>
      <c r="AQ2422">
        <v>65.617000000000004</v>
      </c>
      <c r="AR2422">
        <v>617</v>
      </c>
      <c r="AS2422" t="s">
        <v>24382</v>
      </c>
      <c r="AT2422">
        <v>0</v>
      </c>
      <c r="AU2422">
        <v>7.4401000000000002</v>
      </c>
      <c r="AV2422">
        <v>1.8</v>
      </c>
      <c r="AW2422">
        <v>1.8</v>
      </c>
      <c r="AX2422">
        <v>1.8</v>
      </c>
      <c r="AY2422">
        <v>1.8</v>
      </c>
      <c r="AZ2422">
        <v>1.8</v>
      </c>
      <c r="BA2422">
        <v>0</v>
      </c>
      <c r="BB2422">
        <v>1.8</v>
      </c>
      <c r="BC2422">
        <v>0</v>
      </c>
      <c r="BD2422">
        <v>4.4000000000000004</v>
      </c>
      <c r="BE2422">
        <v>44661000</v>
      </c>
      <c r="BF2422">
        <v>2066500</v>
      </c>
      <c r="BG2422">
        <v>2610800</v>
      </c>
      <c r="BH2422">
        <v>2297500</v>
      </c>
      <c r="BI2422">
        <v>5193500</v>
      </c>
      <c r="BJ2422">
        <v>6814100</v>
      </c>
      <c r="BK2422">
        <v>0</v>
      </c>
      <c r="BL2422">
        <v>15268000</v>
      </c>
      <c r="BM2422">
        <v>0</v>
      </c>
      <c r="BN2422">
        <v>10411000</v>
      </c>
      <c r="BO2422">
        <v>2481200</v>
      </c>
      <c r="BP2422" s="3">
        <v>114810</v>
      </c>
      <c r="BQ2422" s="3">
        <v>145050</v>
      </c>
      <c r="BR2422" s="3">
        <v>127640</v>
      </c>
      <c r="BS2422" s="3">
        <v>288530</v>
      </c>
      <c r="BT2422" s="3">
        <v>378560</v>
      </c>
      <c r="BU2422" s="3">
        <v>0</v>
      </c>
      <c r="BV2422" s="3">
        <v>848200</v>
      </c>
      <c r="BW2422" s="3">
        <v>0</v>
      </c>
      <c r="BX2422" s="3">
        <v>578390</v>
      </c>
      <c r="BY2422">
        <v>2066500</v>
      </c>
      <c r="BZ2422">
        <v>2594600</v>
      </c>
      <c r="CA2422">
        <v>2288600</v>
      </c>
      <c r="CB2422">
        <v>2617000</v>
      </c>
      <c r="CC2422">
        <v>3208000</v>
      </c>
      <c r="CD2422">
        <v>0</v>
      </c>
      <c r="CE2422">
        <v>3738400</v>
      </c>
      <c r="CF2422">
        <v>0</v>
      </c>
      <c r="CG2422">
        <v>0</v>
      </c>
      <c r="CH2422">
        <v>1</v>
      </c>
      <c r="CI2422">
        <v>1</v>
      </c>
      <c r="CJ2422">
        <v>1</v>
      </c>
      <c r="CK2422">
        <v>1</v>
      </c>
      <c r="CL2422">
        <v>1</v>
      </c>
      <c r="CM2422">
        <v>0</v>
      </c>
      <c r="CN2422">
        <v>1</v>
      </c>
      <c r="CO2422">
        <v>0</v>
      </c>
      <c r="CP2422">
        <v>2</v>
      </c>
      <c r="CQ2422">
        <v>8</v>
      </c>
      <c r="CU2422">
        <v>2451</v>
      </c>
      <c r="CV2422" t="s">
        <v>24383</v>
      </c>
      <c r="CW2422" t="s">
        <v>114</v>
      </c>
      <c r="CX2422" t="s">
        <v>24384</v>
      </c>
      <c r="CY2422" t="s">
        <v>24385</v>
      </c>
      <c r="CZ2422" t="s">
        <v>24386</v>
      </c>
      <c r="DA2422" t="s">
        <v>24387</v>
      </c>
    </row>
    <row r="2423" spans="1:107" x14ac:dyDescent="0.2">
      <c r="A2423" t="s">
        <v>24388</v>
      </c>
      <c r="B2423" t="s">
        <v>24388</v>
      </c>
      <c r="C2423">
        <v>10</v>
      </c>
      <c r="D2423">
        <v>10</v>
      </c>
      <c r="E2423">
        <v>10</v>
      </c>
      <c r="F2423" t="s">
        <v>9646</v>
      </c>
      <c r="G2423" t="s">
        <v>24389</v>
      </c>
      <c r="H2423" t="s">
        <v>24390</v>
      </c>
      <c r="I2423">
        <v>1</v>
      </c>
      <c r="J2423">
        <v>10</v>
      </c>
      <c r="K2423">
        <v>10</v>
      </c>
      <c r="L2423">
        <v>10</v>
      </c>
      <c r="M2423">
        <v>5</v>
      </c>
      <c r="N2423">
        <v>6</v>
      </c>
      <c r="O2423">
        <v>4</v>
      </c>
      <c r="P2423">
        <v>2</v>
      </c>
      <c r="Q2423">
        <v>6</v>
      </c>
      <c r="R2423">
        <v>4</v>
      </c>
      <c r="S2423">
        <v>2</v>
      </c>
      <c r="T2423">
        <v>5</v>
      </c>
      <c r="U2423">
        <v>7</v>
      </c>
      <c r="V2423">
        <v>5</v>
      </c>
      <c r="W2423">
        <v>6</v>
      </c>
      <c r="X2423">
        <v>4</v>
      </c>
      <c r="Y2423">
        <v>2</v>
      </c>
      <c r="Z2423">
        <v>6</v>
      </c>
      <c r="AA2423">
        <v>4</v>
      </c>
      <c r="AB2423">
        <v>2</v>
      </c>
      <c r="AC2423">
        <v>5</v>
      </c>
      <c r="AD2423">
        <v>7</v>
      </c>
      <c r="AE2423">
        <v>5</v>
      </c>
      <c r="AF2423">
        <v>6</v>
      </c>
      <c r="AG2423">
        <v>4</v>
      </c>
      <c r="AH2423">
        <v>2</v>
      </c>
      <c r="AI2423">
        <v>6</v>
      </c>
      <c r="AJ2423">
        <v>4</v>
      </c>
      <c r="AK2423">
        <v>2</v>
      </c>
      <c r="AL2423">
        <v>5</v>
      </c>
      <c r="AM2423">
        <v>7</v>
      </c>
      <c r="AN2423">
        <v>15.5</v>
      </c>
      <c r="AO2423">
        <v>15.5</v>
      </c>
      <c r="AP2423">
        <v>15.5</v>
      </c>
      <c r="AQ2423">
        <v>107.06</v>
      </c>
      <c r="AR2423">
        <v>953</v>
      </c>
      <c r="AS2423">
        <v>953</v>
      </c>
      <c r="AT2423">
        <v>0</v>
      </c>
      <c r="AU2423">
        <v>23.805</v>
      </c>
      <c r="AV2423">
        <v>8.3000000000000007</v>
      </c>
      <c r="AW2423">
        <v>9.4</v>
      </c>
      <c r="AX2423">
        <v>6.4</v>
      </c>
      <c r="AY2423">
        <v>3.4</v>
      </c>
      <c r="AZ2423">
        <v>10.3</v>
      </c>
      <c r="BA2423">
        <v>7.1</v>
      </c>
      <c r="BB2423">
        <v>3</v>
      </c>
      <c r="BC2423">
        <v>7.3</v>
      </c>
      <c r="BD2423">
        <v>10.5</v>
      </c>
      <c r="BE2423">
        <v>396460000</v>
      </c>
      <c r="BF2423">
        <v>27529000</v>
      </c>
      <c r="BG2423">
        <v>25454000</v>
      </c>
      <c r="BH2423">
        <v>18812000</v>
      </c>
      <c r="BI2423">
        <v>21740000</v>
      </c>
      <c r="BJ2423">
        <v>38661000</v>
      </c>
      <c r="BK2423">
        <v>41373000</v>
      </c>
      <c r="BL2423">
        <v>34880000</v>
      </c>
      <c r="BM2423">
        <v>82687000</v>
      </c>
      <c r="BN2423">
        <v>105320000</v>
      </c>
      <c r="BO2423">
        <v>8259500</v>
      </c>
      <c r="BP2423" s="3">
        <v>573530</v>
      </c>
      <c r="BQ2423" s="3">
        <v>530280</v>
      </c>
      <c r="BR2423" s="3">
        <v>391910</v>
      </c>
      <c r="BS2423" s="3">
        <v>452910</v>
      </c>
      <c r="BT2423" s="3">
        <v>805430</v>
      </c>
      <c r="BU2423" s="3">
        <v>861930</v>
      </c>
      <c r="BV2423" s="3">
        <v>726660</v>
      </c>
      <c r="BW2423" s="3">
        <v>1722700</v>
      </c>
      <c r="BX2423" s="3">
        <v>2194200</v>
      </c>
      <c r="BY2423">
        <v>19377000</v>
      </c>
      <c r="BZ2423">
        <v>22184000</v>
      </c>
      <c r="CA2423">
        <v>20203000</v>
      </c>
      <c r="CB2423">
        <v>14754000</v>
      </c>
      <c r="CC2423">
        <v>16496000</v>
      </c>
      <c r="CD2423">
        <v>19056000</v>
      </c>
      <c r="CE2423">
        <v>18721000</v>
      </c>
      <c r="CF2423">
        <v>22242000</v>
      </c>
      <c r="CG2423">
        <v>22768000</v>
      </c>
      <c r="CH2423">
        <v>4</v>
      </c>
      <c r="CI2423">
        <v>7</v>
      </c>
      <c r="CJ2423">
        <v>4</v>
      </c>
      <c r="CK2423">
        <v>2</v>
      </c>
      <c r="CL2423">
        <v>6</v>
      </c>
      <c r="CM2423">
        <v>4</v>
      </c>
      <c r="CN2423">
        <v>2</v>
      </c>
      <c r="CO2423">
        <v>5</v>
      </c>
      <c r="CP2423">
        <v>7</v>
      </c>
      <c r="CQ2423">
        <v>41</v>
      </c>
      <c r="CU2423">
        <v>2452</v>
      </c>
      <c r="CV2423" t="s">
        <v>24391</v>
      </c>
      <c r="CW2423" t="s">
        <v>239</v>
      </c>
      <c r="CX2423" t="s">
        <v>24392</v>
      </c>
      <c r="CY2423" t="s">
        <v>24393</v>
      </c>
      <c r="CZ2423" t="s">
        <v>24394</v>
      </c>
      <c r="DA2423" t="s">
        <v>24395</v>
      </c>
    </row>
    <row r="2424" spans="1:107" x14ac:dyDescent="0.2">
      <c r="A2424" t="s">
        <v>24396</v>
      </c>
      <c r="B2424" t="s">
        <v>24396</v>
      </c>
      <c r="C2424">
        <v>8</v>
      </c>
      <c r="D2424">
        <v>8</v>
      </c>
      <c r="E2424">
        <v>8</v>
      </c>
      <c r="F2424" t="s">
        <v>24397</v>
      </c>
      <c r="G2424" t="s">
        <v>24398</v>
      </c>
      <c r="H2424" t="s">
        <v>24399</v>
      </c>
      <c r="I2424">
        <v>1</v>
      </c>
      <c r="J2424">
        <v>8</v>
      </c>
      <c r="K2424">
        <v>8</v>
      </c>
      <c r="L2424">
        <v>8</v>
      </c>
      <c r="M2424">
        <v>0</v>
      </c>
      <c r="N2424">
        <v>1</v>
      </c>
      <c r="O2424">
        <v>1</v>
      </c>
      <c r="P2424">
        <v>5</v>
      </c>
      <c r="Q2424">
        <v>5</v>
      </c>
      <c r="R2424">
        <v>2</v>
      </c>
      <c r="S2424">
        <v>6</v>
      </c>
      <c r="T2424">
        <v>5</v>
      </c>
      <c r="U2424">
        <v>6</v>
      </c>
      <c r="V2424">
        <v>0</v>
      </c>
      <c r="W2424">
        <v>1</v>
      </c>
      <c r="X2424">
        <v>1</v>
      </c>
      <c r="Y2424">
        <v>5</v>
      </c>
      <c r="Z2424">
        <v>5</v>
      </c>
      <c r="AA2424">
        <v>2</v>
      </c>
      <c r="AB2424">
        <v>6</v>
      </c>
      <c r="AC2424">
        <v>5</v>
      </c>
      <c r="AD2424">
        <v>6</v>
      </c>
      <c r="AE2424">
        <v>0</v>
      </c>
      <c r="AF2424">
        <v>1</v>
      </c>
      <c r="AG2424">
        <v>1</v>
      </c>
      <c r="AH2424">
        <v>5</v>
      </c>
      <c r="AI2424">
        <v>5</v>
      </c>
      <c r="AJ2424">
        <v>2</v>
      </c>
      <c r="AK2424">
        <v>6</v>
      </c>
      <c r="AL2424">
        <v>5</v>
      </c>
      <c r="AM2424">
        <v>6</v>
      </c>
      <c r="AN2424">
        <v>22.1</v>
      </c>
      <c r="AO2424">
        <v>22.1</v>
      </c>
      <c r="AP2424">
        <v>22.1</v>
      </c>
      <c r="AQ2424">
        <v>49.484999999999999</v>
      </c>
      <c r="AR2424">
        <v>466</v>
      </c>
      <c r="AS2424">
        <v>466</v>
      </c>
      <c r="AT2424">
        <v>0</v>
      </c>
      <c r="AU2424">
        <v>53.000999999999998</v>
      </c>
      <c r="AV2424">
        <v>0</v>
      </c>
      <c r="AW2424">
        <v>3</v>
      </c>
      <c r="AX2424">
        <v>3</v>
      </c>
      <c r="AY2424">
        <v>12.2</v>
      </c>
      <c r="AZ2424">
        <v>10.3</v>
      </c>
      <c r="BA2424">
        <v>6.9</v>
      </c>
      <c r="BB2424">
        <v>16.3</v>
      </c>
      <c r="BC2424">
        <v>19.5</v>
      </c>
      <c r="BD2424">
        <v>20.2</v>
      </c>
      <c r="BE2424">
        <v>480780000</v>
      </c>
      <c r="BF2424">
        <v>0</v>
      </c>
      <c r="BG2424">
        <v>3436700</v>
      </c>
      <c r="BH2424">
        <v>2972400</v>
      </c>
      <c r="BI2424">
        <v>27518000</v>
      </c>
      <c r="BJ2424">
        <v>71395000</v>
      </c>
      <c r="BK2424">
        <v>49100000</v>
      </c>
      <c r="BL2424">
        <v>110220000</v>
      </c>
      <c r="BM2424">
        <v>90657000</v>
      </c>
      <c r="BN2424">
        <v>125480000</v>
      </c>
      <c r="BO2424">
        <v>18492000</v>
      </c>
      <c r="BP2424" s="3">
        <v>0</v>
      </c>
      <c r="BQ2424" s="3">
        <v>132180</v>
      </c>
      <c r="BR2424" s="3">
        <v>114320</v>
      </c>
      <c r="BS2424" s="3">
        <v>1058400</v>
      </c>
      <c r="BT2424" s="3">
        <v>2746000</v>
      </c>
      <c r="BU2424" s="3">
        <v>1888500</v>
      </c>
      <c r="BV2424" s="3">
        <v>4239400</v>
      </c>
      <c r="BW2424" s="3">
        <v>3486800</v>
      </c>
      <c r="BX2424" s="3">
        <v>4826000</v>
      </c>
      <c r="BY2424">
        <v>0</v>
      </c>
      <c r="BZ2424">
        <v>4352000</v>
      </c>
      <c r="CA2424">
        <v>3772800</v>
      </c>
      <c r="CB2424">
        <v>17196000</v>
      </c>
      <c r="CC2424">
        <v>29508000</v>
      </c>
      <c r="CD2424">
        <v>28899000</v>
      </c>
      <c r="CE2424">
        <v>22578000</v>
      </c>
      <c r="CF2424">
        <v>16279000</v>
      </c>
      <c r="CG2424">
        <v>35561000</v>
      </c>
      <c r="CH2424">
        <v>0</v>
      </c>
      <c r="CI2424">
        <v>1</v>
      </c>
      <c r="CJ2424">
        <v>1</v>
      </c>
      <c r="CK2424">
        <v>6</v>
      </c>
      <c r="CL2424">
        <v>6</v>
      </c>
      <c r="CM2424">
        <v>2</v>
      </c>
      <c r="CN2424">
        <v>7</v>
      </c>
      <c r="CO2424">
        <v>6</v>
      </c>
      <c r="CP2424">
        <v>6</v>
      </c>
      <c r="CQ2424">
        <v>35</v>
      </c>
      <c r="CU2424">
        <v>2453</v>
      </c>
      <c r="CV2424" t="s">
        <v>24400</v>
      </c>
      <c r="CW2424" t="s">
        <v>528</v>
      </c>
      <c r="CX2424" t="s">
        <v>24401</v>
      </c>
      <c r="CY2424" t="s">
        <v>24402</v>
      </c>
      <c r="CZ2424" t="s">
        <v>24403</v>
      </c>
      <c r="DA2424" t="s">
        <v>24404</v>
      </c>
    </row>
    <row r="2425" spans="1:107" x14ac:dyDescent="0.2">
      <c r="A2425" t="s">
        <v>24405</v>
      </c>
      <c r="B2425" t="s">
        <v>24405</v>
      </c>
      <c r="C2425" t="s">
        <v>7343</v>
      </c>
      <c r="D2425" t="s">
        <v>7343</v>
      </c>
      <c r="E2425" t="s">
        <v>7343</v>
      </c>
      <c r="F2425" t="s">
        <v>24406</v>
      </c>
      <c r="G2425" t="s">
        <v>24407</v>
      </c>
      <c r="H2425" t="s">
        <v>24408</v>
      </c>
      <c r="I2425">
        <v>2</v>
      </c>
      <c r="J2425">
        <v>4</v>
      </c>
      <c r="K2425">
        <v>4</v>
      </c>
      <c r="L2425">
        <v>4</v>
      </c>
      <c r="M2425">
        <v>3</v>
      </c>
      <c r="N2425">
        <v>2</v>
      </c>
      <c r="O2425">
        <v>3</v>
      </c>
      <c r="P2425">
        <v>1</v>
      </c>
      <c r="Q2425">
        <v>2</v>
      </c>
      <c r="R2425">
        <v>1</v>
      </c>
      <c r="S2425">
        <v>0</v>
      </c>
      <c r="T2425">
        <v>0</v>
      </c>
      <c r="U2425">
        <v>0</v>
      </c>
      <c r="V2425">
        <v>3</v>
      </c>
      <c r="W2425">
        <v>2</v>
      </c>
      <c r="X2425">
        <v>3</v>
      </c>
      <c r="Y2425">
        <v>1</v>
      </c>
      <c r="Z2425">
        <v>2</v>
      </c>
      <c r="AA2425">
        <v>1</v>
      </c>
      <c r="AB2425">
        <v>0</v>
      </c>
      <c r="AC2425">
        <v>0</v>
      </c>
      <c r="AD2425">
        <v>0</v>
      </c>
      <c r="AE2425">
        <v>3</v>
      </c>
      <c r="AF2425">
        <v>2</v>
      </c>
      <c r="AG2425">
        <v>3</v>
      </c>
      <c r="AH2425">
        <v>1</v>
      </c>
      <c r="AI2425">
        <v>2</v>
      </c>
      <c r="AJ2425">
        <v>1</v>
      </c>
      <c r="AK2425">
        <v>0</v>
      </c>
      <c r="AL2425">
        <v>0</v>
      </c>
      <c r="AM2425">
        <v>0</v>
      </c>
      <c r="AN2425">
        <v>13.2</v>
      </c>
      <c r="AO2425">
        <v>13.2</v>
      </c>
      <c r="AP2425">
        <v>13.2</v>
      </c>
      <c r="AQ2425">
        <v>36.585999999999999</v>
      </c>
      <c r="AR2425">
        <v>325</v>
      </c>
      <c r="AS2425" t="s">
        <v>24409</v>
      </c>
      <c r="AT2425">
        <v>0</v>
      </c>
      <c r="AU2425">
        <v>9.8687000000000005</v>
      </c>
      <c r="AV2425">
        <v>9.5</v>
      </c>
      <c r="AW2425">
        <v>5.5</v>
      </c>
      <c r="AX2425">
        <v>9.1999999999999993</v>
      </c>
      <c r="AY2425">
        <v>2.5</v>
      </c>
      <c r="AZ2425">
        <v>6.2</v>
      </c>
      <c r="BA2425">
        <v>2.5</v>
      </c>
      <c r="BB2425">
        <v>0</v>
      </c>
      <c r="BC2425">
        <v>0</v>
      </c>
      <c r="BD2425">
        <v>0</v>
      </c>
      <c r="BE2425">
        <v>99412000</v>
      </c>
      <c r="BF2425">
        <v>14453000</v>
      </c>
      <c r="BG2425">
        <v>12157000</v>
      </c>
      <c r="BH2425">
        <v>29406000</v>
      </c>
      <c r="BI2425">
        <v>5223300</v>
      </c>
      <c r="BJ2425">
        <v>29647000</v>
      </c>
      <c r="BK2425">
        <v>8525300</v>
      </c>
      <c r="BL2425">
        <v>0</v>
      </c>
      <c r="BM2425">
        <v>0</v>
      </c>
      <c r="BN2425">
        <v>0</v>
      </c>
      <c r="BO2425">
        <v>4322300</v>
      </c>
      <c r="BP2425" s="3">
        <v>628400</v>
      </c>
      <c r="BQ2425" s="3">
        <v>528580</v>
      </c>
      <c r="BR2425" s="3">
        <v>1278500</v>
      </c>
      <c r="BS2425" s="3">
        <v>227100</v>
      </c>
      <c r="BT2425" s="3">
        <v>1289000</v>
      </c>
      <c r="BU2425" s="3">
        <v>370670</v>
      </c>
      <c r="BV2425" s="3">
        <v>0</v>
      </c>
      <c r="BW2425" s="3">
        <v>0</v>
      </c>
      <c r="BX2425" s="3">
        <v>0</v>
      </c>
      <c r="BY2425">
        <v>15099000</v>
      </c>
      <c r="BZ2425">
        <v>18061000</v>
      </c>
      <c r="CA2425">
        <v>16143000</v>
      </c>
      <c r="CB2425">
        <v>7184600</v>
      </c>
      <c r="CC2425">
        <v>8720600</v>
      </c>
      <c r="CD2425">
        <v>11376000</v>
      </c>
      <c r="CE2425">
        <v>0</v>
      </c>
      <c r="CF2425">
        <v>0</v>
      </c>
      <c r="CG2425">
        <v>0</v>
      </c>
      <c r="CH2425">
        <v>3</v>
      </c>
      <c r="CI2425">
        <v>4</v>
      </c>
      <c r="CJ2425">
        <v>5</v>
      </c>
      <c r="CK2425">
        <v>1</v>
      </c>
      <c r="CL2425">
        <v>2</v>
      </c>
      <c r="CM2425">
        <v>1</v>
      </c>
      <c r="CN2425">
        <v>0</v>
      </c>
      <c r="CO2425">
        <v>0</v>
      </c>
      <c r="CP2425">
        <v>0</v>
      </c>
      <c r="CQ2425">
        <v>16</v>
      </c>
      <c r="CU2425">
        <v>2454</v>
      </c>
      <c r="CV2425" t="s">
        <v>24410</v>
      </c>
      <c r="CW2425" t="s">
        <v>137</v>
      </c>
      <c r="CX2425" t="s">
        <v>24411</v>
      </c>
      <c r="CY2425" t="s">
        <v>24412</v>
      </c>
      <c r="CZ2425" t="s">
        <v>24413</v>
      </c>
      <c r="DA2425" t="s">
        <v>24414</v>
      </c>
    </row>
    <row r="2426" spans="1:107" x14ac:dyDescent="0.2">
      <c r="A2426" t="s">
        <v>24415</v>
      </c>
      <c r="B2426" t="s">
        <v>24415</v>
      </c>
      <c r="C2426">
        <v>39</v>
      </c>
      <c r="D2426">
        <v>39</v>
      </c>
      <c r="E2426">
        <v>39</v>
      </c>
      <c r="F2426" t="s">
        <v>24416</v>
      </c>
      <c r="G2426" t="s">
        <v>24417</v>
      </c>
      <c r="H2426" t="s">
        <v>24418</v>
      </c>
      <c r="I2426">
        <v>1</v>
      </c>
      <c r="J2426">
        <v>39</v>
      </c>
      <c r="K2426">
        <v>39</v>
      </c>
      <c r="L2426">
        <v>39</v>
      </c>
      <c r="M2426">
        <v>1</v>
      </c>
      <c r="N2426">
        <v>1</v>
      </c>
      <c r="O2426">
        <v>1</v>
      </c>
      <c r="P2426">
        <v>7</v>
      </c>
      <c r="Q2426">
        <v>9</v>
      </c>
      <c r="R2426">
        <v>9</v>
      </c>
      <c r="S2426">
        <v>29</v>
      </c>
      <c r="T2426">
        <v>34</v>
      </c>
      <c r="U2426">
        <v>33</v>
      </c>
      <c r="V2426">
        <v>1</v>
      </c>
      <c r="W2426">
        <v>1</v>
      </c>
      <c r="X2426">
        <v>1</v>
      </c>
      <c r="Y2426">
        <v>7</v>
      </c>
      <c r="Z2426">
        <v>9</v>
      </c>
      <c r="AA2426">
        <v>9</v>
      </c>
      <c r="AB2426">
        <v>29</v>
      </c>
      <c r="AC2426">
        <v>34</v>
      </c>
      <c r="AD2426">
        <v>33</v>
      </c>
      <c r="AE2426">
        <v>1</v>
      </c>
      <c r="AF2426">
        <v>1</v>
      </c>
      <c r="AG2426">
        <v>1</v>
      </c>
      <c r="AH2426">
        <v>7</v>
      </c>
      <c r="AI2426">
        <v>9</v>
      </c>
      <c r="AJ2426">
        <v>9</v>
      </c>
      <c r="AK2426">
        <v>29</v>
      </c>
      <c r="AL2426">
        <v>34</v>
      </c>
      <c r="AM2426">
        <v>33</v>
      </c>
      <c r="AN2426">
        <v>48.1</v>
      </c>
      <c r="AO2426">
        <v>48.1</v>
      </c>
      <c r="AP2426">
        <v>48.1</v>
      </c>
      <c r="AQ2426">
        <v>93.55</v>
      </c>
      <c r="AR2426">
        <v>851</v>
      </c>
      <c r="AS2426">
        <v>851</v>
      </c>
      <c r="AT2426">
        <v>0</v>
      </c>
      <c r="AU2426">
        <v>323.31</v>
      </c>
      <c r="AV2426">
        <v>1.3</v>
      </c>
      <c r="AW2426">
        <v>1.3</v>
      </c>
      <c r="AX2426">
        <v>1.3</v>
      </c>
      <c r="AY2426">
        <v>10.6</v>
      </c>
      <c r="AZ2426">
        <v>12.9</v>
      </c>
      <c r="BA2426">
        <v>12.6</v>
      </c>
      <c r="BB2426">
        <v>40.9</v>
      </c>
      <c r="BC2426">
        <v>39.799999999999997</v>
      </c>
      <c r="BD2426">
        <v>42.8</v>
      </c>
      <c r="BE2426">
        <v>8250000000</v>
      </c>
      <c r="BF2426">
        <v>4103900</v>
      </c>
      <c r="BG2426">
        <v>5044500</v>
      </c>
      <c r="BH2426">
        <v>5114800</v>
      </c>
      <c r="BI2426">
        <v>149800000</v>
      </c>
      <c r="BJ2426">
        <v>164860000</v>
      </c>
      <c r="BK2426">
        <v>170320000</v>
      </c>
      <c r="BL2426">
        <v>2417600000</v>
      </c>
      <c r="BM2426">
        <v>2770400000</v>
      </c>
      <c r="BN2426">
        <v>2562800000</v>
      </c>
      <c r="BO2426">
        <v>168370000</v>
      </c>
      <c r="BP2426" s="3">
        <v>83754</v>
      </c>
      <c r="BQ2426" s="3">
        <v>102950</v>
      </c>
      <c r="BR2426" s="3">
        <v>104380</v>
      </c>
      <c r="BS2426" s="3">
        <v>3057100</v>
      </c>
      <c r="BT2426" s="3">
        <v>3364500</v>
      </c>
      <c r="BU2426" s="3">
        <v>3475900</v>
      </c>
      <c r="BV2426" s="3">
        <v>49340000</v>
      </c>
      <c r="BW2426" s="3">
        <v>56539000</v>
      </c>
      <c r="BX2426" s="3">
        <v>52301000</v>
      </c>
      <c r="BY2426">
        <v>4620100</v>
      </c>
      <c r="BZ2426">
        <v>5643800</v>
      </c>
      <c r="CA2426">
        <v>5735700</v>
      </c>
      <c r="CB2426">
        <v>84861000</v>
      </c>
      <c r="CC2426">
        <v>96671000</v>
      </c>
      <c r="CD2426">
        <v>102320000</v>
      </c>
      <c r="CE2426">
        <v>575590000</v>
      </c>
      <c r="CF2426">
        <v>663190000</v>
      </c>
      <c r="CG2426">
        <v>601340000</v>
      </c>
      <c r="CH2426">
        <v>1</v>
      </c>
      <c r="CI2426">
        <v>1</v>
      </c>
      <c r="CJ2426">
        <v>1</v>
      </c>
      <c r="CK2426">
        <v>6</v>
      </c>
      <c r="CL2426">
        <v>9</v>
      </c>
      <c r="CM2426">
        <v>9</v>
      </c>
      <c r="CN2426">
        <v>35</v>
      </c>
      <c r="CO2426">
        <v>40</v>
      </c>
      <c r="CP2426">
        <v>38</v>
      </c>
      <c r="CQ2426">
        <v>140</v>
      </c>
      <c r="CU2426">
        <v>2455</v>
      </c>
      <c r="CV2426" t="s">
        <v>24419</v>
      </c>
      <c r="CW2426" t="s">
        <v>6752</v>
      </c>
      <c r="CX2426" t="s">
        <v>24420</v>
      </c>
      <c r="CY2426" t="s">
        <v>24421</v>
      </c>
      <c r="CZ2426" t="s">
        <v>24422</v>
      </c>
      <c r="DA2426" t="s">
        <v>24423</v>
      </c>
      <c r="DB2426">
        <v>719</v>
      </c>
      <c r="DC2426">
        <v>711</v>
      </c>
    </row>
    <row r="2427" spans="1:107" x14ac:dyDescent="0.2">
      <c r="A2427" t="s">
        <v>24424</v>
      </c>
      <c r="B2427" t="s">
        <v>24424</v>
      </c>
      <c r="C2427">
        <v>2</v>
      </c>
      <c r="D2427">
        <v>2</v>
      </c>
      <c r="E2427">
        <v>2</v>
      </c>
      <c r="F2427" t="s">
        <v>24425</v>
      </c>
      <c r="G2427" t="s">
        <v>24426</v>
      </c>
      <c r="H2427" t="s">
        <v>24427</v>
      </c>
      <c r="I2427">
        <v>1</v>
      </c>
      <c r="J2427">
        <v>2</v>
      </c>
      <c r="K2427">
        <v>2</v>
      </c>
      <c r="L2427">
        <v>2</v>
      </c>
      <c r="M2427">
        <v>1</v>
      </c>
      <c r="N2427">
        <v>2</v>
      </c>
      <c r="O2427">
        <v>2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1</v>
      </c>
      <c r="W2427">
        <v>2</v>
      </c>
      <c r="X2427">
        <v>2</v>
      </c>
      <c r="Y2427">
        <v>1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1</v>
      </c>
      <c r="AF2427">
        <v>2</v>
      </c>
      <c r="AG2427">
        <v>2</v>
      </c>
      <c r="AH2427">
        <v>1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11.4</v>
      </c>
      <c r="AO2427">
        <v>11.4</v>
      </c>
      <c r="AP2427">
        <v>11.4</v>
      </c>
      <c r="AQ2427">
        <v>26.82</v>
      </c>
      <c r="AR2427">
        <v>237</v>
      </c>
      <c r="AS2427">
        <v>237</v>
      </c>
      <c r="AT2427">
        <v>0</v>
      </c>
      <c r="AU2427">
        <v>11.634</v>
      </c>
      <c r="AV2427">
        <v>3</v>
      </c>
      <c r="AW2427">
        <v>11.4</v>
      </c>
      <c r="AX2427">
        <v>11.4</v>
      </c>
      <c r="AY2427">
        <v>8.4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39009000</v>
      </c>
      <c r="BF2427">
        <v>9837700</v>
      </c>
      <c r="BG2427">
        <v>11824000</v>
      </c>
      <c r="BH2427">
        <v>12383000</v>
      </c>
      <c r="BI2427">
        <v>4964200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3000700</v>
      </c>
      <c r="BP2427" s="3">
        <v>756750</v>
      </c>
      <c r="BQ2427" s="3">
        <v>909560</v>
      </c>
      <c r="BR2427" s="3">
        <v>952540</v>
      </c>
      <c r="BS2427" s="3">
        <v>381860</v>
      </c>
      <c r="BT2427" s="3">
        <v>0</v>
      </c>
      <c r="BU2427" s="3">
        <v>0</v>
      </c>
      <c r="BV2427" s="3">
        <v>0</v>
      </c>
      <c r="BW2427" s="3">
        <v>0</v>
      </c>
      <c r="BX2427" s="3">
        <v>0</v>
      </c>
      <c r="BY2427">
        <v>10578000</v>
      </c>
      <c r="BZ2427">
        <v>9624100</v>
      </c>
      <c r="CA2427">
        <v>9862000</v>
      </c>
      <c r="CB2427">
        <v>6361300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1</v>
      </c>
      <c r="CI2427">
        <v>2</v>
      </c>
      <c r="CJ2427">
        <v>2</v>
      </c>
      <c r="CK2427">
        <v>1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6</v>
      </c>
      <c r="CU2427">
        <v>2456</v>
      </c>
      <c r="CV2427" t="s">
        <v>24428</v>
      </c>
      <c r="CW2427" t="s">
        <v>161</v>
      </c>
      <c r="CX2427" t="s">
        <v>24429</v>
      </c>
      <c r="CY2427" t="s">
        <v>24430</v>
      </c>
      <c r="CZ2427" t="s">
        <v>24431</v>
      </c>
      <c r="DA2427" t="s">
        <v>24432</v>
      </c>
    </row>
    <row r="2428" spans="1:107" x14ac:dyDescent="0.2">
      <c r="A2428" t="s">
        <v>24433</v>
      </c>
      <c r="B2428" t="s">
        <v>24433</v>
      </c>
      <c r="C2428">
        <v>19</v>
      </c>
      <c r="D2428">
        <v>19</v>
      </c>
      <c r="E2428">
        <v>19</v>
      </c>
      <c r="F2428" t="s">
        <v>24434</v>
      </c>
      <c r="G2428" t="s">
        <v>24435</v>
      </c>
      <c r="H2428" t="s">
        <v>24436</v>
      </c>
      <c r="I2428">
        <v>1</v>
      </c>
      <c r="J2428">
        <v>19</v>
      </c>
      <c r="K2428">
        <v>19</v>
      </c>
      <c r="L2428">
        <v>19</v>
      </c>
      <c r="M2428">
        <v>16</v>
      </c>
      <c r="N2428">
        <v>16</v>
      </c>
      <c r="O2428">
        <v>15</v>
      </c>
      <c r="P2428">
        <v>1</v>
      </c>
      <c r="Q2428">
        <v>5</v>
      </c>
      <c r="R2428">
        <v>4</v>
      </c>
      <c r="S2428">
        <v>4</v>
      </c>
      <c r="T2428">
        <v>5</v>
      </c>
      <c r="U2428">
        <v>5</v>
      </c>
      <c r="V2428">
        <v>16</v>
      </c>
      <c r="W2428">
        <v>16</v>
      </c>
      <c r="X2428">
        <v>15</v>
      </c>
      <c r="Y2428">
        <v>1</v>
      </c>
      <c r="Z2428">
        <v>5</v>
      </c>
      <c r="AA2428">
        <v>4</v>
      </c>
      <c r="AB2428">
        <v>4</v>
      </c>
      <c r="AC2428">
        <v>5</v>
      </c>
      <c r="AD2428">
        <v>5</v>
      </c>
      <c r="AE2428">
        <v>16</v>
      </c>
      <c r="AF2428">
        <v>16</v>
      </c>
      <c r="AG2428">
        <v>15</v>
      </c>
      <c r="AH2428">
        <v>1</v>
      </c>
      <c r="AI2428">
        <v>5</v>
      </c>
      <c r="AJ2428">
        <v>4</v>
      </c>
      <c r="AK2428">
        <v>4</v>
      </c>
      <c r="AL2428">
        <v>5</v>
      </c>
      <c r="AM2428">
        <v>5</v>
      </c>
      <c r="AN2428">
        <v>18.3</v>
      </c>
      <c r="AO2428">
        <v>18.3</v>
      </c>
      <c r="AP2428">
        <v>18.3</v>
      </c>
      <c r="AQ2428">
        <v>144.80000000000001</v>
      </c>
      <c r="AR2428">
        <v>1271</v>
      </c>
      <c r="AS2428">
        <v>1271</v>
      </c>
      <c r="AT2428">
        <v>0</v>
      </c>
      <c r="AU2428">
        <v>52.597000000000001</v>
      </c>
      <c r="AV2428">
        <v>16.399999999999999</v>
      </c>
      <c r="AW2428">
        <v>15.4</v>
      </c>
      <c r="AX2428">
        <v>15</v>
      </c>
      <c r="AY2428">
        <v>1.1000000000000001</v>
      </c>
      <c r="AZ2428">
        <v>4.3</v>
      </c>
      <c r="BA2428">
        <v>3.5</v>
      </c>
      <c r="BB2428">
        <v>4.8</v>
      </c>
      <c r="BC2428">
        <v>5.6</v>
      </c>
      <c r="BD2428">
        <v>5.7</v>
      </c>
      <c r="BE2428">
        <v>750000000</v>
      </c>
      <c r="BF2428">
        <v>154070000</v>
      </c>
      <c r="BG2428">
        <v>167570000</v>
      </c>
      <c r="BH2428">
        <v>167840000</v>
      </c>
      <c r="BI2428">
        <v>5742700</v>
      </c>
      <c r="BJ2428">
        <v>43042000</v>
      </c>
      <c r="BK2428">
        <v>15977000</v>
      </c>
      <c r="BL2428">
        <v>70069000</v>
      </c>
      <c r="BM2428">
        <v>69235000</v>
      </c>
      <c r="BN2428">
        <v>56462000</v>
      </c>
      <c r="BO2428">
        <v>12097000</v>
      </c>
      <c r="BP2428" s="3">
        <v>2485000</v>
      </c>
      <c r="BQ2428" s="3">
        <v>2702700</v>
      </c>
      <c r="BR2428" s="3">
        <v>2707000</v>
      </c>
      <c r="BS2428" s="3">
        <v>92624</v>
      </c>
      <c r="BT2428" s="3">
        <v>694220</v>
      </c>
      <c r="BU2428" s="3">
        <v>257700</v>
      </c>
      <c r="BV2428" s="3">
        <v>1130100</v>
      </c>
      <c r="BW2428" s="3">
        <v>1116700</v>
      </c>
      <c r="BX2428" s="3">
        <v>910670</v>
      </c>
      <c r="BY2428">
        <v>160230000</v>
      </c>
      <c r="BZ2428">
        <v>147890000</v>
      </c>
      <c r="CA2428">
        <v>158920000</v>
      </c>
      <c r="CB2428">
        <v>3806300</v>
      </c>
      <c r="CC2428">
        <v>22602000</v>
      </c>
      <c r="CD2428">
        <v>11900000</v>
      </c>
      <c r="CE2428">
        <v>18260000</v>
      </c>
      <c r="CF2428">
        <v>20218000</v>
      </c>
      <c r="CG2428">
        <v>17983000</v>
      </c>
      <c r="CH2428">
        <v>19</v>
      </c>
      <c r="CI2428">
        <v>18</v>
      </c>
      <c r="CJ2428">
        <v>16</v>
      </c>
      <c r="CK2428">
        <v>1</v>
      </c>
      <c r="CL2428">
        <v>6</v>
      </c>
      <c r="CM2428">
        <v>4</v>
      </c>
      <c r="CN2428">
        <v>5</v>
      </c>
      <c r="CO2428">
        <v>5</v>
      </c>
      <c r="CP2428">
        <v>6</v>
      </c>
      <c r="CQ2428">
        <v>80</v>
      </c>
      <c r="CU2428">
        <v>2457</v>
      </c>
      <c r="CV2428" t="s">
        <v>24437</v>
      </c>
      <c r="CW2428" t="s">
        <v>322</v>
      </c>
      <c r="CX2428" t="s">
        <v>24438</v>
      </c>
      <c r="CY2428" t="s">
        <v>24439</v>
      </c>
      <c r="CZ2428" t="s">
        <v>24440</v>
      </c>
      <c r="DA2428" t="s">
        <v>24441</v>
      </c>
      <c r="DB2428">
        <v>720</v>
      </c>
      <c r="DC2428">
        <v>1</v>
      </c>
    </row>
    <row r="2429" spans="1:107" x14ac:dyDescent="0.2">
      <c r="A2429" t="s">
        <v>24442</v>
      </c>
      <c r="B2429" t="s">
        <v>24442</v>
      </c>
      <c r="C2429">
        <v>3</v>
      </c>
      <c r="D2429">
        <v>3</v>
      </c>
      <c r="E2429">
        <v>3</v>
      </c>
      <c r="F2429" t="s">
        <v>24443</v>
      </c>
      <c r="G2429" t="s">
        <v>24444</v>
      </c>
      <c r="H2429" t="s">
        <v>24445</v>
      </c>
      <c r="I2429">
        <v>1</v>
      </c>
      <c r="J2429">
        <v>3</v>
      </c>
      <c r="K2429">
        <v>3</v>
      </c>
      <c r="L2429">
        <v>3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1</v>
      </c>
      <c r="T2429">
        <v>2</v>
      </c>
      <c r="U2429">
        <v>1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1</v>
      </c>
      <c r="AC2429">
        <v>2</v>
      </c>
      <c r="AD2429">
        <v>1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</v>
      </c>
      <c r="AL2429">
        <v>2</v>
      </c>
      <c r="AM2429">
        <v>1</v>
      </c>
      <c r="AN2429">
        <v>11.8</v>
      </c>
      <c r="AO2429">
        <v>11.8</v>
      </c>
      <c r="AP2429">
        <v>11.8</v>
      </c>
      <c r="AQ2429">
        <v>34.911999999999999</v>
      </c>
      <c r="AR2429">
        <v>305</v>
      </c>
      <c r="AS2429">
        <v>305</v>
      </c>
      <c r="AT2429">
        <v>0</v>
      </c>
      <c r="AU2429">
        <v>3.8332000000000002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5.6</v>
      </c>
      <c r="BC2429">
        <v>6.2</v>
      </c>
      <c r="BD2429">
        <v>5.6</v>
      </c>
      <c r="BE2429">
        <v>71115000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22693000</v>
      </c>
      <c r="BM2429">
        <v>23330000</v>
      </c>
      <c r="BN2429">
        <v>25091000</v>
      </c>
      <c r="BO2429">
        <v>4183200</v>
      </c>
      <c r="BP2429" s="3">
        <v>0</v>
      </c>
      <c r="BQ2429" s="3">
        <v>0</v>
      </c>
      <c r="BR2429" s="3">
        <v>0</v>
      </c>
      <c r="BS2429" s="3">
        <v>0</v>
      </c>
      <c r="BT2429" s="3">
        <v>0</v>
      </c>
      <c r="BU2429" s="3">
        <v>0</v>
      </c>
      <c r="BV2429" s="3">
        <v>1334900</v>
      </c>
      <c r="BW2429" s="3">
        <v>1372400</v>
      </c>
      <c r="BX2429" s="3">
        <v>1476000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5556600</v>
      </c>
      <c r="CF2429">
        <v>0</v>
      </c>
      <c r="CG2429">
        <v>6320600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1</v>
      </c>
      <c r="CO2429">
        <v>2</v>
      </c>
      <c r="CP2429">
        <v>1</v>
      </c>
      <c r="CQ2429">
        <v>4</v>
      </c>
      <c r="CU2429">
        <v>2458</v>
      </c>
      <c r="CV2429" t="s">
        <v>24446</v>
      </c>
      <c r="CW2429" t="s">
        <v>114</v>
      </c>
      <c r="CX2429" t="s">
        <v>24447</v>
      </c>
      <c r="CY2429" t="s">
        <v>24448</v>
      </c>
      <c r="CZ2429" t="s">
        <v>24449</v>
      </c>
      <c r="DA2429" t="s">
        <v>24450</v>
      </c>
    </row>
    <row r="2430" spans="1:107" x14ac:dyDescent="0.2">
      <c r="A2430" t="s">
        <v>24451</v>
      </c>
      <c r="B2430" t="s">
        <v>24451</v>
      </c>
      <c r="C2430">
        <v>2</v>
      </c>
      <c r="D2430">
        <v>2</v>
      </c>
      <c r="E2430">
        <v>2</v>
      </c>
      <c r="F2430" t="s">
        <v>24452</v>
      </c>
      <c r="G2430" t="s">
        <v>24453</v>
      </c>
      <c r="H2430" t="s">
        <v>24454</v>
      </c>
      <c r="I2430">
        <v>1</v>
      </c>
      <c r="J2430">
        <v>2</v>
      </c>
      <c r="K2430">
        <v>2</v>
      </c>
      <c r="L2430">
        <v>2</v>
      </c>
      <c r="M2430">
        <v>0</v>
      </c>
      <c r="N2430">
        <v>0</v>
      </c>
      <c r="O2430">
        <v>0</v>
      </c>
      <c r="P2430">
        <v>1</v>
      </c>
      <c r="Q2430">
        <v>1</v>
      </c>
      <c r="R2430">
        <v>2</v>
      </c>
      <c r="S2430">
        <v>1</v>
      </c>
      <c r="T2430">
        <v>1</v>
      </c>
      <c r="U2430">
        <v>0</v>
      </c>
      <c r="V2430">
        <v>0</v>
      </c>
      <c r="W2430">
        <v>0</v>
      </c>
      <c r="X2430">
        <v>0</v>
      </c>
      <c r="Y2430">
        <v>1</v>
      </c>
      <c r="Z2430">
        <v>1</v>
      </c>
      <c r="AA2430">
        <v>2</v>
      </c>
      <c r="AB2430">
        <v>1</v>
      </c>
      <c r="AC2430">
        <v>1</v>
      </c>
      <c r="AD2430">
        <v>0</v>
      </c>
      <c r="AE2430">
        <v>0</v>
      </c>
      <c r="AF2430">
        <v>0</v>
      </c>
      <c r="AG2430">
        <v>0</v>
      </c>
      <c r="AH2430">
        <v>1</v>
      </c>
      <c r="AI2430">
        <v>1</v>
      </c>
      <c r="AJ2430">
        <v>2</v>
      </c>
      <c r="AK2430">
        <v>1</v>
      </c>
      <c r="AL2430">
        <v>1</v>
      </c>
      <c r="AM2430">
        <v>0</v>
      </c>
      <c r="AN2430">
        <v>4.0999999999999996</v>
      </c>
      <c r="AO2430">
        <v>4.0999999999999996</v>
      </c>
      <c r="AP2430">
        <v>4.0999999999999996</v>
      </c>
      <c r="AQ2430">
        <v>67.555999999999997</v>
      </c>
      <c r="AR2430">
        <v>603</v>
      </c>
      <c r="AS2430">
        <v>603</v>
      </c>
      <c r="AT2430">
        <v>0</v>
      </c>
      <c r="AU2430">
        <v>3.2406000000000001</v>
      </c>
      <c r="AV2430">
        <v>0</v>
      </c>
      <c r="AW2430">
        <v>0</v>
      </c>
      <c r="AX2430">
        <v>0</v>
      </c>
      <c r="AY2430">
        <v>2.2999999999999998</v>
      </c>
      <c r="AZ2430">
        <v>2.2999999999999998</v>
      </c>
      <c r="BA2430">
        <v>4.0999999999999996</v>
      </c>
      <c r="BB2430">
        <v>2.2999999999999998</v>
      </c>
      <c r="BC2430">
        <v>2.2999999999999998</v>
      </c>
      <c r="BD2430">
        <v>0</v>
      </c>
      <c r="BE2430">
        <v>40587000</v>
      </c>
      <c r="BF2430">
        <v>0</v>
      </c>
      <c r="BG2430">
        <v>0</v>
      </c>
      <c r="BH2430">
        <v>0</v>
      </c>
      <c r="BI2430">
        <v>6298000</v>
      </c>
      <c r="BJ2430">
        <v>6120000</v>
      </c>
      <c r="BK2430">
        <v>12277000</v>
      </c>
      <c r="BL2430">
        <v>6105700</v>
      </c>
      <c r="BM2430">
        <v>9785500</v>
      </c>
      <c r="BN2430">
        <v>0</v>
      </c>
      <c r="BO2430">
        <v>1449500</v>
      </c>
      <c r="BP2430" s="3">
        <v>0</v>
      </c>
      <c r="BQ2430" s="3">
        <v>0</v>
      </c>
      <c r="BR2430" s="3">
        <v>0</v>
      </c>
      <c r="BS2430" s="3">
        <v>224930</v>
      </c>
      <c r="BT2430" s="3">
        <v>218570</v>
      </c>
      <c r="BU2430" s="3">
        <v>438480</v>
      </c>
      <c r="BV2430" s="3">
        <v>218060</v>
      </c>
      <c r="BW2430" s="3">
        <v>349480</v>
      </c>
      <c r="BX2430" s="3">
        <v>0</v>
      </c>
      <c r="BY2430">
        <v>0</v>
      </c>
      <c r="BZ2430">
        <v>0</v>
      </c>
      <c r="CA2430">
        <v>0</v>
      </c>
      <c r="CB2430">
        <v>3950500</v>
      </c>
      <c r="CC2430">
        <v>0</v>
      </c>
      <c r="CD2430">
        <v>4285700</v>
      </c>
      <c r="CE2430">
        <v>1861000</v>
      </c>
      <c r="CF2430">
        <v>2914500</v>
      </c>
      <c r="CG2430">
        <v>0</v>
      </c>
      <c r="CH2430">
        <v>0</v>
      </c>
      <c r="CI2430">
        <v>0</v>
      </c>
      <c r="CJ2430">
        <v>0</v>
      </c>
      <c r="CK2430">
        <v>1</v>
      </c>
      <c r="CL2430">
        <v>1</v>
      </c>
      <c r="CM2430">
        <v>2</v>
      </c>
      <c r="CN2430">
        <v>1</v>
      </c>
      <c r="CO2430">
        <v>1</v>
      </c>
      <c r="CP2430">
        <v>0</v>
      </c>
      <c r="CQ2430">
        <v>6</v>
      </c>
      <c r="CU2430">
        <v>2459</v>
      </c>
      <c r="CV2430" t="s">
        <v>24455</v>
      </c>
      <c r="CW2430" t="s">
        <v>161</v>
      </c>
      <c r="CX2430" t="s">
        <v>24456</v>
      </c>
      <c r="CY2430" t="s">
        <v>24457</v>
      </c>
      <c r="CZ2430" t="s">
        <v>24458</v>
      </c>
      <c r="DA2430" t="s">
        <v>24459</v>
      </c>
    </row>
    <row r="2431" spans="1:107" x14ac:dyDescent="0.2">
      <c r="A2431" t="s">
        <v>24460</v>
      </c>
      <c r="B2431" t="s">
        <v>24460</v>
      </c>
      <c r="C2431">
        <v>6</v>
      </c>
      <c r="D2431">
        <v>6</v>
      </c>
      <c r="E2431">
        <v>6</v>
      </c>
      <c r="F2431" t="s">
        <v>24461</v>
      </c>
      <c r="G2431" t="s">
        <v>24462</v>
      </c>
      <c r="H2431" t="s">
        <v>24463</v>
      </c>
      <c r="I2431">
        <v>1</v>
      </c>
      <c r="J2431">
        <v>6</v>
      </c>
      <c r="K2431">
        <v>6</v>
      </c>
      <c r="L2431">
        <v>6</v>
      </c>
      <c r="M2431">
        <v>6</v>
      </c>
      <c r="N2431">
        <v>4</v>
      </c>
      <c r="O2431">
        <v>4</v>
      </c>
      <c r="P2431">
        <v>3</v>
      </c>
      <c r="Q2431">
        <v>3</v>
      </c>
      <c r="R2431">
        <v>4</v>
      </c>
      <c r="S2431">
        <v>2</v>
      </c>
      <c r="T2431">
        <v>3</v>
      </c>
      <c r="U2431">
        <v>3</v>
      </c>
      <c r="V2431">
        <v>6</v>
      </c>
      <c r="W2431">
        <v>4</v>
      </c>
      <c r="X2431">
        <v>4</v>
      </c>
      <c r="Y2431">
        <v>3</v>
      </c>
      <c r="Z2431">
        <v>3</v>
      </c>
      <c r="AA2431">
        <v>4</v>
      </c>
      <c r="AB2431">
        <v>2</v>
      </c>
      <c r="AC2431">
        <v>3</v>
      </c>
      <c r="AD2431">
        <v>3</v>
      </c>
      <c r="AE2431">
        <v>6</v>
      </c>
      <c r="AF2431">
        <v>4</v>
      </c>
      <c r="AG2431">
        <v>4</v>
      </c>
      <c r="AH2431">
        <v>3</v>
      </c>
      <c r="AI2431">
        <v>3</v>
      </c>
      <c r="AJ2431">
        <v>4</v>
      </c>
      <c r="AK2431">
        <v>2</v>
      </c>
      <c r="AL2431">
        <v>3</v>
      </c>
      <c r="AM2431">
        <v>3</v>
      </c>
      <c r="AN2431">
        <v>57.1</v>
      </c>
      <c r="AO2431">
        <v>57.1</v>
      </c>
      <c r="AP2431">
        <v>57.1</v>
      </c>
      <c r="AQ2431">
        <v>8.2037999999999993</v>
      </c>
      <c r="AR2431">
        <v>70</v>
      </c>
      <c r="AS2431">
        <v>70</v>
      </c>
      <c r="AT2431">
        <v>0</v>
      </c>
      <c r="AU2431">
        <v>22.364000000000001</v>
      </c>
      <c r="AV2431">
        <v>57.1</v>
      </c>
      <c r="AW2431">
        <v>50</v>
      </c>
      <c r="AX2431">
        <v>50</v>
      </c>
      <c r="AY2431">
        <v>35.700000000000003</v>
      </c>
      <c r="AZ2431">
        <v>35.700000000000003</v>
      </c>
      <c r="BA2431">
        <v>50</v>
      </c>
      <c r="BB2431">
        <v>35.700000000000003</v>
      </c>
      <c r="BC2431">
        <v>35.700000000000003</v>
      </c>
      <c r="BD2431">
        <v>35.700000000000003</v>
      </c>
      <c r="BE2431">
        <v>845230000</v>
      </c>
      <c r="BF2431">
        <v>136280000</v>
      </c>
      <c r="BG2431">
        <v>116250000</v>
      </c>
      <c r="BH2431">
        <v>143870000</v>
      </c>
      <c r="BI2431">
        <v>84258000</v>
      </c>
      <c r="BJ2431">
        <v>91981000</v>
      </c>
      <c r="BK2431">
        <v>77797000</v>
      </c>
      <c r="BL2431">
        <v>65175000</v>
      </c>
      <c r="BM2431">
        <v>58487000</v>
      </c>
      <c r="BN2431">
        <v>71135000</v>
      </c>
      <c r="BO2431">
        <v>281740000</v>
      </c>
      <c r="BP2431" s="3">
        <v>45427000</v>
      </c>
      <c r="BQ2431" s="3">
        <v>38749000</v>
      </c>
      <c r="BR2431" s="3">
        <v>47958000</v>
      </c>
      <c r="BS2431" s="3">
        <v>28086000</v>
      </c>
      <c r="BT2431" s="3">
        <v>30660000</v>
      </c>
      <c r="BU2431" s="3">
        <v>25932000</v>
      </c>
      <c r="BV2431" s="3">
        <v>21725000</v>
      </c>
      <c r="BW2431" s="3">
        <v>19496000</v>
      </c>
      <c r="BX2431" s="3">
        <v>23712000</v>
      </c>
      <c r="BY2431">
        <v>126460000</v>
      </c>
      <c r="BZ2431">
        <v>109800000</v>
      </c>
      <c r="CA2431">
        <v>115200000</v>
      </c>
      <c r="CB2431">
        <v>54868000</v>
      </c>
      <c r="CC2431">
        <v>47855000</v>
      </c>
      <c r="CD2431">
        <v>45092000</v>
      </c>
      <c r="CE2431">
        <v>23213000</v>
      </c>
      <c r="CF2431">
        <v>20110000</v>
      </c>
      <c r="CG2431">
        <v>24185000</v>
      </c>
      <c r="CH2431">
        <v>6</v>
      </c>
      <c r="CI2431">
        <v>4</v>
      </c>
      <c r="CJ2431">
        <v>5</v>
      </c>
      <c r="CK2431">
        <v>3</v>
      </c>
      <c r="CL2431">
        <v>3</v>
      </c>
      <c r="CM2431">
        <v>5</v>
      </c>
      <c r="CN2431">
        <v>3</v>
      </c>
      <c r="CO2431">
        <v>3</v>
      </c>
      <c r="CP2431">
        <v>3</v>
      </c>
      <c r="CQ2431">
        <v>35</v>
      </c>
      <c r="CU2431">
        <v>2460</v>
      </c>
      <c r="CV2431" t="s">
        <v>24464</v>
      </c>
      <c r="CW2431" t="s">
        <v>181</v>
      </c>
      <c r="CX2431" t="s">
        <v>24465</v>
      </c>
      <c r="CY2431" t="s">
        <v>24466</v>
      </c>
      <c r="CZ2431" t="s">
        <v>24467</v>
      </c>
      <c r="DA2431" t="s">
        <v>24468</v>
      </c>
    </row>
    <row r="2432" spans="1:107" x14ac:dyDescent="0.2">
      <c r="A2432" t="s">
        <v>24469</v>
      </c>
      <c r="B2432" t="s">
        <v>24469</v>
      </c>
      <c r="C2432">
        <v>6</v>
      </c>
      <c r="D2432">
        <v>6</v>
      </c>
      <c r="E2432">
        <v>6</v>
      </c>
      <c r="G2432" t="s">
        <v>24470</v>
      </c>
      <c r="H2432" t="s">
        <v>24471</v>
      </c>
      <c r="I2432">
        <v>1</v>
      </c>
      <c r="J2432">
        <v>6</v>
      </c>
      <c r="K2432">
        <v>6</v>
      </c>
      <c r="L2432">
        <v>6</v>
      </c>
      <c r="M2432">
        <v>3</v>
      </c>
      <c r="N2432">
        <v>3</v>
      </c>
      <c r="O2432">
        <v>3</v>
      </c>
      <c r="P2432">
        <v>4</v>
      </c>
      <c r="Q2432">
        <v>4</v>
      </c>
      <c r="R2432">
        <v>5</v>
      </c>
      <c r="S2432">
        <v>5</v>
      </c>
      <c r="T2432">
        <v>5</v>
      </c>
      <c r="U2432">
        <v>5</v>
      </c>
      <c r="V2432">
        <v>3</v>
      </c>
      <c r="W2432">
        <v>3</v>
      </c>
      <c r="X2432">
        <v>3</v>
      </c>
      <c r="Y2432">
        <v>4</v>
      </c>
      <c r="Z2432">
        <v>4</v>
      </c>
      <c r="AA2432">
        <v>5</v>
      </c>
      <c r="AB2432">
        <v>5</v>
      </c>
      <c r="AC2432">
        <v>5</v>
      </c>
      <c r="AD2432">
        <v>5</v>
      </c>
      <c r="AE2432">
        <v>3</v>
      </c>
      <c r="AF2432">
        <v>3</v>
      </c>
      <c r="AG2432">
        <v>3</v>
      </c>
      <c r="AH2432">
        <v>4</v>
      </c>
      <c r="AI2432">
        <v>4</v>
      </c>
      <c r="AJ2432">
        <v>5</v>
      </c>
      <c r="AK2432">
        <v>5</v>
      </c>
      <c r="AL2432">
        <v>5</v>
      </c>
      <c r="AM2432">
        <v>5</v>
      </c>
      <c r="AN2432">
        <v>18.100000000000001</v>
      </c>
      <c r="AO2432">
        <v>18.100000000000001</v>
      </c>
      <c r="AP2432">
        <v>18.100000000000001</v>
      </c>
      <c r="AQ2432">
        <v>22.768999999999998</v>
      </c>
      <c r="AR2432">
        <v>238</v>
      </c>
      <c r="AS2432">
        <v>238</v>
      </c>
      <c r="AT2432">
        <v>0</v>
      </c>
      <c r="AU2432">
        <v>40.965000000000003</v>
      </c>
      <c r="AV2432">
        <v>13.4</v>
      </c>
      <c r="AW2432">
        <v>13.4</v>
      </c>
      <c r="AX2432">
        <v>13.4</v>
      </c>
      <c r="AY2432">
        <v>13.9</v>
      </c>
      <c r="AZ2432">
        <v>9.6999999999999993</v>
      </c>
      <c r="BA2432">
        <v>18.100000000000001</v>
      </c>
      <c r="BB2432">
        <v>13.9</v>
      </c>
      <c r="BC2432">
        <v>18.100000000000001</v>
      </c>
      <c r="BD2432">
        <v>18.100000000000001</v>
      </c>
      <c r="BE2432">
        <v>2032500000</v>
      </c>
      <c r="BF2432">
        <v>49037000</v>
      </c>
      <c r="BG2432">
        <v>51016000</v>
      </c>
      <c r="BH2432">
        <v>54454000</v>
      </c>
      <c r="BI2432">
        <v>140670000</v>
      </c>
      <c r="BJ2432">
        <v>131410000</v>
      </c>
      <c r="BK2432">
        <v>235950000</v>
      </c>
      <c r="BL2432">
        <v>472330000</v>
      </c>
      <c r="BM2432">
        <v>478820000</v>
      </c>
      <c r="BN2432">
        <v>418780000</v>
      </c>
      <c r="BO2432">
        <v>508120000</v>
      </c>
      <c r="BP2432" s="3">
        <v>12259000</v>
      </c>
      <c r="BQ2432" s="3">
        <v>12754000</v>
      </c>
      <c r="BR2432" s="3">
        <v>13613000</v>
      </c>
      <c r="BS2432" s="3">
        <v>35168000</v>
      </c>
      <c r="BT2432" s="3">
        <v>32853000</v>
      </c>
      <c r="BU2432" s="3">
        <v>58988000</v>
      </c>
      <c r="BV2432" s="3">
        <v>118080000</v>
      </c>
      <c r="BW2432" s="3">
        <v>119700000</v>
      </c>
      <c r="BX2432" s="3">
        <v>104700000</v>
      </c>
      <c r="BY2432">
        <v>49396000</v>
      </c>
      <c r="BZ2432">
        <v>55005000</v>
      </c>
      <c r="CA2432">
        <v>52342000</v>
      </c>
      <c r="CB2432">
        <v>66555000</v>
      </c>
      <c r="CC2432">
        <v>78612000</v>
      </c>
      <c r="CD2432">
        <v>90625000</v>
      </c>
      <c r="CE2432">
        <v>103030000</v>
      </c>
      <c r="CF2432">
        <v>99127000</v>
      </c>
      <c r="CG2432">
        <v>87888000</v>
      </c>
      <c r="CH2432">
        <v>3</v>
      </c>
      <c r="CI2432">
        <v>3</v>
      </c>
      <c r="CJ2432">
        <v>5</v>
      </c>
      <c r="CK2432">
        <v>5</v>
      </c>
      <c r="CL2432">
        <v>4</v>
      </c>
      <c r="CM2432">
        <v>7</v>
      </c>
      <c r="CN2432">
        <v>7</v>
      </c>
      <c r="CO2432">
        <v>9</v>
      </c>
      <c r="CP2432">
        <v>7</v>
      </c>
      <c r="CQ2432">
        <v>50</v>
      </c>
      <c r="CU2432">
        <v>2461</v>
      </c>
      <c r="CV2432" t="s">
        <v>24472</v>
      </c>
      <c r="CW2432" t="s">
        <v>181</v>
      </c>
      <c r="CX2432" t="s">
        <v>24473</v>
      </c>
      <c r="CY2432" t="s">
        <v>24474</v>
      </c>
      <c r="CZ2432" t="s">
        <v>24475</v>
      </c>
      <c r="DA2432" t="s">
        <v>24476</v>
      </c>
      <c r="DB2432">
        <v>721</v>
      </c>
      <c r="DC2432">
        <v>1</v>
      </c>
    </row>
    <row r="2433" spans="1:107" x14ac:dyDescent="0.2">
      <c r="A2433" t="s">
        <v>24477</v>
      </c>
      <c r="B2433" t="s">
        <v>24478</v>
      </c>
      <c r="C2433" t="s">
        <v>24479</v>
      </c>
      <c r="D2433" t="s">
        <v>24479</v>
      </c>
      <c r="E2433" t="s">
        <v>24479</v>
      </c>
      <c r="F2433" t="s">
        <v>24480</v>
      </c>
      <c r="G2433" t="s">
        <v>24481</v>
      </c>
      <c r="H2433" t="s">
        <v>24482</v>
      </c>
      <c r="I2433">
        <v>2</v>
      </c>
      <c r="J2433">
        <v>19</v>
      </c>
      <c r="K2433">
        <v>19</v>
      </c>
      <c r="L2433">
        <v>19</v>
      </c>
      <c r="M2433">
        <v>2</v>
      </c>
      <c r="N2433">
        <v>1</v>
      </c>
      <c r="O2433">
        <v>0</v>
      </c>
      <c r="P2433">
        <v>17</v>
      </c>
      <c r="Q2433">
        <v>17</v>
      </c>
      <c r="R2433">
        <v>17</v>
      </c>
      <c r="S2433">
        <v>13</v>
      </c>
      <c r="T2433">
        <v>15</v>
      </c>
      <c r="U2433">
        <v>14</v>
      </c>
      <c r="V2433">
        <v>2</v>
      </c>
      <c r="W2433">
        <v>1</v>
      </c>
      <c r="X2433">
        <v>0</v>
      </c>
      <c r="Y2433">
        <v>17</v>
      </c>
      <c r="Z2433">
        <v>17</v>
      </c>
      <c r="AA2433">
        <v>17</v>
      </c>
      <c r="AB2433">
        <v>13</v>
      </c>
      <c r="AC2433">
        <v>15</v>
      </c>
      <c r="AD2433">
        <v>14</v>
      </c>
      <c r="AE2433">
        <v>2</v>
      </c>
      <c r="AF2433">
        <v>1</v>
      </c>
      <c r="AG2433">
        <v>0</v>
      </c>
      <c r="AH2433">
        <v>17</v>
      </c>
      <c r="AI2433">
        <v>17</v>
      </c>
      <c r="AJ2433">
        <v>17</v>
      </c>
      <c r="AK2433">
        <v>13</v>
      </c>
      <c r="AL2433">
        <v>15</v>
      </c>
      <c r="AM2433">
        <v>14</v>
      </c>
      <c r="AN2433">
        <v>28.7</v>
      </c>
      <c r="AO2433">
        <v>28.7</v>
      </c>
      <c r="AP2433">
        <v>28.7</v>
      </c>
      <c r="AQ2433">
        <v>91.709000000000003</v>
      </c>
      <c r="AR2433">
        <v>825</v>
      </c>
      <c r="AS2433" t="s">
        <v>24483</v>
      </c>
      <c r="AT2433">
        <v>0</v>
      </c>
      <c r="AU2433">
        <v>217.84</v>
      </c>
      <c r="AV2433">
        <v>3.8</v>
      </c>
      <c r="AW2433">
        <v>2.7</v>
      </c>
      <c r="AX2433">
        <v>0</v>
      </c>
      <c r="AY2433">
        <v>27.3</v>
      </c>
      <c r="AZ2433">
        <v>26.7</v>
      </c>
      <c r="BA2433">
        <v>26.4</v>
      </c>
      <c r="BB2433">
        <v>19.8</v>
      </c>
      <c r="BC2433">
        <v>24.1</v>
      </c>
      <c r="BD2433">
        <v>23.2</v>
      </c>
      <c r="BE2433">
        <v>2769900000</v>
      </c>
      <c r="BF2433">
        <v>4706900</v>
      </c>
      <c r="BG2433">
        <v>1930800</v>
      </c>
      <c r="BH2433">
        <v>0</v>
      </c>
      <c r="BI2433">
        <v>344600000</v>
      </c>
      <c r="BJ2433">
        <v>422680000</v>
      </c>
      <c r="BK2433">
        <v>345290000</v>
      </c>
      <c r="BL2433">
        <v>473050000</v>
      </c>
      <c r="BM2433">
        <v>617760000</v>
      </c>
      <c r="BN2433">
        <v>559920000</v>
      </c>
      <c r="BO2433">
        <v>65951000</v>
      </c>
      <c r="BP2433" s="3">
        <v>112070</v>
      </c>
      <c r="BQ2433" s="3">
        <v>45972</v>
      </c>
      <c r="BR2433" s="3">
        <v>0</v>
      </c>
      <c r="BS2433" s="3">
        <v>8204800</v>
      </c>
      <c r="BT2433" s="3">
        <v>10064000</v>
      </c>
      <c r="BU2433" s="3">
        <v>8221200</v>
      </c>
      <c r="BV2433" s="3">
        <v>11263000</v>
      </c>
      <c r="BW2433" s="3">
        <v>14709000</v>
      </c>
      <c r="BX2433" s="3">
        <v>13331000</v>
      </c>
      <c r="BY2433">
        <v>3215400</v>
      </c>
      <c r="BZ2433">
        <v>1588300</v>
      </c>
      <c r="CA2433">
        <v>0</v>
      </c>
      <c r="CB2433">
        <v>191530000</v>
      </c>
      <c r="CC2433">
        <v>195310000</v>
      </c>
      <c r="CD2433">
        <v>189050000</v>
      </c>
      <c r="CE2433">
        <v>79710000</v>
      </c>
      <c r="CF2433">
        <v>139960000</v>
      </c>
      <c r="CG2433">
        <v>142330000</v>
      </c>
      <c r="CH2433">
        <v>2</v>
      </c>
      <c r="CI2433">
        <v>1</v>
      </c>
      <c r="CJ2433">
        <v>0</v>
      </c>
      <c r="CK2433">
        <v>19</v>
      </c>
      <c r="CL2433">
        <v>22</v>
      </c>
      <c r="CM2433">
        <v>20</v>
      </c>
      <c r="CN2433">
        <v>15</v>
      </c>
      <c r="CO2433">
        <v>19</v>
      </c>
      <c r="CP2433">
        <v>14</v>
      </c>
      <c r="CQ2433">
        <v>112</v>
      </c>
      <c r="CU2433">
        <v>2462</v>
      </c>
      <c r="CV2433" t="s">
        <v>24484</v>
      </c>
      <c r="CW2433" t="s">
        <v>322</v>
      </c>
      <c r="CX2433" t="s">
        <v>24485</v>
      </c>
      <c r="CY2433" t="s">
        <v>24486</v>
      </c>
      <c r="CZ2433" t="s">
        <v>24487</v>
      </c>
      <c r="DA2433" t="s">
        <v>24488</v>
      </c>
      <c r="DB2433">
        <v>722</v>
      </c>
      <c r="DC2433">
        <v>19</v>
      </c>
    </row>
    <row r="2434" spans="1:107" x14ac:dyDescent="0.2">
      <c r="A2434" t="s">
        <v>24489</v>
      </c>
      <c r="B2434" t="s">
        <v>24489</v>
      </c>
      <c r="C2434">
        <v>27</v>
      </c>
      <c r="D2434">
        <v>9</v>
      </c>
      <c r="E2434">
        <v>9</v>
      </c>
      <c r="F2434" t="s">
        <v>24490</v>
      </c>
      <c r="G2434" t="s">
        <v>24491</v>
      </c>
      <c r="H2434" t="s">
        <v>24492</v>
      </c>
      <c r="I2434">
        <v>1</v>
      </c>
      <c r="J2434">
        <v>27</v>
      </c>
      <c r="K2434">
        <v>9</v>
      </c>
      <c r="L2434">
        <v>9</v>
      </c>
      <c r="M2434">
        <v>16</v>
      </c>
      <c r="N2434">
        <v>17</v>
      </c>
      <c r="O2434">
        <v>15</v>
      </c>
      <c r="P2434">
        <v>15</v>
      </c>
      <c r="Q2434">
        <v>16</v>
      </c>
      <c r="R2434">
        <v>17</v>
      </c>
      <c r="S2434">
        <v>23</v>
      </c>
      <c r="T2434">
        <v>18</v>
      </c>
      <c r="U2434">
        <v>22</v>
      </c>
      <c r="V2434">
        <v>4</v>
      </c>
      <c r="W2434">
        <v>6</v>
      </c>
      <c r="X2434">
        <v>3</v>
      </c>
      <c r="Y2434">
        <v>4</v>
      </c>
      <c r="Z2434">
        <v>3</v>
      </c>
      <c r="AA2434">
        <v>4</v>
      </c>
      <c r="AB2434">
        <v>7</v>
      </c>
      <c r="AC2434">
        <v>4</v>
      </c>
      <c r="AD2434">
        <v>6</v>
      </c>
      <c r="AE2434">
        <v>4</v>
      </c>
      <c r="AF2434">
        <v>6</v>
      </c>
      <c r="AG2434">
        <v>3</v>
      </c>
      <c r="AH2434">
        <v>4</v>
      </c>
      <c r="AI2434">
        <v>3</v>
      </c>
      <c r="AJ2434">
        <v>4</v>
      </c>
      <c r="AK2434">
        <v>7</v>
      </c>
      <c r="AL2434">
        <v>4</v>
      </c>
      <c r="AM2434">
        <v>6</v>
      </c>
      <c r="AN2434">
        <v>52.1</v>
      </c>
      <c r="AO2434">
        <v>18.899999999999999</v>
      </c>
      <c r="AP2434">
        <v>18.899999999999999</v>
      </c>
      <c r="AQ2434">
        <v>50.051000000000002</v>
      </c>
      <c r="AR2434">
        <v>449</v>
      </c>
      <c r="AS2434">
        <v>449</v>
      </c>
      <c r="AT2434">
        <v>0</v>
      </c>
      <c r="AU2434">
        <v>67.804000000000002</v>
      </c>
      <c r="AV2434">
        <v>41</v>
      </c>
      <c r="AW2434">
        <v>39.200000000000003</v>
      </c>
      <c r="AX2434">
        <v>37.200000000000003</v>
      </c>
      <c r="AY2434">
        <v>37.9</v>
      </c>
      <c r="AZ2434">
        <v>36.700000000000003</v>
      </c>
      <c r="BA2434">
        <v>41.6</v>
      </c>
      <c r="BB2434">
        <v>48.1</v>
      </c>
      <c r="BC2434">
        <v>41.6</v>
      </c>
      <c r="BD2434">
        <v>49.7</v>
      </c>
      <c r="BE2434">
        <v>1266900000</v>
      </c>
      <c r="BF2434">
        <v>76549000</v>
      </c>
      <c r="BG2434">
        <v>121690000</v>
      </c>
      <c r="BH2434">
        <v>89826000</v>
      </c>
      <c r="BI2434">
        <v>134680000</v>
      </c>
      <c r="BJ2434">
        <v>139140000</v>
      </c>
      <c r="BK2434">
        <v>138130000</v>
      </c>
      <c r="BL2434">
        <v>189140000</v>
      </c>
      <c r="BM2434">
        <v>207130000</v>
      </c>
      <c r="BN2434">
        <v>170670000</v>
      </c>
      <c r="BO2434">
        <v>60331000</v>
      </c>
      <c r="BP2434" s="3">
        <v>3645200</v>
      </c>
      <c r="BQ2434" s="3">
        <v>5794700</v>
      </c>
      <c r="BR2434" s="3">
        <v>4277400</v>
      </c>
      <c r="BS2434" s="3">
        <v>6413300</v>
      </c>
      <c r="BT2434" s="3">
        <v>6625700</v>
      </c>
      <c r="BU2434" s="3">
        <v>6577500</v>
      </c>
      <c r="BV2434" s="3">
        <v>9006500</v>
      </c>
      <c r="BW2434" s="3">
        <v>9863300</v>
      </c>
      <c r="BX2434" s="3">
        <v>8127000</v>
      </c>
      <c r="BY2434">
        <v>84457000</v>
      </c>
      <c r="BZ2434">
        <v>82885000</v>
      </c>
      <c r="CA2434">
        <v>113580000</v>
      </c>
      <c r="CB2434">
        <v>52223000</v>
      </c>
      <c r="CC2434">
        <v>71289000</v>
      </c>
      <c r="CD2434">
        <v>51170000</v>
      </c>
      <c r="CE2434">
        <v>36061000</v>
      </c>
      <c r="CF2434">
        <v>42103000</v>
      </c>
      <c r="CG2434">
        <v>45012000</v>
      </c>
      <c r="CH2434">
        <v>5</v>
      </c>
      <c r="CI2434">
        <v>7</v>
      </c>
      <c r="CJ2434">
        <v>3</v>
      </c>
      <c r="CK2434">
        <v>7</v>
      </c>
      <c r="CL2434">
        <v>4</v>
      </c>
      <c r="CM2434">
        <v>6</v>
      </c>
      <c r="CN2434">
        <v>8</v>
      </c>
      <c r="CO2434">
        <v>4</v>
      </c>
      <c r="CP2434">
        <v>6</v>
      </c>
      <c r="CQ2434">
        <v>50</v>
      </c>
      <c r="CU2434">
        <v>2463</v>
      </c>
      <c r="CV2434" t="s">
        <v>24493</v>
      </c>
      <c r="CW2434" t="s">
        <v>24494</v>
      </c>
      <c r="CX2434" t="s">
        <v>24495</v>
      </c>
      <c r="CY2434" t="s">
        <v>24496</v>
      </c>
      <c r="CZ2434" t="s">
        <v>24497</v>
      </c>
      <c r="DA2434" t="s">
        <v>24498</v>
      </c>
      <c r="DB2434" t="s">
        <v>24499</v>
      </c>
      <c r="DC2434" t="s">
        <v>24500</v>
      </c>
    </row>
    <row r="2435" spans="1:107" x14ac:dyDescent="0.2">
      <c r="A2435" t="s">
        <v>24501</v>
      </c>
      <c r="B2435" t="s">
        <v>24502</v>
      </c>
      <c r="C2435" t="s">
        <v>15648</v>
      </c>
      <c r="D2435" t="s">
        <v>15648</v>
      </c>
      <c r="E2435" t="s">
        <v>15648</v>
      </c>
      <c r="F2435" t="s">
        <v>24503</v>
      </c>
      <c r="G2435" t="s">
        <v>24504</v>
      </c>
      <c r="H2435" t="s">
        <v>24505</v>
      </c>
      <c r="I2435">
        <v>3</v>
      </c>
      <c r="J2435">
        <v>6</v>
      </c>
      <c r="K2435">
        <v>6</v>
      </c>
      <c r="L2435">
        <v>6</v>
      </c>
      <c r="M2435">
        <v>0</v>
      </c>
      <c r="N2435">
        <v>1</v>
      </c>
      <c r="O2435">
        <v>0</v>
      </c>
      <c r="P2435">
        <v>1</v>
      </c>
      <c r="Q2435">
        <v>1</v>
      </c>
      <c r="R2435">
        <v>1</v>
      </c>
      <c r="S2435">
        <v>5</v>
      </c>
      <c r="T2435">
        <v>3</v>
      </c>
      <c r="U2435">
        <v>4</v>
      </c>
      <c r="V2435">
        <v>0</v>
      </c>
      <c r="W2435">
        <v>1</v>
      </c>
      <c r="X2435">
        <v>0</v>
      </c>
      <c r="Y2435">
        <v>1</v>
      </c>
      <c r="Z2435">
        <v>1</v>
      </c>
      <c r="AA2435">
        <v>1</v>
      </c>
      <c r="AB2435">
        <v>5</v>
      </c>
      <c r="AC2435">
        <v>3</v>
      </c>
      <c r="AD2435">
        <v>4</v>
      </c>
      <c r="AE2435">
        <v>0</v>
      </c>
      <c r="AF2435">
        <v>1</v>
      </c>
      <c r="AG2435">
        <v>0</v>
      </c>
      <c r="AH2435">
        <v>1</v>
      </c>
      <c r="AI2435">
        <v>1</v>
      </c>
      <c r="AJ2435">
        <v>1</v>
      </c>
      <c r="AK2435">
        <v>5</v>
      </c>
      <c r="AL2435">
        <v>3</v>
      </c>
      <c r="AM2435">
        <v>4</v>
      </c>
      <c r="AN2435">
        <v>18</v>
      </c>
      <c r="AO2435">
        <v>18</v>
      </c>
      <c r="AP2435">
        <v>18</v>
      </c>
      <c r="AQ2435">
        <v>33.103999999999999</v>
      </c>
      <c r="AR2435">
        <v>289</v>
      </c>
      <c r="AS2435" t="s">
        <v>24506</v>
      </c>
      <c r="AT2435">
        <v>0</v>
      </c>
      <c r="AU2435">
        <v>19.408999999999999</v>
      </c>
      <c r="AV2435">
        <v>0</v>
      </c>
      <c r="AW2435">
        <v>3.5</v>
      </c>
      <c r="AX2435">
        <v>0</v>
      </c>
      <c r="AY2435">
        <v>3.5</v>
      </c>
      <c r="AZ2435">
        <v>3.5</v>
      </c>
      <c r="BA2435">
        <v>3.5</v>
      </c>
      <c r="BB2435">
        <v>15.6</v>
      </c>
      <c r="BC2435">
        <v>10.4</v>
      </c>
      <c r="BD2435">
        <v>11.8</v>
      </c>
      <c r="BE2435">
        <v>474420000</v>
      </c>
      <c r="BF2435">
        <v>0</v>
      </c>
      <c r="BG2435">
        <v>3019400</v>
      </c>
      <c r="BH2435">
        <v>0</v>
      </c>
      <c r="BI2435">
        <v>7514800</v>
      </c>
      <c r="BJ2435">
        <v>9132300</v>
      </c>
      <c r="BK2435">
        <v>8369200</v>
      </c>
      <c r="BL2435">
        <v>174750000</v>
      </c>
      <c r="BM2435">
        <v>128910000</v>
      </c>
      <c r="BN2435">
        <v>142730000</v>
      </c>
      <c r="BO2435">
        <v>31628000</v>
      </c>
      <c r="BP2435" s="3">
        <v>0</v>
      </c>
      <c r="BQ2435" s="3">
        <v>201290</v>
      </c>
      <c r="BR2435" s="3">
        <v>0</v>
      </c>
      <c r="BS2435" s="3">
        <v>500980</v>
      </c>
      <c r="BT2435" s="3">
        <v>608820</v>
      </c>
      <c r="BU2435" s="3">
        <v>557950</v>
      </c>
      <c r="BV2435" s="3">
        <v>11650000</v>
      </c>
      <c r="BW2435" s="3">
        <v>8594000</v>
      </c>
      <c r="BX2435" s="3">
        <v>9515100</v>
      </c>
      <c r="BY2435">
        <v>0</v>
      </c>
      <c r="BZ2435">
        <v>4049900</v>
      </c>
      <c r="CA2435">
        <v>0</v>
      </c>
      <c r="CB2435">
        <v>5110800</v>
      </c>
      <c r="CC2435">
        <v>5802900</v>
      </c>
      <c r="CD2435">
        <v>5522100</v>
      </c>
      <c r="CE2435">
        <v>39786000</v>
      </c>
      <c r="CF2435">
        <v>25675000</v>
      </c>
      <c r="CG2435">
        <v>38816000</v>
      </c>
      <c r="CH2435">
        <v>0</v>
      </c>
      <c r="CI2435">
        <v>1</v>
      </c>
      <c r="CJ2435">
        <v>0</v>
      </c>
      <c r="CK2435">
        <v>1</v>
      </c>
      <c r="CL2435">
        <v>1</v>
      </c>
      <c r="CM2435">
        <v>1</v>
      </c>
      <c r="CN2435">
        <v>6</v>
      </c>
      <c r="CO2435">
        <v>3</v>
      </c>
      <c r="CP2435">
        <v>5</v>
      </c>
      <c r="CQ2435">
        <v>18</v>
      </c>
      <c r="CU2435">
        <v>2464</v>
      </c>
      <c r="CV2435" t="s">
        <v>24507</v>
      </c>
      <c r="CW2435" t="s">
        <v>181</v>
      </c>
      <c r="CX2435" t="s">
        <v>24508</v>
      </c>
      <c r="CY2435" t="s">
        <v>24509</v>
      </c>
      <c r="CZ2435" t="s">
        <v>24510</v>
      </c>
      <c r="DA2435" t="s">
        <v>24511</v>
      </c>
    </row>
    <row r="2436" spans="1:107" x14ac:dyDescent="0.2">
      <c r="A2436" t="s">
        <v>24512</v>
      </c>
      <c r="B2436" t="s">
        <v>24512</v>
      </c>
      <c r="C2436">
        <v>9</v>
      </c>
      <c r="D2436">
        <v>9</v>
      </c>
      <c r="E2436">
        <v>9</v>
      </c>
      <c r="F2436" t="s">
        <v>24513</v>
      </c>
      <c r="G2436" t="s">
        <v>24514</v>
      </c>
      <c r="H2436" t="s">
        <v>24515</v>
      </c>
      <c r="I2436">
        <v>1</v>
      </c>
      <c r="J2436">
        <v>9</v>
      </c>
      <c r="K2436">
        <v>9</v>
      </c>
      <c r="L2436">
        <v>9</v>
      </c>
      <c r="M2436">
        <v>1</v>
      </c>
      <c r="N2436">
        <v>0</v>
      </c>
      <c r="O2436">
        <v>1</v>
      </c>
      <c r="P2436">
        <v>2</v>
      </c>
      <c r="Q2436">
        <v>2</v>
      </c>
      <c r="R2436">
        <v>2</v>
      </c>
      <c r="S2436">
        <v>7</v>
      </c>
      <c r="T2436">
        <v>7</v>
      </c>
      <c r="U2436">
        <v>6</v>
      </c>
      <c r="V2436">
        <v>1</v>
      </c>
      <c r="W2436">
        <v>0</v>
      </c>
      <c r="X2436">
        <v>1</v>
      </c>
      <c r="Y2436">
        <v>2</v>
      </c>
      <c r="Z2436">
        <v>2</v>
      </c>
      <c r="AA2436">
        <v>2</v>
      </c>
      <c r="AB2436">
        <v>7</v>
      </c>
      <c r="AC2436">
        <v>7</v>
      </c>
      <c r="AD2436">
        <v>6</v>
      </c>
      <c r="AE2436">
        <v>1</v>
      </c>
      <c r="AF2436">
        <v>0</v>
      </c>
      <c r="AG2436">
        <v>1</v>
      </c>
      <c r="AH2436">
        <v>2</v>
      </c>
      <c r="AI2436">
        <v>2</v>
      </c>
      <c r="AJ2436">
        <v>2</v>
      </c>
      <c r="AK2436">
        <v>7</v>
      </c>
      <c r="AL2436">
        <v>7</v>
      </c>
      <c r="AM2436">
        <v>6</v>
      </c>
      <c r="AN2436">
        <v>22.8</v>
      </c>
      <c r="AO2436">
        <v>22.8</v>
      </c>
      <c r="AP2436">
        <v>22.8</v>
      </c>
      <c r="AQ2436">
        <v>43.292000000000002</v>
      </c>
      <c r="AR2436">
        <v>378</v>
      </c>
      <c r="AS2436">
        <v>378</v>
      </c>
      <c r="AT2436">
        <v>0</v>
      </c>
      <c r="AU2436">
        <v>26.628</v>
      </c>
      <c r="AV2436">
        <v>2.1</v>
      </c>
      <c r="AW2436">
        <v>0</v>
      </c>
      <c r="AX2436">
        <v>3.2</v>
      </c>
      <c r="AY2436">
        <v>5.6</v>
      </c>
      <c r="AZ2436">
        <v>5.6</v>
      </c>
      <c r="BA2436">
        <v>4.5</v>
      </c>
      <c r="BB2436">
        <v>18.5</v>
      </c>
      <c r="BC2436">
        <v>19.600000000000001</v>
      </c>
      <c r="BD2436">
        <v>16.7</v>
      </c>
      <c r="BE2436">
        <v>505430000</v>
      </c>
      <c r="BF2436">
        <v>0</v>
      </c>
      <c r="BG2436">
        <v>0</v>
      </c>
      <c r="BH2436">
        <v>3966000</v>
      </c>
      <c r="BI2436">
        <v>13377000</v>
      </c>
      <c r="BJ2436">
        <v>17956000</v>
      </c>
      <c r="BK2436">
        <v>16007000</v>
      </c>
      <c r="BL2436">
        <v>149340000</v>
      </c>
      <c r="BM2436">
        <v>140530000</v>
      </c>
      <c r="BN2436">
        <v>164260000</v>
      </c>
      <c r="BO2436">
        <v>21060000</v>
      </c>
      <c r="BP2436" s="3">
        <v>0</v>
      </c>
      <c r="BQ2436" s="3">
        <v>0</v>
      </c>
      <c r="BR2436" s="3">
        <v>165250</v>
      </c>
      <c r="BS2436" s="3">
        <v>557370</v>
      </c>
      <c r="BT2436" s="3">
        <v>748180</v>
      </c>
      <c r="BU2436" s="3">
        <v>666960</v>
      </c>
      <c r="BV2436" s="3">
        <v>6222600</v>
      </c>
      <c r="BW2436" s="3">
        <v>5855400</v>
      </c>
      <c r="BX2436" s="3">
        <v>6844000</v>
      </c>
      <c r="BY2436">
        <v>0</v>
      </c>
      <c r="BZ2436">
        <v>0</v>
      </c>
      <c r="CA2436">
        <v>3871100</v>
      </c>
      <c r="CB2436">
        <v>8263700</v>
      </c>
      <c r="CC2436">
        <v>10380000</v>
      </c>
      <c r="CD2436">
        <v>12722000</v>
      </c>
      <c r="CE2436">
        <v>33310000</v>
      </c>
      <c r="CF2436">
        <v>30797000</v>
      </c>
      <c r="CG2436">
        <v>39194000</v>
      </c>
      <c r="CH2436">
        <v>1</v>
      </c>
      <c r="CI2436">
        <v>0</v>
      </c>
      <c r="CJ2436">
        <v>1</v>
      </c>
      <c r="CK2436">
        <v>2</v>
      </c>
      <c r="CL2436">
        <v>2</v>
      </c>
      <c r="CM2436">
        <v>3</v>
      </c>
      <c r="CN2436">
        <v>9</v>
      </c>
      <c r="CO2436">
        <v>8</v>
      </c>
      <c r="CP2436">
        <v>9</v>
      </c>
      <c r="CQ2436">
        <v>35</v>
      </c>
      <c r="CU2436">
        <v>2465</v>
      </c>
      <c r="CV2436" t="s">
        <v>24516</v>
      </c>
      <c r="CW2436" t="s">
        <v>304</v>
      </c>
      <c r="CX2436" t="s">
        <v>24517</v>
      </c>
      <c r="CY2436" t="s">
        <v>24518</v>
      </c>
      <c r="CZ2436" t="s">
        <v>24519</v>
      </c>
      <c r="DA2436" t="s">
        <v>24520</v>
      </c>
    </row>
    <row r="2437" spans="1:107" x14ac:dyDescent="0.2">
      <c r="A2437" t="s">
        <v>24521</v>
      </c>
      <c r="B2437" t="s">
        <v>24521</v>
      </c>
      <c r="C2437" t="s">
        <v>11432</v>
      </c>
      <c r="D2437" t="s">
        <v>11432</v>
      </c>
      <c r="E2437" t="s">
        <v>11432</v>
      </c>
      <c r="F2437" t="s">
        <v>24522</v>
      </c>
      <c r="G2437" t="s">
        <v>24523</v>
      </c>
      <c r="H2437" t="s">
        <v>24524</v>
      </c>
      <c r="I2437">
        <v>3</v>
      </c>
      <c r="J2437">
        <v>3</v>
      </c>
      <c r="K2437">
        <v>3</v>
      </c>
      <c r="L2437">
        <v>3</v>
      </c>
      <c r="M2437">
        <v>2</v>
      </c>
      <c r="N2437">
        <v>3</v>
      </c>
      <c r="O2437">
        <v>3</v>
      </c>
      <c r="P2437">
        <v>0</v>
      </c>
      <c r="Q2437">
        <v>1</v>
      </c>
      <c r="R2437">
        <v>0</v>
      </c>
      <c r="S2437">
        <v>0</v>
      </c>
      <c r="T2437">
        <v>0</v>
      </c>
      <c r="U2437">
        <v>0</v>
      </c>
      <c r="V2437">
        <v>2</v>
      </c>
      <c r="W2437">
        <v>3</v>
      </c>
      <c r="X2437">
        <v>3</v>
      </c>
      <c r="Y2437">
        <v>0</v>
      </c>
      <c r="Z2437">
        <v>1</v>
      </c>
      <c r="AA2437">
        <v>0</v>
      </c>
      <c r="AB2437">
        <v>0</v>
      </c>
      <c r="AC2437">
        <v>0</v>
      </c>
      <c r="AD2437">
        <v>0</v>
      </c>
      <c r="AE2437">
        <v>2</v>
      </c>
      <c r="AF2437">
        <v>3</v>
      </c>
      <c r="AG2437">
        <v>3</v>
      </c>
      <c r="AH2437">
        <v>0</v>
      </c>
      <c r="AI2437">
        <v>1</v>
      </c>
      <c r="AJ2437">
        <v>0</v>
      </c>
      <c r="AK2437">
        <v>0</v>
      </c>
      <c r="AL2437">
        <v>0</v>
      </c>
      <c r="AM2437">
        <v>0</v>
      </c>
      <c r="AN2437">
        <v>16.5</v>
      </c>
      <c r="AO2437">
        <v>16.5</v>
      </c>
      <c r="AP2437">
        <v>16.5</v>
      </c>
      <c r="AQ2437">
        <v>26.151</v>
      </c>
      <c r="AR2437">
        <v>230</v>
      </c>
      <c r="AS2437" t="s">
        <v>24525</v>
      </c>
      <c r="AT2437">
        <v>0</v>
      </c>
      <c r="AU2437">
        <v>6.8959999999999999</v>
      </c>
      <c r="AV2437">
        <v>12.6</v>
      </c>
      <c r="AW2437">
        <v>16.5</v>
      </c>
      <c r="AX2437">
        <v>16.5</v>
      </c>
      <c r="AY2437">
        <v>0</v>
      </c>
      <c r="AZ2437">
        <v>7</v>
      </c>
      <c r="BA2437">
        <v>0</v>
      </c>
      <c r="BB2437">
        <v>0</v>
      </c>
      <c r="BC2437">
        <v>0</v>
      </c>
      <c r="BD2437">
        <v>0</v>
      </c>
      <c r="BE2437">
        <v>59800000</v>
      </c>
      <c r="BF2437">
        <v>16755000</v>
      </c>
      <c r="BG2437">
        <v>14679000</v>
      </c>
      <c r="BH2437">
        <v>19011000</v>
      </c>
      <c r="BI2437">
        <v>0</v>
      </c>
      <c r="BJ2437">
        <v>9355300</v>
      </c>
      <c r="BK2437">
        <v>0</v>
      </c>
      <c r="BL2437">
        <v>0</v>
      </c>
      <c r="BM2437">
        <v>0</v>
      </c>
      <c r="BN2437">
        <v>0</v>
      </c>
      <c r="BO2437">
        <v>4600000</v>
      </c>
      <c r="BP2437" s="3">
        <v>1288800</v>
      </c>
      <c r="BQ2437" s="3">
        <v>1129100</v>
      </c>
      <c r="BR2437" s="3">
        <v>1462400</v>
      </c>
      <c r="BS2437" s="3">
        <v>0</v>
      </c>
      <c r="BT2437" s="3">
        <v>719640</v>
      </c>
      <c r="BU2437" s="3">
        <v>0</v>
      </c>
      <c r="BV2437" s="3">
        <v>0</v>
      </c>
      <c r="BW2437" s="3">
        <v>0</v>
      </c>
      <c r="BX2437" s="3">
        <v>0</v>
      </c>
      <c r="BY2437">
        <v>18171000</v>
      </c>
      <c r="BZ2437">
        <v>14818000</v>
      </c>
      <c r="CA2437">
        <v>14845000</v>
      </c>
      <c r="CB2437">
        <v>0</v>
      </c>
      <c r="CC2437">
        <v>6849700</v>
      </c>
      <c r="CD2437">
        <v>0</v>
      </c>
      <c r="CE2437">
        <v>0</v>
      </c>
      <c r="CF2437">
        <v>0</v>
      </c>
      <c r="CG2437">
        <v>0</v>
      </c>
      <c r="CH2437">
        <v>2</v>
      </c>
      <c r="CI2437">
        <v>3</v>
      </c>
      <c r="CJ2437">
        <v>3</v>
      </c>
      <c r="CK2437">
        <v>0</v>
      </c>
      <c r="CL2437">
        <v>1</v>
      </c>
      <c r="CM2437">
        <v>0</v>
      </c>
      <c r="CN2437">
        <v>0</v>
      </c>
      <c r="CO2437">
        <v>0</v>
      </c>
      <c r="CP2437">
        <v>0</v>
      </c>
      <c r="CQ2437">
        <v>9</v>
      </c>
      <c r="CU2437">
        <v>2466</v>
      </c>
      <c r="CV2437" t="s">
        <v>24526</v>
      </c>
      <c r="CW2437" t="s">
        <v>114</v>
      </c>
      <c r="CX2437" t="s">
        <v>24527</v>
      </c>
      <c r="CY2437" t="s">
        <v>24528</v>
      </c>
      <c r="CZ2437" t="s">
        <v>24529</v>
      </c>
      <c r="DA2437" t="s">
        <v>24530</v>
      </c>
    </row>
    <row r="2438" spans="1:107" x14ac:dyDescent="0.2">
      <c r="A2438" t="s">
        <v>24531</v>
      </c>
      <c r="B2438" t="s">
        <v>24531</v>
      </c>
      <c r="C2438">
        <v>39</v>
      </c>
      <c r="D2438">
        <v>39</v>
      </c>
      <c r="E2438">
        <v>30</v>
      </c>
      <c r="F2438" t="s">
        <v>24532</v>
      </c>
      <c r="G2438" t="s">
        <v>24533</v>
      </c>
      <c r="H2438" t="s">
        <v>24534</v>
      </c>
      <c r="I2438">
        <v>1</v>
      </c>
      <c r="J2438">
        <v>39</v>
      </c>
      <c r="K2438">
        <v>39</v>
      </c>
      <c r="L2438">
        <v>30</v>
      </c>
      <c r="M2438">
        <v>12</v>
      </c>
      <c r="N2438">
        <v>10</v>
      </c>
      <c r="O2438">
        <v>10</v>
      </c>
      <c r="P2438">
        <v>36</v>
      </c>
      <c r="Q2438">
        <v>37</v>
      </c>
      <c r="R2438">
        <v>37</v>
      </c>
      <c r="S2438">
        <v>39</v>
      </c>
      <c r="T2438">
        <v>38</v>
      </c>
      <c r="U2438">
        <v>39</v>
      </c>
      <c r="V2438">
        <v>12</v>
      </c>
      <c r="W2438">
        <v>10</v>
      </c>
      <c r="X2438">
        <v>10</v>
      </c>
      <c r="Y2438">
        <v>36</v>
      </c>
      <c r="Z2438">
        <v>37</v>
      </c>
      <c r="AA2438">
        <v>37</v>
      </c>
      <c r="AB2438">
        <v>39</v>
      </c>
      <c r="AC2438">
        <v>38</v>
      </c>
      <c r="AD2438">
        <v>39</v>
      </c>
      <c r="AE2438">
        <v>10</v>
      </c>
      <c r="AF2438">
        <v>8</v>
      </c>
      <c r="AG2438">
        <v>7</v>
      </c>
      <c r="AH2438">
        <v>27</v>
      </c>
      <c r="AI2438">
        <v>28</v>
      </c>
      <c r="AJ2438">
        <v>28</v>
      </c>
      <c r="AK2438">
        <v>30</v>
      </c>
      <c r="AL2438">
        <v>29</v>
      </c>
      <c r="AM2438">
        <v>30</v>
      </c>
      <c r="AN2438">
        <v>85</v>
      </c>
      <c r="AO2438">
        <v>85</v>
      </c>
      <c r="AP2438">
        <v>75.3</v>
      </c>
      <c r="AQ2438">
        <v>38.813000000000002</v>
      </c>
      <c r="AR2438">
        <v>361</v>
      </c>
      <c r="AS2438">
        <v>361</v>
      </c>
      <c r="AT2438">
        <v>0</v>
      </c>
      <c r="AU2438">
        <v>323.31</v>
      </c>
      <c r="AV2438">
        <v>63.7</v>
      </c>
      <c r="AW2438">
        <v>45.4</v>
      </c>
      <c r="AX2438">
        <v>38</v>
      </c>
      <c r="AY2438">
        <v>85</v>
      </c>
      <c r="AZ2438">
        <v>84.8</v>
      </c>
      <c r="BA2438">
        <v>85</v>
      </c>
      <c r="BB2438">
        <v>85</v>
      </c>
      <c r="BC2438">
        <v>85</v>
      </c>
      <c r="BD2438">
        <v>85</v>
      </c>
      <c r="BE2438">
        <v>259200000000</v>
      </c>
      <c r="BF2438">
        <v>162760000</v>
      </c>
      <c r="BG2438">
        <v>157700000</v>
      </c>
      <c r="BH2438">
        <v>154070000</v>
      </c>
      <c r="BI2438">
        <v>25051000000</v>
      </c>
      <c r="BJ2438">
        <v>26045000000</v>
      </c>
      <c r="BK2438">
        <v>26728000000</v>
      </c>
      <c r="BL2438">
        <v>60233000000</v>
      </c>
      <c r="BM2438">
        <v>58237000000</v>
      </c>
      <c r="BN2438">
        <v>62430000000</v>
      </c>
      <c r="BO2438">
        <v>19938000000</v>
      </c>
      <c r="BP2438" s="3">
        <v>12520000</v>
      </c>
      <c r="BQ2438" s="3">
        <v>12131000</v>
      </c>
      <c r="BR2438" s="3">
        <v>11851000</v>
      </c>
      <c r="BS2438" s="3">
        <v>1927000000</v>
      </c>
      <c r="BT2438" s="3">
        <v>2003500000</v>
      </c>
      <c r="BU2438" s="3">
        <v>2056000000</v>
      </c>
      <c r="BV2438" s="3">
        <v>4633300000</v>
      </c>
      <c r="BW2438" s="3">
        <v>4479700000</v>
      </c>
      <c r="BX2438" s="3">
        <v>4802300000</v>
      </c>
      <c r="BY2438">
        <v>250310000</v>
      </c>
      <c r="BZ2438">
        <v>188930000</v>
      </c>
      <c r="CA2438">
        <v>183650000</v>
      </c>
      <c r="CB2438">
        <v>12698000000</v>
      </c>
      <c r="CC2438">
        <v>12657000000</v>
      </c>
      <c r="CD2438">
        <v>12399000000</v>
      </c>
      <c r="CE2438">
        <v>14940000000</v>
      </c>
      <c r="CF2438">
        <v>13598000000</v>
      </c>
      <c r="CG2438">
        <v>14206000000</v>
      </c>
      <c r="CH2438">
        <v>12</v>
      </c>
      <c r="CI2438">
        <v>10</v>
      </c>
      <c r="CJ2438">
        <v>12</v>
      </c>
      <c r="CK2438">
        <v>77</v>
      </c>
      <c r="CL2438">
        <v>73</v>
      </c>
      <c r="CM2438">
        <v>79</v>
      </c>
      <c r="CN2438">
        <v>128</v>
      </c>
      <c r="CO2438">
        <v>118</v>
      </c>
      <c r="CP2438">
        <v>126</v>
      </c>
      <c r="CQ2438">
        <v>635</v>
      </c>
      <c r="CU2438">
        <v>2467</v>
      </c>
      <c r="CV2438" t="s">
        <v>24535</v>
      </c>
      <c r="CW2438" t="s">
        <v>6752</v>
      </c>
      <c r="CX2438" t="s">
        <v>24536</v>
      </c>
      <c r="CY2438" t="s">
        <v>24537</v>
      </c>
      <c r="CZ2438" t="s">
        <v>24538</v>
      </c>
      <c r="DA2438" t="s">
        <v>24539</v>
      </c>
      <c r="DB2438" t="s">
        <v>24540</v>
      </c>
      <c r="DC2438" t="s">
        <v>24541</v>
      </c>
    </row>
    <row r="2439" spans="1:107" x14ac:dyDescent="0.2">
      <c r="A2439" t="s">
        <v>24542</v>
      </c>
      <c r="B2439" t="s">
        <v>24543</v>
      </c>
      <c r="C2439" t="s">
        <v>24544</v>
      </c>
      <c r="D2439" t="s">
        <v>24544</v>
      </c>
      <c r="E2439" t="s">
        <v>24544</v>
      </c>
      <c r="F2439" t="s">
        <v>24545</v>
      </c>
      <c r="G2439" t="s">
        <v>24546</v>
      </c>
      <c r="H2439" t="s">
        <v>24547</v>
      </c>
      <c r="I2439">
        <v>6</v>
      </c>
      <c r="J2439">
        <v>5</v>
      </c>
      <c r="K2439">
        <v>5</v>
      </c>
      <c r="L2439">
        <v>5</v>
      </c>
      <c r="M2439">
        <v>0</v>
      </c>
      <c r="N2439">
        <v>0</v>
      </c>
      <c r="O2439">
        <v>1</v>
      </c>
      <c r="P2439">
        <v>1</v>
      </c>
      <c r="Q2439">
        <v>1</v>
      </c>
      <c r="R2439">
        <v>3</v>
      </c>
      <c r="S2439">
        <v>4</v>
      </c>
      <c r="T2439">
        <v>1</v>
      </c>
      <c r="U2439">
        <v>3</v>
      </c>
      <c r="V2439">
        <v>0</v>
      </c>
      <c r="W2439">
        <v>0</v>
      </c>
      <c r="X2439">
        <v>1</v>
      </c>
      <c r="Y2439">
        <v>1</v>
      </c>
      <c r="Z2439">
        <v>1</v>
      </c>
      <c r="AA2439">
        <v>3</v>
      </c>
      <c r="AB2439">
        <v>4</v>
      </c>
      <c r="AC2439">
        <v>1</v>
      </c>
      <c r="AD2439">
        <v>3</v>
      </c>
      <c r="AE2439">
        <v>0</v>
      </c>
      <c r="AF2439">
        <v>0</v>
      </c>
      <c r="AG2439">
        <v>1</v>
      </c>
      <c r="AH2439">
        <v>1</v>
      </c>
      <c r="AI2439">
        <v>1</v>
      </c>
      <c r="AJ2439">
        <v>3</v>
      </c>
      <c r="AK2439">
        <v>4</v>
      </c>
      <c r="AL2439">
        <v>1</v>
      </c>
      <c r="AM2439">
        <v>3</v>
      </c>
      <c r="AN2439">
        <v>16.5</v>
      </c>
      <c r="AO2439">
        <v>16.5</v>
      </c>
      <c r="AP2439">
        <v>16.5</v>
      </c>
      <c r="AQ2439">
        <v>46.936</v>
      </c>
      <c r="AR2439">
        <v>418</v>
      </c>
      <c r="AS2439" t="s">
        <v>24548</v>
      </c>
      <c r="AT2439">
        <v>0</v>
      </c>
      <c r="AU2439">
        <v>8.6047999999999991</v>
      </c>
      <c r="AV2439">
        <v>0</v>
      </c>
      <c r="AW2439">
        <v>0</v>
      </c>
      <c r="AX2439">
        <v>2.4</v>
      </c>
      <c r="AY2439">
        <v>2.4</v>
      </c>
      <c r="AZ2439">
        <v>3.3</v>
      </c>
      <c r="BA2439">
        <v>11.2</v>
      </c>
      <c r="BB2439">
        <v>11</v>
      </c>
      <c r="BC2439">
        <v>3.3</v>
      </c>
      <c r="BD2439">
        <v>8.6</v>
      </c>
      <c r="BE2439">
        <v>200780000</v>
      </c>
      <c r="BF2439">
        <v>0</v>
      </c>
      <c r="BG2439">
        <v>0</v>
      </c>
      <c r="BH2439">
        <v>2711700</v>
      </c>
      <c r="BI2439">
        <v>9918100</v>
      </c>
      <c r="BJ2439">
        <v>15574000</v>
      </c>
      <c r="BK2439">
        <v>45482000</v>
      </c>
      <c r="BL2439">
        <v>63886000</v>
      </c>
      <c r="BM2439">
        <v>16073000</v>
      </c>
      <c r="BN2439">
        <v>47133000</v>
      </c>
      <c r="BO2439">
        <v>9126300</v>
      </c>
      <c r="BP2439" s="3">
        <v>0</v>
      </c>
      <c r="BQ2439" s="3">
        <v>0</v>
      </c>
      <c r="BR2439" s="3">
        <v>123260</v>
      </c>
      <c r="BS2439" s="3">
        <v>450820</v>
      </c>
      <c r="BT2439" s="3">
        <v>707920</v>
      </c>
      <c r="BU2439" s="3">
        <v>2067400</v>
      </c>
      <c r="BV2439" s="3">
        <v>2903900</v>
      </c>
      <c r="BW2439" s="3">
        <v>730580</v>
      </c>
      <c r="BX2439" s="3">
        <v>2142400</v>
      </c>
      <c r="BY2439">
        <v>0</v>
      </c>
      <c r="BZ2439">
        <v>0</v>
      </c>
      <c r="CA2439">
        <v>4832000</v>
      </c>
      <c r="CB2439">
        <v>8940400</v>
      </c>
      <c r="CC2439">
        <v>11883000</v>
      </c>
      <c r="CD2439">
        <v>12365000</v>
      </c>
      <c r="CE2439">
        <v>15072000</v>
      </c>
      <c r="CF2439">
        <v>6232100</v>
      </c>
      <c r="CG2439">
        <v>9302700</v>
      </c>
      <c r="CH2439">
        <v>0</v>
      </c>
      <c r="CI2439">
        <v>0</v>
      </c>
      <c r="CJ2439">
        <v>1</v>
      </c>
      <c r="CK2439">
        <v>2</v>
      </c>
      <c r="CL2439">
        <v>1</v>
      </c>
      <c r="CM2439">
        <v>4</v>
      </c>
      <c r="CN2439">
        <v>5</v>
      </c>
      <c r="CO2439">
        <v>1</v>
      </c>
      <c r="CP2439">
        <v>2</v>
      </c>
      <c r="CQ2439">
        <v>16</v>
      </c>
      <c r="CU2439">
        <v>2468</v>
      </c>
      <c r="CV2439" t="s">
        <v>24549</v>
      </c>
      <c r="CW2439" t="s">
        <v>477</v>
      </c>
      <c r="CX2439" t="s">
        <v>24550</v>
      </c>
      <c r="CY2439" t="s">
        <v>24551</v>
      </c>
      <c r="CZ2439" t="s">
        <v>24552</v>
      </c>
      <c r="DA2439" t="s">
        <v>24553</v>
      </c>
    </row>
    <row r="2440" spans="1:107" x14ac:dyDescent="0.2">
      <c r="A2440" t="s">
        <v>24554</v>
      </c>
      <c r="B2440" t="s">
        <v>24555</v>
      </c>
      <c r="C2440" t="s">
        <v>24556</v>
      </c>
      <c r="D2440" t="s">
        <v>24556</v>
      </c>
      <c r="E2440" t="s">
        <v>24557</v>
      </c>
      <c r="F2440" t="s">
        <v>24558</v>
      </c>
      <c r="G2440" t="s">
        <v>24559</v>
      </c>
      <c r="H2440" t="s">
        <v>24560</v>
      </c>
      <c r="I2440">
        <v>4</v>
      </c>
      <c r="J2440">
        <v>25</v>
      </c>
      <c r="K2440">
        <v>25</v>
      </c>
      <c r="L2440">
        <v>23</v>
      </c>
      <c r="M2440">
        <v>6</v>
      </c>
      <c r="N2440">
        <v>3</v>
      </c>
      <c r="O2440">
        <v>4</v>
      </c>
      <c r="P2440">
        <v>8</v>
      </c>
      <c r="Q2440">
        <v>9</v>
      </c>
      <c r="R2440">
        <v>10</v>
      </c>
      <c r="S2440">
        <v>14</v>
      </c>
      <c r="T2440">
        <v>15</v>
      </c>
      <c r="U2440">
        <v>15</v>
      </c>
      <c r="V2440">
        <v>6</v>
      </c>
      <c r="W2440">
        <v>3</v>
      </c>
      <c r="X2440">
        <v>4</v>
      </c>
      <c r="Y2440">
        <v>8</v>
      </c>
      <c r="Z2440">
        <v>9</v>
      </c>
      <c r="AA2440">
        <v>10</v>
      </c>
      <c r="AB2440">
        <v>14</v>
      </c>
      <c r="AC2440">
        <v>15</v>
      </c>
      <c r="AD2440">
        <v>15</v>
      </c>
      <c r="AE2440">
        <v>5</v>
      </c>
      <c r="AF2440">
        <v>3</v>
      </c>
      <c r="AG2440">
        <v>4</v>
      </c>
      <c r="AH2440">
        <v>8</v>
      </c>
      <c r="AI2440">
        <v>9</v>
      </c>
      <c r="AJ2440">
        <v>10</v>
      </c>
      <c r="AK2440">
        <v>14</v>
      </c>
      <c r="AL2440">
        <v>14</v>
      </c>
      <c r="AM2440">
        <v>14</v>
      </c>
      <c r="AN2440">
        <v>20.3</v>
      </c>
      <c r="AO2440">
        <v>20.3</v>
      </c>
      <c r="AP2440">
        <v>19.3</v>
      </c>
      <c r="AQ2440">
        <v>188.74</v>
      </c>
      <c r="AR2440">
        <v>1657</v>
      </c>
      <c r="AS2440" t="s">
        <v>24561</v>
      </c>
      <c r="AT2440">
        <v>0</v>
      </c>
      <c r="AU2440">
        <v>132.16999999999999</v>
      </c>
      <c r="AV2440">
        <v>5.0999999999999996</v>
      </c>
      <c r="AW2440">
        <v>2.5</v>
      </c>
      <c r="AX2440">
        <v>3.6</v>
      </c>
      <c r="AY2440">
        <v>6.4</v>
      </c>
      <c r="AZ2440">
        <v>7.4</v>
      </c>
      <c r="BA2440">
        <v>8.3000000000000007</v>
      </c>
      <c r="BB2440">
        <v>12.8</v>
      </c>
      <c r="BC2440">
        <v>12.6</v>
      </c>
      <c r="BD2440">
        <v>12.6</v>
      </c>
      <c r="BE2440">
        <v>1328600000</v>
      </c>
      <c r="BF2440">
        <v>37766000</v>
      </c>
      <c r="BG2440">
        <v>17706000</v>
      </c>
      <c r="BH2440">
        <v>16584000</v>
      </c>
      <c r="BI2440">
        <v>92246000</v>
      </c>
      <c r="BJ2440">
        <v>107470000</v>
      </c>
      <c r="BK2440">
        <v>126900000</v>
      </c>
      <c r="BL2440">
        <v>294900000</v>
      </c>
      <c r="BM2440">
        <v>352450000</v>
      </c>
      <c r="BN2440">
        <v>282530000</v>
      </c>
      <c r="BO2440">
        <v>16007000</v>
      </c>
      <c r="BP2440" s="3">
        <v>455010</v>
      </c>
      <c r="BQ2440" s="3">
        <v>213320</v>
      </c>
      <c r="BR2440" s="3">
        <v>199800</v>
      </c>
      <c r="BS2440" s="3">
        <v>1111400</v>
      </c>
      <c r="BT2440" s="3">
        <v>1294900</v>
      </c>
      <c r="BU2440" s="3">
        <v>1529000</v>
      </c>
      <c r="BV2440" s="3">
        <v>3553100</v>
      </c>
      <c r="BW2440" s="3">
        <v>4246400</v>
      </c>
      <c r="BX2440" s="3">
        <v>3404000</v>
      </c>
      <c r="BY2440">
        <v>34663000</v>
      </c>
      <c r="BZ2440">
        <v>20505000</v>
      </c>
      <c r="CA2440">
        <v>23324000</v>
      </c>
      <c r="CB2440">
        <v>50336000</v>
      </c>
      <c r="CC2440">
        <v>49933000</v>
      </c>
      <c r="CD2440">
        <v>57590000</v>
      </c>
      <c r="CE2440">
        <v>77368000</v>
      </c>
      <c r="CF2440">
        <v>74542000</v>
      </c>
      <c r="CG2440">
        <v>70447000</v>
      </c>
      <c r="CH2440">
        <v>6</v>
      </c>
      <c r="CI2440">
        <v>4</v>
      </c>
      <c r="CJ2440">
        <v>5</v>
      </c>
      <c r="CK2440">
        <v>9</v>
      </c>
      <c r="CL2440">
        <v>10</v>
      </c>
      <c r="CM2440">
        <v>12</v>
      </c>
      <c r="CN2440">
        <v>13</v>
      </c>
      <c r="CO2440">
        <v>16</v>
      </c>
      <c r="CP2440">
        <v>17</v>
      </c>
      <c r="CQ2440">
        <v>92</v>
      </c>
      <c r="CU2440">
        <v>2469</v>
      </c>
      <c r="CV2440" t="s">
        <v>24562</v>
      </c>
      <c r="CW2440" t="s">
        <v>1622</v>
      </c>
      <c r="CX2440" t="s">
        <v>24563</v>
      </c>
      <c r="CY2440" t="s">
        <v>24564</v>
      </c>
      <c r="CZ2440" t="s">
        <v>24565</v>
      </c>
      <c r="DA2440" t="s">
        <v>24566</v>
      </c>
    </row>
    <row r="2441" spans="1:107" x14ac:dyDescent="0.2">
      <c r="A2441" t="s">
        <v>24567</v>
      </c>
      <c r="B2441" t="s">
        <v>24567</v>
      </c>
      <c r="C2441" t="s">
        <v>9026</v>
      </c>
      <c r="D2441" t="s">
        <v>9026</v>
      </c>
      <c r="E2441" t="s">
        <v>9026</v>
      </c>
      <c r="F2441" t="s">
        <v>24568</v>
      </c>
      <c r="G2441" t="s">
        <v>24569</v>
      </c>
      <c r="H2441" t="s">
        <v>24570</v>
      </c>
      <c r="I2441">
        <v>2</v>
      </c>
      <c r="J2441">
        <v>5</v>
      </c>
      <c r="K2441">
        <v>5</v>
      </c>
      <c r="L2441">
        <v>5</v>
      </c>
      <c r="M2441">
        <v>3</v>
      </c>
      <c r="N2441">
        <v>2</v>
      </c>
      <c r="O2441">
        <v>2</v>
      </c>
      <c r="P2441">
        <v>1</v>
      </c>
      <c r="Q2441">
        <v>1</v>
      </c>
      <c r="R2441">
        <v>1</v>
      </c>
      <c r="S2441">
        <v>1</v>
      </c>
      <c r="T2441">
        <v>1</v>
      </c>
      <c r="U2441">
        <v>2</v>
      </c>
      <c r="V2441">
        <v>3</v>
      </c>
      <c r="W2441">
        <v>2</v>
      </c>
      <c r="X2441">
        <v>2</v>
      </c>
      <c r="Y2441">
        <v>1</v>
      </c>
      <c r="Z2441">
        <v>1</v>
      </c>
      <c r="AA2441">
        <v>1</v>
      </c>
      <c r="AB2441">
        <v>1</v>
      </c>
      <c r="AC2441">
        <v>1</v>
      </c>
      <c r="AD2441">
        <v>2</v>
      </c>
      <c r="AE2441">
        <v>3</v>
      </c>
      <c r="AF2441">
        <v>2</v>
      </c>
      <c r="AG2441">
        <v>2</v>
      </c>
      <c r="AH2441">
        <v>1</v>
      </c>
      <c r="AI2441">
        <v>1</v>
      </c>
      <c r="AJ2441">
        <v>1</v>
      </c>
      <c r="AK2441">
        <v>1</v>
      </c>
      <c r="AL2441">
        <v>1</v>
      </c>
      <c r="AM2441">
        <v>2</v>
      </c>
      <c r="AN2441">
        <v>19.399999999999999</v>
      </c>
      <c r="AO2441">
        <v>19.399999999999999</v>
      </c>
      <c r="AP2441">
        <v>19.399999999999999</v>
      </c>
      <c r="AQ2441">
        <v>39.51</v>
      </c>
      <c r="AR2441">
        <v>351</v>
      </c>
      <c r="AS2441" t="s">
        <v>24571</v>
      </c>
      <c r="AT2441">
        <v>0</v>
      </c>
      <c r="AU2441">
        <v>7.4817999999999998</v>
      </c>
      <c r="AV2441">
        <v>14.5</v>
      </c>
      <c r="AW2441">
        <v>7.1</v>
      </c>
      <c r="AX2441">
        <v>7.1</v>
      </c>
      <c r="AY2441">
        <v>4.3</v>
      </c>
      <c r="AZ2441">
        <v>4.3</v>
      </c>
      <c r="BA2441">
        <v>4.3</v>
      </c>
      <c r="BB2441">
        <v>4.3</v>
      </c>
      <c r="BC2441">
        <v>4.3</v>
      </c>
      <c r="BD2441">
        <v>6</v>
      </c>
      <c r="BE2441">
        <v>188140000</v>
      </c>
      <c r="BF2441">
        <v>37022000</v>
      </c>
      <c r="BG2441">
        <v>22930000</v>
      </c>
      <c r="BH2441">
        <v>29277000</v>
      </c>
      <c r="BI2441">
        <v>12838000</v>
      </c>
      <c r="BJ2441">
        <v>13986000</v>
      </c>
      <c r="BK2441">
        <v>11359000</v>
      </c>
      <c r="BL2441">
        <v>19806000</v>
      </c>
      <c r="BM2441">
        <v>21874000</v>
      </c>
      <c r="BN2441">
        <v>19044000</v>
      </c>
      <c r="BO2441">
        <v>9901900</v>
      </c>
      <c r="BP2441" s="3">
        <v>1948500</v>
      </c>
      <c r="BQ2441" s="3">
        <v>1206800</v>
      </c>
      <c r="BR2441" s="3">
        <v>1540900</v>
      </c>
      <c r="BS2441" s="3">
        <v>675700</v>
      </c>
      <c r="BT2441" s="3">
        <v>736130</v>
      </c>
      <c r="BU2441" s="3">
        <v>597830</v>
      </c>
      <c r="BV2441" s="3">
        <v>1042400</v>
      </c>
      <c r="BW2441" s="3">
        <v>1151200</v>
      </c>
      <c r="BX2441" s="3">
        <v>1002300</v>
      </c>
      <c r="BY2441">
        <v>30237000</v>
      </c>
      <c r="BZ2441">
        <v>22626000</v>
      </c>
      <c r="CA2441">
        <v>26829000</v>
      </c>
      <c r="CB2441">
        <v>8501300</v>
      </c>
      <c r="CC2441">
        <v>8653100</v>
      </c>
      <c r="CD2441">
        <v>7297000</v>
      </c>
      <c r="CE2441">
        <v>6372800</v>
      </c>
      <c r="CF2441">
        <v>6877400</v>
      </c>
      <c r="CG2441">
        <v>5066400</v>
      </c>
      <c r="CH2441">
        <v>3</v>
      </c>
      <c r="CI2441">
        <v>3</v>
      </c>
      <c r="CJ2441">
        <v>2</v>
      </c>
      <c r="CK2441">
        <v>1</v>
      </c>
      <c r="CL2441">
        <v>1</v>
      </c>
      <c r="CM2441">
        <v>1</v>
      </c>
      <c r="CN2441">
        <v>1</v>
      </c>
      <c r="CO2441">
        <v>1</v>
      </c>
      <c r="CP2441">
        <v>2</v>
      </c>
      <c r="CQ2441">
        <v>15</v>
      </c>
      <c r="CU2441">
        <v>2470</v>
      </c>
      <c r="CV2441" t="s">
        <v>24572</v>
      </c>
      <c r="CW2441" t="s">
        <v>477</v>
      </c>
      <c r="CX2441" t="s">
        <v>24573</v>
      </c>
      <c r="CY2441" t="s">
        <v>24574</v>
      </c>
      <c r="CZ2441" t="s">
        <v>24575</v>
      </c>
      <c r="DA2441" t="s">
        <v>24576</v>
      </c>
    </row>
    <row r="2442" spans="1:107" x14ac:dyDescent="0.2">
      <c r="A2442" t="s">
        <v>24577</v>
      </c>
      <c r="B2442" t="s">
        <v>24578</v>
      </c>
      <c r="C2442" t="s">
        <v>24579</v>
      </c>
      <c r="D2442" t="s">
        <v>24579</v>
      </c>
      <c r="E2442" t="s">
        <v>24579</v>
      </c>
      <c r="F2442" t="s">
        <v>24580</v>
      </c>
      <c r="G2442" t="s">
        <v>24581</v>
      </c>
      <c r="H2442" t="s">
        <v>24582</v>
      </c>
      <c r="I2442">
        <v>4</v>
      </c>
      <c r="J2442">
        <v>10</v>
      </c>
      <c r="K2442">
        <v>10</v>
      </c>
      <c r="L2442">
        <v>10</v>
      </c>
      <c r="M2442">
        <v>6</v>
      </c>
      <c r="N2442">
        <v>4</v>
      </c>
      <c r="O2442">
        <v>6</v>
      </c>
      <c r="P2442">
        <v>5</v>
      </c>
      <c r="Q2442">
        <v>4</v>
      </c>
      <c r="R2442">
        <v>3</v>
      </c>
      <c r="S2442">
        <v>2</v>
      </c>
      <c r="T2442">
        <v>1</v>
      </c>
      <c r="U2442">
        <v>4</v>
      </c>
      <c r="V2442">
        <v>6</v>
      </c>
      <c r="W2442">
        <v>4</v>
      </c>
      <c r="X2442">
        <v>6</v>
      </c>
      <c r="Y2442">
        <v>5</v>
      </c>
      <c r="Z2442">
        <v>4</v>
      </c>
      <c r="AA2442">
        <v>3</v>
      </c>
      <c r="AB2442">
        <v>2</v>
      </c>
      <c r="AC2442">
        <v>1</v>
      </c>
      <c r="AD2442">
        <v>4</v>
      </c>
      <c r="AE2442">
        <v>6</v>
      </c>
      <c r="AF2442">
        <v>4</v>
      </c>
      <c r="AG2442">
        <v>6</v>
      </c>
      <c r="AH2442">
        <v>5</v>
      </c>
      <c r="AI2442">
        <v>4</v>
      </c>
      <c r="AJ2442">
        <v>3</v>
      </c>
      <c r="AK2442">
        <v>2</v>
      </c>
      <c r="AL2442">
        <v>1</v>
      </c>
      <c r="AM2442">
        <v>4</v>
      </c>
      <c r="AN2442">
        <v>13.9</v>
      </c>
      <c r="AO2442">
        <v>13.9</v>
      </c>
      <c r="AP2442">
        <v>13.9</v>
      </c>
      <c r="AQ2442">
        <v>111.18</v>
      </c>
      <c r="AR2442">
        <v>999</v>
      </c>
      <c r="AS2442" t="s">
        <v>24583</v>
      </c>
      <c r="AT2442">
        <v>0</v>
      </c>
      <c r="AU2442">
        <v>40.972999999999999</v>
      </c>
      <c r="AV2442">
        <v>6.9</v>
      </c>
      <c r="AW2442">
        <v>5</v>
      </c>
      <c r="AX2442">
        <v>7.4</v>
      </c>
      <c r="AY2442">
        <v>5.6</v>
      </c>
      <c r="AZ2442">
        <v>4.7</v>
      </c>
      <c r="BA2442">
        <v>3.4</v>
      </c>
      <c r="BB2442">
        <v>2.1</v>
      </c>
      <c r="BC2442">
        <v>0.8</v>
      </c>
      <c r="BD2442">
        <v>7</v>
      </c>
      <c r="BE2442">
        <v>280040000</v>
      </c>
      <c r="BF2442">
        <v>38783000</v>
      </c>
      <c r="BG2442">
        <v>27564000</v>
      </c>
      <c r="BH2442">
        <v>44940000</v>
      </c>
      <c r="BI2442">
        <v>43053000</v>
      </c>
      <c r="BJ2442">
        <v>45957000</v>
      </c>
      <c r="BK2442">
        <v>30701000</v>
      </c>
      <c r="BL2442">
        <v>15683000</v>
      </c>
      <c r="BM2442">
        <v>0</v>
      </c>
      <c r="BN2442">
        <v>33360000</v>
      </c>
      <c r="BO2442">
        <v>5958300</v>
      </c>
      <c r="BP2442" s="3">
        <v>825170</v>
      </c>
      <c r="BQ2442" s="3">
        <v>586470</v>
      </c>
      <c r="BR2442" s="3">
        <v>956160</v>
      </c>
      <c r="BS2442" s="3">
        <v>916020</v>
      </c>
      <c r="BT2442" s="3">
        <v>977810</v>
      </c>
      <c r="BU2442" s="3">
        <v>653220</v>
      </c>
      <c r="BV2442" s="3">
        <v>333680</v>
      </c>
      <c r="BW2442" s="3">
        <v>0</v>
      </c>
      <c r="BX2442" s="3">
        <v>709790</v>
      </c>
      <c r="BY2442">
        <v>40280000</v>
      </c>
      <c r="BZ2442">
        <v>31707000</v>
      </c>
      <c r="CA2442">
        <v>41448000</v>
      </c>
      <c r="CB2442">
        <v>19028000</v>
      </c>
      <c r="CC2442">
        <v>19673000</v>
      </c>
      <c r="CD2442">
        <v>17545000</v>
      </c>
      <c r="CE2442">
        <v>4112700</v>
      </c>
      <c r="CF2442">
        <v>0</v>
      </c>
      <c r="CG2442">
        <v>7730700</v>
      </c>
      <c r="CH2442">
        <v>6</v>
      </c>
      <c r="CI2442">
        <v>4</v>
      </c>
      <c r="CJ2442">
        <v>6</v>
      </c>
      <c r="CK2442">
        <v>5</v>
      </c>
      <c r="CL2442">
        <v>4</v>
      </c>
      <c r="CM2442">
        <v>4</v>
      </c>
      <c r="CN2442">
        <v>1</v>
      </c>
      <c r="CO2442">
        <v>1</v>
      </c>
      <c r="CP2442">
        <v>4</v>
      </c>
      <c r="CQ2442">
        <v>35</v>
      </c>
      <c r="CU2442">
        <v>2471</v>
      </c>
      <c r="CV2442" t="s">
        <v>24584</v>
      </c>
      <c r="CW2442" t="s">
        <v>239</v>
      </c>
      <c r="CX2442" t="s">
        <v>24585</v>
      </c>
      <c r="CY2442" t="s">
        <v>24586</v>
      </c>
      <c r="CZ2442" t="s">
        <v>24587</v>
      </c>
      <c r="DA2442" t="s">
        <v>24588</v>
      </c>
    </row>
    <row r="2443" spans="1:107" x14ac:dyDescent="0.2">
      <c r="A2443" t="s">
        <v>24589</v>
      </c>
      <c r="B2443" t="s">
        <v>24589</v>
      </c>
      <c r="C2443">
        <v>3</v>
      </c>
      <c r="D2443">
        <v>3</v>
      </c>
      <c r="E2443">
        <v>3</v>
      </c>
      <c r="F2443" t="s">
        <v>24590</v>
      </c>
      <c r="G2443" t="s">
        <v>24591</v>
      </c>
      <c r="H2443" t="s">
        <v>24592</v>
      </c>
      <c r="I2443">
        <v>1</v>
      </c>
      <c r="J2443">
        <v>3</v>
      </c>
      <c r="K2443">
        <v>3</v>
      </c>
      <c r="L2443">
        <v>3</v>
      </c>
      <c r="M2443">
        <v>0</v>
      </c>
      <c r="N2443">
        <v>1</v>
      </c>
      <c r="O2443">
        <v>1</v>
      </c>
      <c r="P2443">
        <v>1</v>
      </c>
      <c r="Q2443">
        <v>0</v>
      </c>
      <c r="R2443">
        <v>0</v>
      </c>
      <c r="S2443">
        <v>3</v>
      </c>
      <c r="T2443">
        <v>2</v>
      </c>
      <c r="U2443">
        <v>1</v>
      </c>
      <c r="V2443">
        <v>0</v>
      </c>
      <c r="W2443">
        <v>1</v>
      </c>
      <c r="X2443">
        <v>1</v>
      </c>
      <c r="Y2443">
        <v>1</v>
      </c>
      <c r="Z2443">
        <v>0</v>
      </c>
      <c r="AA2443">
        <v>0</v>
      </c>
      <c r="AB2443">
        <v>3</v>
      </c>
      <c r="AC2443">
        <v>2</v>
      </c>
      <c r="AD2443">
        <v>1</v>
      </c>
      <c r="AE2443">
        <v>0</v>
      </c>
      <c r="AF2443">
        <v>1</v>
      </c>
      <c r="AG2443">
        <v>1</v>
      </c>
      <c r="AH2443">
        <v>1</v>
      </c>
      <c r="AI2443">
        <v>0</v>
      </c>
      <c r="AJ2443">
        <v>0</v>
      </c>
      <c r="AK2443">
        <v>3</v>
      </c>
      <c r="AL2443">
        <v>2</v>
      </c>
      <c r="AM2443">
        <v>1</v>
      </c>
      <c r="AN2443">
        <v>10.7</v>
      </c>
      <c r="AO2443">
        <v>10.7</v>
      </c>
      <c r="AP2443">
        <v>10.7</v>
      </c>
      <c r="AQ2443">
        <v>33.600999999999999</v>
      </c>
      <c r="AR2443">
        <v>299</v>
      </c>
      <c r="AS2443">
        <v>299</v>
      </c>
      <c r="AT2443">
        <v>0</v>
      </c>
      <c r="AU2443">
        <v>4.4413</v>
      </c>
      <c r="AV2443">
        <v>0</v>
      </c>
      <c r="AW2443">
        <v>3.7</v>
      </c>
      <c r="AX2443">
        <v>3.7</v>
      </c>
      <c r="AY2443">
        <v>3.7</v>
      </c>
      <c r="AZ2443">
        <v>0</v>
      </c>
      <c r="BA2443">
        <v>0</v>
      </c>
      <c r="BB2443">
        <v>10.7</v>
      </c>
      <c r="BC2443">
        <v>7</v>
      </c>
      <c r="BD2443">
        <v>4</v>
      </c>
      <c r="BE2443">
        <v>64582000</v>
      </c>
      <c r="BF2443">
        <v>0</v>
      </c>
      <c r="BG2443">
        <v>3956200</v>
      </c>
      <c r="BH2443">
        <v>2870000</v>
      </c>
      <c r="BI2443">
        <v>5887000</v>
      </c>
      <c r="BJ2443">
        <v>0</v>
      </c>
      <c r="BK2443">
        <v>0</v>
      </c>
      <c r="BL2443">
        <v>27297000</v>
      </c>
      <c r="BM2443">
        <v>17894000</v>
      </c>
      <c r="BN2443">
        <v>6678000</v>
      </c>
      <c r="BO2443">
        <v>3799000</v>
      </c>
      <c r="BP2443" s="3">
        <v>0</v>
      </c>
      <c r="BQ2443" s="3">
        <v>232720</v>
      </c>
      <c r="BR2443" s="3">
        <v>168820</v>
      </c>
      <c r="BS2443" s="3">
        <v>346300</v>
      </c>
      <c r="BT2443" s="3">
        <v>0</v>
      </c>
      <c r="BU2443" s="3">
        <v>0</v>
      </c>
      <c r="BV2443" s="3">
        <v>1605700</v>
      </c>
      <c r="BW2443" s="3">
        <v>1052600</v>
      </c>
      <c r="BX2443" s="3">
        <v>392820</v>
      </c>
      <c r="BY2443">
        <v>0</v>
      </c>
      <c r="BZ2443">
        <v>4786900</v>
      </c>
      <c r="CA2443">
        <v>3480700</v>
      </c>
      <c r="CB2443">
        <v>3611800</v>
      </c>
      <c r="CC2443">
        <v>0</v>
      </c>
      <c r="CD2443">
        <v>0</v>
      </c>
      <c r="CE2443">
        <v>3571500</v>
      </c>
      <c r="CF2443">
        <v>3655300</v>
      </c>
      <c r="CG2443">
        <v>3298200</v>
      </c>
      <c r="CH2443">
        <v>0</v>
      </c>
      <c r="CI2443">
        <v>1</v>
      </c>
      <c r="CJ2443">
        <v>1</v>
      </c>
      <c r="CK2443">
        <v>1</v>
      </c>
      <c r="CL2443">
        <v>0</v>
      </c>
      <c r="CM2443">
        <v>0</v>
      </c>
      <c r="CN2443">
        <v>3</v>
      </c>
      <c r="CO2443">
        <v>2</v>
      </c>
      <c r="CP2443">
        <v>1</v>
      </c>
      <c r="CQ2443">
        <v>9</v>
      </c>
      <c r="CU2443">
        <v>2472</v>
      </c>
      <c r="CV2443" t="s">
        <v>24593</v>
      </c>
      <c r="CW2443" t="s">
        <v>114</v>
      </c>
      <c r="CX2443" t="s">
        <v>24594</v>
      </c>
      <c r="CY2443" t="s">
        <v>24595</v>
      </c>
      <c r="CZ2443" t="s">
        <v>24596</v>
      </c>
      <c r="DA2443" t="s">
        <v>24597</v>
      </c>
    </row>
    <row r="2444" spans="1:107" x14ac:dyDescent="0.2">
      <c r="A2444" t="s">
        <v>24598</v>
      </c>
      <c r="B2444" t="s">
        <v>24598</v>
      </c>
      <c r="C2444">
        <v>12</v>
      </c>
      <c r="D2444">
        <v>12</v>
      </c>
      <c r="E2444">
        <v>12</v>
      </c>
      <c r="F2444" t="s">
        <v>24599</v>
      </c>
      <c r="G2444" t="s">
        <v>24600</v>
      </c>
      <c r="H2444" t="s">
        <v>24601</v>
      </c>
      <c r="I2444">
        <v>1</v>
      </c>
      <c r="J2444">
        <v>12</v>
      </c>
      <c r="K2444">
        <v>12</v>
      </c>
      <c r="L2444">
        <v>12</v>
      </c>
      <c r="M2444">
        <v>0</v>
      </c>
      <c r="N2444">
        <v>0</v>
      </c>
      <c r="O2444">
        <v>0</v>
      </c>
      <c r="P2444">
        <v>5</v>
      </c>
      <c r="Q2444">
        <v>7</v>
      </c>
      <c r="R2444">
        <v>4</v>
      </c>
      <c r="S2444">
        <v>8</v>
      </c>
      <c r="T2444">
        <v>10</v>
      </c>
      <c r="U2444">
        <v>9</v>
      </c>
      <c r="V2444">
        <v>0</v>
      </c>
      <c r="W2444">
        <v>0</v>
      </c>
      <c r="X2444">
        <v>0</v>
      </c>
      <c r="Y2444">
        <v>5</v>
      </c>
      <c r="Z2444">
        <v>7</v>
      </c>
      <c r="AA2444">
        <v>4</v>
      </c>
      <c r="AB2444">
        <v>8</v>
      </c>
      <c r="AC2444">
        <v>10</v>
      </c>
      <c r="AD2444">
        <v>9</v>
      </c>
      <c r="AE2444">
        <v>0</v>
      </c>
      <c r="AF2444">
        <v>0</v>
      </c>
      <c r="AG2444">
        <v>0</v>
      </c>
      <c r="AH2444">
        <v>5</v>
      </c>
      <c r="AI2444">
        <v>7</v>
      </c>
      <c r="AJ2444">
        <v>4</v>
      </c>
      <c r="AK2444">
        <v>8</v>
      </c>
      <c r="AL2444">
        <v>10</v>
      </c>
      <c r="AM2444">
        <v>9</v>
      </c>
      <c r="AN2444">
        <v>14.9</v>
      </c>
      <c r="AO2444">
        <v>14.9</v>
      </c>
      <c r="AP2444">
        <v>14.9</v>
      </c>
      <c r="AQ2444">
        <v>109.62</v>
      </c>
      <c r="AR2444">
        <v>962</v>
      </c>
      <c r="AS2444">
        <v>962</v>
      </c>
      <c r="AT2444">
        <v>0</v>
      </c>
      <c r="AU2444">
        <v>46.347999999999999</v>
      </c>
      <c r="AV2444">
        <v>0</v>
      </c>
      <c r="AW2444">
        <v>0</v>
      </c>
      <c r="AX2444">
        <v>0</v>
      </c>
      <c r="AY2444">
        <v>6.9</v>
      </c>
      <c r="AZ2444">
        <v>7.7</v>
      </c>
      <c r="BA2444">
        <v>4.3</v>
      </c>
      <c r="BB2444">
        <v>9.9</v>
      </c>
      <c r="BC2444">
        <v>12.1</v>
      </c>
      <c r="BD2444">
        <v>9.5</v>
      </c>
      <c r="BE2444">
        <v>728720000</v>
      </c>
      <c r="BF2444">
        <v>0</v>
      </c>
      <c r="BG2444">
        <v>0</v>
      </c>
      <c r="BH2444">
        <v>0</v>
      </c>
      <c r="BI2444">
        <v>61948000</v>
      </c>
      <c r="BJ2444">
        <v>68762000</v>
      </c>
      <c r="BK2444">
        <v>35797000</v>
      </c>
      <c r="BL2444">
        <v>209510000</v>
      </c>
      <c r="BM2444">
        <v>227490000</v>
      </c>
      <c r="BN2444">
        <v>125200000</v>
      </c>
      <c r="BO2444">
        <v>14574000</v>
      </c>
      <c r="BP2444" s="3">
        <v>0</v>
      </c>
      <c r="BQ2444" s="3">
        <v>0</v>
      </c>
      <c r="BR2444" s="3">
        <v>0</v>
      </c>
      <c r="BS2444" s="3">
        <v>1239000</v>
      </c>
      <c r="BT2444" s="3">
        <v>1375200</v>
      </c>
      <c r="BU2444" s="3">
        <v>715940</v>
      </c>
      <c r="BV2444" s="3">
        <v>4190200</v>
      </c>
      <c r="BW2444" s="3">
        <v>4549900</v>
      </c>
      <c r="BX2444" s="3">
        <v>2504100</v>
      </c>
      <c r="BY2444">
        <v>0</v>
      </c>
      <c r="BZ2444">
        <v>0</v>
      </c>
      <c r="CA2444">
        <v>0</v>
      </c>
      <c r="CB2444">
        <v>40333000</v>
      </c>
      <c r="CC2444">
        <v>28807000</v>
      </c>
      <c r="CD2444">
        <v>32269000</v>
      </c>
      <c r="CE2444">
        <v>37932000</v>
      </c>
      <c r="CF2444">
        <v>45149000</v>
      </c>
      <c r="CG2444">
        <v>33868000</v>
      </c>
      <c r="CH2444">
        <v>0</v>
      </c>
      <c r="CI2444">
        <v>0</v>
      </c>
      <c r="CJ2444">
        <v>0</v>
      </c>
      <c r="CK2444">
        <v>5</v>
      </c>
      <c r="CL2444">
        <v>9</v>
      </c>
      <c r="CM2444">
        <v>4</v>
      </c>
      <c r="CN2444">
        <v>8</v>
      </c>
      <c r="CO2444">
        <v>11</v>
      </c>
      <c r="CP2444">
        <v>10</v>
      </c>
      <c r="CQ2444">
        <v>47</v>
      </c>
      <c r="CU2444">
        <v>2473</v>
      </c>
      <c r="CV2444" t="s">
        <v>24602</v>
      </c>
      <c r="CW2444" t="s">
        <v>1103</v>
      </c>
      <c r="CX2444" t="s">
        <v>24603</v>
      </c>
      <c r="CY2444" t="s">
        <v>24604</v>
      </c>
      <c r="CZ2444" t="s">
        <v>24605</v>
      </c>
      <c r="DA2444" t="s">
        <v>24606</v>
      </c>
    </row>
    <row r="2445" spans="1:107" x14ac:dyDescent="0.2">
      <c r="A2445" t="s">
        <v>24607</v>
      </c>
      <c r="B2445" t="s">
        <v>24607</v>
      </c>
      <c r="C2445">
        <v>2</v>
      </c>
      <c r="D2445">
        <v>2</v>
      </c>
      <c r="E2445">
        <v>2</v>
      </c>
      <c r="F2445" t="s">
        <v>24608</v>
      </c>
      <c r="G2445" t="s">
        <v>24609</v>
      </c>
      <c r="H2445" t="s">
        <v>24610</v>
      </c>
      <c r="I2445">
        <v>1</v>
      </c>
      <c r="J2445">
        <v>2</v>
      </c>
      <c r="K2445">
        <v>2</v>
      </c>
      <c r="L2445">
        <v>2</v>
      </c>
      <c r="M2445">
        <v>1</v>
      </c>
      <c r="N2445">
        <v>1</v>
      </c>
      <c r="O2445">
        <v>1</v>
      </c>
      <c r="P2445">
        <v>1</v>
      </c>
      <c r="Q2445">
        <v>0</v>
      </c>
      <c r="R2445">
        <v>1</v>
      </c>
      <c r="S2445">
        <v>0</v>
      </c>
      <c r="T2445">
        <v>0</v>
      </c>
      <c r="U2445">
        <v>0</v>
      </c>
      <c r="V2445">
        <v>1</v>
      </c>
      <c r="W2445">
        <v>1</v>
      </c>
      <c r="X2445">
        <v>1</v>
      </c>
      <c r="Y2445">
        <v>1</v>
      </c>
      <c r="Z2445">
        <v>0</v>
      </c>
      <c r="AA2445">
        <v>1</v>
      </c>
      <c r="AB2445">
        <v>0</v>
      </c>
      <c r="AC2445">
        <v>0</v>
      </c>
      <c r="AD2445">
        <v>0</v>
      </c>
      <c r="AE2445">
        <v>1</v>
      </c>
      <c r="AF2445">
        <v>1</v>
      </c>
      <c r="AG2445">
        <v>1</v>
      </c>
      <c r="AH2445">
        <v>1</v>
      </c>
      <c r="AI2445">
        <v>0</v>
      </c>
      <c r="AJ2445">
        <v>1</v>
      </c>
      <c r="AK2445">
        <v>0</v>
      </c>
      <c r="AL2445">
        <v>0</v>
      </c>
      <c r="AM2445">
        <v>0</v>
      </c>
      <c r="AN2445">
        <v>4.9000000000000004</v>
      </c>
      <c r="AO2445">
        <v>4.9000000000000004</v>
      </c>
      <c r="AP2445">
        <v>4.9000000000000004</v>
      </c>
      <c r="AQ2445">
        <v>53.514000000000003</v>
      </c>
      <c r="AR2445">
        <v>494</v>
      </c>
      <c r="AS2445">
        <v>494</v>
      </c>
      <c r="AT2445">
        <v>9.1617000000000001E-4</v>
      </c>
      <c r="AU2445">
        <v>2.5842000000000001</v>
      </c>
      <c r="AV2445">
        <v>2</v>
      </c>
      <c r="AW2445">
        <v>2.8</v>
      </c>
      <c r="AX2445">
        <v>2.8</v>
      </c>
      <c r="AY2445">
        <v>2.8</v>
      </c>
      <c r="AZ2445">
        <v>0</v>
      </c>
      <c r="BA2445">
        <v>2.8</v>
      </c>
      <c r="BB2445">
        <v>0</v>
      </c>
      <c r="BC2445">
        <v>0</v>
      </c>
      <c r="BD2445">
        <v>0</v>
      </c>
      <c r="BE2445">
        <v>36310000</v>
      </c>
      <c r="BF2445">
        <v>9784400</v>
      </c>
      <c r="BG2445">
        <v>6495700</v>
      </c>
      <c r="BH2445">
        <v>5561300</v>
      </c>
      <c r="BI2445">
        <v>8093500</v>
      </c>
      <c r="BJ2445">
        <v>0</v>
      </c>
      <c r="BK2445">
        <v>6374800</v>
      </c>
      <c r="BL2445">
        <v>0</v>
      </c>
      <c r="BM2445">
        <v>0</v>
      </c>
      <c r="BN2445">
        <v>0</v>
      </c>
      <c r="BO2445">
        <v>1344800</v>
      </c>
      <c r="BP2445" s="3">
        <v>362380</v>
      </c>
      <c r="BQ2445" s="3">
        <v>240580</v>
      </c>
      <c r="BR2445" s="3">
        <v>205970</v>
      </c>
      <c r="BS2445" s="3">
        <v>299760</v>
      </c>
      <c r="BT2445" s="3">
        <v>0</v>
      </c>
      <c r="BU2445" s="3">
        <v>236100</v>
      </c>
      <c r="BV2445" s="3">
        <v>0</v>
      </c>
      <c r="BW2445" s="3">
        <v>0</v>
      </c>
      <c r="BX2445" s="3">
        <v>0</v>
      </c>
      <c r="BY2445">
        <v>0</v>
      </c>
      <c r="BZ2445">
        <v>6455400</v>
      </c>
      <c r="CA2445">
        <v>5539700</v>
      </c>
      <c r="CB2445">
        <v>4078300</v>
      </c>
      <c r="CC2445">
        <v>0</v>
      </c>
      <c r="CD2445">
        <v>3116400</v>
      </c>
      <c r="CE2445">
        <v>0</v>
      </c>
      <c r="CF2445">
        <v>0</v>
      </c>
      <c r="CG2445">
        <v>0</v>
      </c>
      <c r="CH2445">
        <v>1</v>
      </c>
      <c r="CI2445">
        <v>1</v>
      </c>
      <c r="CJ2445">
        <v>1</v>
      </c>
      <c r="CK2445">
        <v>1</v>
      </c>
      <c r="CL2445">
        <v>0</v>
      </c>
      <c r="CM2445">
        <v>1</v>
      </c>
      <c r="CN2445">
        <v>0</v>
      </c>
      <c r="CO2445">
        <v>0</v>
      </c>
      <c r="CP2445">
        <v>0</v>
      </c>
      <c r="CQ2445">
        <v>5</v>
      </c>
      <c r="CU2445">
        <v>2474</v>
      </c>
      <c r="CV2445" t="s">
        <v>24611</v>
      </c>
      <c r="CW2445" t="s">
        <v>161</v>
      </c>
      <c r="CX2445" t="s">
        <v>24612</v>
      </c>
      <c r="CY2445" t="s">
        <v>24613</v>
      </c>
      <c r="CZ2445" t="s">
        <v>24614</v>
      </c>
      <c r="DA2445" t="s">
        <v>24615</v>
      </c>
    </row>
    <row r="2446" spans="1:107" x14ac:dyDescent="0.2">
      <c r="A2446" t="s">
        <v>24616</v>
      </c>
      <c r="B2446" t="s">
        <v>24617</v>
      </c>
      <c r="C2446" t="s">
        <v>24618</v>
      </c>
      <c r="D2446" t="s">
        <v>24618</v>
      </c>
      <c r="E2446" t="s">
        <v>24618</v>
      </c>
      <c r="F2446" t="s">
        <v>24619</v>
      </c>
      <c r="G2446" t="s">
        <v>24620</v>
      </c>
      <c r="H2446" t="s">
        <v>24621</v>
      </c>
      <c r="I2446">
        <v>5</v>
      </c>
      <c r="J2446">
        <v>51</v>
      </c>
      <c r="K2446">
        <v>51</v>
      </c>
      <c r="L2446">
        <v>51</v>
      </c>
      <c r="M2446">
        <v>3</v>
      </c>
      <c r="N2446">
        <v>4</v>
      </c>
      <c r="O2446">
        <v>4</v>
      </c>
      <c r="P2446">
        <v>36</v>
      </c>
      <c r="Q2446">
        <v>30</v>
      </c>
      <c r="R2446">
        <v>27</v>
      </c>
      <c r="S2446">
        <v>43</v>
      </c>
      <c r="T2446">
        <v>35</v>
      </c>
      <c r="U2446">
        <v>42</v>
      </c>
      <c r="V2446">
        <v>3</v>
      </c>
      <c r="W2446">
        <v>4</v>
      </c>
      <c r="X2446">
        <v>4</v>
      </c>
      <c r="Y2446">
        <v>36</v>
      </c>
      <c r="Z2446">
        <v>30</v>
      </c>
      <c r="AA2446">
        <v>27</v>
      </c>
      <c r="AB2446">
        <v>43</v>
      </c>
      <c r="AC2446">
        <v>35</v>
      </c>
      <c r="AD2446">
        <v>42</v>
      </c>
      <c r="AE2446">
        <v>3</v>
      </c>
      <c r="AF2446">
        <v>4</v>
      </c>
      <c r="AG2446">
        <v>4</v>
      </c>
      <c r="AH2446">
        <v>36</v>
      </c>
      <c r="AI2446">
        <v>30</v>
      </c>
      <c r="AJ2446">
        <v>27</v>
      </c>
      <c r="AK2446">
        <v>43</v>
      </c>
      <c r="AL2446">
        <v>35</v>
      </c>
      <c r="AM2446">
        <v>42</v>
      </c>
      <c r="AN2446">
        <v>63.3</v>
      </c>
      <c r="AO2446">
        <v>63.3</v>
      </c>
      <c r="AP2446">
        <v>63.3</v>
      </c>
      <c r="AQ2446">
        <v>88.947000000000003</v>
      </c>
      <c r="AR2446">
        <v>768</v>
      </c>
      <c r="AS2446" t="s">
        <v>24622</v>
      </c>
      <c r="AT2446">
        <v>0</v>
      </c>
      <c r="AU2446">
        <v>323.31</v>
      </c>
      <c r="AV2446">
        <v>4.7</v>
      </c>
      <c r="AW2446">
        <v>6.6</v>
      </c>
      <c r="AX2446">
        <v>5.9</v>
      </c>
      <c r="AY2446">
        <v>51.2</v>
      </c>
      <c r="AZ2446">
        <v>41.7</v>
      </c>
      <c r="BA2446">
        <v>40</v>
      </c>
      <c r="BB2446">
        <v>60</v>
      </c>
      <c r="BC2446">
        <v>44</v>
      </c>
      <c r="BD2446">
        <v>56.5</v>
      </c>
      <c r="BE2446">
        <v>8927700000</v>
      </c>
      <c r="BF2446">
        <v>16972000</v>
      </c>
      <c r="BG2446">
        <v>20923000</v>
      </c>
      <c r="BH2446">
        <v>20248000</v>
      </c>
      <c r="BI2446">
        <v>936040000</v>
      </c>
      <c r="BJ2446">
        <v>777590000</v>
      </c>
      <c r="BK2446">
        <v>665260000</v>
      </c>
      <c r="BL2446">
        <v>2455800000</v>
      </c>
      <c r="BM2446">
        <v>1921700000</v>
      </c>
      <c r="BN2446">
        <v>2113100000</v>
      </c>
      <c r="BO2446">
        <v>202900000</v>
      </c>
      <c r="BP2446" s="3">
        <v>385740</v>
      </c>
      <c r="BQ2446" s="3">
        <v>475530</v>
      </c>
      <c r="BR2446" s="3">
        <v>460190</v>
      </c>
      <c r="BS2446" s="3">
        <v>21274000</v>
      </c>
      <c r="BT2446" s="3">
        <v>17673000</v>
      </c>
      <c r="BU2446" s="3">
        <v>15119000</v>
      </c>
      <c r="BV2446" s="3">
        <v>55814000</v>
      </c>
      <c r="BW2446" s="3">
        <v>43676000</v>
      </c>
      <c r="BX2446" s="3">
        <v>48026000</v>
      </c>
      <c r="BY2446">
        <v>18393000</v>
      </c>
      <c r="BZ2446">
        <v>21307000</v>
      </c>
      <c r="CA2446">
        <v>20242000</v>
      </c>
      <c r="CB2446">
        <v>413070000</v>
      </c>
      <c r="CC2446">
        <v>383130000</v>
      </c>
      <c r="CD2446">
        <v>378120000</v>
      </c>
      <c r="CE2446">
        <v>550140000</v>
      </c>
      <c r="CF2446">
        <v>497850000</v>
      </c>
      <c r="CG2446">
        <v>530110000</v>
      </c>
      <c r="CH2446">
        <v>3</v>
      </c>
      <c r="CI2446">
        <v>4</v>
      </c>
      <c r="CJ2446">
        <v>4</v>
      </c>
      <c r="CK2446">
        <v>40</v>
      </c>
      <c r="CL2446">
        <v>33</v>
      </c>
      <c r="CM2446">
        <v>27</v>
      </c>
      <c r="CN2446">
        <v>45</v>
      </c>
      <c r="CO2446">
        <v>41</v>
      </c>
      <c r="CP2446">
        <v>46</v>
      </c>
      <c r="CQ2446">
        <v>243</v>
      </c>
      <c r="CU2446">
        <v>2475</v>
      </c>
      <c r="CV2446" t="s">
        <v>24623</v>
      </c>
      <c r="CW2446" t="s">
        <v>6665</v>
      </c>
      <c r="CX2446" t="s">
        <v>24624</v>
      </c>
      <c r="CY2446" t="s">
        <v>24625</v>
      </c>
      <c r="CZ2446" t="s">
        <v>24626</v>
      </c>
      <c r="DA2446" t="s">
        <v>24627</v>
      </c>
      <c r="DB2446">
        <v>726</v>
      </c>
      <c r="DC2446">
        <v>717</v>
      </c>
    </row>
    <row r="2447" spans="1:107" x14ac:dyDescent="0.2">
      <c r="A2447" t="s">
        <v>24628</v>
      </c>
      <c r="B2447" t="s">
        <v>24628</v>
      </c>
      <c r="C2447">
        <v>1</v>
      </c>
      <c r="D2447">
        <v>1</v>
      </c>
      <c r="E2447">
        <v>1</v>
      </c>
      <c r="F2447" t="s">
        <v>24629</v>
      </c>
      <c r="G2447" t="s">
        <v>24630</v>
      </c>
      <c r="H2447" t="s">
        <v>24631</v>
      </c>
      <c r="I2447">
        <v>1</v>
      </c>
      <c r="J2447">
        <v>1</v>
      </c>
      <c r="K2447">
        <v>1</v>
      </c>
      <c r="L2447">
        <v>1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1</v>
      </c>
      <c r="T2447">
        <v>0</v>
      </c>
      <c r="U2447">
        <v>1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1</v>
      </c>
      <c r="AC2447">
        <v>0</v>
      </c>
      <c r="AD2447">
        <v>1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</v>
      </c>
      <c r="AL2447">
        <v>0</v>
      </c>
      <c r="AM2447">
        <v>1</v>
      </c>
      <c r="AN2447">
        <v>1.6</v>
      </c>
      <c r="AO2447">
        <v>1.6</v>
      </c>
      <c r="AP2447">
        <v>1.6</v>
      </c>
      <c r="AQ2447">
        <v>66.766000000000005</v>
      </c>
      <c r="AR2447">
        <v>619</v>
      </c>
      <c r="AS2447">
        <v>619</v>
      </c>
      <c r="AT2447">
        <v>7.1884999999999996E-3</v>
      </c>
      <c r="AU2447">
        <v>1.5921000000000001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1.6</v>
      </c>
      <c r="BC2447">
        <v>0</v>
      </c>
      <c r="BD2447">
        <v>1.6</v>
      </c>
      <c r="BE2447">
        <v>18452000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8408800</v>
      </c>
      <c r="BM2447">
        <v>0</v>
      </c>
      <c r="BN2447">
        <v>10043000</v>
      </c>
      <c r="BO2447">
        <v>838730</v>
      </c>
      <c r="BP2447" s="3">
        <v>0</v>
      </c>
      <c r="BQ2447" s="3">
        <v>0</v>
      </c>
      <c r="BR2447" s="3">
        <v>0</v>
      </c>
      <c r="BS2447" s="3">
        <v>0</v>
      </c>
      <c r="BT2447" s="3">
        <v>0</v>
      </c>
      <c r="BU2447" s="3">
        <v>0</v>
      </c>
      <c r="BV2447" s="3">
        <v>382220</v>
      </c>
      <c r="BW2447" s="3">
        <v>0</v>
      </c>
      <c r="BX2447" s="3">
        <v>456510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2058900</v>
      </c>
      <c r="CF2447">
        <v>0</v>
      </c>
      <c r="CG2447">
        <v>2529900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1</v>
      </c>
      <c r="CO2447">
        <v>0</v>
      </c>
      <c r="CP2447">
        <v>1</v>
      </c>
      <c r="CQ2447">
        <v>2</v>
      </c>
      <c r="CU2447">
        <v>2476</v>
      </c>
      <c r="CV2447">
        <v>16472</v>
      </c>
      <c r="CW2447" t="b">
        <v>1</v>
      </c>
      <c r="CX2447">
        <v>17010</v>
      </c>
      <c r="CY2447" t="s">
        <v>24632</v>
      </c>
      <c r="CZ2447" t="s">
        <v>24633</v>
      </c>
      <c r="DA2447">
        <v>84989</v>
      </c>
    </row>
    <row r="2448" spans="1:107" x14ac:dyDescent="0.2">
      <c r="A2448" t="s">
        <v>24634</v>
      </c>
      <c r="B2448" t="s">
        <v>24635</v>
      </c>
      <c r="C2448" t="s">
        <v>24636</v>
      </c>
      <c r="D2448" t="s">
        <v>24636</v>
      </c>
      <c r="E2448" t="s">
        <v>24637</v>
      </c>
      <c r="F2448" t="s">
        <v>24638</v>
      </c>
      <c r="G2448" t="s">
        <v>24639</v>
      </c>
      <c r="H2448" t="s">
        <v>24640</v>
      </c>
      <c r="I2448">
        <v>10</v>
      </c>
      <c r="J2448">
        <v>22</v>
      </c>
      <c r="K2448">
        <v>22</v>
      </c>
      <c r="L2448">
        <v>21</v>
      </c>
      <c r="M2448">
        <v>4</v>
      </c>
      <c r="N2448">
        <v>5</v>
      </c>
      <c r="O2448">
        <v>5</v>
      </c>
      <c r="P2448">
        <v>9</v>
      </c>
      <c r="Q2448">
        <v>9</v>
      </c>
      <c r="R2448">
        <v>8</v>
      </c>
      <c r="S2448">
        <v>20</v>
      </c>
      <c r="T2448">
        <v>21</v>
      </c>
      <c r="U2448">
        <v>20</v>
      </c>
      <c r="V2448">
        <v>4</v>
      </c>
      <c r="W2448">
        <v>5</v>
      </c>
      <c r="X2448">
        <v>5</v>
      </c>
      <c r="Y2448">
        <v>9</v>
      </c>
      <c r="Z2448">
        <v>9</v>
      </c>
      <c r="AA2448">
        <v>8</v>
      </c>
      <c r="AB2448">
        <v>20</v>
      </c>
      <c r="AC2448">
        <v>21</v>
      </c>
      <c r="AD2448">
        <v>20</v>
      </c>
      <c r="AE2448">
        <v>4</v>
      </c>
      <c r="AF2448">
        <v>5</v>
      </c>
      <c r="AG2448">
        <v>5</v>
      </c>
      <c r="AH2448">
        <v>9</v>
      </c>
      <c r="AI2448">
        <v>9</v>
      </c>
      <c r="AJ2448">
        <v>8</v>
      </c>
      <c r="AK2448">
        <v>19</v>
      </c>
      <c r="AL2448">
        <v>20</v>
      </c>
      <c r="AM2448">
        <v>19</v>
      </c>
      <c r="AN2448">
        <v>65.3</v>
      </c>
      <c r="AO2448">
        <v>65.3</v>
      </c>
      <c r="AP2448">
        <v>63.4</v>
      </c>
      <c r="AQ2448">
        <v>41.762</v>
      </c>
      <c r="AR2448">
        <v>366</v>
      </c>
      <c r="AS2448" t="s">
        <v>24641</v>
      </c>
      <c r="AT2448">
        <v>0</v>
      </c>
      <c r="AU2448">
        <v>227.34</v>
      </c>
      <c r="AV2448">
        <v>14.5</v>
      </c>
      <c r="AW2448">
        <v>16.7</v>
      </c>
      <c r="AX2448">
        <v>16.7</v>
      </c>
      <c r="AY2448">
        <v>28.7</v>
      </c>
      <c r="AZ2448">
        <v>29</v>
      </c>
      <c r="BA2448">
        <v>26.5</v>
      </c>
      <c r="BB2448">
        <v>64.8</v>
      </c>
      <c r="BC2448">
        <v>60.4</v>
      </c>
      <c r="BD2448">
        <v>60.4</v>
      </c>
      <c r="BE2448">
        <v>10810000000</v>
      </c>
      <c r="BF2448">
        <v>72733000</v>
      </c>
      <c r="BG2448">
        <v>83267000</v>
      </c>
      <c r="BH2448">
        <v>70858000</v>
      </c>
      <c r="BI2448">
        <v>356470000</v>
      </c>
      <c r="BJ2448">
        <v>431310000</v>
      </c>
      <c r="BK2448">
        <v>450830000</v>
      </c>
      <c r="BL2448">
        <v>3198700000</v>
      </c>
      <c r="BM2448">
        <v>3402500000</v>
      </c>
      <c r="BN2448">
        <v>2743300000</v>
      </c>
      <c r="BO2448">
        <v>540500000</v>
      </c>
      <c r="BP2448" s="3">
        <v>3636600</v>
      </c>
      <c r="BQ2448" s="3">
        <v>4163300</v>
      </c>
      <c r="BR2448" s="3">
        <v>3542900</v>
      </c>
      <c r="BS2448" s="3">
        <v>17824000</v>
      </c>
      <c r="BT2448" s="3">
        <v>21565000</v>
      </c>
      <c r="BU2448" s="3">
        <v>22541000</v>
      </c>
      <c r="BV2448" s="3">
        <v>159940000</v>
      </c>
      <c r="BW2448" s="3">
        <v>170120000</v>
      </c>
      <c r="BX2448" s="3">
        <v>137160000</v>
      </c>
      <c r="BY2448">
        <v>90767000</v>
      </c>
      <c r="BZ2448">
        <v>126810000</v>
      </c>
      <c r="CA2448">
        <v>99513000</v>
      </c>
      <c r="CB2448">
        <v>178210000</v>
      </c>
      <c r="CC2448">
        <v>180750000</v>
      </c>
      <c r="CD2448">
        <v>221560000</v>
      </c>
      <c r="CE2448">
        <v>779260000</v>
      </c>
      <c r="CF2448">
        <v>756400000</v>
      </c>
      <c r="CG2448">
        <v>684230000</v>
      </c>
      <c r="CH2448">
        <v>4</v>
      </c>
      <c r="CI2448">
        <v>5</v>
      </c>
      <c r="CJ2448">
        <v>5</v>
      </c>
      <c r="CK2448">
        <v>9</v>
      </c>
      <c r="CL2448">
        <v>9</v>
      </c>
      <c r="CM2448">
        <v>10</v>
      </c>
      <c r="CN2448">
        <v>22</v>
      </c>
      <c r="CO2448">
        <v>21</v>
      </c>
      <c r="CP2448">
        <v>21</v>
      </c>
      <c r="CQ2448">
        <v>106</v>
      </c>
      <c r="CU2448">
        <v>2477</v>
      </c>
      <c r="CV2448" t="s">
        <v>24642</v>
      </c>
      <c r="CW2448" t="s">
        <v>5088</v>
      </c>
      <c r="CX2448" t="s">
        <v>24643</v>
      </c>
      <c r="CY2448" t="s">
        <v>24644</v>
      </c>
      <c r="CZ2448" t="s">
        <v>24645</v>
      </c>
      <c r="DA2448" t="s">
        <v>24646</v>
      </c>
    </row>
    <row r="2449" spans="1:107" x14ac:dyDescent="0.2">
      <c r="A2449" t="s">
        <v>24647</v>
      </c>
      <c r="B2449" t="s">
        <v>24647</v>
      </c>
      <c r="C2449" t="s">
        <v>24648</v>
      </c>
      <c r="D2449" t="s">
        <v>24648</v>
      </c>
      <c r="E2449" t="s">
        <v>24648</v>
      </c>
      <c r="F2449" t="s">
        <v>24649</v>
      </c>
      <c r="G2449" t="s">
        <v>24650</v>
      </c>
      <c r="H2449" t="s">
        <v>24651</v>
      </c>
      <c r="I2449">
        <v>2</v>
      </c>
      <c r="J2449">
        <v>85</v>
      </c>
      <c r="K2449">
        <v>85</v>
      </c>
      <c r="L2449">
        <v>85</v>
      </c>
      <c r="M2449">
        <v>28</v>
      </c>
      <c r="N2449">
        <v>31</v>
      </c>
      <c r="O2449">
        <v>33</v>
      </c>
      <c r="P2449">
        <v>65</v>
      </c>
      <c r="Q2449">
        <v>59</v>
      </c>
      <c r="R2449">
        <v>64</v>
      </c>
      <c r="S2449">
        <v>77</v>
      </c>
      <c r="T2449">
        <v>74</v>
      </c>
      <c r="U2449">
        <v>75</v>
      </c>
      <c r="V2449">
        <v>28</v>
      </c>
      <c r="W2449">
        <v>31</v>
      </c>
      <c r="X2449">
        <v>33</v>
      </c>
      <c r="Y2449">
        <v>65</v>
      </c>
      <c r="Z2449">
        <v>59</v>
      </c>
      <c r="AA2449">
        <v>64</v>
      </c>
      <c r="AB2449">
        <v>77</v>
      </c>
      <c r="AC2449">
        <v>74</v>
      </c>
      <c r="AD2449">
        <v>75</v>
      </c>
      <c r="AE2449">
        <v>28</v>
      </c>
      <c r="AF2449">
        <v>31</v>
      </c>
      <c r="AG2449">
        <v>33</v>
      </c>
      <c r="AH2449">
        <v>65</v>
      </c>
      <c r="AI2449">
        <v>59</v>
      </c>
      <c r="AJ2449">
        <v>64</v>
      </c>
      <c r="AK2449">
        <v>77</v>
      </c>
      <c r="AL2449">
        <v>74</v>
      </c>
      <c r="AM2449">
        <v>75</v>
      </c>
      <c r="AN2449">
        <v>78.8</v>
      </c>
      <c r="AO2449">
        <v>78.8</v>
      </c>
      <c r="AP2449">
        <v>78.8</v>
      </c>
      <c r="AQ2449">
        <v>98.572999999999993</v>
      </c>
      <c r="AR2449">
        <v>862</v>
      </c>
      <c r="AS2449" t="s">
        <v>24652</v>
      </c>
      <c r="AT2449">
        <v>0</v>
      </c>
      <c r="AU2449">
        <v>323.31</v>
      </c>
      <c r="AV2449">
        <v>38.5</v>
      </c>
      <c r="AW2449">
        <v>38.4</v>
      </c>
      <c r="AX2449">
        <v>45.1</v>
      </c>
      <c r="AY2449">
        <v>66.900000000000006</v>
      </c>
      <c r="AZ2449">
        <v>65.3</v>
      </c>
      <c r="BA2449">
        <v>65.900000000000006</v>
      </c>
      <c r="BB2449">
        <v>74.400000000000006</v>
      </c>
      <c r="BC2449">
        <v>77.5</v>
      </c>
      <c r="BD2449">
        <v>76.5</v>
      </c>
      <c r="BE2449">
        <v>132420000000</v>
      </c>
      <c r="BF2449">
        <v>511200000</v>
      </c>
      <c r="BG2449">
        <v>455590000</v>
      </c>
      <c r="BH2449">
        <v>525270000</v>
      </c>
      <c r="BI2449">
        <v>12316000000</v>
      </c>
      <c r="BJ2449">
        <v>13094000000</v>
      </c>
      <c r="BK2449">
        <v>13269000000</v>
      </c>
      <c r="BL2449">
        <v>30675000000</v>
      </c>
      <c r="BM2449">
        <v>32684000000</v>
      </c>
      <c r="BN2449">
        <v>28887000000</v>
      </c>
      <c r="BO2449">
        <v>2407600000</v>
      </c>
      <c r="BP2449" s="3">
        <v>9294500</v>
      </c>
      <c r="BQ2449" s="3">
        <v>8283400</v>
      </c>
      <c r="BR2449" s="3">
        <v>9550300</v>
      </c>
      <c r="BS2449" s="3">
        <v>223920000</v>
      </c>
      <c r="BT2449" s="3">
        <v>238070000</v>
      </c>
      <c r="BU2449" s="3">
        <v>241260000</v>
      </c>
      <c r="BV2449" s="3">
        <v>557720000</v>
      </c>
      <c r="BW2449" s="3">
        <v>594260000</v>
      </c>
      <c r="BX2449" s="3">
        <v>525210000</v>
      </c>
      <c r="BY2449">
        <v>800460000</v>
      </c>
      <c r="BZ2449">
        <v>770260000</v>
      </c>
      <c r="CA2449">
        <v>808590000</v>
      </c>
      <c r="CB2449">
        <v>6319000000</v>
      </c>
      <c r="CC2449">
        <v>6523900000</v>
      </c>
      <c r="CD2449">
        <v>6391000000</v>
      </c>
      <c r="CE2449">
        <v>6995500000</v>
      </c>
      <c r="CF2449">
        <v>7041700000</v>
      </c>
      <c r="CG2449">
        <v>6893200000</v>
      </c>
      <c r="CH2449">
        <v>32</v>
      </c>
      <c r="CI2449">
        <v>32</v>
      </c>
      <c r="CJ2449">
        <v>35</v>
      </c>
      <c r="CK2449">
        <v>77</v>
      </c>
      <c r="CL2449">
        <v>70</v>
      </c>
      <c r="CM2449">
        <v>75</v>
      </c>
      <c r="CN2449">
        <v>90</v>
      </c>
      <c r="CO2449">
        <v>92</v>
      </c>
      <c r="CP2449">
        <v>100</v>
      </c>
      <c r="CQ2449">
        <v>603</v>
      </c>
      <c r="CU2449">
        <v>2478</v>
      </c>
      <c r="CV2449" t="s">
        <v>24653</v>
      </c>
      <c r="CW2449" t="s">
        <v>24654</v>
      </c>
      <c r="CX2449" t="s">
        <v>24655</v>
      </c>
      <c r="CY2449" t="s">
        <v>24656</v>
      </c>
      <c r="CZ2449" t="s">
        <v>24657</v>
      </c>
      <c r="DA2449" t="s">
        <v>24658</v>
      </c>
      <c r="DB2449" t="s">
        <v>24659</v>
      </c>
      <c r="DC2449" t="s">
        <v>24660</v>
      </c>
    </row>
    <row r="2450" spans="1:107" x14ac:dyDescent="0.2">
      <c r="A2450" t="s">
        <v>24661</v>
      </c>
      <c r="B2450" t="s">
        <v>24662</v>
      </c>
      <c r="C2450" t="s">
        <v>24663</v>
      </c>
      <c r="D2450" t="s">
        <v>24663</v>
      </c>
      <c r="E2450" t="s">
        <v>24663</v>
      </c>
      <c r="F2450" t="s">
        <v>24664</v>
      </c>
      <c r="G2450" t="s">
        <v>24665</v>
      </c>
      <c r="H2450" t="s">
        <v>24666</v>
      </c>
      <c r="I2450">
        <v>2</v>
      </c>
      <c r="J2450">
        <v>15</v>
      </c>
      <c r="K2450">
        <v>15</v>
      </c>
      <c r="L2450">
        <v>15</v>
      </c>
      <c r="M2450">
        <v>3</v>
      </c>
      <c r="N2450">
        <v>4</v>
      </c>
      <c r="O2450">
        <v>4</v>
      </c>
      <c r="P2450">
        <v>9</v>
      </c>
      <c r="Q2450">
        <v>6</v>
      </c>
      <c r="R2450">
        <v>6</v>
      </c>
      <c r="S2450">
        <v>9</v>
      </c>
      <c r="T2450">
        <v>9</v>
      </c>
      <c r="U2450">
        <v>11</v>
      </c>
      <c r="V2450">
        <v>3</v>
      </c>
      <c r="W2450">
        <v>4</v>
      </c>
      <c r="X2450">
        <v>4</v>
      </c>
      <c r="Y2450">
        <v>9</v>
      </c>
      <c r="Z2450">
        <v>6</v>
      </c>
      <c r="AA2450">
        <v>6</v>
      </c>
      <c r="AB2450">
        <v>9</v>
      </c>
      <c r="AC2450">
        <v>9</v>
      </c>
      <c r="AD2450">
        <v>11</v>
      </c>
      <c r="AE2450">
        <v>3</v>
      </c>
      <c r="AF2450">
        <v>4</v>
      </c>
      <c r="AG2450">
        <v>4</v>
      </c>
      <c r="AH2450">
        <v>9</v>
      </c>
      <c r="AI2450">
        <v>6</v>
      </c>
      <c r="AJ2450">
        <v>6</v>
      </c>
      <c r="AK2450">
        <v>9</v>
      </c>
      <c r="AL2450">
        <v>9</v>
      </c>
      <c r="AM2450">
        <v>11</v>
      </c>
      <c r="AN2450">
        <v>44.6</v>
      </c>
      <c r="AO2450">
        <v>44.6</v>
      </c>
      <c r="AP2450">
        <v>44.6</v>
      </c>
      <c r="AQ2450">
        <v>44.901000000000003</v>
      </c>
      <c r="AR2450">
        <v>397</v>
      </c>
      <c r="AS2450" t="s">
        <v>24667</v>
      </c>
      <c r="AT2450">
        <v>0</v>
      </c>
      <c r="AU2450">
        <v>107.94</v>
      </c>
      <c r="AV2450">
        <v>9.1</v>
      </c>
      <c r="AW2450">
        <v>12.1</v>
      </c>
      <c r="AX2450">
        <v>12.1</v>
      </c>
      <c r="AY2450">
        <v>33.200000000000003</v>
      </c>
      <c r="AZ2450">
        <v>20.7</v>
      </c>
      <c r="BA2450">
        <v>20.2</v>
      </c>
      <c r="BB2450">
        <v>28.7</v>
      </c>
      <c r="BC2450">
        <v>32.5</v>
      </c>
      <c r="BD2450">
        <v>39</v>
      </c>
      <c r="BE2450">
        <v>1518800000</v>
      </c>
      <c r="BF2450">
        <v>31687000</v>
      </c>
      <c r="BG2450">
        <v>41648000</v>
      </c>
      <c r="BH2450">
        <v>45163000</v>
      </c>
      <c r="BI2450">
        <v>158590000</v>
      </c>
      <c r="BJ2450">
        <v>161230000</v>
      </c>
      <c r="BK2450">
        <v>118620000</v>
      </c>
      <c r="BL2450">
        <v>315550000</v>
      </c>
      <c r="BM2450">
        <v>304780000</v>
      </c>
      <c r="BN2450">
        <v>341550000</v>
      </c>
      <c r="BO2450">
        <v>63284000</v>
      </c>
      <c r="BP2450" s="3">
        <v>1320300</v>
      </c>
      <c r="BQ2450" s="3">
        <v>1735300</v>
      </c>
      <c r="BR2450" s="3">
        <v>1881800</v>
      </c>
      <c r="BS2450" s="3">
        <v>6608100</v>
      </c>
      <c r="BT2450" s="3">
        <v>6717800</v>
      </c>
      <c r="BU2450" s="3">
        <v>4942600</v>
      </c>
      <c r="BV2450" s="3">
        <v>13148000</v>
      </c>
      <c r="BW2450" s="3">
        <v>12699000</v>
      </c>
      <c r="BX2450" s="3">
        <v>14231000</v>
      </c>
      <c r="BY2450">
        <v>39445000</v>
      </c>
      <c r="BZ2450">
        <v>48827000</v>
      </c>
      <c r="CA2450">
        <v>57451000</v>
      </c>
      <c r="CB2450">
        <v>65295000</v>
      </c>
      <c r="CC2450">
        <v>79905000</v>
      </c>
      <c r="CD2450">
        <v>74766000</v>
      </c>
      <c r="CE2450">
        <v>70399000</v>
      </c>
      <c r="CF2450">
        <v>66245000</v>
      </c>
      <c r="CG2450">
        <v>65768000</v>
      </c>
      <c r="CH2450">
        <v>3</v>
      </c>
      <c r="CI2450">
        <v>4</v>
      </c>
      <c r="CJ2450">
        <v>5</v>
      </c>
      <c r="CK2450">
        <v>8</v>
      </c>
      <c r="CL2450">
        <v>6</v>
      </c>
      <c r="CM2450">
        <v>7</v>
      </c>
      <c r="CN2450">
        <v>10</v>
      </c>
      <c r="CO2450">
        <v>10</v>
      </c>
      <c r="CP2450">
        <v>12</v>
      </c>
      <c r="CQ2450">
        <v>65</v>
      </c>
      <c r="CU2450">
        <v>2479</v>
      </c>
      <c r="CV2450" t="s">
        <v>24668</v>
      </c>
      <c r="CW2450" t="s">
        <v>2775</v>
      </c>
      <c r="CX2450" t="s">
        <v>24669</v>
      </c>
      <c r="CY2450" t="s">
        <v>24670</v>
      </c>
      <c r="CZ2450" t="s">
        <v>24671</v>
      </c>
      <c r="DA2450" t="s">
        <v>24672</v>
      </c>
    </row>
    <row r="2451" spans="1:107" x14ac:dyDescent="0.2">
      <c r="A2451" t="s">
        <v>24673</v>
      </c>
      <c r="B2451" t="s">
        <v>24673</v>
      </c>
      <c r="C2451" t="s">
        <v>24674</v>
      </c>
      <c r="D2451" t="s">
        <v>24674</v>
      </c>
      <c r="E2451" t="s">
        <v>24674</v>
      </c>
      <c r="F2451" t="s">
        <v>24675</v>
      </c>
      <c r="G2451" t="s">
        <v>24676</v>
      </c>
      <c r="H2451" t="s">
        <v>24677</v>
      </c>
      <c r="I2451">
        <v>4</v>
      </c>
      <c r="J2451">
        <v>8</v>
      </c>
      <c r="K2451">
        <v>8</v>
      </c>
      <c r="L2451">
        <v>8</v>
      </c>
      <c r="M2451">
        <v>3</v>
      </c>
      <c r="N2451">
        <v>3</v>
      </c>
      <c r="O2451">
        <v>3</v>
      </c>
      <c r="P2451">
        <v>7</v>
      </c>
      <c r="Q2451">
        <v>7</v>
      </c>
      <c r="R2451">
        <v>7</v>
      </c>
      <c r="S2451">
        <v>8</v>
      </c>
      <c r="T2451">
        <v>8</v>
      </c>
      <c r="U2451">
        <v>7</v>
      </c>
      <c r="V2451">
        <v>3</v>
      </c>
      <c r="W2451">
        <v>3</v>
      </c>
      <c r="X2451">
        <v>3</v>
      </c>
      <c r="Y2451">
        <v>7</v>
      </c>
      <c r="Z2451">
        <v>7</v>
      </c>
      <c r="AA2451">
        <v>7</v>
      </c>
      <c r="AB2451">
        <v>8</v>
      </c>
      <c r="AC2451">
        <v>8</v>
      </c>
      <c r="AD2451">
        <v>7</v>
      </c>
      <c r="AE2451">
        <v>3</v>
      </c>
      <c r="AF2451">
        <v>3</v>
      </c>
      <c r="AG2451">
        <v>3</v>
      </c>
      <c r="AH2451">
        <v>7</v>
      </c>
      <c r="AI2451">
        <v>7</v>
      </c>
      <c r="AJ2451">
        <v>7</v>
      </c>
      <c r="AK2451">
        <v>8</v>
      </c>
      <c r="AL2451">
        <v>8</v>
      </c>
      <c r="AM2451">
        <v>7</v>
      </c>
      <c r="AN2451">
        <v>14.3</v>
      </c>
      <c r="AO2451">
        <v>14.3</v>
      </c>
      <c r="AP2451">
        <v>14.3</v>
      </c>
      <c r="AQ2451">
        <v>52.792000000000002</v>
      </c>
      <c r="AR2451">
        <v>495</v>
      </c>
      <c r="AS2451" t="s">
        <v>24678</v>
      </c>
      <c r="AT2451">
        <v>0</v>
      </c>
      <c r="AU2451">
        <v>45.58</v>
      </c>
      <c r="AV2451">
        <v>9.3000000000000007</v>
      </c>
      <c r="AW2451">
        <v>6.7</v>
      </c>
      <c r="AX2451">
        <v>9.3000000000000007</v>
      </c>
      <c r="AY2451">
        <v>13.1</v>
      </c>
      <c r="AZ2451">
        <v>13.1</v>
      </c>
      <c r="BA2451">
        <v>13.1</v>
      </c>
      <c r="BB2451">
        <v>14.3</v>
      </c>
      <c r="BC2451">
        <v>14.3</v>
      </c>
      <c r="BD2451">
        <v>13.1</v>
      </c>
      <c r="BE2451">
        <v>2474000000</v>
      </c>
      <c r="BF2451">
        <v>21873000</v>
      </c>
      <c r="BG2451">
        <v>13696000</v>
      </c>
      <c r="BH2451">
        <v>21459000</v>
      </c>
      <c r="BI2451">
        <v>224350000</v>
      </c>
      <c r="BJ2451">
        <v>279580000</v>
      </c>
      <c r="BK2451">
        <v>318750000</v>
      </c>
      <c r="BL2451">
        <v>640330000</v>
      </c>
      <c r="BM2451">
        <v>534550000</v>
      </c>
      <c r="BN2451">
        <v>419390000</v>
      </c>
      <c r="BO2451">
        <v>176710000</v>
      </c>
      <c r="BP2451" s="3">
        <v>1562400</v>
      </c>
      <c r="BQ2451" s="3">
        <v>978250</v>
      </c>
      <c r="BR2451" s="3">
        <v>1532800</v>
      </c>
      <c r="BS2451" s="3">
        <v>16025000</v>
      </c>
      <c r="BT2451" s="3">
        <v>19970000</v>
      </c>
      <c r="BU2451" s="3">
        <v>22768000</v>
      </c>
      <c r="BV2451" s="3">
        <v>45738000</v>
      </c>
      <c r="BW2451" s="3">
        <v>38182000</v>
      </c>
      <c r="BX2451" s="3">
        <v>29956000</v>
      </c>
      <c r="BY2451">
        <v>35715000</v>
      </c>
      <c r="BZ2451">
        <v>26030000</v>
      </c>
      <c r="CA2451">
        <v>26255000</v>
      </c>
      <c r="CB2451">
        <v>123680000</v>
      </c>
      <c r="CC2451">
        <v>121690000</v>
      </c>
      <c r="CD2451">
        <v>148940000</v>
      </c>
      <c r="CE2451">
        <v>123900000</v>
      </c>
      <c r="CF2451">
        <v>116640000</v>
      </c>
      <c r="CG2451">
        <v>124850000</v>
      </c>
      <c r="CH2451">
        <v>2</v>
      </c>
      <c r="CI2451">
        <v>3</v>
      </c>
      <c r="CJ2451">
        <v>5</v>
      </c>
      <c r="CK2451">
        <v>9</v>
      </c>
      <c r="CL2451">
        <v>10</v>
      </c>
      <c r="CM2451">
        <v>11</v>
      </c>
      <c r="CN2451">
        <v>8</v>
      </c>
      <c r="CO2451">
        <v>7</v>
      </c>
      <c r="CP2451">
        <v>5</v>
      </c>
      <c r="CQ2451">
        <v>60</v>
      </c>
      <c r="CU2451">
        <v>2480</v>
      </c>
      <c r="CV2451" t="s">
        <v>24679</v>
      </c>
      <c r="CW2451" t="s">
        <v>528</v>
      </c>
      <c r="CX2451" t="s">
        <v>24680</v>
      </c>
      <c r="CY2451" t="s">
        <v>24681</v>
      </c>
      <c r="CZ2451" t="s">
        <v>24682</v>
      </c>
      <c r="DA2451" t="s">
        <v>24683</v>
      </c>
    </row>
    <row r="2452" spans="1:107" x14ac:dyDescent="0.2">
      <c r="A2452" t="s">
        <v>24684</v>
      </c>
      <c r="B2452" t="s">
        <v>24684</v>
      </c>
      <c r="C2452">
        <v>4</v>
      </c>
      <c r="D2452">
        <v>4</v>
      </c>
      <c r="E2452">
        <v>4</v>
      </c>
      <c r="F2452" t="s">
        <v>24685</v>
      </c>
      <c r="G2452" t="s">
        <v>24686</v>
      </c>
      <c r="H2452" t="s">
        <v>24687</v>
      </c>
      <c r="I2452">
        <v>1</v>
      </c>
      <c r="J2452">
        <v>4</v>
      </c>
      <c r="K2452">
        <v>4</v>
      </c>
      <c r="L2452">
        <v>4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1</v>
      </c>
      <c r="S2452">
        <v>2</v>
      </c>
      <c r="T2452">
        <v>4</v>
      </c>
      <c r="U2452">
        <v>4</v>
      </c>
      <c r="V2452">
        <v>0</v>
      </c>
      <c r="W2452">
        <v>0</v>
      </c>
      <c r="X2452">
        <v>0</v>
      </c>
      <c r="Y2452">
        <v>1</v>
      </c>
      <c r="Z2452">
        <v>0</v>
      </c>
      <c r="AA2452">
        <v>1</v>
      </c>
      <c r="AB2452">
        <v>2</v>
      </c>
      <c r="AC2452">
        <v>4</v>
      </c>
      <c r="AD2452">
        <v>4</v>
      </c>
      <c r="AE2452">
        <v>0</v>
      </c>
      <c r="AF2452">
        <v>0</v>
      </c>
      <c r="AG2452">
        <v>0</v>
      </c>
      <c r="AH2452">
        <v>1</v>
      </c>
      <c r="AI2452">
        <v>0</v>
      </c>
      <c r="AJ2452">
        <v>1</v>
      </c>
      <c r="AK2452">
        <v>2</v>
      </c>
      <c r="AL2452">
        <v>4</v>
      </c>
      <c r="AM2452">
        <v>4</v>
      </c>
      <c r="AN2452">
        <v>23.6</v>
      </c>
      <c r="AO2452">
        <v>23.6</v>
      </c>
      <c r="AP2452">
        <v>23.6</v>
      </c>
      <c r="AQ2452">
        <v>16.369</v>
      </c>
      <c r="AR2452">
        <v>148</v>
      </c>
      <c r="AS2452">
        <v>148</v>
      </c>
      <c r="AT2452">
        <v>0</v>
      </c>
      <c r="AU2452">
        <v>8.6882999999999999</v>
      </c>
      <c r="AV2452">
        <v>0</v>
      </c>
      <c r="AW2452">
        <v>0</v>
      </c>
      <c r="AX2452">
        <v>0</v>
      </c>
      <c r="AY2452">
        <v>6.8</v>
      </c>
      <c r="AZ2452">
        <v>0</v>
      </c>
      <c r="BA2452">
        <v>10.1</v>
      </c>
      <c r="BB2452">
        <v>16.899999999999999</v>
      </c>
      <c r="BC2452">
        <v>23.6</v>
      </c>
      <c r="BD2452">
        <v>23.6</v>
      </c>
      <c r="BE2452">
        <v>319610000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65521000</v>
      </c>
      <c r="BM2452">
        <v>132410000</v>
      </c>
      <c r="BN2452">
        <v>121680000</v>
      </c>
      <c r="BO2452">
        <v>35512000</v>
      </c>
      <c r="BP2452" s="3">
        <v>0</v>
      </c>
      <c r="BQ2452" s="3">
        <v>0</v>
      </c>
      <c r="BR2452" s="3">
        <v>0</v>
      </c>
      <c r="BS2452" s="3">
        <v>0</v>
      </c>
      <c r="BT2452" s="3">
        <v>0</v>
      </c>
      <c r="BU2452" s="3">
        <v>0</v>
      </c>
      <c r="BV2452" s="3">
        <v>7280100</v>
      </c>
      <c r="BW2452" s="3">
        <v>14712000</v>
      </c>
      <c r="BX2452" s="3">
        <v>13520000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28003000</v>
      </c>
      <c r="CF2452">
        <v>25246000</v>
      </c>
      <c r="CG2452">
        <v>25126000</v>
      </c>
      <c r="CH2452">
        <v>0</v>
      </c>
      <c r="CI2452">
        <v>0</v>
      </c>
      <c r="CJ2452">
        <v>0</v>
      </c>
      <c r="CK2452">
        <v>1</v>
      </c>
      <c r="CL2452">
        <v>0</v>
      </c>
      <c r="CM2452">
        <v>1</v>
      </c>
      <c r="CN2452">
        <v>2</v>
      </c>
      <c r="CO2452">
        <v>4</v>
      </c>
      <c r="CP2452">
        <v>6</v>
      </c>
      <c r="CQ2452">
        <v>14</v>
      </c>
      <c r="CU2452">
        <v>2481</v>
      </c>
      <c r="CV2452" t="s">
        <v>24688</v>
      </c>
      <c r="CW2452" t="s">
        <v>137</v>
      </c>
      <c r="CX2452" t="s">
        <v>24689</v>
      </c>
      <c r="CY2452" t="s">
        <v>24690</v>
      </c>
      <c r="CZ2452" t="s">
        <v>24691</v>
      </c>
      <c r="DA2452" t="s">
        <v>24692</v>
      </c>
    </row>
    <row r="2453" spans="1:107" x14ac:dyDescent="0.2">
      <c r="A2453" t="s">
        <v>24693</v>
      </c>
      <c r="B2453" t="s">
        <v>24693</v>
      </c>
      <c r="C2453">
        <v>7</v>
      </c>
      <c r="D2453">
        <v>5</v>
      </c>
      <c r="E2453">
        <v>5</v>
      </c>
      <c r="F2453" t="s">
        <v>24694</v>
      </c>
      <c r="G2453" t="s">
        <v>24695</v>
      </c>
      <c r="H2453" t="s">
        <v>24696</v>
      </c>
      <c r="I2453">
        <v>1</v>
      </c>
      <c r="J2453">
        <v>7</v>
      </c>
      <c r="K2453">
        <v>5</v>
      </c>
      <c r="L2453">
        <v>5</v>
      </c>
      <c r="M2453">
        <v>0</v>
      </c>
      <c r="N2453">
        <v>0</v>
      </c>
      <c r="O2453">
        <v>0</v>
      </c>
      <c r="P2453">
        <v>0</v>
      </c>
      <c r="Q2453">
        <v>1</v>
      </c>
      <c r="R2453">
        <v>1</v>
      </c>
      <c r="S2453">
        <v>3</v>
      </c>
      <c r="T2453">
        <v>4</v>
      </c>
      <c r="U2453">
        <v>4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1</v>
      </c>
      <c r="AC2453">
        <v>3</v>
      </c>
      <c r="AD2453">
        <v>3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1</v>
      </c>
      <c r="AL2453">
        <v>3</v>
      </c>
      <c r="AM2453">
        <v>3</v>
      </c>
      <c r="AN2453">
        <v>38.6</v>
      </c>
      <c r="AO2453">
        <v>33.700000000000003</v>
      </c>
      <c r="AP2453">
        <v>33.700000000000003</v>
      </c>
      <c r="AQ2453">
        <v>22.43</v>
      </c>
      <c r="AR2453">
        <v>202</v>
      </c>
      <c r="AS2453">
        <v>202</v>
      </c>
      <c r="AT2453">
        <v>0</v>
      </c>
      <c r="AU2453">
        <v>8.5848999999999993</v>
      </c>
      <c r="AV2453">
        <v>0</v>
      </c>
      <c r="AW2453">
        <v>0</v>
      </c>
      <c r="AX2453">
        <v>0</v>
      </c>
      <c r="AY2453">
        <v>0</v>
      </c>
      <c r="AZ2453">
        <v>4</v>
      </c>
      <c r="BA2453">
        <v>4</v>
      </c>
      <c r="BB2453">
        <v>8.9</v>
      </c>
      <c r="BC2453">
        <v>20.8</v>
      </c>
      <c r="BD2453">
        <v>25.2</v>
      </c>
      <c r="BE2453">
        <v>231380000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39764000</v>
      </c>
      <c r="BM2453">
        <v>111100000</v>
      </c>
      <c r="BN2453">
        <v>80522000</v>
      </c>
      <c r="BO2453">
        <v>28923000</v>
      </c>
      <c r="BP2453" s="3">
        <v>0</v>
      </c>
      <c r="BQ2453" s="3">
        <v>0</v>
      </c>
      <c r="BR2453" s="3">
        <v>0</v>
      </c>
      <c r="BS2453" s="3">
        <v>0</v>
      </c>
      <c r="BT2453" s="3">
        <v>0</v>
      </c>
      <c r="BU2453" s="3">
        <v>0</v>
      </c>
      <c r="BV2453" s="3">
        <v>4970500</v>
      </c>
      <c r="BW2453" s="3">
        <v>13887000</v>
      </c>
      <c r="BX2453" s="3">
        <v>10065000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15660000</v>
      </c>
      <c r="CF2453">
        <v>21465000</v>
      </c>
      <c r="CG2453">
        <v>19476000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1</v>
      </c>
      <c r="CO2453">
        <v>3</v>
      </c>
      <c r="CP2453">
        <v>3</v>
      </c>
      <c r="CQ2453">
        <v>7</v>
      </c>
      <c r="CU2453">
        <v>2482</v>
      </c>
      <c r="CV2453" t="s">
        <v>24697</v>
      </c>
      <c r="CW2453" t="s">
        <v>24698</v>
      </c>
      <c r="CX2453" t="s">
        <v>24699</v>
      </c>
      <c r="CY2453" t="s">
        <v>24700</v>
      </c>
      <c r="CZ2453" t="s">
        <v>24701</v>
      </c>
      <c r="DA2453" t="s">
        <v>24702</v>
      </c>
    </row>
    <row r="2454" spans="1:107" x14ac:dyDescent="0.2">
      <c r="A2454" t="s">
        <v>24703</v>
      </c>
      <c r="B2454" t="s">
        <v>24703</v>
      </c>
      <c r="C2454">
        <v>1</v>
      </c>
      <c r="D2454">
        <v>1</v>
      </c>
      <c r="E2454">
        <v>1</v>
      </c>
      <c r="F2454" t="s">
        <v>24704</v>
      </c>
      <c r="G2454" t="s">
        <v>24705</v>
      </c>
      <c r="H2454" t="s">
        <v>24706</v>
      </c>
      <c r="I2454">
        <v>1</v>
      </c>
      <c r="J2454">
        <v>1</v>
      </c>
      <c r="K2454">
        <v>1</v>
      </c>
      <c r="L2454">
        <v>1</v>
      </c>
      <c r="M2454">
        <v>0</v>
      </c>
      <c r="N2454">
        <v>1</v>
      </c>
      <c r="O2454">
        <v>0</v>
      </c>
      <c r="P2454">
        <v>0</v>
      </c>
      <c r="Q2454">
        <v>0</v>
      </c>
      <c r="R2454">
        <v>0</v>
      </c>
      <c r="S2454">
        <v>1</v>
      </c>
      <c r="T2454">
        <v>1</v>
      </c>
      <c r="U2454">
        <v>1</v>
      </c>
      <c r="V2454">
        <v>0</v>
      </c>
      <c r="W2454">
        <v>1</v>
      </c>
      <c r="X2454">
        <v>0</v>
      </c>
      <c r="Y2454">
        <v>0</v>
      </c>
      <c r="Z2454">
        <v>0</v>
      </c>
      <c r="AA2454">
        <v>0</v>
      </c>
      <c r="AB2454">
        <v>1</v>
      </c>
      <c r="AC2454">
        <v>1</v>
      </c>
      <c r="AD2454">
        <v>1</v>
      </c>
      <c r="AE2454">
        <v>0</v>
      </c>
      <c r="AF2454">
        <v>1</v>
      </c>
      <c r="AG2454">
        <v>0</v>
      </c>
      <c r="AH2454">
        <v>0</v>
      </c>
      <c r="AI2454">
        <v>0</v>
      </c>
      <c r="AJ2454">
        <v>0</v>
      </c>
      <c r="AK2454">
        <v>1</v>
      </c>
      <c r="AL2454">
        <v>1</v>
      </c>
      <c r="AM2454">
        <v>1</v>
      </c>
      <c r="AN2454">
        <v>2.4</v>
      </c>
      <c r="AO2454">
        <v>2.4</v>
      </c>
      <c r="AP2454">
        <v>2.4</v>
      </c>
      <c r="AQ2454">
        <v>67.082999999999998</v>
      </c>
      <c r="AR2454">
        <v>613</v>
      </c>
      <c r="AS2454">
        <v>613</v>
      </c>
      <c r="AT2454">
        <v>4.8681999999999996E-3</v>
      </c>
      <c r="AU2454">
        <v>1.7129000000000001</v>
      </c>
      <c r="AV2454">
        <v>0</v>
      </c>
      <c r="AW2454">
        <v>2.4</v>
      </c>
      <c r="AX2454">
        <v>0</v>
      </c>
      <c r="AY2454">
        <v>0</v>
      </c>
      <c r="AZ2454">
        <v>0</v>
      </c>
      <c r="BA2454">
        <v>0</v>
      </c>
      <c r="BB2454">
        <v>2.4</v>
      </c>
      <c r="BC2454">
        <v>2.4</v>
      </c>
      <c r="BD2454">
        <v>2.4</v>
      </c>
      <c r="BE2454">
        <v>68256000</v>
      </c>
      <c r="BF2454">
        <v>0</v>
      </c>
      <c r="BG2454">
        <v>2203700</v>
      </c>
      <c r="BH2454">
        <v>0</v>
      </c>
      <c r="BI2454">
        <v>0</v>
      </c>
      <c r="BJ2454">
        <v>0</v>
      </c>
      <c r="BK2454">
        <v>0</v>
      </c>
      <c r="BL2454">
        <v>20780000</v>
      </c>
      <c r="BM2454">
        <v>27489000</v>
      </c>
      <c r="BN2454">
        <v>17783000</v>
      </c>
      <c r="BO2454">
        <v>2275200</v>
      </c>
      <c r="BP2454" s="3">
        <v>0</v>
      </c>
      <c r="BQ2454" s="3">
        <v>73455</v>
      </c>
      <c r="BR2454" s="3">
        <v>0</v>
      </c>
      <c r="BS2454" s="3">
        <v>0</v>
      </c>
      <c r="BT2454" s="3">
        <v>0</v>
      </c>
      <c r="BU2454" s="3">
        <v>0</v>
      </c>
      <c r="BV2454" s="3">
        <v>692650</v>
      </c>
      <c r="BW2454" s="3">
        <v>916310</v>
      </c>
      <c r="BX2454" s="3">
        <v>592770</v>
      </c>
      <c r="BY2454">
        <v>0</v>
      </c>
      <c r="BZ2454">
        <v>2190000</v>
      </c>
      <c r="CA2454">
        <v>0</v>
      </c>
      <c r="CB2454">
        <v>0</v>
      </c>
      <c r="CC2454">
        <v>0</v>
      </c>
      <c r="CD2454">
        <v>0</v>
      </c>
      <c r="CE2454">
        <v>5088000</v>
      </c>
      <c r="CF2454">
        <v>6577100</v>
      </c>
      <c r="CG2454">
        <v>4479700</v>
      </c>
      <c r="CH2454">
        <v>0</v>
      </c>
      <c r="CI2454">
        <v>1</v>
      </c>
      <c r="CJ2454">
        <v>0</v>
      </c>
      <c r="CK2454">
        <v>0</v>
      </c>
      <c r="CL2454">
        <v>0</v>
      </c>
      <c r="CM2454">
        <v>0</v>
      </c>
      <c r="CN2454">
        <v>1</v>
      </c>
      <c r="CO2454">
        <v>1</v>
      </c>
      <c r="CP2454">
        <v>1</v>
      </c>
      <c r="CQ2454">
        <v>4</v>
      </c>
      <c r="CU2454">
        <v>2483</v>
      </c>
      <c r="CV2454">
        <v>22523</v>
      </c>
      <c r="CW2454" t="b">
        <v>1</v>
      </c>
      <c r="CX2454">
        <v>23213</v>
      </c>
      <c r="CY2454" t="s">
        <v>24707</v>
      </c>
      <c r="CZ2454" t="s">
        <v>24708</v>
      </c>
      <c r="DA2454">
        <v>116706</v>
      </c>
    </row>
    <row r="2455" spans="1:107" x14ac:dyDescent="0.2">
      <c r="A2455" t="s">
        <v>24709</v>
      </c>
      <c r="B2455" t="s">
        <v>24709</v>
      </c>
      <c r="C2455" t="s">
        <v>5890</v>
      </c>
      <c r="D2455" t="s">
        <v>5890</v>
      </c>
      <c r="E2455" t="s">
        <v>5890</v>
      </c>
      <c r="F2455" t="s">
        <v>24710</v>
      </c>
      <c r="G2455" t="s">
        <v>24711</v>
      </c>
      <c r="H2455" t="s">
        <v>24712</v>
      </c>
      <c r="I2455">
        <v>2</v>
      </c>
      <c r="J2455">
        <v>9</v>
      </c>
      <c r="K2455">
        <v>9</v>
      </c>
      <c r="L2455">
        <v>9</v>
      </c>
      <c r="M2455">
        <v>8</v>
      </c>
      <c r="N2455">
        <v>9</v>
      </c>
      <c r="O2455">
        <v>8</v>
      </c>
      <c r="P2455">
        <v>6</v>
      </c>
      <c r="Q2455">
        <v>7</v>
      </c>
      <c r="R2455">
        <v>7</v>
      </c>
      <c r="S2455">
        <v>7</v>
      </c>
      <c r="T2455">
        <v>6</v>
      </c>
      <c r="U2455">
        <v>8</v>
      </c>
      <c r="V2455">
        <v>8</v>
      </c>
      <c r="W2455">
        <v>9</v>
      </c>
      <c r="X2455">
        <v>8</v>
      </c>
      <c r="Y2455">
        <v>6</v>
      </c>
      <c r="Z2455">
        <v>7</v>
      </c>
      <c r="AA2455">
        <v>7</v>
      </c>
      <c r="AB2455">
        <v>7</v>
      </c>
      <c r="AC2455">
        <v>6</v>
      </c>
      <c r="AD2455">
        <v>8</v>
      </c>
      <c r="AE2455">
        <v>8</v>
      </c>
      <c r="AF2455">
        <v>9</v>
      </c>
      <c r="AG2455">
        <v>8</v>
      </c>
      <c r="AH2455">
        <v>6</v>
      </c>
      <c r="AI2455">
        <v>7</v>
      </c>
      <c r="AJ2455">
        <v>7</v>
      </c>
      <c r="AK2455">
        <v>7</v>
      </c>
      <c r="AL2455">
        <v>6</v>
      </c>
      <c r="AM2455">
        <v>8</v>
      </c>
      <c r="AN2455">
        <v>40.799999999999997</v>
      </c>
      <c r="AO2455">
        <v>40.799999999999997</v>
      </c>
      <c r="AP2455">
        <v>40.799999999999997</v>
      </c>
      <c r="AQ2455">
        <v>26.998000000000001</v>
      </c>
      <c r="AR2455">
        <v>250</v>
      </c>
      <c r="AS2455" t="s">
        <v>24713</v>
      </c>
      <c r="AT2455">
        <v>0</v>
      </c>
      <c r="AU2455">
        <v>66.451999999999998</v>
      </c>
      <c r="AV2455">
        <v>38</v>
      </c>
      <c r="AW2455">
        <v>40.799999999999997</v>
      </c>
      <c r="AX2455">
        <v>38</v>
      </c>
      <c r="AY2455">
        <v>29.6</v>
      </c>
      <c r="AZ2455">
        <v>34.4</v>
      </c>
      <c r="BA2455">
        <v>34.4</v>
      </c>
      <c r="BB2455">
        <v>34.4</v>
      </c>
      <c r="BC2455">
        <v>30.4</v>
      </c>
      <c r="BD2455">
        <v>38.799999999999997</v>
      </c>
      <c r="BE2455">
        <v>9253300000</v>
      </c>
      <c r="BF2455">
        <v>876730000</v>
      </c>
      <c r="BG2455">
        <v>966400000</v>
      </c>
      <c r="BH2455">
        <v>805130000</v>
      </c>
      <c r="BI2455">
        <v>326160000</v>
      </c>
      <c r="BJ2455">
        <v>682990000</v>
      </c>
      <c r="BK2455">
        <v>675460000</v>
      </c>
      <c r="BL2455">
        <v>1496300000</v>
      </c>
      <c r="BM2455">
        <v>1525900000</v>
      </c>
      <c r="BN2455">
        <v>1898200000</v>
      </c>
      <c r="BO2455">
        <v>711790000</v>
      </c>
      <c r="BP2455" s="3">
        <v>67441000</v>
      </c>
      <c r="BQ2455" s="3">
        <v>74339000</v>
      </c>
      <c r="BR2455" s="3">
        <v>61933000</v>
      </c>
      <c r="BS2455" s="3">
        <v>25089000</v>
      </c>
      <c r="BT2455" s="3">
        <v>52537000</v>
      </c>
      <c r="BU2455" s="3">
        <v>51958000</v>
      </c>
      <c r="BV2455" s="3">
        <v>115100000</v>
      </c>
      <c r="BW2455" s="3">
        <v>117380000</v>
      </c>
      <c r="BX2455" s="3">
        <v>146020000</v>
      </c>
      <c r="BY2455">
        <v>806930000</v>
      </c>
      <c r="BZ2455">
        <v>725590000</v>
      </c>
      <c r="CA2455">
        <v>716200000</v>
      </c>
      <c r="CB2455">
        <v>329320000</v>
      </c>
      <c r="CC2455">
        <v>346930000</v>
      </c>
      <c r="CD2455">
        <v>317380000</v>
      </c>
      <c r="CE2455">
        <v>376190000</v>
      </c>
      <c r="CF2455">
        <v>401410000</v>
      </c>
      <c r="CG2455">
        <v>373800000</v>
      </c>
      <c r="CH2455">
        <v>12</v>
      </c>
      <c r="CI2455">
        <v>13</v>
      </c>
      <c r="CJ2455">
        <v>12</v>
      </c>
      <c r="CK2455">
        <v>8</v>
      </c>
      <c r="CL2455">
        <v>9</v>
      </c>
      <c r="CM2455">
        <v>12</v>
      </c>
      <c r="CN2455">
        <v>8</v>
      </c>
      <c r="CO2455">
        <v>7</v>
      </c>
      <c r="CP2455">
        <v>11</v>
      </c>
      <c r="CQ2455">
        <v>92</v>
      </c>
      <c r="CU2455">
        <v>2484</v>
      </c>
      <c r="CV2455" t="s">
        <v>24714</v>
      </c>
      <c r="CW2455" t="s">
        <v>304</v>
      </c>
      <c r="CX2455" t="s">
        <v>24715</v>
      </c>
      <c r="CY2455" t="s">
        <v>24716</v>
      </c>
      <c r="CZ2455" t="s">
        <v>24717</v>
      </c>
      <c r="DA2455" t="s">
        <v>24718</v>
      </c>
      <c r="DB2455" t="s">
        <v>24719</v>
      </c>
      <c r="DC2455" t="s">
        <v>24720</v>
      </c>
    </row>
    <row r="2456" spans="1:107" x14ac:dyDescent="0.2">
      <c r="A2456" t="s">
        <v>24721</v>
      </c>
      <c r="B2456" t="s">
        <v>24721</v>
      </c>
      <c r="C2456" t="s">
        <v>188</v>
      </c>
      <c r="D2456" t="s">
        <v>188</v>
      </c>
      <c r="E2456" t="s">
        <v>188</v>
      </c>
      <c r="G2456" t="s">
        <v>24722</v>
      </c>
      <c r="H2456" t="s">
        <v>24723</v>
      </c>
      <c r="I2456">
        <v>2</v>
      </c>
      <c r="J2456">
        <v>1</v>
      </c>
      <c r="K2456">
        <v>1</v>
      </c>
      <c r="L2456">
        <v>1</v>
      </c>
      <c r="M2456">
        <v>1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</v>
      </c>
      <c r="V2456">
        <v>1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1</v>
      </c>
      <c r="AE2456">
        <v>1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1</v>
      </c>
      <c r="AN2456">
        <v>8.1</v>
      </c>
      <c r="AO2456">
        <v>8.1</v>
      </c>
      <c r="AP2456">
        <v>8.1</v>
      </c>
      <c r="AQ2456">
        <v>26.274000000000001</v>
      </c>
      <c r="AR2456">
        <v>246</v>
      </c>
      <c r="AS2456" t="s">
        <v>24724</v>
      </c>
      <c r="AT2456">
        <v>3.7640999999999998E-3</v>
      </c>
      <c r="AU2456">
        <v>1.8712</v>
      </c>
      <c r="AV2456">
        <v>8.1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8.1</v>
      </c>
      <c r="BE2456">
        <v>591280000</v>
      </c>
      <c r="BF2456">
        <v>382200000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209080000</v>
      </c>
      <c r="BO2456">
        <v>59128000</v>
      </c>
      <c r="BP2456" s="3">
        <v>38220000</v>
      </c>
      <c r="BQ2456" s="3">
        <v>0</v>
      </c>
      <c r="BR2456" s="3">
        <v>0</v>
      </c>
      <c r="BS2456" s="3">
        <v>0</v>
      </c>
      <c r="BT2456" s="3">
        <v>0</v>
      </c>
      <c r="BU2456" s="3">
        <v>0</v>
      </c>
      <c r="BV2456" s="3">
        <v>0</v>
      </c>
      <c r="BW2456" s="3">
        <v>0</v>
      </c>
      <c r="BX2456" s="3">
        <v>20908000</v>
      </c>
      <c r="BY2456">
        <v>382200000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52668000</v>
      </c>
      <c r="CH2456">
        <v>1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1</v>
      </c>
      <c r="CQ2456">
        <v>2</v>
      </c>
      <c r="CU2456">
        <v>2485</v>
      </c>
      <c r="CV2456">
        <v>11787</v>
      </c>
      <c r="CW2456" t="b">
        <v>1</v>
      </c>
      <c r="CX2456">
        <v>12086</v>
      </c>
      <c r="CY2456" t="s">
        <v>24725</v>
      </c>
      <c r="CZ2456" t="s">
        <v>24726</v>
      </c>
      <c r="DA2456">
        <v>60257</v>
      </c>
    </row>
    <row r="2457" spans="1:107" x14ac:dyDescent="0.2">
      <c r="A2457" t="s">
        <v>24727</v>
      </c>
      <c r="B2457" t="s">
        <v>24728</v>
      </c>
      <c r="C2457" t="s">
        <v>24729</v>
      </c>
      <c r="D2457" t="s">
        <v>24729</v>
      </c>
      <c r="E2457" t="s">
        <v>24729</v>
      </c>
      <c r="F2457" t="s">
        <v>24730</v>
      </c>
      <c r="G2457" t="s">
        <v>24731</v>
      </c>
      <c r="H2457" t="s">
        <v>24732</v>
      </c>
      <c r="I2457">
        <v>3</v>
      </c>
      <c r="J2457">
        <v>10</v>
      </c>
      <c r="K2457">
        <v>10</v>
      </c>
      <c r="L2457">
        <v>10</v>
      </c>
      <c r="M2457">
        <v>1</v>
      </c>
      <c r="N2457">
        <v>1</v>
      </c>
      <c r="O2457">
        <v>1</v>
      </c>
      <c r="P2457">
        <v>1</v>
      </c>
      <c r="Q2457">
        <v>2</v>
      </c>
      <c r="R2457">
        <v>2</v>
      </c>
      <c r="S2457">
        <v>9</v>
      </c>
      <c r="T2457">
        <v>8</v>
      </c>
      <c r="U2457">
        <v>9</v>
      </c>
      <c r="V2457">
        <v>1</v>
      </c>
      <c r="W2457">
        <v>1</v>
      </c>
      <c r="X2457">
        <v>1</v>
      </c>
      <c r="Y2457">
        <v>1</v>
      </c>
      <c r="Z2457">
        <v>2</v>
      </c>
      <c r="AA2457">
        <v>2</v>
      </c>
      <c r="AB2457">
        <v>9</v>
      </c>
      <c r="AC2457">
        <v>8</v>
      </c>
      <c r="AD2457">
        <v>9</v>
      </c>
      <c r="AE2457">
        <v>1</v>
      </c>
      <c r="AF2457">
        <v>1</v>
      </c>
      <c r="AG2457">
        <v>1</v>
      </c>
      <c r="AH2457">
        <v>1</v>
      </c>
      <c r="AI2457">
        <v>2</v>
      </c>
      <c r="AJ2457">
        <v>2</v>
      </c>
      <c r="AK2457">
        <v>9</v>
      </c>
      <c r="AL2457">
        <v>8</v>
      </c>
      <c r="AM2457">
        <v>9</v>
      </c>
      <c r="AN2457">
        <v>45.5</v>
      </c>
      <c r="AO2457">
        <v>45.5</v>
      </c>
      <c r="AP2457">
        <v>45.5</v>
      </c>
      <c r="AQ2457">
        <v>27.372</v>
      </c>
      <c r="AR2457">
        <v>246</v>
      </c>
      <c r="AS2457" t="s">
        <v>24733</v>
      </c>
      <c r="AT2457">
        <v>0</v>
      </c>
      <c r="AU2457">
        <v>36.384999999999998</v>
      </c>
      <c r="AV2457">
        <v>5.3</v>
      </c>
      <c r="AW2457">
        <v>5.3</v>
      </c>
      <c r="AX2457">
        <v>5.3</v>
      </c>
      <c r="AY2457">
        <v>5.3</v>
      </c>
      <c r="AZ2457">
        <v>9.3000000000000007</v>
      </c>
      <c r="BA2457">
        <v>9.3000000000000007</v>
      </c>
      <c r="BB2457">
        <v>41.5</v>
      </c>
      <c r="BC2457">
        <v>34.1</v>
      </c>
      <c r="BD2457">
        <v>41.1</v>
      </c>
      <c r="BE2457">
        <v>660950000</v>
      </c>
      <c r="BF2457">
        <v>6117700</v>
      </c>
      <c r="BG2457">
        <v>6415000</v>
      </c>
      <c r="BH2457">
        <v>6472500</v>
      </c>
      <c r="BI2457">
        <v>14456000</v>
      </c>
      <c r="BJ2457">
        <v>28760000</v>
      </c>
      <c r="BK2457">
        <v>23015000</v>
      </c>
      <c r="BL2457">
        <v>186600000</v>
      </c>
      <c r="BM2457">
        <v>192270000</v>
      </c>
      <c r="BN2457">
        <v>196840000</v>
      </c>
      <c r="BO2457">
        <v>38879000</v>
      </c>
      <c r="BP2457" s="3">
        <v>359860</v>
      </c>
      <c r="BQ2457" s="3">
        <v>377350</v>
      </c>
      <c r="BR2457" s="3">
        <v>380740</v>
      </c>
      <c r="BS2457" s="3">
        <v>850320</v>
      </c>
      <c r="BT2457" s="3">
        <v>1691800</v>
      </c>
      <c r="BU2457" s="3">
        <v>1353800</v>
      </c>
      <c r="BV2457" s="3">
        <v>10976000</v>
      </c>
      <c r="BW2457" s="3">
        <v>11310000</v>
      </c>
      <c r="BX2457" s="3">
        <v>11579000</v>
      </c>
      <c r="BY2457">
        <v>6802500</v>
      </c>
      <c r="BZ2457">
        <v>7088900</v>
      </c>
      <c r="CA2457">
        <v>7169200</v>
      </c>
      <c r="CB2457">
        <v>8099600</v>
      </c>
      <c r="CC2457">
        <v>14380000</v>
      </c>
      <c r="CD2457">
        <v>11935000</v>
      </c>
      <c r="CE2457">
        <v>45899000</v>
      </c>
      <c r="CF2457">
        <v>46065000</v>
      </c>
      <c r="CG2457">
        <v>44856000</v>
      </c>
      <c r="CH2457">
        <v>1</v>
      </c>
      <c r="CI2457">
        <v>1</v>
      </c>
      <c r="CJ2457">
        <v>1</v>
      </c>
      <c r="CK2457">
        <v>1</v>
      </c>
      <c r="CL2457">
        <v>2</v>
      </c>
      <c r="CM2457">
        <v>2</v>
      </c>
      <c r="CN2457">
        <v>9</v>
      </c>
      <c r="CO2457">
        <v>8</v>
      </c>
      <c r="CP2457">
        <v>9</v>
      </c>
      <c r="CQ2457">
        <v>34</v>
      </c>
      <c r="CU2457">
        <v>2486</v>
      </c>
      <c r="CV2457" t="s">
        <v>24734</v>
      </c>
      <c r="CW2457" t="s">
        <v>239</v>
      </c>
      <c r="CX2457" t="s">
        <v>24735</v>
      </c>
      <c r="CY2457" t="s">
        <v>24736</v>
      </c>
      <c r="CZ2457" t="s">
        <v>24737</v>
      </c>
      <c r="DA2457" t="s">
        <v>24738</v>
      </c>
    </row>
    <row r="2458" spans="1:107" x14ac:dyDescent="0.2">
      <c r="A2458" t="s">
        <v>24739</v>
      </c>
      <c r="B2458" t="s">
        <v>24739</v>
      </c>
      <c r="C2458">
        <v>2</v>
      </c>
      <c r="D2458">
        <v>2</v>
      </c>
      <c r="E2458">
        <v>2</v>
      </c>
      <c r="F2458" t="s">
        <v>24740</v>
      </c>
      <c r="G2458" t="s">
        <v>24741</v>
      </c>
      <c r="H2458" t="s">
        <v>24742</v>
      </c>
      <c r="I2458">
        <v>1</v>
      </c>
      <c r="J2458">
        <v>2</v>
      </c>
      <c r="K2458">
        <v>2</v>
      </c>
      <c r="L2458">
        <v>2</v>
      </c>
      <c r="M2458">
        <v>0</v>
      </c>
      <c r="N2458">
        <v>0</v>
      </c>
      <c r="O2458">
        <v>0</v>
      </c>
      <c r="P2458">
        <v>1</v>
      </c>
      <c r="Q2458">
        <v>1</v>
      </c>
      <c r="R2458">
        <v>1</v>
      </c>
      <c r="S2458">
        <v>0</v>
      </c>
      <c r="T2458">
        <v>1</v>
      </c>
      <c r="U2458">
        <v>1</v>
      </c>
      <c r="V2458">
        <v>0</v>
      </c>
      <c r="W2458">
        <v>0</v>
      </c>
      <c r="X2458">
        <v>0</v>
      </c>
      <c r="Y2458">
        <v>1</v>
      </c>
      <c r="Z2458">
        <v>1</v>
      </c>
      <c r="AA2458">
        <v>1</v>
      </c>
      <c r="AB2458">
        <v>0</v>
      </c>
      <c r="AC2458">
        <v>1</v>
      </c>
      <c r="AD2458">
        <v>1</v>
      </c>
      <c r="AE2458">
        <v>0</v>
      </c>
      <c r="AF2458">
        <v>0</v>
      </c>
      <c r="AG2458">
        <v>0</v>
      </c>
      <c r="AH2458">
        <v>1</v>
      </c>
      <c r="AI2458">
        <v>1</v>
      </c>
      <c r="AJ2458">
        <v>1</v>
      </c>
      <c r="AK2458">
        <v>0</v>
      </c>
      <c r="AL2458">
        <v>1</v>
      </c>
      <c r="AM2458">
        <v>1</v>
      </c>
      <c r="AN2458">
        <v>6</v>
      </c>
      <c r="AO2458">
        <v>6</v>
      </c>
      <c r="AP2458">
        <v>6</v>
      </c>
      <c r="AQ2458">
        <v>47.234000000000002</v>
      </c>
      <c r="AR2458">
        <v>415</v>
      </c>
      <c r="AS2458">
        <v>415</v>
      </c>
      <c r="AT2458">
        <v>0</v>
      </c>
      <c r="AU2458">
        <v>14.811999999999999</v>
      </c>
      <c r="AV2458">
        <v>0</v>
      </c>
      <c r="AW2458">
        <v>0</v>
      </c>
      <c r="AX2458">
        <v>0</v>
      </c>
      <c r="AY2458">
        <v>2.7</v>
      </c>
      <c r="AZ2458">
        <v>2.7</v>
      </c>
      <c r="BA2458">
        <v>2.7</v>
      </c>
      <c r="BB2458">
        <v>0</v>
      </c>
      <c r="BC2458">
        <v>3.4</v>
      </c>
      <c r="BD2458">
        <v>3.4</v>
      </c>
      <c r="BE2458">
        <v>24331000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5717800</v>
      </c>
      <c r="BL2458">
        <v>0</v>
      </c>
      <c r="BM2458">
        <v>0</v>
      </c>
      <c r="BN2458">
        <v>18613000</v>
      </c>
      <c r="BO2458">
        <v>1057900</v>
      </c>
      <c r="BP2458" s="3">
        <v>0</v>
      </c>
      <c r="BQ2458" s="3">
        <v>0</v>
      </c>
      <c r="BR2458" s="3">
        <v>0</v>
      </c>
      <c r="BS2458" s="3">
        <v>0</v>
      </c>
      <c r="BT2458" s="3">
        <v>0</v>
      </c>
      <c r="BU2458" s="3">
        <v>248600</v>
      </c>
      <c r="BV2458" s="3">
        <v>0</v>
      </c>
      <c r="BW2458" s="3">
        <v>0</v>
      </c>
      <c r="BX2458" s="3">
        <v>809280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4688800</v>
      </c>
      <c r="CH2458">
        <v>0</v>
      </c>
      <c r="CI2458">
        <v>0</v>
      </c>
      <c r="CJ2458">
        <v>0</v>
      </c>
      <c r="CK2458">
        <v>1</v>
      </c>
      <c r="CL2458">
        <v>1</v>
      </c>
      <c r="CM2458">
        <v>1</v>
      </c>
      <c r="CN2458">
        <v>0</v>
      </c>
      <c r="CO2458">
        <v>1</v>
      </c>
      <c r="CP2458">
        <v>2</v>
      </c>
      <c r="CQ2458">
        <v>6</v>
      </c>
      <c r="CU2458">
        <v>2487</v>
      </c>
      <c r="CV2458" t="s">
        <v>24743</v>
      </c>
      <c r="CW2458" t="s">
        <v>161</v>
      </c>
      <c r="CX2458" t="s">
        <v>24744</v>
      </c>
      <c r="CY2458" t="s">
        <v>24745</v>
      </c>
      <c r="CZ2458" t="s">
        <v>24746</v>
      </c>
      <c r="DA2458" t="s">
        <v>24747</v>
      </c>
    </row>
    <row r="2459" spans="1:107" x14ac:dyDescent="0.2">
      <c r="A2459" t="s">
        <v>24748</v>
      </c>
      <c r="B2459" t="s">
        <v>24749</v>
      </c>
      <c r="C2459" t="s">
        <v>12053</v>
      </c>
      <c r="D2459" t="s">
        <v>12053</v>
      </c>
      <c r="E2459" t="s">
        <v>12053</v>
      </c>
      <c r="F2459" t="s">
        <v>24750</v>
      </c>
      <c r="G2459" t="s">
        <v>24751</v>
      </c>
      <c r="H2459" t="s">
        <v>24752</v>
      </c>
      <c r="I2459">
        <v>3</v>
      </c>
      <c r="J2459">
        <v>6</v>
      </c>
      <c r="K2459">
        <v>6</v>
      </c>
      <c r="L2459">
        <v>6</v>
      </c>
      <c r="M2459">
        <v>4</v>
      </c>
      <c r="N2459">
        <v>4</v>
      </c>
      <c r="O2459">
        <v>2</v>
      </c>
      <c r="P2459">
        <v>3</v>
      </c>
      <c r="Q2459">
        <v>3</v>
      </c>
      <c r="R2459">
        <v>2</v>
      </c>
      <c r="S2459">
        <v>1</v>
      </c>
      <c r="T2459">
        <v>0</v>
      </c>
      <c r="U2459">
        <v>1</v>
      </c>
      <c r="V2459">
        <v>4</v>
      </c>
      <c r="W2459">
        <v>4</v>
      </c>
      <c r="X2459">
        <v>2</v>
      </c>
      <c r="Y2459">
        <v>3</v>
      </c>
      <c r="Z2459">
        <v>3</v>
      </c>
      <c r="AA2459">
        <v>2</v>
      </c>
      <c r="AB2459">
        <v>1</v>
      </c>
      <c r="AC2459">
        <v>0</v>
      </c>
      <c r="AD2459">
        <v>1</v>
      </c>
      <c r="AE2459">
        <v>4</v>
      </c>
      <c r="AF2459">
        <v>4</v>
      </c>
      <c r="AG2459">
        <v>2</v>
      </c>
      <c r="AH2459">
        <v>3</v>
      </c>
      <c r="AI2459">
        <v>3</v>
      </c>
      <c r="AJ2459">
        <v>2</v>
      </c>
      <c r="AK2459">
        <v>1</v>
      </c>
      <c r="AL2459">
        <v>0</v>
      </c>
      <c r="AM2459">
        <v>1</v>
      </c>
      <c r="AN2459">
        <v>30.5</v>
      </c>
      <c r="AO2459">
        <v>30.5</v>
      </c>
      <c r="AP2459">
        <v>30.5</v>
      </c>
      <c r="AQ2459">
        <v>36.911999999999999</v>
      </c>
      <c r="AR2459">
        <v>338</v>
      </c>
      <c r="AS2459" t="s">
        <v>24753</v>
      </c>
      <c r="AT2459">
        <v>0</v>
      </c>
      <c r="AU2459">
        <v>16.181999999999999</v>
      </c>
      <c r="AV2459">
        <v>19.5</v>
      </c>
      <c r="AW2459">
        <v>22.2</v>
      </c>
      <c r="AX2459">
        <v>8.6</v>
      </c>
      <c r="AY2459">
        <v>17.8</v>
      </c>
      <c r="AZ2459">
        <v>15.4</v>
      </c>
      <c r="BA2459">
        <v>8.6</v>
      </c>
      <c r="BB2459">
        <v>4.4000000000000004</v>
      </c>
      <c r="BC2459">
        <v>0</v>
      </c>
      <c r="BD2459">
        <v>4.4000000000000004</v>
      </c>
      <c r="BE2459">
        <v>318300000</v>
      </c>
      <c r="BF2459">
        <v>42122000</v>
      </c>
      <c r="BG2459">
        <v>44781000</v>
      </c>
      <c r="BH2459">
        <v>25851000</v>
      </c>
      <c r="BI2459">
        <v>64744000</v>
      </c>
      <c r="BJ2459">
        <v>73249000</v>
      </c>
      <c r="BK2459">
        <v>48510000</v>
      </c>
      <c r="BL2459">
        <v>7609500</v>
      </c>
      <c r="BM2459">
        <v>0</v>
      </c>
      <c r="BN2459">
        <v>11437000</v>
      </c>
      <c r="BO2459">
        <v>16753000</v>
      </c>
      <c r="BP2459" s="3">
        <v>2217000</v>
      </c>
      <c r="BQ2459" s="3">
        <v>2356900</v>
      </c>
      <c r="BR2459" s="3">
        <v>1360600</v>
      </c>
      <c r="BS2459" s="3">
        <v>3407600</v>
      </c>
      <c r="BT2459" s="3">
        <v>3855200</v>
      </c>
      <c r="BU2459" s="3">
        <v>2553200</v>
      </c>
      <c r="BV2459" s="3">
        <v>400500</v>
      </c>
      <c r="BW2459" s="3">
        <v>0</v>
      </c>
      <c r="BX2459" s="3">
        <v>601960</v>
      </c>
      <c r="BY2459">
        <v>39933000</v>
      </c>
      <c r="BZ2459">
        <v>38463000</v>
      </c>
      <c r="CA2459">
        <v>31436000</v>
      </c>
      <c r="CB2459">
        <v>32091000</v>
      </c>
      <c r="CC2459">
        <v>30981000</v>
      </c>
      <c r="CD2459">
        <v>28339000</v>
      </c>
      <c r="CE2459">
        <v>2631900</v>
      </c>
      <c r="CF2459">
        <v>0</v>
      </c>
      <c r="CG2459">
        <v>4069600</v>
      </c>
      <c r="CH2459">
        <v>4</v>
      </c>
      <c r="CI2459">
        <v>3</v>
      </c>
      <c r="CJ2459">
        <v>2</v>
      </c>
      <c r="CK2459">
        <v>4</v>
      </c>
      <c r="CL2459">
        <v>4</v>
      </c>
      <c r="CM2459">
        <v>3</v>
      </c>
      <c r="CN2459">
        <v>1</v>
      </c>
      <c r="CO2459">
        <v>0</v>
      </c>
      <c r="CP2459">
        <v>1</v>
      </c>
      <c r="CQ2459">
        <v>22</v>
      </c>
      <c r="CU2459">
        <v>2488</v>
      </c>
      <c r="CV2459" t="s">
        <v>24754</v>
      </c>
      <c r="CW2459" t="s">
        <v>181</v>
      </c>
      <c r="CX2459" t="s">
        <v>24755</v>
      </c>
      <c r="CY2459" t="s">
        <v>24756</v>
      </c>
      <c r="CZ2459" t="s">
        <v>24757</v>
      </c>
      <c r="DA2459" t="s">
        <v>24758</v>
      </c>
    </row>
    <row r="2460" spans="1:107" x14ac:dyDescent="0.2">
      <c r="A2460" t="s">
        <v>24759</v>
      </c>
      <c r="B2460" t="s">
        <v>24759</v>
      </c>
      <c r="C2460">
        <v>7</v>
      </c>
      <c r="D2460">
        <v>7</v>
      </c>
      <c r="E2460">
        <v>4</v>
      </c>
      <c r="F2460" t="s">
        <v>24760</v>
      </c>
      <c r="G2460" t="s">
        <v>24761</v>
      </c>
      <c r="H2460" t="s">
        <v>24762</v>
      </c>
      <c r="I2460">
        <v>1</v>
      </c>
      <c r="J2460">
        <v>7</v>
      </c>
      <c r="K2460">
        <v>7</v>
      </c>
      <c r="L2460">
        <v>4</v>
      </c>
      <c r="M2460">
        <v>2</v>
      </c>
      <c r="N2460">
        <v>1</v>
      </c>
      <c r="O2460">
        <v>1</v>
      </c>
      <c r="P2460">
        <v>3</v>
      </c>
      <c r="Q2460">
        <v>5</v>
      </c>
      <c r="R2460">
        <v>3</v>
      </c>
      <c r="S2460">
        <v>3</v>
      </c>
      <c r="T2460">
        <v>5</v>
      </c>
      <c r="U2460">
        <v>5</v>
      </c>
      <c r="V2460">
        <v>2</v>
      </c>
      <c r="W2460">
        <v>1</v>
      </c>
      <c r="X2460">
        <v>1</v>
      </c>
      <c r="Y2460">
        <v>3</v>
      </c>
      <c r="Z2460">
        <v>5</v>
      </c>
      <c r="AA2460">
        <v>3</v>
      </c>
      <c r="AB2460">
        <v>3</v>
      </c>
      <c r="AC2460">
        <v>5</v>
      </c>
      <c r="AD2460">
        <v>5</v>
      </c>
      <c r="AE2460">
        <v>1</v>
      </c>
      <c r="AF2460">
        <v>0</v>
      </c>
      <c r="AG2460">
        <v>0</v>
      </c>
      <c r="AH2460">
        <v>1</v>
      </c>
      <c r="AI2460">
        <v>3</v>
      </c>
      <c r="AJ2460">
        <v>1</v>
      </c>
      <c r="AK2460">
        <v>2</v>
      </c>
      <c r="AL2460">
        <v>3</v>
      </c>
      <c r="AM2460">
        <v>3</v>
      </c>
      <c r="AN2460">
        <v>9.3000000000000007</v>
      </c>
      <c r="AO2460">
        <v>9.3000000000000007</v>
      </c>
      <c r="AP2460">
        <v>7</v>
      </c>
      <c r="AQ2460">
        <v>97.679000000000002</v>
      </c>
      <c r="AR2460">
        <v>871</v>
      </c>
      <c r="AS2460">
        <v>871</v>
      </c>
      <c r="AT2460">
        <v>0</v>
      </c>
      <c r="AU2460">
        <v>26.242000000000001</v>
      </c>
      <c r="AV2460">
        <v>3.3</v>
      </c>
      <c r="AW2460">
        <v>1.4</v>
      </c>
      <c r="AX2460">
        <v>1.4</v>
      </c>
      <c r="AY2460">
        <v>5.3</v>
      </c>
      <c r="AZ2460">
        <v>6.9</v>
      </c>
      <c r="BA2460">
        <v>4.2</v>
      </c>
      <c r="BB2460">
        <v>4</v>
      </c>
      <c r="BC2460">
        <v>6.4</v>
      </c>
      <c r="BD2460">
        <v>6.9</v>
      </c>
      <c r="BE2460">
        <v>436560000</v>
      </c>
      <c r="BF2460">
        <v>18858000</v>
      </c>
      <c r="BG2460">
        <v>12952000</v>
      </c>
      <c r="BH2460">
        <v>14869000</v>
      </c>
      <c r="BI2460">
        <v>51545000</v>
      </c>
      <c r="BJ2460">
        <v>57401000</v>
      </c>
      <c r="BK2460">
        <v>40564000</v>
      </c>
      <c r="BL2460">
        <v>57651000</v>
      </c>
      <c r="BM2460">
        <v>87050000</v>
      </c>
      <c r="BN2460">
        <v>95675000</v>
      </c>
      <c r="BO2460">
        <v>9490500</v>
      </c>
      <c r="BP2460" s="3">
        <v>409960</v>
      </c>
      <c r="BQ2460" s="3">
        <v>281560</v>
      </c>
      <c r="BR2460" s="3">
        <v>323240</v>
      </c>
      <c r="BS2460" s="3">
        <v>1120500</v>
      </c>
      <c r="BT2460" s="3">
        <v>1247800</v>
      </c>
      <c r="BU2460" s="3">
        <v>881830</v>
      </c>
      <c r="BV2460" s="3">
        <v>1253300</v>
      </c>
      <c r="BW2460" s="3">
        <v>1892400</v>
      </c>
      <c r="BX2460" s="3">
        <v>2079900</v>
      </c>
      <c r="BY2460">
        <v>20626000</v>
      </c>
      <c r="BZ2460">
        <v>17110000</v>
      </c>
      <c r="CA2460">
        <v>19690000</v>
      </c>
      <c r="CB2460">
        <v>24009000</v>
      </c>
      <c r="CC2460">
        <v>23228000</v>
      </c>
      <c r="CD2460">
        <v>18206000</v>
      </c>
      <c r="CE2460">
        <v>16946000</v>
      </c>
      <c r="CF2460">
        <v>18762000</v>
      </c>
      <c r="CG2460">
        <v>19837000</v>
      </c>
      <c r="CH2460">
        <v>2</v>
      </c>
      <c r="CI2460">
        <v>1</v>
      </c>
      <c r="CJ2460">
        <v>1</v>
      </c>
      <c r="CK2460">
        <v>3</v>
      </c>
      <c r="CL2460">
        <v>5</v>
      </c>
      <c r="CM2460">
        <v>3</v>
      </c>
      <c r="CN2460">
        <v>3</v>
      </c>
      <c r="CO2460">
        <v>5</v>
      </c>
      <c r="CP2460">
        <v>5</v>
      </c>
      <c r="CQ2460">
        <v>28</v>
      </c>
      <c r="CU2460">
        <v>2489</v>
      </c>
      <c r="CV2460" t="s">
        <v>24763</v>
      </c>
      <c r="CW2460" t="s">
        <v>516</v>
      </c>
      <c r="CX2460" t="s">
        <v>24764</v>
      </c>
      <c r="CY2460" t="s">
        <v>24765</v>
      </c>
      <c r="CZ2460" t="s">
        <v>24766</v>
      </c>
      <c r="DA2460" t="s">
        <v>24767</v>
      </c>
    </row>
    <row r="2461" spans="1:107" x14ac:dyDescent="0.2">
      <c r="A2461" t="s">
        <v>24768</v>
      </c>
      <c r="B2461" t="s">
        <v>24769</v>
      </c>
      <c r="C2461" t="s">
        <v>24770</v>
      </c>
      <c r="D2461" t="s">
        <v>24770</v>
      </c>
      <c r="E2461" t="s">
        <v>24770</v>
      </c>
      <c r="F2461" t="s">
        <v>24771</v>
      </c>
      <c r="G2461" t="s">
        <v>24772</v>
      </c>
      <c r="H2461" t="s">
        <v>24773</v>
      </c>
      <c r="I2461">
        <v>6</v>
      </c>
      <c r="J2461">
        <v>34</v>
      </c>
      <c r="K2461">
        <v>34</v>
      </c>
      <c r="L2461">
        <v>34</v>
      </c>
      <c r="M2461">
        <v>0</v>
      </c>
      <c r="N2461">
        <v>2</v>
      </c>
      <c r="O2461">
        <v>1</v>
      </c>
      <c r="P2461">
        <v>24</v>
      </c>
      <c r="Q2461">
        <v>23</v>
      </c>
      <c r="R2461">
        <v>24</v>
      </c>
      <c r="S2461">
        <v>30</v>
      </c>
      <c r="T2461">
        <v>31</v>
      </c>
      <c r="U2461">
        <v>28</v>
      </c>
      <c r="V2461">
        <v>0</v>
      </c>
      <c r="W2461">
        <v>2</v>
      </c>
      <c r="X2461">
        <v>1</v>
      </c>
      <c r="Y2461">
        <v>24</v>
      </c>
      <c r="Z2461">
        <v>23</v>
      </c>
      <c r="AA2461">
        <v>24</v>
      </c>
      <c r="AB2461">
        <v>30</v>
      </c>
      <c r="AC2461">
        <v>31</v>
      </c>
      <c r="AD2461">
        <v>28</v>
      </c>
      <c r="AE2461">
        <v>0</v>
      </c>
      <c r="AF2461">
        <v>2</v>
      </c>
      <c r="AG2461">
        <v>1</v>
      </c>
      <c r="AH2461">
        <v>24</v>
      </c>
      <c r="AI2461">
        <v>23</v>
      </c>
      <c r="AJ2461">
        <v>24</v>
      </c>
      <c r="AK2461">
        <v>30</v>
      </c>
      <c r="AL2461">
        <v>31</v>
      </c>
      <c r="AM2461">
        <v>28</v>
      </c>
      <c r="AN2461">
        <v>56</v>
      </c>
      <c r="AO2461">
        <v>56</v>
      </c>
      <c r="AP2461">
        <v>56</v>
      </c>
      <c r="AQ2461">
        <v>77.504000000000005</v>
      </c>
      <c r="AR2461">
        <v>684</v>
      </c>
      <c r="AS2461" t="s">
        <v>24774</v>
      </c>
      <c r="AT2461">
        <v>0</v>
      </c>
      <c r="AU2461">
        <v>323.31</v>
      </c>
      <c r="AV2461">
        <v>0</v>
      </c>
      <c r="AW2461">
        <v>2.8</v>
      </c>
      <c r="AX2461">
        <v>1.5</v>
      </c>
      <c r="AY2461">
        <v>41.4</v>
      </c>
      <c r="AZ2461">
        <v>39</v>
      </c>
      <c r="BA2461">
        <v>40.1</v>
      </c>
      <c r="BB2461">
        <v>51.8</v>
      </c>
      <c r="BC2461">
        <v>51.3</v>
      </c>
      <c r="BD2461">
        <v>48.5</v>
      </c>
      <c r="BE2461">
        <v>18401000000</v>
      </c>
      <c r="BF2461">
        <v>0</v>
      </c>
      <c r="BG2461">
        <v>9999600</v>
      </c>
      <c r="BH2461">
        <v>4890600</v>
      </c>
      <c r="BI2461">
        <v>1726800000</v>
      </c>
      <c r="BJ2461">
        <v>1877900000</v>
      </c>
      <c r="BK2461">
        <v>1420500000</v>
      </c>
      <c r="BL2461">
        <v>4337500000</v>
      </c>
      <c r="BM2461">
        <v>4834700000</v>
      </c>
      <c r="BN2461">
        <v>4188500000</v>
      </c>
      <c r="BO2461">
        <v>525740000</v>
      </c>
      <c r="BP2461" s="3">
        <v>0</v>
      </c>
      <c r="BQ2461" s="3">
        <v>285700</v>
      </c>
      <c r="BR2461" s="3">
        <v>139730</v>
      </c>
      <c r="BS2461" s="3">
        <v>49336000</v>
      </c>
      <c r="BT2461" s="3">
        <v>53653000</v>
      </c>
      <c r="BU2461" s="3">
        <v>40586000</v>
      </c>
      <c r="BV2461" s="3">
        <v>123930000</v>
      </c>
      <c r="BW2461" s="3">
        <v>138130000</v>
      </c>
      <c r="BX2461" s="3">
        <v>119670000</v>
      </c>
      <c r="BY2461">
        <v>0</v>
      </c>
      <c r="BZ2461">
        <v>7435500</v>
      </c>
      <c r="CA2461">
        <v>5610600</v>
      </c>
      <c r="CB2461">
        <v>850700000</v>
      </c>
      <c r="CC2461">
        <v>920490000</v>
      </c>
      <c r="CD2461">
        <v>897320000</v>
      </c>
      <c r="CE2461">
        <v>1000400000</v>
      </c>
      <c r="CF2461">
        <v>1057700000</v>
      </c>
      <c r="CG2461">
        <v>997690000</v>
      </c>
      <c r="CH2461">
        <v>0</v>
      </c>
      <c r="CI2461">
        <v>1</v>
      </c>
      <c r="CJ2461">
        <v>1</v>
      </c>
      <c r="CK2461">
        <v>25</v>
      </c>
      <c r="CL2461">
        <v>26</v>
      </c>
      <c r="CM2461">
        <v>28</v>
      </c>
      <c r="CN2461">
        <v>36</v>
      </c>
      <c r="CO2461">
        <v>35</v>
      </c>
      <c r="CP2461">
        <v>34</v>
      </c>
      <c r="CQ2461">
        <v>186</v>
      </c>
      <c r="CU2461">
        <v>2490</v>
      </c>
      <c r="CV2461" t="s">
        <v>24775</v>
      </c>
      <c r="CW2461" t="s">
        <v>4632</v>
      </c>
      <c r="CX2461" t="s">
        <v>24776</v>
      </c>
      <c r="CY2461" t="s">
        <v>24777</v>
      </c>
      <c r="CZ2461" t="s">
        <v>24778</v>
      </c>
      <c r="DA2461" t="s">
        <v>24779</v>
      </c>
    </row>
    <row r="2462" spans="1:107" x14ac:dyDescent="0.2">
      <c r="A2462" t="s">
        <v>24780</v>
      </c>
      <c r="B2462" t="s">
        <v>24780</v>
      </c>
      <c r="C2462" t="s">
        <v>783</v>
      </c>
      <c r="D2462" t="s">
        <v>783</v>
      </c>
      <c r="E2462" t="s">
        <v>783</v>
      </c>
      <c r="F2462" t="s">
        <v>24781</v>
      </c>
      <c r="G2462" t="s">
        <v>24782</v>
      </c>
      <c r="H2462" t="s">
        <v>24783</v>
      </c>
      <c r="I2462">
        <v>2</v>
      </c>
      <c r="J2462">
        <v>2</v>
      </c>
      <c r="K2462">
        <v>2</v>
      </c>
      <c r="L2462">
        <v>2</v>
      </c>
      <c r="M2462">
        <v>0</v>
      </c>
      <c r="N2462">
        <v>0</v>
      </c>
      <c r="O2462">
        <v>0</v>
      </c>
      <c r="P2462">
        <v>1</v>
      </c>
      <c r="Q2462">
        <v>1</v>
      </c>
      <c r="R2462">
        <v>1</v>
      </c>
      <c r="S2462">
        <v>2</v>
      </c>
      <c r="T2462">
        <v>1</v>
      </c>
      <c r="U2462">
        <v>1</v>
      </c>
      <c r="V2462">
        <v>0</v>
      </c>
      <c r="W2462">
        <v>0</v>
      </c>
      <c r="X2462">
        <v>0</v>
      </c>
      <c r="Y2462">
        <v>1</v>
      </c>
      <c r="Z2462">
        <v>1</v>
      </c>
      <c r="AA2462">
        <v>1</v>
      </c>
      <c r="AB2462">
        <v>2</v>
      </c>
      <c r="AC2462">
        <v>1</v>
      </c>
      <c r="AD2462">
        <v>1</v>
      </c>
      <c r="AE2462">
        <v>0</v>
      </c>
      <c r="AF2462">
        <v>0</v>
      </c>
      <c r="AG2462">
        <v>0</v>
      </c>
      <c r="AH2462">
        <v>1</v>
      </c>
      <c r="AI2462">
        <v>1</v>
      </c>
      <c r="AJ2462">
        <v>1</v>
      </c>
      <c r="AK2462">
        <v>2</v>
      </c>
      <c r="AL2462">
        <v>1</v>
      </c>
      <c r="AM2462">
        <v>1</v>
      </c>
      <c r="AN2462">
        <v>5.2</v>
      </c>
      <c r="AO2462">
        <v>5.2</v>
      </c>
      <c r="AP2462">
        <v>5.2</v>
      </c>
      <c r="AQ2462">
        <v>66.197000000000003</v>
      </c>
      <c r="AR2462">
        <v>581</v>
      </c>
      <c r="AS2462" t="s">
        <v>24784</v>
      </c>
      <c r="AT2462">
        <v>0</v>
      </c>
      <c r="AU2462">
        <v>40.656999999999996</v>
      </c>
      <c r="AV2462">
        <v>0</v>
      </c>
      <c r="AW2462">
        <v>0</v>
      </c>
      <c r="AX2462">
        <v>0</v>
      </c>
      <c r="AY2462">
        <v>3.6</v>
      </c>
      <c r="AZ2462">
        <v>3.6</v>
      </c>
      <c r="BA2462">
        <v>3.6</v>
      </c>
      <c r="BB2462">
        <v>5.2</v>
      </c>
      <c r="BC2462">
        <v>3.6</v>
      </c>
      <c r="BD2462">
        <v>3.6</v>
      </c>
      <c r="BE2462">
        <v>114070000</v>
      </c>
      <c r="BF2462">
        <v>0</v>
      </c>
      <c r="BG2462">
        <v>0</v>
      </c>
      <c r="BH2462">
        <v>0</v>
      </c>
      <c r="BI2462">
        <v>0</v>
      </c>
      <c r="BJ2462">
        <v>14399000</v>
      </c>
      <c r="BK2462">
        <v>7409500</v>
      </c>
      <c r="BL2462">
        <v>47258000</v>
      </c>
      <c r="BM2462">
        <v>24946000</v>
      </c>
      <c r="BN2462">
        <v>20053000</v>
      </c>
      <c r="BO2462">
        <v>3802200</v>
      </c>
      <c r="BP2462" s="3">
        <v>0</v>
      </c>
      <c r="BQ2462" s="3">
        <v>0</v>
      </c>
      <c r="BR2462" s="3">
        <v>0</v>
      </c>
      <c r="BS2462" s="3">
        <v>0</v>
      </c>
      <c r="BT2462" s="3">
        <v>479970</v>
      </c>
      <c r="BU2462" s="3">
        <v>246980</v>
      </c>
      <c r="BV2462" s="3">
        <v>1575300</v>
      </c>
      <c r="BW2462" s="3">
        <v>831540</v>
      </c>
      <c r="BX2462" s="3">
        <v>668430</v>
      </c>
      <c r="BY2462">
        <v>0</v>
      </c>
      <c r="BZ2462">
        <v>0</v>
      </c>
      <c r="CA2462">
        <v>0</v>
      </c>
      <c r="CB2462">
        <v>0</v>
      </c>
      <c r="CC2462">
        <v>7631000</v>
      </c>
      <c r="CD2462">
        <v>4077400</v>
      </c>
      <c r="CE2462">
        <v>8879500</v>
      </c>
      <c r="CF2462">
        <v>6718700</v>
      </c>
      <c r="CG2462">
        <v>5686200</v>
      </c>
      <c r="CH2462">
        <v>0</v>
      </c>
      <c r="CI2462">
        <v>0</v>
      </c>
      <c r="CJ2462">
        <v>0</v>
      </c>
      <c r="CK2462">
        <v>1</v>
      </c>
      <c r="CL2462">
        <v>1</v>
      </c>
      <c r="CM2462">
        <v>2</v>
      </c>
      <c r="CN2462">
        <v>2</v>
      </c>
      <c r="CO2462">
        <v>1</v>
      </c>
      <c r="CP2462">
        <v>1</v>
      </c>
      <c r="CQ2462">
        <v>8</v>
      </c>
      <c r="CU2462">
        <v>2491</v>
      </c>
      <c r="CV2462" t="s">
        <v>24785</v>
      </c>
      <c r="CW2462" t="s">
        <v>161</v>
      </c>
      <c r="CX2462" t="s">
        <v>24786</v>
      </c>
      <c r="CY2462" t="s">
        <v>24787</v>
      </c>
      <c r="CZ2462" t="s">
        <v>24788</v>
      </c>
      <c r="DA2462" t="s">
        <v>24789</v>
      </c>
    </row>
    <row r="2463" spans="1:107" x14ac:dyDescent="0.2">
      <c r="A2463" t="s">
        <v>24790</v>
      </c>
      <c r="B2463" t="s">
        <v>24790</v>
      </c>
      <c r="C2463">
        <v>4</v>
      </c>
      <c r="D2463">
        <v>4</v>
      </c>
      <c r="E2463">
        <v>3</v>
      </c>
      <c r="F2463" t="s">
        <v>24791</v>
      </c>
      <c r="G2463" t="s">
        <v>24792</v>
      </c>
      <c r="H2463" t="s">
        <v>24793</v>
      </c>
      <c r="I2463">
        <v>1</v>
      </c>
      <c r="J2463">
        <v>4</v>
      </c>
      <c r="K2463">
        <v>4</v>
      </c>
      <c r="L2463">
        <v>3</v>
      </c>
      <c r="M2463">
        <v>1</v>
      </c>
      <c r="N2463">
        <v>1</v>
      </c>
      <c r="O2463">
        <v>1</v>
      </c>
      <c r="P2463">
        <v>2</v>
      </c>
      <c r="Q2463">
        <v>1</v>
      </c>
      <c r="R2463">
        <v>1</v>
      </c>
      <c r="S2463">
        <v>1</v>
      </c>
      <c r="T2463">
        <v>3</v>
      </c>
      <c r="U2463">
        <v>1</v>
      </c>
      <c r="V2463">
        <v>1</v>
      </c>
      <c r="W2463">
        <v>1</v>
      </c>
      <c r="X2463">
        <v>1</v>
      </c>
      <c r="Y2463">
        <v>2</v>
      </c>
      <c r="Z2463">
        <v>1</v>
      </c>
      <c r="AA2463">
        <v>1</v>
      </c>
      <c r="AB2463">
        <v>1</v>
      </c>
      <c r="AC2463">
        <v>3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0</v>
      </c>
      <c r="AJ2463">
        <v>0</v>
      </c>
      <c r="AK2463">
        <v>0</v>
      </c>
      <c r="AL2463">
        <v>2</v>
      </c>
      <c r="AM2463">
        <v>0</v>
      </c>
      <c r="AN2463">
        <v>8.3000000000000007</v>
      </c>
      <c r="AO2463">
        <v>8.3000000000000007</v>
      </c>
      <c r="AP2463">
        <v>7.1</v>
      </c>
      <c r="AQ2463">
        <v>74.465999999999994</v>
      </c>
      <c r="AR2463">
        <v>676</v>
      </c>
      <c r="AS2463">
        <v>676</v>
      </c>
      <c r="AT2463">
        <v>0</v>
      </c>
      <c r="AU2463">
        <v>4.8287000000000004</v>
      </c>
      <c r="AV2463">
        <v>1.9</v>
      </c>
      <c r="AW2463">
        <v>1.9</v>
      </c>
      <c r="AX2463">
        <v>1.9</v>
      </c>
      <c r="AY2463">
        <v>3.1</v>
      </c>
      <c r="AZ2463">
        <v>1.2</v>
      </c>
      <c r="BA2463">
        <v>1.2</v>
      </c>
      <c r="BB2463">
        <v>1.2</v>
      </c>
      <c r="BC2463">
        <v>6.4</v>
      </c>
      <c r="BD2463">
        <v>1.2</v>
      </c>
      <c r="BE2463">
        <v>96931000</v>
      </c>
      <c r="BF2463">
        <v>4176000</v>
      </c>
      <c r="BG2463">
        <v>3446500</v>
      </c>
      <c r="BH2463">
        <v>5654500</v>
      </c>
      <c r="BI2463">
        <v>11070000</v>
      </c>
      <c r="BJ2463">
        <v>8832500</v>
      </c>
      <c r="BK2463">
        <v>7569300</v>
      </c>
      <c r="BL2463">
        <v>9981600</v>
      </c>
      <c r="BM2463">
        <v>34091000</v>
      </c>
      <c r="BN2463">
        <v>12110000</v>
      </c>
      <c r="BO2463">
        <v>2692500</v>
      </c>
      <c r="BP2463" s="3">
        <v>116000</v>
      </c>
      <c r="BQ2463" s="3">
        <v>95735</v>
      </c>
      <c r="BR2463" s="3">
        <v>157070</v>
      </c>
      <c r="BS2463" s="3">
        <v>307500</v>
      </c>
      <c r="BT2463" s="3">
        <v>245350</v>
      </c>
      <c r="BU2463" s="3">
        <v>210260</v>
      </c>
      <c r="BV2463" s="3">
        <v>277270</v>
      </c>
      <c r="BW2463" s="3">
        <v>946970</v>
      </c>
      <c r="BX2463" s="3">
        <v>336380</v>
      </c>
      <c r="BY2463">
        <v>0</v>
      </c>
      <c r="BZ2463">
        <v>0</v>
      </c>
      <c r="CA2463">
        <v>0</v>
      </c>
      <c r="CB2463">
        <v>4702800</v>
      </c>
      <c r="CC2463">
        <v>5531100</v>
      </c>
      <c r="CD2463">
        <v>4921900</v>
      </c>
      <c r="CE2463">
        <v>3250900</v>
      </c>
      <c r="CF2463">
        <v>4623800</v>
      </c>
      <c r="CG2463">
        <v>4057500</v>
      </c>
      <c r="CH2463">
        <v>1</v>
      </c>
      <c r="CI2463">
        <v>1</v>
      </c>
      <c r="CJ2463">
        <v>1</v>
      </c>
      <c r="CK2463">
        <v>2</v>
      </c>
      <c r="CL2463">
        <v>1</v>
      </c>
      <c r="CM2463">
        <v>1</v>
      </c>
      <c r="CN2463">
        <v>1</v>
      </c>
      <c r="CO2463">
        <v>3</v>
      </c>
      <c r="CP2463">
        <v>1</v>
      </c>
      <c r="CQ2463">
        <v>12</v>
      </c>
      <c r="CU2463">
        <v>2492</v>
      </c>
      <c r="CV2463" t="s">
        <v>24794</v>
      </c>
      <c r="CW2463" t="s">
        <v>137</v>
      </c>
      <c r="CX2463" t="s">
        <v>24795</v>
      </c>
      <c r="CY2463" t="s">
        <v>24796</v>
      </c>
      <c r="CZ2463" t="s">
        <v>24797</v>
      </c>
      <c r="DA2463" t="s">
        <v>24798</v>
      </c>
    </row>
    <row r="2464" spans="1:107" x14ac:dyDescent="0.2">
      <c r="A2464" t="s">
        <v>24799</v>
      </c>
      <c r="B2464" t="s">
        <v>24799</v>
      </c>
      <c r="C2464">
        <v>5</v>
      </c>
      <c r="D2464">
        <v>5</v>
      </c>
      <c r="E2464">
        <v>5</v>
      </c>
      <c r="F2464" t="s">
        <v>24800</v>
      </c>
      <c r="G2464" t="s">
        <v>24801</v>
      </c>
      <c r="H2464" t="s">
        <v>24802</v>
      </c>
      <c r="I2464">
        <v>1</v>
      </c>
      <c r="J2464">
        <v>5</v>
      </c>
      <c r="K2464">
        <v>5</v>
      </c>
      <c r="L2464">
        <v>5</v>
      </c>
      <c r="M2464">
        <v>5</v>
      </c>
      <c r="N2464">
        <v>4</v>
      </c>
      <c r="O2464">
        <v>5</v>
      </c>
      <c r="P2464">
        <v>3</v>
      </c>
      <c r="Q2464">
        <v>2</v>
      </c>
      <c r="R2464">
        <v>4</v>
      </c>
      <c r="S2464">
        <v>2</v>
      </c>
      <c r="T2464">
        <v>2</v>
      </c>
      <c r="U2464">
        <v>2</v>
      </c>
      <c r="V2464">
        <v>5</v>
      </c>
      <c r="W2464">
        <v>4</v>
      </c>
      <c r="X2464">
        <v>5</v>
      </c>
      <c r="Y2464">
        <v>3</v>
      </c>
      <c r="Z2464">
        <v>2</v>
      </c>
      <c r="AA2464">
        <v>4</v>
      </c>
      <c r="AB2464">
        <v>2</v>
      </c>
      <c r="AC2464">
        <v>2</v>
      </c>
      <c r="AD2464">
        <v>2</v>
      </c>
      <c r="AE2464">
        <v>5</v>
      </c>
      <c r="AF2464">
        <v>4</v>
      </c>
      <c r="AG2464">
        <v>5</v>
      </c>
      <c r="AH2464">
        <v>3</v>
      </c>
      <c r="AI2464">
        <v>2</v>
      </c>
      <c r="AJ2464">
        <v>4</v>
      </c>
      <c r="AK2464">
        <v>2</v>
      </c>
      <c r="AL2464">
        <v>2</v>
      </c>
      <c r="AM2464">
        <v>2</v>
      </c>
      <c r="AN2464">
        <v>23.6</v>
      </c>
      <c r="AO2464">
        <v>23.6</v>
      </c>
      <c r="AP2464">
        <v>23.6</v>
      </c>
      <c r="AQ2464">
        <v>22.213999999999999</v>
      </c>
      <c r="AR2464">
        <v>191</v>
      </c>
      <c r="AS2464">
        <v>191</v>
      </c>
      <c r="AT2464">
        <v>0</v>
      </c>
      <c r="AU2464">
        <v>8.2985000000000007</v>
      </c>
      <c r="AV2464">
        <v>23.6</v>
      </c>
      <c r="AW2464">
        <v>23.6</v>
      </c>
      <c r="AX2464">
        <v>23.6</v>
      </c>
      <c r="AY2464">
        <v>16.8</v>
      </c>
      <c r="AZ2464">
        <v>10.5</v>
      </c>
      <c r="BA2464">
        <v>23</v>
      </c>
      <c r="BB2464">
        <v>10.5</v>
      </c>
      <c r="BC2464">
        <v>10.5</v>
      </c>
      <c r="BD2464">
        <v>10.5</v>
      </c>
      <c r="BE2464">
        <v>354910000</v>
      </c>
      <c r="BF2464">
        <v>37626000</v>
      </c>
      <c r="BG2464">
        <v>36205000</v>
      </c>
      <c r="BH2464">
        <v>42712000</v>
      </c>
      <c r="BI2464">
        <v>32684000</v>
      </c>
      <c r="BJ2464">
        <v>23767000</v>
      </c>
      <c r="BK2464">
        <v>66125000</v>
      </c>
      <c r="BL2464">
        <v>38423000</v>
      </c>
      <c r="BM2464">
        <v>53760000</v>
      </c>
      <c r="BN2464">
        <v>23611000</v>
      </c>
      <c r="BO2464">
        <v>29576000</v>
      </c>
      <c r="BP2464" s="3">
        <v>3135500</v>
      </c>
      <c r="BQ2464" s="3">
        <v>3017100</v>
      </c>
      <c r="BR2464" s="3">
        <v>3559300</v>
      </c>
      <c r="BS2464" s="3">
        <v>2723700</v>
      </c>
      <c r="BT2464" s="3">
        <v>1980600</v>
      </c>
      <c r="BU2464" s="3">
        <v>5510400</v>
      </c>
      <c r="BV2464" s="3">
        <v>3201900</v>
      </c>
      <c r="BW2464" s="3">
        <v>4480000</v>
      </c>
      <c r="BX2464" s="3">
        <v>1967500</v>
      </c>
      <c r="BY2464">
        <v>36533000</v>
      </c>
      <c r="BZ2464">
        <v>34362000</v>
      </c>
      <c r="CA2464">
        <v>36256000</v>
      </c>
      <c r="CB2464">
        <v>20981000</v>
      </c>
      <c r="CC2464">
        <v>15801000</v>
      </c>
      <c r="CD2464">
        <v>27748000</v>
      </c>
      <c r="CE2464">
        <v>12230000</v>
      </c>
      <c r="CF2464">
        <v>12047000</v>
      </c>
      <c r="CG2464">
        <v>8398800</v>
      </c>
      <c r="CH2464">
        <v>5</v>
      </c>
      <c r="CI2464">
        <v>4</v>
      </c>
      <c r="CJ2464">
        <v>6</v>
      </c>
      <c r="CK2464">
        <v>4</v>
      </c>
      <c r="CL2464">
        <v>2</v>
      </c>
      <c r="CM2464">
        <v>4</v>
      </c>
      <c r="CN2464">
        <v>2</v>
      </c>
      <c r="CO2464">
        <v>2</v>
      </c>
      <c r="CP2464">
        <v>2</v>
      </c>
      <c r="CQ2464">
        <v>31</v>
      </c>
      <c r="CU2464">
        <v>2493</v>
      </c>
      <c r="CV2464" t="s">
        <v>24803</v>
      </c>
      <c r="CW2464" t="s">
        <v>477</v>
      </c>
      <c r="CX2464" t="s">
        <v>24804</v>
      </c>
      <c r="CY2464" t="s">
        <v>24805</v>
      </c>
      <c r="CZ2464" t="s">
        <v>24806</v>
      </c>
      <c r="DA2464" t="s">
        <v>24807</v>
      </c>
    </row>
    <row r="2465" spans="1:107" x14ac:dyDescent="0.2">
      <c r="A2465" t="s">
        <v>24808</v>
      </c>
      <c r="B2465" t="s">
        <v>24808</v>
      </c>
      <c r="C2465">
        <v>12</v>
      </c>
      <c r="D2465">
        <v>12</v>
      </c>
      <c r="E2465">
        <v>10</v>
      </c>
      <c r="F2465" t="s">
        <v>24809</v>
      </c>
      <c r="G2465" t="s">
        <v>24810</v>
      </c>
      <c r="H2465" t="s">
        <v>24811</v>
      </c>
      <c r="I2465">
        <v>1</v>
      </c>
      <c r="J2465">
        <v>12</v>
      </c>
      <c r="K2465">
        <v>12</v>
      </c>
      <c r="L2465">
        <v>10</v>
      </c>
      <c r="M2465">
        <v>2</v>
      </c>
      <c r="N2465">
        <v>1</v>
      </c>
      <c r="O2465">
        <v>2</v>
      </c>
      <c r="P2465">
        <v>9</v>
      </c>
      <c r="Q2465">
        <v>8</v>
      </c>
      <c r="R2465">
        <v>6</v>
      </c>
      <c r="S2465">
        <v>8</v>
      </c>
      <c r="T2465">
        <v>5</v>
      </c>
      <c r="U2465">
        <v>7</v>
      </c>
      <c r="V2465">
        <v>2</v>
      </c>
      <c r="W2465">
        <v>1</v>
      </c>
      <c r="X2465">
        <v>2</v>
      </c>
      <c r="Y2465">
        <v>9</v>
      </c>
      <c r="Z2465">
        <v>8</v>
      </c>
      <c r="AA2465">
        <v>6</v>
      </c>
      <c r="AB2465">
        <v>8</v>
      </c>
      <c r="AC2465">
        <v>5</v>
      </c>
      <c r="AD2465">
        <v>7</v>
      </c>
      <c r="AE2465">
        <v>1</v>
      </c>
      <c r="AF2465">
        <v>1</v>
      </c>
      <c r="AG2465">
        <v>1</v>
      </c>
      <c r="AH2465">
        <v>7</v>
      </c>
      <c r="AI2465">
        <v>7</v>
      </c>
      <c r="AJ2465">
        <v>5</v>
      </c>
      <c r="AK2465">
        <v>7</v>
      </c>
      <c r="AL2465">
        <v>5</v>
      </c>
      <c r="AM2465">
        <v>5</v>
      </c>
      <c r="AN2465">
        <v>23.6</v>
      </c>
      <c r="AO2465">
        <v>23.6</v>
      </c>
      <c r="AP2465">
        <v>19.2</v>
      </c>
      <c r="AQ2465">
        <v>54.875999999999998</v>
      </c>
      <c r="AR2465">
        <v>484</v>
      </c>
      <c r="AS2465">
        <v>484</v>
      </c>
      <c r="AT2465">
        <v>0</v>
      </c>
      <c r="AU2465">
        <v>46.610999999999997</v>
      </c>
      <c r="AV2465">
        <v>4.3</v>
      </c>
      <c r="AW2465">
        <v>2.1</v>
      </c>
      <c r="AX2465">
        <v>4.3</v>
      </c>
      <c r="AY2465">
        <v>19</v>
      </c>
      <c r="AZ2465">
        <v>17.600000000000001</v>
      </c>
      <c r="BA2465">
        <v>15.7</v>
      </c>
      <c r="BB2465">
        <v>18</v>
      </c>
      <c r="BC2465">
        <v>13.6</v>
      </c>
      <c r="BD2465">
        <v>14.9</v>
      </c>
      <c r="BE2465">
        <v>838990000</v>
      </c>
      <c r="BF2465">
        <v>14003000</v>
      </c>
      <c r="BG2465">
        <v>2693700</v>
      </c>
      <c r="BH2465">
        <v>4854400</v>
      </c>
      <c r="BI2465">
        <v>154730000</v>
      </c>
      <c r="BJ2465">
        <v>109710000</v>
      </c>
      <c r="BK2465">
        <v>76821000</v>
      </c>
      <c r="BL2465">
        <v>166820000</v>
      </c>
      <c r="BM2465">
        <v>168200000</v>
      </c>
      <c r="BN2465">
        <v>141160000</v>
      </c>
      <c r="BO2465">
        <v>38136000</v>
      </c>
      <c r="BP2465" s="3">
        <v>636500</v>
      </c>
      <c r="BQ2465" s="3">
        <v>122440</v>
      </c>
      <c r="BR2465" s="3">
        <v>220650</v>
      </c>
      <c r="BS2465" s="3">
        <v>7033200</v>
      </c>
      <c r="BT2465" s="3">
        <v>4986700</v>
      </c>
      <c r="BU2465" s="3">
        <v>3491900</v>
      </c>
      <c r="BV2465" s="3">
        <v>7582600</v>
      </c>
      <c r="BW2465" s="3">
        <v>7645300</v>
      </c>
      <c r="BX2465" s="3">
        <v>6416500</v>
      </c>
      <c r="BY2465">
        <v>23340000</v>
      </c>
      <c r="BZ2465">
        <v>34181000</v>
      </c>
      <c r="CA2465">
        <v>0</v>
      </c>
      <c r="CB2465">
        <v>36644000</v>
      </c>
      <c r="CC2465">
        <v>52394000</v>
      </c>
      <c r="CD2465">
        <v>52788000</v>
      </c>
      <c r="CE2465">
        <v>32922000</v>
      </c>
      <c r="CF2465">
        <v>28085000</v>
      </c>
      <c r="CG2465">
        <v>35838000</v>
      </c>
      <c r="CH2465">
        <v>1</v>
      </c>
      <c r="CI2465">
        <v>1</v>
      </c>
      <c r="CJ2465">
        <v>2</v>
      </c>
      <c r="CK2465">
        <v>10</v>
      </c>
      <c r="CL2465">
        <v>8</v>
      </c>
      <c r="CM2465">
        <v>6</v>
      </c>
      <c r="CN2465">
        <v>8</v>
      </c>
      <c r="CO2465">
        <v>7</v>
      </c>
      <c r="CP2465">
        <v>6</v>
      </c>
      <c r="CQ2465">
        <v>49</v>
      </c>
      <c r="CU2465">
        <v>2494</v>
      </c>
      <c r="CV2465" t="s">
        <v>24812</v>
      </c>
      <c r="CW2465" t="s">
        <v>1103</v>
      </c>
      <c r="CX2465" t="s">
        <v>24813</v>
      </c>
      <c r="CY2465" t="s">
        <v>24814</v>
      </c>
      <c r="CZ2465" t="s">
        <v>24815</v>
      </c>
      <c r="DA2465" t="s">
        <v>24816</v>
      </c>
      <c r="DB2465">
        <v>505</v>
      </c>
      <c r="DC2465">
        <v>158</v>
      </c>
    </row>
    <row r="2466" spans="1:107" x14ac:dyDescent="0.2">
      <c r="A2466" t="s">
        <v>24817</v>
      </c>
      <c r="B2466" t="s">
        <v>24817</v>
      </c>
      <c r="C2466">
        <v>5</v>
      </c>
      <c r="D2466">
        <v>5</v>
      </c>
      <c r="E2466">
        <v>5</v>
      </c>
      <c r="F2466" t="s">
        <v>24818</v>
      </c>
      <c r="G2466" t="s">
        <v>24819</v>
      </c>
      <c r="H2466" t="s">
        <v>24820</v>
      </c>
      <c r="I2466">
        <v>1</v>
      </c>
      <c r="J2466">
        <v>5</v>
      </c>
      <c r="K2466">
        <v>5</v>
      </c>
      <c r="L2466">
        <v>5</v>
      </c>
      <c r="M2466">
        <v>0</v>
      </c>
      <c r="N2466">
        <v>0</v>
      </c>
      <c r="O2466">
        <v>1</v>
      </c>
      <c r="P2466">
        <v>2</v>
      </c>
      <c r="Q2466">
        <v>1</v>
      </c>
      <c r="R2466">
        <v>3</v>
      </c>
      <c r="S2466">
        <v>2</v>
      </c>
      <c r="T2466">
        <v>2</v>
      </c>
      <c r="U2466">
        <v>2</v>
      </c>
      <c r="V2466">
        <v>0</v>
      </c>
      <c r="W2466">
        <v>0</v>
      </c>
      <c r="X2466">
        <v>1</v>
      </c>
      <c r="Y2466">
        <v>2</v>
      </c>
      <c r="Z2466">
        <v>1</v>
      </c>
      <c r="AA2466">
        <v>3</v>
      </c>
      <c r="AB2466">
        <v>2</v>
      </c>
      <c r="AC2466">
        <v>2</v>
      </c>
      <c r="AD2466">
        <v>2</v>
      </c>
      <c r="AE2466">
        <v>0</v>
      </c>
      <c r="AF2466">
        <v>0</v>
      </c>
      <c r="AG2466">
        <v>1</v>
      </c>
      <c r="AH2466">
        <v>2</v>
      </c>
      <c r="AI2466">
        <v>1</v>
      </c>
      <c r="AJ2466">
        <v>3</v>
      </c>
      <c r="AK2466">
        <v>2</v>
      </c>
      <c r="AL2466">
        <v>2</v>
      </c>
      <c r="AM2466">
        <v>2</v>
      </c>
      <c r="AN2466">
        <v>15.9</v>
      </c>
      <c r="AO2466">
        <v>15.9</v>
      </c>
      <c r="AP2466">
        <v>15.9</v>
      </c>
      <c r="AQ2466">
        <v>49.45</v>
      </c>
      <c r="AR2466">
        <v>440</v>
      </c>
      <c r="AS2466">
        <v>440</v>
      </c>
      <c r="AT2466">
        <v>0</v>
      </c>
      <c r="AU2466">
        <v>6.3865999999999996</v>
      </c>
      <c r="AV2466">
        <v>0</v>
      </c>
      <c r="AW2466">
        <v>0</v>
      </c>
      <c r="AX2466">
        <v>4.8</v>
      </c>
      <c r="AY2466">
        <v>7.5</v>
      </c>
      <c r="AZ2466">
        <v>3.6</v>
      </c>
      <c r="BA2466">
        <v>11.1</v>
      </c>
      <c r="BB2466">
        <v>6.6</v>
      </c>
      <c r="BC2466">
        <v>6.6</v>
      </c>
      <c r="BD2466">
        <v>4.5</v>
      </c>
      <c r="BE2466">
        <v>118280000</v>
      </c>
      <c r="BF2466">
        <v>0</v>
      </c>
      <c r="BG2466">
        <v>0</v>
      </c>
      <c r="BH2466">
        <v>4207500</v>
      </c>
      <c r="BI2466">
        <v>11265000</v>
      </c>
      <c r="BJ2466">
        <v>10150000</v>
      </c>
      <c r="BK2466">
        <v>20188000</v>
      </c>
      <c r="BL2466">
        <v>34495000</v>
      </c>
      <c r="BM2466">
        <v>30809000</v>
      </c>
      <c r="BN2466">
        <v>7164800</v>
      </c>
      <c r="BO2466">
        <v>5142600</v>
      </c>
      <c r="BP2466" s="3">
        <v>0</v>
      </c>
      <c r="BQ2466" s="3">
        <v>0</v>
      </c>
      <c r="BR2466" s="3">
        <v>182940</v>
      </c>
      <c r="BS2466" s="3">
        <v>489770</v>
      </c>
      <c r="BT2466" s="3">
        <v>441310</v>
      </c>
      <c r="BU2466" s="3">
        <v>877750</v>
      </c>
      <c r="BV2466" s="3">
        <v>1499800</v>
      </c>
      <c r="BW2466" s="3">
        <v>1339500</v>
      </c>
      <c r="BX2466" s="3">
        <v>311510</v>
      </c>
      <c r="BY2466">
        <v>0</v>
      </c>
      <c r="BZ2466">
        <v>0</v>
      </c>
      <c r="CA2466">
        <v>0</v>
      </c>
      <c r="CB2466">
        <v>0</v>
      </c>
      <c r="CC2466">
        <v>6784100</v>
      </c>
      <c r="CD2466">
        <v>0</v>
      </c>
      <c r="CE2466">
        <v>6368100</v>
      </c>
      <c r="CF2466">
        <v>7444400</v>
      </c>
      <c r="CG2466">
        <v>0</v>
      </c>
      <c r="CH2466">
        <v>0</v>
      </c>
      <c r="CI2466">
        <v>0</v>
      </c>
      <c r="CJ2466">
        <v>1</v>
      </c>
      <c r="CK2466">
        <v>2</v>
      </c>
      <c r="CL2466">
        <v>2</v>
      </c>
      <c r="CM2466">
        <v>3</v>
      </c>
      <c r="CN2466">
        <v>1</v>
      </c>
      <c r="CO2466">
        <v>2</v>
      </c>
      <c r="CP2466">
        <v>2</v>
      </c>
      <c r="CQ2466">
        <v>13</v>
      </c>
      <c r="CU2466">
        <v>2495</v>
      </c>
      <c r="CV2466" t="s">
        <v>24821</v>
      </c>
      <c r="CW2466" t="s">
        <v>477</v>
      </c>
      <c r="CX2466" t="s">
        <v>24822</v>
      </c>
      <c r="CY2466" t="s">
        <v>24823</v>
      </c>
      <c r="CZ2466" t="s">
        <v>24824</v>
      </c>
      <c r="DA2466" t="s">
        <v>24825</v>
      </c>
    </row>
    <row r="2467" spans="1:107" x14ac:dyDescent="0.2">
      <c r="A2467" t="s">
        <v>24826</v>
      </c>
      <c r="B2467" t="s">
        <v>24826</v>
      </c>
      <c r="C2467">
        <v>2</v>
      </c>
      <c r="D2467">
        <v>2</v>
      </c>
      <c r="E2467">
        <v>2</v>
      </c>
      <c r="F2467" t="s">
        <v>24827</v>
      </c>
      <c r="G2467" t="s">
        <v>24828</v>
      </c>
      <c r="H2467" t="s">
        <v>24829</v>
      </c>
      <c r="I2467">
        <v>1</v>
      </c>
      <c r="J2467">
        <v>2</v>
      </c>
      <c r="K2467">
        <v>2</v>
      </c>
      <c r="L2467">
        <v>2</v>
      </c>
      <c r="M2467">
        <v>1</v>
      </c>
      <c r="N2467">
        <v>0</v>
      </c>
      <c r="O2467">
        <v>1</v>
      </c>
      <c r="P2467">
        <v>0</v>
      </c>
      <c r="Q2467">
        <v>0</v>
      </c>
      <c r="R2467">
        <v>0</v>
      </c>
      <c r="S2467">
        <v>0</v>
      </c>
      <c r="T2467">
        <v>1</v>
      </c>
      <c r="U2467">
        <v>0</v>
      </c>
      <c r="V2467">
        <v>1</v>
      </c>
      <c r="W2467">
        <v>0</v>
      </c>
      <c r="X2467">
        <v>1</v>
      </c>
      <c r="Y2467">
        <v>0</v>
      </c>
      <c r="Z2467">
        <v>0</v>
      </c>
      <c r="AA2467">
        <v>0</v>
      </c>
      <c r="AB2467">
        <v>0</v>
      </c>
      <c r="AC2467">
        <v>1</v>
      </c>
      <c r="AD2467">
        <v>0</v>
      </c>
      <c r="AE2467">
        <v>1</v>
      </c>
      <c r="AF2467">
        <v>0</v>
      </c>
      <c r="AG2467">
        <v>1</v>
      </c>
      <c r="AH2467">
        <v>0</v>
      </c>
      <c r="AI2467">
        <v>0</v>
      </c>
      <c r="AJ2467">
        <v>0</v>
      </c>
      <c r="AK2467">
        <v>0</v>
      </c>
      <c r="AL2467">
        <v>1</v>
      </c>
      <c r="AM2467">
        <v>0</v>
      </c>
      <c r="AN2467">
        <v>5.5</v>
      </c>
      <c r="AO2467">
        <v>5.5</v>
      </c>
      <c r="AP2467">
        <v>5.5</v>
      </c>
      <c r="AQ2467">
        <v>37.895000000000003</v>
      </c>
      <c r="AR2467">
        <v>361</v>
      </c>
      <c r="AS2467">
        <v>361</v>
      </c>
      <c r="AT2467">
        <v>8.3599E-3</v>
      </c>
      <c r="AU2467">
        <v>1.5602</v>
      </c>
      <c r="AV2467">
        <v>2.5</v>
      </c>
      <c r="AW2467">
        <v>0</v>
      </c>
      <c r="AX2467">
        <v>2.5</v>
      </c>
      <c r="AY2467">
        <v>0</v>
      </c>
      <c r="AZ2467">
        <v>0</v>
      </c>
      <c r="BA2467">
        <v>0</v>
      </c>
      <c r="BB2467">
        <v>0</v>
      </c>
      <c r="BC2467">
        <v>3</v>
      </c>
      <c r="BD2467">
        <v>0</v>
      </c>
      <c r="BE2467">
        <v>14369000</v>
      </c>
      <c r="BF2467">
        <v>2472900</v>
      </c>
      <c r="BG2467">
        <v>0</v>
      </c>
      <c r="BH2467">
        <v>2938500</v>
      </c>
      <c r="BI2467">
        <v>0</v>
      </c>
      <c r="BJ2467">
        <v>0</v>
      </c>
      <c r="BK2467">
        <v>0</v>
      </c>
      <c r="BL2467">
        <v>0</v>
      </c>
      <c r="BM2467">
        <v>8957300</v>
      </c>
      <c r="BN2467">
        <v>0</v>
      </c>
      <c r="BO2467">
        <v>1306200</v>
      </c>
      <c r="BP2467" s="3">
        <v>224810</v>
      </c>
      <c r="BQ2467" s="3">
        <v>0</v>
      </c>
      <c r="BR2467" s="3">
        <v>267140</v>
      </c>
      <c r="BS2467" s="3">
        <v>0</v>
      </c>
      <c r="BT2467" s="3">
        <v>0</v>
      </c>
      <c r="BU2467" s="3">
        <v>0</v>
      </c>
      <c r="BV2467" s="3">
        <v>0</v>
      </c>
      <c r="BW2467" s="3">
        <v>814300</v>
      </c>
      <c r="BX2467" s="3">
        <v>0</v>
      </c>
      <c r="BY2467">
        <v>2472900</v>
      </c>
      <c r="BZ2467">
        <v>0</v>
      </c>
      <c r="CA2467">
        <v>2927100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1</v>
      </c>
      <c r="CI2467">
        <v>0</v>
      </c>
      <c r="CJ2467">
        <v>1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2</v>
      </c>
      <c r="CU2467">
        <v>2496</v>
      </c>
      <c r="CV2467" t="s">
        <v>24830</v>
      </c>
      <c r="CW2467" t="s">
        <v>161</v>
      </c>
      <c r="CX2467" t="s">
        <v>24831</v>
      </c>
      <c r="CY2467" t="s">
        <v>24832</v>
      </c>
      <c r="CZ2467" t="s">
        <v>24833</v>
      </c>
      <c r="DA2467" t="s">
        <v>24834</v>
      </c>
    </row>
    <row r="2468" spans="1:107" x14ac:dyDescent="0.2">
      <c r="A2468" t="s">
        <v>24835</v>
      </c>
      <c r="B2468" t="s">
        <v>24836</v>
      </c>
      <c r="C2468" t="s">
        <v>24837</v>
      </c>
      <c r="D2468" t="s">
        <v>24837</v>
      </c>
      <c r="E2468" t="s">
        <v>24837</v>
      </c>
      <c r="F2468" t="s">
        <v>24838</v>
      </c>
      <c r="G2468" t="s">
        <v>24839</v>
      </c>
      <c r="H2468" t="s">
        <v>24840</v>
      </c>
      <c r="I2468">
        <v>4</v>
      </c>
      <c r="J2468">
        <v>9</v>
      </c>
      <c r="K2468">
        <v>9</v>
      </c>
      <c r="L2468">
        <v>9</v>
      </c>
      <c r="M2468">
        <v>1</v>
      </c>
      <c r="N2468">
        <v>0</v>
      </c>
      <c r="O2468">
        <v>0</v>
      </c>
      <c r="P2468">
        <v>3</v>
      </c>
      <c r="Q2468">
        <v>3</v>
      </c>
      <c r="R2468">
        <v>1</v>
      </c>
      <c r="S2468">
        <v>5</v>
      </c>
      <c r="T2468">
        <v>7</v>
      </c>
      <c r="U2468">
        <v>6</v>
      </c>
      <c r="V2468">
        <v>1</v>
      </c>
      <c r="W2468">
        <v>0</v>
      </c>
      <c r="X2468">
        <v>0</v>
      </c>
      <c r="Y2468">
        <v>3</v>
      </c>
      <c r="Z2468">
        <v>3</v>
      </c>
      <c r="AA2468">
        <v>1</v>
      </c>
      <c r="AB2468">
        <v>5</v>
      </c>
      <c r="AC2468">
        <v>7</v>
      </c>
      <c r="AD2468">
        <v>6</v>
      </c>
      <c r="AE2468">
        <v>1</v>
      </c>
      <c r="AF2468">
        <v>0</v>
      </c>
      <c r="AG2468">
        <v>0</v>
      </c>
      <c r="AH2468">
        <v>3</v>
      </c>
      <c r="AI2468">
        <v>3</v>
      </c>
      <c r="AJ2468">
        <v>1</v>
      </c>
      <c r="AK2468">
        <v>5</v>
      </c>
      <c r="AL2468">
        <v>7</v>
      </c>
      <c r="AM2468">
        <v>6</v>
      </c>
      <c r="AN2468">
        <v>19.100000000000001</v>
      </c>
      <c r="AO2468">
        <v>19.100000000000001</v>
      </c>
      <c r="AP2468">
        <v>19.100000000000001</v>
      </c>
      <c r="AQ2468">
        <v>78.775999999999996</v>
      </c>
      <c r="AR2468">
        <v>706</v>
      </c>
      <c r="AS2468" t="s">
        <v>24841</v>
      </c>
      <c r="AT2468">
        <v>0</v>
      </c>
      <c r="AU2468">
        <v>48.938000000000002</v>
      </c>
      <c r="AV2468">
        <v>2</v>
      </c>
      <c r="AW2468">
        <v>0</v>
      </c>
      <c r="AX2468">
        <v>0</v>
      </c>
      <c r="AY2468">
        <v>5</v>
      </c>
      <c r="AZ2468">
        <v>5.4</v>
      </c>
      <c r="BA2468">
        <v>2</v>
      </c>
      <c r="BB2468">
        <v>12.7</v>
      </c>
      <c r="BC2468">
        <v>16.600000000000001</v>
      </c>
      <c r="BD2468">
        <v>10.9</v>
      </c>
      <c r="BE2468">
        <v>494970000</v>
      </c>
      <c r="BF2468">
        <v>4004300</v>
      </c>
      <c r="BG2468">
        <v>0</v>
      </c>
      <c r="BH2468">
        <v>0</v>
      </c>
      <c r="BI2468">
        <v>40008000</v>
      </c>
      <c r="BJ2468">
        <v>40861000</v>
      </c>
      <c r="BK2468">
        <v>11910000</v>
      </c>
      <c r="BL2468">
        <v>95705000</v>
      </c>
      <c r="BM2468">
        <v>150120000</v>
      </c>
      <c r="BN2468">
        <v>152360000</v>
      </c>
      <c r="BO2468">
        <v>17677000</v>
      </c>
      <c r="BP2468" s="3">
        <v>143010</v>
      </c>
      <c r="BQ2468" s="3">
        <v>0</v>
      </c>
      <c r="BR2468" s="3">
        <v>0</v>
      </c>
      <c r="BS2468" s="3">
        <v>1428800</v>
      </c>
      <c r="BT2468" s="3">
        <v>1459300</v>
      </c>
      <c r="BU2468" s="3">
        <v>425360</v>
      </c>
      <c r="BV2468" s="3">
        <v>3418000</v>
      </c>
      <c r="BW2468" s="3">
        <v>5361600</v>
      </c>
      <c r="BX2468" s="3">
        <v>5441300</v>
      </c>
      <c r="BY2468">
        <v>6325600</v>
      </c>
      <c r="BZ2468">
        <v>0</v>
      </c>
      <c r="CA2468">
        <v>0</v>
      </c>
      <c r="CB2468">
        <v>19913000</v>
      </c>
      <c r="CC2468">
        <v>19128000</v>
      </c>
      <c r="CD2468">
        <v>9197500</v>
      </c>
      <c r="CE2468">
        <v>20808000</v>
      </c>
      <c r="CF2468">
        <v>34583000</v>
      </c>
      <c r="CG2468">
        <v>37002000</v>
      </c>
      <c r="CH2468">
        <v>1</v>
      </c>
      <c r="CI2468">
        <v>0</v>
      </c>
      <c r="CJ2468">
        <v>0</v>
      </c>
      <c r="CK2468">
        <v>3</v>
      </c>
      <c r="CL2468">
        <v>3</v>
      </c>
      <c r="CM2468">
        <v>1</v>
      </c>
      <c r="CN2468">
        <v>4</v>
      </c>
      <c r="CO2468">
        <v>8</v>
      </c>
      <c r="CP2468">
        <v>6</v>
      </c>
      <c r="CQ2468">
        <v>26</v>
      </c>
      <c r="CU2468">
        <v>2497</v>
      </c>
      <c r="CV2468" t="s">
        <v>24842</v>
      </c>
      <c r="CW2468" t="s">
        <v>304</v>
      </c>
      <c r="CX2468" t="s">
        <v>24843</v>
      </c>
      <c r="CY2468" t="s">
        <v>24844</v>
      </c>
      <c r="CZ2468" t="s">
        <v>24845</v>
      </c>
      <c r="DA2468" t="s">
        <v>24846</v>
      </c>
    </row>
    <row r="2469" spans="1:107" x14ac:dyDescent="0.2">
      <c r="A2469" t="s">
        <v>24847</v>
      </c>
      <c r="B2469" t="s">
        <v>24847</v>
      </c>
      <c r="C2469" t="s">
        <v>721</v>
      </c>
      <c r="D2469" t="s">
        <v>721</v>
      </c>
      <c r="E2469" t="s">
        <v>721</v>
      </c>
      <c r="F2469" t="s">
        <v>24848</v>
      </c>
      <c r="G2469" t="s">
        <v>24849</v>
      </c>
      <c r="H2469" t="s">
        <v>24850</v>
      </c>
      <c r="I2469">
        <v>2</v>
      </c>
      <c r="J2469">
        <v>5</v>
      </c>
      <c r="K2469">
        <v>5</v>
      </c>
      <c r="L2469">
        <v>5</v>
      </c>
      <c r="M2469">
        <v>5</v>
      </c>
      <c r="N2469">
        <v>3</v>
      </c>
      <c r="O2469">
        <v>5</v>
      </c>
      <c r="P2469">
        <v>2</v>
      </c>
      <c r="Q2469">
        <v>2</v>
      </c>
      <c r="R2469">
        <v>3</v>
      </c>
      <c r="S2469">
        <v>1</v>
      </c>
      <c r="T2469">
        <v>2</v>
      </c>
      <c r="U2469">
        <v>1</v>
      </c>
      <c r="V2469">
        <v>5</v>
      </c>
      <c r="W2469">
        <v>3</v>
      </c>
      <c r="X2469">
        <v>5</v>
      </c>
      <c r="Y2469">
        <v>2</v>
      </c>
      <c r="Z2469">
        <v>2</v>
      </c>
      <c r="AA2469">
        <v>3</v>
      </c>
      <c r="AB2469">
        <v>1</v>
      </c>
      <c r="AC2469">
        <v>2</v>
      </c>
      <c r="AD2469">
        <v>1</v>
      </c>
      <c r="AE2469">
        <v>5</v>
      </c>
      <c r="AF2469">
        <v>3</v>
      </c>
      <c r="AG2469">
        <v>5</v>
      </c>
      <c r="AH2469">
        <v>2</v>
      </c>
      <c r="AI2469">
        <v>2</v>
      </c>
      <c r="AJ2469">
        <v>3</v>
      </c>
      <c r="AK2469">
        <v>1</v>
      </c>
      <c r="AL2469">
        <v>2</v>
      </c>
      <c r="AM2469">
        <v>1</v>
      </c>
      <c r="AN2469">
        <v>18.7</v>
      </c>
      <c r="AO2469">
        <v>18.7</v>
      </c>
      <c r="AP2469">
        <v>18.7</v>
      </c>
      <c r="AQ2469">
        <v>33.24</v>
      </c>
      <c r="AR2469">
        <v>300</v>
      </c>
      <c r="AS2469" t="s">
        <v>24851</v>
      </c>
      <c r="AT2469">
        <v>0</v>
      </c>
      <c r="AU2469">
        <v>14.614000000000001</v>
      </c>
      <c r="AV2469">
        <v>18.7</v>
      </c>
      <c r="AW2469">
        <v>13.3</v>
      </c>
      <c r="AX2469">
        <v>18.7</v>
      </c>
      <c r="AY2469">
        <v>9</v>
      </c>
      <c r="AZ2469">
        <v>9</v>
      </c>
      <c r="BA2469">
        <v>11.7</v>
      </c>
      <c r="BB2469">
        <v>2.7</v>
      </c>
      <c r="BC2469">
        <v>7</v>
      </c>
      <c r="BD2469">
        <v>2.7</v>
      </c>
      <c r="BE2469">
        <v>223040000</v>
      </c>
      <c r="BF2469">
        <v>43754000</v>
      </c>
      <c r="BG2469">
        <v>24310000</v>
      </c>
      <c r="BH2469">
        <v>43472000</v>
      </c>
      <c r="BI2469">
        <v>23450000</v>
      </c>
      <c r="BJ2469">
        <v>20457000</v>
      </c>
      <c r="BK2469">
        <v>27785000</v>
      </c>
      <c r="BL2469">
        <v>11573000</v>
      </c>
      <c r="BM2469">
        <v>20500000</v>
      </c>
      <c r="BN2469">
        <v>7740900</v>
      </c>
      <c r="BO2469">
        <v>15932000</v>
      </c>
      <c r="BP2469" s="3">
        <v>3125300</v>
      </c>
      <c r="BQ2469" s="3">
        <v>1736500</v>
      </c>
      <c r="BR2469" s="3">
        <v>3105200</v>
      </c>
      <c r="BS2469" s="3">
        <v>1675000</v>
      </c>
      <c r="BT2469" s="3">
        <v>1461200</v>
      </c>
      <c r="BU2469" s="3">
        <v>1984600</v>
      </c>
      <c r="BV2469" s="3">
        <v>826660</v>
      </c>
      <c r="BW2469" s="3">
        <v>1464300</v>
      </c>
      <c r="BX2469" s="3">
        <v>552920</v>
      </c>
      <c r="BY2469">
        <v>40100000</v>
      </c>
      <c r="BZ2469">
        <v>19249000</v>
      </c>
      <c r="CA2469">
        <v>41858000</v>
      </c>
      <c r="CB2469">
        <v>12228000</v>
      </c>
      <c r="CC2469">
        <v>10303000</v>
      </c>
      <c r="CD2469">
        <v>12704000</v>
      </c>
      <c r="CE2469">
        <v>6676900</v>
      </c>
      <c r="CF2469">
        <v>8223100</v>
      </c>
      <c r="CG2469">
        <v>4594500</v>
      </c>
      <c r="CH2469">
        <v>5</v>
      </c>
      <c r="CI2469">
        <v>3</v>
      </c>
      <c r="CJ2469">
        <v>5</v>
      </c>
      <c r="CK2469">
        <v>2</v>
      </c>
      <c r="CL2469">
        <v>2</v>
      </c>
      <c r="CM2469">
        <v>3</v>
      </c>
      <c r="CN2469">
        <v>1</v>
      </c>
      <c r="CO2469">
        <v>2</v>
      </c>
      <c r="CP2469">
        <v>1</v>
      </c>
      <c r="CQ2469">
        <v>24</v>
      </c>
      <c r="CU2469">
        <v>2498</v>
      </c>
      <c r="CV2469" t="s">
        <v>24852</v>
      </c>
      <c r="CW2469" t="s">
        <v>477</v>
      </c>
      <c r="CX2469" t="s">
        <v>24853</v>
      </c>
      <c r="CY2469" t="s">
        <v>24854</v>
      </c>
      <c r="CZ2469" t="s">
        <v>24855</v>
      </c>
      <c r="DA2469" t="s">
        <v>24856</v>
      </c>
    </row>
    <row r="2470" spans="1:107" x14ac:dyDescent="0.2">
      <c r="A2470" t="s">
        <v>24857</v>
      </c>
      <c r="B2470" t="s">
        <v>24857</v>
      </c>
      <c r="C2470">
        <v>2</v>
      </c>
      <c r="D2470">
        <v>1</v>
      </c>
      <c r="E2470">
        <v>1</v>
      </c>
      <c r="F2470" t="s">
        <v>24858</v>
      </c>
      <c r="G2470" t="s">
        <v>24859</v>
      </c>
      <c r="H2470" t="s">
        <v>24860</v>
      </c>
      <c r="I2470">
        <v>1</v>
      </c>
      <c r="J2470">
        <v>2</v>
      </c>
      <c r="K2470">
        <v>1</v>
      </c>
      <c r="L2470">
        <v>1</v>
      </c>
      <c r="M2470">
        <v>1</v>
      </c>
      <c r="N2470">
        <v>1</v>
      </c>
      <c r="O2470">
        <v>1</v>
      </c>
      <c r="P2470">
        <v>1</v>
      </c>
      <c r="Q2470">
        <v>0</v>
      </c>
      <c r="R2470">
        <v>1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1</v>
      </c>
      <c r="Z2470">
        <v>0</v>
      </c>
      <c r="AA2470">
        <v>1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1</v>
      </c>
      <c r="AI2470">
        <v>0</v>
      </c>
      <c r="AJ2470">
        <v>1</v>
      </c>
      <c r="AK2470">
        <v>0</v>
      </c>
      <c r="AL2470">
        <v>0</v>
      </c>
      <c r="AM2470">
        <v>0</v>
      </c>
      <c r="AN2470">
        <v>16.3</v>
      </c>
      <c r="AO2470">
        <v>8.8000000000000007</v>
      </c>
      <c r="AP2470">
        <v>8.8000000000000007</v>
      </c>
      <c r="AQ2470">
        <v>25.23</v>
      </c>
      <c r="AR2470">
        <v>227</v>
      </c>
      <c r="AS2470">
        <v>227</v>
      </c>
      <c r="AT2470">
        <v>7.5817999999999997E-3</v>
      </c>
      <c r="AU2470">
        <v>1.5855999999999999</v>
      </c>
      <c r="AV2470">
        <v>7.5</v>
      </c>
      <c r="AW2470">
        <v>7.5</v>
      </c>
      <c r="AX2470">
        <v>7.5</v>
      </c>
      <c r="AY2470">
        <v>8.8000000000000007</v>
      </c>
      <c r="AZ2470">
        <v>0</v>
      </c>
      <c r="BA2470">
        <v>8.8000000000000007</v>
      </c>
      <c r="BB2470">
        <v>0</v>
      </c>
      <c r="BC2470">
        <v>0</v>
      </c>
      <c r="BD2470">
        <v>0</v>
      </c>
      <c r="BE2470">
        <v>19501000</v>
      </c>
      <c r="BF2470">
        <v>0</v>
      </c>
      <c r="BG2470">
        <v>0</v>
      </c>
      <c r="BH2470">
        <v>0</v>
      </c>
      <c r="BI2470">
        <v>9886200</v>
      </c>
      <c r="BJ2470">
        <v>0</v>
      </c>
      <c r="BK2470">
        <v>9614500</v>
      </c>
      <c r="BL2470">
        <v>0</v>
      </c>
      <c r="BM2470">
        <v>0</v>
      </c>
      <c r="BN2470">
        <v>0</v>
      </c>
      <c r="BO2470">
        <v>1772800</v>
      </c>
      <c r="BP2470" s="3">
        <v>0</v>
      </c>
      <c r="BQ2470" s="3">
        <v>0</v>
      </c>
      <c r="BR2470" s="3">
        <v>0</v>
      </c>
      <c r="BS2470" s="3">
        <v>898750</v>
      </c>
      <c r="BT2470" s="3">
        <v>0</v>
      </c>
      <c r="BU2470" s="3">
        <v>874050</v>
      </c>
      <c r="BV2470" s="3">
        <v>0</v>
      </c>
      <c r="BW2470" s="3">
        <v>0</v>
      </c>
      <c r="BX2470" s="3">
        <v>0</v>
      </c>
      <c r="BY2470">
        <v>0</v>
      </c>
      <c r="BZ2470">
        <v>0</v>
      </c>
      <c r="CA2470">
        <v>0</v>
      </c>
      <c r="CB2470">
        <v>4981700</v>
      </c>
      <c r="CC2470">
        <v>0</v>
      </c>
      <c r="CD2470">
        <v>4700200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1</v>
      </c>
      <c r="CL2470">
        <v>0</v>
      </c>
      <c r="CM2470">
        <v>1</v>
      </c>
      <c r="CN2470">
        <v>0</v>
      </c>
      <c r="CO2470">
        <v>0</v>
      </c>
      <c r="CP2470">
        <v>0</v>
      </c>
      <c r="CQ2470">
        <v>2</v>
      </c>
      <c r="CU2470">
        <v>2499</v>
      </c>
      <c r="CV2470" t="s">
        <v>24861</v>
      </c>
      <c r="CW2470" t="s">
        <v>2463</v>
      </c>
      <c r="CX2470" t="s">
        <v>24862</v>
      </c>
      <c r="CY2470" t="s">
        <v>24863</v>
      </c>
      <c r="CZ2470" t="s">
        <v>24864</v>
      </c>
      <c r="DA2470" t="s">
        <v>24865</v>
      </c>
    </row>
    <row r="2471" spans="1:107" x14ac:dyDescent="0.2">
      <c r="A2471" t="s">
        <v>24866</v>
      </c>
      <c r="B2471" t="s">
        <v>24866</v>
      </c>
      <c r="C2471">
        <v>15</v>
      </c>
      <c r="D2471">
        <v>15</v>
      </c>
      <c r="E2471">
        <v>15</v>
      </c>
      <c r="F2471" t="s">
        <v>24867</v>
      </c>
      <c r="G2471" t="s">
        <v>24868</v>
      </c>
      <c r="H2471" t="s">
        <v>24869</v>
      </c>
      <c r="I2471">
        <v>1</v>
      </c>
      <c r="J2471">
        <v>15</v>
      </c>
      <c r="K2471">
        <v>15</v>
      </c>
      <c r="L2471">
        <v>15</v>
      </c>
      <c r="M2471">
        <v>9</v>
      </c>
      <c r="N2471">
        <v>7</v>
      </c>
      <c r="O2471">
        <v>7</v>
      </c>
      <c r="P2471">
        <v>5</v>
      </c>
      <c r="Q2471">
        <v>6</v>
      </c>
      <c r="R2471">
        <v>6</v>
      </c>
      <c r="S2471">
        <v>10</v>
      </c>
      <c r="T2471">
        <v>10</v>
      </c>
      <c r="U2471">
        <v>11</v>
      </c>
      <c r="V2471">
        <v>9</v>
      </c>
      <c r="W2471">
        <v>7</v>
      </c>
      <c r="X2471">
        <v>7</v>
      </c>
      <c r="Y2471">
        <v>5</v>
      </c>
      <c r="Z2471">
        <v>6</v>
      </c>
      <c r="AA2471">
        <v>6</v>
      </c>
      <c r="AB2471">
        <v>10</v>
      </c>
      <c r="AC2471">
        <v>10</v>
      </c>
      <c r="AD2471">
        <v>11</v>
      </c>
      <c r="AE2471">
        <v>9</v>
      </c>
      <c r="AF2471">
        <v>7</v>
      </c>
      <c r="AG2471">
        <v>7</v>
      </c>
      <c r="AH2471">
        <v>5</v>
      </c>
      <c r="AI2471">
        <v>6</v>
      </c>
      <c r="AJ2471">
        <v>6</v>
      </c>
      <c r="AK2471">
        <v>10</v>
      </c>
      <c r="AL2471">
        <v>10</v>
      </c>
      <c r="AM2471">
        <v>11</v>
      </c>
      <c r="AN2471">
        <v>36.700000000000003</v>
      </c>
      <c r="AO2471">
        <v>36.700000000000003</v>
      </c>
      <c r="AP2471">
        <v>36.700000000000003</v>
      </c>
      <c r="AQ2471">
        <v>45.744999999999997</v>
      </c>
      <c r="AR2471">
        <v>412</v>
      </c>
      <c r="AS2471">
        <v>412</v>
      </c>
      <c r="AT2471">
        <v>0</v>
      </c>
      <c r="AU2471">
        <v>112.83</v>
      </c>
      <c r="AV2471">
        <v>24.5</v>
      </c>
      <c r="AW2471">
        <v>16.7</v>
      </c>
      <c r="AX2471">
        <v>15.8</v>
      </c>
      <c r="AY2471">
        <v>13.6</v>
      </c>
      <c r="AZ2471">
        <v>18.899999999999999</v>
      </c>
      <c r="BA2471">
        <v>17.2</v>
      </c>
      <c r="BB2471">
        <v>32.299999999999997</v>
      </c>
      <c r="BC2471">
        <v>34.700000000000003</v>
      </c>
      <c r="BD2471">
        <v>36.700000000000003</v>
      </c>
      <c r="BE2471">
        <v>1669500000</v>
      </c>
      <c r="BF2471">
        <v>125600000</v>
      </c>
      <c r="BG2471">
        <v>102350000</v>
      </c>
      <c r="BH2471">
        <v>75006000</v>
      </c>
      <c r="BI2471">
        <v>80522000</v>
      </c>
      <c r="BJ2471">
        <v>159120000</v>
      </c>
      <c r="BK2471">
        <v>125240000</v>
      </c>
      <c r="BL2471">
        <v>328940000</v>
      </c>
      <c r="BM2471">
        <v>348380000</v>
      </c>
      <c r="BN2471">
        <v>324360000</v>
      </c>
      <c r="BO2471">
        <v>75888000</v>
      </c>
      <c r="BP2471" s="3">
        <v>5709000</v>
      </c>
      <c r="BQ2471" s="3">
        <v>4652300</v>
      </c>
      <c r="BR2471" s="3">
        <v>3409400</v>
      </c>
      <c r="BS2471" s="3">
        <v>3660100</v>
      </c>
      <c r="BT2471" s="3">
        <v>7232800</v>
      </c>
      <c r="BU2471" s="3">
        <v>5692900</v>
      </c>
      <c r="BV2471" s="3">
        <v>14952000</v>
      </c>
      <c r="BW2471" s="3">
        <v>15836000</v>
      </c>
      <c r="BX2471" s="3">
        <v>14744000</v>
      </c>
      <c r="BY2471">
        <v>96283000</v>
      </c>
      <c r="BZ2471">
        <v>75498000</v>
      </c>
      <c r="CA2471">
        <v>79559000</v>
      </c>
      <c r="CB2471">
        <v>71900000</v>
      </c>
      <c r="CC2471">
        <v>92555000</v>
      </c>
      <c r="CD2471">
        <v>95218000</v>
      </c>
      <c r="CE2471">
        <v>66566000</v>
      </c>
      <c r="CF2471">
        <v>78727000</v>
      </c>
      <c r="CG2471">
        <v>68045000</v>
      </c>
      <c r="CH2471">
        <v>10</v>
      </c>
      <c r="CI2471">
        <v>9</v>
      </c>
      <c r="CJ2471">
        <v>8</v>
      </c>
      <c r="CK2471">
        <v>7</v>
      </c>
      <c r="CL2471">
        <v>7</v>
      </c>
      <c r="CM2471">
        <v>6</v>
      </c>
      <c r="CN2471">
        <v>12</v>
      </c>
      <c r="CO2471">
        <v>10</v>
      </c>
      <c r="CP2471">
        <v>14</v>
      </c>
      <c r="CQ2471">
        <v>83</v>
      </c>
      <c r="CU2471">
        <v>2500</v>
      </c>
      <c r="CV2471" t="s">
        <v>24870</v>
      </c>
      <c r="CW2471" t="s">
        <v>2775</v>
      </c>
      <c r="CX2471" t="s">
        <v>24871</v>
      </c>
      <c r="CY2471" t="s">
        <v>24872</v>
      </c>
      <c r="CZ2471" t="s">
        <v>24873</v>
      </c>
      <c r="DA2471" t="s">
        <v>24874</v>
      </c>
    </row>
    <row r="2472" spans="1:107" x14ac:dyDescent="0.2">
      <c r="A2472" t="s">
        <v>24875</v>
      </c>
      <c r="B2472" t="s">
        <v>24875</v>
      </c>
      <c r="C2472" t="s">
        <v>5039</v>
      </c>
      <c r="D2472" t="s">
        <v>5039</v>
      </c>
      <c r="E2472" t="s">
        <v>24876</v>
      </c>
      <c r="F2472" t="s">
        <v>24877</v>
      </c>
      <c r="G2472" t="s">
        <v>24878</v>
      </c>
      <c r="H2472" t="s">
        <v>24879</v>
      </c>
      <c r="I2472">
        <v>2</v>
      </c>
      <c r="J2472">
        <v>16</v>
      </c>
      <c r="K2472">
        <v>16</v>
      </c>
      <c r="L2472">
        <v>15</v>
      </c>
      <c r="M2472">
        <v>1</v>
      </c>
      <c r="N2472">
        <v>1</v>
      </c>
      <c r="O2472">
        <v>1</v>
      </c>
      <c r="P2472">
        <v>2</v>
      </c>
      <c r="Q2472">
        <v>4</v>
      </c>
      <c r="R2472">
        <v>3</v>
      </c>
      <c r="S2472">
        <v>11</v>
      </c>
      <c r="T2472">
        <v>10</v>
      </c>
      <c r="U2472">
        <v>10</v>
      </c>
      <c r="V2472">
        <v>1</v>
      </c>
      <c r="W2472">
        <v>1</v>
      </c>
      <c r="X2472">
        <v>1</v>
      </c>
      <c r="Y2472">
        <v>2</v>
      </c>
      <c r="Z2472">
        <v>4</v>
      </c>
      <c r="AA2472">
        <v>3</v>
      </c>
      <c r="AB2472">
        <v>11</v>
      </c>
      <c r="AC2472">
        <v>10</v>
      </c>
      <c r="AD2472">
        <v>10</v>
      </c>
      <c r="AE2472">
        <v>1</v>
      </c>
      <c r="AF2472">
        <v>1</v>
      </c>
      <c r="AG2472">
        <v>1</v>
      </c>
      <c r="AH2472">
        <v>2</v>
      </c>
      <c r="AI2472">
        <v>4</v>
      </c>
      <c r="AJ2472">
        <v>3</v>
      </c>
      <c r="AK2472">
        <v>11</v>
      </c>
      <c r="AL2472">
        <v>9</v>
      </c>
      <c r="AM2472">
        <v>9</v>
      </c>
      <c r="AN2472">
        <v>47.4</v>
      </c>
      <c r="AO2472">
        <v>47.4</v>
      </c>
      <c r="AP2472">
        <v>47.4</v>
      </c>
      <c r="AQ2472">
        <v>38.167000000000002</v>
      </c>
      <c r="AR2472">
        <v>340</v>
      </c>
      <c r="AS2472" t="s">
        <v>24880</v>
      </c>
      <c r="AT2472">
        <v>0</v>
      </c>
      <c r="AU2472">
        <v>40.469000000000001</v>
      </c>
      <c r="AV2472">
        <v>2.9</v>
      </c>
      <c r="AW2472">
        <v>2.9</v>
      </c>
      <c r="AX2472">
        <v>2.9</v>
      </c>
      <c r="AY2472">
        <v>8.1999999999999993</v>
      </c>
      <c r="AZ2472">
        <v>14.4</v>
      </c>
      <c r="BA2472">
        <v>10.9</v>
      </c>
      <c r="BB2472">
        <v>36.200000000000003</v>
      </c>
      <c r="BC2472">
        <v>39.4</v>
      </c>
      <c r="BD2472">
        <v>31.5</v>
      </c>
      <c r="BE2472">
        <v>1153100000</v>
      </c>
      <c r="BF2472">
        <v>0</v>
      </c>
      <c r="BG2472">
        <v>3725700</v>
      </c>
      <c r="BH2472">
        <v>2895000</v>
      </c>
      <c r="BI2472">
        <v>34273000</v>
      </c>
      <c r="BJ2472">
        <v>60724000</v>
      </c>
      <c r="BK2472">
        <v>59128000</v>
      </c>
      <c r="BL2472">
        <v>342170000</v>
      </c>
      <c r="BM2472">
        <v>300090000</v>
      </c>
      <c r="BN2472">
        <v>350060000</v>
      </c>
      <c r="BO2472">
        <v>64060000</v>
      </c>
      <c r="BP2472" s="3">
        <v>0</v>
      </c>
      <c r="BQ2472" s="3">
        <v>206990</v>
      </c>
      <c r="BR2472" s="3">
        <v>160840</v>
      </c>
      <c r="BS2472" s="3">
        <v>1904100</v>
      </c>
      <c r="BT2472" s="3">
        <v>3373600</v>
      </c>
      <c r="BU2472" s="3">
        <v>3284900</v>
      </c>
      <c r="BV2472" s="3">
        <v>19009000</v>
      </c>
      <c r="BW2472" s="3">
        <v>16672000</v>
      </c>
      <c r="BX2472" s="3">
        <v>19448000</v>
      </c>
      <c r="BY2472">
        <v>0</v>
      </c>
      <c r="BZ2472">
        <v>5714500</v>
      </c>
      <c r="CA2472">
        <v>4450800</v>
      </c>
      <c r="CB2472">
        <v>16225000</v>
      </c>
      <c r="CC2472">
        <v>26530000</v>
      </c>
      <c r="CD2472">
        <v>24270000</v>
      </c>
      <c r="CE2472">
        <v>91077000</v>
      </c>
      <c r="CF2472">
        <v>76411000</v>
      </c>
      <c r="CG2472">
        <v>80438000</v>
      </c>
      <c r="CH2472">
        <v>1</v>
      </c>
      <c r="CI2472">
        <v>1</v>
      </c>
      <c r="CJ2472">
        <v>1</v>
      </c>
      <c r="CK2472">
        <v>2</v>
      </c>
      <c r="CL2472">
        <v>5</v>
      </c>
      <c r="CM2472">
        <v>3</v>
      </c>
      <c r="CN2472">
        <v>11</v>
      </c>
      <c r="CO2472">
        <v>11</v>
      </c>
      <c r="CP2472">
        <v>9</v>
      </c>
      <c r="CQ2472">
        <v>44</v>
      </c>
      <c r="CU2472">
        <v>2501</v>
      </c>
      <c r="CV2472" t="s">
        <v>24881</v>
      </c>
      <c r="CW2472" t="s">
        <v>573</v>
      </c>
      <c r="CX2472" t="s">
        <v>24882</v>
      </c>
      <c r="CY2472" t="s">
        <v>24883</v>
      </c>
      <c r="CZ2472" t="s">
        <v>24884</v>
      </c>
      <c r="DA2472" t="s">
        <v>24885</v>
      </c>
    </row>
    <row r="2473" spans="1:107" x14ac:dyDescent="0.2">
      <c r="A2473" t="s">
        <v>24886</v>
      </c>
      <c r="B2473" t="s">
        <v>24886</v>
      </c>
      <c r="C2473">
        <v>10</v>
      </c>
      <c r="D2473">
        <v>10</v>
      </c>
      <c r="E2473">
        <v>10</v>
      </c>
      <c r="F2473" t="s">
        <v>24887</v>
      </c>
      <c r="G2473" t="s">
        <v>24888</v>
      </c>
      <c r="H2473" t="s">
        <v>24889</v>
      </c>
      <c r="I2473">
        <v>1</v>
      </c>
      <c r="J2473">
        <v>10</v>
      </c>
      <c r="K2473">
        <v>10</v>
      </c>
      <c r="L2473">
        <v>10</v>
      </c>
      <c r="M2473">
        <v>1</v>
      </c>
      <c r="N2473">
        <v>0</v>
      </c>
      <c r="O2473">
        <v>1</v>
      </c>
      <c r="P2473">
        <v>3</v>
      </c>
      <c r="Q2473">
        <v>2</v>
      </c>
      <c r="R2473">
        <v>2</v>
      </c>
      <c r="S2473">
        <v>7</v>
      </c>
      <c r="T2473">
        <v>6</v>
      </c>
      <c r="U2473">
        <v>6</v>
      </c>
      <c r="V2473">
        <v>1</v>
      </c>
      <c r="W2473">
        <v>0</v>
      </c>
      <c r="X2473">
        <v>1</v>
      </c>
      <c r="Y2473">
        <v>3</v>
      </c>
      <c r="Z2473">
        <v>2</v>
      </c>
      <c r="AA2473">
        <v>2</v>
      </c>
      <c r="AB2473">
        <v>7</v>
      </c>
      <c r="AC2473">
        <v>6</v>
      </c>
      <c r="AD2473">
        <v>6</v>
      </c>
      <c r="AE2473">
        <v>1</v>
      </c>
      <c r="AF2473">
        <v>0</v>
      </c>
      <c r="AG2473">
        <v>1</v>
      </c>
      <c r="AH2473">
        <v>3</v>
      </c>
      <c r="AI2473">
        <v>2</v>
      </c>
      <c r="AJ2473">
        <v>2</v>
      </c>
      <c r="AK2473">
        <v>7</v>
      </c>
      <c r="AL2473">
        <v>6</v>
      </c>
      <c r="AM2473">
        <v>6</v>
      </c>
      <c r="AN2473">
        <v>63.5</v>
      </c>
      <c r="AO2473">
        <v>63.5</v>
      </c>
      <c r="AP2473">
        <v>63.5</v>
      </c>
      <c r="AQ2473">
        <v>19.202999999999999</v>
      </c>
      <c r="AR2473">
        <v>170</v>
      </c>
      <c r="AS2473">
        <v>170</v>
      </c>
      <c r="AT2473">
        <v>0</v>
      </c>
      <c r="AU2473">
        <v>48.366</v>
      </c>
      <c r="AV2473">
        <v>7.1</v>
      </c>
      <c r="AW2473">
        <v>0</v>
      </c>
      <c r="AX2473">
        <v>7.1</v>
      </c>
      <c r="AY2473">
        <v>18.8</v>
      </c>
      <c r="AZ2473">
        <v>12.9</v>
      </c>
      <c r="BA2473">
        <v>12.9</v>
      </c>
      <c r="BB2473">
        <v>52.9</v>
      </c>
      <c r="BC2473">
        <v>32.4</v>
      </c>
      <c r="BD2473">
        <v>33.5</v>
      </c>
      <c r="BE2473">
        <v>1148500000</v>
      </c>
      <c r="BF2473">
        <v>18188000</v>
      </c>
      <c r="BG2473">
        <v>0</v>
      </c>
      <c r="BH2473">
        <v>22196000</v>
      </c>
      <c r="BI2473">
        <v>87246000</v>
      </c>
      <c r="BJ2473">
        <v>115270000</v>
      </c>
      <c r="BK2473">
        <v>97524000</v>
      </c>
      <c r="BL2473">
        <v>321850000</v>
      </c>
      <c r="BM2473">
        <v>275100000</v>
      </c>
      <c r="BN2473">
        <v>211140000</v>
      </c>
      <c r="BO2473">
        <v>164070000</v>
      </c>
      <c r="BP2473" s="3">
        <v>2598300</v>
      </c>
      <c r="BQ2473" s="3">
        <v>0</v>
      </c>
      <c r="BR2473" s="3">
        <v>3170800</v>
      </c>
      <c r="BS2473" s="3">
        <v>12464000</v>
      </c>
      <c r="BT2473" s="3">
        <v>16467000</v>
      </c>
      <c r="BU2473" s="3">
        <v>13932000</v>
      </c>
      <c r="BV2473" s="3">
        <v>45979000</v>
      </c>
      <c r="BW2473" s="3">
        <v>39300000</v>
      </c>
      <c r="BX2473" s="3">
        <v>30163000</v>
      </c>
      <c r="BY2473">
        <v>28168000</v>
      </c>
      <c r="BZ2473">
        <v>0</v>
      </c>
      <c r="CA2473">
        <v>34242000</v>
      </c>
      <c r="CB2473">
        <v>46098000</v>
      </c>
      <c r="CC2473">
        <v>57915000</v>
      </c>
      <c r="CD2473">
        <v>49582000</v>
      </c>
      <c r="CE2473">
        <v>59863000</v>
      </c>
      <c r="CF2473">
        <v>55376000</v>
      </c>
      <c r="CG2473">
        <v>52776000</v>
      </c>
      <c r="CH2473">
        <v>1</v>
      </c>
      <c r="CI2473">
        <v>0</v>
      </c>
      <c r="CJ2473">
        <v>1</v>
      </c>
      <c r="CK2473">
        <v>4</v>
      </c>
      <c r="CL2473">
        <v>3</v>
      </c>
      <c r="CM2473">
        <v>2</v>
      </c>
      <c r="CN2473">
        <v>7</v>
      </c>
      <c r="CO2473">
        <v>6</v>
      </c>
      <c r="CP2473">
        <v>5</v>
      </c>
      <c r="CQ2473">
        <v>29</v>
      </c>
      <c r="CU2473">
        <v>2502</v>
      </c>
      <c r="CV2473" t="s">
        <v>24890</v>
      </c>
      <c r="CW2473" t="s">
        <v>239</v>
      </c>
      <c r="CX2473" t="s">
        <v>24891</v>
      </c>
      <c r="CY2473" t="s">
        <v>24892</v>
      </c>
      <c r="CZ2473" t="s">
        <v>24893</v>
      </c>
      <c r="DA2473" t="s">
        <v>24894</v>
      </c>
    </row>
    <row r="2474" spans="1:107" x14ac:dyDescent="0.2">
      <c r="A2474" t="s">
        <v>24895</v>
      </c>
      <c r="B2474" t="s">
        <v>24895</v>
      </c>
      <c r="C2474" t="s">
        <v>24896</v>
      </c>
      <c r="D2474" t="s">
        <v>24896</v>
      </c>
      <c r="E2474" t="s">
        <v>24896</v>
      </c>
      <c r="F2474" t="s">
        <v>24897</v>
      </c>
      <c r="G2474" t="s">
        <v>24898</v>
      </c>
      <c r="H2474" t="s">
        <v>24899</v>
      </c>
      <c r="I2474">
        <v>2</v>
      </c>
      <c r="J2474">
        <v>13</v>
      </c>
      <c r="K2474">
        <v>13</v>
      </c>
      <c r="L2474">
        <v>13</v>
      </c>
      <c r="M2474">
        <v>1</v>
      </c>
      <c r="N2474">
        <v>1</v>
      </c>
      <c r="O2474">
        <v>2</v>
      </c>
      <c r="P2474">
        <v>10</v>
      </c>
      <c r="Q2474">
        <v>10</v>
      </c>
      <c r="R2474">
        <v>9</v>
      </c>
      <c r="S2474">
        <v>12</v>
      </c>
      <c r="T2474">
        <v>11</v>
      </c>
      <c r="U2474">
        <v>11</v>
      </c>
      <c r="V2474">
        <v>1</v>
      </c>
      <c r="W2474">
        <v>1</v>
      </c>
      <c r="X2474">
        <v>2</v>
      </c>
      <c r="Y2474">
        <v>10</v>
      </c>
      <c r="Z2474">
        <v>10</v>
      </c>
      <c r="AA2474">
        <v>9</v>
      </c>
      <c r="AB2474">
        <v>12</v>
      </c>
      <c r="AC2474">
        <v>11</v>
      </c>
      <c r="AD2474">
        <v>11</v>
      </c>
      <c r="AE2474">
        <v>1</v>
      </c>
      <c r="AF2474">
        <v>1</v>
      </c>
      <c r="AG2474">
        <v>2</v>
      </c>
      <c r="AH2474">
        <v>10</v>
      </c>
      <c r="AI2474">
        <v>10</v>
      </c>
      <c r="AJ2474">
        <v>9</v>
      </c>
      <c r="AK2474">
        <v>12</v>
      </c>
      <c r="AL2474">
        <v>11</v>
      </c>
      <c r="AM2474">
        <v>11</v>
      </c>
      <c r="AN2474">
        <v>51</v>
      </c>
      <c r="AO2474">
        <v>51</v>
      </c>
      <c r="AP2474">
        <v>51</v>
      </c>
      <c r="AQ2474">
        <v>37.67</v>
      </c>
      <c r="AR2474">
        <v>341</v>
      </c>
      <c r="AS2474" t="s">
        <v>24900</v>
      </c>
      <c r="AT2474">
        <v>0</v>
      </c>
      <c r="AU2474">
        <v>95.507999999999996</v>
      </c>
      <c r="AV2474">
        <v>5</v>
      </c>
      <c r="AW2474">
        <v>5</v>
      </c>
      <c r="AX2474">
        <v>9.6999999999999993</v>
      </c>
      <c r="AY2474">
        <v>42.8</v>
      </c>
      <c r="AZ2474">
        <v>34.9</v>
      </c>
      <c r="BA2474">
        <v>33.700000000000003</v>
      </c>
      <c r="BB2474">
        <v>50.7</v>
      </c>
      <c r="BC2474">
        <v>46.6</v>
      </c>
      <c r="BD2474">
        <v>46.6</v>
      </c>
      <c r="BE2474">
        <v>5677200000</v>
      </c>
      <c r="BF2474">
        <v>3880600</v>
      </c>
      <c r="BG2474">
        <v>4397900</v>
      </c>
      <c r="BH2474">
        <v>12963000</v>
      </c>
      <c r="BI2474">
        <v>634670000</v>
      </c>
      <c r="BJ2474">
        <v>728000000</v>
      </c>
      <c r="BK2474">
        <v>726220000</v>
      </c>
      <c r="BL2474">
        <v>1182400000</v>
      </c>
      <c r="BM2474">
        <v>1260900000</v>
      </c>
      <c r="BN2474">
        <v>1123800000</v>
      </c>
      <c r="BO2474">
        <v>405510000</v>
      </c>
      <c r="BP2474" s="3">
        <v>277180</v>
      </c>
      <c r="BQ2474" s="3">
        <v>314140</v>
      </c>
      <c r="BR2474" s="3">
        <v>925940</v>
      </c>
      <c r="BS2474" s="3">
        <v>45334000</v>
      </c>
      <c r="BT2474" s="3">
        <v>52000000</v>
      </c>
      <c r="BU2474" s="3">
        <v>51873000</v>
      </c>
      <c r="BV2474" s="3">
        <v>84455000</v>
      </c>
      <c r="BW2474" s="3">
        <v>90065000</v>
      </c>
      <c r="BX2474" s="3">
        <v>80271000</v>
      </c>
      <c r="BY2474">
        <v>4409000</v>
      </c>
      <c r="BZ2474">
        <v>4965800</v>
      </c>
      <c r="CA2474">
        <v>10561000</v>
      </c>
      <c r="CB2474">
        <v>320630000</v>
      </c>
      <c r="CC2474">
        <v>327280000</v>
      </c>
      <c r="CD2474">
        <v>347100000</v>
      </c>
      <c r="CE2474">
        <v>286680000</v>
      </c>
      <c r="CF2474">
        <v>303860000</v>
      </c>
      <c r="CG2474">
        <v>270280000</v>
      </c>
      <c r="CH2474">
        <v>1</v>
      </c>
      <c r="CI2474">
        <v>1</v>
      </c>
      <c r="CJ2474">
        <v>2</v>
      </c>
      <c r="CK2474">
        <v>15</v>
      </c>
      <c r="CL2474">
        <v>14</v>
      </c>
      <c r="CM2474">
        <v>11</v>
      </c>
      <c r="CN2474">
        <v>17</v>
      </c>
      <c r="CO2474">
        <v>17</v>
      </c>
      <c r="CP2474">
        <v>14</v>
      </c>
      <c r="CQ2474">
        <v>92</v>
      </c>
      <c r="CU2474">
        <v>2503</v>
      </c>
      <c r="CV2474" t="s">
        <v>24901</v>
      </c>
      <c r="CW2474" t="s">
        <v>264</v>
      </c>
      <c r="CX2474" t="s">
        <v>24902</v>
      </c>
      <c r="CY2474" t="s">
        <v>24903</v>
      </c>
      <c r="CZ2474" t="s">
        <v>24904</v>
      </c>
      <c r="DA2474" t="s">
        <v>24905</v>
      </c>
      <c r="DB2474" t="s">
        <v>24906</v>
      </c>
      <c r="DC2474" t="s">
        <v>24907</v>
      </c>
    </row>
    <row r="2475" spans="1:107" x14ac:dyDescent="0.2">
      <c r="A2475" t="s">
        <v>24908</v>
      </c>
      <c r="B2475" t="s">
        <v>24909</v>
      </c>
      <c r="C2475" t="s">
        <v>24910</v>
      </c>
      <c r="D2475" t="s">
        <v>24910</v>
      </c>
      <c r="E2475" t="s">
        <v>24910</v>
      </c>
      <c r="F2475" t="s">
        <v>24911</v>
      </c>
      <c r="G2475" t="s">
        <v>24912</v>
      </c>
      <c r="H2475" t="s">
        <v>24913</v>
      </c>
      <c r="I2475">
        <v>3</v>
      </c>
      <c r="J2475">
        <v>25</v>
      </c>
      <c r="K2475">
        <v>25</v>
      </c>
      <c r="L2475">
        <v>25</v>
      </c>
      <c r="M2475">
        <v>13</v>
      </c>
      <c r="N2475">
        <v>11</v>
      </c>
      <c r="O2475">
        <v>12</v>
      </c>
      <c r="P2475">
        <v>21</v>
      </c>
      <c r="Q2475">
        <v>21</v>
      </c>
      <c r="R2475">
        <v>15</v>
      </c>
      <c r="S2475">
        <v>20</v>
      </c>
      <c r="T2475">
        <v>21</v>
      </c>
      <c r="U2475">
        <v>18</v>
      </c>
      <c r="V2475">
        <v>13</v>
      </c>
      <c r="W2475">
        <v>11</v>
      </c>
      <c r="X2475">
        <v>12</v>
      </c>
      <c r="Y2475">
        <v>21</v>
      </c>
      <c r="Z2475">
        <v>21</v>
      </c>
      <c r="AA2475">
        <v>15</v>
      </c>
      <c r="AB2475">
        <v>20</v>
      </c>
      <c r="AC2475">
        <v>21</v>
      </c>
      <c r="AD2475">
        <v>18</v>
      </c>
      <c r="AE2475">
        <v>13</v>
      </c>
      <c r="AF2475">
        <v>11</v>
      </c>
      <c r="AG2475">
        <v>12</v>
      </c>
      <c r="AH2475">
        <v>21</v>
      </c>
      <c r="AI2475">
        <v>21</v>
      </c>
      <c r="AJ2475">
        <v>15</v>
      </c>
      <c r="AK2475">
        <v>20</v>
      </c>
      <c r="AL2475">
        <v>21</v>
      </c>
      <c r="AM2475">
        <v>18</v>
      </c>
      <c r="AN2475">
        <v>48.5</v>
      </c>
      <c r="AO2475">
        <v>48.5</v>
      </c>
      <c r="AP2475">
        <v>48.5</v>
      </c>
      <c r="AQ2475">
        <v>60.314</v>
      </c>
      <c r="AR2475">
        <v>526</v>
      </c>
      <c r="AS2475" t="s">
        <v>24914</v>
      </c>
      <c r="AT2475">
        <v>0</v>
      </c>
      <c r="AU2475">
        <v>140.06</v>
      </c>
      <c r="AV2475">
        <v>25.5</v>
      </c>
      <c r="AW2475">
        <v>20.7</v>
      </c>
      <c r="AX2475">
        <v>21.9</v>
      </c>
      <c r="AY2475">
        <v>45.4</v>
      </c>
      <c r="AZ2475">
        <v>41.3</v>
      </c>
      <c r="BA2475">
        <v>29.8</v>
      </c>
      <c r="BB2475">
        <v>38</v>
      </c>
      <c r="BC2475">
        <v>42</v>
      </c>
      <c r="BD2475">
        <v>36.5</v>
      </c>
      <c r="BE2475">
        <v>6265400000</v>
      </c>
      <c r="BF2475">
        <v>299180000</v>
      </c>
      <c r="BG2475">
        <v>211200000</v>
      </c>
      <c r="BH2475">
        <v>282250000</v>
      </c>
      <c r="BI2475">
        <v>717810000</v>
      </c>
      <c r="BJ2475">
        <v>696200000</v>
      </c>
      <c r="BK2475">
        <v>582170000</v>
      </c>
      <c r="BL2475">
        <v>1160800000</v>
      </c>
      <c r="BM2475">
        <v>1350300000</v>
      </c>
      <c r="BN2475">
        <v>965530000</v>
      </c>
      <c r="BO2475">
        <v>208850000</v>
      </c>
      <c r="BP2475" s="3">
        <v>9972600</v>
      </c>
      <c r="BQ2475" s="3">
        <v>7040000</v>
      </c>
      <c r="BR2475" s="3">
        <v>9408400</v>
      </c>
      <c r="BS2475" s="3">
        <v>23927000</v>
      </c>
      <c r="BT2475" s="3">
        <v>23207000</v>
      </c>
      <c r="BU2475" s="3">
        <v>19406000</v>
      </c>
      <c r="BV2475" s="3">
        <v>38695000</v>
      </c>
      <c r="BW2475" s="3">
        <v>45009000</v>
      </c>
      <c r="BX2475" s="3">
        <v>32184000</v>
      </c>
      <c r="BY2475">
        <v>333360000</v>
      </c>
      <c r="BZ2475">
        <v>331450000</v>
      </c>
      <c r="CA2475">
        <v>350850000</v>
      </c>
      <c r="CB2475">
        <v>277540000</v>
      </c>
      <c r="CC2475">
        <v>263240000</v>
      </c>
      <c r="CD2475">
        <v>293730000</v>
      </c>
      <c r="CE2475">
        <v>232420000</v>
      </c>
      <c r="CF2475">
        <v>241120000</v>
      </c>
      <c r="CG2475">
        <v>252010000</v>
      </c>
      <c r="CH2475">
        <v>14</v>
      </c>
      <c r="CI2475">
        <v>13</v>
      </c>
      <c r="CJ2475">
        <v>14</v>
      </c>
      <c r="CK2475">
        <v>28</v>
      </c>
      <c r="CL2475">
        <v>24</v>
      </c>
      <c r="CM2475">
        <v>18</v>
      </c>
      <c r="CN2475">
        <v>23</v>
      </c>
      <c r="CO2475">
        <v>25</v>
      </c>
      <c r="CP2475">
        <v>19</v>
      </c>
      <c r="CQ2475">
        <v>178</v>
      </c>
      <c r="CU2475">
        <v>2504</v>
      </c>
      <c r="CV2475" t="s">
        <v>24915</v>
      </c>
      <c r="CW2475" t="s">
        <v>1622</v>
      </c>
      <c r="CX2475" t="s">
        <v>24916</v>
      </c>
      <c r="CY2475" t="s">
        <v>24917</v>
      </c>
      <c r="CZ2475" t="s">
        <v>24918</v>
      </c>
      <c r="DA2475" t="s">
        <v>24919</v>
      </c>
      <c r="DB2475" t="s">
        <v>24920</v>
      </c>
      <c r="DC2475" t="s">
        <v>24921</v>
      </c>
    </row>
    <row r="2476" spans="1:107" x14ac:dyDescent="0.2">
      <c r="A2476" t="s">
        <v>24922</v>
      </c>
      <c r="B2476" t="s">
        <v>24922</v>
      </c>
      <c r="C2476">
        <v>5</v>
      </c>
      <c r="D2476">
        <v>5</v>
      </c>
      <c r="E2476">
        <v>5</v>
      </c>
      <c r="F2476" t="s">
        <v>24923</v>
      </c>
      <c r="G2476" t="s">
        <v>24924</v>
      </c>
      <c r="H2476" t="s">
        <v>24925</v>
      </c>
      <c r="I2476">
        <v>1</v>
      </c>
      <c r="J2476">
        <v>5</v>
      </c>
      <c r="K2476">
        <v>5</v>
      </c>
      <c r="L2476">
        <v>5</v>
      </c>
      <c r="M2476">
        <v>2</v>
      </c>
      <c r="N2476">
        <v>3</v>
      </c>
      <c r="O2476">
        <v>3</v>
      </c>
      <c r="P2476">
        <v>2</v>
      </c>
      <c r="Q2476">
        <v>3</v>
      </c>
      <c r="R2476">
        <v>2</v>
      </c>
      <c r="S2476">
        <v>4</v>
      </c>
      <c r="T2476">
        <v>3</v>
      </c>
      <c r="U2476">
        <v>4</v>
      </c>
      <c r="V2476">
        <v>2</v>
      </c>
      <c r="W2476">
        <v>3</v>
      </c>
      <c r="X2476">
        <v>3</v>
      </c>
      <c r="Y2476">
        <v>2</v>
      </c>
      <c r="Z2476">
        <v>3</v>
      </c>
      <c r="AA2476">
        <v>2</v>
      </c>
      <c r="AB2476">
        <v>4</v>
      </c>
      <c r="AC2476">
        <v>3</v>
      </c>
      <c r="AD2476">
        <v>4</v>
      </c>
      <c r="AE2476">
        <v>2</v>
      </c>
      <c r="AF2476">
        <v>3</v>
      </c>
      <c r="AG2476">
        <v>3</v>
      </c>
      <c r="AH2476">
        <v>2</v>
      </c>
      <c r="AI2476">
        <v>3</v>
      </c>
      <c r="AJ2476">
        <v>2</v>
      </c>
      <c r="AK2476">
        <v>4</v>
      </c>
      <c r="AL2476">
        <v>3</v>
      </c>
      <c r="AM2476">
        <v>4</v>
      </c>
      <c r="AN2476">
        <v>21.6</v>
      </c>
      <c r="AO2476">
        <v>21.6</v>
      </c>
      <c r="AP2476">
        <v>21.6</v>
      </c>
      <c r="AQ2476">
        <v>31.715</v>
      </c>
      <c r="AR2476">
        <v>287</v>
      </c>
      <c r="AS2476">
        <v>287</v>
      </c>
      <c r="AT2476">
        <v>0</v>
      </c>
      <c r="AU2476">
        <v>87.557000000000002</v>
      </c>
      <c r="AV2476">
        <v>11.1</v>
      </c>
      <c r="AW2476">
        <v>15</v>
      </c>
      <c r="AX2476">
        <v>15</v>
      </c>
      <c r="AY2476">
        <v>6.6</v>
      </c>
      <c r="AZ2476">
        <v>9.4</v>
      </c>
      <c r="BA2476">
        <v>12.2</v>
      </c>
      <c r="BB2476">
        <v>18.8</v>
      </c>
      <c r="BC2476">
        <v>15</v>
      </c>
      <c r="BD2476">
        <v>17.8</v>
      </c>
      <c r="BE2476">
        <v>425780000</v>
      </c>
      <c r="BF2476">
        <v>9611800</v>
      </c>
      <c r="BG2476">
        <v>15251000</v>
      </c>
      <c r="BH2476">
        <v>18480000</v>
      </c>
      <c r="BI2476">
        <v>15244000</v>
      </c>
      <c r="BJ2476">
        <v>21717000</v>
      </c>
      <c r="BK2476">
        <v>29249000</v>
      </c>
      <c r="BL2476">
        <v>95502000</v>
      </c>
      <c r="BM2476">
        <v>120990000</v>
      </c>
      <c r="BN2476">
        <v>99734000</v>
      </c>
      <c r="BO2476">
        <v>28385000</v>
      </c>
      <c r="BP2476" s="3">
        <v>640790</v>
      </c>
      <c r="BQ2476" s="3">
        <v>1016700</v>
      </c>
      <c r="BR2476" s="3">
        <v>1232000</v>
      </c>
      <c r="BS2476" s="3">
        <v>1016300</v>
      </c>
      <c r="BT2476" s="3">
        <v>1447800</v>
      </c>
      <c r="BU2476" s="3">
        <v>1949900</v>
      </c>
      <c r="BV2476" s="3">
        <v>6366800</v>
      </c>
      <c r="BW2476" s="3">
        <v>8065800</v>
      </c>
      <c r="BX2476" s="3">
        <v>6648900</v>
      </c>
      <c r="BY2476">
        <v>14485000</v>
      </c>
      <c r="BZ2476">
        <v>20235000</v>
      </c>
      <c r="CA2476">
        <v>15584000</v>
      </c>
      <c r="CB2476">
        <v>14626000</v>
      </c>
      <c r="CC2476">
        <v>13024000</v>
      </c>
      <c r="CD2476">
        <v>25122000</v>
      </c>
      <c r="CE2476">
        <v>16991000</v>
      </c>
      <c r="CF2476">
        <v>14258000</v>
      </c>
      <c r="CG2476">
        <v>18511000</v>
      </c>
      <c r="CH2476">
        <v>2</v>
      </c>
      <c r="CI2476">
        <v>3</v>
      </c>
      <c r="CJ2476">
        <v>3</v>
      </c>
      <c r="CK2476">
        <v>2</v>
      </c>
      <c r="CL2476">
        <v>3</v>
      </c>
      <c r="CM2476">
        <v>2</v>
      </c>
      <c r="CN2476">
        <v>5</v>
      </c>
      <c r="CO2476">
        <v>4</v>
      </c>
      <c r="CP2476">
        <v>4</v>
      </c>
      <c r="CQ2476">
        <v>28</v>
      </c>
      <c r="CU2476">
        <v>2505</v>
      </c>
      <c r="CV2476" t="s">
        <v>24926</v>
      </c>
      <c r="CW2476" t="s">
        <v>477</v>
      </c>
      <c r="CX2476" t="s">
        <v>24927</v>
      </c>
      <c r="CY2476" t="s">
        <v>24928</v>
      </c>
      <c r="CZ2476" t="s">
        <v>24929</v>
      </c>
      <c r="DA2476" t="s">
        <v>24930</v>
      </c>
    </row>
    <row r="2477" spans="1:107" x14ac:dyDescent="0.2">
      <c r="A2477" t="s">
        <v>24931</v>
      </c>
      <c r="B2477" t="s">
        <v>24931</v>
      </c>
      <c r="C2477" t="s">
        <v>783</v>
      </c>
      <c r="D2477" t="s">
        <v>783</v>
      </c>
      <c r="E2477" t="s">
        <v>783</v>
      </c>
      <c r="F2477" t="s">
        <v>24932</v>
      </c>
      <c r="G2477" t="s">
        <v>24933</v>
      </c>
      <c r="H2477" t="s">
        <v>24934</v>
      </c>
      <c r="I2477">
        <v>2</v>
      </c>
      <c r="J2477">
        <v>2</v>
      </c>
      <c r="K2477">
        <v>2</v>
      </c>
      <c r="L2477">
        <v>2</v>
      </c>
      <c r="M2477">
        <v>2</v>
      </c>
      <c r="N2477">
        <v>2</v>
      </c>
      <c r="O2477">
        <v>2</v>
      </c>
      <c r="P2477">
        <v>0</v>
      </c>
      <c r="Q2477">
        <v>1</v>
      </c>
      <c r="R2477">
        <v>1</v>
      </c>
      <c r="S2477">
        <v>1</v>
      </c>
      <c r="T2477">
        <v>0</v>
      </c>
      <c r="U2477">
        <v>1</v>
      </c>
      <c r="V2477">
        <v>2</v>
      </c>
      <c r="W2477">
        <v>2</v>
      </c>
      <c r="X2477">
        <v>2</v>
      </c>
      <c r="Y2477">
        <v>0</v>
      </c>
      <c r="Z2477">
        <v>1</v>
      </c>
      <c r="AA2477">
        <v>1</v>
      </c>
      <c r="AB2477">
        <v>1</v>
      </c>
      <c r="AC2477">
        <v>0</v>
      </c>
      <c r="AD2477">
        <v>1</v>
      </c>
      <c r="AE2477">
        <v>2</v>
      </c>
      <c r="AF2477">
        <v>2</v>
      </c>
      <c r="AG2477">
        <v>2</v>
      </c>
      <c r="AH2477">
        <v>0</v>
      </c>
      <c r="AI2477">
        <v>1</v>
      </c>
      <c r="AJ2477">
        <v>1</v>
      </c>
      <c r="AK2477">
        <v>1</v>
      </c>
      <c r="AL2477">
        <v>0</v>
      </c>
      <c r="AM2477">
        <v>1</v>
      </c>
      <c r="AN2477">
        <v>7.7</v>
      </c>
      <c r="AO2477">
        <v>7.7</v>
      </c>
      <c r="AP2477">
        <v>7.7</v>
      </c>
      <c r="AQ2477">
        <v>36.46</v>
      </c>
      <c r="AR2477">
        <v>325</v>
      </c>
      <c r="AS2477" t="s">
        <v>24935</v>
      </c>
      <c r="AT2477">
        <v>0</v>
      </c>
      <c r="AU2477">
        <v>4.8083</v>
      </c>
      <c r="AV2477">
        <v>7.7</v>
      </c>
      <c r="AW2477">
        <v>7.7</v>
      </c>
      <c r="AX2477">
        <v>7.7</v>
      </c>
      <c r="AY2477">
        <v>0</v>
      </c>
      <c r="AZ2477">
        <v>3.7</v>
      </c>
      <c r="BA2477">
        <v>3.7</v>
      </c>
      <c r="BB2477">
        <v>3.7</v>
      </c>
      <c r="BC2477">
        <v>0</v>
      </c>
      <c r="BD2477">
        <v>3.7</v>
      </c>
      <c r="BE2477">
        <v>45038000</v>
      </c>
      <c r="BF2477">
        <v>6935600</v>
      </c>
      <c r="BG2477">
        <v>8025800</v>
      </c>
      <c r="BH2477">
        <v>5996100</v>
      </c>
      <c r="BI2477">
        <v>0</v>
      </c>
      <c r="BJ2477">
        <v>3862000</v>
      </c>
      <c r="BK2477">
        <v>4705600</v>
      </c>
      <c r="BL2477">
        <v>9204300</v>
      </c>
      <c r="BM2477">
        <v>0</v>
      </c>
      <c r="BN2477">
        <v>6309100</v>
      </c>
      <c r="BO2477">
        <v>2370400</v>
      </c>
      <c r="BP2477" s="3">
        <v>365030</v>
      </c>
      <c r="BQ2477" s="3">
        <v>422410</v>
      </c>
      <c r="BR2477" s="3">
        <v>315580</v>
      </c>
      <c r="BS2477" s="3">
        <v>0</v>
      </c>
      <c r="BT2477" s="3">
        <v>203260</v>
      </c>
      <c r="BU2477" s="3">
        <v>247660</v>
      </c>
      <c r="BV2477" s="3">
        <v>484440</v>
      </c>
      <c r="BW2477" s="3">
        <v>0</v>
      </c>
      <c r="BX2477" s="3">
        <v>332060</v>
      </c>
      <c r="BY2477">
        <v>5658800</v>
      </c>
      <c r="BZ2477">
        <v>6208600</v>
      </c>
      <c r="CA2477">
        <v>5227400</v>
      </c>
      <c r="CB2477">
        <v>0</v>
      </c>
      <c r="CC2477">
        <v>2683700</v>
      </c>
      <c r="CD2477">
        <v>3395300</v>
      </c>
      <c r="CE2477">
        <v>3326500</v>
      </c>
      <c r="CF2477">
        <v>0</v>
      </c>
      <c r="CG2477">
        <v>2345800</v>
      </c>
      <c r="CH2477">
        <v>2</v>
      </c>
      <c r="CI2477">
        <v>2</v>
      </c>
      <c r="CJ2477">
        <v>3</v>
      </c>
      <c r="CK2477">
        <v>0</v>
      </c>
      <c r="CL2477">
        <v>1</v>
      </c>
      <c r="CM2477">
        <v>1</v>
      </c>
      <c r="CN2477">
        <v>1</v>
      </c>
      <c r="CO2477">
        <v>0</v>
      </c>
      <c r="CP2477">
        <v>1</v>
      </c>
      <c r="CQ2477">
        <v>11</v>
      </c>
      <c r="CU2477">
        <v>2506</v>
      </c>
      <c r="CV2477" t="s">
        <v>24936</v>
      </c>
      <c r="CW2477" t="s">
        <v>161</v>
      </c>
      <c r="CX2477" t="s">
        <v>24937</v>
      </c>
      <c r="CY2477" t="s">
        <v>24938</v>
      </c>
      <c r="CZ2477" t="s">
        <v>24939</v>
      </c>
      <c r="DA2477" t="s">
        <v>24940</v>
      </c>
    </row>
    <row r="2478" spans="1:107" x14ac:dyDescent="0.2">
      <c r="A2478" t="s">
        <v>24941</v>
      </c>
      <c r="B2478" t="s">
        <v>24942</v>
      </c>
      <c r="C2478" t="s">
        <v>10038</v>
      </c>
      <c r="D2478" t="s">
        <v>9205</v>
      </c>
      <c r="E2478" t="s">
        <v>9205</v>
      </c>
      <c r="F2478" t="s">
        <v>24943</v>
      </c>
      <c r="G2478" t="s">
        <v>24944</v>
      </c>
      <c r="H2478" t="s">
        <v>24945</v>
      </c>
      <c r="I2478">
        <v>2</v>
      </c>
      <c r="J2478">
        <v>7</v>
      </c>
      <c r="K2478">
        <v>4</v>
      </c>
      <c r="L2478">
        <v>4</v>
      </c>
      <c r="M2478">
        <v>2</v>
      </c>
      <c r="N2478">
        <v>2</v>
      </c>
      <c r="O2478">
        <v>2</v>
      </c>
      <c r="P2478">
        <v>3</v>
      </c>
      <c r="Q2478">
        <v>2</v>
      </c>
      <c r="R2478">
        <v>2</v>
      </c>
      <c r="S2478">
        <v>2</v>
      </c>
      <c r="T2478">
        <v>3</v>
      </c>
      <c r="U2478">
        <v>3</v>
      </c>
      <c r="V2478">
        <v>1</v>
      </c>
      <c r="W2478">
        <v>1</v>
      </c>
      <c r="X2478">
        <v>1</v>
      </c>
      <c r="Y2478">
        <v>1</v>
      </c>
      <c r="Z2478">
        <v>0</v>
      </c>
      <c r="AA2478">
        <v>0</v>
      </c>
      <c r="AB2478">
        <v>1</v>
      </c>
      <c r="AC2478">
        <v>1</v>
      </c>
      <c r="AD2478">
        <v>1</v>
      </c>
      <c r="AE2478">
        <v>1</v>
      </c>
      <c r="AF2478">
        <v>1</v>
      </c>
      <c r="AG2478">
        <v>1</v>
      </c>
      <c r="AH2478">
        <v>1</v>
      </c>
      <c r="AI2478">
        <v>0</v>
      </c>
      <c r="AJ2478">
        <v>0</v>
      </c>
      <c r="AK2478">
        <v>1</v>
      </c>
      <c r="AL2478">
        <v>1</v>
      </c>
      <c r="AM2478">
        <v>1</v>
      </c>
      <c r="AN2478">
        <v>10</v>
      </c>
      <c r="AO2478">
        <v>5.7</v>
      </c>
      <c r="AP2478">
        <v>5.7</v>
      </c>
      <c r="AQ2478">
        <v>97.512</v>
      </c>
      <c r="AR2478">
        <v>874</v>
      </c>
      <c r="AS2478" t="s">
        <v>24946</v>
      </c>
      <c r="AT2478">
        <v>0</v>
      </c>
      <c r="AU2478">
        <v>4.5777000000000001</v>
      </c>
      <c r="AV2478">
        <v>2.6</v>
      </c>
      <c r="AW2478">
        <v>2.6</v>
      </c>
      <c r="AX2478">
        <v>3.4</v>
      </c>
      <c r="AY2478">
        <v>4.5999999999999996</v>
      </c>
      <c r="AZ2478">
        <v>3.3</v>
      </c>
      <c r="BA2478">
        <v>2.2999999999999998</v>
      </c>
      <c r="BB2478">
        <v>2.5</v>
      </c>
      <c r="BC2478">
        <v>4.5</v>
      </c>
      <c r="BD2478">
        <v>4.5</v>
      </c>
      <c r="BE2478">
        <v>34106000</v>
      </c>
      <c r="BF2478">
        <v>0</v>
      </c>
      <c r="BG2478">
        <v>0</v>
      </c>
      <c r="BH2478">
        <v>4712700</v>
      </c>
      <c r="BI2478">
        <v>5080500</v>
      </c>
      <c r="BJ2478">
        <v>0</v>
      </c>
      <c r="BK2478">
        <v>0</v>
      </c>
      <c r="BL2478">
        <v>8793400</v>
      </c>
      <c r="BM2478">
        <v>7577000</v>
      </c>
      <c r="BN2478">
        <v>7942400</v>
      </c>
      <c r="BO2478">
        <v>741440</v>
      </c>
      <c r="BP2478" s="3">
        <v>0</v>
      </c>
      <c r="BQ2478" s="3">
        <v>0</v>
      </c>
      <c r="BR2478" s="3">
        <v>102450</v>
      </c>
      <c r="BS2478" s="3">
        <v>110450</v>
      </c>
      <c r="BT2478" s="3">
        <v>0</v>
      </c>
      <c r="BU2478" s="3">
        <v>0</v>
      </c>
      <c r="BV2478" s="3">
        <v>191160</v>
      </c>
      <c r="BW2478" s="3">
        <v>164720</v>
      </c>
      <c r="BX2478" s="3">
        <v>172660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2153100</v>
      </c>
      <c r="CF2478">
        <v>1812900</v>
      </c>
      <c r="CG2478">
        <v>2000700</v>
      </c>
      <c r="CH2478">
        <v>2</v>
      </c>
      <c r="CI2478">
        <v>2</v>
      </c>
      <c r="CJ2478">
        <v>1</v>
      </c>
      <c r="CK2478">
        <v>1</v>
      </c>
      <c r="CL2478">
        <v>0</v>
      </c>
      <c r="CM2478">
        <v>0</v>
      </c>
      <c r="CN2478">
        <v>1</v>
      </c>
      <c r="CO2478">
        <v>1</v>
      </c>
      <c r="CP2478">
        <v>1</v>
      </c>
      <c r="CQ2478">
        <v>9</v>
      </c>
      <c r="CU2478">
        <v>2507</v>
      </c>
      <c r="CV2478" t="s">
        <v>24947</v>
      </c>
      <c r="CW2478" t="s">
        <v>24948</v>
      </c>
      <c r="CX2478" t="s">
        <v>24949</v>
      </c>
      <c r="CY2478" t="s">
        <v>24950</v>
      </c>
      <c r="CZ2478" t="s">
        <v>24951</v>
      </c>
      <c r="DA2478" t="s">
        <v>24952</v>
      </c>
    </row>
    <row r="2479" spans="1:107" x14ac:dyDescent="0.2">
      <c r="A2479" t="s">
        <v>24953</v>
      </c>
      <c r="B2479" t="s">
        <v>24953</v>
      </c>
      <c r="C2479">
        <v>2</v>
      </c>
      <c r="D2479">
        <v>2</v>
      </c>
      <c r="E2479">
        <v>2</v>
      </c>
      <c r="F2479" t="s">
        <v>24954</v>
      </c>
      <c r="G2479" t="s">
        <v>24955</v>
      </c>
      <c r="H2479" t="s">
        <v>24956</v>
      </c>
      <c r="I2479">
        <v>1</v>
      </c>
      <c r="J2479">
        <v>2</v>
      </c>
      <c r="K2479">
        <v>2</v>
      </c>
      <c r="L2479">
        <v>2</v>
      </c>
      <c r="M2479">
        <v>0</v>
      </c>
      <c r="N2479">
        <v>0</v>
      </c>
      <c r="O2479">
        <v>0</v>
      </c>
      <c r="P2479">
        <v>2</v>
      </c>
      <c r="Q2479">
        <v>1</v>
      </c>
      <c r="R2479">
        <v>1</v>
      </c>
      <c r="S2479">
        <v>1</v>
      </c>
      <c r="T2479">
        <v>1</v>
      </c>
      <c r="U2479">
        <v>1</v>
      </c>
      <c r="V2479">
        <v>0</v>
      </c>
      <c r="W2479">
        <v>0</v>
      </c>
      <c r="X2479">
        <v>0</v>
      </c>
      <c r="Y2479">
        <v>2</v>
      </c>
      <c r="Z2479">
        <v>1</v>
      </c>
      <c r="AA2479">
        <v>1</v>
      </c>
      <c r="AB2479">
        <v>1</v>
      </c>
      <c r="AC2479">
        <v>1</v>
      </c>
      <c r="AD2479">
        <v>1</v>
      </c>
      <c r="AE2479">
        <v>0</v>
      </c>
      <c r="AF2479">
        <v>0</v>
      </c>
      <c r="AG2479">
        <v>0</v>
      </c>
      <c r="AH2479">
        <v>2</v>
      </c>
      <c r="AI2479">
        <v>1</v>
      </c>
      <c r="AJ2479">
        <v>1</v>
      </c>
      <c r="AK2479">
        <v>1</v>
      </c>
      <c r="AL2479">
        <v>1</v>
      </c>
      <c r="AM2479">
        <v>1</v>
      </c>
      <c r="AN2479">
        <v>8.3000000000000007</v>
      </c>
      <c r="AO2479">
        <v>8.3000000000000007</v>
      </c>
      <c r="AP2479">
        <v>8.3000000000000007</v>
      </c>
      <c r="AQ2479">
        <v>33.448</v>
      </c>
      <c r="AR2479">
        <v>301</v>
      </c>
      <c r="AS2479">
        <v>301</v>
      </c>
      <c r="AT2479">
        <v>0</v>
      </c>
      <c r="AU2479">
        <v>4.0834000000000001</v>
      </c>
      <c r="AV2479">
        <v>0</v>
      </c>
      <c r="AW2479">
        <v>0</v>
      </c>
      <c r="AX2479">
        <v>0</v>
      </c>
      <c r="AY2479">
        <v>8.3000000000000007</v>
      </c>
      <c r="AZ2479">
        <v>3.3</v>
      </c>
      <c r="BA2479">
        <v>3.3</v>
      </c>
      <c r="BB2479">
        <v>3.3</v>
      </c>
      <c r="BC2479">
        <v>3.3</v>
      </c>
      <c r="BD2479">
        <v>3.3</v>
      </c>
      <c r="BE2479">
        <v>179810000</v>
      </c>
      <c r="BF2479">
        <v>0</v>
      </c>
      <c r="BG2479">
        <v>0</v>
      </c>
      <c r="BH2479">
        <v>0</v>
      </c>
      <c r="BI2479">
        <v>27263000</v>
      </c>
      <c r="BJ2479">
        <v>22481000</v>
      </c>
      <c r="BK2479">
        <v>19676000</v>
      </c>
      <c r="BL2479">
        <v>34204000</v>
      </c>
      <c r="BM2479">
        <v>48134000</v>
      </c>
      <c r="BN2479">
        <v>28053000</v>
      </c>
      <c r="BO2479">
        <v>11238000</v>
      </c>
      <c r="BP2479" s="3">
        <v>0</v>
      </c>
      <c r="BQ2479" s="3">
        <v>0</v>
      </c>
      <c r="BR2479" s="3">
        <v>0</v>
      </c>
      <c r="BS2479" s="3">
        <v>1704000</v>
      </c>
      <c r="BT2479" s="3">
        <v>1405100</v>
      </c>
      <c r="BU2479" s="3">
        <v>1229800</v>
      </c>
      <c r="BV2479" s="3">
        <v>2137800</v>
      </c>
      <c r="BW2479" s="3">
        <v>3008400</v>
      </c>
      <c r="BX2479" s="3">
        <v>1753300</v>
      </c>
      <c r="BY2479">
        <v>0</v>
      </c>
      <c r="BZ2479">
        <v>0</v>
      </c>
      <c r="CA2479">
        <v>0</v>
      </c>
      <c r="CB2479">
        <v>11228000</v>
      </c>
      <c r="CC2479">
        <v>11147000</v>
      </c>
      <c r="CD2479">
        <v>10131000</v>
      </c>
      <c r="CE2479">
        <v>8820900</v>
      </c>
      <c r="CF2479">
        <v>12130000</v>
      </c>
      <c r="CG2479">
        <v>7442700</v>
      </c>
      <c r="CH2479">
        <v>0</v>
      </c>
      <c r="CI2479">
        <v>0</v>
      </c>
      <c r="CJ2479">
        <v>0</v>
      </c>
      <c r="CK2479">
        <v>1</v>
      </c>
      <c r="CL2479">
        <v>1</v>
      </c>
      <c r="CM2479">
        <v>1</v>
      </c>
      <c r="CN2479">
        <v>1</v>
      </c>
      <c r="CO2479">
        <v>1</v>
      </c>
      <c r="CP2479">
        <v>1</v>
      </c>
      <c r="CQ2479">
        <v>6</v>
      </c>
      <c r="CU2479">
        <v>2508</v>
      </c>
      <c r="CV2479" t="s">
        <v>24957</v>
      </c>
      <c r="CW2479" t="s">
        <v>161</v>
      </c>
      <c r="CX2479" t="s">
        <v>24958</v>
      </c>
      <c r="CY2479" t="s">
        <v>24959</v>
      </c>
      <c r="CZ2479" t="s">
        <v>24960</v>
      </c>
      <c r="DA2479" t="s">
        <v>24961</v>
      </c>
    </row>
    <row r="2480" spans="1:107" x14ac:dyDescent="0.2">
      <c r="A2480" t="s">
        <v>24962</v>
      </c>
      <c r="B2480" t="s">
        <v>24962</v>
      </c>
      <c r="C2480" t="s">
        <v>24963</v>
      </c>
      <c r="D2480" t="s">
        <v>24963</v>
      </c>
      <c r="E2480" t="s">
        <v>24963</v>
      </c>
      <c r="F2480" t="s">
        <v>24964</v>
      </c>
      <c r="G2480" t="s">
        <v>24965</v>
      </c>
      <c r="H2480" t="s">
        <v>24966</v>
      </c>
      <c r="I2480">
        <v>3</v>
      </c>
      <c r="J2480">
        <v>6</v>
      </c>
      <c r="K2480">
        <v>6</v>
      </c>
      <c r="L2480">
        <v>6</v>
      </c>
      <c r="M2480">
        <v>3</v>
      </c>
      <c r="N2480">
        <v>5</v>
      </c>
      <c r="O2480">
        <v>3</v>
      </c>
      <c r="P2480">
        <v>2</v>
      </c>
      <c r="Q2480">
        <v>2</v>
      </c>
      <c r="R2480">
        <v>1</v>
      </c>
      <c r="S2480">
        <v>3</v>
      </c>
      <c r="T2480">
        <v>0</v>
      </c>
      <c r="U2480">
        <v>2</v>
      </c>
      <c r="V2480">
        <v>3</v>
      </c>
      <c r="W2480">
        <v>5</v>
      </c>
      <c r="X2480">
        <v>3</v>
      </c>
      <c r="Y2480">
        <v>2</v>
      </c>
      <c r="Z2480">
        <v>2</v>
      </c>
      <c r="AA2480">
        <v>1</v>
      </c>
      <c r="AB2480">
        <v>3</v>
      </c>
      <c r="AC2480">
        <v>0</v>
      </c>
      <c r="AD2480">
        <v>2</v>
      </c>
      <c r="AE2480">
        <v>3</v>
      </c>
      <c r="AF2480">
        <v>5</v>
      </c>
      <c r="AG2480">
        <v>3</v>
      </c>
      <c r="AH2480">
        <v>2</v>
      </c>
      <c r="AI2480">
        <v>2</v>
      </c>
      <c r="AJ2480">
        <v>1</v>
      </c>
      <c r="AK2480">
        <v>3</v>
      </c>
      <c r="AL2480">
        <v>0</v>
      </c>
      <c r="AM2480">
        <v>2</v>
      </c>
      <c r="AN2480">
        <v>27</v>
      </c>
      <c r="AO2480">
        <v>27</v>
      </c>
      <c r="AP2480">
        <v>27</v>
      </c>
      <c r="AQ2480">
        <v>26.638999999999999</v>
      </c>
      <c r="AR2480">
        <v>230</v>
      </c>
      <c r="AS2480" t="s">
        <v>24967</v>
      </c>
      <c r="AT2480">
        <v>0</v>
      </c>
      <c r="AU2480">
        <v>7.3108000000000004</v>
      </c>
      <c r="AV2480">
        <v>13</v>
      </c>
      <c r="AW2480">
        <v>22.6</v>
      </c>
      <c r="AX2480">
        <v>13.5</v>
      </c>
      <c r="AY2480">
        <v>9.1</v>
      </c>
      <c r="AZ2480">
        <v>9.1</v>
      </c>
      <c r="BA2480">
        <v>4.3</v>
      </c>
      <c r="BB2480">
        <v>11.7</v>
      </c>
      <c r="BC2480">
        <v>0</v>
      </c>
      <c r="BD2480">
        <v>10</v>
      </c>
      <c r="BE2480">
        <v>182050000</v>
      </c>
      <c r="BF2480">
        <v>18574000</v>
      </c>
      <c r="BG2480">
        <v>24431000</v>
      </c>
      <c r="BH2480">
        <v>21839000</v>
      </c>
      <c r="BI2480">
        <v>12803000</v>
      </c>
      <c r="BJ2480">
        <v>13716000</v>
      </c>
      <c r="BK2480">
        <v>9207700</v>
      </c>
      <c r="BL2480">
        <v>36346000</v>
      </c>
      <c r="BM2480">
        <v>0</v>
      </c>
      <c r="BN2480">
        <v>45131000</v>
      </c>
      <c r="BO2480">
        <v>14004000</v>
      </c>
      <c r="BP2480" s="3">
        <v>1428700</v>
      </c>
      <c r="BQ2480" s="3">
        <v>1879300</v>
      </c>
      <c r="BR2480" s="3">
        <v>1679900</v>
      </c>
      <c r="BS2480" s="3">
        <v>984870</v>
      </c>
      <c r="BT2480" s="3">
        <v>1055100</v>
      </c>
      <c r="BU2480" s="3">
        <v>708290</v>
      </c>
      <c r="BV2480" s="3">
        <v>2795900</v>
      </c>
      <c r="BW2480" s="3">
        <v>0</v>
      </c>
      <c r="BX2480" s="3">
        <v>3471600</v>
      </c>
      <c r="BY2480">
        <v>13490000</v>
      </c>
      <c r="BZ2480">
        <v>15815000</v>
      </c>
      <c r="CA2480">
        <v>21958000</v>
      </c>
      <c r="CB2480">
        <v>11277000</v>
      </c>
      <c r="CC2480">
        <v>10279000</v>
      </c>
      <c r="CD2480">
        <v>0</v>
      </c>
      <c r="CE2480">
        <v>7904600</v>
      </c>
      <c r="CF2480">
        <v>0</v>
      </c>
      <c r="CG2480">
        <v>17060000</v>
      </c>
      <c r="CH2480">
        <v>3</v>
      </c>
      <c r="CI2480">
        <v>4</v>
      </c>
      <c r="CJ2480">
        <v>2</v>
      </c>
      <c r="CK2480">
        <v>3</v>
      </c>
      <c r="CL2480">
        <v>3</v>
      </c>
      <c r="CM2480">
        <v>2</v>
      </c>
      <c r="CN2480">
        <v>2</v>
      </c>
      <c r="CO2480">
        <v>0</v>
      </c>
      <c r="CP2480">
        <v>2</v>
      </c>
      <c r="CQ2480">
        <v>21</v>
      </c>
      <c r="CU2480">
        <v>2509</v>
      </c>
      <c r="CV2480" t="s">
        <v>24968</v>
      </c>
      <c r="CW2480" t="s">
        <v>181</v>
      </c>
      <c r="CX2480" t="s">
        <v>24969</v>
      </c>
      <c r="CY2480" t="s">
        <v>24970</v>
      </c>
      <c r="CZ2480" t="s">
        <v>24971</v>
      </c>
      <c r="DA2480" t="s">
        <v>24972</v>
      </c>
    </row>
    <row r="2481" spans="1:107" x14ac:dyDescent="0.2">
      <c r="A2481" t="s">
        <v>24973</v>
      </c>
      <c r="B2481" t="s">
        <v>24974</v>
      </c>
      <c r="C2481" t="s">
        <v>24975</v>
      </c>
      <c r="D2481" t="s">
        <v>24975</v>
      </c>
      <c r="E2481" t="s">
        <v>24975</v>
      </c>
      <c r="F2481" t="s">
        <v>24976</v>
      </c>
      <c r="G2481" t="s">
        <v>24977</v>
      </c>
      <c r="H2481" t="s">
        <v>24978</v>
      </c>
      <c r="I2481">
        <v>2</v>
      </c>
      <c r="J2481">
        <v>12</v>
      </c>
      <c r="K2481">
        <v>12</v>
      </c>
      <c r="L2481">
        <v>12</v>
      </c>
      <c r="M2481">
        <v>0</v>
      </c>
      <c r="N2481">
        <v>0</v>
      </c>
      <c r="O2481">
        <v>1</v>
      </c>
      <c r="P2481">
        <v>5</v>
      </c>
      <c r="Q2481">
        <v>4</v>
      </c>
      <c r="R2481">
        <v>3</v>
      </c>
      <c r="S2481">
        <v>11</v>
      </c>
      <c r="T2481">
        <v>10</v>
      </c>
      <c r="U2481">
        <v>9</v>
      </c>
      <c r="V2481">
        <v>0</v>
      </c>
      <c r="W2481">
        <v>0</v>
      </c>
      <c r="X2481">
        <v>1</v>
      </c>
      <c r="Y2481">
        <v>5</v>
      </c>
      <c r="Z2481">
        <v>4</v>
      </c>
      <c r="AA2481">
        <v>3</v>
      </c>
      <c r="AB2481">
        <v>11</v>
      </c>
      <c r="AC2481">
        <v>10</v>
      </c>
      <c r="AD2481">
        <v>9</v>
      </c>
      <c r="AE2481">
        <v>0</v>
      </c>
      <c r="AF2481">
        <v>0</v>
      </c>
      <c r="AG2481">
        <v>1</v>
      </c>
      <c r="AH2481">
        <v>5</v>
      </c>
      <c r="AI2481">
        <v>4</v>
      </c>
      <c r="AJ2481">
        <v>3</v>
      </c>
      <c r="AK2481">
        <v>11</v>
      </c>
      <c r="AL2481">
        <v>10</v>
      </c>
      <c r="AM2481">
        <v>9</v>
      </c>
      <c r="AN2481">
        <v>41.5</v>
      </c>
      <c r="AO2481">
        <v>41.5</v>
      </c>
      <c r="AP2481">
        <v>41.5</v>
      </c>
      <c r="AQ2481">
        <v>39.289000000000001</v>
      </c>
      <c r="AR2481">
        <v>369</v>
      </c>
      <c r="AS2481" t="s">
        <v>24979</v>
      </c>
      <c r="AT2481">
        <v>0</v>
      </c>
      <c r="AU2481">
        <v>89.275000000000006</v>
      </c>
      <c r="AV2481">
        <v>0</v>
      </c>
      <c r="AW2481">
        <v>0</v>
      </c>
      <c r="AX2481">
        <v>2.4</v>
      </c>
      <c r="AY2481">
        <v>23.8</v>
      </c>
      <c r="AZ2481">
        <v>18.399999999999999</v>
      </c>
      <c r="BA2481">
        <v>13.8</v>
      </c>
      <c r="BB2481">
        <v>35.799999999999997</v>
      </c>
      <c r="BC2481">
        <v>37.9</v>
      </c>
      <c r="BD2481">
        <v>35.799999999999997</v>
      </c>
      <c r="BE2481">
        <v>1301900000</v>
      </c>
      <c r="BF2481">
        <v>0</v>
      </c>
      <c r="BG2481">
        <v>0</v>
      </c>
      <c r="BH2481">
        <v>5444200</v>
      </c>
      <c r="BI2481">
        <v>62024000</v>
      </c>
      <c r="BJ2481">
        <v>68131000</v>
      </c>
      <c r="BK2481">
        <v>45639000</v>
      </c>
      <c r="BL2481">
        <v>341830000</v>
      </c>
      <c r="BM2481">
        <v>432240000</v>
      </c>
      <c r="BN2481">
        <v>346560000</v>
      </c>
      <c r="BO2481">
        <v>81366000</v>
      </c>
      <c r="BP2481" s="3">
        <v>0</v>
      </c>
      <c r="BQ2481" s="3">
        <v>0</v>
      </c>
      <c r="BR2481" s="3">
        <v>340260</v>
      </c>
      <c r="BS2481" s="3">
        <v>3876500</v>
      </c>
      <c r="BT2481" s="3">
        <v>4258200</v>
      </c>
      <c r="BU2481" s="3">
        <v>2852500</v>
      </c>
      <c r="BV2481" s="3">
        <v>21364000</v>
      </c>
      <c r="BW2481" s="3">
        <v>27015000</v>
      </c>
      <c r="BX2481" s="3">
        <v>21660000</v>
      </c>
      <c r="BY2481">
        <v>0</v>
      </c>
      <c r="BZ2481">
        <v>0</v>
      </c>
      <c r="CA2481">
        <v>8019400</v>
      </c>
      <c r="CB2481">
        <v>37854000</v>
      </c>
      <c r="CC2481">
        <v>36075000</v>
      </c>
      <c r="CD2481">
        <v>29190000</v>
      </c>
      <c r="CE2481">
        <v>77631000</v>
      </c>
      <c r="CF2481">
        <v>88523000</v>
      </c>
      <c r="CG2481">
        <v>88190000</v>
      </c>
      <c r="CH2481">
        <v>0</v>
      </c>
      <c r="CI2481">
        <v>0</v>
      </c>
      <c r="CJ2481">
        <v>1</v>
      </c>
      <c r="CK2481">
        <v>5</v>
      </c>
      <c r="CL2481">
        <v>3</v>
      </c>
      <c r="CM2481">
        <v>3</v>
      </c>
      <c r="CN2481">
        <v>13</v>
      </c>
      <c r="CO2481">
        <v>13</v>
      </c>
      <c r="CP2481">
        <v>11</v>
      </c>
      <c r="CQ2481">
        <v>49</v>
      </c>
      <c r="CU2481">
        <v>2510</v>
      </c>
      <c r="CV2481" t="s">
        <v>24980</v>
      </c>
      <c r="CW2481" t="s">
        <v>1103</v>
      </c>
      <c r="CX2481" t="s">
        <v>24981</v>
      </c>
      <c r="CY2481" t="s">
        <v>24982</v>
      </c>
      <c r="CZ2481" t="s">
        <v>24983</v>
      </c>
      <c r="DA2481" t="s">
        <v>24984</v>
      </c>
    </row>
    <row r="2482" spans="1:107" x14ac:dyDescent="0.2">
      <c r="A2482" t="s">
        <v>24985</v>
      </c>
      <c r="B2482" t="s">
        <v>24985</v>
      </c>
      <c r="C2482" t="s">
        <v>7343</v>
      </c>
      <c r="D2482" t="s">
        <v>7343</v>
      </c>
      <c r="E2482" t="s">
        <v>7343</v>
      </c>
      <c r="F2482" t="s">
        <v>24986</v>
      </c>
      <c r="G2482" t="s">
        <v>24987</v>
      </c>
      <c r="H2482" t="s">
        <v>24988</v>
      </c>
      <c r="I2482">
        <v>2</v>
      </c>
      <c r="J2482">
        <v>4</v>
      </c>
      <c r="K2482">
        <v>4</v>
      </c>
      <c r="L2482">
        <v>4</v>
      </c>
      <c r="M2482">
        <v>0</v>
      </c>
      <c r="N2482">
        <v>0</v>
      </c>
      <c r="O2482">
        <v>0</v>
      </c>
      <c r="P2482">
        <v>3</v>
      </c>
      <c r="Q2482">
        <v>2</v>
      </c>
      <c r="R2482">
        <v>2</v>
      </c>
      <c r="S2482">
        <v>3</v>
      </c>
      <c r="T2482">
        <v>2</v>
      </c>
      <c r="U2482">
        <v>3</v>
      </c>
      <c r="V2482">
        <v>0</v>
      </c>
      <c r="W2482">
        <v>0</v>
      </c>
      <c r="X2482">
        <v>0</v>
      </c>
      <c r="Y2482">
        <v>3</v>
      </c>
      <c r="Z2482">
        <v>2</v>
      </c>
      <c r="AA2482">
        <v>2</v>
      </c>
      <c r="AB2482">
        <v>3</v>
      </c>
      <c r="AC2482">
        <v>2</v>
      </c>
      <c r="AD2482">
        <v>3</v>
      </c>
      <c r="AE2482">
        <v>0</v>
      </c>
      <c r="AF2482">
        <v>0</v>
      </c>
      <c r="AG2482">
        <v>0</v>
      </c>
      <c r="AH2482">
        <v>3</v>
      </c>
      <c r="AI2482">
        <v>2</v>
      </c>
      <c r="AJ2482">
        <v>2</v>
      </c>
      <c r="AK2482">
        <v>3</v>
      </c>
      <c r="AL2482">
        <v>2</v>
      </c>
      <c r="AM2482">
        <v>3</v>
      </c>
      <c r="AN2482">
        <v>29.3</v>
      </c>
      <c r="AO2482">
        <v>29.3</v>
      </c>
      <c r="AP2482">
        <v>29.3</v>
      </c>
      <c r="AQ2482">
        <v>15.847</v>
      </c>
      <c r="AR2482">
        <v>140</v>
      </c>
      <c r="AS2482" t="s">
        <v>24989</v>
      </c>
      <c r="AT2482">
        <v>0</v>
      </c>
      <c r="AU2482">
        <v>11.967000000000001</v>
      </c>
      <c r="AV2482">
        <v>0</v>
      </c>
      <c r="AW2482">
        <v>0</v>
      </c>
      <c r="AX2482">
        <v>0</v>
      </c>
      <c r="AY2482">
        <v>15</v>
      </c>
      <c r="AZ2482">
        <v>10</v>
      </c>
      <c r="BA2482">
        <v>10</v>
      </c>
      <c r="BB2482">
        <v>15</v>
      </c>
      <c r="BC2482">
        <v>10</v>
      </c>
      <c r="BD2482">
        <v>24.3</v>
      </c>
      <c r="BE2482">
        <v>240020000</v>
      </c>
      <c r="BF2482">
        <v>0</v>
      </c>
      <c r="BG2482">
        <v>0</v>
      </c>
      <c r="BH2482">
        <v>0</v>
      </c>
      <c r="BI2482">
        <v>43227000</v>
      </c>
      <c r="BJ2482">
        <v>22112000</v>
      </c>
      <c r="BK2482">
        <v>26386000</v>
      </c>
      <c r="BL2482">
        <v>66291000</v>
      </c>
      <c r="BM2482">
        <v>31584000</v>
      </c>
      <c r="BN2482">
        <v>50422000</v>
      </c>
      <c r="BO2482">
        <v>48005000</v>
      </c>
      <c r="BP2482" s="3">
        <v>0</v>
      </c>
      <c r="BQ2482" s="3">
        <v>0</v>
      </c>
      <c r="BR2482" s="3">
        <v>0</v>
      </c>
      <c r="BS2482" s="3">
        <v>8645500</v>
      </c>
      <c r="BT2482" s="3">
        <v>4422500</v>
      </c>
      <c r="BU2482" s="3">
        <v>5277200</v>
      </c>
      <c r="BV2482" s="3">
        <v>13258000</v>
      </c>
      <c r="BW2482" s="3">
        <v>6316800</v>
      </c>
      <c r="BX2482" s="3">
        <v>10084000</v>
      </c>
      <c r="BY2482">
        <v>0</v>
      </c>
      <c r="BZ2482">
        <v>0</v>
      </c>
      <c r="CA2482">
        <v>0</v>
      </c>
      <c r="CB2482">
        <v>15784000</v>
      </c>
      <c r="CC2482">
        <v>13570000</v>
      </c>
      <c r="CD2482">
        <v>16801000</v>
      </c>
      <c r="CE2482">
        <v>12703000</v>
      </c>
      <c r="CF2482">
        <v>9896000</v>
      </c>
      <c r="CG2482">
        <v>12828000</v>
      </c>
      <c r="CH2482">
        <v>0</v>
      </c>
      <c r="CI2482">
        <v>0</v>
      </c>
      <c r="CJ2482">
        <v>0</v>
      </c>
      <c r="CK2482">
        <v>3</v>
      </c>
      <c r="CL2482">
        <v>2</v>
      </c>
      <c r="CM2482">
        <v>2</v>
      </c>
      <c r="CN2482">
        <v>3</v>
      </c>
      <c r="CO2482">
        <v>2</v>
      </c>
      <c r="CP2482">
        <v>3</v>
      </c>
      <c r="CQ2482">
        <v>15</v>
      </c>
      <c r="CU2482">
        <v>2511</v>
      </c>
      <c r="CV2482" t="s">
        <v>24990</v>
      </c>
      <c r="CW2482" t="s">
        <v>137</v>
      </c>
      <c r="CX2482" t="s">
        <v>24991</v>
      </c>
      <c r="CY2482" t="s">
        <v>24992</v>
      </c>
      <c r="CZ2482" t="s">
        <v>24993</v>
      </c>
      <c r="DA2482" t="s">
        <v>24994</v>
      </c>
    </row>
    <row r="2483" spans="1:107" x14ac:dyDescent="0.2">
      <c r="A2483" t="s">
        <v>24995</v>
      </c>
      <c r="B2483" t="s">
        <v>24996</v>
      </c>
      <c r="C2483" t="s">
        <v>24997</v>
      </c>
      <c r="D2483" t="s">
        <v>24997</v>
      </c>
      <c r="E2483" t="s">
        <v>24997</v>
      </c>
      <c r="F2483" t="s">
        <v>24998</v>
      </c>
      <c r="G2483" t="s">
        <v>24999</v>
      </c>
      <c r="H2483" t="s">
        <v>25000</v>
      </c>
      <c r="I2483">
        <v>3</v>
      </c>
      <c r="J2483">
        <v>22</v>
      </c>
      <c r="K2483">
        <v>22</v>
      </c>
      <c r="L2483">
        <v>22</v>
      </c>
      <c r="M2483">
        <v>6</v>
      </c>
      <c r="N2483">
        <v>8</v>
      </c>
      <c r="O2483">
        <v>7</v>
      </c>
      <c r="P2483">
        <v>17</v>
      </c>
      <c r="Q2483">
        <v>14</v>
      </c>
      <c r="R2483">
        <v>14</v>
      </c>
      <c r="S2483">
        <v>20</v>
      </c>
      <c r="T2483">
        <v>18</v>
      </c>
      <c r="U2483">
        <v>18</v>
      </c>
      <c r="V2483">
        <v>6</v>
      </c>
      <c r="W2483">
        <v>8</v>
      </c>
      <c r="X2483">
        <v>7</v>
      </c>
      <c r="Y2483">
        <v>17</v>
      </c>
      <c r="Z2483">
        <v>14</v>
      </c>
      <c r="AA2483">
        <v>14</v>
      </c>
      <c r="AB2483">
        <v>20</v>
      </c>
      <c r="AC2483">
        <v>18</v>
      </c>
      <c r="AD2483">
        <v>18</v>
      </c>
      <c r="AE2483">
        <v>6</v>
      </c>
      <c r="AF2483">
        <v>8</v>
      </c>
      <c r="AG2483">
        <v>7</v>
      </c>
      <c r="AH2483">
        <v>17</v>
      </c>
      <c r="AI2483">
        <v>14</v>
      </c>
      <c r="AJ2483">
        <v>14</v>
      </c>
      <c r="AK2483">
        <v>20</v>
      </c>
      <c r="AL2483">
        <v>18</v>
      </c>
      <c r="AM2483">
        <v>18</v>
      </c>
      <c r="AN2483">
        <v>49.1</v>
      </c>
      <c r="AO2483">
        <v>49.1</v>
      </c>
      <c r="AP2483">
        <v>49.1</v>
      </c>
      <c r="AQ2483">
        <v>49.582999999999998</v>
      </c>
      <c r="AR2483">
        <v>442</v>
      </c>
      <c r="AS2483" t="s">
        <v>25001</v>
      </c>
      <c r="AT2483">
        <v>0</v>
      </c>
      <c r="AU2483">
        <v>311.14</v>
      </c>
      <c r="AV2483">
        <v>13.3</v>
      </c>
      <c r="AW2483">
        <v>18.100000000000001</v>
      </c>
      <c r="AX2483">
        <v>15.2</v>
      </c>
      <c r="AY2483">
        <v>42.1</v>
      </c>
      <c r="AZ2483">
        <v>34.4</v>
      </c>
      <c r="BA2483">
        <v>33.9</v>
      </c>
      <c r="BB2483">
        <v>42.1</v>
      </c>
      <c r="BC2483">
        <v>42.3</v>
      </c>
      <c r="BD2483">
        <v>39.799999999999997</v>
      </c>
      <c r="BE2483">
        <v>4714300000</v>
      </c>
      <c r="BF2483">
        <v>47168000</v>
      </c>
      <c r="BG2483">
        <v>52512000</v>
      </c>
      <c r="BH2483">
        <v>50708000</v>
      </c>
      <c r="BI2483">
        <v>409920000</v>
      </c>
      <c r="BJ2483">
        <v>433130000</v>
      </c>
      <c r="BK2483">
        <v>381960000</v>
      </c>
      <c r="BL2483">
        <v>1126600000</v>
      </c>
      <c r="BM2483">
        <v>1255000000</v>
      </c>
      <c r="BN2483">
        <v>957330000</v>
      </c>
      <c r="BO2483">
        <v>188570000</v>
      </c>
      <c r="BP2483" s="3">
        <v>1886700</v>
      </c>
      <c r="BQ2483" s="3">
        <v>2100500</v>
      </c>
      <c r="BR2483" s="3">
        <v>2028300</v>
      </c>
      <c r="BS2483" s="3">
        <v>16397000</v>
      </c>
      <c r="BT2483" s="3">
        <v>17325000</v>
      </c>
      <c r="BU2483" s="3">
        <v>15278000</v>
      </c>
      <c r="BV2483" s="3">
        <v>45064000</v>
      </c>
      <c r="BW2483" s="3">
        <v>50199000</v>
      </c>
      <c r="BX2483" s="3">
        <v>38293000</v>
      </c>
      <c r="BY2483">
        <v>91336000</v>
      </c>
      <c r="BZ2483">
        <v>81695000</v>
      </c>
      <c r="CA2483">
        <v>81511000</v>
      </c>
      <c r="CB2483">
        <v>178520000</v>
      </c>
      <c r="CC2483">
        <v>159120000</v>
      </c>
      <c r="CD2483">
        <v>191500000</v>
      </c>
      <c r="CE2483">
        <v>234850000</v>
      </c>
      <c r="CF2483">
        <v>275480000</v>
      </c>
      <c r="CG2483">
        <v>270320000</v>
      </c>
      <c r="CH2483">
        <v>7</v>
      </c>
      <c r="CI2483">
        <v>9</v>
      </c>
      <c r="CJ2483">
        <v>8</v>
      </c>
      <c r="CK2483">
        <v>19</v>
      </c>
      <c r="CL2483">
        <v>15</v>
      </c>
      <c r="CM2483">
        <v>16</v>
      </c>
      <c r="CN2483">
        <v>21</v>
      </c>
      <c r="CO2483">
        <v>20</v>
      </c>
      <c r="CP2483">
        <v>21</v>
      </c>
      <c r="CQ2483">
        <v>136</v>
      </c>
      <c r="CU2483">
        <v>2512</v>
      </c>
      <c r="CV2483" t="s">
        <v>25002</v>
      </c>
      <c r="CW2483" t="s">
        <v>5088</v>
      </c>
      <c r="CX2483" t="s">
        <v>25003</v>
      </c>
      <c r="CY2483" t="s">
        <v>25004</v>
      </c>
      <c r="CZ2483" t="s">
        <v>25005</v>
      </c>
      <c r="DA2483" t="s">
        <v>25006</v>
      </c>
    </row>
    <row r="2484" spans="1:107" x14ac:dyDescent="0.2">
      <c r="A2484" t="s">
        <v>25007</v>
      </c>
      <c r="B2484" t="s">
        <v>25007</v>
      </c>
      <c r="C2484" t="s">
        <v>25008</v>
      </c>
      <c r="D2484" t="s">
        <v>3663</v>
      </c>
      <c r="E2484" t="s">
        <v>3663</v>
      </c>
      <c r="F2484" t="s">
        <v>25009</v>
      </c>
      <c r="G2484" t="s">
        <v>25010</v>
      </c>
      <c r="H2484" t="s">
        <v>25011</v>
      </c>
      <c r="I2484">
        <v>3</v>
      </c>
      <c r="J2484">
        <v>10</v>
      </c>
      <c r="K2484">
        <v>1</v>
      </c>
      <c r="L2484">
        <v>1</v>
      </c>
      <c r="M2484">
        <v>0</v>
      </c>
      <c r="N2484">
        <v>0</v>
      </c>
      <c r="O2484">
        <v>0</v>
      </c>
      <c r="P2484">
        <v>7</v>
      </c>
      <c r="Q2484">
        <v>6</v>
      </c>
      <c r="R2484">
        <v>6</v>
      </c>
      <c r="S2484">
        <v>6</v>
      </c>
      <c r="T2484">
        <v>6</v>
      </c>
      <c r="U2484">
        <v>6</v>
      </c>
      <c r="V2484">
        <v>0</v>
      </c>
      <c r="W2484">
        <v>0</v>
      </c>
      <c r="X2484">
        <v>0</v>
      </c>
      <c r="Y2484">
        <v>1</v>
      </c>
      <c r="Z2484">
        <v>1</v>
      </c>
      <c r="AA2484">
        <v>1</v>
      </c>
      <c r="AB2484">
        <v>1</v>
      </c>
      <c r="AC2484">
        <v>1</v>
      </c>
      <c r="AD2484">
        <v>1</v>
      </c>
      <c r="AE2484">
        <v>0</v>
      </c>
      <c r="AF2484">
        <v>0</v>
      </c>
      <c r="AG2484">
        <v>0</v>
      </c>
      <c r="AH2484">
        <v>1</v>
      </c>
      <c r="AI2484">
        <v>1</v>
      </c>
      <c r="AJ2484">
        <v>1</v>
      </c>
      <c r="AK2484">
        <v>1</v>
      </c>
      <c r="AL2484">
        <v>1</v>
      </c>
      <c r="AM2484">
        <v>1</v>
      </c>
      <c r="AN2484">
        <v>35.700000000000003</v>
      </c>
      <c r="AO2484">
        <v>4.4000000000000004</v>
      </c>
      <c r="AP2484">
        <v>4.4000000000000004</v>
      </c>
      <c r="AQ2484">
        <v>32.698</v>
      </c>
      <c r="AR2484">
        <v>294</v>
      </c>
      <c r="AS2484" t="s">
        <v>25012</v>
      </c>
      <c r="AT2484">
        <v>0</v>
      </c>
      <c r="AU2484">
        <v>8.6229999999999993</v>
      </c>
      <c r="AV2484">
        <v>0</v>
      </c>
      <c r="AW2484">
        <v>0</v>
      </c>
      <c r="AX2484">
        <v>0</v>
      </c>
      <c r="AY2484">
        <v>32</v>
      </c>
      <c r="AZ2484">
        <v>27.2</v>
      </c>
      <c r="BA2484">
        <v>28.6</v>
      </c>
      <c r="BB2484">
        <v>27.9</v>
      </c>
      <c r="BC2484">
        <v>32</v>
      </c>
      <c r="BD2484">
        <v>27.9</v>
      </c>
      <c r="BE2484">
        <v>697380000</v>
      </c>
      <c r="BF2484">
        <v>0</v>
      </c>
      <c r="BG2484">
        <v>0</v>
      </c>
      <c r="BH2484">
        <v>0</v>
      </c>
      <c r="BI2484">
        <v>104230000</v>
      </c>
      <c r="BJ2484">
        <v>67409000</v>
      </c>
      <c r="BK2484">
        <v>106710000</v>
      </c>
      <c r="BL2484">
        <v>157990000</v>
      </c>
      <c r="BM2484">
        <v>143280000</v>
      </c>
      <c r="BN2484">
        <v>117760000</v>
      </c>
      <c r="BO2484">
        <v>41022000</v>
      </c>
      <c r="BP2484" s="3">
        <v>0</v>
      </c>
      <c r="BQ2484" s="3">
        <v>0</v>
      </c>
      <c r="BR2484" s="3">
        <v>0</v>
      </c>
      <c r="BS2484" s="3">
        <v>6131400</v>
      </c>
      <c r="BT2484" s="3">
        <v>3965200</v>
      </c>
      <c r="BU2484" s="3">
        <v>6277000</v>
      </c>
      <c r="BV2484" s="3">
        <v>9293600</v>
      </c>
      <c r="BW2484" s="3">
        <v>8428100</v>
      </c>
      <c r="BX2484" s="3">
        <v>6926900</v>
      </c>
      <c r="BY2484">
        <v>0</v>
      </c>
      <c r="BZ2484">
        <v>0</v>
      </c>
      <c r="CA2484">
        <v>0</v>
      </c>
      <c r="CB2484">
        <v>52524000</v>
      </c>
      <c r="CC2484">
        <v>31736000</v>
      </c>
      <c r="CD2484">
        <v>52165000</v>
      </c>
      <c r="CE2484">
        <v>38685000</v>
      </c>
      <c r="CF2484">
        <v>34281000</v>
      </c>
      <c r="CG2484">
        <v>29663000</v>
      </c>
      <c r="CH2484">
        <v>0</v>
      </c>
      <c r="CI2484">
        <v>0</v>
      </c>
      <c r="CJ2484">
        <v>0</v>
      </c>
      <c r="CK2484">
        <v>1</v>
      </c>
      <c r="CL2484">
        <v>2</v>
      </c>
      <c r="CM2484">
        <v>1</v>
      </c>
      <c r="CN2484">
        <v>2</v>
      </c>
      <c r="CO2484">
        <v>1</v>
      </c>
      <c r="CP2484">
        <v>1</v>
      </c>
      <c r="CQ2484">
        <v>8</v>
      </c>
      <c r="CU2484">
        <v>2513</v>
      </c>
      <c r="CV2484" t="s">
        <v>25013</v>
      </c>
      <c r="CW2484" t="s">
        <v>25014</v>
      </c>
      <c r="CX2484" t="s">
        <v>25015</v>
      </c>
      <c r="CY2484" t="s">
        <v>25016</v>
      </c>
      <c r="CZ2484" t="s">
        <v>25017</v>
      </c>
      <c r="DA2484" t="s">
        <v>25018</v>
      </c>
    </row>
    <row r="2485" spans="1:107" x14ac:dyDescent="0.2">
      <c r="A2485" t="s">
        <v>25019</v>
      </c>
      <c r="B2485" t="s">
        <v>25020</v>
      </c>
      <c r="C2485" t="s">
        <v>11467</v>
      </c>
      <c r="D2485" t="s">
        <v>11467</v>
      </c>
      <c r="E2485" t="s">
        <v>11467</v>
      </c>
      <c r="F2485" t="s">
        <v>25021</v>
      </c>
      <c r="G2485" t="s">
        <v>25022</v>
      </c>
      <c r="H2485" t="s">
        <v>25023</v>
      </c>
      <c r="I2485">
        <v>2</v>
      </c>
      <c r="J2485">
        <v>17</v>
      </c>
      <c r="K2485">
        <v>17</v>
      </c>
      <c r="L2485">
        <v>17</v>
      </c>
      <c r="M2485">
        <v>4</v>
      </c>
      <c r="N2485">
        <v>3</v>
      </c>
      <c r="O2485">
        <v>3</v>
      </c>
      <c r="P2485">
        <v>3</v>
      </c>
      <c r="Q2485">
        <v>4</v>
      </c>
      <c r="R2485">
        <v>3</v>
      </c>
      <c r="S2485">
        <v>13</v>
      </c>
      <c r="T2485">
        <v>13</v>
      </c>
      <c r="U2485">
        <v>13</v>
      </c>
      <c r="V2485">
        <v>4</v>
      </c>
      <c r="W2485">
        <v>3</v>
      </c>
      <c r="X2485">
        <v>3</v>
      </c>
      <c r="Y2485">
        <v>3</v>
      </c>
      <c r="Z2485">
        <v>4</v>
      </c>
      <c r="AA2485">
        <v>3</v>
      </c>
      <c r="AB2485">
        <v>13</v>
      </c>
      <c r="AC2485">
        <v>13</v>
      </c>
      <c r="AD2485">
        <v>13</v>
      </c>
      <c r="AE2485">
        <v>4</v>
      </c>
      <c r="AF2485">
        <v>3</v>
      </c>
      <c r="AG2485">
        <v>3</v>
      </c>
      <c r="AH2485">
        <v>3</v>
      </c>
      <c r="AI2485">
        <v>4</v>
      </c>
      <c r="AJ2485">
        <v>3</v>
      </c>
      <c r="AK2485">
        <v>13</v>
      </c>
      <c r="AL2485">
        <v>13</v>
      </c>
      <c r="AM2485">
        <v>13</v>
      </c>
      <c r="AN2485">
        <v>10</v>
      </c>
      <c r="AO2485">
        <v>10</v>
      </c>
      <c r="AP2485">
        <v>10</v>
      </c>
      <c r="AQ2485">
        <v>228.84</v>
      </c>
      <c r="AR2485">
        <v>2025</v>
      </c>
      <c r="AS2485" t="s">
        <v>25024</v>
      </c>
      <c r="AT2485">
        <v>0</v>
      </c>
      <c r="AU2485">
        <v>47.18</v>
      </c>
      <c r="AV2485">
        <v>2.2000000000000002</v>
      </c>
      <c r="AW2485">
        <v>1.6</v>
      </c>
      <c r="AX2485">
        <v>1.8</v>
      </c>
      <c r="AY2485">
        <v>1.6</v>
      </c>
      <c r="AZ2485">
        <v>2.1</v>
      </c>
      <c r="BA2485">
        <v>1.6</v>
      </c>
      <c r="BB2485">
        <v>7.5</v>
      </c>
      <c r="BC2485">
        <v>7.2</v>
      </c>
      <c r="BD2485">
        <v>7.2</v>
      </c>
      <c r="BE2485">
        <v>922060000</v>
      </c>
      <c r="BF2485">
        <v>18441000</v>
      </c>
      <c r="BG2485">
        <v>15676000</v>
      </c>
      <c r="BH2485">
        <v>22722000</v>
      </c>
      <c r="BI2485">
        <v>41577000</v>
      </c>
      <c r="BJ2485">
        <v>46902000</v>
      </c>
      <c r="BK2485">
        <v>37524000</v>
      </c>
      <c r="BL2485">
        <v>270740000</v>
      </c>
      <c r="BM2485">
        <v>250450000</v>
      </c>
      <c r="BN2485">
        <v>218040000</v>
      </c>
      <c r="BO2485">
        <v>10478000</v>
      </c>
      <c r="BP2485" s="3">
        <v>209550</v>
      </c>
      <c r="BQ2485" s="3">
        <v>178130</v>
      </c>
      <c r="BR2485" s="3">
        <v>258200</v>
      </c>
      <c r="BS2485" s="3">
        <v>472470</v>
      </c>
      <c r="BT2485" s="3">
        <v>532970</v>
      </c>
      <c r="BU2485" s="3">
        <v>426410</v>
      </c>
      <c r="BV2485" s="3">
        <v>3076500</v>
      </c>
      <c r="BW2485" s="3">
        <v>2846000</v>
      </c>
      <c r="BX2485" s="3">
        <v>2477700</v>
      </c>
      <c r="BY2485">
        <v>24205000</v>
      </c>
      <c r="BZ2485">
        <v>21658000</v>
      </c>
      <c r="CA2485">
        <v>29813000</v>
      </c>
      <c r="CB2485">
        <v>23653000</v>
      </c>
      <c r="CC2485">
        <v>24346000</v>
      </c>
      <c r="CD2485">
        <v>21959000</v>
      </c>
      <c r="CE2485">
        <v>54027000</v>
      </c>
      <c r="CF2485">
        <v>51757000</v>
      </c>
      <c r="CG2485">
        <v>47749000</v>
      </c>
      <c r="CH2485">
        <v>4</v>
      </c>
      <c r="CI2485">
        <v>3</v>
      </c>
      <c r="CJ2485">
        <v>4</v>
      </c>
      <c r="CK2485">
        <v>3</v>
      </c>
      <c r="CL2485">
        <v>4</v>
      </c>
      <c r="CM2485">
        <v>3</v>
      </c>
      <c r="CN2485">
        <v>14</v>
      </c>
      <c r="CO2485">
        <v>13</v>
      </c>
      <c r="CP2485">
        <v>13</v>
      </c>
      <c r="CQ2485">
        <v>61</v>
      </c>
      <c r="CU2485">
        <v>2514</v>
      </c>
      <c r="CV2485" t="s">
        <v>25025</v>
      </c>
      <c r="CW2485" t="s">
        <v>1841</v>
      </c>
      <c r="CX2485" t="s">
        <v>25026</v>
      </c>
      <c r="CY2485" t="s">
        <v>25027</v>
      </c>
      <c r="CZ2485" t="s">
        <v>25028</v>
      </c>
      <c r="DA2485" t="s">
        <v>25029</v>
      </c>
    </row>
    <row r="2486" spans="1:107" x14ac:dyDescent="0.2">
      <c r="A2486" t="s">
        <v>25030</v>
      </c>
      <c r="B2486" t="s">
        <v>25030</v>
      </c>
      <c r="C2486">
        <v>1</v>
      </c>
      <c r="D2486">
        <v>1</v>
      </c>
      <c r="E2486">
        <v>1</v>
      </c>
      <c r="F2486" t="s">
        <v>25031</v>
      </c>
      <c r="G2486" t="s">
        <v>25032</v>
      </c>
      <c r="H2486" t="s">
        <v>25033</v>
      </c>
      <c r="I2486">
        <v>1</v>
      </c>
      <c r="J2486">
        <v>1</v>
      </c>
      <c r="K2486">
        <v>1</v>
      </c>
      <c r="L2486">
        <v>1</v>
      </c>
      <c r="M2486">
        <v>1</v>
      </c>
      <c r="N2486">
        <v>1</v>
      </c>
      <c r="O2486">
        <v>1</v>
      </c>
      <c r="P2486">
        <v>1</v>
      </c>
      <c r="Q2486">
        <v>1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  <c r="AL2486">
        <v>1</v>
      </c>
      <c r="AM2486">
        <v>1</v>
      </c>
      <c r="AN2486">
        <v>7.3</v>
      </c>
      <c r="AO2486">
        <v>7.3</v>
      </c>
      <c r="AP2486">
        <v>7.3</v>
      </c>
      <c r="AQ2486">
        <v>18.521000000000001</v>
      </c>
      <c r="AR2486">
        <v>165</v>
      </c>
      <c r="AS2486">
        <v>165</v>
      </c>
      <c r="AT2486">
        <v>8.9165999999999996E-4</v>
      </c>
      <c r="AU2486">
        <v>2.3889999999999998</v>
      </c>
      <c r="AV2486">
        <v>7.3</v>
      </c>
      <c r="AW2486">
        <v>7.3</v>
      </c>
      <c r="AX2486">
        <v>7.3</v>
      </c>
      <c r="AY2486">
        <v>7.3</v>
      </c>
      <c r="AZ2486">
        <v>7.3</v>
      </c>
      <c r="BA2486">
        <v>7.3</v>
      </c>
      <c r="BB2486">
        <v>7.3</v>
      </c>
      <c r="BC2486">
        <v>7.3</v>
      </c>
      <c r="BD2486">
        <v>7.3</v>
      </c>
      <c r="BE2486">
        <v>90614000</v>
      </c>
      <c r="BF2486">
        <v>8142200</v>
      </c>
      <c r="BG2486">
        <v>8585100</v>
      </c>
      <c r="BH2486">
        <v>6184000</v>
      </c>
      <c r="BI2486">
        <v>12970000</v>
      </c>
      <c r="BJ2486">
        <v>10118000</v>
      </c>
      <c r="BK2486">
        <v>10114000</v>
      </c>
      <c r="BL2486">
        <v>14257000</v>
      </c>
      <c r="BM2486">
        <v>10943000</v>
      </c>
      <c r="BN2486">
        <v>9300200</v>
      </c>
      <c r="BO2486">
        <v>8237700</v>
      </c>
      <c r="BP2486" s="3">
        <v>740200</v>
      </c>
      <c r="BQ2486" s="3">
        <v>780470</v>
      </c>
      <c r="BR2486" s="3">
        <v>562190</v>
      </c>
      <c r="BS2486" s="3">
        <v>1179100</v>
      </c>
      <c r="BT2486" s="3">
        <v>919810</v>
      </c>
      <c r="BU2486" s="3">
        <v>919470</v>
      </c>
      <c r="BV2486" s="3">
        <v>1296100</v>
      </c>
      <c r="BW2486" s="3">
        <v>994820</v>
      </c>
      <c r="BX2486" s="3">
        <v>845470</v>
      </c>
      <c r="BY2486">
        <v>8142200</v>
      </c>
      <c r="BZ2486">
        <v>8531900</v>
      </c>
      <c r="CA2486">
        <v>6160000</v>
      </c>
      <c r="CB2486">
        <v>6535800</v>
      </c>
      <c r="CC2486">
        <v>4763500</v>
      </c>
      <c r="CD2486">
        <v>4944400</v>
      </c>
      <c r="CE2486">
        <v>3491000</v>
      </c>
      <c r="CF2486">
        <v>2618200</v>
      </c>
      <c r="CG2486">
        <v>2342800</v>
      </c>
      <c r="CH2486">
        <v>1</v>
      </c>
      <c r="CI2486">
        <v>1</v>
      </c>
      <c r="CJ2486">
        <v>1</v>
      </c>
      <c r="CK2486">
        <v>1</v>
      </c>
      <c r="CL2486">
        <v>1</v>
      </c>
      <c r="CM2486">
        <v>1</v>
      </c>
      <c r="CN2486">
        <v>1</v>
      </c>
      <c r="CO2486">
        <v>1</v>
      </c>
      <c r="CP2486">
        <v>1</v>
      </c>
      <c r="CQ2486">
        <v>9</v>
      </c>
      <c r="CU2486">
        <v>2515</v>
      </c>
      <c r="CV2486">
        <v>1884</v>
      </c>
      <c r="CW2486" t="b">
        <v>1</v>
      </c>
      <c r="CX2486">
        <v>1930</v>
      </c>
      <c r="CY2486" t="s">
        <v>25034</v>
      </c>
      <c r="CZ2486" t="s">
        <v>25035</v>
      </c>
      <c r="DA2486">
        <v>9702</v>
      </c>
    </row>
    <row r="2487" spans="1:107" x14ac:dyDescent="0.2">
      <c r="A2487" t="s">
        <v>25036</v>
      </c>
      <c r="B2487" t="s">
        <v>25036</v>
      </c>
      <c r="C2487">
        <v>2</v>
      </c>
      <c r="D2487">
        <v>2</v>
      </c>
      <c r="E2487">
        <v>2</v>
      </c>
      <c r="F2487" t="s">
        <v>25037</v>
      </c>
      <c r="G2487" t="s">
        <v>25038</v>
      </c>
      <c r="H2487" t="s">
        <v>25039</v>
      </c>
      <c r="I2487">
        <v>1</v>
      </c>
      <c r="J2487">
        <v>2</v>
      </c>
      <c r="K2487">
        <v>2</v>
      </c>
      <c r="L2487">
        <v>2</v>
      </c>
      <c r="M2487">
        <v>0</v>
      </c>
      <c r="N2487">
        <v>1</v>
      </c>
      <c r="O2487">
        <v>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1</v>
      </c>
      <c r="X2487">
        <v>0</v>
      </c>
      <c r="Y2487">
        <v>0</v>
      </c>
      <c r="Z2487">
        <v>1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1</v>
      </c>
      <c r="AG2487">
        <v>0</v>
      </c>
      <c r="AH2487">
        <v>0</v>
      </c>
      <c r="AI2487">
        <v>1</v>
      </c>
      <c r="AJ2487">
        <v>0</v>
      </c>
      <c r="AK2487">
        <v>0</v>
      </c>
      <c r="AL2487">
        <v>0</v>
      </c>
      <c r="AM2487">
        <v>0</v>
      </c>
      <c r="AN2487">
        <v>11.2</v>
      </c>
      <c r="AO2487">
        <v>11.2</v>
      </c>
      <c r="AP2487">
        <v>11.2</v>
      </c>
      <c r="AQ2487">
        <v>24.838000000000001</v>
      </c>
      <c r="AR2487">
        <v>223</v>
      </c>
      <c r="AS2487">
        <v>223</v>
      </c>
      <c r="AT2487">
        <v>8.7989000000000003E-4</v>
      </c>
      <c r="AU2487">
        <v>2.2902999999999998</v>
      </c>
      <c r="AV2487">
        <v>0</v>
      </c>
      <c r="AW2487">
        <v>4.9000000000000004</v>
      </c>
      <c r="AX2487">
        <v>0</v>
      </c>
      <c r="AY2487">
        <v>0</v>
      </c>
      <c r="AZ2487">
        <v>6.3</v>
      </c>
      <c r="BA2487">
        <v>0</v>
      </c>
      <c r="BB2487">
        <v>0</v>
      </c>
      <c r="BC2487">
        <v>0</v>
      </c>
      <c r="BD2487">
        <v>0</v>
      </c>
      <c r="BE2487">
        <v>4491600</v>
      </c>
      <c r="BF2487">
        <v>0</v>
      </c>
      <c r="BG2487">
        <v>4491600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449160</v>
      </c>
      <c r="BP2487" s="3">
        <v>0</v>
      </c>
      <c r="BQ2487" s="3">
        <v>449160</v>
      </c>
      <c r="BR2487" s="3">
        <v>0</v>
      </c>
      <c r="BS2487" s="3">
        <v>0</v>
      </c>
      <c r="BT2487" s="3">
        <v>0</v>
      </c>
      <c r="BU2487" s="3">
        <v>0</v>
      </c>
      <c r="BV2487" s="3">
        <v>0</v>
      </c>
      <c r="BW2487" s="3">
        <v>0</v>
      </c>
      <c r="BX2487" s="3">
        <v>0</v>
      </c>
      <c r="BY2487">
        <v>0</v>
      </c>
      <c r="BZ2487">
        <v>4463700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1</v>
      </c>
      <c r="CJ2487">
        <v>0</v>
      </c>
      <c r="CK2487">
        <v>0</v>
      </c>
      <c r="CL2487">
        <v>1</v>
      </c>
      <c r="CM2487">
        <v>0</v>
      </c>
      <c r="CN2487">
        <v>0</v>
      </c>
      <c r="CO2487">
        <v>0</v>
      </c>
      <c r="CP2487">
        <v>0</v>
      </c>
      <c r="CQ2487">
        <v>2</v>
      </c>
      <c r="CU2487">
        <v>2516</v>
      </c>
      <c r="CV2487" t="s">
        <v>25040</v>
      </c>
      <c r="CW2487" t="s">
        <v>161</v>
      </c>
      <c r="CX2487" t="s">
        <v>25041</v>
      </c>
      <c r="CY2487" t="s">
        <v>25042</v>
      </c>
      <c r="CZ2487" t="s">
        <v>25043</v>
      </c>
      <c r="DA2487" t="s">
        <v>25043</v>
      </c>
    </row>
    <row r="2488" spans="1:107" x14ac:dyDescent="0.2">
      <c r="A2488" t="s">
        <v>25044</v>
      </c>
      <c r="B2488" t="s">
        <v>25044</v>
      </c>
      <c r="C2488" t="s">
        <v>12189</v>
      </c>
      <c r="D2488" t="s">
        <v>12189</v>
      </c>
      <c r="E2488" t="s">
        <v>12189</v>
      </c>
      <c r="F2488" t="s">
        <v>25045</v>
      </c>
      <c r="G2488" t="s">
        <v>25046</v>
      </c>
      <c r="H2488" t="s">
        <v>25047</v>
      </c>
      <c r="I2488">
        <v>3</v>
      </c>
      <c r="J2488">
        <v>4</v>
      </c>
      <c r="K2488">
        <v>4</v>
      </c>
      <c r="L2488">
        <v>4</v>
      </c>
      <c r="M2488">
        <v>4</v>
      </c>
      <c r="N2488">
        <v>2</v>
      </c>
      <c r="O2488">
        <v>2</v>
      </c>
      <c r="P2488">
        <v>1</v>
      </c>
      <c r="Q2488">
        <v>2</v>
      </c>
      <c r="R2488">
        <v>3</v>
      </c>
      <c r="S2488">
        <v>1</v>
      </c>
      <c r="T2488">
        <v>1</v>
      </c>
      <c r="U2488">
        <v>1</v>
      </c>
      <c r="V2488">
        <v>4</v>
      </c>
      <c r="W2488">
        <v>2</v>
      </c>
      <c r="X2488">
        <v>2</v>
      </c>
      <c r="Y2488">
        <v>1</v>
      </c>
      <c r="Z2488">
        <v>2</v>
      </c>
      <c r="AA2488">
        <v>3</v>
      </c>
      <c r="AB2488">
        <v>1</v>
      </c>
      <c r="AC2488">
        <v>1</v>
      </c>
      <c r="AD2488">
        <v>1</v>
      </c>
      <c r="AE2488">
        <v>4</v>
      </c>
      <c r="AF2488">
        <v>2</v>
      </c>
      <c r="AG2488">
        <v>2</v>
      </c>
      <c r="AH2488">
        <v>1</v>
      </c>
      <c r="AI2488">
        <v>2</v>
      </c>
      <c r="AJ2488">
        <v>3</v>
      </c>
      <c r="AK2488">
        <v>1</v>
      </c>
      <c r="AL2488">
        <v>1</v>
      </c>
      <c r="AM2488">
        <v>1</v>
      </c>
      <c r="AN2488">
        <v>29.9</v>
      </c>
      <c r="AO2488">
        <v>29.9</v>
      </c>
      <c r="AP2488">
        <v>29.9</v>
      </c>
      <c r="AQ2488">
        <v>21.539000000000001</v>
      </c>
      <c r="AR2488">
        <v>194</v>
      </c>
      <c r="AS2488" t="s">
        <v>25048</v>
      </c>
      <c r="AT2488">
        <v>0</v>
      </c>
      <c r="AU2488">
        <v>6.9109999999999996</v>
      </c>
      <c r="AV2488">
        <v>29.9</v>
      </c>
      <c r="AW2488">
        <v>12.9</v>
      </c>
      <c r="AX2488">
        <v>12.9</v>
      </c>
      <c r="AY2488">
        <v>6.2</v>
      </c>
      <c r="AZ2488">
        <v>12.9</v>
      </c>
      <c r="BA2488">
        <v>22.7</v>
      </c>
      <c r="BB2488">
        <v>6.2</v>
      </c>
      <c r="BC2488">
        <v>6.2</v>
      </c>
      <c r="BD2488">
        <v>6.2</v>
      </c>
      <c r="BE2488">
        <v>192890000</v>
      </c>
      <c r="BF2488">
        <v>35056000</v>
      </c>
      <c r="BG2488">
        <v>24103000</v>
      </c>
      <c r="BH2488">
        <v>24792000</v>
      </c>
      <c r="BI2488">
        <v>12314000</v>
      </c>
      <c r="BJ2488">
        <v>22331000</v>
      </c>
      <c r="BK2488">
        <v>35049000</v>
      </c>
      <c r="BL2488">
        <v>13119000</v>
      </c>
      <c r="BM2488">
        <v>17909000</v>
      </c>
      <c r="BN2488">
        <v>8220400</v>
      </c>
      <c r="BO2488">
        <v>17536000</v>
      </c>
      <c r="BP2488" s="3">
        <v>3187000</v>
      </c>
      <c r="BQ2488" s="3">
        <v>2191200</v>
      </c>
      <c r="BR2488" s="3">
        <v>2253800</v>
      </c>
      <c r="BS2488" s="3">
        <v>1119500</v>
      </c>
      <c r="BT2488" s="3">
        <v>2030100</v>
      </c>
      <c r="BU2488" s="3">
        <v>3186200</v>
      </c>
      <c r="BV2488" s="3">
        <v>1192700</v>
      </c>
      <c r="BW2488" s="3">
        <v>1628100</v>
      </c>
      <c r="BX2488" s="3">
        <v>747310</v>
      </c>
      <c r="BY2488">
        <v>26168000</v>
      </c>
      <c r="BZ2488">
        <v>25484000</v>
      </c>
      <c r="CA2488">
        <v>25663000</v>
      </c>
      <c r="CB2488">
        <v>9792700</v>
      </c>
      <c r="CC2488">
        <v>10658000</v>
      </c>
      <c r="CD2488">
        <v>14239000</v>
      </c>
      <c r="CE2488">
        <v>5069500</v>
      </c>
      <c r="CF2488">
        <v>6783900</v>
      </c>
      <c r="CG2488">
        <v>3267900</v>
      </c>
      <c r="CH2488">
        <v>4</v>
      </c>
      <c r="CI2488">
        <v>2</v>
      </c>
      <c r="CJ2488">
        <v>2</v>
      </c>
      <c r="CK2488">
        <v>2</v>
      </c>
      <c r="CL2488">
        <v>0</v>
      </c>
      <c r="CM2488">
        <v>3</v>
      </c>
      <c r="CN2488">
        <v>1</v>
      </c>
      <c r="CO2488">
        <v>0</v>
      </c>
      <c r="CP2488">
        <v>1</v>
      </c>
      <c r="CQ2488">
        <v>15</v>
      </c>
      <c r="CU2488">
        <v>2517</v>
      </c>
      <c r="CV2488" t="s">
        <v>25049</v>
      </c>
      <c r="CW2488" t="s">
        <v>137</v>
      </c>
      <c r="CX2488" t="s">
        <v>25050</v>
      </c>
      <c r="CY2488" t="s">
        <v>25051</v>
      </c>
      <c r="CZ2488" t="s">
        <v>25052</v>
      </c>
      <c r="DA2488" t="s">
        <v>25053</v>
      </c>
    </row>
    <row r="2489" spans="1:107" x14ac:dyDescent="0.2">
      <c r="A2489" t="s">
        <v>25054</v>
      </c>
      <c r="B2489" t="s">
        <v>25055</v>
      </c>
      <c r="C2489" t="s">
        <v>19148</v>
      </c>
      <c r="D2489" t="s">
        <v>19148</v>
      </c>
      <c r="E2489" t="s">
        <v>19148</v>
      </c>
      <c r="F2489" t="s">
        <v>25056</v>
      </c>
      <c r="G2489" t="s">
        <v>25057</v>
      </c>
      <c r="H2489" t="s">
        <v>25058</v>
      </c>
      <c r="I2489">
        <v>3</v>
      </c>
      <c r="J2489">
        <v>5</v>
      </c>
      <c r="K2489">
        <v>5</v>
      </c>
      <c r="L2489">
        <v>5</v>
      </c>
      <c r="M2489">
        <v>1</v>
      </c>
      <c r="N2489">
        <v>2</v>
      </c>
      <c r="O2489">
        <v>2</v>
      </c>
      <c r="P2489">
        <v>1</v>
      </c>
      <c r="Q2489">
        <v>1</v>
      </c>
      <c r="R2489">
        <v>0</v>
      </c>
      <c r="S2489">
        <v>3</v>
      </c>
      <c r="T2489">
        <v>2</v>
      </c>
      <c r="U2489">
        <v>3</v>
      </c>
      <c r="V2489">
        <v>1</v>
      </c>
      <c r="W2489">
        <v>2</v>
      </c>
      <c r="X2489">
        <v>2</v>
      </c>
      <c r="Y2489">
        <v>1</v>
      </c>
      <c r="Z2489">
        <v>1</v>
      </c>
      <c r="AA2489">
        <v>0</v>
      </c>
      <c r="AB2489">
        <v>3</v>
      </c>
      <c r="AC2489">
        <v>2</v>
      </c>
      <c r="AD2489">
        <v>3</v>
      </c>
      <c r="AE2489">
        <v>1</v>
      </c>
      <c r="AF2489">
        <v>2</v>
      </c>
      <c r="AG2489">
        <v>2</v>
      </c>
      <c r="AH2489">
        <v>1</v>
      </c>
      <c r="AI2489">
        <v>1</v>
      </c>
      <c r="AJ2489">
        <v>0</v>
      </c>
      <c r="AK2489">
        <v>3</v>
      </c>
      <c r="AL2489">
        <v>2</v>
      </c>
      <c r="AM2489">
        <v>3</v>
      </c>
      <c r="AN2489">
        <v>13.8</v>
      </c>
      <c r="AO2489">
        <v>13.8</v>
      </c>
      <c r="AP2489">
        <v>13.8</v>
      </c>
      <c r="AQ2489">
        <v>50.281999999999996</v>
      </c>
      <c r="AR2489">
        <v>450</v>
      </c>
      <c r="AS2489" t="s">
        <v>25059</v>
      </c>
      <c r="AT2489">
        <v>0</v>
      </c>
      <c r="AU2489">
        <v>14.308</v>
      </c>
      <c r="AV2489">
        <v>3.1</v>
      </c>
      <c r="AW2489">
        <v>6.2</v>
      </c>
      <c r="AX2489">
        <v>5.3</v>
      </c>
      <c r="AY2489">
        <v>2.2000000000000002</v>
      </c>
      <c r="AZ2489">
        <v>3.1</v>
      </c>
      <c r="BA2489">
        <v>0</v>
      </c>
      <c r="BB2489">
        <v>8.4</v>
      </c>
      <c r="BC2489">
        <v>5.3</v>
      </c>
      <c r="BD2489">
        <v>9.3000000000000007</v>
      </c>
      <c r="BE2489">
        <v>176840000</v>
      </c>
      <c r="BF2489">
        <v>12206000</v>
      </c>
      <c r="BG2489">
        <v>14217000</v>
      </c>
      <c r="BH2489">
        <v>15659000</v>
      </c>
      <c r="BI2489">
        <v>4752700</v>
      </c>
      <c r="BJ2489">
        <v>36331000</v>
      </c>
      <c r="BK2489">
        <v>0</v>
      </c>
      <c r="BL2489">
        <v>30001000</v>
      </c>
      <c r="BM2489">
        <v>31590000</v>
      </c>
      <c r="BN2489">
        <v>32083000</v>
      </c>
      <c r="BO2489">
        <v>5704500</v>
      </c>
      <c r="BP2489" s="3">
        <v>393760</v>
      </c>
      <c r="BQ2489" s="3">
        <v>458600</v>
      </c>
      <c r="BR2489" s="3">
        <v>505130</v>
      </c>
      <c r="BS2489" s="3">
        <v>153310</v>
      </c>
      <c r="BT2489" s="3">
        <v>1172000</v>
      </c>
      <c r="BU2489" s="3">
        <v>0</v>
      </c>
      <c r="BV2489" s="3">
        <v>967770</v>
      </c>
      <c r="BW2489" s="3">
        <v>1019000</v>
      </c>
      <c r="BX2489" s="3">
        <v>1034900</v>
      </c>
      <c r="BY2489">
        <v>14113000</v>
      </c>
      <c r="BZ2489">
        <v>11106000</v>
      </c>
      <c r="CA2489">
        <v>13092000</v>
      </c>
      <c r="CB2489">
        <v>7680300</v>
      </c>
      <c r="CC2489">
        <v>19776000</v>
      </c>
      <c r="CD2489">
        <v>0</v>
      </c>
      <c r="CE2489">
        <v>6122400</v>
      </c>
      <c r="CF2489">
        <v>6580700</v>
      </c>
      <c r="CG2489">
        <v>5948300</v>
      </c>
      <c r="CH2489">
        <v>1</v>
      </c>
      <c r="CI2489">
        <v>2</v>
      </c>
      <c r="CJ2489">
        <v>2</v>
      </c>
      <c r="CK2489">
        <v>3</v>
      </c>
      <c r="CL2489">
        <v>1</v>
      </c>
      <c r="CM2489">
        <v>0</v>
      </c>
      <c r="CN2489">
        <v>3</v>
      </c>
      <c r="CO2489">
        <v>2</v>
      </c>
      <c r="CP2489">
        <v>2</v>
      </c>
      <c r="CQ2489">
        <v>16</v>
      </c>
      <c r="CU2489">
        <v>2518</v>
      </c>
      <c r="CV2489" t="s">
        <v>25060</v>
      </c>
      <c r="CW2489" t="s">
        <v>477</v>
      </c>
      <c r="CX2489" t="s">
        <v>25061</v>
      </c>
      <c r="CY2489" t="s">
        <v>25062</v>
      </c>
      <c r="CZ2489" t="s">
        <v>25063</v>
      </c>
      <c r="DA2489" t="s">
        <v>25064</v>
      </c>
    </row>
    <row r="2490" spans="1:107" x14ac:dyDescent="0.2">
      <c r="A2490" t="s">
        <v>25065</v>
      </c>
      <c r="B2490" t="s">
        <v>25065</v>
      </c>
      <c r="C2490">
        <v>1</v>
      </c>
      <c r="D2490">
        <v>1</v>
      </c>
      <c r="E2490">
        <v>1</v>
      </c>
      <c r="F2490" t="s">
        <v>25066</v>
      </c>
      <c r="G2490" t="s">
        <v>25067</v>
      </c>
      <c r="H2490" t="s">
        <v>25068</v>
      </c>
      <c r="I2490">
        <v>1</v>
      </c>
      <c r="J2490">
        <v>1</v>
      </c>
      <c r="K2490">
        <v>1</v>
      </c>
      <c r="L2490">
        <v>1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1</v>
      </c>
      <c r="T2490">
        <v>1</v>
      </c>
      <c r="U2490">
        <v>1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1</v>
      </c>
      <c r="AC2490">
        <v>1</v>
      </c>
      <c r="AD2490">
        <v>1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</v>
      </c>
      <c r="AL2490">
        <v>1</v>
      </c>
      <c r="AM2490">
        <v>1</v>
      </c>
      <c r="AN2490">
        <v>1.7</v>
      </c>
      <c r="AO2490">
        <v>1.7</v>
      </c>
      <c r="AP2490">
        <v>1.7</v>
      </c>
      <c r="AQ2490">
        <v>85.052999999999997</v>
      </c>
      <c r="AR2490">
        <v>761</v>
      </c>
      <c r="AS2490">
        <v>761</v>
      </c>
      <c r="AT2490">
        <v>4.9586999999999999E-3</v>
      </c>
      <c r="AU2490">
        <v>1.7989999999999999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1.7</v>
      </c>
      <c r="BC2490">
        <v>1.7</v>
      </c>
      <c r="BD2490">
        <v>1.7</v>
      </c>
      <c r="BE2490">
        <v>389340000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109670000</v>
      </c>
      <c r="BM2490">
        <v>157530000</v>
      </c>
      <c r="BN2490">
        <v>122140000</v>
      </c>
      <c r="BO2490">
        <v>13425000</v>
      </c>
      <c r="BP2490" s="3">
        <v>0</v>
      </c>
      <c r="BQ2490" s="3">
        <v>0</v>
      </c>
      <c r="BR2490" s="3">
        <v>0</v>
      </c>
      <c r="BS2490" s="3">
        <v>0</v>
      </c>
      <c r="BT2490" s="3">
        <v>0</v>
      </c>
      <c r="BU2490" s="3">
        <v>0</v>
      </c>
      <c r="BV2490" s="3">
        <v>3781600</v>
      </c>
      <c r="BW2490" s="3">
        <v>5432200</v>
      </c>
      <c r="BX2490" s="3">
        <v>4211700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26853000</v>
      </c>
      <c r="CF2490">
        <v>37692000</v>
      </c>
      <c r="CG2490">
        <v>30768000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1</v>
      </c>
      <c r="CO2490">
        <v>1</v>
      </c>
      <c r="CP2490">
        <v>1</v>
      </c>
      <c r="CQ2490">
        <v>3</v>
      </c>
      <c r="CU2490">
        <v>2519</v>
      </c>
      <c r="CV2490">
        <v>3649</v>
      </c>
      <c r="CW2490" t="b">
        <v>1</v>
      </c>
      <c r="CX2490">
        <v>3743</v>
      </c>
      <c r="CY2490" t="s">
        <v>25069</v>
      </c>
      <c r="CZ2490" t="s">
        <v>25070</v>
      </c>
      <c r="DA2490">
        <v>18436</v>
      </c>
    </row>
    <row r="2491" spans="1:107" x14ac:dyDescent="0.2">
      <c r="A2491" t="s">
        <v>25071</v>
      </c>
      <c r="B2491" t="s">
        <v>25072</v>
      </c>
      <c r="C2491" t="s">
        <v>11606</v>
      </c>
      <c r="D2491" t="s">
        <v>11606</v>
      </c>
      <c r="E2491" t="s">
        <v>25073</v>
      </c>
      <c r="F2491" t="s">
        <v>25074</v>
      </c>
      <c r="G2491" t="s">
        <v>25075</v>
      </c>
      <c r="H2491" t="s">
        <v>25076</v>
      </c>
      <c r="I2491">
        <v>2</v>
      </c>
      <c r="J2491">
        <v>5</v>
      </c>
      <c r="K2491">
        <v>5</v>
      </c>
      <c r="L2491">
        <v>4</v>
      </c>
      <c r="M2491">
        <v>0</v>
      </c>
      <c r="N2491">
        <v>0</v>
      </c>
      <c r="O2491">
        <v>0</v>
      </c>
      <c r="P2491">
        <v>2</v>
      </c>
      <c r="Q2491">
        <v>2</v>
      </c>
      <c r="R2491">
        <v>2</v>
      </c>
      <c r="S2491">
        <v>5</v>
      </c>
      <c r="T2491">
        <v>3</v>
      </c>
      <c r="U2491">
        <v>3</v>
      </c>
      <c r="V2491">
        <v>0</v>
      </c>
      <c r="W2491">
        <v>0</v>
      </c>
      <c r="X2491">
        <v>0</v>
      </c>
      <c r="Y2491">
        <v>2</v>
      </c>
      <c r="Z2491">
        <v>2</v>
      </c>
      <c r="AA2491">
        <v>2</v>
      </c>
      <c r="AB2491">
        <v>5</v>
      </c>
      <c r="AC2491">
        <v>3</v>
      </c>
      <c r="AD2491">
        <v>3</v>
      </c>
      <c r="AE2491">
        <v>0</v>
      </c>
      <c r="AF2491">
        <v>0</v>
      </c>
      <c r="AG2491">
        <v>0</v>
      </c>
      <c r="AH2491">
        <v>2</v>
      </c>
      <c r="AI2491">
        <v>2</v>
      </c>
      <c r="AJ2491">
        <v>2</v>
      </c>
      <c r="AK2491">
        <v>4</v>
      </c>
      <c r="AL2491">
        <v>3</v>
      </c>
      <c r="AM2491">
        <v>3</v>
      </c>
      <c r="AN2491">
        <v>8.1</v>
      </c>
      <c r="AO2491">
        <v>8.1</v>
      </c>
      <c r="AP2491">
        <v>7</v>
      </c>
      <c r="AQ2491">
        <v>75.028999999999996</v>
      </c>
      <c r="AR2491">
        <v>668</v>
      </c>
      <c r="AS2491" t="s">
        <v>25077</v>
      </c>
      <c r="AT2491">
        <v>0</v>
      </c>
      <c r="AU2491">
        <v>23.428999999999998</v>
      </c>
      <c r="AV2491">
        <v>0</v>
      </c>
      <c r="AW2491">
        <v>0</v>
      </c>
      <c r="AX2491">
        <v>0</v>
      </c>
      <c r="AY2491">
        <v>4.3</v>
      </c>
      <c r="AZ2491">
        <v>4.3</v>
      </c>
      <c r="BA2491">
        <v>4.3</v>
      </c>
      <c r="BB2491">
        <v>8.1</v>
      </c>
      <c r="BC2491">
        <v>5.5</v>
      </c>
      <c r="BD2491">
        <v>5.5</v>
      </c>
      <c r="BE2491">
        <v>220940000</v>
      </c>
      <c r="BF2491">
        <v>0</v>
      </c>
      <c r="BG2491">
        <v>0</v>
      </c>
      <c r="BH2491">
        <v>0</v>
      </c>
      <c r="BI2491">
        <v>16514000</v>
      </c>
      <c r="BJ2491">
        <v>28122000</v>
      </c>
      <c r="BK2491">
        <v>14704000</v>
      </c>
      <c r="BL2491">
        <v>62981000</v>
      </c>
      <c r="BM2491">
        <v>47369000</v>
      </c>
      <c r="BN2491">
        <v>51250000</v>
      </c>
      <c r="BO2491">
        <v>4909800</v>
      </c>
      <c r="BP2491" s="3">
        <v>0</v>
      </c>
      <c r="BQ2491" s="3">
        <v>0</v>
      </c>
      <c r="BR2491" s="3">
        <v>0</v>
      </c>
      <c r="BS2491" s="3">
        <v>366980</v>
      </c>
      <c r="BT2491" s="3">
        <v>624930</v>
      </c>
      <c r="BU2491" s="3">
        <v>326750</v>
      </c>
      <c r="BV2491" s="3">
        <v>1399600</v>
      </c>
      <c r="BW2491" s="3">
        <v>1052700</v>
      </c>
      <c r="BX2491" s="3">
        <v>1138900</v>
      </c>
      <c r="BY2491">
        <v>0</v>
      </c>
      <c r="BZ2491">
        <v>0</v>
      </c>
      <c r="CA2491">
        <v>0</v>
      </c>
      <c r="CB2491">
        <v>10067000</v>
      </c>
      <c r="CC2491">
        <v>15248000</v>
      </c>
      <c r="CD2491">
        <v>8795300</v>
      </c>
      <c r="CE2491">
        <v>12423000</v>
      </c>
      <c r="CF2491">
        <v>10114000</v>
      </c>
      <c r="CG2491">
        <v>11767000</v>
      </c>
      <c r="CH2491">
        <v>0</v>
      </c>
      <c r="CI2491">
        <v>0</v>
      </c>
      <c r="CJ2491">
        <v>0</v>
      </c>
      <c r="CK2491">
        <v>2</v>
      </c>
      <c r="CL2491">
        <v>1</v>
      </c>
      <c r="CM2491">
        <v>3</v>
      </c>
      <c r="CN2491">
        <v>5</v>
      </c>
      <c r="CO2491">
        <v>3</v>
      </c>
      <c r="CP2491">
        <v>3</v>
      </c>
      <c r="CQ2491">
        <v>17</v>
      </c>
      <c r="CU2491">
        <v>2520</v>
      </c>
      <c r="CV2491" t="s">
        <v>25078</v>
      </c>
      <c r="CW2491" t="s">
        <v>477</v>
      </c>
      <c r="CX2491" t="s">
        <v>25079</v>
      </c>
      <c r="CY2491" t="s">
        <v>25080</v>
      </c>
      <c r="CZ2491" t="s">
        <v>25081</v>
      </c>
      <c r="DA2491" t="s">
        <v>25082</v>
      </c>
    </row>
    <row r="2492" spans="1:107" x14ac:dyDescent="0.2">
      <c r="A2492" t="s">
        <v>25083</v>
      </c>
      <c r="B2492" t="s">
        <v>25083</v>
      </c>
      <c r="C2492" t="s">
        <v>13489</v>
      </c>
      <c r="D2492" t="s">
        <v>13489</v>
      </c>
      <c r="E2492" t="s">
        <v>13489</v>
      </c>
      <c r="F2492" t="s">
        <v>25084</v>
      </c>
      <c r="G2492" t="s">
        <v>25085</v>
      </c>
      <c r="H2492" t="s">
        <v>25086</v>
      </c>
      <c r="I2492">
        <v>3</v>
      </c>
      <c r="J2492">
        <v>5</v>
      </c>
      <c r="K2492">
        <v>5</v>
      </c>
      <c r="L2492">
        <v>5</v>
      </c>
      <c r="M2492">
        <v>1</v>
      </c>
      <c r="N2492">
        <v>1</v>
      </c>
      <c r="O2492">
        <v>1</v>
      </c>
      <c r="P2492">
        <v>1</v>
      </c>
      <c r="Q2492">
        <v>1</v>
      </c>
      <c r="R2492">
        <v>1</v>
      </c>
      <c r="S2492">
        <v>5</v>
      </c>
      <c r="T2492">
        <v>3</v>
      </c>
      <c r="U2492">
        <v>4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5</v>
      </c>
      <c r="AC2492">
        <v>3</v>
      </c>
      <c r="AD2492">
        <v>4</v>
      </c>
      <c r="AE2492">
        <v>1</v>
      </c>
      <c r="AF2492">
        <v>1</v>
      </c>
      <c r="AG2492">
        <v>1</v>
      </c>
      <c r="AH2492">
        <v>1</v>
      </c>
      <c r="AI2492">
        <v>1</v>
      </c>
      <c r="AJ2492">
        <v>1</v>
      </c>
      <c r="AK2492">
        <v>5</v>
      </c>
      <c r="AL2492">
        <v>3</v>
      </c>
      <c r="AM2492">
        <v>4</v>
      </c>
      <c r="AN2492">
        <v>23.8</v>
      </c>
      <c r="AO2492">
        <v>23.8</v>
      </c>
      <c r="AP2492">
        <v>23.8</v>
      </c>
      <c r="AQ2492">
        <v>29.47</v>
      </c>
      <c r="AR2492">
        <v>261</v>
      </c>
      <c r="AS2492" t="s">
        <v>25087</v>
      </c>
      <c r="AT2492">
        <v>0</v>
      </c>
      <c r="AU2492">
        <v>11.015000000000001</v>
      </c>
      <c r="AV2492">
        <v>3.8</v>
      </c>
      <c r="AW2492">
        <v>3.8</v>
      </c>
      <c r="AX2492">
        <v>3.8</v>
      </c>
      <c r="AY2492">
        <v>3.8</v>
      </c>
      <c r="AZ2492">
        <v>3.8</v>
      </c>
      <c r="BA2492">
        <v>3.8</v>
      </c>
      <c r="BB2492">
        <v>23.8</v>
      </c>
      <c r="BC2492">
        <v>12.3</v>
      </c>
      <c r="BD2492">
        <v>15.3</v>
      </c>
      <c r="BE2492">
        <v>346430000</v>
      </c>
      <c r="BF2492">
        <v>5907300</v>
      </c>
      <c r="BG2492">
        <v>3933400</v>
      </c>
      <c r="BH2492">
        <v>5376500</v>
      </c>
      <c r="BI2492">
        <v>0</v>
      </c>
      <c r="BJ2492">
        <v>0</v>
      </c>
      <c r="BK2492">
        <v>0</v>
      </c>
      <c r="BL2492">
        <v>158810000</v>
      </c>
      <c r="BM2492">
        <v>78790000</v>
      </c>
      <c r="BN2492">
        <v>93612000</v>
      </c>
      <c r="BO2492">
        <v>26648000</v>
      </c>
      <c r="BP2492" s="3">
        <v>454400</v>
      </c>
      <c r="BQ2492" s="3">
        <v>302570</v>
      </c>
      <c r="BR2492" s="3">
        <v>413570</v>
      </c>
      <c r="BS2492" s="3">
        <v>0</v>
      </c>
      <c r="BT2492" s="3">
        <v>0</v>
      </c>
      <c r="BU2492" s="3">
        <v>0</v>
      </c>
      <c r="BV2492" s="3">
        <v>12216000</v>
      </c>
      <c r="BW2492" s="3">
        <v>6060800</v>
      </c>
      <c r="BX2492" s="3">
        <v>7200900</v>
      </c>
      <c r="BY2492">
        <v>8877500</v>
      </c>
      <c r="BZ2492">
        <v>5874500</v>
      </c>
      <c r="CA2492">
        <v>8048400</v>
      </c>
      <c r="CB2492">
        <v>0</v>
      </c>
      <c r="CC2492">
        <v>0</v>
      </c>
      <c r="CD2492">
        <v>0</v>
      </c>
      <c r="CE2492">
        <v>27891000</v>
      </c>
      <c r="CF2492">
        <v>23493000</v>
      </c>
      <c r="CG2492">
        <v>22307000</v>
      </c>
      <c r="CH2492">
        <v>1</v>
      </c>
      <c r="CI2492">
        <v>1</v>
      </c>
      <c r="CJ2492">
        <v>1</v>
      </c>
      <c r="CK2492">
        <v>1</v>
      </c>
      <c r="CL2492">
        <v>1</v>
      </c>
      <c r="CM2492">
        <v>1</v>
      </c>
      <c r="CN2492">
        <v>5</v>
      </c>
      <c r="CO2492">
        <v>3</v>
      </c>
      <c r="CP2492">
        <v>4</v>
      </c>
      <c r="CQ2492">
        <v>18</v>
      </c>
      <c r="CU2492">
        <v>2521</v>
      </c>
      <c r="CV2492" t="s">
        <v>25088</v>
      </c>
      <c r="CW2492" t="s">
        <v>477</v>
      </c>
      <c r="CX2492" t="s">
        <v>25089</v>
      </c>
      <c r="CY2492" t="s">
        <v>25090</v>
      </c>
      <c r="CZ2492" t="s">
        <v>25091</v>
      </c>
      <c r="DA2492" t="s">
        <v>25092</v>
      </c>
    </row>
    <row r="2493" spans="1:107" x14ac:dyDescent="0.2">
      <c r="A2493" t="s">
        <v>25093</v>
      </c>
      <c r="B2493" t="s">
        <v>25093</v>
      </c>
      <c r="C2493">
        <v>4</v>
      </c>
      <c r="D2493">
        <v>4</v>
      </c>
      <c r="E2493">
        <v>4</v>
      </c>
      <c r="F2493" t="s">
        <v>25094</v>
      </c>
      <c r="G2493" t="s">
        <v>25095</v>
      </c>
      <c r="H2493" t="s">
        <v>25096</v>
      </c>
      <c r="I2493">
        <v>1</v>
      </c>
      <c r="J2493">
        <v>4</v>
      </c>
      <c r="K2493">
        <v>4</v>
      </c>
      <c r="L2493">
        <v>4</v>
      </c>
      <c r="M2493">
        <v>1</v>
      </c>
      <c r="N2493">
        <v>1</v>
      </c>
      <c r="O2493">
        <v>1</v>
      </c>
      <c r="P2493">
        <v>1</v>
      </c>
      <c r="Q2493">
        <v>1</v>
      </c>
      <c r="R2493">
        <v>1</v>
      </c>
      <c r="S2493">
        <v>3</v>
      </c>
      <c r="T2493">
        <v>3</v>
      </c>
      <c r="U2493">
        <v>4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3</v>
      </c>
      <c r="AC2493">
        <v>3</v>
      </c>
      <c r="AD2493">
        <v>4</v>
      </c>
      <c r="AE2493">
        <v>1</v>
      </c>
      <c r="AF2493">
        <v>1</v>
      </c>
      <c r="AG2493">
        <v>1</v>
      </c>
      <c r="AH2493">
        <v>1</v>
      </c>
      <c r="AI2493">
        <v>1</v>
      </c>
      <c r="AJ2493">
        <v>1</v>
      </c>
      <c r="AK2493">
        <v>3</v>
      </c>
      <c r="AL2493">
        <v>3</v>
      </c>
      <c r="AM2493">
        <v>4</v>
      </c>
      <c r="AN2493">
        <v>27.8</v>
      </c>
      <c r="AO2493">
        <v>27.8</v>
      </c>
      <c r="AP2493">
        <v>27.8</v>
      </c>
      <c r="AQ2493">
        <v>22.965</v>
      </c>
      <c r="AR2493">
        <v>205</v>
      </c>
      <c r="AS2493">
        <v>205</v>
      </c>
      <c r="AT2493">
        <v>0</v>
      </c>
      <c r="AU2493">
        <v>28.962</v>
      </c>
      <c r="AV2493">
        <v>7.8</v>
      </c>
      <c r="AW2493">
        <v>7.8</v>
      </c>
      <c r="AX2493">
        <v>7.8</v>
      </c>
      <c r="AY2493">
        <v>7.8</v>
      </c>
      <c r="AZ2493">
        <v>7.8</v>
      </c>
      <c r="BA2493">
        <v>7.8</v>
      </c>
      <c r="BB2493">
        <v>23.4</v>
      </c>
      <c r="BC2493">
        <v>23.4</v>
      </c>
      <c r="BD2493">
        <v>27.8</v>
      </c>
      <c r="BE2493">
        <v>489790000</v>
      </c>
      <c r="BF2493">
        <v>7847400</v>
      </c>
      <c r="BG2493">
        <v>7296400</v>
      </c>
      <c r="BH2493">
        <v>9555400</v>
      </c>
      <c r="BI2493">
        <v>17137000</v>
      </c>
      <c r="BJ2493">
        <v>26368000</v>
      </c>
      <c r="BK2493">
        <v>16663000</v>
      </c>
      <c r="BL2493">
        <v>139570000</v>
      </c>
      <c r="BM2493">
        <v>140210000</v>
      </c>
      <c r="BN2493">
        <v>125140000</v>
      </c>
      <c r="BO2493">
        <v>54421000</v>
      </c>
      <c r="BP2493" s="3">
        <v>871940</v>
      </c>
      <c r="BQ2493" s="3">
        <v>810710</v>
      </c>
      <c r="BR2493" s="3">
        <v>1061700</v>
      </c>
      <c r="BS2493" s="3">
        <v>1904100</v>
      </c>
      <c r="BT2493" s="3">
        <v>2929800</v>
      </c>
      <c r="BU2493" s="3">
        <v>1851500</v>
      </c>
      <c r="BV2493" s="3">
        <v>15508000</v>
      </c>
      <c r="BW2493" s="3">
        <v>15579000</v>
      </c>
      <c r="BX2493" s="3">
        <v>13905000</v>
      </c>
      <c r="BY2493">
        <v>9454700</v>
      </c>
      <c r="BZ2493">
        <v>8736300</v>
      </c>
      <c r="CA2493">
        <v>11468000</v>
      </c>
      <c r="CB2493">
        <v>10404000</v>
      </c>
      <c r="CC2493">
        <v>14956000</v>
      </c>
      <c r="CD2493">
        <v>9814500</v>
      </c>
      <c r="CE2493">
        <v>30033000</v>
      </c>
      <c r="CF2493">
        <v>27850000</v>
      </c>
      <c r="CG2493">
        <v>30341000</v>
      </c>
      <c r="CH2493">
        <v>1</v>
      </c>
      <c r="CI2493">
        <v>1</v>
      </c>
      <c r="CJ2493">
        <v>1</v>
      </c>
      <c r="CK2493">
        <v>1</v>
      </c>
      <c r="CL2493">
        <v>1</v>
      </c>
      <c r="CM2493">
        <v>1</v>
      </c>
      <c r="CN2493">
        <v>3</v>
      </c>
      <c r="CO2493">
        <v>3</v>
      </c>
      <c r="CP2493">
        <v>5</v>
      </c>
      <c r="CQ2493">
        <v>17</v>
      </c>
      <c r="CU2493">
        <v>2522</v>
      </c>
      <c r="CV2493" t="s">
        <v>25097</v>
      </c>
      <c r="CW2493" t="s">
        <v>137</v>
      </c>
      <c r="CX2493" t="s">
        <v>25098</v>
      </c>
      <c r="CY2493" t="s">
        <v>25099</v>
      </c>
      <c r="CZ2493" t="s">
        <v>25100</v>
      </c>
      <c r="DA2493" t="s">
        <v>25101</v>
      </c>
    </row>
    <row r="2494" spans="1:107" x14ac:dyDescent="0.2">
      <c r="A2494" t="s">
        <v>25102</v>
      </c>
      <c r="B2494" t="s">
        <v>25102</v>
      </c>
      <c r="C2494">
        <v>4</v>
      </c>
      <c r="D2494">
        <v>4</v>
      </c>
      <c r="E2494">
        <v>4</v>
      </c>
      <c r="F2494" t="s">
        <v>25103</v>
      </c>
      <c r="G2494" t="s">
        <v>25104</v>
      </c>
      <c r="H2494" t="s">
        <v>25105</v>
      </c>
      <c r="I2494">
        <v>1</v>
      </c>
      <c r="J2494">
        <v>4</v>
      </c>
      <c r="K2494">
        <v>4</v>
      </c>
      <c r="L2494">
        <v>4</v>
      </c>
      <c r="M2494">
        <v>1</v>
      </c>
      <c r="N2494">
        <v>1</v>
      </c>
      <c r="O2494">
        <v>1</v>
      </c>
      <c r="P2494">
        <v>1</v>
      </c>
      <c r="Q2494">
        <v>2</v>
      </c>
      <c r="R2494">
        <v>1</v>
      </c>
      <c r="S2494">
        <v>4</v>
      </c>
      <c r="T2494">
        <v>3</v>
      </c>
      <c r="U2494">
        <v>3</v>
      </c>
      <c r="V2494">
        <v>1</v>
      </c>
      <c r="W2494">
        <v>1</v>
      </c>
      <c r="X2494">
        <v>1</v>
      </c>
      <c r="Y2494">
        <v>1</v>
      </c>
      <c r="Z2494">
        <v>2</v>
      </c>
      <c r="AA2494">
        <v>1</v>
      </c>
      <c r="AB2494">
        <v>4</v>
      </c>
      <c r="AC2494">
        <v>3</v>
      </c>
      <c r="AD2494">
        <v>3</v>
      </c>
      <c r="AE2494">
        <v>1</v>
      </c>
      <c r="AF2494">
        <v>1</v>
      </c>
      <c r="AG2494">
        <v>1</v>
      </c>
      <c r="AH2494">
        <v>1</v>
      </c>
      <c r="AI2494">
        <v>2</v>
      </c>
      <c r="AJ2494">
        <v>1</v>
      </c>
      <c r="AK2494">
        <v>4</v>
      </c>
      <c r="AL2494">
        <v>3</v>
      </c>
      <c r="AM2494">
        <v>3</v>
      </c>
      <c r="AN2494">
        <v>26.9</v>
      </c>
      <c r="AO2494">
        <v>26.9</v>
      </c>
      <c r="AP2494">
        <v>26.9</v>
      </c>
      <c r="AQ2494">
        <v>22.905999999999999</v>
      </c>
      <c r="AR2494">
        <v>201</v>
      </c>
      <c r="AS2494">
        <v>201</v>
      </c>
      <c r="AT2494">
        <v>0</v>
      </c>
      <c r="AU2494">
        <v>12.667</v>
      </c>
      <c r="AV2494">
        <v>5.5</v>
      </c>
      <c r="AW2494">
        <v>5.5</v>
      </c>
      <c r="AX2494">
        <v>5.5</v>
      </c>
      <c r="AY2494">
        <v>5.5</v>
      </c>
      <c r="AZ2494">
        <v>13.9</v>
      </c>
      <c r="BA2494">
        <v>5.5</v>
      </c>
      <c r="BB2494">
        <v>26.9</v>
      </c>
      <c r="BC2494">
        <v>23.4</v>
      </c>
      <c r="BD2494">
        <v>23.4</v>
      </c>
      <c r="BE2494">
        <v>525790000</v>
      </c>
      <c r="BF2494">
        <v>8382600</v>
      </c>
      <c r="BG2494">
        <v>8000400</v>
      </c>
      <c r="BH2494">
        <v>7406000</v>
      </c>
      <c r="BI2494">
        <v>18235000</v>
      </c>
      <c r="BJ2494">
        <v>23910000</v>
      </c>
      <c r="BK2494">
        <v>13680000</v>
      </c>
      <c r="BL2494">
        <v>151870000</v>
      </c>
      <c r="BM2494">
        <v>147790000</v>
      </c>
      <c r="BN2494">
        <v>146530000</v>
      </c>
      <c r="BO2494">
        <v>52579000</v>
      </c>
      <c r="BP2494" s="3">
        <v>838260</v>
      </c>
      <c r="BQ2494" s="3">
        <v>800040</v>
      </c>
      <c r="BR2494" s="3">
        <v>740600</v>
      </c>
      <c r="BS2494" s="3">
        <v>1823500</v>
      </c>
      <c r="BT2494" s="3">
        <v>2391000</v>
      </c>
      <c r="BU2494" s="3">
        <v>1368000</v>
      </c>
      <c r="BV2494" s="3">
        <v>15187000</v>
      </c>
      <c r="BW2494" s="3">
        <v>14779000</v>
      </c>
      <c r="BX2494" s="3">
        <v>14653000</v>
      </c>
      <c r="BY2494">
        <v>10307000</v>
      </c>
      <c r="BZ2494">
        <v>9776200</v>
      </c>
      <c r="CA2494">
        <v>9070900</v>
      </c>
      <c r="CB2494">
        <v>11298000</v>
      </c>
      <c r="CC2494">
        <v>11836000</v>
      </c>
      <c r="CD2494">
        <v>8223000</v>
      </c>
      <c r="CE2494">
        <v>34246000</v>
      </c>
      <c r="CF2494">
        <v>32774000</v>
      </c>
      <c r="CG2494">
        <v>32769000</v>
      </c>
      <c r="CH2494">
        <v>1</v>
      </c>
      <c r="CI2494">
        <v>1</v>
      </c>
      <c r="CJ2494">
        <v>1</v>
      </c>
      <c r="CK2494">
        <v>1</v>
      </c>
      <c r="CL2494">
        <v>2</v>
      </c>
      <c r="CM2494">
        <v>1</v>
      </c>
      <c r="CN2494">
        <v>4</v>
      </c>
      <c r="CO2494">
        <v>4</v>
      </c>
      <c r="CP2494">
        <v>3</v>
      </c>
      <c r="CQ2494">
        <v>18</v>
      </c>
      <c r="CU2494">
        <v>2523</v>
      </c>
      <c r="CV2494" t="s">
        <v>25106</v>
      </c>
      <c r="CW2494" t="s">
        <v>137</v>
      </c>
      <c r="CX2494" t="s">
        <v>25107</v>
      </c>
      <c r="CY2494" t="s">
        <v>25108</v>
      </c>
      <c r="CZ2494" t="s">
        <v>25109</v>
      </c>
      <c r="DA2494" t="s">
        <v>25110</v>
      </c>
    </row>
    <row r="2495" spans="1:107" x14ac:dyDescent="0.2">
      <c r="A2495" t="s">
        <v>25111</v>
      </c>
      <c r="B2495" t="s">
        <v>25111</v>
      </c>
      <c r="C2495" t="s">
        <v>13339</v>
      </c>
      <c r="D2495" t="s">
        <v>13339</v>
      </c>
      <c r="E2495" t="s">
        <v>13339</v>
      </c>
      <c r="F2495" t="s">
        <v>25112</v>
      </c>
      <c r="G2495" t="s">
        <v>25113</v>
      </c>
      <c r="H2495" t="s">
        <v>25114</v>
      </c>
      <c r="I2495">
        <v>2</v>
      </c>
      <c r="J2495">
        <v>8</v>
      </c>
      <c r="K2495">
        <v>8</v>
      </c>
      <c r="L2495">
        <v>8</v>
      </c>
      <c r="M2495">
        <v>1</v>
      </c>
      <c r="N2495">
        <v>0</v>
      </c>
      <c r="O2495">
        <v>1</v>
      </c>
      <c r="P2495">
        <v>1</v>
      </c>
      <c r="Q2495">
        <v>2</v>
      </c>
      <c r="R2495">
        <v>2</v>
      </c>
      <c r="S2495">
        <v>5</v>
      </c>
      <c r="T2495">
        <v>5</v>
      </c>
      <c r="U2495">
        <v>5</v>
      </c>
      <c r="V2495">
        <v>1</v>
      </c>
      <c r="W2495">
        <v>0</v>
      </c>
      <c r="X2495">
        <v>1</v>
      </c>
      <c r="Y2495">
        <v>1</v>
      </c>
      <c r="Z2495">
        <v>2</v>
      </c>
      <c r="AA2495">
        <v>2</v>
      </c>
      <c r="AB2495">
        <v>5</v>
      </c>
      <c r="AC2495">
        <v>5</v>
      </c>
      <c r="AD2495">
        <v>5</v>
      </c>
      <c r="AE2495">
        <v>1</v>
      </c>
      <c r="AF2495">
        <v>0</v>
      </c>
      <c r="AG2495">
        <v>1</v>
      </c>
      <c r="AH2495">
        <v>1</v>
      </c>
      <c r="AI2495">
        <v>2</v>
      </c>
      <c r="AJ2495">
        <v>2</v>
      </c>
      <c r="AK2495">
        <v>5</v>
      </c>
      <c r="AL2495">
        <v>5</v>
      </c>
      <c r="AM2495">
        <v>5</v>
      </c>
      <c r="AN2495">
        <v>38</v>
      </c>
      <c r="AO2495">
        <v>38</v>
      </c>
      <c r="AP2495">
        <v>38</v>
      </c>
      <c r="AQ2495">
        <v>29.545999999999999</v>
      </c>
      <c r="AR2495">
        <v>263</v>
      </c>
      <c r="AS2495" t="s">
        <v>25115</v>
      </c>
      <c r="AT2495">
        <v>0</v>
      </c>
      <c r="AU2495">
        <v>24.390999999999998</v>
      </c>
      <c r="AV2495">
        <v>3</v>
      </c>
      <c r="AW2495">
        <v>0</v>
      </c>
      <c r="AX2495">
        <v>4.2</v>
      </c>
      <c r="AY2495">
        <v>3</v>
      </c>
      <c r="AZ2495">
        <v>8.6999999999999993</v>
      </c>
      <c r="BA2495">
        <v>8.6999999999999993</v>
      </c>
      <c r="BB2495">
        <v>26.6</v>
      </c>
      <c r="BC2495">
        <v>25.5</v>
      </c>
      <c r="BD2495">
        <v>21.7</v>
      </c>
      <c r="BE2495">
        <v>334460000</v>
      </c>
      <c r="BF2495">
        <v>4727500</v>
      </c>
      <c r="BG2495">
        <v>0</v>
      </c>
      <c r="BH2495">
        <v>9484200</v>
      </c>
      <c r="BI2495">
        <v>11067000</v>
      </c>
      <c r="BJ2495">
        <v>15125000</v>
      </c>
      <c r="BK2495">
        <v>17071000</v>
      </c>
      <c r="BL2495">
        <v>104590000</v>
      </c>
      <c r="BM2495">
        <v>81207000</v>
      </c>
      <c r="BN2495">
        <v>91180000</v>
      </c>
      <c r="BO2495">
        <v>19674000</v>
      </c>
      <c r="BP2495" s="3">
        <v>278090</v>
      </c>
      <c r="BQ2495" s="3">
        <v>0</v>
      </c>
      <c r="BR2495" s="3">
        <v>557890</v>
      </c>
      <c r="BS2495" s="3">
        <v>650990</v>
      </c>
      <c r="BT2495" s="3">
        <v>889710</v>
      </c>
      <c r="BU2495" s="3">
        <v>1004200</v>
      </c>
      <c r="BV2495" s="3">
        <v>6152600</v>
      </c>
      <c r="BW2495" s="3">
        <v>4776900</v>
      </c>
      <c r="BX2495" s="3">
        <v>5363500</v>
      </c>
      <c r="BY2495">
        <v>7245900</v>
      </c>
      <c r="BZ2495">
        <v>0</v>
      </c>
      <c r="CA2495">
        <v>0</v>
      </c>
      <c r="CB2495">
        <v>8547200</v>
      </c>
      <c r="CC2495">
        <v>9081400</v>
      </c>
      <c r="CD2495">
        <v>11008000</v>
      </c>
      <c r="CE2495">
        <v>22665000</v>
      </c>
      <c r="CF2495">
        <v>17095000</v>
      </c>
      <c r="CG2495">
        <v>18137000</v>
      </c>
      <c r="CH2495">
        <v>1</v>
      </c>
      <c r="CI2495">
        <v>0</v>
      </c>
      <c r="CJ2495">
        <v>1</v>
      </c>
      <c r="CK2495">
        <v>1</v>
      </c>
      <c r="CL2495">
        <v>2</v>
      </c>
      <c r="CM2495">
        <v>2</v>
      </c>
      <c r="CN2495">
        <v>5</v>
      </c>
      <c r="CO2495">
        <v>5</v>
      </c>
      <c r="CP2495">
        <v>4</v>
      </c>
      <c r="CQ2495">
        <v>21</v>
      </c>
      <c r="CU2495">
        <v>2524</v>
      </c>
      <c r="CV2495" t="s">
        <v>25116</v>
      </c>
      <c r="CW2495" t="s">
        <v>528</v>
      </c>
      <c r="CX2495" t="s">
        <v>25117</v>
      </c>
      <c r="CY2495" t="s">
        <v>25118</v>
      </c>
      <c r="CZ2495" t="s">
        <v>25119</v>
      </c>
      <c r="DA2495" t="s">
        <v>25120</v>
      </c>
    </row>
    <row r="2496" spans="1:107" x14ac:dyDescent="0.2">
      <c r="A2496" t="s">
        <v>25121</v>
      </c>
      <c r="B2496" t="s">
        <v>25122</v>
      </c>
      <c r="C2496" t="s">
        <v>25123</v>
      </c>
      <c r="D2496" t="s">
        <v>25123</v>
      </c>
      <c r="E2496" t="s">
        <v>25123</v>
      </c>
      <c r="F2496" t="s">
        <v>25124</v>
      </c>
      <c r="G2496" t="s">
        <v>25125</v>
      </c>
      <c r="H2496" t="s">
        <v>25126</v>
      </c>
      <c r="I2496">
        <v>3</v>
      </c>
      <c r="J2496">
        <v>17</v>
      </c>
      <c r="K2496">
        <v>17</v>
      </c>
      <c r="L2496">
        <v>17</v>
      </c>
      <c r="M2496">
        <v>0</v>
      </c>
      <c r="N2496">
        <v>0</v>
      </c>
      <c r="O2496">
        <v>0</v>
      </c>
      <c r="P2496">
        <v>6</v>
      </c>
      <c r="Q2496">
        <v>5</v>
      </c>
      <c r="R2496">
        <v>5</v>
      </c>
      <c r="S2496">
        <v>15</v>
      </c>
      <c r="T2496">
        <v>15</v>
      </c>
      <c r="U2496">
        <v>15</v>
      </c>
      <c r="V2496">
        <v>0</v>
      </c>
      <c r="W2496">
        <v>0</v>
      </c>
      <c r="X2496">
        <v>0</v>
      </c>
      <c r="Y2496">
        <v>6</v>
      </c>
      <c r="Z2496">
        <v>5</v>
      </c>
      <c r="AA2496">
        <v>5</v>
      </c>
      <c r="AB2496">
        <v>15</v>
      </c>
      <c r="AC2496">
        <v>15</v>
      </c>
      <c r="AD2496">
        <v>15</v>
      </c>
      <c r="AE2496">
        <v>0</v>
      </c>
      <c r="AF2496">
        <v>0</v>
      </c>
      <c r="AG2496">
        <v>0</v>
      </c>
      <c r="AH2496">
        <v>6</v>
      </c>
      <c r="AI2496">
        <v>5</v>
      </c>
      <c r="AJ2496">
        <v>5</v>
      </c>
      <c r="AK2496">
        <v>15</v>
      </c>
      <c r="AL2496">
        <v>15</v>
      </c>
      <c r="AM2496">
        <v>15</v>
      </c>
      <c r="AN2496">
        <v>41.3</v>
      </c>
      <c r="AO2496">
        <v>41.3</v>
      </c>
      <c r="AP2496">
        <v>41.3</v>
      </c>
      <c r="AQ2496">
        <v>38.807000000000002</v>
      </c>
      <c r="AR2496">
        <v>346</v>
      </c>
      <c r="AS2496" t="s">
        <v>25127</v>
      </c>
      <c r="AT2496">
        <v>0</v>
      </c>
      <c r="AU2496">
        <v>159.86000000000001</v>
      </c>
      <c r="AV2496">
        <v>0</v>
      </c>
      <c r="AW2496">
        <v>0</v>
      </c>
      <c r="AX2496">
        <v>0</v>
      </c>
      <c r="AY2496">
        <v>15.9</v>
      </c>
      <c r="AZ2496">
        <v>14.5</v>
      </c>
      <c r="BA2496">
        <v>13.6</v>
      </c>
      <c r="BB2496">
        <v>38.700000000000003</v>
      </c>
      <c r="BC2496">
        <v>36.700000000000003</v>
      </c>
      <c r="BD2496">
        <v>40.5</v>
      </c>
      <c r="BE2496">
        <v>6821900000</v>
      </c>
      <c r="BF2496">
        <v>0</v>
      </c>
      <c r="BG2496">
        <v>0</v>
      </c>
      <c r="BH2496">
        <v>0</v>
      </c>
      <c r="BI2496">
        <v>120090000</v>
      </c>
      <c r="BJ2496">
        <v>101110000</v>
      </c>
      <c r="BK2496">
        <v>85343000</v>
      </c>
      <c r="BL2496">
        <v>1918500000</v>
      </c>
      <c r="BM2496">
        <v>2341300000</v>
      </c>
      <c r="BN2496">
        <v>2255600000</v>
      </c>
      <c r="BO2496">
        <v>620180000</v>
      </c>
      <c r="BP2496" s="3">
        <v>0</v>
      </c>
      <c r="BQ2496" s="3">
        <v>0</v>
      </c>
      <c r="BR2496" s="3">
        <v>0</v>
      </c>
      <c r="BS2496" s="3">
        <v>10918000</v>
      </c>
      <c r="BT2496" s="3">
        <v>9192200</v>
      </c>
      <c r="BU2496" s="3">
        <v>7758500</v>
      </c>
      <c r="BV2496" s="3">
        <v>174410000</v>
      </c>
      <c r="BW2496" s="3">
        <v>212850000</v>
      </c>
      <c r="BX2496" s="3">
        <v>205050000</v>
      </c>
      <c r="BY2496">
        <v>0</v>
      </c>
      <c r="BZ2496">
        <v>0</v>
      </c>
      <c r="CA2496">
        <v>0</v>
      </c>
      <c r="CB2496">
        <v>98693000</v>
      </c>
      <c r="CC2496">
        <v>86737000</v>
      </c>
      <c r="CD2496">
        <v>82085000</v>
      </c>
      <c r="CE2496">
        <v>484170000</v>
      </c>
      <c r="CF2496">
        <v>488210000</v>
      </c>
      <c r="CG2496">
        <v>471570000</v>
      </c>
      <c r="CH2496">
        <v>0</v>
      </c>
      <c r="CI2496">
        <v>0</v>
      </c>
      <c r="CJ2496">
        <v>0</v>
      </c>
      <c r="CK2496">
        <v>6</v>
      </c>
      <c r="CL2496">
        <v>5</v>
      </c>
      <c r="CM2496">
        <v>5</v>
      </c>
      <c r="CN2496">
        <v>18</v>
      </c>
      <c r="CO2496">
        <v>18</v>
      </c>
      <c r="CP2496">
        <v>17</v>
      </c>
      <c r="CQ2496">
        <v>69</v>
      </c>
      <c r="CU2496">
        <v>2525</v>
      </c>
      <c r="CV2496" t="s">
        <v>25128</v>
      </c>
      <c r="CW2496" t="s">
        <v>1841</v>
      </c>
      <c r="CX2496" t="s">
        <v>25129</v>
      </c>
      <c r="CY2496" t="s">
        <v>25130</v>
      </c>
      <c r="CZ2496" t="s">
        <v>25131</v>
      </c>
      <c r="DA2496" t="s">
        <v>25132</v>
      </c>
      <c r="DB2496" t="s">
        <v>25133</v>
      </c>
      <c r="DC2496" t="s">
        <v>25134</v>
      </c>
    </row>
    <row r="2497" spans="1:107" x14ac:dyDescent="0.2">
      <c r="A2497" t="s">
        <v>25135</v>
      </c>
      <c r="B2497" t="s">
        <v>25136</v>
      </c>
      <c r="C2497" t="s">
        <v>24029</v>
      </c>
      <c r="D2497" t="s">
        <v>24029</v>
      </c>
      <c r="E2497" t="s">
        <v>24029</v>
      </c>
      <c r="F2497" t="s">
        <v>25137</v>
      </c>
      <c r="G2497" t="s">
        <v>25138</v>
      </c>
      <c r="H2497" t="s">
        <v>25139</v>
      </c>
      <c r="I2497">
        <v>2</v>
      </c>
      <c r="J2497">
        <v>45</v>
      </c>
      <c r="K2497">
        <v>45</v>
      </c>
      <c r="L2497">
        <v>45</v>
      </c>
      <c r="M2497">
        <v>29</v>
      </c>
      <c r="N2497">
        <v>31</v>
      </c>
      <c r="O2497">
        <v>31</v>
      </c>
      <c r="P2497">
        <v>22</v>
      </c>
      <c r="Q2497">
        <v>16</v>
      </c>
      <c r="R2497">
        <v>16</v>
      </c>
      <c r="S2497">
        <v>23</v>
      </c>
      <c r="T2497">
        <v>18</v>
      </c>
      <c r="U2497">
        <v>22</v>
      </c>
      <c r="V2497">
        <v>29</v>
      </c>
      <c r="W2497">
        <v>31</v>
      </c>
      <c r="X2497">
        <v>31</v>
      </c>
      <c r="Y2497">
        <v>22</v>
      </c>
      <c r="Z2497">
        <v>16</v>
      </c>
      <c r="AA2497">
        <v>16</v>
      </c>
      <c r="AB2497">
        <v>23</v>
      </c>
      <c r="AC2497">
        <v>18</v>
      </c>
      <c r="AD2497">
        <v>22</v>
      </c>
      <c r="AE2497">
        <v>29</v>
      </c>
      <c r="AF2497">
        <v>31</v>
      </c>
      <c r="AG2497">
        <v>31</v>
      </c>
      <c r="AH2497">
        <v>22</v>
      </c>
      <c r="AI2497">
        <v>16</v>
      </c>
      <c r="AJ2497">
        <v>16</v>
      </c>
      <c r="AK2497">
        <v>23</v>
      </c>
      <c r="AL2497">
        <v>18</v>
      </c>
      <c r="AM2497">
        <v>22</v>
      </c>
      <c r="AN2497">
        <v>43.8</v>
      </c>
      <c r="AO2497">
        <v>43.8</v>
      </c>
      <c r="AP2497">
        <v>43.8</v>
      </c>
      <c r="AQ2497">
        <v>121.94</v>
      </c>
      <c r="AR2497">
        <v>1063</v>
      </c>
      <c r="AS2497" t="s">
        <v>25140</v>
      </c>
      <c r="AT2497">
        <v>0</v>
      </c>
      <c r="AU2497">
        <v>178.26</v>
      </c>
      <c r="AV2497">
        <v>28.5</v>
      </c>
      <c r="AW2497">
        <v>31.5</v>
      </c>
      <c r="AX2497">
        <v>31.7</v>
      </c>
      <c r="AY2497">
        <v>21.8</v>
      </c>
      <c r="AZ2497">
        <v>16.600000000000001</v>
      </c>
      <c r="BA2497">
        <v>15.3</v>
      </c>
      <c r="BB2497">
        <v>24.5</v>
      </c>
      <c r="BC2497">
        <v>18.3</v>
      </c>
      <c r="BD2497">
        <v>23.1</v>
      </c>
      <c r="BE2497">
        <v>4129700000</v>
      </c>
      <c r="BF2497">
        <v>597060000</v>
      </c>
      <c r="BG2497">
        <v>566480000</v>
      </c>
      <c r="BH2497">
        <v>462720000</v>
      </c>
      <c r="BI2497">
        <v>290580000</v>
      </c>
      <c r="BJ2497">
        <v>240890000</v>
      </c>
      <c r="BK2497">
        <v>261510000</v>
      </c>
      <c r="BL2497">
        <v>604300000</v>
      </c>
      <c r="BM2497">
        <v>539510000</v>
      </c>
      <c r="BN2497">
        <v>566670000</v>
      </c>
      <c r="BO2497">
        <v>75086000</v>
      </c>
      <c r="BP2497" s="3">
        <v>10856000</v>
      </c>
      <c r="BQ2497" s="3">
        <v>10300000</v>
      </c>
      <c r="BR2497" s="3">
        <v>8413100</v>
      </c>
      <c r="BS2497" s="3">
        <v>5283200</v>
      </c>
      <c r="BT2497" s="3">
        <v>4379900</v>
      </c>
      <c r="BU2497" s="3">
        <v>4754700</v>
      </c>
      <c r="BV2497" s="3">
        <v>10987000</v>
      </c>
      <c r="BW2497" s="3">
        <v>9809200</v>
      </c>
      <c r="BX2497" s="3">
        <v>10303000</v>
      </c>
      <c r="BY2497">
        <v>489800000</v>
      </c>
      <c r="BZ2497">
        <v>467500000</v>
      </c>
      <c r="CA2497">
        <v>469450000</v>
      </c>
      <c r="CB2497">
        <v>158770000</v>
      </c>
      <c r="CC2497">
        <v>172270000</v>
      </c>
      <c r="CD2497">
        <v>164710000</v>
      </c>
      <c r="CE2497">
        <v>160860000</v>
      </c>
      <c r="CF2497">
        <v>168960000</v>
      </c>
      <c r="CG2497">
        <v>176110000</v>
      </c>
      <c r="CH2497">
        <v>33</v>
      </c>
      <c r="CI2497">
        <v>32</v>
      </c>
      <c r="CJ2497">
        <v>34</v>
      </c>
      <c r="CK2497">
        <v>23</v>
      </c>
      <c r="CL2497">
        <v>14</v>
      </c>
      <c r="CM2497">
        <v>17</v>
      </c>
      <c r="CN2497">
        <v>23</v>
      </c>
      <c r="CO2497">
        <v>16</v>
      </c>
      <c r="CP2497">
        <v>23</v>
      </c>
      <c r="CQ2497">
        <v>215</v>
      </c>
      <c r="CU2497">
        <v>2526</v>
      </c>
      <c r="CV2497" t="s">
        <v>25141</v>
      </c>
      <c r="CW2497" t="s">
        <v>11201</v>
      </c>
      <c r="CX2497" t="s">
        <v>25142</v>
      </c>
      <c r="CY2497" t="s">
        <v>25143</v>
      </c>
      <c r="CZ2497" t="s">
        <v>25144</v>
      </c>
      <c r="DA2497" t="s">
        <v>25145</v>
      </c>
      <c r="DB2497">
        <v>746</v>
      </c>
      <c r="DC2497">
        <v>606</v>
      </c>
    </row>
    <row r="2498" spans="1:107" x14ac:dyDescent="0.2">
      <c r="A2498" t="s">
        <v>25146</v>
      </c>
      <c r="B2498" t="s">
        <v>25146</v>
      </c>
      <c r="C2498">
        <v>2</v>
      </c>
      <c r="D2498">
        <v>2</v>
      </c>
      <c r="E2498">
        <v>2</v>
      </c>
      <c r="F2498" t="s">
        <v>25147</v>
      </c>
      <c r="G2498" t="s">
        <v>25148</v>
      </c>
      <c r="H2498" t="s">
        <v>25149</v>
      </c>
      <c r="I2498">
        <v>1</v>
      </c>
      <c r="J2498">
        <v>2</v>
      </c>
      <c r="K2498">
        <v>2</v>
      </c>
      <c r="L2498">
        <v>2</v>
      </c>
      <c r="M2498">
        <v>0</v>
      </c>
      <c r="N2498">
        <v>0</v>
      </c>
      <c r="O2498">
        <v>0</v>
      </c>
      <c r="P2498">
        <v>0</v>
      </c>
      <c r="Q2498">
        <v>2</v>
      </c>
      <c r="R2498">
        <v>1</v>
      </c>
      <c r="S2498">
        <v>1</v>
      </c>
      <c r="T2498">
        <v>1</v>
      </c>
      <c r="U2498">
        <v>2</v>
      </c>
      <c r="V2498">
        <v>0</v>
      </c>
      <c r="W2498">
        <v>0</v>
      </c>
      <c r="X2498">
        <v>0</v>
      </c>
      <c r="Y2498">
        <v>0</v>
      </c>
      <c r="Z2498">
        <v>2</v>
      </c>
      <c r="AA2498">
        <v>1</v>
      </c>
      <c r="AB2498">
        <v>1</v>
      </c>
      <c r="AC2498">
        <v>1</v>
      </c>
      <c r="AD2498">
        <v>2</v>
      </c>
      <c r="AE2498">
        <v>0</v>
      </c>
      <c r="AF2498">
        <v>0</v>
      </c>
      <c r="AG2498">
        <v>0</v>
      </c>
      <c r="AH2498">
        <v>0</v>
      </c>
      <c r="AI2498">
        <v>2</v>
      </c>
      <c r="AJ2498">
        <v>1</v>
      </c>
      <c r="AK2498">
        <v>1</v>
      </c>
      <c r="AL2498">
        <v>1</v>
      </c>
      <c r="AM2498">
        <v>2</v>
      </c>
      <c r="AN2498">
        <v>3.4</v>
      </c>
      <c r="AO2498">
        <v>3.4</v>
      </c>
      <c r="AP2498">
        <v>3.4</v>
      </c>
      <c r="AQ2498">
        <v>65.209999999999994</v>
      </c>
      <c r="AR2498">
        <v>593</v>
      </c>
      <c r="AS2498">
        <v>593</v>
      </c>
      <c r="AT2498">
        <v>0</v>
      </c>
      <c r="AU2498">
        <v>4.7491000000000003</v>
      </c>
      <c r="AV2498">
        <v>0</v>
      </c>
      <c r="AW2498">
        <v>0</v>
      </c>
      <c r="AX2498">
        <v>0</v>
      </c>
      <c r="AY2498">
        <v>0</v>
      </c>
      <c r="AZ2498">
        <v>3.4</v>
      </c>
      <c r="BA2498">
        <v>1.7</v>
      </c>
      <c r="BB2498">
        <v>1.7</v>
      </c>
      <c r="BC2498">
        <v>1.7</v>
      </c>
      <c r="BD2498">
        <v>3.4</v>
      </c>
      <c r="BE2498">
        <v>47871000</v>
      </c>
      <c r="BF2498">
        <v>0</v>
      </c>
      <c r="BG2498">
        <v>0</v>
      </c>
      <c r="BH2498">
        <v>0</v>
      </c>
      <c r="BI2498">
        <v>0</v>
      </c>
      <c r="BJ2498">
        <v>3459400</v>
      </c>
      <c r="BK2498">
        <v>7643100</v>
      </c>
      <c r="BL2498">
        <v>5641400</v>
      </c>
      <c r="BM2498">
        <v>12530000</v>
      </c>
      <c r="BN2498">
        <v>18597000</v>
      </c>
      <c r="BO2498">
        <v>1914800</v>
      </c>
      <c r="BP2498" s="3">
        <v>0</v>
      </c>
      <c r="BQ2498" s="3">
        <v>0</v>
      </c>
      <c r="BR2498" s="3">
        <v>0</v>
      </c>
      <c r="BS2498" s="3">
        <v>0</v>
      </c>
      <c r="BT2498" s="3">
        <v>138380</v>
      </c>
      <c r="BU2498" s="3">
        <v>305720</v>
      </c>
      <c r="BV2498" s="3">
        <v>225660</v>
      </c>
      <c r="BW2498" s="3">
        <v>501210</v>
      </c>
      <c r="BX2498" s="3">
        <v>743870</v>
      </c>
      <c r="BY2498">
        <v>0</v>
      </c>
      <c r="BZ2498">
        <v>0</v>
      </c>
      <c r="CA2498">
        <v>0</v>
      </c>
      <c r="CB2498">
        <v>0</v>
      </c>
      <c r="CC2498">
        <v>3013100</v>
      </c>
      <c r="CD2498">
        <v>3320400</v>
      </c>
      <c r="CE2498">
        <v>2555600</v>
      </c>
      <c r="CF2498">
        <v>2664200</v>
      </c>
      <c r="CG2498">
        <v>2875700</v>
      </c>
      <c r="CH2498">
        <v>0</v>
      </c>
      <c r="CI2498">
        <v>0</v>
      </c>
      <c r="CJ2498">
        <v>0</v>
      </c>
      <c r="CK2498">
        <v>0</v>
      </c>
      <c r="CL2498">
        <v>3</v>
      </c>
      <c r="CM2498">
        <v>1</v>
      </c>
      <c r="CN2498">
        <v>1</v>
      </c>
      <c r="CO2498">
        <v>1</v>
      </c>
      <c r="CP2498">
        <v>2</v>
      </c>
      <c r="CQ2498">
        <v>8</v>
      </c>
      <c r="CU2498">
        <v>2527</v>
      </c>
      <c r="CV2498" t="s">
        <v>25150</v>
      </c>
      <c r="CW2498" t="s">
        <v>161</v>
      </c>
      <c r="CX2498" t="s">
        <v>25151</v>
      </c>
      <c r="CY2498" t="s">
        <v>25152</v>
      </c>
      <c r="CZ2498" t="s">
        <v>25153</v>
      </c>
      <c r="DA2498" t="s">
        <v>25154</v>
      </c>
    </row>
    <row r="2499" spans="1:107" x14ac:dyDescent="0.2">
      <c r="A2499" t="s">
        <v>25155</v>
      </c>
      <c r="B2499" t="s">
        <v>25156</v>
      </c>
      <c r="C2499" t="s">
        <v>25157</v>
      </c>
      <c r="D2499" t="s">
        <v>25157</v>
      </c>
      <c r="E2499" t="s">
        <v>25157</v>
      </c>
      <c r="F2499" t="s">
        <v>25158</v>
      </c>
      <c r="G2499" t="s">
        <v>25159</v>
      </c>
      <c r="H2499" t="s">
        <v>25160</v>
      </c>
      <c r="I2499">
        <v>6</v>
      </c>
      <c r="J2499">
        <v>19</v>
      </c>
      <c r="K2499">
        <v>19</v>
      </c>
      <c r="L2499">
        <v>19</v>
      </c>
      <c r="M2499">
        <v>12</v>
      </c>
      <c r="N2499">
        <v>12</v>
      </c>
      <c r="O2499">
        <v>11</v>
      </c>
      <c r="P2499">
        <v>10</v>
      </c>
      <c r="Q2499">
        <v>9</v>
      </c>
      <c r="R2499">
        <v>11</v>
      </c>
      <c r="S2499">
        <v>10</v>
      </c>
      <c r="T2499">
        <v>14</v>
      </c>
      <c r="U2499">
        <v>9</v>
      </c>
      <c r="V2499">
        <v>12</v>
      </c>
      <c r="W2499">
        <v>12</v>
      </c>
      <c r="X2499">
        <v>11</v>
      </c>
      <c r="Y2499">
        <v>10</v>
      </c>
      <c r="Z2499">
        <v>9</v>
      </c>
      <c r="AA2499">
        <v>11</v>
      </c>
      <c r="AB2499">
        <v>10</v>
      </c>
      <c r="AC2499">
        <v>14</v>
      </c>
      <c r="AD2499">
        <v>9</v>
      </c>
      <c r="AE2499">
        <v>12</v>
      </c>
      <c r="AF2499">
        <v>12</v>
      </c>
      <c r="AG2499">
        <v>11</v>
      </c>
      <c r="AH2499">
        <v>10</v>
      </c>
      <c r="AI2499">
        <v>9</v>
      </c>
      <c r="AJ2499">
        <v>11</v>
      </c>
      <c r="AK2499">
        <v>10</v>
      </c>
      <c r="AL2499">
        <v>14</v>
      </c>
      <c r="AM2499">
        <v>9</v>
      </c>
      <c r="AN2499">
        <v>44.1</v>
      </c>
      <c r="AO2499">
        <v>44.1</v>
      </c>
      <c r="AP2499">
        <v>44.1</v>
      </c>
      <c r="AQ2499">
        <v>51.112000000000002</v>
      </c>
      <c r="AR2499">
        <v>463</v>
      </c>
      <c r="AS2499" t="s">
        <v>25161</v>
      </c>
      <c r="AT2499">
        <v>0</v>
      </c>
      <c r="AU2499">
        <v>55.595999999999997</v>
      </c>
      <c r="AV2499">
        <v>28.3</v>
      </c>
      <c r="AW2499">
        <v>25.3</v>
      </c>
      <c r="AX2499">
        <v>24</v>
      </c>
      <c r="AY2499">
        <v>25.9</v>
      </c>
      <c r="AZ2499">
        <v>18.8</v>
      </c>
      <c r="BA2499">
        <v>27.4</v>
      </c>
      <c r="BB2499">
        <v>23.1</v>
      </c>
      <c r="BC2499">
        <v>33.9</v>
      </c>
      <c r="BD2499">
        <v>20.100000000000001</v>
      </c>
      <c r="BE2499">
        <v>1403100000</v>
      </c>
      <c r="BF2499">
        <v>125060000</v>
      </c>
      <c r="BG2499">
        <v>108820000</v>
      </c>
      <c r="BH2499">
        <v>112600000</v>
      </c>
      <c r="BI2499">
        <v>123940000</v>
      </c>
      <c r="BJ2499">
        <v>107070000</v>
      </c>
      <c r="BK2499">
        <v>123230000</v>
      </c>
      <c r="BL2499">
        <v>207090000</v>
      </c>
      <c r="BM2499">
        <v>290890000</v>
      </c>
      <c r="BN2499">
        <v>204360000</v>
      </c>
      <c r="BO2499">
        <v>51966000</v>
      </c>
      <c r="BP2499" s="3">
        <v>4632000</v>
      </c>
      <c r="BQ2499" s="3">
        <v>4030600</v>
      </c>
      <c r="BR2499" s="3">
        <v>4170400</v>
      </c>
      <c r="BS2499" s="3">
        <v>4590300</v>
      </c>
      <c r="BT2499" s="3">
        <v>3965500</v>
      </c>
      <c r="BU2499" s="3">
        <v>4564100</v>
      </c>
      <c r="BV2499" s="3">
        <v>7670100</v>
      </c>
      <c r="BW2499" s="3">
        <v>10774000</v>
      </c>
      <c r="BX2499" s="3">
        <v>7568700</v>
      </c>
      <c r="BY2499">
        <v>100130000</v>
      </c>
      <c r="BZ2499">
        <v>100620000</v>
      </c>
      <c r="CA2499">
        <v>108820000</v>
      </c>
      <c r="CB2499">
        <v>66277000</v>
      </c>
      <c r="CC2499">
        <v>65425000</v>
      </c>
      <c r="CD2499">
        <v>74952000</v>
      </c>
      <c r="CE2499">
        <v>51419000</v>
      </c>
      <c r="CF2499">
        <v>62912000</v>
      </c>
      <c r="CG2499">
        <v>59718000</v>
      </c>
      <c r="CH2499">
        <v>12</v>
      </c>
      <c r="CI2499">
        <v>15</v>
      </c>
      <c r="CJ2499">
        <v>12</v>
      </c>
      <c r="CK2499">
        <v>11</v>
      </c>
      <c r="CL2499">
        <v>9</v>
      </c>
      <c r="CM2499">
        <v>13</v>
      </c>
      <c r="CN2499">
        <v>11</v>
      </c>
      <c r="CO2499">
        <v>17</v>
      </c>
      <c r="CP2499">
        <v>9</v>
      </c>
      <c r="CQ2499">
        <v>109</v>
      </c>
      <c r="CU2499">
        <v>2528</v>
      </c>
      <c r="CV2499" t="s">
        <v>25162</v>
      </c>
      <c r="CW2499" t="s">
        <v>322</v>
      </c>
      <c r="CX2499" t="s">
        <v>25163</v>
      </c>
      <c r="CY2499" t="s">
        <v>25164</v>
      </c>
      <c r="CZ2499" t="s">
        <v>25165</v>
      </c>
      <c r="DA2499" t="s">
        <v>25166</v>
      </c>
    </row>
    <row r="2500" spans="1:107" x14ac:dyDescent="0.2">
      <c r="A2500" t="s">
        <v>25167</v>
      </c>
      <c r="B2500" t="s">
        <v>25167</v>
      </c>
      <c r="C2500">
        <v>2</v>
      </c>
      <c r="D2500">
        <v>2</v>
      </c>
      <c r="E2500">
        <v>2</v>
      </c>
      <c r="F2500" t="s">
        <v>25168</v>
      </c>
      <c r="G2500" t="s">
        <v>25169</v>
      </c>
      <c r="H2500" t="s">
        <v>25170</v>
      </c>
      <c r="I2500">
        <v>1</v>
      </c>
      <c r="J2500">
        <v>2</v>
      </c>
      <c r="K2500">
        <v>2</v>
      </c>
      <c r="L2500">
        <v>2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1</v>
      </c>
      <c r="T2500">
        <v>0</v>
      </c>
      <c r="U2500">
        <v>1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1</v>
      </c>
      <c r="AC2500">
        <v>0</v>
      </c>
      <c r="AD2500">
        <v>1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</v>
      </c>
      <c r="AL2500">
        <v>0</v>
      </c>
      <c r="AM2500">
        <v>1</v>
      </c>
      <c r="AN2500">
        <v>10.1</v>
      </c>
      <c r="AO2500">
        <v>10.1</v>
      </c>
      <c r="AP2500">
        <v>10.1</v>
      </c>
      <c r="AQ2500">
        <v>25.425999999999998</v>
      </c>
      <c r="AR2500">
        <v>227</v>
      </c>
      <c r="AS2500">
        <v>227</v>
      </c>
      <c r="AT2500">
        <v>2.5861999999999999E-3</v>
      </c>
      <c r="AU2500">
        <v>2.1393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6.2</v>
      </c>
      <c r="BC2500">
        <v>0</v>
      </c>
      <c r="BD2500">
        <v>4</v>
      </c>
      <c r="BE2500">
        <v>25167000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25167000</v>
      </c>
      <c r="BM2500">
        <v>0</v>
      </c>
      <c r="BN2500">
        <v>0</v>
      </c>
      <c r="BO2500">
        <v>1572900</v>
      </c>
      <c r="BP2500" s="3">
        <v>0</v>
      </c>
      <c r="BQ2500" s="3">
        <v>0</v>
      </c>
      <c r="BR2500" s="3">
        <v>0</v>
      </c>
      <c r="BS2500" s="3">
        <v>0</v>
      </c>
      <c r="BT2500" s="3">
        <v>0</v>
      </c>
      <c r="BU2500" s="3">
        <v>0</v>
      </c>
      <c r="BV2500" s="3">
        <v>1572900</v>
      </c>
      <c r="BW2500" s="3">
        <v>0</v>
      </c>
      <c r="BX2500" s="3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6162300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1</v>
      </c>
      <c r="CO2500">
        <v>0</v>
      </c>
      <c r="CP2500">
        <v>1</v>
      </c>
      <c r="CQ2500">
        <v>2</v>
      </c>
      <c r="CU2500">
        <v>2529</v>
      </c>
      <c r="CV2500" t="s">
        <v>25171</v>
      </c>
      <c r="CW2500" t="s">
        <v>161</v>
      </c>
      <c r="CX2500" t="s">
        <v>25172</v>
      </c>
      <c r="CY2500" t="s">
        <v>25173</v>
      </c>
      <c r="CZ2500" t="s">
        <v>25174</v>
      </c>
      <c r="DA2500" t="s">
        <v>25174</v>
      </c>
    </row>
    <row r="2501" spans="1:107" x14ac:dyDescent="0.2">
      <c r="A2501" t="s">
        <v>25175</v>
      </c>
      <c r="B2501" t="s">
        <v>25176</v>
      </c>
      <c r="C2501" t="s">
        <v>2539</v>
      </c>
      <c r="D2501" t="s">
        <v>2539</v>
      </c>
      <c r="E2501" t="s">
        <v>2539</v>
      </c>
      <c r="F2501" t="s">
        <v>25177</v>
      </c>
      <c r="G2501" t="s">
        <v>25178</v>
      </c>
      <c r="H2501" t="s">
        <v>25179</v>
      </c>
      <c r="I2501">
        <v>2</v>
      </c>
      <c r="J2501">
        <v>3</v>
      </c>
      <c r="K2501">
        <v>3</v>
      </c>
      <c r="L2501">
        <v>3</v>
      </c>
      <c r="M2501">
        <v>0</v>
      </c>
      <c r="N2501">
        <v>0</v>
      </c>
      <c r="O2501">
        <v>0</v>
      </c>
      <c r="P2501">
        <v>1</v>
      </c>
      <c r="Q2501">
        <v>1</v>
      </c>
      <c r="R2501">
        <v>1</v>
      </c>
      <c r="S2501">
        <v>3</v>
      </c>
      <c r="T2501">
        <v>2</v>
      </c>
      <c r="U2501">
        <v>3</v>
      </c>
      <c r="V2501">
        <v>0</v>
      </c>
      <c r="W2501">
        <v>0</v>
      </c>
      <c r="X2501">
        <v>0</v>
      </c>
      <c r="Y2501">
        <v>1</v>
      </c>
      <c r="Z2501">
        <v>1</v>
      </c>
      <c r="AA2501">
        <v>1</v>
      </c>
      <c r="AB2501">
        <v>3</v>
      </c>
      <c r="AC2501">
        <v>2</v>
      </c>
      <c r="AD2501">
        <v>3</v>
      </c>
      <c r="AE2501">
        <v>0</v>
      </c>
      <c r="AF2501">
        <v>0</v>
      </c>
      <c r="AG2501">
        <v>0</v>
      </c>
      <c r="AH2501">
        <v>1</v>
      </c>
      <c r="AI2501">
        <v>1</v>
      </c>
      <c r="AJ2501">
        <v>1</v>
      </c>
      <c r="AK2501">
        <v>3</v>
      </c>
      <c r="AL2501">
        <v>2</v>
      </c>
      <c r="AM2501">
        <v>3</v>
      </c>
      <c r="AN2501">
        <v>2.7</v>
      </c>
      <c r="AO2501">
        <v>2.7</v>
      </c>
      <c r="AP2501">
        <v>2.7</v>
      </c>
      <c r="AQ2501">
        <v>120.81</v>
      </c>
      <c r="AR2501">
        <v>1096</v>
      </c>
      <c r="AS2501" t="s">
        <v>25180</v>
      </c>
      <c r="AT2501">
        <v>0</v>
      </c>
      <c r="AU2501">
        <v>11.208</v>
      </c>
      <c r="AV2501">
        <v>0</v>
      </c>
      <c r="AW2501">
        <v>0</v>
      </c>
      <c r="AX2501">
        <v>0</v>
      </c>
      <c r="AY2501">
        <v>1.3</v>
      </c>
      <c r="AZ2501">
        <v>1.3</v>
      </c>
      <c r="BA2501">
        <v>1.3</v>
      </c>
      <c r="BB2501">
        <v>2.7</v>
      </c>
      <c r="BC2501">
        <v>1.9</v>
      </c>
      <c r="BD2501">
        <v>2.7</v>
      </c>
      <c r="BE2501">
        <v>138970000</v>
      </c>
      <c r="BF2501">
        <v>0</v>
      </c>
      <c r="BG2501">
        <v>0</v>
      </c>
      <c r="BH2501">
        <v>0</v>
      </c>
      <c r="BI2501">
        <v>8783900</v>
      </c>
      <c r="BJ2501">
        <v>8188600</v>
      </c>
      <c r="BK2501">
        <v>6821700</v>
      </c>
      <c r="BL2501">
        <v>38647000</v>
      </c>
      <c r="BM2501">
        <v>32916000</v>
      </c>
      <c r="BN2501">
        <v>43612000</v>
      </c>
      <c r="BO2501">
        <v>2956800</v>
      </c>
      <c r="BP2501" s="3">
        <v>0</v>
      </c>
      <c r="BQ2501" s="3">
        <v>0</v>
      </c>
      <c r="BR2501" s="3">
        <v>0</v>
      </c>
      <c r="BS2501" s="3">
        <v>186890</v>
      </c>
      <c r="BT2501" s="3">
        <v>174220</v>
      </c>
      <c r="BU2501" s="3">
        <v>145140</v>
      </c>
      <c r="BV2501" s="3">
        <v>822270</v>
      </c>
      <c r="BW2501" s="3">
        <v>700340</v>
      </c>
      <c r="BX2501" s="3">
        <v>927920</v>
      </c>
      <c r="BY2501">
        <v>0</v>
      </c>
      <c r="BZ2501">
        <v>0</v>
      </c>
      <c r="CA2501">
        <v>0</v>
      </c>
      <c r="CB2501">
        <v>6604600</v>
      </c>
      <c r="CC2501">
        <v>5752500</v>
      </c>
      <c r="CD2501">
        <v>4976100</v>
      </c>
      <c r="CE2501">
        <v>7336000</v>
      </c>
      <c r="CF2501">
        <v>7109300</v>
      </c>
      <c r="CG2501">
        <v>8162400</v>
      </c>
      <c r="CH2501">
        <v>0</v>
      </c>
      <c r="CI2501">
        <v>0</v>
      </c>
      <c r="CJ2501">
        <v>0</v>
      </c>
      <c r="CK2501">
        <v>1</v>
      </c>
      <c r="CL2501">
        <v>1</v>
      </c>
      <c r="CM2501">
        <v>1</v>
      </c>
      <c r="CN2501">
        <v>3</v>
      </c>
      <c r="CO2501">
        <v>2</v>
      </c>
      <c r="CP2501">
        <v>4</v>
      </c>
      <c r="CQ2501">
        <v>12</v>
      </c>
      <c r="CU2501">
        <v>2530</v>
      </c>
      <c r="CV2501" t="s">
        <v>25181</v>
      </c>
      <c r="CW2501" t="s">
        <v>114</v>
      </c>
      <c r="CX2501" t="s">
        <v>25182</v>
      </c>
      <c r="CY2501" t="s">
        <v>25183</v>
      </c>
      <c r="CZ2501" t="s">
        <v>25184</v>
      </c>
      <c r="DA2501" t="s">
        <v>25185</v>
      </c>
    </row>
    <row r="2502" spans="1:107" x14ac:dyDescent="0.2">
      <c r="A2502" t="s">
        <v>25186</v>
      </c>
      <c r="B2502" t="s">
        <v>25186</v>
      </c>
      <c r="C2502">
        <v>30</v>
      </c>
      <c r="D2502">
        <v>30</v>
      </c>
      <c r="E2502">
        <v>30</v>
      </c>
      <c r="F2502" t="s">
        <v>25187</v>
      </c>
      <c r="G2502" t="s">
        <v>25188</v>
      </c>
      <c r="H2502" t="s">
        <v>25189</v>
      </c>
      <c r="I2502">
        <v>1</v>
      </c>
      <c r="J2502">
        <v>30</v>
      </c>
      <c r="K2502">
        <v>30</v>
      </c>
      <c r="L2502">
        <v>30</v>
      </c>
      <c r="M2502">
        <v>3</v>
      </c>
      <c r="N2502">
        <v>3</v>
      </c>
      <c r="O2502">
        <v>2</v>
      </c>
      <c r="P2502">
        <v>25</v>
      </c>
      <c r="Q2502">
        <v>24</v>
      </c>
      <c r="R2502">
        <v>24</v>
      </c>
      <c r="S2502">
        <v>29</v>
      </c>
      <c r="T2502">
        <v>29</v>
      </c>
      <c r="U2502">
        <v>29</v>
      </c>
      <c r="V2502">
        <v>3</v>
      </c>
      <c r="W2502">
        <v>3</v>
      </c>
      <c r="X2502">
        <v>2</v>
      </c>
      <c r="Y2502">
        <v>25</v>
      </c>
      <c r="Z2502">
        <v>24</v>
      </c>
      <c r="AA2502">
        <v>24</v>
      </c>
      <c r="AB2502">
        <v>29</v>
      </c>
      <c r="AC2502">
        <v>29</v>
      </c>
      <c r="AD2502">
        <v>29</v>
      </c>
      <c r="AE2502">
        <v>3</v>
      </c>
      <c r="AF2502">
        <v>3</v>
      </c>
      <c r="AG2502">
        <v>2</v>
      </c>
      <c r="AH2502">
        <v>25</v>
      </c>
      <c r="AI2502">
        <v>24</v>
      </c>
      <c r="AJ2502">
        <v>24</v>
      </c>
      <c r="AK2502">
        <v>29</v>
      </c>
      <c r="AL2502">
        <v>29</v>
      </c>
      <c r="AM2502">
        <v>29</v>
      </c>
      <c r="AN2502">
        <v>59.4</v>
      </c>
      <c r="AO2502">
        <v>59.4</v>
      </c>
      <c r="AP2502">
        <v>59.4</v>
      </c>
      <c r="AQ2502">
        <v>34.371000000000002</v>
      </c>
      <c r="AR2502">
        <v>313</v>
      </c>
      <c r="AS2502">
        <v>313</v>
      </c>
      <c r="AT2502">
        <v>0</v>
      </c>
      <c r="AU2502">
        <v>323.31</v>
      </c>
      <c r="AV2502">
        <v>11.2</v>
      </c>
      <c r="AW2502">
        <v>12.5</v>
      </c>
      <c r="AX2502">
        <v>8.9</v>
      </c>
      <c r="AY2502">
        <v>58.1</v>
      </c>
      <c r="AZ2502">
        <v>57.5</v>
      </c>
      <c r="BA2502">
        <v>57.5</v>
      </c>
      <c r="BB2502">
        <v>58.5</v>
      </c>
      <c r="BC2502">
        <v>59.4</v>
      </c>
      <c r="BD2502">
        <v>58.5</v>
      </c>
      <c r="BE2502">
        <v>65972000000</v>
      </c>
      <c r="BF2502">
        <v>53010000</v>
      </c>
      <c r="BG2502">
        <v>54128000</v>
      </c>
      <c r="BH2502">
        <v>17124000</v>
      </c>
      <c r="BI2502">
        <v>4231600000</v>
      </c>
      <c r="BJ2502">
        <v>5861900000</v>
      </c>
      <c r="BK2502">
        <v>4950100000</v>
      </c>
      <c r="BL2502">
        <v>17493000000</v>
      </c>
      <c r="BM2502">
        <v>16809000000</v>
      </c>
      <c r="BN2502">
        <v>16502000000</v>
      </c>
      <c r="BO2502">
        <v>5074800000</v>
      </c>
      <c r="BP2502" s="3">
        <v>4077700</v>
      </c>
      <c r="BQ2502" s="3">
        <v>4163700</v>
      </c>
      <c r="BR2502" s="3">
        <v>1317300</v>
      </c>
      <c r="BS2502" s="3">
        <v>325510000</v>
      </c>
      <c r="BT2502" s="3">
        <v>450920000</v>
      </c>
      <c r="BU2502" s="3">
        <v>380780000</v>
      </c>
      <c r="BV2502" s="3">
        <v>1345600000</v>
      </c>
      <c r="BW2502" s="3">
        <v>1293000000</v>
      </c>
      <c r="BX2502" s="3">
        <v>1269300000</v>
      </c>
      <c r="BY2502">
        <v>34648000</v>
      </c>
      <c r="BZ2502">
        <v>24066000</v>
      </c>
      <c r="CA2502">
        <v>16103000</v>
      </c>
      <c r="CB2502">
        <v>2413700000</v>
      </c>
      <c r="CC2502">
        <v>2560300000</v>
      </c>
      <c r="CD2502">
        <v>2557800000</v>
      </c>
      <c r="CE2502">
        <v>4029900000</v>
      </c>
      <c r="CF2502">
        <v>3848400000</v>
      </c>
      <c r="CG2502">
        <v>3909300000</v>
      </c>
      <c r="CH2502">
        <v>3</v>
      </c>
      <c r="CI2502">
        <v>2</v>
      </c>
      <c r="CJ2502">
        <v>1</v>
      </c>
      <c r="CK2502">
        <v>36</v>
      </c>
      <c r="CL2502">
        <v>35</v>
      </c>
      <c r="CM2502">
        <v>33</v>
      </c>
      <c r="CN2502">
        <v>42</v>
      </c>
      <c r="CO2502">
        <v>46</v>
      </c>
      <c r="CP2502">
        <v>47</v>
      </c>
      <c r="CQ2502">
        <v>245</v>
      </c>
      <c r="CU2502">
        <v>2531</v>
      </c>
      <c r="CV2502" t="s">
        <v>25190</v>
      </c>
      <c r="CW2502" t="s">
        <v>998</v>
      </c>
      <c r="CX2502" t="s">
        <v>25191</v>
      </c>
      <c r="CY2502" t="s">
        <v>25192</v>
      </c>
      <c r="CZ2502" t="s">
        <v>25193</v>
      </c>
      <c r="DA2502" t="s">
        <v>25194</v>
      </c>
      <c r="DB2502" t="s">
        <v>25195</v>
      </c>
      <c r="DC2502" t="s">
        <v>25196</v>
      </c>
    </row>
    <row r="2503" spans="1:107" x14ac:dyDescent="0.2">
      <c r="A2503" t="s">
        <v>25197</v>
      </c>
      <c r="B2503" t="s">
        <v>25197</v>
      </c>
      <c r="C2503">
        <v>20</v>
      </c>
      <c r="D2503">
        <v>20</v>
      </c>
      <c r="E2503">
        <v>13</v>
      </c>
      <c r="F2503" t="s">
        <v>25198</v>
      </c>
      <c r="G2503" t="s">
        <v>25199</v>
      </c>
      <c r="H2503" t="s">
        <v>25200</v>
      </c>
      <c r="I2503">
        <v>1</v>
      </c>
      <c r="J2503">
        <v>20</v>
      </c>
      <c r="K2503">
        <v>20</v>
      </c>
      <c r="L2503">
        <v>13</v>
      </c>
      <c r="M2503">
        <v>3</v>
      </c>
      <c r="N2503">
        <v>4</v>
      </c>
      <c r="O2503">
        <v>4</v>
      </c>
      <c r="P2503">
        <v>4</v>
      </c>
      <c r="Q2503">
        <v>4</v>
      </c>
      <c r="R2503">
        <v>2</v>
      </c>
      <c r="S2503">
        <v>11</v>
      </c>
      <c r="T2503">
        <v>13</v>
      </c>
      <c r="U2503">
        <v>10</v>
      </c>
      <c r="V2503">
        <v>3</v>
      </c>
      <c r="W2503">
        <v>4</v>
      </c>
      <c r="X2503">
        <v>4</v>
      </c>
      <c r="Y2503">
        <v>4</v>
      </c>
      <c r="Z2503">
        <v>4</v>
      </c>
      <c r="AA2503">
        <v>2</v>
      </c>
      <c r="AB2503">
        <v>11</v>
      </c>
      <c r="AC2503">
        <v>13</v>
      </c>
      <c r="AD2503">
        <v>10</v>
      </c>
      <c r="AE2503">
        <v>2</v>
      </c>
      <c r="AF2503">
        <v>2</v>
      </c>
      <c r="AG2503">
        <v>4</v>
      </c>
      <c r="AH2503">
        <v>2</v>
      </c>
      <c r="AI2503">
        <v>3</v>
      </c>
      <c r="AJ2503">
        <v>0</v>
      </c>
      <c r="AK2503">
        <v>6</v>
      </c>
      <c r="AL2503">
        <v>9</v>
      </c>
      <c r="AM2503">
        <v>6</v>
      </c>
      <c r="AN2503">
        <v>46</v>
      </c>
      <c r="AO2503">
        <v>46</v>
      </c>
      <c r="AP2503">
        <v>32.1</v>
      </c>
      <c r="AQ2503">
        <v>60.628999999999998</v>
      </c>
      <c r="AR2503">
        <v>554</v>
      </c>
      <c r="AS2503">
        <v>554</v>
      </c>
      <c r="AT2503">
        <v>0</v>
      </c>
      <c r="AU2503">
        <v>83.962999999999994</v>
      </c>
      <c r="AV2503">
        <v>6</v>
      </c>
      <c r="AW2503">
        <v>8.8000000000000007</v>
      </c>
      <c r="AX2503">
        <v>10.1</v>
      </c>
      <c r="AY2503">
        <v>9.6999999999999993</v>
      </c>
      <c r="AZ2503">
        <v>10.3</v>
      </c>
      <c r="BA2503">
        <v>4.5</v>
      </c>
      <c r="BB2503">
        <v>29.1</v>
      </c>
      <c r="BC2503">
        <v>31.2</v>
      </c>
      <c r="BD2503">
        <v>28</v>
      </c>
      <c r="BE2503">
        <v>2004900000</v>
      </c>
      <c r="BF2503">
        <v>21532000</v>
      </c>
      <c r="BG2503">
        <v>33285000</v>
      </c>
      <c r="BH2503">
        <v>23286000</v>
      </c>
      <c r="BI2503">
        <v>46394000</v>
      </c>
      <c r="BJ2503">
        <v>55175000</v>
      </c>
      <c r="BK2503">
        <v>28357000</v>
      </c>
      <c r="BL2503">
        <v>516200000</v>
      </c>
      <c r="BM2503">
        <v>738820000</v>
      </c>
      <c r="BN2503">
        <v>541880000</v>
      </c>
      <c r="BO2503">
        <v>71605000</v>
      </c>
      <c r="BP2503" s="3">
        <v>768990</v>
      </c>
      <c r="BQ2503" s="3">
        <v>1188700</v>
      </c>
      <c r="BR2503" s="3">
        <v>831650</v>
      </c>
      <c r="BS2503" s="3">
        <v>1656900</v>
      </c>
      <c r="BT2503" s="3">
        <v>1970500</v>
      </c>
      <c r="BU2503" s="3">
        <v>1012700</v>
      </c>
      <c r="BV2503" s="3">
        <v>18436000</v>
      </c>
      <c r="BW2503" s="3">
        <v>26386000</v>
      </c>
      <c r="BX2503" s="3">
        <v>19353000</v>
      </c>
      <c r="BY2503">
        <v>22200000</v>
      </c>
      <c r="BZ2503">
        <v>33511000</v>
      </c>
      <c r="CA2503">
        <v>23462000</v>
      </c>
      <c r="CB2503">
        <v>26977000</v>
      </c>
      <c r="CC2503">
        <v>25376000</v>
      </c>
      <c r="CD2503">
        <v>13346000</v>
      </c>
      <c r="CE2503">
        <v>114430000</v>
      </c>
      <c r="CF2503">
        <v>141950000</v>
      </c>
      <c r="CG2503">
        <v>137820000</v>
      </c>
      <c r="CH2503">
        <v>3</v>
      </c>
      <c r="CI2503">
        <v>4</v>
      </c>
      <c r="CJ2503">
        <v>4</v>
      </c>
      <c r="CK2503">
        <v>4</v>
      </c>
      <c r="CL2503">
        <v>5</v>
      </c>
      <c r="CM2503">
        <v>2</v>
      </c>
      <c r="CN2503">
        <v>14</v>
      </c>
      <c r="CO2503">
        <v>16</v>
      </c>
      <c r="CP2503">
        <v>12</v>
      </c>
      <c r="CQ2503">
        <v>64</v>
      </c>
      <c r="CU2503">
        <v>2532</v>
      </c>
      <c r="CV2503" t="s">
        <v>25201</v>
      </c>
      <c r="CW2503" t="s">
        <v>3553</v>
      </c>
      <c r="CX2503" t="s">
        <v>25202</v>
      </c>
      <c r="CY2503" t="s">
        <v>25203</v>
      </c>
      <c r="CZ2503" t="s">
        <v>25204</v>
      </c>
      <c r="DA2503" t="s">
        <v>25205</v>
      </c>
    </row>
    <row r="2504" spans="1:107" x14ac:dyDescent="0.2">
      <c r="A2504" t="s">
        <v>25206</v>
      </c>
      <c r="B2504" t="s">
        <v>25206</v>
      </c>
      <c r="C2504">
        <v>5</v>
      </c>
      <c r="D2504">
        <v>5</v>
      </c>
      <c r="E2504">
        <v>5</v>
      </c>
      <c r="F2504" t="s">
        <v>25207</v>
      </c>
      <c r="G2504" t="s">
        <v>25208</v>
      </c>
      <c r="H2504" t="s">
        <v>25209</v>
      </c>
      <c r="I2504">
        <v>1</v>
      </c>
      <c r="J2504">
        <v>5</v>
      </c>
      <c r="K2504">
        <v>5</v>
      </c>
      <c r="L2504">
        <v>5</v>
      </c>
      <c r="M2504">
        <v>1</v>
      </c>
      <c r="N2504">
        <v>3</v>
      </c>
      <c r="O2504">
        <v>3</v>
      </c>
      <c r="P2504">
        <v>1</v>
      </c>
      <c r="Q2504">
        <v>0</v>
      </c>
      <c r="R2504">
        <v>0</v>
      </c>
      <c r="S2504">
        <v>1</v>
      </c>
      <c r="T2504">
        <v>1</v>
      </c>
      <c r="U2504">
        <v>0</v>
      </c>
      <c r="V2504">
        <v>1</v>
      </c>
      <c r="W2504">
        <v>3</v>
      </c>
      <c r="X2504">
        <v>3</v>
      </c>
      <c r="Y2504">
        <v>1</v>
      </c>
      <c r="Z2504">
        <v>0</v>
      </c>
      <c r="AA2504">
        <v>0</v>
      </c>
      <c r="AB2504">
        <v>1</v>
      </c>
      <c r="AC2504">
        <v>1</v>
      </c>
      <c r="AD2504">
        <v>0</v>
      </c>
      <c r="AE2504">
        <v>1</v>
      </c>
      <c r="AF2504">
        <v>3</v>
      </c>
      <c r="AG2504">
        <v>3</v>
      </c>
      <c r="AH2504">
        <v>1</v>
      </c>
      <c r="AI2504">
        <v>0</v>
      </c>
      <c r="AJ2504">
        <v>0</v>
      </c>
      <c r="AK2504">
        <v>1</v>
      </c>
      <c r="AL2504">
        <v>1</v>
      </c>
      <c r="AM2504">
        <v>0</v>
      </c>
      <c r="AN2504">
        <v>7</v>
      </c>
      <c r="AO2504">
        <v>7</v>
      </c>
      <c r="AP2504">
        <v>7</v>
      </c>
      <c r="AQ2504">
        <v>96.022999999999996</v>
      </c>
      <c r="AR2504">
        <v>869</v>
      </c>
      <c r="AS2504">
        <v>869</v>
      </c>
      <c r="AT2504">
        <v>0</v>
      </c>
      <c r="AU2504">
        <v>6.4729000000000001</v>
      </c>
      <c r="AV2504">
        <v>1</v>
      </c>
      <c r="AW2504">
        <v>3.5</v>
      </c>
      <c r="AX2504">
        <v>3.5</v>
      </c>
      <c r="AY2504">
        <v>1</v>
      </c>
      <c r="AZ2504">
        <v>0</v>
      </c>
      <c r="BA2504">
        <v>0</v>
      </c>
      <c r="BB2504">
        <v>2.4</v>
      </c>
      <c r="BC2504">
        <v>1.2</v>
      </c>
      <c r="BD2504">
        <v>0</v>
      </c>
      <c r="BE2504">
        <v>32489000</v>
      </c>
      <c r="BF2504">
        <v>3990500</v>
      </c>
      <c r="BG2504">
        <v>5881000</v>
      </c>
      <c r="BH2504">
        <v>11039000</v>
      </c>
      <c r="BI2504">
        <v>4852200</v>
      </c>
      <c r="BJ2504">
        <v>0</v>
      </c>
      <c r="BK2504">
        <v>0</v>
      </c>
      <c r="BL2504">
        <v>0</v>
      </c>
      <c r="BM2504">
        <v>6726600</v>
      </c>
      <c r="BN2504">
        <v>0</v>
      </c>
      <c r="BO2504">
        <v>706290</v>
      </c>
      <c r="BP2504" s="3">
        <v>86749</v>
      </c>
      <c r="BQ2504" s="3">
        <v>127850</v>
      </c>
      <c r="BR2504" s="3">
        <v>239980</v>
      </c>
      <c r="BS2504" s="3">
        <v>105480</v>
      </c>
      <c r="BT2504" s="3">
        <v>0</v>
      </c>
      <c r="BU2504" s="3">
        <v>0</v>
      </c>
      <c r="BV2504" s="3">
        <v>0</v>
      </c>
      <c r="BW2504" s="3">
        <v>146230</v>
      </c>
      <c r="BX2504" s="3">
        <v>0</v>
      </c>
      <c r="BY2504">
        <v>6801300</v>
      </c>
      <c r="BZ2504">
        <v>5498200</v>
      </c>
      <c r="CA2504">
        <v>6809400</v>
      </c>
      <c r="CB2504">
        <v>4167300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1</v>
      </c>
      <c r="CI2504">
        <v>3</v>
      </c>
      <c r="CJ2504">
        <v>4</v>
      </c>
      <c r="CK2504">
        <v>1</v>
      </c>
      <c r="CL2504">
        <v>0</v>
      </c>
      <c r="CM2504">
        <v>0</v>
      </c>
      <c r="CN2504">
        <v>1</v>
      </c>
      <c r="CO2504">
        <v>1</v>
      </c>
      <c r="CP2504">
        <v>0</v>
      </c>
      <c r="CQ2504">
        <v>11</v>
      </c>
      <c r="CU2504">
        <v>2533</v>
      </c>
      <c r="CV2504" t="s">
        <v>25210</v>
      </c>
      <c r="CW2504" t="s">
        <v>477</v>
      </c>
      <c r="CX2504" t="s">
        <v>25211</v>
      </c>
      <c r="CY2504" t="s">
        <v>25212</v>
      </c>
      <c r="CZ2504" t="s">
        <v>25213</v>
      </c>
      <c r="DA2504" t="s">
        <v>25214</v>
      </c>
    </row>
    <row r="2505" spans="1:107" x14ac:dyDescent="0.2">
      <c r="A2505" t="s">
        <v>25215</v>
      </c>
      <c r="B2505" t="s">
        <v>25216</v>
      </c>
      <c r="C2505" t="s">
        <v>25217</v>
      </c>
      <c r="D2505" t="s">
        <v>25217</v>
      </c>
      <c r="E2505" t="s">
        <v>25217</v>
      </c>
      <c r="F2505" t="s">
        <v>25218</v>
      </c>
      <c r="G2505" t="s">
        <v>25219</v>
      </c>
      <c r="H2505" t="s">
        <v>25220</v>
      </c>
      <c r="I2505">
        <v>4</v>
      </c>
      <c r="J2505">
        <v>43</v>
      </c>
      <c r="K2505">
        <v>43</v>
      </c>
      <c r="L2505">
        <v>43</v>
      </c>
      <c r="M2505">
        <v>11</v>
      </c>
      <c r="N2505">
        <v>11</v>
      </c>
      <c r="O2505">
        <v>13</v>
      </c>
      <c r="P2505">
        <v>18</v>
      </c>
      <c r="Q2505">
        <v>18</v>
      </c>
      <c r="R2505">
        <v>19</v>
      </c>
      <c r="S2505">
        <v>37</v>
      </c>
      <c r="T2505">
        <v>37</v>
      </c>
      <c r="U2505">
        <v>36</v>
      </c>
      <c r="V2505">
        <v>11</v>
      </c>
      <c r="W2505">
        <v>11</v>
      </c>
      <c r="X2505">
        <v>13</v>
      </c>
      <c r="Y2505">
        <v>18</v>
      </c>
      <c r="Z2505">
        <v>18</v>
      </c>
      <c r="AA2505">
        <v>19</v>
      </c>
      <c r="AB2505">
        <v>37</v>
      </c>
      <c r="AC2505">
        <v>37</v>
      </c>
      <c r="AD2505">
        <v>36</v>
      </c>
      <c r="AE2505">
        <v>11</v>
      </c>
      <c r="AF2505">
        <v>11</v>
      </c>
      <c r="AG2505">
        <v>13</v>
      </c>
      <c r="AH2505">
        <v>18</v>
      </c>
      <c r="AI2505">
        <v>18</v>
      </c>
      <c r="AJ2505">
        <v>19</v>
      </c>
      <c r="AK2505">
        <v>37</v>
      </c>
      <c r="AL2505">
        <v>37</v>
      </c>
      <c r="AM2505">
        <v>36</v>
      </c>
      <c r="AN2505">
        <v>61.6</v>
      </c>
      <c r="AO2505">
        <v>61.6</v>
      </c>
      <c r="AP2505">
        <v>61.6</v>
      </c>
      <c r="AQ2505">
        <v>65.695999999999998</v>
      </c>
      <c r="AR2505">
        <v>589</v>
      </c>
      <c r="AS2505" t="s">
        <v>25221</v>
      </c>
      <c r="AT2505">
        <v>0</v>
      </c>
      <c r="AU2505">
        <v>323.31</v>
      </c>
      <c r="AV2505">
        <v>22.4</v>
      </c>
      <c r="AW2505">
        <v>20.7</v>
      </c>
      <c r="AX2505">
        <v>22.6</v>
      </c>
      <c r="AY2505">
        <v>34.5</v>
      </c>
      <c r="AZ2505">
        <v>34.5</v>
      </c>
      <c r="BA2505">
        <v>36.5</v>
      </c>
      <c r="BB2505">
        <v>54.8</v>
      </c>
      <c r="BC2505">
        <v>58.9</v>
      </c>
      <c r="BD2505">
        <v>57.4</v>
      </c>
      <c r="BE2505">
        <v>25738000000</v>
      </c>
      <c r="BF2505">
        <v>230310000</v>
      </c>
      <c r="BG2505">
        <v>136730000</v>
      </c>
      <c r="BH2505">
        <v>192270000</v>
      </c>
      <c r="BI2505">
        <v>562510000</v>
      </c>
      <c r="BJ2505">
        <v>621300000</v>
      </c>
      <c r="BK2505">
        <v>690950000</v>
      </c>
      <c r="BL2505">
        <v>7359100000</v>
      </c>
      <c r="BM2505">
        <v>8311400000</v>
      </c>
      <c r="BN2505">
        <v>7633300000</v>
      </c>
      <c r="BO2505">
        <v>779940000</v>
      </c>
      <c r="BP2505" s="3">
        <v>6979200</v>
      </c>
      <c r="BQ2505" s="3">
        <v>4143400</v>
      </c>
      <c r="BR2505" s="3">
        <v>5826400</v>
      </c>
      <c r="BS2505" s="3">
        <v>17046000</v>
      </c>
      <c r="BT2505" s="3">
        <v>18827000</v>
      </c>
      <c r="BU2505" s="3">
        <v>20938000</v>
      </c>
      <c r="BV2505" s="3">
        <v>223000000</v>
      </c>
      <c r="BW2505" s="3">
        <v>251860000</v>
      </c>
      <c r="BX2505" s="3">
        <v>231310000</v>
      </c>
      <c r="BY2505">
        <v>295470000</v>
      </c>
      <c r="BZ2505">
        <v>221340000</v>
      </c>
      <c r="CA2505">
        <v>266630000</v>
      </c>
      <c r="CB2505">
        <v>277240000</v>
      </c>
      <c r="CC2505">
        <v>299730000</v>
      </c>
      <c r="CD2505">
        <v>329460000</v>
      </c>
      <c r="CE2505">
        <v>1739600000</v>
      </c>
      <c r="CF2505">
        <v>1937700000</v>
      </c>
      <c r="CG2505">
        <v>1815200000</v>
      </c>
      <c r="CH2505">
        <v>11</v>
      </c>
      <c r="CI2505">
        <v>13</v>
      </c>
      <c r="CJ2505">
        <v>13</v>
      </c>
      <c r="CK2505">
        <v>20</v>
      </c>
      <c r="CL2505">
        <v>19</v>
      </c>
      <c r="CM2505">
        <v>20</v>
      </c>
      <c r="CN2505">
        <v>42</v>
      </c>
      <c r="CO2505">
        <v>39</v>
      </c>
      <c r="CP2505">
        <v>42</v>
      </c>
      <c r="CQ2505">
        <v>219</v>
      </c>
      <c r="CU2505">
        <v>2534</v>
      </c>
      <c r="CV2505" t="s">
        <v>25222</v>
      </c>
      <c r="CW2505" t="s">
        <v>10497</v>
      </c>
      <c r="CX2505" t="s">
        <v>25223</v>
      </c>
      <c r="CY2505" t="s">
        <v>25224</v>
      </c>
      <c r="CZ2505" t="s">
        <v>25225</v>
      </c>
      <c r="DA2505" t="s">
        <v>25226</v>
      </c>
    </row>
    <row r="2506" spans="1:107" x14ac:dyDescent="0.2">
      <c r="A2506" t="s">
        <v>25227</v>
      </c>
      <c r="B2506" t="s">
        <v>25227</v>
      </c>
      <c r="C2506">
        <v>6</v>
      </c>
      <c r="D2506">
        <v>6</v>
      </c>
      <c r="E2506">
        <v>6</v>
      </c>
      <c r="F2506" t="s">
        <v>25228</v>
      </c>
      <c r="G2506" t="s">
        <v>25229</v>
      </c>
      <c r="H2506" t="s">
        <v>25230</v>
      </c>
      <c r="I2506">
        <v>1</v>
      </c>
      <c r="J2506">
        <v>6</v>
      </c>
      <c r="K2506">
        <v>6</v>
      </c>
      <c r="L2506">
        <v>6</v>
      </c>
      <c r="M2506">
        <v>0</v>
      </c>
      <c r="N2506">
        <v>0</v>
      </c>
      <c r="O2506">
        <v>0</v>
      </c>
      <c r="P2506">
        <v>1</v>
      </c>
      <c r="Q2506">
        <v>1</v>
      </c>
      <c r="R2506">
        <v>1</v>
      </c>
      <c r="S2506">
        <v>6</v>
      </c>
      <c r="T2506">
        <v>5</v>
      </c>
      <c r="U2506">
        <v>4</v>
      </c>
      <c r="V2506">
        <v>0</v>
      </c>
      <c r="W2506">
        <v>0</v>
      </c>
      <c r="X2506">
        <v>0</v>
      </c>
      <c r="Y2506">
        <v>1</v>
      </c>
      <c r="Z2506">
        <v>1</v>
      </c>
      <c r="AA2506">
        <v>1</v>
      </c>
      <c r="AB2506">
        <v>6</v>
      </c>
      <c r="AC2506">
        <v>5</v>
      </c>
      <c r="AD2506">
        <v>4</v>
      </c>
      <c r="AE2506">
        <v>0</v>
      </c>
      <c r="AF2506">
        <v>0</v>
      </c>
      <c r="AG2506">
        <v>0</v>
      </c>
      <c r="AH2506">
        <v>1</v>
      </c>
      <c r="AI2506">
        <v>1</v>
      </c>
      <c r="AJ2506">
        <v>1</v>
      </c>
      <c r="AK2506">
        <v>6</v>
      </c>
      <c r="AL2506">
        <v>5</v>
      </c>
      <c r="AM2506">
        <v>4</v>
      </c>
      <c r="AN2506">
        <v>27</v>
      </c>
      <c r="AO2506">
        <v>27</v>
      </c>
      <c r="AP2506">
        <v>27</v>
      </c>
      <c r="AQ2506">
        <v>27.341000000000001</v>
      </c>
      <c r="AR2506">
        <v>248</v>
      </c>
      <c r="AS2506">
        <v>248</v>
      </c>
      <c r="AT2506">
        <v>0</v>
      </c>
      <c r="AU2506">
        <v>73.397000000000006</v>
      </c>
      <c r="AV2506">
        <v>0</v>
      </c>
      <c r="AW2506">
        <v>0</v>
      </c>
      <c r="AX2506">
        <v>0</v>
      </c>
      <c r="AY2506">
        <v>7.3</v>
      </c>
      <c r="AZ2506">
        <v>7.3</v>
      </c>
      <c r="BA2506">
        <v>9.3000000000000007</v>
      </c>
      <c r="BB2506">
        <v>27</v>
      </c>
      <c r="BC2506">
        <v>19.8</v>
      </c>
      <c r="BD2506">
        <v>20.2</v>
      </c>
      <c r="BE2506">
        <v>945750000</v>
      </c>
      <c r="BF2506">
        <v>0</v>
      </c>
      <c r="BG2506">
        <v>0</v>
      </c>
      <c r="BH2506">
        <v>0</v>
      </c>
      <c r="BI2506">
        <v>17027000</v>
      </c>
      <c r="BJ2506">
        <v>13153000</v>
      </c>
      <c r="BK2506">
        <v>0</v>
      </c>
      <c r="BL2506">
        <v>308550000</v>
      </c>
      <c r="BM2506">
        <v>302990000</v>
      </c>
      <c r="BN2506">
        <v>304030000</v>
      </c>
      <c r="BO2506">
        <v>72750000</v>
      </c>
      <c r="BP2506" s="3">
        <v>0</v>
      </c>
      <c r="BQ2506" s="3">
        <v>0</v>
      </c>
      <c r="BR2506" s="3">
        <v>0</v>
      </c>
      <c r="BS2506" s="3">
        <v>1309700</v>
      </c>
      <c r="BT2506" s="3">
        <v>1011800</v>
      </c>
      <c r="BU2506" s="3">
        <v>0</v>
      </c>
      <c r="BV2506" s="3">
        <v>23735000</v>
      </c>
      <c r="BW2506" s="3">
        <v>23307000</v>
      </c>
      <c r="BX2506" s="3">
        <v>23387000</v>
      </c>
      <c r="BY2506">
        <v>0</v>
      </c>
      <c r="BZ2506">
        <v>0</v>
      </c>
      <c r="CA2506">
        <v>0</v>
      </c>
      <c r="CB2506">
        <v>16785000</v>
      </c>
      <c r="CC2506">
        <v>12115000</v>
      </c>
      <c r="CD2506">
        <v>0</v>
      </c>
      <c r="CE2506">
        <v>97009000</v>
      </c>
      <c r="CF2506">
        <v>39604000</v>
      </c>
      <c r="CG2506">
        <v>73891000</v>
      </c>
      <c r="CH2506">
        <v>0</v>
      </c>
      <c r="CI2506">
        <v>0</v>
      </c>
      <c r="CJ2506">
        <v>0</v>
      </c>
      <c r="CK2506">
        <v>1</v>
      </c>
      <c r="CL2506">
        <v>1</v>
      </c>
      <c r="CM2506">
        <v>1</v>
      </c>
      <c r="CN2506">
        <v>7</v>
      </c>
      <c r="CO2506">
        <v>5</v>
      </c>
      <c r="CP2506">
        <v>5</v>
      </c>
      <c r="CQ2506">
        <v>20</v>
      </c>
      <c r="CU2506">
        <v>2535</v>
      </c>
      <c r="CV2506" t="s">
        <v>25231</v>
      </c>
      <c r="CW2506" t="s">
        <v>181</v>
      </c>
      <c r="CX2506" t="s">
        <v>25232</v>
      </c>
      <c r="CY2506" t="s">
        <v>25233</v>
      </c>
      <c r="CZ2506" t="s">
        <v>25234</v>
      </c>
      <c r="DA2506" t="s">
        <v>25235</v>
      </c>
    </row>
    <row r="2507" spans="1:107" x14ac:dyDescent="0.2">
      <c r="A2507" t="s">
        <v>25236</v>
      </c>
      <c r="B2507" t="s">
        <v>25236</v>
      </c>
      <c r="C2507">
        <v>1</v>
      </c>
      <c r="D2507">
        <v>1</v>
      </c>
      <c r="E2507">
        <v>1</v>
      </c>
      <c r="F2507" t="s">
        <v>25237</v>
      </c>
      <c r="G2507" t="s">
        <v>25238</v>
      </c>
      <c r="H2507" t="s">
        <v>25239</v>
      </c>
      <c r="I2507">
        <v>1</v>
      </c>
      <c r="J2507">
        <v>1</v>
      </c>
      <c r="K2507">
        <v>1</v>
      </c>
      <c r="L2507">
        <v>1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1</v>
      </c>
      <c r="T2507">
        <v>0</v>
      </c>
      <c r="U2507">
        <v>1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1</v>
      </c>
      <c r="AC2507">
        <v>0</v>
      </c>
      <c r="AD2507">
        <v>1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</v>
      </c>
      <c r="AL2507">
        <v>0</v>
      </c>
      <c r="AM2507">
        <v>1</v>
      </c>
      <c r="AN2507">
        <v>4.9000000000000004</v>
      </c>
      <c r="AO2507">
        <v>4.9000000000000004</v>
      </c>
      <c r="AP2507">
        <v>4.9000000000000004</v>
      </c>
      <c r="AQ2507">
        <v>38.723999999999997</v>
      </c>
      <c r="AR2507">
        <v>349</v>
      </c>
      <c r="AS2507">
        <v>349</v>
      </c>
      <c r="AT2507">
        <v>4.1494000000000001E-3</v>
      </c>
      <c r="AU2507">
        <v>1.8241000000000001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4.9000000000000004</v>
      </c>
      <c r="BC2507">
        <v>0</v>
      </c>
      <c r="BD2507">
        <v>4.9000000000000004</v>
      </c>
      <c r="BE2507">
        <v>18623000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6617100</v>
      </c>
      <c r="BM2507">
        <v>0</v>
      </c>
      <c r="BN2507">
        <v>12006000</v>
      </c>
      <c r="BO2507">
        <v>846500</v>
      </c>
      <c r="BP2507" s="3">
        <v>0</v>
      </c>
      <c r="BQ2507" s="3">
        <v>0</v>
      </c>
      <c r="BR2507" s="3">
        <v>0</v>
      </c>
      <c r="BS2507" s="3">
        <v>0</v>
      </c>
      <c r="BT2507" s="3">
        <v>0</v>
      </c>
      <c r="BU2507" s="3">
        <v>0</v>
      </c>
      <c r="BV2507" s="3">
        <v>300780</v>
      </c>
      <c r="BW2507" s="3">
        <v>0</v>
      </c>
      <c r="BX2507" s="3">
        <v>545720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1620300</v>
      </c>
      <c r="CF2507">
        <v>0</v>
      </c>
      <c r="CG2507">
        <v>3024300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1</v>
      </c>
      <c r="CO2507">
        <v>0</v>
      </c>
      <c r="CP2507">
        <v>1</v>
      </c>
      <c r="CQ2507">
        <v>2</v>
      </c>
      <c r="CU2507">
        <v>2536</v>
      </c>
      <c r="CV2507">
        <v>4051</v>
      </c>
      <c r="CW2507" t="b">
        <v>1</v>
      </c>
      <c r="CX2507">
        <v>4156</v>
      </c>
      <c r="CY2507" t="s">
        <v>25240</v>
      </c>
      <c r="CZ2507" t="s">
        <v>25241</v>
      </c>
      <c r="DA2507">
        <v>20446</v>
      </c>
    </row>
    <row r="2508" spans="1:107" x14ac:dyDescent="0.2">
      <c r="A2508" t="s">
        <v>25242</v>
      </c>
      <c r="B2508" t="s">
        <v>25242</v>
      </c>
      <c r="C2508" t="s">
        <v>2079</v>
      </c>
      <c r="D2508" t="s">
        <v>2079</v>
      </c>
      <c r="E2508" t="s">
        <v>2079</v>
      </c>
      <c r="F2508" t="s">
        <v>25243</v>
      </c>
      <c r="G2508" t="s">
        <v>25244</v>
      </c>
      <c r="H2508" t="s">
        <v>25245</v>
      </c>
      <c r="I2508">
        <v>3</v>
      </c>
      <c r="J2508">
        <v>2</v>
      </c>
      <c r="K2508">
        <v>2</v>
      </c>
      <c r="L2508">
        <v>2</v>
      </c>
      <c r="M2508">
        <v>1</v>
      </c>
      <c r="N2508">
        <v>1</v>
      </c>
      <c r="O2508">
        <v>1</v>
      </c>
      <c r="P2508">
        <v>1</v>
      </c>
      <c r="Q2508">
        <v>1</v>
      </c>
      <c r="R2508">
        <v>2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2</v>
      </c>
      <c r="AB2508">
        <v>1</v>
      </c>
      <c r="AC2508">
        <v>1</v>
      </c>
      <c r="AD2508">
        <v>1</v>
      </c>
      <c r="AE2508">
        <v>1</v>
      </c>
      <c r="AF2508">
        <v>1</v>
      </c>
      <c r="AG2508">
        <v>1</v>
      </c>
      <c r="AH2508">
        <v>1</v>
      </c>
      <c r="AI2508">
        <v>1</v>
      </c>
      <c r="AJ2508">
        <v>2</v>
      </c>
      <c r="AK2508">
        <v>1</v>
      </c>
      <c r="AL2508">
        <v>1</v>
      </c>
      <c r="AM2508">
        <v>1</v>
      </c>
      <c r="AN2508">
        <v>4.3</v>
      </c>
      <c r="AO2508">
        <v>4.3</v>
      </c>
      <c r="AP2508">
        <v>4.3</v>
      </c>
      <c r="AQ2508">
        <v>53.911999999999999</v>
      </c>
      <c r="AR2508">
        <v>484</v>
      </c>
      <c r="AS2508" t="s">
        <v>25246</v>
      </c>
      <c r="AT2508">
        <v>1.3163999999999999E-3</v>
      </c>
      <c r="AU2508">
        <v>2.2707999999999999</v>
      </c>
      <c r="AV2508">
        <v>2.2999999999999998</v>
      </c>
      <c r="AW2508">
        <v>2.2999999999999998</v>
      </c>
      <c r="AX2508">
        <v>2.2999999999999998</v>
      </c>
      <c r="AY2508">
        <v>2.2999999999999998</v>
      </c>
      <c r="AZ2508">
        <v>2.2999999999999998</v>
      </c>
      <c r="BA2508">
        <v>4.3</v>
      </c>
      <c r="BB2508">
        <v>2.2999999999999998</v>
      </c>
      <c r="BC2508">
        <v>2.2999999999999998</v>
      </c>
      <c r="BD2508">
        <v>2.2999999999999998</v>
      </c>
      <c r="BE2508">
        <v>116170000</v>
      </c>
      <c r="BF2508">
        <v>5455000</v>
      </c>
      <c r="BG2508">
        <v>4520300</v>
      </c>
      <c r="BH2508">
        <v>6384300</v>
      </c>
      <c r="BI2508">
        <v>9762500</v>
      </c>
      <c r="BJ2508">
        <v>7404500</v>
      </c>
      <c r="BK2508">
        <v>14900000</v>
      </c>
      <c r="BL2508">
        <v>22432000</v>
      </c>
      <c r="BM2508">
        <v>21451000</v>
      </c>
      <c r="BN2508">
        <v>23862000</v>
      </c>
      <c r="BO2508">
        <v>6454100</v>
      </c>
      <c r="BP2508" s="3">
        <v>303060</v>
      </c>
      <c r="BQ2508" s="3">
        <v>251130</v>
      </c>
      <c r="BR2508" s="3">
        <v>354680</v>
      </c>
      <c r="BS2508" s="3">
        <v>542360</v>
      </c>
      <c r="BT2508" s="3">
        <v>411360</v>
      </c>
      <c r="BU2508" s="3">
        <v>827800</v>
      </c>
      <c r="BV2508" s="3">
        <v>1246200</v>
      </c>
      <c r="BW2508" s="3">
        <v>1191700</v>
      </c>
      <c r="BX2508" s="3">
        <v>1325700</v>
      </c>
      <c r="BY2508">
        <v>5680900</v>
      </c>
      <c r="BZ2508">
        <v>4678300</v>
      </c>
      <c r="CA2508">
        <v>6622800</v>
      </c>
      <c r="CB2508">
        <v>5123000</v>
      </c>
      <c r="CC2508">
        <v>3630400</v>
      </c>
      <c r="CD2508">
        <v>5572000</v>
      </c>
      <c r="CE2508">
        <v>5720200</v>
      </c>
      <c r="CF2508">
        <v>5345000</v>
      </c>
      <c r="CG2508">
        <v>6259900</v>
      </c>
      <c r="CH2508">
        <v>1</v>
      </c>
      <c r="CI2508">
        <v>1</v>
      </c>
      <c r="CJ2508">
        <v>1</v>
      </c>
      <c r="CK2508">
        <v>1</v>
      </c>
      <c r="CL2508">
        <v>1</v>
      </c>
      <c r="CM2508">
        <v>2</v>
      </c>
      <c r="CN2508">
        <v>1</v>
      </c>
      <c r="CO2508">
        <v>1</v>
      </c>
      <c r="CP2508">
        <v>1</v>
      </c>
      <c r="CQ2508">
        <v>10</v>
      </c>
      <c r="CU2508">
        <v>2537</v>
      </c>
      <c r="CV2508" t="s">
        <v>25247</v>
      </c>
      <c r="CW2508" t="s">
        <v>161</v>
      </c>
      <c r="CX2508" t="s">
        <v>25248</v>
      </c>
      <c r="CY2508" t="s">
        <v>25249</v>
      </c>
      <c r="CZ2508" t="s">
        <v>25250</v>
      </c>
      <c r="DA2508" t="s">
        <v>25251</v>
      </c>
    </row>
    <row r="2509" spans="1:107" x14ac:dyDescent="0.2">
      <c r="A2509" t="s">
        <v>25252</v>
      </c>
      <c r="B2509" t="s">
        <v>25253</v>
      </c>
      <c r="C2509" t="s">
        <v>25254</v>
      </c>
      <c r="D2509" t="s">
        <v>25254</v>
      </c>
      <c r="E2509" t="s">
        <v>25254</v>
      </c>
      <c r="F2509" t="s">
        <v>25255</v>
      </c>
      <c r="G2509" t="s">
        <v>25256</v>
      </c>
      <c r="H2509" t="s">
        <v>25257</v>
      </c>
      <c r="I2509">
        <v>4</v>
      </c>
      <c r="J2509">
        <v>9</v>
      </c>
      <c r="K2509">
        <v>9</v>
      </c>
      <c r="L2509">
        <v>9</v>
      </c>
      <c r="M2509">
        <v>3</v>
      </c>
      <c r="N2509">
        <v>2</v>
      </c>
      <c r="O2509">
        <v>3</v>
      </c>
      <c r="P2509">
        <v>5</v>
      </c>
      <c r="Q2509">
        <v>2</v>
      </c>
      <c r="R2509">
        <v>4</v>
      </c>
      <c r="S2509">
        <v>4</v>
      </c>
      <c r="T2509">
        <v>5</v>
      </c>
      <c r="U2509">
        <v>5</v>
      </c>
      <c r="V2509">
        <v>3</v>
      </c>
      <c r="W2509">
        <v>2</v>
      </c>
      <c r="X2509">
        <v>3</v>
      </c>
      <c r="Y2509">
        <v>5</v>
      </c>
      <c r="Z2509">
        <v>2</v>
      </c>
      <c r="AA2509">
        <v>4</v>
      </c>
      <c r="AB2509">
        <v>4</v>
      </c>
      <c r="AC2509">
        <v>5</v>
      </c>
      <c r="AD2509">
        <v>5</v>
      </c>
      <c r="AE2509">
        <v>3</v>
      </c>
      <c r="AF2509">
        <v>2</v>
      </c>
      <c r="AG2509">
        <v>3</v>
      </c>
      <c r="AH2509">
        <v>5</v>
      </c>
      <c r="AI2509">
        <v>2</v>
      </c>
      <c r="AJ2509">
        <v>4</v>
      </c>
      <c r="AK2509">
        <v>4</v>
      </c>
      <c r="AL2509">
        <v>5</v>
      </c>
      <c r="AM2509">
        <v>5</v>
      </c>
      <c r="AN2509">
        <v>20.7</v>
      </c>
      <c r="AO2509">
        <v>20.7</v>
      </c>
      <c r="AP2509">
        <v>20.7</v>
      </c>
      <c r="AQ2509">
        <v>53.12</v>
      </c>
      <c r="AR2509">
        <v>474</v>
      </c>
      <c r="AS2509" t="s">
        <v>25258</v>
      </c>
      <c r="AT2509">
        <v>0</v>
      </c>
      <c r="AU2509">
        <v>30.49</v>
      </c>
      <c r="AV2509">
        <v>7.2</v>
      </c>
      <c r="AW2509">
        <v>5.5</v>
      </c>
      <c r="AX2509">
        <v>5.9</v>
      </c>
      <c r="AY2509">
        <v>13.1</v>
      </c>
      <c r="AZ2509">
        <v>5.5</v>
      </c>
      <c r="BA2509">
        <v>9.9</v>
      </c>
      <c r="BB2509">
        <v>10.3</v>
      </c>
      <c r="BC2509">
        <v>12.7</v>
      </c>
      <c r="BD2509">
        <v>12.2</v>
      </c>
      <c r="BE2509">
        <v>512980000</v>
      </c>
      <c r="BF2509">
        <v>20153000</v>
      </c>
      <c r="BG2509">
        <v>17862000</v>
      </c>
      <c r="BH2509">
        <v>16781000</v>
      </c>
      <c r="BI2509">
        <v>52732000</v>
      </c>
      <c r="BJ2509">
        <v>32089000</v>
      </c>
      <c r="BK2509">
        <v>39198000</v>
      </c>
      <c r="BL2509">
        <v>69684000</v>
      </c>
      <c r="BM2509">
        <v>142070000</v>
      </c>
      <c r="BN2509">
        <v>122400000</v>
      </c>
      <c r="BO2509">
        <v>26999000</v>
      </c>
      <c r="BP2509" s="3">
        <v>1060700</v>
      </c>
      <c r="BQ2509" s="3">
        <v>940130</v>
      </c>
      <c r="BR2509" s="3">
        <v>883200</v>
      </c>
      <c r="BS2509" s="3">
        <v>2775400</v>
      </c>
      <c r="BT2509" s="3">
        <v>1688900</v>
      </c>
      <c r="BU2509" s="3">
        <v>2063100</v>
      </c>
      <c r="BV2509" s="3">
        <v>3667600</v>
      </c>
      <c r="BW2509" s="3">
        <v>7477500</v>
      </c>
      <c r="BX2509" s="3">
        <v>6442100</v>
      </c>
      <c r="BY2509">
        <v>21300000</v>
      </c>
      <c r="BZ2509">
        <v>24765000</v>
      </c>
      <c r="CA2509">
        <v>21313000</v>
      </c>
      <c r="CB2509">
        <v>21853000</v>
      </c>
      <c r="CC2509">
        <v>18737000</v>
      </c>
      <c r="CD2509">
        <v>16870000</v>
      </c>
      <c r="CE2509">
        <v>15074000</v>
      </c>
      <c r="CF2509">
        <v>31289000</v>
      </c>
      <c r="CG2509">
        <v>26150000</v>
      </c>
      <c r="CH2509">
        <v>3</v>
      </c>
      <c r="CI2509">
        <v>2</v>
      </c>
      <c r="CJ2509">
        <v>3</v>
      </c>
      <c r="CK2509">
        <v>5</v>
      </c>
      <c r="CL2509">
        <v>2</v>
      </c>
      <c r="CM2509">
        <v>4</v>
      </c>
      <c r="CN2509">
        <v>6</v>
      </c>
      <c r="CO2509">
        <v>7</v>
      </c>
      <c r="CP2509">
        <v>7</v>
      </c>
      <c r="CQ2509">
        <v>39</v>
      </c>
      <c r="CU2509">
        <v>2538</v>
      </c>
      <c r="CV2509" t="s">
        <v>25259</v>
      </c>
      <c r="CW2509" t="s">
        <v>304</v>
      </c>
      <c r="CX2509" t="s">
        <v>25260</v>
      </c>
      <c r="CY2509" t="s">
        <v>25261</v>
      </c>
      <c r="CZ2509" t="s">
        <v>25262</v>
      </c>
      <c r="DA2509" t="s">
        <v>25263</v>
      </c>
    </row>
    <row r="2510" spans="1:107" x14ac:dyDescent="0.2">
      <c r="A2510" t="s">
        <v>25264</v>
      </c>
      <c r="B2510" t="s">
        <v>25265</v>
      </c>
      <c r="C2510" t="s">
        <v>12166</v>
      </c>
      <c r="D2510" t="s">
        <v>12166</v>
      </c>
      <c r="E2510" t="s">
        <v>12166</v>
      </c>
      <c r="F2510" t="s">
        <v>25266</v>
      </c>
      <c r="G2510" t="s">
        <v>25267</v>
      </c>
      <c r="H2510" t="s">
        <v>25268</v>
      </c>
      <c r="I2510">
        <v>2</v>
      </c>
      <c r="J2510">
        <v>6</v>
      </c>
      <c r="K2510">
        <v>6</v>
      </c>
      <c r="L2510">
        <v>6</v>
      </c>
      <c r="M2510">
        <v>3</v>
      </c>
      <c r="N2510">
        <v>3</v>
      </c>
      <c r="O2510">
        <v>3</v>
      </c>
      <c r="P2510">
        <v>3</v>
      </c>
      <c r="Q2510">
        <v>5</v>
      </c>
      <c r="R2510">
        <v>6</v>
      </c>
      <c r="S2510">
        <v>2</v>
      </c>
      <c r="T2510">
        <v>3</v>
      </c>
      <c r="U2510">
        <v>5</v>
      </c>
      <c r="V2510">
        <v>3</v>
      </c>
      <c r="W2510">
        <v>3</v>
      </c>
      <c r="X2510">
        <v>3</v>
      </c>
      <c r="Y2510">
        <v>3</v>
      </c>
      <c r="Z2510">
        <v>5</v>
      </c>
      <c r="AA2510">
        <v>6</v>
      </c>
      <c r="AB2510">
        <v>2</v>
      </c>
      <c r="AC2510">
        <v>3</v>
      </c>
      <c r="AD2510">
        <v>5</v>
      </c>
      <c r="AE2510">
        <v>3</v>
      </c>
      <c r="AF2510">
        <v>3</v>
      </c>
      <c r="AG2510">
        <v>3</v>
      </c>
      <c r="AH2510">
        <v>3</v>
      </c>
      <c r="AI2510">
        <v>5</v>
      </c>
      <c r="AJ2510">
        <v>6</v>
      </c>
      <c r="AK2510">
        <v>2</v>
      </c>
      <c r="AL2510">
        <v>3</v>
      </c>
      <c r="AM2510">
        <v>5</v>
      </c>
      <c r="AN2510">
        <v>22.3</v>
      </c>
      <c r="AO2510">
        <v>22.3</v>
      </c>
      <c r="AP2510">
        <v>22.3</v>
      </c>
      <c r="AQ2510">
        <v>36.154000000000003</v>
      </c>
      <c r="AR2510">
        <v>346</v>
      </c>
      <c r="AS2510" t="s">
        <v>25269</v>
      </c>
      <c r="AT2510">
        <v>0</v>
      </c>
      <c r="AU2510">
        <v>17.140999999999998</v>
      </c>
      <c r="AV2510">
        <v>12.7</v>
      </c>
      <c r="AW2510">
        <v>12.7</v>
      </c>
      <c r="AX2510">
        <v>12.7</v>
      </c>
      <c r="AY2510">
        <v>12.7</v>
      </c>
      <c r="AZ2510">
        <v>17.899999999999999</v>
      </c>
      <c r="BA2510">
        <v>22.3</v>
      </c>
      <c r="BB2510">
        <v>7.8</v>
      </c>
      <c r="BC2510">
        <v>10.4</v>
      </c>
      <c r="BD2510">
        <v>19.7</v>
      </c>
      <c r="BE2510">
        <v>702860000</v>
      </c>
      <c r="BF2510">
        <v>41527000</v>
      </c>
      <c r="BG2510">
        <v>40703000</v>
      </c>
      <c r="BH2510">
        <v>41306000</v>
      </c>
      <c r="BI2510">
        <v>85661000</v>
      </c>
      <c r="BJ2510">
        <v>91915000</v>
      </c>
      <c r="BK2510">
        <v>91902000</v>
      </c>
      <c r="BL2510">
        <v>103480000</v>
      </c>
      <c r="BM2510">
        <v>78694000</v>
      </c>
      <c r="BN2510">
        <v>127680000</v>
      </c>
      <c r="BO2510">
        <v>54066000</v>
      </c>
      <c r="BP2510" s="3">
        <v>3194400</v>
      </c>
      <c r="BQ2510" s="3">
        <v>3131000</v>
      </c>
      <c r="BR2510" s="3">
        <v>3177400</v>
      </c>
      <c r="BS2510" s="3">
        <v>6589300</v>
      </c>
      <c r="BT2510" s="3">
        <v>7070400</v>
      </c>
      <c r="BU2510" s="3">
        <v>7069400</v>
      </c>
      <c r="BV2510" s="3">
        <v>7959600</v>
      </c>
      <c r="BW2510" s="3">
        <v>6053400</v>
      </c>
      <c r="BX2510" s="3">
        <v>9821200</v>
      </c>
      <c r="BY2510">
        <v>44856000</v>
      </c>
      <c r="BZ2510">
        <v>44552000</v>
      </c>
      <c r="CA2510">
        <v>47174000</v>
      </c>
      <c r="CB2510">
        <v>38471000</v>
      </c>
      <c r="CC2510">
        <v>33600000</v>
      </c>
      <c r="CD2510">
        <v>32177000</v>
      </c>
      <c r="CE2510">
        <v>36907000</v>
      </c>
      <c r="CF2510">
        <v>24367000</v>
      </c>
      <c r="CG2510">
        <v>28710000</v>
      </c>
      <c r="CH2510">
        <v>3</v>
      </c>
      <c r="CI2510">
        <v>3</v>
      </c>
      <c r="CJ2510">
        <v>3</v>
      </c>
      <c r="CK2510">
        <v>4</v>
      </c>
      <c r="CL2510">
        <v>5</v>
      </c>
      <c r="CM2510">
        <v>6</v>
      </c>
      <c r="CN2510">
        <v>2</v>
      </c>
      <c r="CO2510">
        <v>4</v>
      </c>
      <c r="CP2510">
        <v>5</v>
      </c>
      <c r="CQ2510">
        <v>35</v>
      </c>
      <c r="CU2510">
        <v>2539</v>
      </c>
      <c r="CV2510" t="s">
        <v>25270</v>
      </c>
      <c r="CW2510" t="s">
        <v>181</v>
      </c>
      <c r="CX2510" t="s">
        <v>25271</v>
      </c>
      <c r="CY2510" t="s">
        <v>25272</v>
      </c>
      <c r="CZ2510" t="s">
        <v>25273</v>
      </c>
      <c r="DA2510" t="s">
        <v>25274</v>
      </c>
    </row>
    <row r="2511" spans="1:107" x14ac:dyDescent="0.2">
      <c r="A2511" t="s">
        <v>25275</v>
      </c>
      <c r="B2511" t="s">
        <v>25275</v>
      </c>
      <c r="C2511">
        <v>5</v>
      </c>
      <c r="D2511">
        <v>4</v>
      </c>
      <c r="E2511">
        <v>4</v>
      </c>
      <c r="F2511" t="s">
        <v>25276</v>
      </c>
      <c r="G2511" t="s">
        <v>25277</v>
      </c>
      <c r="H2511" t="s">
        <v>25278</v>
      </c>
      <c r="I2511">
        <v>1</v>
      </c>
      <c r="J2511">
        <v>5</v>
      </c>
      <c r="K2511">
        <v>4</v>
      </c>
      <c r="L2511">
        <v>4</v>
      </c>
      <c r="M2511">
        <v>5</v>
      </c>
      <c r="N2511">
        <v>4</v>
      </c>
      <c r="O2511">
        <v>3</v>
      </c>
      <c r="P2511">
        <v>3</v>
      </c>
      <c r="Q2511">
        <v>2</v>
      </c>
      <c r="R2511">
        <v>3</v>
      </c>
      <c r="S2511">
        <v>1</v>
      </c>
      <c r="T2511">
        <v>1</v>
      </c>
      <c r="U2511">
        <v>1</v>
      </c>
      <c r="V2511">
        <v>4</v>
      </c>
      <c r="W2511">
        <v>3</v>
      </c>
      <c r="X2511">
        <v>2</v>
      </c>
      <c r="Y2511">
        <v>2</v>
      </c>
      <c r="Z2511">
        <v>1</v>
      </c>
      <c r="AA2511">
        <v>2</v>
      </c>
      <c r="AB2511">
        <v>0</v>
      </c>
      <c r="AC2511">
        <v>0</v>
      </c>
      <c r="AD2511">
        <v>0</v>
      </c>
      <c r="AE2511">
        <v>4</v>
      </c>
      <c r="AF2511">
        <v>3</v>
      </c>
      <c r="AG2511">
        <v>2</v>
      </c>
      <c r="AH2511">
        <v>2</v>
      </c>
      <c r="AI2511">
        <v>1</v>
      </c>
      <c r="AJ2511">
        <v>2</v>
      </c>
      <c r="AK2511">
        <v>0</v>
      </c>
      <c r="AL2511">
        <v>0</v>
      </c>
      <c r="AM2511">
        <v>0</v>
      </c>
      <c r="AN2511">
        <v>6.8</v>
      </c>
      <c r="AO2511">
        <v>5.5</v>
      </c>
      <c r="AP2511">
        <v>5.5</v>
      </c>
      <c r="AQ2511">
        <v>114.89</v>
      </c>
      <c r="AR2511">
        <v>1032</v>
      </c>
      <c r="AS2511">
        <v>1032</v>
      </c>
      <c r="AT2511">
        <v>0</v>
      </c>
      <c r="AU2511">
        <v>9.5693999999999999</v>
      </c>
      <c r="AV2511">
        <v>6.8</v>
      </c>
      <c r="AW2511">
        <v>5.5</v>
      </c>
      <c r="AX2511">
        <v>4.0999999999999996</v>
      </c>
      <c r="AY2511">
        <v>4.0999999999999996</v>
      </c>
      <c r="AZ2511">
        <v>3</v>
      </c>
      <c r="BA2511">
        <v>3.8</v>
      </c>
      <c r="BB2511">
        <v>1.3</v>
      </c>
      <c r="BC2511">
        <v>1.3</v>
      </c>
      <c r="BD2511">
        <v>1.3</v>
      </c>
      <c r="BE2511">
        <v>88552000</v>
      </c>
      <c r="BF2511">
        <v>18487000</v>
      </c>
      <c r="BG2511">
        <v>16686000</v>
      </c>
      <c r="BH2511">
        <v>12508000</v>
      </c>
      <c r="BI2511">
        <v>18178000</v>
      </c>
      <c r="BJ2511">
        <v>8155700</v>
      </c>
      <c r="BK2511">
        <v>14536000</v>
      </c>
      <c r="BL2511">
        <v>0</v>
      </c>
      <c r="BM2511">
        <v>0</v>
      </c>
      <c r="BN2511">
        <v>0</v>
      </c>
      <c r="BO2511">
        <v>1807200</v>
      </c>
      <c r="BP2511" s="3">
        <v>377290</v>
      </c>
      <c r="BQ2511" s="3">
        <v>340530</v>
      </c>
      <c r="BR2511" s="3">
        <v>255270</v>
      </c>
      <c r="BS2511" s="3">
        <v>370990</v>
      </c>
      <c r="BT2511" s="3">
        <v>166440</v>
      </c>
      <c r="BU2511" s="3">
        <v>296660</v>
      </c>
      <c r="BV2511" s="3">
        <v>0</v>
      </c>
      <c r="BW2511" s="3">
        <v>0</v>
      </c>
      <c r="BX2511" s="3">
        <v>0</v>
      </c>
      <c r="BY2511">
        <v>13744000</v>
      </c>
      <c r="BZ2511">
        <v>14369000</v>
      </c>
      <c r="CA2511">
        <v>13543000</v>
      </c>
      <c r="CB2511">
        <v>9761800</v>
      </c>
      <c r="CC2511">
        <v>7315900</v>
      </c>
      <c r="CD2511">
        <v>8902900</v>
      </c>
      <c r="CE2511">
        <v>0</v>
      </c>
      <c r="CF2511">
        <v>0</v>
      </c>
      <c r="CG2511">
        <v>0</v>
      </c>
      <c r="CH2511">
        <v>4</v>
      </c>
      <c r="CI2511">
        <v>3</v>
      </c>
      <c r="CJ2511">
        <v>2</v>
      </c>
      <c r="CK2511">
        <v>2</v>
      </c>
      <c r="CL2511">
        <v>1</v>
      </c>
      <c r="CM2511">
        <v>2</v>
      </c>
      <c r="CN2511">
        <v>0</v>
      </c>
      <c r="CO2511">
        <v>0</v>
      </c>
      <c r="CP2511">
        <v>0</v>
      </c>
      <c r="CQ2511">
        <v>14</v>
      </c>
      <c r="CU2511">
        <v>2540</v>
      </c>
      <c r="CV2511" t="s">
        <v>25279</v>
      </c>
      <c r="CW2511" t="s">
        <v>7580</v>
      </c>
      <c r="CX2511" t="s">
        <v>25280</v>
      </c>
      <c r="CY2511" t="s">
        <v>25281</v>
      </c>
      <c r="CZ2511" t="s">
        <v>25282</v>
      </c>
      <c r="DA2511" t="s">
        <v>25283</v>
      </c>
    </row>
    <row r="2512" spans="1:107" x14ac:dyDescent="0.2">
      <c r="A2512" t="s">
        <v>25284</v>
      </c>
      <c r="B2512" t="s">
        <v>25284</v>
      </c>
      <c r="C2512">
        <v>15</v>
      </c>
      <c r="D2512">
        <v>15</v>
      </c>
      <c r="E2512">
        <v>5</v>
      </c>
      <c r="F2512" t="s">
        <v>25285</v>
      </c>
      <c r="G2512" t="s">
        <v>25286</v>
      </c>
      <c r="H2512" t="s">
        <v>25287</v>
      </c>
      <c r="I2512">
        <v>1</v>
      </c>
      <c r="J2512">
        <v>15</v>
      </c>
      <c r="K2512">
        <v>15</v>
      </c>
      <c r="L2512">
        <v>5</v>
      </c>
      <c r="M2512">
        <v>8</v>
      </c>
      <c r="N2512">
        <v>10</v>
      </c>
      <c r="O2512">
        <v>11</v>
      </c>
      <c r="P2512">
        <v>13</v>
      </c>
      <c r="Q2512">
        <v>12</v>
      </c>
      <c r="R2512">
        <v>11</v>
      </c>
      <c r="S2512">
        <v>11</v>
      </c>
      <c r="T2512">
        <v>12</v>
      </c>
      <c r="U2512">
        <v>12</v>
      </c>
      <c r="V2512">
        <v>8</v>
      </c>
      <c r="W2512">
        <v>10</v>
      </c>
      <c r="X2512">
        <v>11</v>
      </c>
      <c r="Y2512">
        <v>13</v>
      </c>
      <c r="Z2512">
        <v>12</v>
      </c>
      <c r="AA2512">
        <v>11</v>
      </c>
      <c r="AB2512">
        <v>11</v>
      </c>
      <c r="AC2512">
        <v>12</v>
      </c>
      <c r="AD2512">
        <v>12</v>
      </c>
      <c r="AE2512">
        <v>4</v>
      </c>
      <c r="AF2512">
        <v>4</v>
      </c>
      <c r="AG2512">
        <v>4</v>
      </c>
      <c r="AH2512">
        <v>5</v>
      </c>
      <c r="AI2512">
        <v>4</v>
      </c>
      <c r="AJ2512">
        <v>4</v>
      </c>
      <c r="AK2512">
        <v>3</v>
      </c>
      <c r="AL2512">
        <v>4</v>
      </c>
      <c r="AM2512">
        <v>3</v>
      </c>
      <c r="AN2512">
        <v>45.8</v>
      </c>
      <c r="AO2512">
        <v>45.8</v>
      </c>
      <c r="AP2512">
        <v>14.1</v>
      </c>
      <c r="AQ2512">
        <v>27.855</v>
      </c>
      <c r="AR2512">
        <v>249</v>
      </c>
      <c r="AS2512">
        <v>249</v>
      </c>
      <c r="AT2512">
        <v>0</v>
      </c>
      <c r="AU2512">
        <v>76.356999999999999</v>
      </c>
      <c r="AV2512">
        <v>26.5</v>
      </c>
      <c r="AW2512">
        <v>36.9</v>
      </c>
      <c r="AX2512">
        <v>43</v>
      </c>
      <c r="AY2512">
        <v>44.6</v>
      </c>
      <c r="AZ2512">
        <v>42.6</v>
      </c>
      <c r="BA2512">
        <v>36.5</v>
      </c>
      <c r="BB2512">
        <v>43</v>
      </c>
      <c r="BC2512">
        <v>35.299999999999997</v>
      </c>
      <c r="BD2512">
        <v>42.2</v>
      </c>
      <c r="BE2512">
        <v>4226500000</v>
      </c>
      <c r="BF2512">
        <v>121450000</v>
      </c>
      <c r="BG2512">
        <v>135450000</v>
      </c>
      <c r="BH2512">
        <v>177310000</v>
      </c>
      <c r="BI2512">
        <v>309320000</v>
      </c>
      <c r="BJ2512">
        <v>449460000</v>
      </c>
      <c r="BK2512">
        <v>398440000</v>
      </c>
      <c r="BL2512">
        <v>730590000</v>
      </c>
      <c r="BM2512">
        <v>964160000</v>
      </c>
      <c r="BN2512">
        <v>940290000</v>
      </c>
      <c r="BO2512">
        <v>281760000</v>
      </c>
      <c r="BP2512" s="3">
        <v>8096800</v>
      </c>
      <c r="BQ2512" s="3">
        <v>9030000</v>
      </c>
      <c r="BR2512" s="3">
        <v>11820000</v>
      </c>
      <c r="BS2512" s="3">
        <v>20621000</v>
      </c>
      <c r="BT2512" s="3">
        <v>29964000</v>
      </c>
      <c r="BU2512" s="3">
        <v>26562000</v>
      </c>
      <c r="BV2512" s="3">
        <v>48706000</v>
      </c>
      <c r="BW2512" s="3">
        <v>64277000</v>
      </c>
      <c r="BX2512" s="3">
        <v>62686000</v>
      </c>
      <c r="BY2512">
        <v>152050000</v>
      </c>
      <c r="BZ2512">
        <v>166200000</v>
      </c>
      <c r="CA2512">
        <v>168420000</v>
      </c>
      <c r="CB2512">
        <v>178130000</v>
      </c>
      <c r="CC2512">
        <v>194400000</v>
      </c>
      <c r="CD2512">
        <v>196470000</v>
      </c>
      <c r="CE2512">
        <v>195310000</v>
      </c>
      <c r="CF2512">
        <v>196870000</v>
      </c>
      <c r="CG2512">
        <v>193520000</v>
      </c>
      <c r="CH2512">
        <v>7</v>
      </c>
      <c r="CI2512">
        <v>13</v>
      </c>
      <c r="CJ2512">
        <v>14</v>
      </c>
      <c r="CK2512">
        <v>15</v>
      </c>
      <c r="CL2512">
        <v>12</v>
      </c>
      <c r="CM2512">
        <v>12</v>
      </c>
      <c r="CN2512">
        <v>14</v>
      </c>
      <c r="CO2512">
        <v>14</v>
      </c>
      <c r="CP2512">
        <v>13</v>
      </c>
      <c r="CQ2512">
        <v>114</v>
      </c>
      <c r="CU2512">
        <v>2541</v>
      </c>
      <c r="CV2512" t="s">
        <v>25288</v>
      </c>
      <c r="CW2512" t="s">
        <v>2775</v>
      </c>
      <c r="CX2512" t="s">
        <v>25289</v>
      </c>
      <c r="CY2512" t="s">
        <v>25290</v>
      </c>
      <c r="CZ2512" t="s">
        <v>25291</v>
      </c>
      <c r="DA2512" t="s">
        <v>25292</v>
      </c>
    </row>
    <row r="2513" spans="1:105" x14ac:dyDescent="0.2">
      <c r="A2513" t="s">
        <v>25293</v>
      </c>
      <c r="B2513" t="s">
        <v>25293</v>
      </c>
      <c r="C2513" t="s">
        <v>1089</v>
      </c>
      <c r="D2513" t="s">
        <v>1089</v>
      </c>
      <c r="E2513" t="s">
        <v>1089</v>
      </c>
      <c r="F2513" t="s">
        <v>25294</v>
      </c>
      <c r="G2513" t="s">
        <v>25295</v>
      </c>
      <c r="H2513" t="s">
        <v>25296</v>
      </c>
      <c r="I2513">
        <v>5</v>
      </c>
      <c r="J2513">
        <v>1</v>
      </c>
      <c r="K2513">
        <v>1</v>
      </c>
      <c r="L2513">
        <v>1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1</v>
      </c>
      <c r="AN2513">
        <v>32.799999999999997</v>
      </c>
      <c r="AO2513">
        <v>32.799999999999997</v>
      </c>
      <c r="AP2513">
        <v>32.799999999999997</v>
      </c>
      <c r="AQ2513">
        <v>6.8998999999999997</v>
      </c>
      <c r="AR2513">
        <v>64</v>
      </c>
      <c r="AS2513" t="s">
        <v>25297</v>
      </c>
      <c r="AT2513">
        <v>9.0008999999999998E-4</v>
      </c>
      <c r="AU2513">
        <v>2.4428000000000001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32.799999999999997</v>
      </c>
      <c r="BE2513">
        <v>9589300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9589300</v>
      </c>
      <c r="BO2513">
        <v>9589300</v>
      </c>
      <c r="BP2513" s="3">
        <v>0</v>
      </c>
      <c r="BQ2513" s="3">
        <v>0</v>
      </c>
      <c r="BR2513" s="3">
        <v>0</v>
      </c>
      <c r="BS2513" s="3">
        <v>0</v>
      </c>
      <c r="BT2513" s="3">
        <v>0</v>
      </c>
      <c r="BU2513" s="3">
        <v>0</v>
      </c>
      <c r="BV2513" s="3">
        <v>0</v>
      </c>
      <c r="BW2513" s="3">
        <v>0</v>
      </c>
      <c r="BX2513" s="3">
        <v>9589300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2415600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1</v>
      </c>
      <c r="CQ2513">
        <v>1</v>
      </c>
      <c r="CU2513">
        <v>2542</v>
      </c>
      <c r="CV2513">
        <v>13829</v>
      </c>
      <c r="CW2513" t="b">
        <v>1</v>
      </c>
      <c r="CX2513">
        <v>14177</v>
      </c>
      <c r="CY2513">
        <v>63867</v>
      </c>
      <c r="CZ2513">
        <v>70401</v>
      </c>
      <c r="DA2513">
        <v>70401</v>
      </c>
    </row>
    <row r="2514" spans="1:105" x14ac:dyDescent="0.2">
      <c r="A2514" t="s">
        <v>25298</v>
      </c>
      <c r="B2514" t="s">
        <v>25299</v>
      </c>
      <c r="C2514" t="s">
        <v>9226</v>
      </c>
      <c r="D2514" t="s">
        <v>9226</v>
      </c>
      <c r="E2514" t="s">
        <v>9226</v>
      </c>
      <c r="F2514" t="s">
        <v>25300</v>
      </c>
      <c r="G2514" t="s">
        <v>25301</v>
      </c>
      <c r="H2514" t="s">
        <v>25302</v>
      </c>
      <c r="I2514">
        <v>4</v>
      </c>
      <c r="J2514">
        <v>3</v>
      </c>
      <c r="K2514">
        <v>3</v>
      </c>
      <c r="L2514">
        <v>3</v>
      </c>
      <c r="M2514">
        <v>1</v>
      </c>
      <c r="N2514">
        <v>0</v>
      </c>
      <c r="O2514">
        <v>0</v>
      </c>
      <c r="P2514">
        <v>2</v>
      </c>
      <c r="Q2514">
        <v>1</v>
      </c>
      <c r="R2514">
        <v>1</v>
      </c>
      <c r="S2514">
        <v>0</v>
      </c>
      <c r="T2514">
        <v>1</v>
      </c>
      <c r="U2514">
        <v>1</v>
      </c>
      <c r="V2514">
        <v>1</v>
      </c>
      <c r="W2514">
        <v>0</v>
      </c>
      <c r="X2514">
        <v>0</v>
      </c>
      <c r="Y2514">
        <v>2</v>
      </c>
      <c r="Z2514">
        <v>1</v>
      </c>
      <c r="AA2514">
        <v>1</v>
      </c>
      <c r="AB2514">
        <v>0</v>
      </c>
      <c r="AC2514">
        <v>1</v>
      </c>
      <c r="AD2514">
        <v>1</v>
      </c>
      <c r="AE2514">
        <v>1</v>
      </c>
      <c r="AF2514">
        <v>0</v>
      </c>
      <c r="AG2514">
        <v>0</v>
      </c>
      <c r="AH2514">
        <v>2</v>
      </c>
      <c r="AI2514">
        <v>1</v>
      </c>
      <c r="AJ2514">
        <v>1</v>
      </c>
      <c r="AK2514">
        <v>0</v>
      </c>
      <c r="AL2514">
        <v>1</v>
      </c>
      <c r="AM2514">
        <v>1</v>
      </c>
      <c r="AN2514">
        <v>9.3000000000000007</v>
      </c>
      <c r="AO2514">
        <v>9.3000000000000007</v>
      </c>
      <c r="AP2514">
        <v>9.3000000000000007</v>
      </c>
      <c r="AQ2514">
        <v>42.808999999999997</v>
      </c>
      <c r="AR2514">
        <v>376</v>
      </c>
      <c r="AS2514" t="s">
        <v>25303</v>
      </c>
      <c r="AT2514">
        <v>0</v>
      </c>
      <c r="AU2514">
        <v>4.0651999999999999</v>
      </c>
      <c r="AV2514">
        <v>2.1</v>
      </c>
      <c r="AW2514">
        <v>0</v>
      </c>
      <c r="AX2514">
        <v>0</v>
      </c>
      <c r="AY2514">
        <v>7.2</v>
      </c>
      <c r="AZ2514">
        <v>4.8</v>
      </c>
      <c r="BA2514">
        <v>4.8</v>
      </c>
      <c r="BB2514">
        <v>0</v>
      </c>
      <c r="BC2514">
        <v>4.8</v>
      </c>
      <c r="BD2514">
        <v>4.8</v>
      </c>
      <c r="BE2514">
        <v>81548000</v>
      </c>
      <c r="BF2514">
        <v>6127100</v>
      </c>
      <c r="BG2514">
        <v>0</v>
      </c>
      <c r="BH2514">
        <v>0</v>
      </c>
      <c r="BI2514">
        <v>23786000</v>
      </c>
      <c r="BJ2514">
        <v>18510000</v>
      </c>
      <c r="BK2514">
        <v>10811000</v>
      </c>
      <c r="BL2514">
        <v>0</v>
      </c>
      <c r="BM2514">
        <v>11203000</v>
      </c>
      <c r="BN2514">
        <v>11110000</v>
      </c>
      <c r="BO2514">
        <v>3136500</v>
      </c>
      <c r="BP2514" s="3">
        <v>235660</v>
      </c>
      <c r="BQ2514" s="3">
        <v>0</v>
      </c>
      <c r="BR2514" s="3">
        <v>0</v>
      </c>
      <c r="BS2514" s="3">
        <v>914860</v>
      </c>
      <c r="BT2514" s="3">
        <v>711940</v>
      </c>
      <c r="BU2514" s="3">
        <v>415810</v>
      </c>
      <c r="BV2514" s="3">
        <v>0</v>
      </c>
      <c r="BW2514" s="3">
        <v>430890</v>
      </c>
      <c r="BX2514" s="3">
        <v>427300</v>
      </c>
      <c r="BY2514">
        <v>0</v>
      </c>
      <c r="BZ2514">
        <v>0</v>
      </c>
      <c r="CA2514">
        <v>0</v>
      </c>
      <c r="CB2514">
        <v>6952200</v>
      </c>
      <c r="CC2514">
        <v>10967000</v>
      </c>
      <c r="CD2514">
        <v>6651000</v>
      </c>
      <c r="CE2514">
        <v>0</v>
      </c>
      <c r="CF2514">
        <v>3373200</v>
      </c>
      <c r="CG2514">
        <v>3521800</v>
      </c>
      <c r="CH2514">
        <v>1</v>
      </c>
      <c r="CI2514">
        <v>0</v>
      </c>
      <c r="CJ2514">
        <v>0</v>
      </c>
      <c r="CK2514">
        <v>2</v>
      </c>
      <c r="CL2514">
        <v>1</v>
      </c>
      <c r="CM2514">
        <v>1</v>
      </c>
      <c r="CN2514">
        <v>0</v>
      </c>
      <c r="CO2514">
        <v>2</v>
      </c>
      <c r="CP2514">
        <v>2</v>
      </c>
      <c r="CQ2514">
        <v>9</v>
      </c>
      <c r="CU2514">
        <v>2543</v>
      </c>
      <c r="CV2514" t="s">
        <v>25304</v>
      </c>
      <c r="CW2514" t="s">
        <v>114</v>
      </c>
      <c r="CX2514" t="s">
        <v>25305</v>
      </c>
      <c r="CY2514" t="s">
        <v>25306</v>
      </c>
      <c r="CZ2514" t="s">
        <v>25307</v>
      </c>
      <c r="DA2514" t="s">
        <v>25308</v>
      </c>
    </row>
    <row r="2515" spans="1:105" x14ac:dyDescent="0.2">
      <c r="A2515" t="s">
        <v>25309</v>
      </c>
      <c r="B2515" t="s">
        <v>25310</v>
      </c>
      <c r="C2515" t="s">
        <v>25311</v>
      </c>
      <c r="D2515" t="s">
        <v>25311</v>
      </c>
      <c r="E2515" t="s">
        <v>25312</v>
      </c>
      <c r="F2515" t="s">
        <v>25313</v>
      </c>
      <c r="G2515" t="s">
        <v>25314</v>
      </c>
      <c r="H2515" t="s">
        <v>25315</v>
      </c>
      <c r="I2515">
        <v>2</v>
      </c>
      <c r="J2515">
        <v>17</v>
      </c>
      <c r="K2515">
        <v>17</v>
      </c>
      <c r="L2515">
        <v>16</v>
      </c>
      <c r="M2515">
        <v>5</v>
      </c>
      <c r="N2515">
        <v>9</v>
      </c>
      <c r="O2515">
        <v>7</v>
      </c>
      <c r="P2515">
        <v>12</v>
      </c>
      <c r="Q2515">
        <v>10</v>
      </c>
      <c r="R2515">
        <v>11</v>
      </c>
      <c r="S2515">
        <v>7</v>
      </c>
      <c r="T2515">
        <v>7</v>
      </c>
      <c r="U2515">
        <v>6</v>
      </c>
      <c r="V2515">
        <v>5</v>
      </c>
      <c r="W2515">
        <v>9</v>
      </c>
      <c r="X2515">
        <v>7</v>
      </c>
      <c r="Y2515">
        <v>12</v>
      </c>
      <c r="Z2515">
        <v>10</v>
      </c>
      <c r="AA2515">
        <v>11</v>
      </c>
      <c r="AB2515">
        <v>7</v>
      </c>
      <c r="AC2515">
        <v>7</v>
      </c>
      <c r="AD2515">
        <v>6</v>
      </c>
      <c r="AE2515">
        <v>4</v>
      </c>
      <c r="AF2515">
        <v>8</v>
      </c>
      <c r="AG2515">
        <v>6</v>
      </c>
      <c r="AH2515">
        <v>11</v>
      </c>
      <c r="AI2515">
        <v>9</v>
      </c>
      <c r="AJ2515">
        <v>10</v>
      </c>
      <c r="AK2515">
        <v>6</v>
      </c>
      <c r="AL2515">
        <v>6</v>
      </c>
      <c r="AM2515">
        <v>5</v>
      </c>
      <c r="AN2515">
        <v>43.8</v>
      </c>
      <c r="AO2515">
        <v>43.8</v>
      </c>
      <c r="AP2515">
        <v>42.1</v>
      </c>
      <c r="AQ2515">
        <v>60.601999999999997</v>
      </c>
      <c r="AR2515">
        <v>534</v>
      </c>
      <c r="AS2515" t="s">
        <v>25316</v>
      </c>
      <c r="AT2515">
        <v>0</v>
      </c>
      <c r="AU2515">
        <v>56.677999999999997</v>
      </c>
      <c r="AV2515">
        <v>9.6</v>
      </c>
      <c r="AW2515">
        <v>20.2</v>
      </c>
      <c r="AX2515">
        <v>17.399999999999999</v>
      </c>
      <c r="AY2515">
        <v>33.299999999999997</v>
      </c>
      <c r="AZ2515">
        <v>27.5</v>
      </c>
      <c r="BA2515">
        <v>27.3</v>
      </c>
      <c r="BB2515">
        <v>19.5</v>
      </c>
      <c r="BC2515">
        <v>21.7</v>
      </c>
      <c r="BD2515">
        <v>15.9</v>
      </c>
      <c r="BE2515">
        <v>718930000</v>
      </c>
      <c r="BF2515">
        <v>19835000</v>
      </c>
      <c r="BG2515">
        <v>38625000</v>
      </c>
      <c r="BH2515">
        <v>24267000</v>
      </c>
      <c r="BI2515">
        <v>123520000</v>
      </c>
      <c r="BJ2515">
        <v>95987000</v>
      </c>
      <c r="BK2515">
        <v>70185000</v>
      </c>
      <c r="BL2515">
        <v>107270000</v>
      </c>
      <c r="BM2515">
        <v>154400000</v>
      </c>
      <c r="BN2515">
        <v>84847000</v>
      </c>
      <c r="BO2515">
        <v>24791000</v>
      </c>
      <c r="BP2515" s="3">
        <v>683980</v>
      </c>
      <c r="BQ2515" s="3">
        <v>1331900</v>
      </c>
      <c r="BR2515" s="3">
        <v>836780</v>
      </c>
      <c r="BS2515" s="3">
        <v>4259200</v>
      </c>
      <c r="BT2515" s="3">
        <v>3309900</v>
      </c>
      <c r="BU2515" s="3">
        <v>2420200</v>
      </c>
      <c r="BV2515" s="3">
        <v>3699000</v>
      </c>
      <c r="BW2515" s="3">
        <v>5324100</v>
      </c>
      <c r="BX2515" s="3">
        <v>2925700</v>
      </c>
      <c r="BY2515">
        <v>37816000</v>
      </c>
      <c r="BZ2515">
        <v>47379000</v>
      </c>
      <c r="CA2515">
        <v>28536000</v>
      </c>
      <c r="CB2515">
        <v>44666000</v>
      </c>
      <c r="CC2515">
        <v>41795000</v>
      </c>
      <c r="CD2515">
        <v>35294000</v>
      </c>
      <c r="CE2515">
        <v>21224000</v>
      </c>
      <c r="CF2515">
        <v>26973000</v>
      </c>
      <c r="CG2515">
        <v>25033000</v>
      </c>
      <c r="CH2515">
        <v>5</v>
      </c>
      <c r="CI2515">
        <v>10</v>
      </c>
      <c r="CJ2515">
        <v>7</v>
      </c>
      <c r="CK2515">
        <v>12</v>
      </c>
      <c r="CL2515">
        <v>10</v>
      </c>
      <c r="CM2515">
        <v>12</v>
      </c>
      <c r="CN2515">
        <v>7</v>
      </c>
      <c r="CO2515">
        <v>8</v>
      </c>
      <c r="CP2515">
        <v>7</v>
      </c>
      <c r="CQ2515">
        <v>78</v>
      </c>
      <c r="CU2515">
        <v>2544</v>
      </c>
      <c r="CV2515" t="s">
        <v>25317</v>
      </c>
      <c r="CW2515" t="s">
        <v>1841</v>
      </c>
      <c r="CX2515" t="s">
        <v>25318</v>
      </c>
      <c r="CY2515" t="s">
        <v>25319</v>
      </c>
      <c r="CZ2515" t="s">
        <v>25320</v>
      </c>
      <c r="DA2515" t="s">
        <v>25321</v>
      </c>
    </row>
    <row r="2516" spans="1:105" x14ac:dyDescent="0.2">
      <c r="A2516" t="s">
        <v>25322</v>
      </c>
      <c r="B2516" t="s">
        <v>25322</v>
      </c>
      <c r="C2516">
        <v>1</v>
      </c>
      <c r="D2516">
        <v>1</v>
      </c>
      <c r="E2516">
        <v>1</v>
      </c>
      <c r="F2516" t="s">
        <v>25323</v>
      </c>
      <c r="G2516" t="s">
        <v>25324</v>
      </c>
      <c r="H2516" t="s">
        <v>25325</v>
      </c>
      <c r="I2516">
        <v>1</v>
      </c>
      <c r="J2516">
        <v>1</v>
      </c>
      <c r="K2516">
        <v>1</v>
      </c>
      <c r="L2516">
        <v>1</v>
      </c>
      <c r="M2516">
        <v>0</v>
      </c>
      <c r="N2516">
        <v>0</v>
      </c>
      <c r="O2516">
        <v>0</v>
      </c>
      <c r="P2516">
        <v>0</v>
      </c>
      <c r="Q2516">
        <v>1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1</v>
      </c>
      <c r="AA2516">
        <v>1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1</v>
      </c>
      <c r="AJ2516">
        <v>1</v>
      </c>
      <c r="AK2516">
        <v>0</v>
      </c>
      <c r="AL2516">
        <v>0</v>
      </c>
      <c r="AM2516">
        <v>0</v>
      </c>
      <c r="AN2516">
        <v>2.5</v>
      </c>
      <c r="AO2516">
        <v>2.5</v>
      </c>
      <c r="AP2516">
        <v>2.5</v>
      </c>
      <c r="AQ2516">
        <v>70.158000000000001</v>
      </c>
      <c r="AR2516">
        <v>628</v>
      </c>
      <c r="AS2516">
        <v>628</v>
      </c>
      <c r="AT2516">
        <v>0</v>
      </c>
      <c r="AU2516">
        <v>3.1257999999999999</v>
      </c>
      <c r="AV2516">
        <v>0</v>
      </c>
      <c r="AW2516">
        <v>0</v>
      </c>
      <c r="AX2516">
        <v>0</v>
      </c>
      <c r="AY2516">
        <v>0</v>
      </c>
      <c r="AZ2516">
        <v>2.5</v>
      </c>
      <c r="BA2516">
        <v>2.5</v>
      </c>
      <c r="BB2516">
        <v>0</v>
      </c>
      <c r="BC2516">
        <v>0</v>
      </c>
      <c r="BD2516">
        <v>0</v>
      </c>
      <c r="BE2516">
        <v>28687000</v>
      </c>
      <c r="BF2516">
        <v>0</v>
      </c>
      <c r="BG2516">
        <v>0</v>
      </c>
      <c r="BH2516">
        <v>0</v>
      </c>
      <c r="BI2516">
        <v>0</v>
      </c>
      <c r="BJ2516">
        <v>12028000</v>
      </c>
      <c r="BK2516">
        <v>16659000</v>
      </c>
      <c r="BL2516">
        <v>0</v>
      </c>
      <c r="BM2516">
        <v>0</v>
      </c>
      <c r="BN2516">
        <v>0</v>
      </c>
      <c r="BO2516">
        <v>819640</v>
      </c>
      <c r="BP2516" s="3">
        <v>0</v>
      </c>
      <c r="BQ2516" s="3">
        <v>0</v>
      </c>
      <c r="BR2516" s="3">
        <v>0</v>
      </c>
      <c r="BS2516" s="3">
        <v>0</v>
      </c>
      <c r="BT2516" s="3">
        <v>343670</v>
      </c>
      <c r="BU2516" s="3">
        <v>475970</v>
      </c>
      <c r="BV2516" s="3">
        <v>0</v>
      </c>
      <c r="BW2516" s="3">
        <v>0</v>
      </c>
      <c r="BX2516" s="3">
        <v>0</v>
      </c>
      <c r="BY2516">
        <v>0</v>
      </c>
      <c r="BZ2516">
        <v>0</v>
      </c>
      <c r="CA2516">
        <v>0</v>
      </c>
      <c r="CB2516">
        <v>0</v>
      </c>
      <c r="CC2516">
        <v>5663000</v>
      </c>
      <c r="CD2516">
        <v>8143800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1</v>
      </c>
      <c r="CM2516">
        <v>1</v>
      </c>
      <c r="CN2516">
        <v>0</v>
      </c>
      <c r="CO2516">
        <v>0</v>
      </c>
      <c r="CP2516">
        <v>0</v>
      </c>
      <c r="CQ2516">
        <v>2</v>
      </c>
      <c r="CU2516">
        <v>2545</v>
      </c>
      <c r="CV2516">
        <v>22973</v>
      </c>
      <c r="CW2516" t="b">
        <v>1</v>
      </c>
      <c r="CX2516">
        <v>23678</v>
      </c>
      <c r="CY2516" t="s">
        <v>25326</v>
      </c>
      <c r="CZ2516" t="s">
        <v>25327</v>
      </c>
      <c r="DA2516">
        <v>119107</v>
      </c>
    </row>
    <row r="2517" spans="1:105" x14ac:dyDescent="0.2">
      <c r="A2517" t="s">
        <v>25328</v>
      </c>
      <c r="B2517" t="s">
        <v>25328</v>
      </c>
      <c r="C2517">
        <v>1</v>
      </c>
      <c r="D2517">
        <v>1</v>
      </c>
      <c r="E2517">
        <v>1</v>
      </c>
      <c r="F2517" t="s">
        <v>25329</v>
      </c>
      <c r="G2517" t="s">
        <v>25330</v>
      </c>
      <c r="H2517" t="s">
        <v>25331</v>
      </c>
      <c r="I2517">
        <v>1</v>
      </c>
      <c r="J2517">
        <v>1</v>
      </c>
      <c r="K2517">
        <v>1</v>
      </c>
      <c r="L2517">
        <v>1</v>
      </c>
      <c r="M2517">
        <v>0</v>
      </c>
      <c r="N2517">
        <v>0</v>
      </c>
      <c r="O2517">
        <v>0</v>
      </c>
      <c r="P2517">
        <v>1</v>
      </c>
      <c r="Q2517">
        <v>1</v>
      </c>
      <c r="R2517">
        <v>1</v>
      </c>
      <c r="S2517">
        <v>1</v>
      </c>
      <c r="T2517">
        <v>1</v>
      </c>
      <c r="U2517">
        <v>0</v>
      </c>
      <c r="V2517">
        <v>0</v>
      </c>
      <c r="W2517">
        <v>0</v>
      </c>
      <c r="X2517">
        <v>0</v>
      </c>
      <c r="Y2517">
        <v>1</v>
      </c>
      <c r="Z2517">
        <v>1</v>
      </c>
      <c r="AA2517">
        <v>1</v>
      </c>
      <c r="AB2517">
        <v>1</v>
      </c>
      <c r="AC2517">
        <v>1</v>
      </c>
      <c r="AD2517">
        <v>0</v>
      </c>
      <c r="AE2517">
        <v>0</v>
      </c>
      <c r="AF2517">
        <v>0</v>
      </c>
      <c r="AG2517">
        <v>0</v>
      </c>
      <c r="AH2517">
        <v>1</v>
      </c>
      <c r="AI2517">
        <v>1</v>
      </c>
      <c r="AJ2517">
        <v>1</v>
      </c>
      <c r="AK2517">
        <v>1</v>
      </c>
      <c r="AL2517">
        <v>1</v>
      </c>
      <c r="AM2517">
        <v>0</v>
      </c>
      <c r="AN2517">
        <v>3</v>
      </c>
      <c r="AO2517">
        <v>3</v>
      </c>
      <c r="AP2517">
        <v>3</v>
      </c>
      <c r="AQ2517">
        <v>58.618000000000002</v>
      </c>
      <c r="AR2517">
        <v>529</v>
      </c>
      <c r="AS2517">
        <v>529</v>
      </c>
      <c r="AT2517">
        <v>3.4014000000000002E-3</v>
      </c>
      <c r="AU2517">
        <v>2.0291999999999999</v>
      </c>
      <c r="AV2517">
        <v>0</v>
      </c>
      <c r="AW2517">
        <v>0</v>
      </c>
      <c r="AX2517">
        <v>0</v>
      </c>
      <c r="AY2517">
        <v>3</v>
      </c>
      <c r="AZ2517">
        <v>3</v>
      </c>
      <c r="BA2517">
        <v>3</v>
      </c>
      <c r="BB2517">
        <v>3</v>
      </c>
      <c r="BC2517">
        <v>3</v>
      </c>
      <c r="BD2517">
        <v>0</v>
      </c>
      <c r="BE2517">
        <v>54456000</v>
      </c>
      <c r="BF2517">
        <v>0</v>
      </c>
      <c r="BG2517">
        <v>0</v>
      </c>
      <c r="BH2517">
        <v>0</v>
      </c>
      <c r="BI2517">
        <v>6119700</v>
      </c>
      <c r="BJ2517">
        <v>9079900</v>
      </c>
      <c r="BK2517">
        <v>8495000</v>
      </c>
      <c r="BL2517">
        <v>13102000</v>
      </c>
      <c r="BM2517">
        <v>17659000</v>
      </c>
      <c r="BN2517">
        <v>0</v>
      </c>
      <c r="BO2517">
        <v>2269000</v>
      </c>
      <c r="BP2517" s="3">
        <v>0</v>
      </c>
      <c r="BQ2517" s="3">
        <v>0</v>
      </c>
      <c r="BR2517" s="3">
        <v>0</v>
      </c>
      <c r="BS2517" s="3">
        <v>254990</v>
      </c>
      <c r="BT2517" s="3">
        <v>378330</v>
      </c>
      <c r="BU2517" s="3">
        <v>353960</v>
      </c>
      <c r="BV2517" s="3">
        <v>545930</v>
      </c>
      <c r="BW2517" s="3">
        <v>735800</v>
      </c>
      <c r="BX2517" s="3">
        <v>0</v>
      </c>
      <c r="BY2517">
        <v>0</v>
      </c>
      <c r="BZ2517">
        <v>0</v>
      </c>
      <c r="CA2517">
        <v>0</v>
      </c>
      <c r="CB2517">
        <v>3083700</v>
      </c>
      <c r="CC2517">
        <v>4274800</v>
      </c>
      <c r="CD2517">
        <v>4152900</v>
      </c>
      <c r="CE2517">
        <v>3208200</v>
      </c>
      <c r="CF2517">
        <v>4225200</v>
      </c>
      <c r="CG2517">
        <v>0</v>
      </c>
      <c r="CH2517">
        <v>0</v>
      </c>
      <c r="CI2517">
        <v>0</v>
      </c>
      <c r="CJ2517">
        <v>0</v>
      </c>
      <c r="CK2517">
        <v>1</v>
      </c>
      <c r="CL2517">
        <v>1</v>
      </c>
      <c r="CM2517">
        <v>1</v>
      </c>
      <c r="CN2517">
        <v>1</v>
      </c>
      <c r="CO2517">
        <v>1</v>
      </c>
      <c r="CP2517">
        <v>0</v>
      </c>
      <c r="CQ2517">
        <v>5</v>
      </c>
      <c r="CU2517">
        <v>2546</v>
      </c>
      <c r="CV2517">
        <v>5605</v>
      </c>
      <c r="CW2517" t="b">
        <v>1</v>
      </c>
      <c r="CX2517">
        <v>5748</v>
      </c>
      <c r="CY2517" t="s">
        <v>25332</v>
      </c>
      <c r="CZ2517" t="s">
        <v>25333</v>
      </c>
      <c r="DA2517">
        <v>28093</v>
      </c>
    </row>
    <row r="2518" spans="1:105" x14ac:dyDescent="0.2">
      <c r="A2518" t="s">
        <v>25334</v>
      </c>
      <c r="B2518" t="s">
        <v>25335</v>
      </c>
      <c r="C2518" t="s">
        <v>25336</v>
      </c>
      <c r="D2518" t="s">
        <v>25336</v>
      </c>
      <c r="E2518" t="s">
        <v>25336</v>
      </c>
      <c r="F2518" t="s">
        <v>25337</v>
      </c>
      <c r="G2518" t="s">
        <v>25338</v>
      </c>
      <c r="H2518" t="s">
        <v>25339</v>
      </c>
      <c r="I2518">
        <v>2</v>
      </c>
      <c r="J2518">
        <v>17</v>
      </c>
      <c r="K2518">
        <v>17</v>
      </c>
      <c r="L2518">
        <v>17</v>
      </c>
      <c r="M2518">
        <v>0</v>
      </c>
      <c r="N2518">
        <v>0</v>
      </c>
      <c r="O2518">
        <v>0</v>
      </c>
      <c r="P2518">
        <v>1</v>
      </c>
      <c r="Q2518">
        <v>1</v>
      </c>
      <c r="R2518">
        <v>1</v>
      </c>
      <c r="S2518">
        <v>15</v>
      </c>
      <c r="T2518">
        <v>13</v>
      </c>
      <c r="U2518">
        <v>14</v>
      </c>
      <c r="V2518">
        <v>0</v>
      </c>
      <c r="W2518">
        <v>0</v>
      </c>
      <c r="X2518">
        <v>0</v>
      </c>
      <c r="Y2518">
        <v>1</v>
      </c>
      <c r="Z2518">
        <v>1</v>
      </c>
      <c r="AA2518">
        <v>1</v>
      </c>
      <c r="AB2518">
        <v>15</v>
      </c>
      <c r="AC2518">
        <v>13</v>
      </c>
      <c r="AD2518">
        <v>14</v>
      </c>
      <c r="AE2518">
        <v>0</v>
      </c>
      <c r="AF2518">
        <v>0</v>
      </c>
      <c r="AG2518">
        <v>0</v>
      </c>
      <c r="AH2518">
        <v>1</v>
      </c>
      <c r="AI2518">
        <v>1</v>
      </c>
      <c r="AJ2518">
        <v>1</v>
      </c>
      <c r="AK2518">
        <v>15</v>
      </c>
      <c r="AL2518">
        <v>13</v>
      </c>
      <c r="AM2518">
        <v>14</v>
      </c>
      <c r="AN2518">
        <v>34.9</v>
      </c>
      <c r="AO2518">
        <v>34.9</v>
      </c>
      <c r="AP2518">
        <v>34.9</v>
      </c>
      <c r="AQ2518">
        <v>69.046999999999997</v>
      </c>
      <c r="AR2518">
        <v>622</v>
      </c>
      <c r="AS2518" t="s">
        <v>25340</v>
      </c>
      <c r="AT2518">
        <v>0</v>
      </c>
      <c r="AU2518">
        <v>94.256</v>
      </c>
      <c r="AV2518">
        <v>0</v>
      </c>
      <c r="AW2518">
        <v>0</v>
      </c>
      <c r="AX2518">
        <v>0</v>
      </c>
      <c r="AY2518">
        <v>2.2999999999999998</v>
      </c>
      <c r="AZ2518">
        <v>3.5</v>
      </c>
      <c r="BA2518">
        <v>3.5</v>
      </c>
      <c r="BB2518">
        <v>31.7</v>
      </c>
      <c r="BC2518">
        <v>26.7</v>
      </c>
      <c r="BD2518">
        <v>29.3</v>
      </c>
      <c r="BE2518">
        <v>998370000</v>
      </c>
      <c r="BF2518">
        <v>0</v>
      </c>
      <c r="BG2518">
        <v>0</v>
      </c>
      <c r="BH2518">
        <v>0</v>
      </c>
      <c r="BI2518">
        <v>7974000</v>
      </c>
      <c r="BJ2518">
        <v>0</v>
      </c>
      <c r="BK2518">
        <v>6987800</v>
      </c>
      <c r="BL2518">
        <v>343720000</v>
      </c>
      <c r="BM2518">
        <v>318860000</v>
      </c>
      <c r="BN2518">
        <v>320830000</v>
      </c>
      <c r="BO2518">
        <v>35656000</v>
      </c>
      <c r="BP2518" s="3">
        <v>0</v>
      </c>
      <c r="BQ2518" s="3">
        <v>0</v>
      </c>
      <c r="BR2518" s="3">
        <v>0</v>
      </c>
      <c r="BS2518" s="3">
        <v>284790</v>
      </c>
      <c r="BT2518" s="3">
        <v>0</v>
      </c>
      <c r="BU2518" s="3">
        <v>249560</v>
      </c>
      <c r="BV2518" s="3">
        <v>12276000</v>
      </c>
      <c r="BW2518" s="3">
        <v>11388000</v>
      </c>
      <c r="BX2518" s="3">
        <v>11458000</v>
      </c>
      <c r="BY2518">
        <v>0</v>
      </c>
      <c r="BZ2518">
        <v>0</v>
      </c>
      <c r="CA2518">
        <v>0</v>
      </c>
      <c r="CB2518">
        <v>7928000</v>
      </c>
      <c r="CC2518">
        <v>0</v>
      </c>
      <c r="CD2518">
        <v>4398100</v>
      </c>
      <c r="CE2518">
        <v>35704000</v>
      </c>
      <c r="CF2518">
        <v>72331000</v>
      </c>
      <c r="CG2518">
        <v>128340000</v>
      </c>
      <c r="CH2518">
        <v>0</v>
      </c>
      <c r="CI2518">
        <v>0</v>
      </c>
      <c r="CJ2518">
        <v>0</v>
      </c>
      <c r="CK2518">
        <v>1</v>
      </c>
      <c r="CL2518">
        <v>1</v>
      </c>
      <c r="CM2518">
        <v>1</v>
      </c>
      <c r="CN2518">
        <v>18</v>
      </c>
      <c r="CO2518">
        <v>15</v>
      </c>
      <c r="CP2518">
        <v>17</v>
      </c>
      <c r="CQ2518">
        <v>53</v>
      </c>
      <c r="CU2518">
        <v>2547</v>
      </c>
      <c r="CV2518" t="s">
        <v>25341</v>
      </c>
      <c r="CW2518" t="s">
        <v>1841</v>
      </c>
      <c r="CX2518" t="s">
        <v>25342</v>
      </c>
      <c r="CY2518" t="s">
        <v>25343</v>
      </c>
      <c r="CZ2518" t="s">
        <v>25344</v>
      </c>
      <c r="DA2518" t="s">
        <v>25345</v>
      </c>
    </row>
    <row r="2519" spans="1:105" x14ac:dyDescent="0.2">
      <c r="A2519" t="s">
        <v>25346</v>
      </c>
      <c r="B2519" t="s">
        <v>25346</v>
      </c>
      <c r="C2519">
        <v>1</v>
      </c>
      <c r="D2519">
        <v>1</v>
      </c>
      <c r="E2519">
        <v>1</v>
      </c>
      <c r="F2519" t="s">
        <v>25347</v>
      </c>
      <c r="G2519" t="s">
        <v>25348</v>
      </c>
      <c r="H2519" t="s">
        <v>25349</v>
      </c>
      <c r="I2519">
        <v>1</v>
      </c>
      <c r="J2519">
        <v>1</v>
      </c>
      <c r="K2519">
        <v>1</v>
      </c>
      <c r="L2519">
        <v>1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1</v>
      </c>
      <c r="T2519">
        <v>1</v>
      </c>
      <c r="U2519">
        <v>1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1</v>
      </c>
      <c r="AC2519">
        <v>1</v>
      </c>
      <c r="AD2519">
        <v>1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</v>
      </c>
      <c r="AL2519">
        <v>1</v>
      </c>
      <c r="AM2519">
        <v>1</v>
      </c>
      <c r="AN2519">
        <v>4.4000000000000004</v>
      </c>
      <c r="AO2519">
        <v>4.4000000000000004</v>
      </c>
      <c r="AP2519">
        <v>4.4000000000000004</v>
      </c>
      <c r="AQ2519">
        <v>44.140999999999998</v>
      </c>
      <c r="AR2519">
        <v>385</v>
      </c>
      <c r="AS2519">
        <v>385</v>
      </c>
      <c r="AT2519">
        <v>0</v>
      </c>
      <c r="AU2519">
        <v>4.9591000000000003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4.4000000000000004</v>
      </c>
      <c r="BC2519">
        <v>4.4000000000000004</v>
      </c>
      <c r="BD2519">
        <v>4.4000000000000004</v>
      </c>
      <c r="BE2519">
        <v>87892000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32065000</v>
      </c>
      <c r="BM2519">
        <v>32849000</v>
      </c>
      <c r="BN2519">
        <v>22977000</v>
      </c>
      <c r="BO2519">
        <v>4882900</v>
      </c>
      <c r="BP2519" s="3">
        <v>0</v>
      </c>
      <c r="BQ2519" s="3">
        <v>0</v>
      </c>
      <c r="BR2519" s="3">
        <v>0</v>
      </c>
      <c r="BS2519" s="3">
        <v>0</v>
      </c>
      <c r="BT2519" s="3">
        <v>0</v>
      </c>
      <c r="BU2519" s="3">
        <v>0</v>
      </c>
      <c r="BV2519" s="3">
        <v>1781400</v>
      </c>
      <c r="BW2519" s="3">
        <v>1825000</v>
      </c>
      <c r="BX2519" s="3">
        <v>1276500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7851300</v>
      </c>
      <c r="CF2519">
        <v>7859600</v>
      </c>
      <c r="CG2519">
        <v>5788100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1</v>
      </c>
      <c r="CO2519">
        <v>1</v>
      </c>
      <c r="CP2519">
        <v>1</v>
      </c>
      <c r="CQ2519">
        <v>3</v>
      </c>
      <c r="CU2519">
        <v>2548</v>
      </c>
      <c r="CV2519">
        <v>21294</v>
      </c>
      <c r="CW2519" t="b">
        <v>1</v>
      </c>
      <c r="CX2519">
        <v>21959</v>
      </c>
      <c r="CY2519" t="s">
        <v>25350</v>
      </c>
      <c r="CZ2519" t="s">
        <v>25351</v>
      </c>
      <c r="DA2519">
        <v>110230</v>
      </c>
    </row>
    <row r="2520" spans="1:105" x14ac:dyDescent="0.2">
      <c r="A2520" t="s">
        <v>25352</v>
      </c>
      <c r="B2520" t="s">
        <v>25353</v>
      </c>
      <c r="C2520" t="s">
        <v>25354</v>
      </c>
      <c r="D2520" t="s">
        <v>25354</v>
      </c>
      <c r="E2520" t="s">
        <v>25355</v>
      </c>
      <c r="F2520" t="s">
        <v>25356</v>
      </c>
      <c r="G2520" t="s">
        <v>25357</v>
      </c>
      <c r="H2520" t="s">
        <v>25358</v>
      </c>
      <c r="I2520">
        <v>11</v>
      </c>
      <c r="J2520">
        <v>11</v>
      </c>
      <c r="K2520">
        <v>11</v>
      </c>
      <c r="L2520">
        <v>9</v>
      </c>
      <c r="M2520">
        <v>0</v>
      </c>
      <c r="N2520">
        <v>0</v>
      </c>
      <c r="O2520">
        <v>0</v>
      </c>
      <c r="P2520">
        <v>9</v>
      </c>
      <c r="Q2520">
        <v>8</v>
      </c>
      <c r="R2520">
        <v>8</v>
      </c>
      <c r="S2520">
        <v>9</v>
      </c>
      <c r="T2520">
        <v>7</v>
      </c>
      <c r="U2520">
        <v>7</v>
      </c>
      <c r="V2520">
        <v>0</v>
      </c>
      <c r="W2520">
        <v>0</v>
      </c>
      <c r="X2520">
        <v>0</v>
      </c>
      <c r="Y2520">
        <v>9</v>
      </c>
      <c r="Z2520">
        <v>8</v>
      </c>
      <c r="AA2520">
        <v>8</v>
      </c>
      <c r="AB2520">
        <v>9</v>
      </c>
      <c r="AC2520">
        <v>7</v>
      </c>
      <c r="AD2520">
        <v>7</v>
      </c>
      <c r="AE2520">
        <v>0</v>
      </c>
      <c r="AF2520">
        <v>0</v>
      </c>
      <c r="AG2520">
        <v>0</v>
      </c>
      <c r="AH2520">
        <v>7</v>
      </c>
      <c r="AI2520">
        <v>6</v>
      </c>
      <c r="AJ2520">
        <v>6</v>
      </c>
      <c r="AK2520">
        <v>7</v>
      </c>
      <c r="AL2520">
        <v>6</v>
      </c>
      <c r="AM2520">
        <v>6</v>
      </c>
      <c r="AN2520">
        <v>23.2</v>
      </c>
      <c r="AO2520">
        <v>23.2</v>
      </c>
      <c r="AP2520">
        <v>19.100000000000001</v>
      </c>
      <c r="AQ2520">
        <v>54.27</v>
      </c>
      <c r="AR2520">
        <v>508</v>
      </c>
      <c r="AS2520" t="s">
        <v>25359</v>
      </c>
      <c r="AT2520">
        <v>0</v>
      </c>
      <c r="AU2520">
        <v>47.811999999999998</v>
      </c>
      <c r="AV2520">
        <v>0</v>
      </c>
      <c r="AW2520">
        <v>0</v>
      </c>
      <c r="AX2520">
        <v>0</v>
      </c>
      <c r="AY2520">
        <v>16.7</v>
      </c>
      <c r="AZ2520">
        <v>14.2</v>
      </c>
      <c r="BA2520">
        <v>14</v>
      </c>
      <c r="BB2520">
        <v>21.3</v>
      </c>
      <c r="BC2520">
        <v>14.8</v>
      </c>
      <c r="BD2520">
        <v>13.2</v>
      </c>
      <c r="BE2520">
        <v>1220900000</v>
      </c>
      <c r="BF2520">
        <v>0</v>
      </c>
      <c r="BG2520">
        <v>0</v>
      </c>
      <c r="BH2520">
        <v>0</v>
      </c>
      <c r="BI2520">
        <v>170910000</v>
      </c>
      <c r="BJ2520">
        <v>188350000</v>
      </c>
      <c r="BK2520">
        <v>237280000</v>
      </c>
      <c r="BL2520">
        <v>255560000</v>
      </c>
      <c r="BM2520">
        <v>192540000</v>
      </c>
      <c r="BN2520">
        <v>176250000</v>
      </c>
      <c r="BO2520">
        <v>71817000</v>
      </c>
      <c r="BP2520" s="3">
        <v>0</v>
      </c>
      <c r="BQ2520" s="3">
        <v>0</v>
      </c>
      <c r="BR2520" s="3">
        <v>0</v>
      </c>
      <c r="BS2520" s="3">
        <v>10053000</v>
      </c>
      <c r="BT2520" s="3">
        <v>11079000</v>
      </c>
      <c r="BU2520" s="3">
        <v>13958000</v>
      </c>
      <c r="BV2520" s="3">
        <v>15033000</v>
      </c>
      <c r="BW2520" s="3">
        <v>11326000</v>
      </c>
      <c r="BX2520" s="3">
        <v>10368000</v>
      </c>
      <c r="BY2520">
        <v>0</v>
      </c>
      <c r="BZ2520">
        <v>0</v>
      </c>
      <c r="CA2520">
        <v>0</v>
      </c>
      <c r="CB2520">
        <v>73267000</v>
      </c>
      <c r="CC2520">
        <v>86182000</v>
      </c>
      <c r="CD2520">
        <v>101620000</v>
      </c>
      <c r="CE2520">
        <v>61781000</v>
      </c>
      <c r="CF2520">
        <v>57723000</v>
      </c>
      <c r="CG2520">
        <v>63264000</v>
      </c>
      <c r="CH2520">
        <v>0</v>
      </c>
      <c r="CI2520">
        <v>0</v>
      </c>
      <c r="CJ2520">
        <v>0</v>
      </c>
      <c r="CK2520">
        <v>9</v>
      </c>
      <c r="CL2520">
        <v>9</v>
      </c>
      <c r="CM2520">
        <v>9</v>
      </c>
      <c r="CN2520">
        <v>10</v>
      </c>
      <c r="CO2520">
        <v>6</v>
      </c>
      <c r="CP2520">
        <v>7</v>
      </c>
      <c r="CQ2520">
        <v>50</v>
      </c>
      <c r="CU2520">
        <v>2549</v>
      </c>
      <c r="CV2520" t="s">
        <v>25360</v>
      </c>
      <c r="CW2520" t="s">
        <v>654</v>
      </c>
      <c r="CX2520" t="s">
        <v>25361</v>
      </c>
      <c r="CY2520" t="s">
        <v>25362</v>
      </c>
      <c r="CZ2520" t="s">
        <v>25363</v>
      </c>
      <c r="DA2520" t="s">
        <v>25364</v>
      </c>
    </row>
    <row r="2521" spans="1:105" x14ac:dyDescent="0.2">
      <c r="A2521" t="s">
        <v>25365</v>
      </c>
      <c r="B2521" t="s">
        <v>25365</v>
      </c>
      <c r="C2521" t="s">
        <v>25366</v>
      </c>
      <c r="D2521" t="s">
        <v>2317</v>
      </c>
      <c r="E2521" t="s">
        <v>2317</v>
      </c>
      <c r="F2521" t="s">
        <v>25367</v>
      </c>
      <c r="G2521" t="s">
        <v>25368</v>
      </c>
      <c r="H2521" t="s">
        <v>25369</v>
      </c>
      <c r="I2521">
        <v>2</v>
      </c>
      <c r="J2521">
        <v>21</v>
      </c>
      <c r="K2521">
        <v>3</v>
      </c>
      <c r="L2521">
        <v>3</v>
      </c>
      <c r="M2521">
        <v>4</v>
      </c>
      <c r="N2521">
        <v>4</v>
      </c>
      <c r="O2521">
        <v>5</v>
      </c>
      <c r="P2521">
        <v>9</v>
      </c>
      <c r="Q2521">
        <v>9</v>
      </c>
      <c r="R2521">
        <v>10</v>
      </c>
      <c r="S2521">
        <v>19</v>
      </c>
      <c r="T2521">
        <v>14</v>
      </c>
      <c r="U2521">
        <v>17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2</v>
      </c>
      <c r="AB2521">
        <v>3</v>
      </c>
      <c r="AC2521">
        <v>3</v>
      </c>
      <c r="AD2521">
        <v>1</v>
      </c>
      <c r="AE2521">
        <v>1</v>
      </c>
      <c r="AF2521">
        <v>1</v>
      </c>
      <c r="AG2521">
        <v>1</v>
      </c>
      <c r="AH2521">
        <v>1</v>
      </c>
      <c r="AI2521">
        <v>1</v>
      </c>
      <c r="AJ2521">
        <v>2</v>
      </c>
      <c r="AK2521">
        <v>3</v>
      </c>
      <c r="AL2521">
        <v>3</v>
      </c>
      <c r="AM2521">
        <v>1</v>
      </c>
      <c r="AN2521">
        <v>46.8</v>
      </c>
      <c r="AO2521">
        <v>8.1</v>
      </c>
      <c r="AP2521">
        <v>8.1</v>
      </c>
      <c r="AQ2521">
        <v>51.064999999999998</v>
      </c>
      <c r="AR2521">
        <v>472</v>
      </c>
      <c r="AS2521" t="s">
        <v>25370</v>
      </c>
      <c r="AT2521">
        <v>0</v>
      </c>
      <c r="AU2521">
        <v>28.974</v>
      </c>
      <c r="AV2521">
        <v>11.4</v>
      </c>
      <c r="AW2521">
        <v>11.4</v>
      </c>
      <c r="AX2521">
        <v>13.3</v>
      </c>
      <c r="AY2521">
        <v>25.8</v>
      </c>
      <c r="AZ2521">
        <v>24.6</v>
      </c>
      <c r="BA2521">
        <v>28.2</v>
      </c>
      <c r="BB2521">
        <v>44.1</v>
      </c>
      <c r="BC2521">
        <v>32.6</v>
      </c>
      <c r="BD2521">
        <v>40.700000000000003</v>
      </c>
      <c r="BE2521">
        <v>579100000</v>
      </c>
      <c r="BF2521">
        <v>8000700</v>
      </c>
      <c r="BG2521">
        <v>11979000</v>
      </c>
      <c r="BH2521">
        <v>7910900</v>
      </c>
      <c r="BI2521">
        <v>25639000</v>
      </c>
      <c r="BJ2521">
        <v>33005000</v>
      </c>
      <c r="BK2521">
        <v>39237000</v>
      </c>
      <c r="BL2521">
        <v>193630000</v>
      </c>
      <c r="BM2521">
        <v>176120000</v>
      </c>
      <c r="BN2521">
        <v>83580000</v>
      </c>
      <c r="BO2521">
        <v>27576000</v>
      </c>
      <c r="BP2521" s="3">
        <v>380990</v>
      </c>
      <c r="BQ2521" s="3">
        <v>570410</v>
      </c>
      <c r="BR2521" s="3">
        <v>376710</v>
      </c>
      <c r="BS2521" s="3">
        <v>1220900</v>
      </c>
      <c r="BT2521" s="3">
        <v>1571700</v>
      </c>
      <c r="BU2521" s="3">
        <v>1868400</v>
      </c>
      <c r="BV2521" s="3">
        <v>9220400</v>
      </c>
      <c r="BW2521" s="3">
        <v>8386600</v>
      </c>
      <c r="BX2521" s="3">
        <v>3980000</v>
      </c>
      <c r="BY2521">
        <v>9186900</v>
      </c>
      <c r="BZ2521">
        <v>13669000</v>
      </c>
      <c r="CA2521">
        <v>9048600</v>
      </c>
      <c r="CB2521">
        <v>14835000</v>
      </c>
      <c r="CC2521">
        <v>17843000</v>
      </c>
      <c r="CD2521">
        <v>19208000</v>
      </c>
      <c r="CE2521">
        <v>41721000</v>
      </c>
      <c r="CF2521">
        <v>37747000</v>
      </c>
      <c r="CG2521">
        <v>22770000</v>
      </c>
      <c r="CH2521">
        <v>1</v>
      </c>
      <c r="CI2521">
        <v>1</v>
      </c>
      <c r="CJ2521">
        <v>1</v>
      </c>
      <c r="CK2521">
        <v>1</v>
      </c>
      <c r="CL2521">
        <v>1</v>
      </c>
      <c r="CM2521">
        <v>2</v>
      </c>
      <c r="CN2521">
        <v>5</v>
      </c>
      <c r="CO2521">
        <v>3</v>
      </c>
      <c r="CP2521">
        <v>2</v>
      </c>
      <c r="CQ2521">
        <v>17</v>
      </c>
      <c r="CU2521">
        <v>2550</v>
      </c>
      <c r="CV2521" t="s">
        <v>25371</v>
      </c>
      <c r="CW2521" t="s">
        <v>25372</v>
      </c>
      <c r="CX2521" t="s">
        <v>25373</v>
      </c>
      <c r="CY2521" t="s">
        <v>25374</v>
      </c>
      <c r="CZ2521" t="s">
        <v>25375</v>
      </c>
      <c r="DA2521" t="s">
        <v>25376</v>
      </c>
    </row>
    <row r="2522" spans="1:105" x14ac:dyDescent="0.2">
      <c r="A2522" t="s">
        <v>25377</v>
      </c>
      <c r="B2522" t="s">
        <v>25377</v>
      </c>
      <c r="C2522">
        <v>24</v>
      </c>
      <c r="D2522">
        <v>24</v>
      </c>
      <c r="E2522">
        <v>6</v>
      </c>
      <c r="F2522" t="s">
        <v>25378</v>
      </c>
      <c r="G2522" t="s">
        <v>25379</v>
      </c>
      <c r="H2522" t="s">
        <v>25380</v>
      </c>
      <c r="I2522">
        <v>1</v>
      </c>
      <c r="J2522">
        <v>24</v>
      </c>
      <c r="K2522">
        <v>24</v>
      </c>
      <c r="L2522">
        <v>6</v>
      </c>
      <c r="M2522">
        <v>5</v>
      </c>
      <c r="N2522">
        <v>5</v>
      </c>
      <c r="O2522">
        <v>6</v>
      </c>
      <c r="P2522">
        <v>11</v>
      </c>
      <c r="Q2522">
        <v>12</v>
      </c>
      <c r="R2522">
        <v>11</v>
      </c>
      <c r="S2522">
        <v>22</v>
      </c>
      <c r="T2522">
        <v>17</v>
      </c>
      <c r="U2522">
        <v>22</v>
      </c>
      <c r="V2522">
        <v>5</v>
      </c>
      <c r="W2522">
        <v>5</v>
      </c>
      <c r="X2522">
        <v>6</v>
      </c>
      <c r="Y2522">
        <v>11</v>
      </c>
      <c r="Z2522">
        <v>12</v>
      </c>
      <c r="AA2522">
        <v>11</v>
      </c>
      <c r="AB2522">
        <v>22</v>
      </c>
      <c r="AC2522">
        <v>17</v>
      </c>
      <c r="AD2522">
        <v>22</v>
      </c>
      <c r="AE2522">
        <v>2</v>
      </c>
      <c r="AF2522">
        <v>2</v>
      </c>
      <c r="AG2522">
        <v>2</v>
      </c>
      <c r="AH2522">
        <v>3</v>
      </c>
      <c r="AI2522">
        <v>4</v>
      </c>
      <c r="AJ2522">
        <v>3</v>
      </c>
      <c r="AK2522">
        <v>6</v>
      </c>
      <c r="AL2522">
        <v>6</v>
      </c>
      <c r="AM2522">
        <v>6</v>
      </c>
      <c r="AN2522">
        <v>51.3</v>
      </c>
      <c r="AO2522">
        <v>51.3</v>
      </c>
      <c r="AP2522">
        <v>16.100000000000001</v>
      </c>
      <c r="AQ2522">
        <v>51.13</v>
      </c>
      <c r="AR2522">
        <v>472</v>
      </c>
      <c r="AS2522">
        <v>472</v>
      </c>
      <c r="AT2522">
        <v>0</v>
      </c>
      <c r="AU2522">
        <v>258.8</v>
      </c>
      <c r="AV2522">
        <v>13.8</v>
      </c>
      <c r="AW2522">
        <v>13.8</v>
      </c>
      <c r="AX2522">
        <v>15.7</v>
      </c>
      <c r="AY2522">
        <v>31.1</v>
      </c>
      <c r="AZ2522">
        <v>32</v>
      </c>
      <c r="BA2522">
        <v>32</v>
      </c>
      <c r="BB2522">
        <v>48.5</v>
      </c>
      <c r="BC2522">
        <v>38.6</v>
      </c>
      <c r="BD2522">
        <v>51.3</v>
      </c>
      <c r="BE2522">
        <v>7978200000</v>
      </c>
      <c r="BF2522">
        <v>70458000</v>
      </c>
      <c r="BG2522">
        <v>74415000</v>
      </c>
      <c r="BH2522">
        <v>71852000</v>
      </c>
      <c r="BI2522">
        <v>295330000</v>
      </c>
      <c r="BJ2522">
        <v>502770000</v>
      </c>
      <c r="BK2522">
        <v>453090000</v>
      </c>
      <c r="BL2522">
        <v>2401000000</v>
      </c>
      <c r="BM2522">
        <v>2004900000</v>
      </c>
      <c r="BN2522">
        <v>2104500000</v>
      </c>
      <c r="BO2522">
        <v>398910000</v>
      </c>
      <c r="BP2522" s="3">
        <v>3522900</v>
      </c>
      <c r="BQ2522" s="3">
        <v>3720800</v>
      </c>
      <c r="BR2522" s="3">
        <v>3592600</v>
      </c>
      <c r="BS2522" s="3">
        <v>14766000</v>
      </c>
      <c r="BT2522" s="3">
        <v>25139000</v>
      </c>
      <c r="BU2522" s="3">
        <v>22655000</v>
      </c>
      <c r="BV2522" s="3">
        <v>120050000</v>
      </c>
      <c r="BW2522" s="3">
        <v>100240000</v>
      </c>
      <c r="BX2522" s="3">
        <v>105220000</v>
      </c>
      <c r="BY2522">
        <v>101810000</v>
      </c>
      <c r="BZ2522">
        <v>109450000</v>
      </c>
      <c r="CA2522">
        <v>100550000</v>
      </c>
      <c r="CB2522">
        <v>185690000</v>
      </c>
      <c r="CC2522">
        <v>230950000</v>
      </c>
      <c r="CD2522">
        <v>222830000</v>
      </c>
      <c r="CE2522">
        <v>520420000</v>
      </c>
      <c r="CF2522">
        <v>433040000</v>
      </c>
      <c r="CG2522">
        <v>504650000</v>
      </c>
      <c r="CH2522">
        <v>5</v>
      </c>
      <c r="CI2522">
        <v>5</v>
      </c>
      <c r="CJ2522">
        <v>6</v>
      </c>
      <c r="CK2522">
        <v>12</v>
      </c>
      <c r="CL2522">
        <v>16</v>
      </c>
      <c r="CM2522">
        <v>14</v>
      </c>
      <c r="CN2522">
        <v>27</v>
      </c>
      <c r="CO2522">
        <v>21</v>
      </c>
      <c r="CP2522">
        <v>25</v>
      </c>
      <c r="CQ2522">
        <v>131</v>
      </c>
      <c r="CU2522">
        <v>2551</v>
      </c>
      <c r="CV2522" t="s">
        <v>25381</v>
      </c>
      <c r="CW2522" t="s">
        <v>5340</v>
      </c>
      <c r="CX2522" t="s">
        <v>25382</v>
      </c>
      <c r="CY2522" t="s">
        <v>25383</v>
      </c>
      <c r="CZ2522" t="s">
        <v>25384</v>
      </c>
      <c r="DA2522" t="s">
        <v>25385</v>
      </c>
    </row>
    <row r="2523" spans="1:105" x14ac:dyDescent="0.2">
      <c r="A2523" t="s">
        <v>25386</v>
      </c>
      <c r="B2523" t="s">
        <v>25386</v>
      </c>
      <c r="C2523">
        <v>5</v>
      </c>
      <c r="D2523">
        <v>5</v>
      </c>
      <c r="E2523">
        <v>5</v>
      </c>
      <c r="F2523" t="s">
        <v>25387</v>
      </c>
      <c r="G2523" t="s">
        <v>25388</v>
      </c>
      <c r="H2523" t="s">
        <v>25389</v>
      </c>
      <c r="I2523">
        <v>1</v>
      </c>
      <c r="J2523">
        <v>5</v>
      </c>
      <c r="K2523">
        <v>5</v>
      </c>
      <c r="L2523">
        <v>5</v>
      </c>
      <c r="M2523">
        <v>3</v>
      </c>
      <c r="N2523">
        <v>2</v>
      </c>
      <c r="O2523">
        <v>3</v>
      </c>
      <c r="P2523">
        <v>4</v>
      </c>
      <c r="Q2523">
        <v>3</v>
      </c>
      <c r="R2523">
        <v>4</v>
      </c>
      <c r="S2523">
        <v>2</v>
      </c>
      <c r="T2523">
        <v>5</v>
      </c>
      <c r="U2523">
        <v>2</v>
      </c>
      <c r="V2523">
        <v>3</v>
      </c>
      <c r="W2523">
        <v>2</v>
      </c>
      <c r="X2523">
        <v>3</v>
      </c>
      <c r="Y2523">
        <v>4</v>
      </c>
      <c r="Z2523">
        <v>3</v>
      </c>
      <c r="AA2523">
        <v>4</v>
      </c>
      <c r="AB2523">
        <v>2</v>
      </c>
      <c r="AC2523">
        <v>5</v>
      </c>
      <c r="AD2523">
        <v>2</v>
      </c>
      <c r="AE2523">
        <v>3</v>
      </c>
      <c r="AF2523">
        <v>2</v>
      </c>
      <c r="AG2523">
        <v>3</v>
      </c>
      <c r="AH2523">
        <v>4</v>
      </c>
      <c r="AI2523">
        <v>3</v>
      </c>
      <c r="AJ2523">
        <v>4</v>
      </c>
      <c r="AK2523">
        <v>2</v>
      </c>
      <c r="AL2523">
        <v>5</v>
      </c>
      <c r="AM2523">
        <v>2</v>
      </c>
      <c r="AN2523">
        <v>15.3</v>
      </c>
      <c r="AO2523">
        <v>15.3</v>
      </c>
      <c r="AP2523">
        <v>15.3</v>
      </c>
      <c r="AQ2523">
        <v>52.387</v>
      </c>
      <c r="AR2523">
        <v>444</v>
      </c>
      <c r="AS2523">
        <v>444</v>
      </c>
      <c r="AT2523">
        <v>0</v>
      </c>
      <c r="AU2523">
        <v>13.387</v>
      </c>
      <c r="AV2523">
        <v>10.1</v>
      </c>
      <c r="AW2523">
        <v>6.8</v>
      </c>
      <c r="AX2523">
        <v>10.1</v>
      </c>
      <c r="AY2523">
        <v>12.8</v>
      </c>
      <c r="AZ2523">
        <v>10.1</v>
      </c>
      <c r="BA2523">
        <v>12.8</v>
      </c>
      <c r="BB2523">
        <v>6.8</v>
      </c>
      <c r="BC2523">
        <v>15.3</v>
      </c>
      <c r="BD2523">
        <v>6.8</v>
      </c>
      <c r="BE2523">
        <v>488010000</v>
      </c>
      <c r="BF2523">
        <v>29100000</v>
      </c>
      <c r="BG2523">
        <v>18002000</v>
      </c>
      <c r="BH2523">
        <v>29284000</v>
      </c>
      <c r="BI2523">
        <v>61046000</v>
      </c>
      <c r="BJ2523">
        <v>43118000</v>
      </c>
      <c r="BK2523">
        <v>76205000</v>
      </c>
      <c r="BL2523">
        <v>62038000</v>
      </c>
      <c r="BM2523">
        <v>99853000</v>
      </c>
      <c r="BN2523">
        <v>69366000</v>
      </c>
      <c r="BO2523">
        <v>27112000</v>
      </c>
      <c r="BP2523" s="3">
        <v>1616700</v>
      </c>
      <c r="BQ2523" s="3">
        <v>1000100</v>
      </c>
      <c r="BR2523" s="3">
        <v>1626900</v>
      </c>
      <c r="BS2523" s="3">
        <v>3391400</v>
      </c>
      <c r="BT2523" s="3">
        <v>2395500</v>
      </c>
      <c r="BU2523" s="3">
        <v>4233600</v>
      </c>
      <c r="BV2523" s="3">
        <v>3446500</v>
      </c>
      <c r="BW2523" s="3">
        <v>5547400</v>
      </c>
      <c r="BX2523" s="3">
        <v>3853700</v>
      </c>
      <c r="BY2523">
        <v>29214000</v>
      </c>
      <c r="BZ2523">
        <v>21028000</v>
      </c>
      <c r="CA2523">
        <v>27285000</v>
      </c>
      <c r="CB2523">
        <v>28981000</v>
      </c>
      <c r="CC2523">
        <v>21481000</v>
      </c>
      <c r="CD2523">
        <v>31805000</v>
      </c>
      <c r="CE2523">
        <v>17879000</v>
      </c>
      <c r="CF2523">
        <v>19962000</v>
      </c>
      <c r="CG2523">
        <v>23396000</v>
      </c>
      <c r="CH2523">
        <v>3</v>
      </c>
      <c r="CI2523">
        <v>3</v>
      </c>
      <c r="CJ2523">
        <v>3</v>
      </c>
      <c r="CK2523">
        <v>4</v>
      </c>
      <c r="CL2523">
        <v>3</v>
      </c>
      <c r="CM2523">
        <v>4</v>
      </c>
      <c r="CN2523">
        <v>2</v>
      </c>
      <c r="CO2523">
        <v>5</v>
      </c>
      <c r="CP2523">
        <v>2</v>
      </c>
      <c r="CQ2523">
        <v>29</v>
      </c>
      <c r="CU2523">
        <v>2552</v>
      </c>
      <c r="CV2523" t="s">
        <v>25390</v>
      </c>
      <c r="CW2523" t="s">
        <v>477</v>
      </c>
      <c r="CX2523" t="s">
        <v>25391</v>
      </c>
      <c r="CY2523" t="s">
        <v>25392</v>
      </c>
      <c r="CZ2523" t="s">
        <v>25393</v>
      </c>
      <c r="DA2523" t="s">
        <v>25394</v>
      </c>
    </row>
    <row r="2524" spans="1:105" x14ac:dyDescent="0.2">
      <c r="A2524" t="s">
        <v>25395</v>
      </c>
      <c r="B2524" t="s">
        <v>25395</v>
      </c>
      <c r="C2524">
        <v>2</v>
      </c>
      <c r="D2524">
        <v>2</v>
      </c>
      <c r="E2524">
        <v>2</v>
      </c>
      <c r="F2524" t="s">
        <v>25396</v>
      </c>
      <c r="G2524" t="s">
        <v>25397</v>
      </c>
      <c r="H2524" t="s">
        <v>25398</v>
      </c>
      <c r="I2524">
        <v>1</v>
      </c>
      <c r="J2524">
        <v>2</v>
      </c>
      <c r="K2524">
        <v>2</v>
      </c>
      <c r="L2524">
        <v>2</v>
      </c>
      <c r="M2524">
        <v>1</v>
      </c>
      <c r="N2524">
        <v>1</v>
      </c>
      <c r="O2524">
        <v>1</v>
      </c>
      <c r="P2524">
        <v>2</v>
      </c>
      <c r="Q2524">
        <v>2</v>
      </c>
      <c r="R2524">
        <v>2</v>
      </c>
      <c r="S2524">
        <v>2</v>
      </c>
      <c r="T2524">
        <v>1</v>
      </c>
      <c r="U2524">
        <v>2</v>
      </c>
      <c r="V2524">
        <v>1</v>
      </c>
      <c r="W2524">
        <v>1</v>
      </c>
      <c r="X2524">
        <v>1</v>
      </c>
      <c r="Y2524">
        <v>2</v>
      </c>
      <c r="Z2524">
        <v>2</v>
      </c>
      <c r="AA2524">
        <v>2</v>
      </c>
      <c r="AB2524">
        <v>2</v>
      </c>
      <c r="AC2524">
        <v>1</v>
      </c>
      <c r="AD2524">
        <v>2</v>
      </c>
      <c r="AE2524">
        <v>1</v>
      </c>
      <c r="AF2524">
        <v>1</v>
      </c>
      <c r="AG2524">
        <v>1</v>
      </c>
      <c r="AH2524">
        <v>2</v>
      </c>
      <c r="AI2524">
        <v>2</v>
      </c>
      <c r="AJ2524">
        <v>2</v>
      </c>
      <c r="AK2524">
        <v>2</v>
      </c>
      <c r="AL2524">
        <v>1</v>
      </c>
      <c r="AM2524">
        <v>2</v>
      </c>
      <c r="AN2524">
        <v>3.3</v>
      </c>
      <c r="AO2524">
        <v>3.3</v>
      </c>
      <c r="AP2524">
        <v>3.3</v>
      </c>
      <c r="AQ2524">
        <v>55.872</v>
      </c>
      <c r="AR2524">
        <v>512</v>
      </c>
      <c r="AS2524">
        <v>512</v>
      </c>
      <c r="AT2524">
        <v>0</v>
      </c>
      <c r="AU2524">
        <v>4.7721999999999998</v>
      </c>
      <c r="AV2524">
        <v>2.7</v>
      </c>
      <c r="AW2524">
        <v>2.7</v>
      </c>
      <c r="AX2524">
        <v>2.7</v>
      </c>
      <c r="AY2524">
        <v>3.3</v>
      </c>
      <c r="AZ2524">
        <v>3.3</v>
      </c>
      <c r="BA2524">
        <v>3.3</v>
      </c>
      <c r="BB2524">
        <v>3.3</v>
      </c>
      <c r="BC2524">
        <v>3.3</v>
      </c>
      <c r="BD2524">
        <v>3.3</v>
      </c>
      <c r="BE2524">
        <v>165710000</v>
      </c>
      <c r="BF2524">
        <v>6211500</v>
      </c>
      <c r="BG2524">
        <v>7446700</v>
      </c>
      <c r="BH2524">
        <v>6820600</v>
      </c>
      <c r="BI2524">
        <v>23121000</v>
      </c>
      <c r="BJ2524">
        <v>24661000</v>
      </c>
      <c r="BK2524">
        <v>24068000</v>
      </c>
      <c r="BL2524">
        <v>34429000</v>
      </c>
      <c r="BM2524">
        <v>15415000</v>
      </c>
      <c r="BN2524">
        <v>23539000</v>
      </c>
      <c r="BO2524">
        <v>9206200</v>
      </c>
      <c r="BP2524" s="3">
        <v>345090</v>
      </c>
      <c r="BQ2524" s="3">
        <v>413700</v>
      </c>
      <c r="BR2524" s="3">
        <v>378920</v>
      </c>
      <c r="BS2524" s="3">
        <v>1284500</v>
      </c>
      <c r="BT2524" s="3">
        <v>1370000</v>
      </c>
      <c r="BU2524" s="3">
        <v>1337100</v>
      </c>
      <c r="BV2524" s="3">
        <v>1912700</v>
      </c>
      <c r="BW2524" s="3">
        <v>856400</v>
      </c>
      <c r="BX2524" s="3">
        <v>1307700</v>
      </c>
      <c r="BY2524">
        <v>10488000</v>
      </c>
      <c r="BZ2524">
        <v>12495000</v>
      </c>
      <c r="CA2524">
        <v>11471000</v>
      </c>
      <c r="CB2524">
        <v>9052100</v>
      </c>
      <c r="CC2524">
        <v>6742300</v>
      </c>
      <c r="CD2524">
        <v>8568600</v>
      </c>
      <c r="CE2524">
        <v>5287300</v>
      </c>
      <c r="CF2524">
        <v>5335200</v>
      </c>
      <c r="CG2524">
        <v>4041300</v>
      </c>
      <c r="CH2524">
        <v>1</v>
      </c>
      <c r="CI2524">
        <v>1</v>
      </c>
      <c r="CJ2524">
        <v>1</v>
      </c>
      <c r="CK2524">
        <v>2</v>
      </c>
      <c r="CL2524">
        <v>2</v>
      </c>
      <c r="CM2524">
        <v>3</v>
      </c>
      <c r="CN2524">
        <v>2</v>
      </c>
      <c r="CO2524">
        <v>1</v>
      </c>
      <c r="CP2524">
        <v>2</v>
      </c>
      <c r="CQ2524">
        <v>15</v>
      </c>
      <c r="CU2524">
        <v>2553</v>
      </c>
      <c r="CV2524" t="s">
        <v>25399</v>
      </c>
      <c r="CW2524" t="s">
        <v>161</v>
      </c>
      <c r="CX2524" t="s">
        <v>25400</v>
      </c>
      <c r="CY2524" t="s">
        <v>25401</v>
      </c>
      <c r="CZ2524" t="s">
        <v>25402</v>
      </c>
      <c r="DA2524" t="s">
        <v>25403</v>
      </c>
    </row>
    <row r="2525" spans="1:105" x14ac:dyDescent="0.2">
      <c r="A2525" t="s">
        <v>25404</v>
      </c>
      <c r="B2525" t="s">
        <v>25404</v>
      </c>
      <c r="C2525">
        <v>21</v>
      </c>
      <c r="D2525">
        <v>19</v>
      </c>
      <c r="E2525">
        <v>2</v>
      </c>
      <c r="F2525" t="s">
        <v>25405</v>
      </c>
      <c r="G2525" t="s">
        <v>5399</v>
      </c>
      <c r="H2525" t="s">
        <v>25406</v>
      </c>
      <c r="I2525">
        <v>1</v>
      </c>
      <c r="J2525">
        <v>21</v>
      </c>
      <c r="K2525">
        <v>19</v>
      </c>
      <c r="L2525">
        <v>2</v>
      </c>
      <c r="M2525">
        <v>2</v>
      </c>
      <c r="N2525">
        <v>2</v>
      </c>
      <c r="O2525">
        <v>2</v>
      </c>
      <c r="P2525">
        <v>15</v>
      </c>
      <c r="Q2525">
        <v>17</v>
      </c>
      <c r="R2525">
        <v>16</v>
      </c>
      <c r="S2525">
        <v>20</v>
      </c>
      <c r="T2525">
        <v>17</v>
      </c>
      <c r="U2525">
        <v>14</v>
      </c>
      <c r="V2525">
        <v>1</v>
      </c>
      <c r="W2525">
        <v>1</v>
      </c>
      <c r="X2525">
        <v>1</v>
      </c>
      <c r="Y2525">
        <v>13</v>
      </c>
      <c r="Z2525">
        <v>15</v>
      </c>
      <c r="AA2525">
        <v>14</v>
      </c>
      <c r="AB2525">
        <v>18</v>
      </c>
      <c r="AC2525">
        <v>15</v>
      </c>
      <c r="AD2525">
        <v>12</v>
      </c>
      <c r="AE2525">
        <v>0</v>
      </c>
      <c r="AF2525">
        <v>0</v>
      </c>
      <c r="AG2525">
        <v>0</v>
      </c>
      <c r="AH2525">
        <v>2</v>
      </c>
      <c r="AI2525">
        <v>1</v>
      </c>
      <c r="AJ2525">
        <v>1</v>
      </c>
      <c r="AK2525">
        <v>1</v>
      </c>
      <c r="AL2525">
        <v>1</v>
      </c>
      <c r="AM2525">
        <v>1</v>
      </c>
      <c r="AN2525">
        <v>46.8</v>
      </c>
      <c r="AO2525">
        <v>46.2</v>
      </c>
      <c r="AP2525">
        <v>7.6</v>
      </c>
      <c r="AQ2525">
        <v>33.558</v>
      </c>
      <c r="AR2525">
        <v>301</v>
      </c>
      <c r="AS2525">
        <v>301</v>
      </c>
      <c r="AT2525">
        <v>0</v>
      </c>
      <c r="AU2525">
        <v>147.34</v>
      </c>
      <c r="AV2525">
        <v>8.3000000000000007</v>
      </c>
      <c r="AW2525">
        <v>8.3000000000000007</v>
      </c>
      <c r="AX2525">
        <v>8.3000000000000007</v>
      </c>
      <c r="AY2525">
        <v>44.5</v>
      </c>
      <c r="AZ2525">
        <v>42.9</v>
      </c>
      <c r="BA2525">
        <v>45.2</v>
      </c>
      <c r="BB2525">
        <v>45.2</v>
      </c>
      <c r="BC2525">
        <v>45.2</v>
      </c>
      <c r="BD2525">
        <v>43.9</v>
      </c>
      <c r="BE2525">
        <v>8423100000</v>
      </c>
      <c r="BF2525">
        <v>2683100</v>
      </c>
      <c r="BG2525">
        <v>2859600</v>
      </c>
      <c r="BH2525">
        <v>4682800</v>
      </c>
      <c r="BI2525">
        <v>990520000</v>
      </c>
      <c r="BJ2525">
        <v>1429200000</v>
      </c>
      <c r="BK2525">
        <v>1280900000</v>
      </c>
      <c r="BL2525">
        <v>1849300000</v>
      </c>
      <c r="BM2525">
        <v>1545400000</v>
      </c>
      <c r="BN2525">
        <v>1317600000</v>
      </c>
      <c r="BO2525">
        <v>561540000</v>
      </c>
      <c r="BP2525" s="3">
        <v>178870</v>
      </c>
      <c r="BQ2525" s="3">
        <v>190640</v>
      </c>
      <c r="BR2525" s="3">
        <v>312190</v>
      </c>
      <c r="BS2525" s="3">
        <v>66035000</v>
      </c>
      <c r="BT2525" s="3">
        <v>95279000</v>
      </c>
      <c r="BU2525" s="3">
        <v>85393000</v>
      </c>
      <c r="BV2525" s="3">
        <v>123290000</v>
      </c>
      <c r="BW2525" s="3">
        <v>103030000</v>
      </c>
      <c r="BX2525" s="3">
        <v>87838000</v>
      </c>
      <c r="BY2525">
        <v>2881100</v>
      </c>
      <c r="BZ2525">
        <v>3051600</v>
      </c>
      <c r="CA2525">
        <v>5008800</v>
      </c>
      <c r="CB2525">
        <v>536000000</v>
      </c>
      <c r="CC2525">
        <v>590160000</v>
      </c>
      <c r="CD2525">
        <v>588300000</v>
      </c>
      <c r="CE2525">
        <v>421400000</v>
      </c>
      <c r="CF2525">
        <v>443900000</v>
      </c>
      <c r="CG2525">
        <v>372120000</v>
      </c>
      <c r="CH2525">
        <v>2</v>
      </c>
      <c r="CI2525">
        <v>2</v>
      </c>
      <c r="CJ2525">
        <v>1</v>
      </c>
      <c r="CK2525">
        <v>20</v>
      </c>
      <c r="CL2525">
        <v>17</v>
      </c>
      <c r="CM2525">
        <v>17</v>
      </c>
      <c r="CN2525">
        <v>20</v>
      </c>
      <c r="CO2525">
        <v>17</v>
      </c>
      <c r="CP2525">
        <v>12</v>
      </c>
      <c r="CQ2525">
        <v>108</v>
      </c>
      <c r="CU2525">
        <v>2554</v>
      </c>
      <c r="CV2525" t="s">
        <v>25407</v>
      </c>
      <c r="CW2525" t="s">
        <v>25408</v>
      </c>
      <c r="CX2525" t="s">
        <v>25409</v>
      </c>
      <c r="CY2525" t="s">
        <v>25410</v>
      </c>
      <c r="CZ2525" t="s">
        <v>25411</v>
      </c>
      <c r="DA2525" t="s">
        <v>25412</v>
      </c>
    </row>
    <row r="2526" spans="1:105" x14ac:dyDescent="0.2">
      <c r="A2526" t="s">
        <v>25413</v>
      </c>
      <c r="B2526" t="s">
        <v>25414</v>
      </c>
      <c r="C2526" t="s">
        <v>25415</v>
      </c>
      <c r="D2526" t="s">
        <v>25415</v>
      </c>
      <c r="E2526" t="s">
        <v>25415</v>
      </c>
      <c r="F2526" t="s">
        <v>25416</v>
      </c>
      <c r="G2526" t="s">
        <v>25417</v>
      </c>
      <c r="H2526" t="s">
        <v>25418</v>
      </c>
      <c r="I2526">
        <v>6</v>
      </c>
      <c r="J2526">
        <v>10</v>
      </c>
      <c r="K2526">
        <v>10</v>
      </c>
      <c r="L2526">
        <v>10</v>
      </c>
      <c r="M2526">
        <v>5</v>
      </c>
      <c r="N2526">
        <v>7</v>
      </c>
      <c r="O2526">
        <v>4</v>
      </c>
      <c r="P2526">
        <v>6</v>
      </c>
      <c r="Q2526">
        <v>6</v>
      </c>
      <c r="R2526">
        <v>6</v>
      </c>
      <c r="S2526">
        <v>2</v>
      </c>
      <c r="T2526">
        <v>3</v>
      </c>
      <c r="U2526">
        <v>4</v>
      </c>
      <c r="V2526">
        <v>5</v>
      </c>
      <c r="W2526">
        <v>7</v>
      </c>
      <c r="X2526">
        <v>4</v>
      </c>
      <c r="Y2526">
        <v>6</v>
      </c>
      <c r="Z2526">
        <v>6</v>
      </c>
      <c r="AA2526">
        <v>6</v>
      </c>
      <c r="AB2526">
        <v>2</v>
      </c>
      <c r="AC2526">
        <v>3</v>
      </c>
      <c r="AD2526">
        <v>4</v>
      </c>
      <c r="AE2526">
        <v>5</v>
      </c>
      <c r="AF2526">
        <v>7</v>
      </c>
      <c r="AG2526">
        <v>4</v>
      </c>
      <c r="AH2526">
        <v>6</v>
      </c>
      <c r="AI2526">
        <v>6</v>
      </c>
      <c r="AJ2526">
        <v>6</v>
      </c>
      <c r="AK2526">
        <v>2</v>
      </c>
      <c r="AL2526">
        <v>3</v>
      </c>
      <c r="AM2526">
        <v>4</v>
      </c>
      <c r="AN2526">
        <v>13.9</v>
      </c>
      <c r="AO2526">
        <v>13.9</v>
      </c>
      <c r="AP2526">
        <v>13.9</v>
      </c>
      <c r="AQ2526">
        <v>109.05</v>
      </c>
      <c r="AR2526">
        <v>980</v>
      </c>
      <c r="AS2526" t="s">
        <v>25419</v>
      </c>
      <c r="AT2526">
        <v>0</v>
      </c>
      <c r="AU2526">
        <v>24.445</v>
      </c>
      <c r="AV2526">
        <v>6.7</v>
      </c>
      <c r="AW2526">
        <v>8.6</v>
      </c>
      <c r="AX2526">
        <v>4.9000000000000004</v>
      </c>
      <c r="AY2526">
        <v>9.1</v>
      </c>
      <c r="AZ2526">
        <v>8.1</v>
      </c>
      <c r="BA2526">
        <v>7.6</v>
      </c>
      <c r="BB2526">
        <v>2.4</v>
      </c>
      <c r="BC2526">
        <v>3.8</v>
      </c>
      <c r="BD2526">
        <v>4.5999999999999996</v>
      </c>
      <c r="BE2526">
        <v>319410000</v>
      </c>
      <c r="BF2526">
        <v>22028000</v>
      </c>
      <c r="BG2526">
        <v>27762000</v>
      </c>
      <c r="BH2526">
        <v>17183000</v>
      </c>
      <c r="BI2526">
        <v>52758000</v>
      </c>
      <c r="BJ2526">
        <v>66257000</v>
      </c>
      <c r="BK2526">
        <v>55726000</v>
      </c>
      <c r="BL2526">
        <v>17279000</v>
      </c>
      <c r="BM2526">
        <v>12307000</v>
      </c>
      <c r="BN2526">
        <v>48107000</v>
      </c>
      <c r="BO2526">
        <v>5914900</v>
      </c>
      <c r="BP2526" s="3">
        <v>407930</v>
      </c>
      <c r="BQ2526" s="3">
        <v>514100</v>
      </c>
      <c r="BR2526" s="3">
        <v>318200</v>
      </c>
      <c r="BS2526" s="3">
        <v>977010</v>
      </c>
      <c r="BT2526" s="3">
        <v>1227000</v>
      </c>
      <c r="BU2526" s="3">
        <v>1032000</v>
      </c>
      <c r="BV2526" s="3">
        <v>319990</v>
      </c>
      <c r="BW2526" s="3">
        <v>227910</v>
      </c>
      <c r="BX2526" s="3">
        <v>890860</v>
      </c>
      <c r="BY2526">
        <v>23983000</v>
      </c>
      <c r="BZ2526">
        <v>23761000</v>
      </c>
      <c r="CA2526">
        <v>21476000</v>
      </c>
      <c r="CB2526">
        <v>22645000</v>
      </c>
      <c r="CC2526">
        <v>26499000</v>
      </c>
      <c r="CD2526">
        <v>26191000</v>
      </c>
      <c r="CE2526">
        <v>8187800</v>
      </c>
      <c r="CF2526">
        <v>3933500</v>
      </c>
      <c r="CG2526">
        <v>14371000</v>
      </c>
      <c r="CH2526">
        <v>5</v>
      </c>
      <c r="CI2526">
        <v>7</v>
      </c>
      <c r="CJ2526">
        <v>4</v>
      </c>
      <c r="CK2526">
        <v>6</v>
      </c>
      <c r="CL2526">
        <v>7</v>
      </c>
      <c r="CM2526">
        <v>6</v>
      </c>
      <c r="CN2526">
        <v>2</v>
      </c>
      <c r="CO2526">
        <v>2</v>
      </c>
      <c r="CP2526">
        <v>4</v>
      </c>
      <c r="CQ2526">
        <v>43</v>
      </c>
      <c r="CU2526">
        <v>2555</v>
      </c>
      <c r="CV2526" t="s">
        <v>25420</v>
      </c>
      <c r="CW2526" t="s">
        <v>239</v>
      </c>
      <c r="CX2526" t="s">
        <v>25421</v>
      </c>
      <c r="CY2526" t="s">
        <v>25422</v>
      </c>
      <c r="CZ2526" t="s">
        <v>25423</v>
      </c>
      <c r="DA2526" t="s">
        <v>25424</v>
      </c>
    </row>
    <row r="2527" spans="1:105" x14ac:dyDescent="0.2">
      <c r="A2527" t="s">
        <v>25425</v>
      </c>
      <c r="B2527" t="s">
        <v>25425</v>
      </c>
      <c r="C2527">
        <v>3</v>
      </c>
      <c r="D2527">
        <v>3</v>
      </c>
      <c r="E2527">
        <v>3</v>
      </c>
      <c r="F2527" t="s">
        <v>25426</v>
      </c>
      <c r="G2527" t="s">
        <v>25427</v>
      </c>
      <c r="H2527" t="s">
        <v>25428</v>
      </c>
      <c r="I2527">
        <v>1</v>
      </c>
      <c r="J2527">
        <v>3</v>
      </c>
      <c r="K2527">
        <v>3</v>
      </c>
      <c r="L2527">
        <v>3</v>
      </c>
      <c r="M2527">
        <v>0</v>
      </c>
      <c r="N2527">
        <v>0</v>
      </c>
      <c r="O2527">
        <v>1</v>
      </c>
      <c r="P2527">
        <v>1</v>
      </c>
      <c r="Q2527">
        <v>0</v>
      </c>
      <c r="R2527">
        <v>0</v>
      </c>
      <c r="S2527">
        <v>1</v>
      </c>
      <c r="T2527">
        <v>0</v>
      </c>
      <c r="U2527">
        <v>2</v>
      </c>
      <c r="V2527">
        <v>0</v>
      </c>
      <c r="W2527">
        <v>0</v>
      </c>
      <c r="X2527">
        <v>1</v>
      </c>
      <c r="Y2527">
        <v>1</v>
      </c>
      <c r="Z2527">
        <v>0</v>
      </c>
      <c r="AA2527">
        <v>0</v>
      </c>
      <c r="AB2527">
        <v>1</v>
      </c>
      <c r="AC2527">
        <v>0</v>
      </c>
      <c r="AD2527">
        <v>2</v>
      </c>
      <c r="AE2527">
        <v>0</v>
      </c>
      <c r="AF2527">
        <v>0</v>
      </c>
      <c r="AG2527">
        <v>1</v>
      </c>
      <c r="AH2527">
        <v>1</v>
      </c>
      <c r="AI2527">
        <v>0</v>
      </c>
      <c r="AJ2527">
        <v>0</v>
      </c>
      <c r="AK2527">
        <v>1</v>
      </c>
      <c r="AL2527">
        <v>0</v>
      </c>
      <c r="AM2527">
        <v>2</v>
      </c>
      <c r="AN2527">
        <v>20.9</v>
      </c>
      <c r="AO2527">
        <v>20.9</v>
      </c>
      <c r="AP2527">
        <v>20.9</v>
      </c>
      <c r="AQ2527">
        <v>35.637999999999998</v>
      </c>
      <c r="AR2527">
        <v>320</v>
      </c>
      <c r="AS2527">
        <v>320</v>
      </c>
      <c r="AT2527">
        <v>0</v>
      </c>
      <c r="AU2527">
        <v>3.7502</v>
      </c>
      <c r="AV2527">
        <v>0</v>
      </c>
      <c r="AW2527">
        <v>0</v>
      </c>
      <c r="AX2527">
        <v>10.3</v>
      </c>
      <c r="AY2527">
        <v>2.8</v>
      </c>
      <c r="AZ2527">
        <v>0</v>
      </c>
      <c r="BA2527">
        <v>0</v>
      </c>
      <c r="BB2527">
        <v>2.8</v>
      </c>
      <c r="BC2527">
        <v>0</v>
      </c>
      <c r="BD2527">
        <v>10.6</v>
      </c>
      <c r="BE2527">
        <v>18579000</v>
      </c>
      <c r="BF2527">
        <v>0</v>
      </c>
      <c r="BG2527">
        <v>0</v>
      </c>
      <c r="BH2527">
        <v>5287700</v>
      </c>
      <c r="BI2527">
        <v>5793900</v>
      </c>
      <c r="BJ2527">
        <v>0</v>
      </c>
      <c r="BK2527">
        <v>0</v>
      </c>
      <c r="BL2527">
        <v>0</v>
      </c>
      <c r="BM2527">
        <v>0</v>
      </c>
      <c r="BN2527">
        <v>7497200</v>
      </c>
      <c r="BO2527">
        <v>977840</v>
      </c>
      <c r="BP2527" s="3">
        <v>0</v>
      </c>
      <c r="BQ2527" s="3">
        <v>0</v>
      </c>
      <c r="BR2527" s="3">
        <v>278300</v>
      </c>
      <c r="BS2527" s="3">
        <v>304940</v>
      </c>
      <c r="BT2527" s="3">
        <v>0</v>
      </c>
      <c r="BU2527" s="3">
        <v>0</v>
      </c>
      <c r="BV2527" s="3">
        <v>0</v>
      </c>
      <c r="BW2527" s="3">
        <v>0</v>
      </c>
      <c r="BX2527" s="3">
        <v>394590</v>
      </c>
      <c r="BY2527">
        <v>0</v>
      </c>
      <c r="BZ2527">
        <v>0</v>
      </c>
      <c r="CA2527">
        <v>5267200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1</v>
      </c>
      <c r="CK2527">
        <v>1</v>
      </c>
      <c r="CL2527">
        <v>0</v>
      </c>
      <c r="CM2527">
        <v>0</v>
      </c>
      <c r="CN2527">
        <v>1</v>
      </c>
      <c r="CO2527">
        <v>0</v>
      </c>
      <c r="CP2527">
        <v>1</v>
      </c>
      <c r="CQ2527">
        <v>4</v>
      </c>
      <c r="CU2527">
        <v>2556</v>
      </c>
      <c r="CV2527" t="s">
        <v>25429</v>
      </c>
      <c r="CW2527" t="s">
        <v>114</v>
      </c>
      <c r="CX2527" t="s">
        <v>25430</v>
      </c>
      <c r="CY2527" t="s">
        <v>25431</v>
      </c>
      <c r="CZ2527" t="s">
        <v>25432</v>
      </c>
      <c r="DA2527" t="s">
        <v>25433</v>
      </c>
    </row>
    <row r="2528" spans="1:105" x14ac:dyDescent="0.2">
      <c r="A2528" t="s">
        <v>25434</v>
      </c>
      <c r="B2528" t="s">
        <v>25434</v>
      </c>
      <c r="C2528">
        <v>1</v>
      </c>
      <c r="D2528">
        <v>1</v>
      </c>
      <c r="E2528">
        <v>1</v>
      </c>
      <c r="F2528" t="s">
        <v>25435</v>
      </c>
      <c r="G2528" t="s">
        <v>25436</v>
      </c>
      <c r="H2528" t="s">
        <v>25437</v>
      </c>
      <c r="I2528">
        <v>1</v>
      </c>
      <c r="J2528">
        <v>1</v>
      </c>
      <c r="K2528">
        <v>1</v>
      </c>
      <c r="L2528">
        <v>1</v>
      </c>
      <c r="M2528">
        <v>0</v>
      </c>
      <c r="N2528">
        <v>1</v>
      </c>
      <c r="O2528">
        <v>0</v>
      </c>
      <c r="P2528">
        <v>0</v>
      </c>
      <c r="Q2528">
        <v>1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1</v>
      </c>
      <c r="X2528">
        <v>0</v>
      </c>
      <c r="Y2528">
        <v>0</v>
      </c>
      <c r="Z2528">
        <v>1</v>
      </c>
      <c r="AA2528">
        <v>1</v>
      </c>
      <c r="AB2528">
        <v>0</v>
      </c>
      <c r="AC2528">
        <v>0</v>
      </c>
      <c r="AD2528">
        <v>0</v>
      </c>
      <c r="AE2528">
        <v>0</v>
      </c>
      <c r="AF2528">
        <v>1</v>
      </c>
      <c r="AG2528">
        <v>0</v>
      </c>
      <c r="AH2528">
        <v>0</v>
      </c>
      <c r="AI2528">
        <v>1</v>
      </c>
      <c r="AJ2528">
        <v>1</v>
      </c>
      <c r="AK2528">
        <v>0</v>
      </c>
      <c r="AL2528">
        <v>0</v>
      </c>
      <c r="AM2528">
        <v>0</v>
      </c>
      <c r="AN2528">
        <v>2.4</v>
      </c>
      <c r="AO2528">
        <v>2.4</v>
      </c>
      <c r="AP2528">
        <v>2.4</v>
      </c>
      <c r="AQ2528">
        <v>70.567999999999998</v>
      </c>
      <c r="AR2528">
        <v>638</v>
      </c>
      <c r="AS2528">
        <v>638</v>
      </c>
      <c r="AT2528">
        <v>8.9807000000000005E-4</v>
      </c>
      <c r="AU2528">
        <v>2.4300000000000002</v>
      </c>
      <c r="AV2528">
        <v>0</v>
      </c>
      <c r="AW2528">
        <v>2.4</v>
      </c>
      <c r="AX2528">
        <v>0</v>
      </c>
      <c r="AY2528">
        <v>0</v>
      </c>
      <c r="AZ2528">
        <v>2.4</v>
      </c>
      <c r="BA2528">
        <v>2.4</v>
      </c>
      <c r="BB2528">
        <v>0</v>
      </c>
      <c r="BC2528">
        <v>0</v>
      </c>
      <c r="BD2528">
        <v>0</v>
      </c>
      <c r="BE2528">
        <v>20855000</v>
      </c>
      <c r="BF2528">
        <v>0</v>
      </c>
      <c r="BG2528">
        <v>7005000</v>
      </c>
      <c r="BH2528">
        <v>0</v>
      </c>
      <c r="BI2528">
        <v>0</v>
      </c>
      <c r="BJ2528">
        <v>8429000</v>
      </c>
      <c r="BK2528">
        <v>5420700</v>
      </c>
      <c r="BL2528">
        <v>0</v>
      </c>
      <c r="BM2528">
        <v>0</v>
      </c>
      <c r="BN2528">
        <v>0</v>
      </c>
      <c r="BO2528">
        <v>672730</v>
      </c>
      <c r="BP2528" s="3">
        <v>0</v>
      </c>
      <c r="BQ2528" s="3">
        <v>225970</v>
      </c>
      <c r="BR2528" s="3">
        <v>0</v>
      </c>
      <c r="BS2528" s="3">
        <v>0</v>
      </c>
      <c r="BT2528" s="3">
        <v>271900</v>
      </c>
      <c r="BU2528" s="3">
        <v>174860</v>
      </c>
      <c r="BV2528" s="3">
        <v>0</v>
      </c>
      <c r="BW2528" s="3">
        <v>0</v>
      </c>
      <c r="BX2528" s="3">
        <v>0</v>
      </c>
      <c r="BY2528">
        <v>0</v>
      </c>
      <c r="BZ2528">
        <v>6961500</v>
      </c>
      <c r="CA2528">
        <v>0</v>
      </c>
      <c r="CB2528">
        <v>0</v>
      </c>
      <c r="CC2528">
        <v>3968300</v>
      </c>
      <c r="CD2528">
        <v>2650000</v>
      </c>
      <c r="CE2528">
        <v>0</v>
      </c>
      <c r="CF2528">
        <v>0</v>
      </c>
      <c r="CG2528">
        <v>0</v>
      </c>
      <c r="CH2528">
        <v>0</v>
      </c>
      <c r="CI2528">
        <v>1</v>
      </c>
      <c r="CJ2528">
        <v>0</v>
      </c>
      <c r="CK2528">
        <v>0</v>
      </c>
      <c r="CL2528">
        <v>1</v>
      </c>
      <c r="CM2528">
        <v>1</v>
      </c>
      <c r="CN2528">
        <v>0</v>
      </c>
      <c r="CO2528">
        <v>0</v>
      </c>
      <c r="CP2528">
        <v>0</v>
      </c>
      <c r="CQ2528">
        <v>3</v>
      </c>
      <c r="CU2528">
        <v>2557</v>
      </c>
      <c r="CV2528">
        <v>22530</v>
      </c>
      <c r="CW2528" t="b">
        <v>1</v>
      </c>
      <c r="CX2528">
        <v>23220</v>
      </c>
      <c r="CY2528" t="s">
        <v>25438</v>
      </c>
      <c r="CZ2528" t="s">
        <v>25439</v>
      </c>
      <c r="DA2528">
        <v>116735</v>
      </c>
    </row>
    <row r="2529" spans="1:107" x14ac:dyDescent="0.2">
      <c r="A2529" t="s">
        <v>25440</v>
      </c>
      <c r="B2529" t="s">
        <v>25441</v>
      </c>
      <c r="C2529" t="s">
        <v>2539</v>
      </c>
      <c r="D2529" t="s">
        <v>2539</v>
      </c>
      <c r="E2529" t="s">
        <v>2539</v>
      </c>
      <c r="F2529" t="s">
        <v>25442</v>
      </c>
      <c r="G2529" t="s">
        <v>25443</v>
      </c>
      <c r="H2529" t="s">
        <v>25444</v>
      </c>
      <c r="I2529">
        <v>2</v>
      </c>
      <c r="J2529">
        <v>3</v>
      </c>
      <c r="K2529">
        <v>3</v>
      </c>
      <c r="L2529">
        <v>3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1</v>
      </c>
      <c r="S2529">
        <v>2</v>
      </c>
      <c r="T2529">
        <v>3</v>
      </c>
      <c r="U2529">
        <v>3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1</v>
      </c>
      <c r="AB2529">
        <v>2</v>
      </c>
      <c r="AC2529">
        <v>3</v>
      </c>
      <c r="AD2529">
        <v>3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1</v>
      </c>
      <c r="AK2529">
        <v>2</v>
      </c>
      <c r="AL2529">
        <v>3</v>
      </c>
      <c r="AM2529">
        <v>3</v>
      </c>
      <c r="AN2529">
        <v>9.8000000000000007</v>
      </c>
      <c r="AO2529">
        <v>9.8000000000000007</v>
      </c>
      <c r="AP2529">
        <v>9.8000000000000007</v>
      </c>
      <c r="AQ2529">
        <v>50.569000000000003</v>
      </c>
      <c r="AR2529">
        <v>459</v>
      </c>
      <c r="AS2529" t="s">
        <v>25445</v>
      </c>
      <c r="AT2529">
        <v>0</v>
      </c>
      <c r="AU2529">
        <v>6.6555999999999997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2.6</v>
      </c>
      <c r="BB2529">
        <v>5.7</v>
      </c>
      <c r="BC2529">
        <v>9.8000000000000007</v>
      </c>
      <c r="BD2529">
        <v>9.8000000000000007</v>
      </c>
      <c r="BE2529">
        <v>110940000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6230200</v>
      </c>
      <c r="BL2529">
        <v>21501000</v>
      </c>
      <c r="BM2529">
        <v>45491000</v>
      </c>
      <c r="BN2529">
        <v>37715000</v>
      </c>
      <c r="BO2529">
        <v>3962100</v>
      </c>
      <c r="BP2529" s="3">
        <v>0</v>
      </c>
      <c r="BQ2529" s="3">
        <v>0</v>
      </c>
      <c r="BR2529" s="3">
        <v>0</v>
      </c>
      <c r="BS2529" s="3">
        <v>0</v>
      </c>
      <c r="BT2529" s="3">
        <v>0</v>
      </c>
      <c r="BU2529" s="3">
        <v>222510</v>
      </c>
      <c r="BV2529" s="3">
        <v>767900</v>
      </c>
      <c r="BW2529" s="3">
        <v>1624700</v>
      </c>
      <c r="BX2529" s="3">
        <v>1347000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6516900</v>
      </c>
      <c r="CE2529">
        <v>6950200</v>
      </c>
      <c r="CF2529">
        <v>7718000</v>
      </c>
      <c r="CG2529">
        <v>7510200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1</v>
      </c>
      <c r="CN2529">
        <v>2</v>
      </c>
      <c r="CO2529">
        <v>3</v>
      </c>
      <c r="CP2529">
        <v>3</v>
      </c>
      <c r="CQ2529">
        <v>9</v>
      </c>
      <c r="CU2529">
        <v>2558</v>
      </c>
      <c r="CV2529" t="s">
        <v>25446</v>
      </c>
      <c r="CW2529" t="s">
        <v>114</v>
      </c>
      <c r="CX2529" t="s">
        <v>25447</v>
      </c>
      <c r="CY2529" t="s">
        <v>25448</v>
      </c>
      <c r="CZ2529" t="s">
        <v>25449</v>
      </c>
      <c r="DA2529" t="s">
        <v>25450</v>
      </c>
    </row>
    <row r="2530" spans="1:107" x14ac:dyDescent="0.2">
      <c r="A2530" t="s">
        <v>25451</v>
      </c>
      <c r="B2530" t="s">
        <v>25452</v>
      </c>
      <c r="C2530" t="s">
        <v>12695</v>
      </c>
      <c r="D2530" t="s">
        <v>12695</v>
      </c>
      <c r="E2530" t="s">
        <v>12695</v>
      </c>
      <c r="F2530" t="s">
        <v>25453</v>
      </c>
      <c r="G2530" t="s">
        <v>25454</v>
      </c>
      <c r="H2530" t="s">
        <v>25455</v>
      </c>
      <c r="I2530">
        <v>2</v>
      </c>
      <c r="J2530">
        <v>7</v>
      </c>
      <c r="K2530">
        <v>7</v>
      </c>
      <c r="L2530">
        <v>7</v>
      </c>
      <c r="M2530">
        <v>0</v>
      </c>
      <c r="N2530">
        <v>1</v>
      </c>
      <c r="O2530">
        <v>1</v>
      </c>
      <c r="P2530">
        <v>5</v>
      </c>
      <c r="Q2530">
        <v>5</v>
      </c>
      <c r="R2530">
        <v>4</v>
      </c>
      <c r="S2530">
        <v>6</v>
      </c>
      <c r="T2530">
        <v>5</v>
      </c>
      <c r="U2530">
        <v>3</v>
      </c>
      <c r="V2530">
        <v>0</v>
      </c>
      <c r="W2530">
        <v>1</v>
      </c>
      <c r="X2530">
        <v>1</v>
      </c>
      <c r="Y2530">
        <v>5</v>
      </c>
      <c r="Z2530">
        <v>5</v>
      </c>
      <c r="AA2530">
        <v>4</v>
      </c>
      <c r="AB2530">
        <v>6</v>
      </c>
      <c r="AC2530">
        <v>5</v>
      </c>
      <c r="AD2530">
        <v>3</v>
      </c>
      <c r="AE2530">
        <v>0</v>
      </c>
      <c r="AF2530">
        <v>1</v>
      </c>
      <c r="AG2530">
        <v>1</v>
      </c>
      <c r="AH2530">
        <v>5</v>
      </c>
      <c r="AI2530">
        <v>5</v>
      </c>
      <c r="AJ2530">
        <v>4</v>
      </c>
      <c r="AK2530">
        <v>6</v>
      </c>
      <c r="AL2530">
        <v>5</v>
      </c>
      <c r="AM2530">
        <v>3</v>
      </c>
      <c r="AN2530">
        <v>13.1</v>
      </c>
      <c r="AO2530">
        <v>13.1</v>
      </c>
      <c r="AP2530">
        <v>13.1</v>
      </c>
      <c r="AQ2530">
        <v>65.614999999999995</v>
      </c>
      <c r="AR2530">
        <v>557</v>
      </c>
      <c r="AS2530" t="s">
        <v>25456</v>
      </c>
      <c r="AT2530">
        <v>0</v>
      </c>
      <c r="AU2530">
        <v>14.85</v>
      </c>
      <c r="AV2530">
        <v>0</v>
      </c>
      <c r="AW2530">
        <v>1.6</v>
      </c>
      <c r="AX2530">
        <v>1.6</v>
      </c>
      <c r="AY2530">
        <v>11.7</v>
      </c>
      <c r="AZ2530">
        <v>9.5</v>
      </c>
      <c r="BA2530">
        <v>8.1</v>
      </c>
      <c r="BB2530">
        <v>13.1</v>
      </c>
      <c r="BC2530">
        <v>8.1</v>
      </c>
      <c r="BD2530">
        <v>5.4</v>
      </c>
      <c r="BE2530">
        <v>620340000</v>
      </c>
      <c r="BF2530">
        <v>0</v>
      </c>
      <c r="BG2530">
        <v>3365500</v>
      </c>
      <c r="BH2530">
        <v>5157500</v>
      </c>
      <c r="BI2530">
        <v>67006000</v>
      </c>
      <c r="BJ2530">
        <v>59707000</v>
      </c>
      <c r="BK2530">
        <v>51315000</v>
      </c>
      <c r="BL2530">
        <v>170800000</v>
      </c>
      <c r="BM2530">
        <v>139520000</v>
      </c>
      <c r="BN2530">
        <v>123470000</v>
      </c>
      <c r="BO2530">
        <v>28197000</v>
      </c>
      <c r="BP2530" s="3">
        <v>0</v>
      </c>
      <c r="BQ2530" s="3">
        <v>152980</v>
      </c>
      <c r="BR2530" s="3">
        <v>234430</v>
      </c>
      <c r="BS2530" s="3">
        <v>3045700</v>
      </c>
      <c r="BT2530" s="3">
        <v>2714000</v>
      </c>
      <c r="BU2530" s="3">
        <v>2332500</v>
      </c>
      <c r="BV2530" s="3">
        <v>7763800</v>
      </c>
      <c r="BW2530" s="3">
        <v>6341700</v>
      </c>
      <c r="BX2530" s="3">
        <v>5612300</v>
      </c>
      <c r="BY2530">
        <v>0</v>
      </c>
      <c r="BZ2530">
        <v>3828900</v>
      </c>
      <c r="CA2530">
        <v>5881300</v>
      </c>
      <c r="CB2530">
        <v>31498000</v>
      </c>
      <c r="CC2530">
        <v>27413000</v>
      </c>
      <c r="CD2530">
        <v>24634000</v>
      </c>
      <c r="CE2530">
        <v>37859000</v>
      </c>
      <c r="CF2530">
        <v>37574000</v>
      </c>
      <c r="CG2530">
        <v>33061000</v>
      </c>
      <c r="CH2530">
        <v>0</v>
      </c>
      <c r="CI2530">
        <v>1</v>
      </c>
      <c r="CJ2530">
        <v>1</v>
      </c>
      <c r="CK2530">
        <v>5</v>
      </c>
      <c r="CL2530">
        <v>5</v>
      </c>
      <c r="CM2530">
        <v>4</v>
      </c>
      <c r="CN2530">
        <v>6</v>
      </c>
      <c r="CO2530">
        <v>5</v>
      </c>
      <c r="CP2530">
        <v>4</v>
      </c>
      <c r="CQ2530">
        <v>31</v>
      </c>
      <c r="CU2530">
        <v>2559</v>
      </c>
      <c r="CV2530" t="s">
        <v>25457</v>
      </c>
      <c r="CW2530" t="s">
        <v>516</v>
      </c>
      <c r="CX2530" t="s">
        <v>25458</v>
      </c>
      <c r="CY2530" t="s">
        <v>25459</v>
      </c>
      <c r="CZ2530" t="s">
        <v>25460</v>
      </c>
      <c r="DA2530" t="s">
        <v>25461</v>
      </c>
    </row>
    <row r="2531" spans="1:107" x14ac:dyDescent="0.2">
      <c r="A2531" t="s">
        <v>25462</v>
      </c>
      <c r="B2531" t="s">
        <v>25463</v>
      </c>
      <c r="C2531" t="s">
        <v>25464</v>
      </c>
      <c r="D2531" t="s">
        <v>25464</v>
      </c>
      <c r="E2531" t="s">
        <v>10038</v>
      </c>
      <c r="F2531" t="s">
        <v>25465</v>
      </c>
      <c r="G2531" t="s">
        <v>25466</v>
      </c>
      <c r="H2531" t="s">
        <v>25467</v>
      </c>
      <c r="I2531">
        <v>2</v>
      </c>
      <c r="J2531">
        <v>20</v>
      </c>
      <c r="K2531">
        <v>20</v>
      </c>
      <c r="L2531">
        <v>7</v>
      </c>
      <c r="M2531">
        <v>4</v>
      </c>
      <c r="N2531">
        <v>6</v>
      </c>
      <c r="O2531">
        <v>5</v>
      </c>
      <c r="P2531">
        <v>10</v>
      </c>
      <c r="Q2531">
        <v>9</v>
      </c>
      <c r="R2531">
        <v>10</v>
      </c>
      <c r="S2531">
        <v>14</v>
      </c>
      <c r="T2531">
        <v>17</v>
      </c>
      <c r="U2531">
        <v>14</v>
      </c>
      <c r="V2531">
        <v>4</v>
      </c>
      <c r="W2531">
        <v>6</v>
      </c>
      <c r="X2531">
        <v>5</v>
      </c>
      <c r="Y2531">
        <v>10</v>
      </c>
      <c r="Z2531">
        <v>9</v>
      </c>
      <c r="AA2531">
        <v>10</v>
      </c>
      <c r="AB2531">
        <v>14</v>
      </c>
      <c r="AC2531">
        <v>17</v>
      </c>
      <c r="AD2531">
        <v>14</v>
      </c>
      <c r="AE2531">
        <v>0</v>
      </c>
      <c r="AF2531">
        <v>0</v>
      </c>
      <c r="AG2531">
        <v>0</v>
      </c>
      <c r="AH2531">
        <v>4</v>
      </c>
      <c r="AI2531">
        <v>2</v>
      </c>
      <c r="AJ2531">
        <v>3</v>
      </c>
      <c r="AK2531">
        <v>5</v>
      </c>
      <c r="AL2531">
        <v>6</v>
      </c>
      <c r="AM2531">
        <v>6</v>
      </c>
      <c r="AN2531">
        <v>54.9</v>
      </c>
      <c r="AO2531">
        <v>54.9</v>
      </c>
      <c r="AP2531">
        <v>28.5</v>
      </c>
      <c r="AQ2531">
        <v>49.034999999999997</v>
      </c>
      <c r="AR2531">
        <v>428</v>
      </c>
      <c r="AS2531" t="s">
        <v>25468</v>
      </c>
      <c r="AT2531">
        <v>0</v>
      </c>
      <c r="AU2531">
        <v>116.46</v>
      </c>
      <c r="AV2531">
        <v>10</v>
      </c>
      <c r="AW2531">
        <v>14</v>
      </c>
      <c r="AX2531">
        <v>11.7</v>
      </c>
      <c r="AY2531">
        <v>24.5</v>
      </c>
      <c r="AZ2531">
        <v>18.899999999999999</v>
      </c>
      <c r="BA2531">
        <v>23.4</v>
      </c>
      <c r="BB2531">
        <v>43.2</v>
      </c>
      <c r="BC2531">
        <v>42.3</v>
      </c>
      <c r="BD2531">
        <v>34.6</v>
      </c>
      <c r="BE2531">
        <v>4035700000</v>
      </c>
      <c r="BF2531">
        <v>88274000</v>
      </c>
      <c r="BG2531">
        <v>111880000</v>
      </c>
      <c r="BH2531">
        <v>101290000</v>
      </c>
      <c r="BI2531">
        <v>239500000</v>
      </c>
      <c r="BJ2531">
        <v>253950000</v>
      </c>
      <c r="BK2531">
        <v>284220000</v>
      </c>
      <c r="BL2531">
        <v>983040000</v>
      </c>
      <c r="BM2531">
        <v>1059000000</v>
      </c>
      <c r="BN2531">
        <v>914490000</v>
      </c>
      <c r="BO2531">
        <v>212400000</v>
      </c>
      <c r="BP2531" s="3">
        <v>4646000</v>
      </c>
      <c r="BQ2531" s="3">
        <v>5888500</v>
      </c>
      <c r="BR2531" s="3">
        <v>5331000</v>
      </c>
      <c r="BS2531" s="3">
        <v>12605000</v>
      </c>
      <c r="BT2531" s="3">
        <v>13366000</v>
      </c>
      <c r="BU2531" s="3">
        <v>14959000</v>
      </c>
      <c r="BV2531" s="3">
        <v>51739000</v>
      </c>
      <c r="BW2531" s="3">
        <v>55739000</v>
      </c>
      <c r="BX2531" s="3">
        <v>48131000</v>
      </c>
      <c r="BY2531">
        <v>96300000</v>
      </c>
      <c r="BZ2531">
        <v>116130000</v>
      </c>
      <c r="CA2531">
        <v>110330000</v>
      </c>
      <c r="CB2531">
        <v>125300000</v>
      </c>
      <c r="CC2531">
        <v>134220000</v>
      </c>
      <c r="CD2531">
        <v>144680000</v>
      </c>
      <c r="CE2531">
        <v>217470000</v>
      </c>
      <c r="CF2531">
        <v>237530000</v>
      </c>
      <c r="CG2531">
        <v>222030000</v>
      </c>
      <c r="CH2531">
        <v>4</v>
      </c>
      <c r="CI2531">
        <v>6</v>
      </c>
      <c r="CJ2531">
        <v>5</v>
      </c>
      <c r="CK2531">
        <v>11</v>
      </c>
      <c r="CL2531">
        <v>10</v>
      </c>
      <c r="CM2531">
        <v>11</v>
      </c>
      <c r="CN2531">
        <v>14</v>
      </c>
      <c r="CO2531">
        <v>17</v>
      </c>
      <c r="CP2531">
        <v>16</v>
      </c>
      <c r="CQ2531">
        <v>94</v>
      </c>
      <c r="CU2531">
        <v>2560</v>
      </c>
      <c r="CV2531" t="s">
        <v>25469</v>
      </c>
      <c r="CW2531" t="s">
        <v>3553</v>
      </c>
      <c r="CX2531" t="s">
        <v>25470</v>
      </c>
      <c r="CY2531" t="s">
        <v>25471</v>
      </c>
      <c r="CZ2531" t="s">
        <v>25472</v>
      </c>
      <c r="DA2531" t="s">
        <v>25473</v>
      </c>
    </row>
    <row r="2532" spans="1:107" x14ac:dyDescent="0.2">
      <c r="A2532" t="s">
        <v>25474</v>
      </c>
      <c r="B2532" t="s">
        <v>25475</v>
      </c>
      <c r="C2532" t="s">
        <v>25476</v>
      </c>
      <c r="D2532" t="s">
        <v>25476</v>
      </c>
      <c r="E2532" t="s">
        <v>25476</v>
      </c>
      <c r="F2532" t="s">
        <v>25477</v>
      </c>
      <c r="G2532" t="s">
        <v>25478</v>
      </c>
      <c r="H2532" t="s">
        <v>25479</v>
      </c>
      <c r="I2532">
        <v>5</v>
      </c>
      <c r="J2532">
        <v>48</v>
      </c>
      <c r="K2532">
        <v>48</v>
      </c>
      <c r="L2532">
        <v>48</v>
      </c>
      <c r="M2532">
        <v>8</v>
      </c>
      <c r="N2532">
        <v>9</v>
      </c>
      <c r="O2532">
        <v>10</v>
      </c>
      <c r="P2532">
        <v>13</v>
      </c>
      <c r="Q2532">
        <v>13</v>
      </c>
      <c r="R2532">
        <v>12</v>
      </c>
      <c r="S2532">
        <v>43</v>
      </c>
      <c r="T2532">
        <v>44</v>
      </c>
      <c r="U2532">
        <v>44</v>
      </c>
      <c r="V2532">
        <v>8</v>
      </c>
      <c r="W2532">
        <v>9</v>
      </c>
      <c r="X2532">
        <v>10</v>
      </c>
      <c r="Y2532">
        <v>13</v>
      </c>
      <c r="Z2532">
        <v>13</v>
      </c>
      <c r="AA2532">
        <v>12</v>
      </c>
      <c r="AB2532">
        <v>43</v>
      </c>
      <c r="AC2532">
        <v>44</v>
      </c>
      <c r="AD2532">
        <v>44</v>
      </c>
      <c r="AE2532">
        <v>8</v>
      </c>
      <c r="AF2532">
        <v>9</v>
      </c>
      <c r="AG2532">
        <v>10</v>
      </c>
      <c r="AH2532">
        <v>13</v>
      </c>
      <c r="AI2532">
        <v>13</v>
      </c>
      <c r="AJ2532">
        <v>12</v>
      </c>
      <c r="AK2532">
        <v>43</v>
      </c>
      <c r="AL2532">
        <v>44</v>
      </c>
      <c r="AM2532">
        <v>44</v>
      </c>
      <c r="AN2532">
        <v>40.5</v>
      </c>
      <c r="AO2532">
        <v>40.5</v>
      </c>
      <c r="AP2532">
        <v>40.5</v>
      </c>
      <c r="AQ2532">
        <v>140.21</v>
      </c>
      <c r="AR2532">
        <v>1263</v>
      </c>
      <c r="AS2532" t="s">
        <v>25480</v>
      </c>
      <c r="AT2532">
        <v>0</v>
      </c>
      <c r="AU2532">
        <v>323.31</v>
      </c>
      <c r="AV2532">
        <v>8.6</v>
      </c>
      <c r="AW2532">
        <v>9.8000000000000007</v>
      </c>
      <c r="AX2532">
        <v>11.1</v>
      </c>
      <c r="AY2532">
        <v>12.9</v>
      </c>
      <c r="AZ2532">
        <v>13.5</v>
      </c>
      <c r="BA2532">
        <v>12.7</v>
      </c>
      <c r="BB2532">
        <v>36.299999999999997</v>
      </c>
      <c r="BC2532">
        <v>39.5</v>
      </c>
      <c r="BD2532">
        <v>38.9</v>
      </c>
      <c r="BE2532">
        <v>9304600000</v>
      </c>
      <c r="BF2532">
        <v>83677000</v>
      </c>
      <c r="BG2532">
        <v>96712000</v>
      </c>
      <c r="BH2532">
        <v>94044000</v>
      </c>
      <c r="BI2532">
        <v>253270000</v>
      </c>
      <c r="BJ2532">
        <v>277960000</v>
      </c>
      <c r="BK2532">
        <v>246460000</v>
      </c>
      <c r="BL2532">
        <v>2852400000</v>
      </c>
      <c r="BM2532">
        <v>2724800000</v>
      </c>
      <c r="BN2532">
        <v>2675200000</v>
      </c>
      <c r="BO2532">
        <v>157700000</v>
      </c>
      <c r="BP2532" s="3">
        <v>1418300</v>
      </c>
      <c r="BQ2532" s="3">
        <v>1639200</v>
      </c>
      <c r="BR2532" s="3">
        <v>1594000</v>
      </c>
      <c r="BS2532" s="3">
        <v>4292800</v>
      </c>
      <c r="BT2532" s="3">
        <v>4711200</v>
      </c>
      <c r="BU2532" s="3">
        <v>4177300</v>
      </c>
      <c r="BV2532" s="3">
        <v>48346000</v>
      </c>
      <c r="BW2532" s="3">
        <v>46183000</v>
      </c>
      <c r="BX2532" s="3">
        <v>45343000</v>
      </c>
      <c r="BY2532">
        <v>106860000</v>
      </c>
      <c r="BZ2532">
        <v>103150000</v>
      </c>
      <c r="CA2532">
        <v>107510000</v>
      </c>
      <c r="CB2532">
        <v>137210000</v>
      </c>
      <c r="CC2532">
        <v>146100000</v>
      </c>
      <c r="CD2532">
        <v>136190000</v>
      </c>
      <c r="CE2532">
        <v>673530000</v>
      </c>
      <c r="CF2532">
        <v>611650000</v>
      </c>
      <c r="CG2532">
        <v>654520000</v>
      </c>
      <c r="CH2532">
        <v>8</v>
      </c>
      <c r="CI2532">
        <v>10</v>
      </c>
      <c r="CJ2532">
        <v>10</v>
      </c>
      <c r="CK2532">
        <v>14</v>
      </c>
      <c r="CL2532">
        <v>13</v>
      </c>
      <c r="CM2532">
        <v>13</v>
      </c>
      <c r="CN2532">
        <v>52</v>
      </c>
      <c r="CO2532">
        <v>49</v>
      </c>
      <c r="CP2532">
        <v>51</v>
      </c>
      <c r="CQ2532">
        <v>220</v>
      </c>
      <c r="CU2532">
        <v>2561</v>
      </c>
      <c r="CV2532" t="s">
        <v>25481</v>
      </c>
      <c r="CW2532" t="s">
        <v>4152</v>
      </c>
      <c r="CX2532" t="s">
        <v>25482</v>
      </c>
      <c r="CY2532" t="s">
        <v>25483</v>
      </c>
      <c r="CZ2532" t="s">
        <v>25484</v>
      </c>
      <c r="DA2532" t="s">
        <v>25485</v>
      </c>
      <c r="DB2532">
        <v>749</v>
      </c>
      <c r="DC2532">
        <v>1063</v>
      </c>
    </row>
    <row r="2533" spans="1:107" x14ac:dyDescent="0.2">
      <c r="A2533" t="s">
        <v>25486</v>
      </c>
      <c r="B2533" t="s">
        <v>25486</v>
      </c>
      <c r="C2533">
        <v>4</v>
      </c>
      <c r="D2533">
        <v>4</v>
      </c>
      <c r="E2533">
        <v>4</v>
      </c>
      <c r="F2533" t="s">
        <v>25487</v>
      </c>
      <c r="G2533" t="s">
        <v>25488</v>
      </c>
      <c r="H2533" t="s">
        <v>25489</v>
      </c>
      <c r="I2533">
        <v>1</v>
      </c>
      <c r="J2533">
        <v>4</v>
      </c>
      <c r="K2533">
        <v>4</v>
      </c>
      <c r="L2533">
        <v>4</v>
      </c>
      <c r="M2533">
        <v>1</v>
      </c>
      <c r="N2533">
        <v>0</v>
      </c>
      <c r="O2533">
        <v>1</v>
      </c>
      <c r="P2533">
        <v>0</v>
      </c>
      <c r="Q2533">
        <v>1</v>
      </c>
      <c r="R2533">
        <v>2</v>
      </c>
      <c r="S2533">
        <v>4</v>
      </c>
      <c r="T2533">
        <v>3</v>
      </c>
      <c r="U2533">
        <v>3</v>
      </c>
      <c r="V2533">
        <v>1</v>
      </c>
      <c r="W2533">
        <v>0</v>
      </c>
      <c r="X2533">
        <v>1</v>
      </c>
      <c r="Y2533">
        <v>0</v>
      </c>
      <c r="Z2533">
        <v>1</v>
      </c>
      <c r="AA2533">
        <v>2</v>
      </c>
      <c r="AB2533">
        <v>4</v>
      </c>
      <c r="AC2533">
        <v>3</v>
      </c>
      <c r="AD2533">
        <v>3</v>
      </c>
      <c r="AE2533">
        <v>1</v>
      </c>
      <c r="AF2533">
        <v>0</v>
      </c>
      <c r="AG2533">
        <v>1</v>
      </c>
      <c r="AH2533">
        <v>0</v>
      </c>
      <c r="AI2533">
        <v>1</v>
      </c>
      <c r="AJ2533">
        <v>2</v>
      </c>
      <c r="AK2533">
        <v>4</v>
      </c>
      <c r="AL2533">
        <v>3</v>
      </c>
      <c r="AM2533">
        <v>3</v>
      </c>
      <c r="AN2533">
        <v>4.3</v>
      </c>
      <c r="AO2533">
        <v>4.3</v>
      </c>
      <c r="AP2533">
        <v>4.3</v>
      </c>
      <c r="AQ2533">
        <v>122.74</v>
      </c>
      <c r="AR2533">
        <v>1105</v>
      </c>
      <c r="AS2533">
        <v>1105</v>
      </c>
      <c r="AT2533">
        <v>0</v>
      </c>
      <c r="AU2533">
        <v>7.4112</v>
      </c>
      <c r="AV2533">
        <v>1</v>
      </c>
      <c r="AW2533">
        <v>0</v>
      </c>
      <c r="AX2533">
        <v>1</v>
      </c>
      <c r="AY2533">
        <v>0</v>
      </c>
      <c r="AZ2533">
        <v>1</v>
      </c>
      <c r="BA2533">
        <v>2</v>
      </c>
      <c r="BB2533">
        <v>4.3</v>
      </c>
      <c r="BC2533">
        <v>3.3</v>
      </c>
      <c r="BD2533">
        <v>3.3</v>
      </c>
      <c r="BE2533">
        <v>231220000</v>
      </c>
      <c r="BF2533">
        <v>10475000</v>
      </c>
      <c r="BG2533">
        <v>0</v>
      </c>
      <c r="BH2533">
        <v>11967000</v>
      </c>
      <c r="BI2533">
        <v>0</v>
      </c>
      <c r="BJ2533">
        <v>14814000</v>
      </c>
      <c r="BK2533">
        <v>21060000</v>
      </c>
      <c r="BL2533">
        <v>58409000</v>
      </c>
      <c r="BM2533">
        <v>55398000</v>
      </c>
      <c r="BN2533">
        <v>59097000</v>
      </c>
      <c r="BO2533">
        <v>4128900</v>
      </c>
      <c r="BP2533" s="3">
        <v>187050</v>
      </c>
      <c r="BQ2533" s="3">
        <v>0</v>
      </c>
      <c r="BR2533" s="3">
        <v>213690</v>
      </c>
      <c r="BS2533" s="3">
        <v>0</v>
      </c>
      <c r="BT2533" s="3">
        <v>264530</v>
      </c>
      <c r="BU2533" s="3">
        <v>376070</v>
      </c>
      <c r="BV2533" s="3">
        <v>1043000</v>
      </c>
      <c r="BW2533" s="3">
        <v>989260</v>
      </c>
      <c r="BX2533" s="3">
        <v>1055300</v>
      </c>
      <c r="BY2533">
        <v>13633000</v>
      </c>
      <c r="BZ2533">
        <v>0</v>
      </c>
      <c r="CA2533">
        <v>15514000</v>
      </c>
      <c r="CB2533">
        <v>0</v>
      </c>
      <c r="CC2533">
        <v>9076900</v>
      </c>
      <c r="CD2533">
        <v>11092000</v>
      </c>
      <c r="CE2533">
        <v>11296000</v>
      </c>
      <c r="CF2533">
        <v>10563000</v>
      </c>
      <c r="CG2533">
        <v>10933000</v>
      </c>
      <c r="CH2533">
        <v>1</v>
      </c>
      <c r="CI2533">
        <v>0</v>
      </c>
      <c r="CJ2533">
        <v>1</v>
      </c>
      <c r="CK2533">
        <v>0</v>
      </c>
      <c r="CL2533">
        <v>1</v>
      </c>
      <c r="CM2533">
        <v>2</v>
      </c>
      <c r="CN2533">
        <v>4</v>
      </c>
      <c r="CO2533">
        <v>3</v>
      </c>
      <c r="CP2533">
        <v>4</v>
      </c>
      <c r="CQ2533">
        <v>16</v>
      </c>
      <c r="CU2533">
        <v>2562</v>
      </c>
      <c r="CV2533" t="s">
        <v>25490</v>
      </c>
      <c r="CW2533" t="s">
        <v>137</v>
      </c>
      <c r="CX2533" t="s">
        <v>25491</v>
      </c>
      <c r="CY2533" t="s">
        <v>25492</v>
      </c>
      <c r="CZ2533" t="s">
        <v>25493</v>
      </c>
      <c r="DA2533" t="s">
        <v>25494</v>
      </c>
    </row>
    <row r="2534" spans="1:107" x14ac:dyDescent="0.2">
      <c r="A2534" t="s">
        <v>25495</v>
      </c>
      <c r="B2534" t="s">
        <v>25495</v>
      </c>
      <c r="C2534">
        <v>5</v>
      </c>
      <c r="D2534">
        <v>5</v>
      </c>
      <c r="E2534">
        <v>5</v>
      </c>
      <c r="F2534" t="s">
        <v>25496</v>
      </c>
      <c r="G2534" t="s">
        <v>25497</v>
      </c>
      <c r="H2534" t="s">
        <v>25498</v>
      </c>
      <c r="I2534">
        <v>1</v>
      </c>
      <c r="J2534">
        <v>5</v>
      </c>
      <c r="K2534">
        <v>5</v>
      </c>
      <c r="L2534">
        <v>5</v>
      </c>
      <c r="M2534">
        <v>1</v>
      </c>
      <c r="N2534">
        <v>1</v>
      </c>
      <c r="O2534">
        <v>2</v>
      </c>
      <c r="P2534">
        <v>2</v>
      </c>
      <c r="Q2534">
        <v>1</v>
      </c>
      <c r="R2534">
        <v>2</v>
      </c>
      <c r="S2534">
        <v>2</v>
      </c>
      <c r="T2534">
        <v>2</v>
      </c>
      <c r="U2534">
        <v>3</v>
      </c>
      <c r="V2534">
        <v>1</v>
      </c>
      <c r="W2534">
        <v>1</v>
      </c>
      <c r="X2534">
        <v>2</v>
      </c>
      <c r="Y2534">
        <v>2</v>
      </c>
      <c r="Z2534">
        <v>1</v>
      </c>
      <c r="AA2534">
        <v>2</v>
      </c>
      <c r="AB2534">
        <v>2</v>
      </c>
      <c r="AC2534">
        <v>2</v>
      </c>
      <c r="AD2534">
        <v>3</v>
      </c>
      <c r="AE2534">
        <v>1</v>
      </c>
      <c r="AF2534">
        <v>1</v>
      </c>
      <c r="AG2534">
        <v>2</v>
      </c>
      <c r="AH2534">
        <v>2</v>
      </c>
      <c r="AI2534">
        <v>1</v>
      </c>
      <c r="AJ2534">
        <v>2</v>
      </c>
      <c r="AK2534">
        <v>2</v>
      </c>
      <c r="AL2534">
        <v>2</v>
      </c>
      <c r="AM2534">
        <v>3</v>
      </c>
      <c r="AN2534">
        <v>12.2</v>
      </c>
      <c r="AO2534">
        <v>12.2</v>
      </c>
      <c r="AP2534">
        <v>12.2</v>
      </c>
      <c r="AQ2534">
        <v>60.319000000000003</v>
      </c>
      <c r="AR2534">
        <v>556</v>
      </c>
      <c r="AS2534">
        <v>556</v>
      </c>
      <c r="AT2534">
        <v>0</v>
      </c>
      <c r="AU2534">
        <v>12.17</v>
      </c>
      <c r="AV2534">
        <v>1.3</v>
      </c>
      <c r="AW2534">
        <v>1.3</v>
      </c>
      <c r="AX2534">
        <v>3.2</v>
      </c>
      <c r="AY2534">
        <v>4.3</v>
      </c>
      <c r="AZ2534">
        <v>2.2999999999999998</v>
      </c>
      <c r="BA2534">
        <v>3.6</v>
      </c>
      <c r="BB2534">
        <v>6.8</v>
      </c>
      <c r="BC2534">
        <v>6.7</v>
      </c>
      <c r="BD2534">
        <v>9</v>
      </c>
      <c r="BE2534">
        <v>261650000</v>
      </c>
      <c r="BF2534">
        <v>9678400</v>
      </c>
      <c r="BG2534">
        <v>16709000</v>
      </c>
      <c r="BH2534">
        <v>19137000</v>
      </c>
      <c r="BI2534">
        <v>17350000</v>
      </c>
      <c r="BJ2534">
        <v>13119000</v>
      </c>
      <c r="BK2534">
        <v>28780000</v>
      </c>
      <c r="BL2534">
        <v>57131000</v>
      </c>
      <c r="BM2534">
        <v>48037000</v>
      </c>
      <c r="BN2534">
        <v>51711000</v>
      </c>
      <c r="BO2534">
        <v>12460000</v>
      </c>
      <c r="BP2534" s="3">
        <v>460870</v>
      </c>
      <c r="BQ2534" s="3">
        <v>795650</v>
      </c>
      <c r="BR2534" s="3">
        <v>911300</v>
      </c>
      <c r="BS2534" s="3">
        <v>826170</v>
      </c>
      <c r="BT2534" s="3">
        <v>624720</v>
      </c>
      <c r="BU2534" s="3">
        <v>1370500</v>
      </c>
      <c r="BV2534" s="3">
        <v>2720500</v>
      </c>
      <c r="BW2534" s="3">
        <v>2287500</v>
      </c>
      <c r="BX2534" s="3">
        <v>2462400</v>
      </c>
      <c r="BY2534">
        <v>9755700</v>
      </c>
      <c r="BZ2534">
        <v>16738000</v>
      </c>
      <c r="CA2534">
        <v>15447000</v>
      </c>
      <c r="CB2534">
        <v>11700000</v>
      </c>
      <c r="CC2534">
        <v>13475000</v>
      </c>
      <c r="CD2534">
        <v>10173000</v>
      </c>
      <c r="CE2534">
        <v>11742000</v>
      </c>
      <c r="CF2534">
        <v>13146000</v>
      </c>
      <c r="CG2534">
        <v>10667000</v>
      </c>
      <c r="CH2534">
        <v>1</v>
      </c>
      <c r="CI2534">
        <v>1</v>
      </c>
      <c r="CJ2534">
        <v>2</v>
      </c>
      <c r="CK2534">
        <v>1</v>
      </c>
      <c r="CL2534">
        <v>1</v>
      </c>
      <c r="CM2534">
        <v>2</v>
      </c>
      <c r="CN2534">
        <v>2</v>
      </c>
      <c r="CO2534">
        <v>1</v>
      </c>
      <c r="CP2534">
        <v>3</v>
      </c>
      <c r="CQ2534">
        <v>14</v>
      </c>
      <c r="CU2534">
        <v>2563</v>
      </c>
      <c r="CV2534" t="s">
        <v>25499</v>
      </c>
      <c r="CW2534" t="s">
        <v>477</v>
      </c>
      <c r="CX2534" t="s">
        <v>25500</v>
      </c>
      <c r="CY2534" t="s">
        <v>25501</v>
      </c>
      <c r="CZ2534" t="s">
        <v>25502</v>
      </c>
      <c r="DA2534" t="s">
        <v>25503</v>
      </c>
    </row>
    <row r="2535" spans="1:107" x14ac:dyDescent="0.2">
      <c r="A2535" t="s">
        <v>25504</v>
      </c>
      <c r="B2535" t="s">
        <v>25504</v>
      </c>
      <c r="C2535">
        <v>71</v>
      </c>
      <c r="D2535">
        <v>71</v>
      </c>
      <c r="E2535">
        <v>2</v>
      </c>
      <c r="F2535" t="s">
        <v>25505</v>
      </c>
      <c r="G2535" t="s">
        <v>2500</v>
      </c>
      <c r="H2535" t="s">
        <v>25506</v>
      </c>
      <c r="I2535">
        <v>1</v>
      </c>
      <c r="J2535">
        <v>71</v>
      </c>
      <c r="K2535">
        <v>71</v>
      </c>
      <c r="L2535">
        <v>2</v>
      </c>
      <c r="M2535">
        <v>4</v>
      </c>
      <c r="N2535">
        <v>3</v>
      </c>
      <c r="O2535">
        <v>5</v>
      </c>
      <c r="P2535">
        <v>61</v>
      </c>
      <c r="Q2535">
        <v>63</v>
      </c>
      <c r="R2535">
        <v>61</v>
      </c>
      <c r="S2535">
        <v>64</v>
      </c>
      <c r="T2535">
        <v>62</v>
      </c>
      <c r="U2535">
        <v>65</v>
      </c>
      <c r="V2535">
        <v>4</v>
      </c>
      <c r="W2535">
        <v>3</v>
      </c>
      <c r="X2535">
        <v>5</v>
      </c>
      <c r="Y2535">
        <v>61</v>
      </c>
      <c r="Z2535">
        <v>63</v>
      </c>
      <c r="AA2535">
        <v>61</v>
      </c>
      <c r="AB2535">
        <v>64</v>
      </c>
      <c r="AC2535">
        <v>62</v>
      </c>
      <c r="AD2535">
        <v>65</v>
      </c>
      <c r="AE2535">
        <v>0</v>
      </c>
      <c r="AF2535">
        <v>0</v>
      </c>
      <c r="AG2535">
        <v>0</v>
      </c>
      <c r="AH2535">
        <v>2</v>
      </c>
      <c r="AI2535">
        <v>2</v>
      </c>
      <c r="AJ2535">
        <v>2</v>
      </c>
      <c r="AK2535">
        <v>2</v>
      </c>
      <c r="AL2535">
        <v>2</v>
      </c>
      <c r="AM2535">
        <v>2</v>
      </c>
      <c r="AN2535">
        <v>68.599999999999994</v>
      </c>
      <c r="AO2535">
        <v>68.599999999999994</v>
      </c>
      <c r="AP2535">
        <v>7.8</v>
      </c>
      <c r="AQ2535">
        <v>96.02</v>
      </c>
      <c r="AR2535">
        <v>898</v>
      </c>
      <c r="AS2535">
        <v>898</v>
      </c>
      <c r="AT2535">
        <v>0</v>
      </c>
      <c r="AU2535">
        <v>323.31</v>
      </c>
      <c r="AV2535">
        <v>4.9000000000000004</v>
      </c>
      <c r="AW2535">
        <v>4.3</v>
      </c>
      <c r="AX2535">
        <v>6.5</v>
      </c>
      <c r="AY2535">
        <v>65.3</v>
      </c>
      <c r="AZ2535">
        <v>64.099999999999994</v>
      </c>
      <c r="BA2535">
        <v>64.8</v>
      </c>
      <c r="BB2535">
        <v>68</v>
      </c>
      <c r="BC2535">
        <v>67.900000000000006</v>
      </c>
      <c r="BD2535">
        <v>68.2</v>
      </c>
      <c r="BE2535">
        <v>227020000000</v>
      </c>
      <c r="BF2535">
        <v>38415000</v>
      </c>
      <c r="BG2535">
        <v>25925000</v>
      </c>
      <c r="BH2535">
        <v>48229000</v>
      </c>
      <c r="BI2535">
        <v>23575000000</v>
      </c>
      <c r="BJ2535">
        <v>27096000000</v>
      </c>
      <c r="BK2535">
        <v>24054000000</v>
      </c>
      <c r="BL2535">
        <v>49290000000</v>
      </c>
      <c r="BM2535">
        <v>52188000000</v>
      </c>
      <c r="BN2535">
        <v>50702000000</v>
      </c>
      <c r="BO2535">
        <v>6135600000</v>
      </c>
      <c r="BP2535" s="3">
        <v>1038200</v>
      </c>
      <c r="BQ2535" s="3">
        <v>700690</v>
      </c>
      <c r="BR2535" s="3">
        <v>1303500</v>
      </c>
      <c r="BS2535" s="3">
        <v>637160000</v>
      </c>
      <c r="BT2535" s="3">
        <v>732310000</v>
      </c>
      <c r="BU2535" s="3">
        <v>650120000</v>
      </c>
      <c r="BV2535" s="3">
        <v>1332200000</v>
      </c>
      <c r="BW2535" s="3">
        <v>1410500000</v>
      </c>
      <c r="BX2535" s="3">
        <v>1370300000</v>
      </c>
      <c r="BY2535">
        <v>42073000</v>
      </c>
      <c r="BZ2535">
        <v>26485000</v>
      </c>
      <c r="CA2535">
        <v>50455000</v>
      </c>
      <c r="CB2535">
        <v>11371000000</v>
      </c>
      <c r="CC2535">
        <v>12221000000</v>
      </c>
      <c r="CD2535">
        <v>11363000000</v>
      </c>
      <c r="CE2535">
        <v>12267000000</v>
      </c>
      <c r="CF2535">
        <v>12786000000</v>
      </c>
      <c r="CG2535">
        <v>11989000000</v>
      </c>
      <c r="CH2535">
        <v>5</v>
      </c>
      <c r="CI2535">
        <v>3</v>
      </c>
      <c r="CJ2535">
        <v>5</v>
      </c>
      <c r="CK2535">
        <v>103</v>
      </c>
      <c r="CL2535">
        <v>94</v>
      </c>
      <c r="CM2535">
        <v>92</v>
      </c>
      <c r="CN2535">
        <v>110</v>
      </c>
      <c r="CO2535">
        <v>113</v>
      </c>
      <c r="CP2535">
        <v>117</v>
      </c>
      <c r="CQ2535">
        <v>642</v>
      </c>
      <c r="CU2535">
        <v>2564</v>
      </c>
      <c r="CV2535" t="s">
        <v>25507</v>
      </c>
      <c r="CW2535" t="s">
        <v>17398</v>
      </c>
      <c r="CX2535" t="s">
        <v>25508</v>
      </c>
      <c r="CY2535" t="s">
        <v>25509</v>
      </c>
      <c r="CZ2535" t="s">
        <v>25510</v>
      </c>
      <c r="DA2535" t="s">
        <v>25511</v>
      </c>
      <c r="DB2535" t="s">
        <v>2509</v>
      </c>
      <c r="DC2535" t="s">
        <v>25512</v>
      </c>
    </row>
    <row r="2536" spans="1:107" x14ac:dyDescent="0.2">
      <c r="A2536" t="s">
        <v>25513</v>
      </c>
      <c r="B2536" t="s">
        <v>25513</v>
      </c>
      <c r="C2536">
        <v>28</v>
      </c>
      <c r="D2536">
        <v>28</v>
      </c>
      <c r="E2536">
        <v>28</v>
      </c>
      <c r="F2536" t="s">
        <v>25514</v>
      </c>
      <c r="G2536" t="s">
        <v>25515</v>
      </c>
      <c r="H2536" t="s">
        <v>25516</v>
      </c>
      <c r="I2536">
        <v>1</v>
      </c>
      <c r="J2536">
        <v>28</v>
      </c>
      <c r="K2536">
        <v>28</v>
      </c>
      <c r="L2536">
        <v>28</v>
      </c>
      <c r="M2536">
        <v>0</v>
      </c>
      <c r="N2536">
        <v>0</v>
      </c>
      <c r="O2536">
        <v>0</v>
      </c>
      <c r="P2536">
        <v>19</v>
      </c>
      <c r="Q2536">
        <v>19</v>
      </c>
      <c r="R2536">
        <v>20</v>
      </c>
      <c r="S2536">
        <v>25</v>
      </c>
      <c r="T2536">
        <v>24</v>
      </c>
      <c r="U2536">
        <v>21</v>
      </c>
      <c r="V2536">
        <v>0</v>
      </c>
      <c r="W2536">
        <v>0</v>
      </c>
      <c r="X2536">
        <v>0</v>
      </c>
      <c r="Y2536">
        <v>19</v>
      </c>
      <c r="Z2536">
        <v>19</v>
      </c>
      <c r="AA2536">
        <v>20</v>
      </c>
      <c r="AB2536">
        <v>25</v>
      </c>
      <c r="AC2536">
        <v>24</v>
      </c>
      <c r="AD2536">
        <v>21</v>
      </c>
      <c r="AE2536">
        <v>0</v>
      </c>
      <c r="AF2536">
        <v>0</v>
      </c>
      <c r="AG2536">
        <v>0</v>
      </c>
      <c r="AH2536">
        <v>19</v>
      </c>
      <c r="AI2536">
        <v>19</v>
      </c>
      <c r="AJ2536">
        <v>20</v>
      </c>
      <c r="AK2536">
        <v>25</v>
      </c>
      <c r="AL2536">
        <v>24</v>
      </c>
      <c r="AM2536">
        <v>21</v>
      </c>
      <c r="AN2536">
        <v>78.3</v>
      </c>
      <c r="AO2536">
        <v>78.3</v>
      </c>
      <c r="AP2536">
        <v>78.3</v>
      </c>
      <c r="AQ2536">
        <v>38.442</v>
      </c>
      <c r="AR2536">
        <v>350</v>
      </c>
      <c r="AS2536">
        <v>350</v>
      </c>
      <c r="AT2536">
        <v>0</v>
      </c>
      <c r="AU2536">
        <v>323.31</v>
      </c>
      <c r="AV2536">
        <v>0</v>
      </c>
      <c r="AW2536">
        <v>0</v>
      </c>
      <c r="AX2536">
        <v>0</v>
      </c>
      <c r="AY2536">
        <v>67.400000000000006</v>
      </c>
      <c r="AZ2536">
        <v>73.7</v>
      </c>
      <c r="BA2536">
        <v>71.400000000000006</v>
      </c>
      <c r="BB2536">
        <v>76.900000000000006</v>
      </c>
      <c r="BC2536">
        <v>77.400000000000006</v>
      </c>
      <c r="BD2536">
        <v>68.3</v>
      </c>
      <c r="BE2536">
        <v>11397000000</v>
      </c>
      <c r="BF2536">
        <v>0</v>
      </c>
      <c r="BG2536">
        <v>0</v>
      </c>
      <c r="BH2536">
        <v>0</v>
      </c>
      <c r="BI2536">
        <v>1075100000</v>
      </c>
      <c r="BJ2536">
        <v>872420000</v>
      </c>
      <c r="BK2536">
        <v>1052200000</v>
      </c>
      <c r="BL2536">
        <v>3008000000</v>
      </c>
      <c r="BM2536">
        <v>2984000000</v>
      </c>
      <c r="BN2536">
        <v>2405500000</v>
      </c>
      <c r="BO2536">
        <v>542730000</v>
      </c>
      <c r="BP2536" s="3">
        <v>0</v>
      </c>
      <c r="BQ2536" s="3">
        <v>0</v>
      </c>
      <c r="BR2536" s="3">
        <v>0</v>
      </c>
      <c r="BS2536" s="3">
        <v>51195000</v>
      </c>
      <c r="BT2536" s="3">
        <v>41544000</v>
      </c>
      <c r="BU2536" s="3">
        <v>50106000</v>
      </c>
      <c r="BV2536" s="3">
        <v>143240000</v>
      </c>
      <c r="BW2536" s="3">
        <v>142100000</v>
      </c>
      <c r="BX2536" s="3">
        <v>114550000</v>
      </c>
      <c r="BY2536">
        <v>0</v>
      </c>
      <c r="BZ2536">
        <v>0</v>
      </c>
      <c r="CA2536">
        <v>0</v>
      </c>
      <c r="CB2536">
        <v>529460000</v>
      </c>
      <c r="CC2536">
        <v>475130000</v>
      </c>
      <c r="CD2536">
        <v>503250000</v>
      </c>
      <c r="CE2536">
        <v>647340000</v>
      </c>
      <c r="CF2536">
        <v>690870000</v>
      </c>
      <c r="CG2536">
        <v>666100000</v>
      </c>
      <c r="CH2536">
        <v>0</v>
      </c>
      <c r="CI2536">
        <v>0</v>
      </c>
      <c r="CJ2536">
        <v>0</v>
      </c>
      <c r="CK2536">
        <v>23</v>
      </c>
      <c r="CL2536">
        <v>20</v>
      </c>
      <c r="CM2536">
        <v>22</v>
      </c>
      <c r="CN2536">
        <v>34</v>
      </c>
      <c r="CO2536">
        <v>30</v>
      </c>
      <c r="CP2536">
        <v>24</v>
      </c>
      <c r="CQ2536">
        <v>153</v>
      </c>
      <c r="CU2536">
        <v>2565</v>
      </c>
      <c r="CV2536" t="s">
        <v>25517</v>
      </c>
      <c r="CW2536" t="s">
        <v>8014</v>
      </c>
      <c r="CX2536" t="s">
        <v>25518</v>
      </c>
      <c r="CY2536" t="s">
        <v>25519</v>
      </c>
      <c r="CZ2536" t="s">
        <v>25520</v>
      </c>
      <c r="DA2536" t="s">
        <v>25521</v>
      </c>
      <c r="DB2536" t="s">
        <v>25522</v>
      </c>
      <c r="DC2536" t="s">
        <v>25523</v>
      </c>
    </row>
    <row r="2537" spans="1:107" x14ac:dyDescent="0.2">
      <c r="A2537" t="s">
        <v>25524</v>
      </c>
      <c r="B2537" t="s">
        <v>25525</v>
      </c>
      <c r="C2537" t="s">
        <v>25526</v>
      </c>
      <c r="D2537" t="s">
        <v>25526</v>
      </c>
      <c r="E2537" t="s">
        <v>25526</v>
      </c>
      <c r="F2537" t="s">
        <v>25527</v>
      </c>
      <c r="G2537" t="s">
        <v>25528</v>
      </c>
      <c r="H2537" t="s">
        <v>25529</v>
      </c>
      <c r="I2537">
        <v>8</v>
      </c>
      <c r="J2537">
        <v>14</v>
      </c>
      <c r="K2537">
        <v>14</v>
      </c>
      <c r="L2537">
        <v>14</v>
      </c>
      <c r="M2537">
        <v>2</v>
      </c>
      <c r="N2537">
        <v>3</v>
      </c>
      <c r="O2537">
        <v>3</v>
      </c>
      <c r="P2537">
        <v>13</v>
      </c>
      <c r="Q2537">
        <v>9</v>
      </c>
      <c r="R2537">
        <v>8</v>
      </c>
      <c r="S2537">
        <v>7</v>
      </c>
      <c r="T2537">
        <v>6</v>
      </c>
      <c r="U2537">
        <v>9</v>
      </c>
      <c r="V2537">
        <v>2</v>
      </c>
      <c r="W2537">
        <v>3</v>
      </c>
      <c r="X2537">
        <v>3</v>
      </c>
      <c r="Y2537">
        <v>13</v>
      </c>
      <c r="Z2537">
        <v>9</v>
      </c>
      <c r="AA2537">
        <v>8</v>
      </c>
      <c r="AB2537">
        <v>7</v>
      </c>
      <c r="AC2537">
        <v>6</v>
      </c>
      <c r="AD2537">
        <v>9</v>
      </c>
      <c r="AE2537">
        <v>2</v>
      </c>
      <c r="AF2537">
        <v>3</v>
      </c>
      <c r="AG2537">
        <v>3</v>
      </c>
      <c r="AH2537">
        <v>13</v>
      </c>
      <c r="AI2537">
        <v>9</v>
      </c>
      <c r="AJ2537">
        <v>8</v>
      </c>
      <c r="AK2537">
        <v>7</v>
      </c>
      <c r="AL2537">
        <v>6</v>
      </c>
      <c r="AM2537">
        <v>9</v>
      </c>
      <c r="AN2537">
        <v>38.700000000000003</v>
      </c>
      <c r="AO2537">
        <v>38.700000000000003</v>
      </c>
      <c r="AP2537">
        <v>38.700000000000003</v>
      </c>
      <c r="AQ2537">
        <v>34.384</v>
      </c>
      <c r="AR2537">
        <v>313</v>
      </c>
      <c r="AS2537" t="s">
        <v>25530</v>
      </c>
      <c r="AT2537">
        <v>0</v>
      </c>
      <c r="AU2537">
        <v>38.780999999999999</v>
      </c>
      <c r="AV2537">
        <v>7</v>
      </c>
      <c r="AW2537">
        <v>12.1</v>
      </c>
      <c r="AX2537">
        <v>12.1</v>
      </c>
      <c r="AY2537">
        <v>36.4</v>
      </c>
      <c r="AZ2537">
        <v>27.5</v>
      </c>
      <c r="BA2537">
        <v>27.5</v>
      </c>
      <c r="BB2537">
        <v>24</v>
      </c>
      <c r="BC2537">
        <v>20.399999999999999</v>
      </c>
      <c r="BD2537">
        <v>30</v>
      </c>
      <c r="BE2537">
        <v>2729400000</v>
      </c>
      <c r="BF2537">
        <v>9837900</v>
      </c>
      <c r="BG2537">
        <v>24213000</v>
      </c>
      <c r="BH2537">
        <v>28213000</v>
      </c>
      <c r="BI2537">
        <v>506470000</v>
      </c>
      <c r="BJ2537">
        <v>473420000</v>
      </c>
      <c r="BK2537">
        <v>466640000</v>
      </c>
      <c r="BL2537">
        <v>390090000</v>
      </c>
      <c r="BM2537">
        <v>337390000</v>
      </c>
      <c r="BN2537">
        <v>493150000</v>
      </c>
      <c r="BO2537">
        <v>151630000</v>
      </c>
      <c r="BP2537" s="3">
        <v>546550</v>
      </c>
      <c r="BQ2537" s="3">
        <v>1345100</v>
      </c>
      <c r="BR2537" s="3">
        <v>1567400</v>
      </c>
      <c r="BS2537" s="3">
        <v>28137000</v>
      </c>
      <c r="BT2537" s="3">
        <v>26301000</v>
      </c>
      <c r="BU2537" s="3">
        <v>25924000</v>
      </c>
      <c r="BV2537" s="3">
        <v>21671000</v>
      </c>
      <c r="BW2537" s="3">
        <v>18744000</v>
      </c>
      <c r="BX2537" s="3">
        <v>27397000</v>
      </c>
      <c r="BY2537">
        <v>13363000</v>
      </c>
      <c r="BZ2537">
        <v>36639000</v>
      </c>
      <c r="CA2537">
        <v>42020000</v>
      </c>
      <c r="CB2537">
        <v>226140000</v>
      </c>
      <c r="CC2537">
        <v>207940000</v>
      </c>
      <c r="CD2537">
        <v>206260000</v>
      </c>
      <c r="CE2537">
        <v>97934000</v>
      </c>
      <c r="CF2537">
        <v>108460000</v>
      </c>
      <c r="CG2537">
        <v>117910000</v>
      </c>
      <c r="CH2537">
        <v>2</v>
      </c>
      <c r="CI2537">
        <v>3</v>
      </c>
      <c r="CJ2537">
        <v>3</v>
      </c>
      <c r="CK2537">
        <v>14</v>
      </c>
      <c r="CL2537">
        <v>11</v>
      </c>
      <c r="CM2537">
        <v>8</v>
      </c>
      <c r="CN2537">
        <v>7</v>
      </c>
      <c r="CO2537">
        <v>8</v>
      </c>
      <c r="CP2537">
        <v>11</v>
      </c>
      <c r="CQ2537">
        <v>67</v>
      </c>
      <c r="CU2537">
        <v>2566</v>
      </c>
      <c r="CV2537" t="s">
        <v>25531</v>
      </c>
      <c r="CW2537" t="s">
        <v>1260</v>
      </c>
      <c r="CX2537" t="s">
        <v>25532</v>
      </c>
      <c r="CY2537" t="s">
        <v>25533</v>
      </c>
      <c r="CZ2537" t="s">
        <v>25534</v>
      </c>
      <c r="DA2537" t="s">
        <v>25535</v>
      </c>
      <c r="DB2537">
        <v>752</v>
      </c>
      <c r="DC2537">
        <v>74</v>
      </c>
    </row>
    <row r="2538" spans="1:107" x14ac:dyDescent="0.2">
      <c r="A2538" t="s">
        <v>25536</v>
      </c>
      <c r="B2538" t="s">
        <v>25536</v>
      </c>
      <c r="C2538">
        <v>3</v>
      </c>
      <c r="D2538">
        <v>3</v>
      </c>
      <c r="E2538">
        <v>3</v>
      </c>
      <c r="F2538" t="s">
        <v>25537</v>
      </c>
      <c r="G2538" t="s">
        <v>25538</v>
      </c>
      <c r="H2538" t="s">
        <v>25539</v>
      </c>
      <c r="I2538">
        <v>1</v>
      </c>
      <c r="J2538">
        <v>3</v>
      </c>
      <c r="K2538">
        <v>3</v>
      </c>
      <c r="L2538">
        <v>3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1</v>
      </c>
      <c r="T2538">
        <v>2</v>
      </c>
      <c r="U2538">
        <v>2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1</v>
      </c>
      <c r="AC2538">
        <v>2</v>
      </c>
      <c r="AD2538">
        <v>2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1</v>
      </c>
      <c r="AL2538">
        <v>2</v>
      </c>
      <c r="AM2538">
        <v>2</v>
      </c>
      <c r="AN2538">
        <v>5.5</v>
      </c>
      <c r="AO2538">
        <v>5.5</v>
      </c>
      <c r="AP2538">
        <v>5.5</v>
      </c>
      <c r="AQ2538">
        <v>62.906999999999996</v>
      </c>
      <c r="AR2538">
        <v>545</v>
      </c>
      <c r="AS2538">
        <v>545</v>
      </c>
      <c r="AT2538">
        <v>0</v>
      </c>
      <c r="AU2538">
        <v>4.2907999999999999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1.8</v>
      </c>
      <c r="BC2538">
        <v>3.9</v>
      </c>
      <c r="BD2538">
        <v>3.5</v>
      </c>
      <c r="BE2538">
        <v>56841000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9357400</v>
      </c>
      <c r="BM2538">
        <v>27017000</v>
      </c>
      <c r="BN2538">
        <v>20466000</v>
      </c>
      <c r="BO2538">
        <v>2105200</v>
      </c>
      <c r="BP2538" s="3">
        <v>0</v>
      </c>
      <c r="BQ2538" s="3">
        <v>0</v>
      </c>
      <c r="BR2538" s="3">
        <v>0</v>
      </c>
      <c r="BS2538" s="3">
        <v>0</v>
      </c>
      <c r="BT2538" s="3">
        <v>0</v>
      </c>
      <c r="BU2538" s="3">
        <v>0</v>
      </c>
      <c r="BV2538" s="3">
        <v>346570</v>
      </c>
      <c r="BW2538" s="3">
        <v>1000600</v>
      </c>
      <c r="BX2538" s="3">
        <v>758000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2664900</v>
      </c>
      <c r="CF2538">
        <v>5249700</v>
      </c>
      <c r="CG2538">
        <v>5996300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1</v>
      </c>
      <c r="CO2538">
        <v>2</v>
      </c>
      <c r="CP2538">
        <v>2</v>
      </c>
      <c r="CQ2538">
        <v>5</v>
      </c>
      <c r="CU2538">
        <v>2567</v>
      </c>
      <c r="CV2538" t="s">
        <v>25540</v>
      </c>
      <c r="CW2538" t="s">
        <v>114</v>
      </c>
      <c r="CX2538" t="s">
        <v>25541</v>
      </c>
      <c r="CY2538" t="s">
        <v>25542</v>
      </c>
      <c r="CZ2538" t="s">
        <v>25543</v>
      </c>
      <c r="DA2538" t="s">
        <v>25544</v>
      </c>
    </row>
    <row r="2539" spans="1:107" x14ac:dyDescent="0.2">
      <c r="A2539" t="s">
        <v>25545</v>
      </c>
      <c r="B2539" t="s">
        <v>25545</v>
      </c>
      <c r="C2539">
        <v>1</v>
      </c>
      <c r="D2539">
        <v>1</v>
      </c>
      <c r="E2539">
        <v>1</v>
      </c>
      <c r="F2539" t="s">
        <v>25546</v>
      </c>
      <c r="G2539" t="s">
        <v>25547</v>
      </c>
      <c r="H2539" t="s">
        <v>25548</v>
      </c>
      <c r="I2539">
        <v>1</v>
      </c>
      <c r="J2539">
        <v>1</v>
      </c>
      <c r="K2539">
        <v>1</v>
      </c>
      <c r="L2539">
        <v>1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1</v>
      </c>
      <c r="T2539">
        <v>1</v>
      </c>
      <c r="U2539">
        <v>1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1</v>
      </c>
      <c r="AC2539">
        <v>1</v>
      </c>
      <c r="AD2539">
        <v>1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</v>
      </c>
      <c r="AL2539">
        <v>1</v>
      </c>
      <c r="AM2539">
        <v>1</v>
      </c>
      <c r="AN2539">
        <v>3.4</v>
      </c>
      <c r="AO2539">
        <v>3.4</v>
      </c>
      <c r="AP2539">
        <v>3.4</v>
      </c>
      <c r="AQ2539">
        <v>43.5</v>
      </c>
      <c r="AR2539">
        <v>414</v>
      </c>
      <c r="AS2539">
        <v>414</v>
      </c>
      <c r="AT2539">
        <v>9.1533000000000001E-4</v>
      </c>
      <c r="AU2539">
        <v>2.5649000000000002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3.4</v>
      </c>
      <c r="BC2539">
        <v>3.4</v>
      </c>
      <c r="BD2539">
        <v>3.4</v>
      </c>
      <c r="BE2539">
        <v>57639000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16770000</v>
      </c>
      <c r="BM2539">
        <v>23414000</v>
      </c>
      <c r="BN2539">
        <v>17455000</v>
      </c>
      <c r="BO2539">
        <v>3390500</v>
      </c>
      <c r="BP2539" s="3">
        <v>0</v>
      </c>
      <c r="BQ2539" s="3">
        <v>0</v>
      </c>
      <c r="BR2539" s="3">
        <v>0</v>
      </c>
      <c r="BS2539" s="3">
        <v>0</v>
      </c>
      <c r="BT2539" s="3">
        <v>0</v>
      </c>
      <c r="BU2539" s="3">
        <v>0</v>
      </c>
      <c r="BV2539" s="3">
        <v>986440</v>
      </c>
      <c r="BW2539" s="3">
        <v>1377300</v>
      </c>
      <c r="BX2539" s="3">
        <v>1026800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4106100</v>
      </c>
      <c r="CF2539">
        <v>5602100</v>
      </c>
      <c r="CG2539">
        <v>4397000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1</v>
      </c>
      <c r="CO2539">
        <v>1</v>
      </c>
      <c r="CP2539">
        <v>1</v>
      </c>
      <c r="CQ2539">
        <v>3</v>
      </c>
      <c r="CU2539">
        <v>2568</v>
      </c>
      <c r="CV2539">
        <v>24000</v>
      </c>
      <c r="CW2539" t="b">
        <v>1</v>
      </c>
      <c r="CX2539">
        <v>24728</v>
      </c>
      <c r="CY2539" t="s">
        <v>25549</v>
      </c>
      <c r="CZ2539" t="s">
        <v>25550</v>
      </c>
      <c r="DA2539">
        <v>124429</v>
      </c>
    </row>
    <row r="2540" spans="1:107" x14ac:dyDescent="0.2">
      <c r="A2540" t="s">
        <v>25551</v>
      </c>
      <c r="B2540" t="s">
        <v>25551</v>
      </c>
      <c r="C2540">
        <v>11</v>
      </c>
      <c r="D2540">
        <v>11</v>
      </c>
      <c r="E2540">
        <v>11</v>
      </c>
      <c r="F2540" t="s">
        <v>25552</v>
      </c>
      <c r="G2540" t="s">
        <v>25553</v>
      </c>
      <c r="H2540" t="s">
        <v>25554</v>
      </c>
      <c r="I2540">
        <v>1</v>
      </c>
      <c r="J2540">
        <v>11</v>
      </c>
      <c r="K2540">
        <v>11</v>
      </c>
      <c r="L2540">
        <v>11</v>
      </c>
      <c r="M2540">
        <v>9</v>
      </c>
      <c r="N2540">
        <v>8</v>
      </c>
      <c r="O2540">
        <v>10</v>
      </c>
      <c r="P2540">
        <v>5</v>
      </c>
      <c r="Q2540">
        <v>4</v>
      </c>
      <c r="R2540">
        <v>7</v>
      </c>
      <c r="S2540">
        <v>1</v>
      </c>
      <c r="T2540">
        <v>0</v>
      </c>
      <c r="U2540">
        <v>0</v>
      </c>
      <c r="V2540">
        <v>9</v>
      </c>
      <c r="W2540">
        <v>8</v>
      </c>
      <c r="X2540">
        <v>10</v>
      </c>
      <c r="Y2540">
        <v>5</v>
      </c>
      <c r="Z2540">
        <v>4</v>
      </c>
      <c r="AA2540">
        <v>7</v>
      </c>
      <c r="AB2540">
        <v>1</v>
      </c>
      <c r="AC2540">
        <v>0</v>
      </c>
      <c r="AD2540">
        <v>0</v>
      </c>
      <c r="AE2540">
        <v>9</v>
      </c>
      <c r="AF2540">
        <v>8</v>
      </c>
      <c r="AG2540">
        <v>10</v>
      </c>
      <c r="AH2540">
        <v>5</v>
      </c>
      <c r="AI2540">
        <v>4</v>
      </c>
      <c r="AJ2540">
        <v>7</v>
      </c>
      <c r="AK2540">
        <v>1</v>
      </c>
      <c r="AL2540">
        <v>0</v>
      </c>
      <c r="AM2540">
        <v>0</v>
      </c>
      <c r="AN2540">
        <v>24.6</v>
      </c>
      <c r="AO2540">
        <v>24.6</v>
      </c>
      <c r="AP2540">
        <v>24.6</v>
      </c>
      <c r="AQ2540">
        <v>50.113</v>
      </c>
      <c r="AR2540">
        <v>463</v>
      </c>
      <c r="AS2540">
        <v>463</v>
      </c>
      <c r="AT2540">
        <v>0</v>
      </c>
      <c r="AU2540">
        <v>23.285</v>
      </c>
      <c r="AV2540">
        <v>22.2</v>
      </c>
      <c r="AW2540">
        <v>20.3</v>
      </c>
      <c r="AX2540">
        <v>22.7</v>
      </c>
      <c r="AY2540">
        <v>10.199999999999999</v>
      </c>
      <c r="AZ2540">
        <v>11.2</v>
      </c>
      <c r="BA2540">
        <v>14.7</v>
      </c>
      <c r="BB2540">
        <v>1.5</v>
      </c>
      <c r="BC2540">
        <v>0</v>
      </c>
      <c r="BD2540">
        <v>0</v>
      </c>
      <c r="BE2540">
        <v>371830000</v>
      </c>
      <c r="BF2540">
        <v>70995000</v>
      </c>
      <c r="BG2540">
        <v>64016000</v>
      </c>
      <c r="BH2540">
        <v>78405000</v>
      </c>
      <c r="BI2540">
        <v>55920000</v>
      </c>
      <c r="BJ2540">
        <v>46086000</v>
      </c>
      <c r="BK2540">
        <v>46676000</v>
      </c>
      <c r="BL2540">
        <v>9727900</v>
      </c>
      <c r="BM2540">
        <v>0</v>
      </c>
      <c r="BN2540">
        <v>0</v>
      </c>
      <c r="BO2540">
        <v>13280000</v>
      </c>
      <c r="BP2540" s="3">
        <v>2535500</v>
      </c>
      <c r="BQ2540" s="3">
        <v>2286300</v>
      </c>
      <c r="BR2540" s="3">
        <v>2800200</v>
      </c>
      <c r="BS2540" s="3">
        <v>1997200</v>
      </c>
      <c r="BT2540" s="3">
        <v>1645900</v>
      </c>
      <c r="BU2540" s="3">
        <v>1667000</v>
      </c>
      <c r="BV2540" s="3">
        <v>347420</v>
      </c>
      <c r="BW2540" s="3">
        <v>0</v>
      </c>
      <c r="BX2540" s="3">
        <v>0</v>
      </c>
      <c r="BY2540">
        <v>66128000</v>
      </c>
      <c r="BZ2540">
        <v>60815000</v>
      </c>
      <c r="CA2540">
        <v>61174000</v>
      </c>
      <c r="CB2540">
        <v>34013000</v>
      </c>
      <c r="CC2540">
        <v>27151000</v>
      </c>
      <c r="CD2540">
        <v>35043000</v>
      </c>
      <c r="CE2540">
        <v>3466100</v>
      </c>
      <c r="CF2540">
        <v>0</v>
      </c>
      <c r="CG2540">
        <v>0</v>
      </c>
      <c r="CH2540">
        <v>9</v>
      </c>
      <c r="CI2540">
        <v>9</v>
      </c>
      <c r="CJ2540">
        <v>12</v>
      </c>
      <c r="CK2540">
        <v>5</v>
      </c>
      <c r="CL2540">
        <v>5</v>
      </c>
      <c r="CM2540">
        <v>10</v>
      </c>
      <c r="CN2540">
        <v>1</v>
      </c>
      <c r="CO2540">
        <v>0</v>
      </c>
      <c r="CP2540">
        <v>0</v>
      </c>
      <c r="CQ2540">
        <v>51</v>
      </c>
      <c r="CU2540">
        <v>2569</v>
      </c>
      <c r="CV2540" t="s">
        <v>25555</v>
      </c>
      <c r="CW2540" t="s">
        <v>654</v>
      </c>
      <c r="CX2540" t="s">
        <v>25556</v>
      </c>
      <c r="CY2540" t="s">
        <v>25557</v>
      </c>
      <c r="CZ2540" t="s">
        <v>25558</v>
      </c>
      <c r="DA2540" t="s">
        <v>25559</v>
      </c>
    </row>
    <row r="2541" spans="1:107" x14ac:dyDescent="0.2">
      <c r="A2541" t="s">
        <v>25560</v>
      </c>
      <c r="B2541" t="s">
        <v>25561</v>
      </c>
      <c r="C2541" t="s">
        <v>9205</v>
      </c>
      <c r="D2541" t="s">
        <v>9205</v>
      </c>
      <c r="E2541" t="s">
        <v>9205</v>
      </c>
      <c r="F2541" t="s">
        <v>25562</v>
      </c>
      <c r="G2541" t="s">
        <v>25563</v>
      </c>
      <c r="H2541" t="s">
        <v>25564</v>
      </c>
      <c r="I2541">
        <v>2</v>
      </c>
      <c r="J2541">
        <v>4</v>
      </c>
      <c r="K2541">
        <v>4</v>
      </c>
      <c r="L2541">
        <v>4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1</v>
      </c>
      <c r="T2541">
        <v>4</v>
      </c>
      <c r="U2541">
        <v>2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1</v>
      </c>
      <c r="AC2541">
        <v>4</v>
      </c>
      <c r="AD2541">
        <v>2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</v>
      </c>
      <c r="AL2541">
        <v>4</v>
      </c>
      <c r="AM2541">
        <v>2</v>
      </c>
      <c r="AN2541">
        <v>16.2</v>
      </c>
      <c r="AO2541">
        <v>16.2</v>
      </c>
      <c r="AP2541">
        <v>16.2</v>
      </c>
      <c r="AQ2541">
        <v>26.411000000000001</v>
      </c>
      <c r="AR2541">
        <v>241</v>
      </c>
      <c r="AS2541" t="s">
        <v>25565</v>
      </c>
      <c r="AT2541">
        <v>0</v>
      </c>
      <c r="AU2541">
        <v>8.5048999999999992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5</v>
      </c>
      <c r="BC2541">
        <v>16.2</v>
      </c>
      <c r="BD2541">
        <v>9.1</v>
      </c>
      <c r="BE2541">
        <v>146170000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20013000</v>
      </c>
      <c r="BM2541">
        <v>75487000</v>
      </c>
      <c r="BN2541">
        <v>50668000</v>
      </c>
      <c r="BO2541">
        <v>13288000</v>
      </c>
      <c r="BP2541" s="3">
        <v>0</v>
      </c>
      <c r="BQ2541" s="3">
        <v>0</v>
      </c>
      <c r="BR2541" s="3">
        <v>0</v>
      </c>
      <c r="BS2541" s="3">
        <v>0</v>
      </c>
      <c r="BT2541" s="3">
        <v>0</v>
      </c>
      <c r="BU2541" s="3">
        <v>0</v>
      </c>
      <c r="BV2541" s="3">
        <v>1819400</v>
      </c>
      <c r="BW2541" s="3">
        <v>6862400</v>
      </c>
      <c r="BX2541" s="3">
        <v>4606200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11516000</v>
      </c>
      <c r="CF2541">
        <v>13058000</v>
      </c>
      <c r="CG2541">
        <v>11151000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1</v>
      </c>
      <c r="CO2541">
        <v>4</v>
      </c>
      <c r="CP2541">
        <v>3</v>
      </c>
      <c r="CQ2541">
        <v>8</v>
      </c>
      <c r="CU2541">
        <v>2570</v>
      </c>
      <c r="CV2541" t="s">
        <v>25566</v>
      </c>
      <c r="CW2541" t="s">
        <v>137</v>
      </c>
      <c r="CX2541" t="s">
        <v>25567</v>
      </c>
      <c r="CY2541" t="s">
        <v>25568</v>
      </c>
      <c r="CZ2541" t="s">
        <v>25569</v>
      </c>
      <c r="DA2541" t="s">
        <v>25570</v>
      </c>
    </row>
    <row r="2542" spans="1:107" x14ac:dyDescent="0.2">
      <c r="A2542" t="s">
        <v>25571</v>
      </c>
      <c r="B2542" t="s">
        <v>25572</v>
      </c>
      <c r="C2542" t="s">
        <v>25573</v>
      </c>
      <c r="D2542" t="s">
        <v>25574</v>
      </c>
      <c r="E2542" t="s">
        <v>25574</v>
      </c>
      <c r="F2542" t="s">
        <v>25575</v>
      </c>
      <c r="G2542" t="s">
        <v>25576</v>
      </c>
      <c r="H2542" t="s">
        <v>25577</v>
      </c>
      <c r="I2542">
        <v>6</v>
      </c>
      <c r="J2542">
        <v>19</v>
      </c>
      <c r="K2542">
        <v>17</v>
      </c>
      <c r="L2542">
        <v>17</v>
      </c>
      <c r="M2542">
        <v>7</v>
      </c>
      <c r="N2542">
        <v>3</v>
      </c>
      <c r="O2542">
        <v>4</v>
      </c>
      <c r="P2542">
        <v>13</v>
      </c>
      <c r="Q2542">
        <v>12</v>
      </c>
      <c r="R2542">
        <v>11</v>
      </c>
      <c r="S2542">
        <v>15</v>
      </c>
      <c r="T2542">
        <v>16</v>
      </c>
      <c r="U2542">
        <v>14</v>
      </c>
      <c r="V2542">
        <v>5</v>
      </c>
      <c r="W2542">
        <v>2</v>
      </c>
      <c r="X2542">
        <v>3</v>
      </c>
      <c r="Y2542">
        <v>12</v>
      </c>
      <c r="Z2542">
        <v>11</v>
      </c>
      <c r="AA2542">
        <v>10</v>
      </c>
      <c r="AB2542">
        <v>13</v>
      </c>
      <c r="AC2542">
        <v>14</v>
      </c>
      <c r="AD2542">
        <v>12</v>
      </c>
      <c r="AE2542">
        <v>5</v>
      </c>
      <c r="AF2542">
        <v>2</v>
      </c>
      <c r="AG2542">
        <v>3</v>
      </c>
      <c r="AH2542">
        <v>12</v>
      </c>
      <c r="AI2542">
        <v>11</v>
      </c>
      <c r="AJ2542">
        <v>10</v>
      </c>
      <c r="AK2542">
        <v>13</v>
      </c>
      <c r="AL2542">
        <v>14</v>
      </c>
      <c r="AM2542">
        <v>12</v>
      </c>
      <c r="AN2542">
        <v>54</v>
      </c>
      <c r="AO2542">
        <v>51.6</v>
      </c>
      <c r="AP2542">
        <v>51.6</v>
      </c>
      <c r="AQ2542">
        <v>45.728999999999999</v>
      </c>
      <c r="AR2542">
        <v>415</v>
      </c>
      <c r="AS2542" t="s">
        <v>25578</v>
      </c>
      <c r="AT2542">
        <v>0</v>
      </c>
      <c r="AU2542">
        <v>161.26</v>
      </c>
      <c r="AV2542">
        <v>21</v>
      </c>
      <c r="AW2542">
        <v>10.6</v>
      </c>
      <c r="AX2542">
        <v>13.7</v>
      </c>
      <c r="AY2542">
        <v>34.200000000000003</v>
      </c>
      <c r="AZ2542">
        <v>34</v>
      </c>
      <c r="BA2542">
        <v>27.2</v>
      </c>
      <c r="BB2542">
        <v>46</v>
      </c>
      <c r="BC2542">
        <v>51.1</v>
      </c>
      <c r="BD2542">
        <v>43.4</v>
      </c>
      <c r="BE2542">
        <v>5958500000</v>
      </c>
      <c r="BF2542">
        <v>76624000</v>
      </c>
      <c r="BG2542">
        <v>16753000</v>
      </c>
      <c r="BH2542">
        <v>49419000</v>
      </c>
      <c r="BI2542">
        <v>887020000</v>
      </c>
      <c r="BJ2542">
        <v>802940000</v>
      </c>
      <c r="BK2542">
        <v>619180000</v>
      </c>
      <c r="BL2542">
        <v>1177900000</v>
      </c>
      <c r="BM2542">
        <v>1175500000</v>
      </c>
      <c r="BN2542">
        <v>1153200000</v>
      </c>
      <c r="BO2542">
        <v>397230000</v>
      </c>
      <c r="BP2542" s="3">
        <v>5108200</v>
      </c>
      <c r="BQ2542" s="3">
        <v>1116900</v>
      </c>
      <c r="BR2542" s="3">
        <v>3294600</v>
      </c>
      <c r="BS2542" s="3">
        <v>59135000</v>
      </c>
      <c r="BT2542" s="3">
        <v>53529000</v>
      </c>
      <c r="BU2542" s="3">
        <v>41278000</v>
      </c>
      <c r="BV2542" s="3">
        <v>78527000</v>
      </c>
      <c r="BW2542" s="3">
        <v>78364000</v>
      </c>
      <c r="BX2542" s="3">
        <v>76878000</v>
      </c>
      <c r="BY2542">
        <v>77639000</v>
      </c>
      <c r="BZ2542">
        <v>22659000</v>
      </c>
      <c r="CA2542">
        <v>55685000</v>
      </c>
      <c r="CB2542">
        <v>367910000</v>
      </c>
      <c r="CC2542">
        <v>329160000</v>
      </c>
      <c r="CD2542">
        <v>284610000</v>
      </c>
      <c r="CE2542">
        <v>266320000</v>
      </c>
      <c r="CF2542">
        <v>297270000</v>
      </c>
      <c r="CG2542">
        <v>294670000</v>
      </c>
      <c r="CH2542">
        <v>7</v>
      </c>
      <c r="CI2542">
        <v>2</v>
      </c>
      <c r="CJ2542">
        <v>3</v>
      </c>
      <c r="CK2542">
        <v>16</v>
      </c>
      <c r="CL2542">
        <v>12</v>
      </c>
      <c r="CM2542">
        <v>16</v>
      </c>
      <c r="CN2542">
        <v>18</v>
      </c>
      <c r="CO2542">
        <v>17</v>
      </c>
      <c r="CP2542">
        <v>16</v>
      </c>
      <c r="CQ2542">
        <v>107</v>
      </c>
      <c r="CU2542">
        <v>2571</v>
      </c>
      <c r="CV2542" t="s">
        <v>25579</v>
      </c>
      <c r="CW2542" t="s">
        <v>25580</v>
      </c>
      <c r="CX2542" t="s">
        <v>25581</v>
      </c>
      <c r="CY2542" t="s">
        <v>25582</v>
      </c>
      <c r="CZ2542" t="s">
        <v>25583</v>
      </c>
      <c r="DA2542" t="s">
        <v>25584</v>
      </c>
      <c r="DB2542">
        <v>753</v>
      </c>
      <c r="DC2542">
        <v>2</v>
      </c>
    </row>
    <row r="2543" spans="1:107" x14ac:dyDescent="0.2">
      <c r="A2543" t="s">
        <v>25585</v>
      </c>
      <c r="B2543" t="s">
        <v>25585</v>
      </c>
      <c r="C2543">
        <v>6</v>
      </c>
      <c r="D2543">
        <v>6</v>
      </c>
      <c r="E2543">
        <v>6</v>
      </c>
      <c r="F2543" t="s">
        <v>25586</v>
      </c>
      <c r="G2543" t="s">
        <v>25587</v>
      </c>
      <c r="H2543" t="s">
        <v>25588</v>
      </c>
      <c r="I2543">
        <v>1</v>
      </c>
      <c r="J2543">
        <v>6</v>
      </c>
      <c r="K2543">
        <v>6</v>
      </c>
      <c r="L2543">
        <v>6</v>
      </c>
      <c r="M2543">
        <v>1</v>
      </c>
      <c r="N2543">
        <v>1</v>
      </c>
      <c r="O2543">
        <v>1</v>
      </c>
      <c r="P2543">
        <v>1</v>
      </c>
      <c r="Q2543">
        <v>2</v>
      </c>
      <c r="R2543">
        <v>2</v>
      </c>
      <c r="S2543">
        <v>4</v>
      </c>
      <c r="T2543">
        <v>3</v>
      </c>
      <c r="U2543">
        <v>4</v>
      </c>
      <c r="V2543">
        <v>1</v>
      </c>
      <c r="W2543">
        <v>1</v>
      </c>
      <c r="X2543">
        <v>1</v>
      </c>
      <c r="Y2543">
        <v>1</v>
      </c>
      <c r="Z2543">
        <v>2</v>
      </c>
      <c r="AA2543">
        <v>2</v>
      </c>
      <c r="AB2543">
        <v>4</v>
      </c>
      <c r="AC2543">
        <v>3</v>
      </c>
      <c r="AD2543">
        <v>4</v>
      </c>
      <c r="AE2543">
        <v>1</v>
      </c>
      <c r="AF2543">
        <v>1</v>
      </c>
      <c r="AG2543">
        <v>1</v>
      </c>
      <c r="AH2543">
        <v>1</v>
      </c>
      <c r="AI2543">
        <v>2</v>
      </c>
      <c r="AJ2543">
        <v>2</v>
      </c>
      <c r="AK2543">
        <v>4</v>
      </c>
      <c r="AL2543">
        <v>3</v>
      </c>
      <c r="AM2543">
        <v>4</v>
      </c>
      <c r="AN2543">
        <v>19.3</v>
      </c>
      <c r="AO2543">
        <v>19.3</v>
      </c>
      <c r="AP2543">
        <v>19.3</v>
      </c>
      <c r="AQ2543">
        <v>33.026000000000003</v>
      </c>
      <c r="AR2543">
        <v>301</v>
      </c>
      <c r="AS2543">
        <v>301</v>
      </c>
      <c r="AT2543">
        <v>0</v>
      </c>
      <c r="AU2543">
        <v>7.9394999999999998</v>
      </c>
      <c r="AV2543">
        <v>2.7</v>
      </c>
      <c r="AW2543">
        <v>4.3</v>
      </c>
      <c r="AX2543">
        <v>2.7</v>
      </c>
      <c r="AY2543">
        <v>3.7</v>
      </c>
      <c r="AZ2543">
        <v>5.6</v>
      </c>
      <c r="BA2543">
        <v>6.3</v>
      </c>
      <c r="BB2543">
        <v>12.3</v>
      </c>
      <c r="BC2543">
        <v>9.3000000000000007</v>
      </c>
      <c r="BD2543">
        <v>12</v>
      </c>
      <c r="BE2543">
        <v>261990000</v>
      </c>
      <c r="BF2543">
        <v>10668000</v>
      </c>
      <c r="BG2543">
        <v>3577500</v>
      </c>
      <c r="BH2543">
        <v>8574800</v>
      </c>
      <c r="BI2543">
        <v>27777000</v>
      </c>
      <c r="BJ2543">
        <v>12426000</v>
      </c>
      <c r="BK2543">
        <v>32049000</v>
      </c>
      <c r="BL2543">
        <v>55889000</v>
      </c>
      <c r="BM2543">
        <v>47910000</v>
      </c>
      <c r="BN2543">
        <v>63114000</v>
      </c>
      <c r="BO2543">
        <v>15411000</v>
      </c>
      <c r="BP2543" s="3">
        <v>627530</v>
      </c>
      <c r="BQ2543" s="3">
        <v>210440</v>
      </c>
      <c r="BR2543" s="3">
        <v>504400</v>
      </c>
      <c r="BS2543" s="3">
        <v>1633900</v>
      </c>
      <c r="BT2543" s="3">
        <v>730960</v>
      </c>
      <c r="BU2543" s="3">
        <v>1885200</v>
      </c>
      <c r="BV2543" s="3">
        <v>3287600</v>
      </c>
      <c r="BW2543" s="3">
        <v>2818200</v>
      </c>
      <c r="BX2543" s="3">
        <v>3712600</v>
      </c>
      <c r="BY2543">
        <v>18825000</v>
      </c>
      <c r="BZ2543">
        <v>0</v>
      </c>
      <c r="CA2543">
        <v>15073000</v>
      </c>
      <c r="CB2543">
        <v>14324000</v>
      </c>
      <c r="CC2543">
        <v>9485900</v>
      </c>
      <c r="CD2543">
        <v>10182000</v>
      </c>
      <c r="CE2543">
        <v>8956500</v>
      </c>
      <c r="CF2543">
        <v>7521500</v>
      </c>
      <c r="CG2543">
        <v>11403000</v>
      </c>
      <c r="CH2543">
        <v>2</v>
      </c>
      <c r="CI2543">
        <v>1</v>
      </c>
      <c r="CJ2543">
        <v>1</v>
      </c>
      <c r="CK2543">
        <v>2</v>
      </c>
      <c r="CL2543">
        <v>3</v>
      </c>
      <c r="CM2543">
        <v>3</v>
      </c>
      <c r="CN2543">
        <v>4</v>
      </c>
      <c r="CO2543">
        <v>4</v>
      </c>
      <c r="CP2543">
        <v>5</v>
      </c>
      <c r="CQ2543">
        <v>25</v>
      </c>
      <c r="CU2543">
        <v>2572</v>
      </c>
      <c r="CV2543" t="s">
        <v>25589</v>
      </c>
      <c r="CW2543" t="s">
        <v>181</v>
      </c>
      <c r="CX2543" t="s">
        <v>25590</v>
      </c>
      <c r="CY2543" t="s">
        <v>25591</v>
      </c>
      <c r="CZ2543" t="s">
        <v>25592</v>
      </c>
      <c r="DA2543" t="s">
        <v>25593</v>
      </c>
    </row>
    <row r="2544" spans="1:107" x14ac:dyDescent="0.2">
      <c r="A2544" t="s">
        <v>25594</v>
      </c>
      <c r="B2544" t="s">
        <v>25595</v>
      </c>
      <c r="C2544" t="s">
        <v>25596</v>
      </c>
      <c r="D2544" t="s">
        <v>25596</v>
      </c>
      <c r="E2544" t="s">
        <v>25596</v>
      </c>
      <c r="F2544" t="s">
        <v>25597</v>
      </c>
      <c r="G2544" t="s">
        <v>25598</v>
      </c>
      <c r="H2544" t="s">
        <v>25599</v>
      </c>
      <c r="I2544">
        <v>2</v>
      </c>
      <c r="J2544">
        <v>27</v>
      </c>
      <c r="K2544">
        <v>27</v>
      </c>
      <c r="L2544">
        <v>27</v>
      </c>
      <c r="M2544">
        <v>3</v>
      </c>
      <c r="N2544">
        <v>2</v>
      </c>
      <c r="O2544">
        <v>4</v>
      </c>
      <c r="P2544">
        <v>4</v>
      </c>
      <c r="Q2544">
        <v>6</v>
      </c>
      <c r="R2544">
        <v>4</v>
      </c>
      <c r="S2544">
        <v>24</v>
      </c>
      <c r="T2544">
        <v>23</v>
      </c>
      <c r="U2544">
        <v>25</v>
      </c>
      <c r="V2544">
        <v>3</v>
      </c>
      <c r="W2544">
        <v>2</v>
      </c>
      <c r="X2544">
        <v>4</v>
      </c>
      <c r="Y2544">
        <v>4</v>
      </c>
      <c r="Z2544">
        <v>6</v>
      </c>
      <c r="AA2544">
        <v>4</v>
      </c>
      <c r="AB2544">
        <v>24</v>
      </c>
      <c r="AC2544">
        <v>23</v>
      </c>
      <c r="AD2544">
        <v>25</v>
      </c>
      <c r="AE2544">
        <v>3</v>
      </c>
      <c r="AF2544">
        <v>2</v>
      </c>
      <c r="AG2544">
        <v>4</v>
      </c>
      <c r="AH2544">
        <v>4</v>
      </c>
      <c r="AI2544">
        <v>6</v>
      </c>
      <c r="AJ2544">
        <v>4</v>
      </c>
      <c r="AK2544">
        <v>24</v>
      </c>
      <c r="AL2544">
        <v>23</v>
      </c>
      <c r="AM2544">
        <v>25</v>
      </c>
      <c r="AN2544">
        <v>38.5</v>
      </c>
      <c r="AO2544">
        <v>38.5</v>
      </c>
      <c r="AP2544">
        <v>38.5</v>
      </c>
      <c r="AQ2544">
        <v>90.884</v>
      </c>
      <c r="AR2544">
        <v>806</v>
      </c>
      <c r="AS2544" t="s">
        <v>25600</v>
      </c>
      <c r="AT2544">
        <v>0</v>
      </c>
      <c r="AU2544">
        <v>207.28</v>
      </c>
      <c r="AV2544">
        <v>5.5</v>
      </c>
      <c r="AW2544">
        <v>4</v>
      </c>
      <c r="AX2544">
        <v>6.8</v>
      </c>
      <c r="AY2544">
        <v>6.8</v>
      </c>
      <c r="AZ2544">
        <v>9.6</v>
      </c>
      <c r="BA2544">
        <v>6</v>
      </c>
      <c r="BB2544">
        <v>33.4</v>
      </c>
      <c r="BC2544">
        <v>33.6</v>
      </c>
      <c r="BD2544">
        <v>35.700000000000003</v>
      </c>
      <c r="BE2544">
        <v>3154300000</v>
      </c>
      <c r="BF2544">
        <v>13630000</v>
      </c>
      <c r="BG2544">
        <v>10524000</v>
      </c>
      <c r="BH2544">
        <v>16702000</v>
      </c>
      <c r="BI2544">
        <v>55259000</v>
      </c>
      <c r="BJ2544">
        <v>71578000</v>
      </c>
      <c r="BK2544">
        <v>54704000</v>
      </c>
      <c r="BL2544">
        <v>936220000</v>
      </c>
      <c r="BM2544">
        <v>1034600000</v>
      </c>
      <c r="BN2544">
        <v>961110000</v>
      </c>
      <c r="BO2544">
        <v>83008000</v>
      </c>
      <c r="BP2544" s="3">
        <v>358690</v>
      </c>
      <c r="BQ2544" s="3">
        <v>276950</v>
      </c>
      <c r="BR2544" s="3">
        <v>439530</v>
      </c>
      <c r="BS2544" s="3">
        <v>1454200</v>
      </c>
      <c r="BT2544" s="3">
        <v>1883600</v>
      </c>
      <c r="BU2544" s="3">
        <v>1439600</v>
      </c>
      <c r="BV2544" s="3">
        <v>24637000</v>
      </c>
      <c r="BW2544" s="3">
        <v>27226000</v>
      </c>
      <c r="BX2544" s="3">
        <v>25292000</v>
      </c>
      <c r="BY2544">
        <v>15236000</v>
      </c>
      <c r="BZ2544">
        <v>15670000</v>
      </c>
      <c r="CA2544">
        <v>16443000</v>
      </c>
      <c r="CB2544">
        <v>26861000</v>
      </c>
      <c r="CC2544">
        <v>28321000</v>
      </c>
      <c r="CD2544">
        <v>28992000</v>
      </c>
      <c r="CE2544">
        <v>228960000</v>
      </c>
      <c r="CF2544">
        <v>244430000</v>
      </c>
      <c r="CG2544">
        <v>242980000</v>
      </c>
      <c r="CH2544">
        <v>3</v>
      </c>
      <c r="CI2544">
        <v>2</v>
      </c>
      <c r="CJ2544">
        <v>4</v>
      </c>
      <c r="CK2544">
        <v>4</v>
      </c>
      <c r="CL2544">
        <v>5</v>
      </c>
      <c r="CM2544">
        <v>4</v>
      </c>
      <c r="CN2544">
        <v>26</v>
      </c>
      <c r="CO2544">
        <v>23</v>
      </c>
      <c r="CP2544">
        <v>27</v>
      </c>
      <c r="CQ2544">
        <v>98</v>
      </c>
      <c r="CU2544">
        <v>2573</v>
      </c>
      <c r="CV2544" t="s">
        <v>25601</v>
      </c>
      <c r="CW2544" t="s">
        <v>1451</v>
      </c>
      <c r="CX2544" t="s">
        <v>25602</v>
      </c>
      <c r="CY2544" t="s">
        <v>25603</v>
      </c>
      <c r="CZ2544" t="s">
        <v>25604</v>
      </c>
      <c r="DA2544" t="s">
        <v>25605</v>
      </c>
    </row>
    <row r="2545" spans="1:107" x14ac:dyDescent="0.2">
      <c r="A2545" t="s">
        <v>25606</v>
      </c>
      <c r="B2545" t="s">
        <v>25607</v>
      </c>
      <c r="C2545" t="s">
        <v>25608</v>
      </c>
      <c r="D2545" t="s">
        <v>25608</v>
      </c>
      <c r="E2545" t="s">
        <v>25608</v>
      </c>
      <c r="F2545" t="s">
        <v>25609</v>
      </c>
      <c r="G2545" t="s">
        <v>25610</v>
      </c>
      <c r="H2545" t="s">
        <v>25611</v>
      </c>
      <c r="I2545">
        <v>13</v>
      </c>
      <c r="J2545">
        <v>43</v>
      </c>
      <c r="K2545">
        <v>43</v>
      </c>
      <c r="L2545">
        <v>43</v>
      </c>
      <c r="M2545">
        <v>0</v>
      </c>
      <c r="N2545">
        <v>0</v>
      </c>
      <c r="O2545">
        <v>0</v>
      </c>
      <c r="P2545">
        <v>7</v>
      </c>
      <c r="Q2545">
        <v>10</v>
      </c>
      <c r="R2545">
        <v>6</v>
      </c>
      <c r="S2545">
        <v>34</v>
      </c>
      <c r="T2545">
        <v>34</v>
      </c>
      <c r="U2545">
        <v>36</v>
      </c>
      <c r="V2545">
        <v>0</v>
      </c>
      <c r="W2545">
        <v>0</v>
      </c>
      <c r="X2545">
        <v>0</v>
      </c>
      <c r="Y2545">
        <v>7</v>
      </c>
      <c r="Z2545">
        <v>10</v>
      </c>
      <c r="AA2545">
        <v>6</v>
      </c>
      <c r="AB2545">
        <v>34</v>
      </c>
      <c r="AC2545">
        <v>34</v>
      </c>
      <c r="AD2545">
        <v>36</v>
      </c>
      <c r="AE2545">
        <v>0</v>
      </c>
      <c r="AF2545">
        <v>0</v>
      </c>
      <c r="AG2545">
        <v>0</v>
      </c>
      <c r="AH2545">
        <v>7</v>
      </c>
      <c r="AI2545">
        <v>10</v>
      </c>
      <c r="AJ2545">
        <v>6</v>
      </c>
      <c r="AK2545">
        <v>34</v>
      </c>
      <c r="AL2545">
        <v>34</v>
      </c>
      <c r="AM2545">
        <v>36</v>
      </c>
      <c r="AN2545">
        <v>63</v>
      </c>
      <c r="AO2545">
        <v>63</v>
      </c>
      <c r="AP2545">
        <v>63</v>
      </c>
      <c r="AQ2545">
        <v>96.947999999999993</v>
      </c>
      <c r="AR2545">
        <v>862</v>
      </c>
      <c r="AS2545" t="s">
        <v>25612</v>
      </c>
      <c r="AT2545">
        <v>0</v>
      </c>
      <c r="AU2545">
        <v>293.67</v>
      </c>
      <c r="AV2545">
        <v>0</v>
      </c>
      <c r="AW2545">
        <v>0</v>
      </c>
      <c r="AX2545">
        <v>0</v>
      </c>
      <c r="AY2545">
        <v>11.7</v>
      </c>
      <c r="AZ2545">
        <v>16.2</v>
      </c>
      <c r="BA2545">
        <v>8.5</v>
      </c>
      <c r="BB2545">
        <v>52.2</v>
      </c>
      <c r="BC2545">
        <v>51.5</v>
      </c>
      <c r="BD2545">
        <v>52.9</v>
      </c>
      <c r="BE2545">
        <v>5716700000</v>
      </c>
      <c r="BF2545">
        <v>0</v>
      </c>
      <c r="BG2545">
        <v>0</v>
      </c>
      <c r="BH2545">
        <v>0</v>
      </c>
      <c r="BI2545">
        <v>73505000</v>
      </c>
      <c r="BJ2545">
        <v>77831000</v>
      </c>
      <c r="BK2545">
        <v>57132000</v>
      </c>
      <c r="BL2545">
        <v>1789800000</v>
      </c>
      <c r="BM2545">
        <v>1915100000</v>
      </c>
      <c r="BN2545">
        <v>1803300000</v>
      </c>
      <c r="BO2545">
        <v>119100000</v>
      </c>
      <c r="BP2545" s="3">
        <v>0</v>
      </c>
      <c r="BQ2545" s="3">
        <v>0</v>
      </c>
      <c r="BR2545" s="3">
        <v>0</v>
      </c>
      <c r="BS2545" s="3">
        <v>1531300</v>
      </c>
      <c r="BT2545" s="3">
        <v>1621500</v>
      </c>
      <c r="BU2545" s="3">
        <v>1190300</v>
      </c>
      <c r="BV2545" s="3">
        <v>37288000</v>
      </c>
      <c r="BW2545" s="3">
        <v>39898000</v>
      </c>
      <c r="BX2545" s="3">
        <v>37568000</v>
      </c>
      <c r="BY2545">
        <v>0</v>
      </c>
      <c r="BZ2545">
        <v>0</v>
      </c>
      <c r="CA2545">
        <v>0</v>
      </c>
      <c r="CB2545">
        <v>37385000</v>
      </c>
      <c r="CC2545">
        <v>47351000</v>
      </c>
      <c r="CD2545">
        <v>29627000</v>
      </c>
      <c r="CE2545">
        <v>416300000</v>
      </c>
      <c r="CF2545">
        <v>437580000</v>
      </c>
      <c r="CG2545">
        <v>479310000</v>
      </c>
      <c r="CH2545">
        <v>0</v>
      </c>
      <c r="CI2545">
        <v>0</v>
      </c>
      <c r="CJ2545">
        <v>0</v>
      </c>
      <c r="CK2545">
        <v>8</v>
      </c>
      <c r="CL2545">
        <v>9</v>
      </c>
      <c r="CM2545">
        <v>6</v>
      </c>
      <c r="CN2545">
        <v>37</v>
      </c>
      <c r="CO2545">
        <v>35</v>
      </c>
      <c r="CP2545">
        <v>37</v>
      </c>
      <c r="CQ2545">
        <v>132</v>
      </c>
      <c r="CU2545">
        <v>2574</v>
      </c>
      <c r="CV2545" t="s">
        <v>25613</v>
      </c>
      <c r="CW2545" t="s">
        <v>10497</v>
      </c>
      <c r="CX2545" t="s">
        <v>25614</v>
      </c>
      <c r="CY2545" t="s">
        <v>25615</v>
      </c>
      <c r="CZ2545" t="s">
        <v>25616</v>
      </c>
      <c r="DA2545" t="s">
        <v>25617</v>
      </c>
      <c r="DB2545">
        <v>754</v>
      </c>
      <c r="DC2545">
        <v>306</v>
      </c>
    </row>
    <row r="2546" spans="1:107" x14ac:dyDescent="0.2">
      <c r="A2546" t="s">
        <v>25618</v>
      </c>
      <c r="B2546" t="s">
        <v>25619</v>
      </c>
      <c r="C2546" t="s">
        <v>6019</v>
      </c>
      <c r="D2546" t="s">
        <v>25620</v>
      </c>
      <c r="E2546" t="s">
        <v>25620</v>
      </c>
      <c r="F2546" t="s">
        <v>25621</v>
      </c>
      <c r="G2546" t="s">
        <v>25622</v>
      </c>
      <c r="H2546" t="s">
        <v>25623</v>
      </c>
      <c r="I2546">
        <v>6</v>
      </c>
      <c r="J2546">
        <v>6</v>
      </c>
      <c r="K2546">
        <v>5</v>
      </c>
      <c r="L2546">
        <v>5</v>
      </c>
      <c r="M2546">
        <v>0</v>
      </c>
      <c r="N2546">
        <v>0</v>
      </c>
      <c r="O2546">
        <v>0</v>
      </c>
      <c r="P2546">
        <v>0</v>
      </c>
      <c r="Q2546">
        <v>1</v>
      </c>
      <c r="R2546">
        <v>0</v>
      </c>
      <c r="S2546">
        <v>3</v>
      </c>
      <c r="T2546">
        <v>1</v>
      </c>
      <c r="U2546">
        <v>3</v>
      </c>
      <c r="V2546">
        <v>0</v>
      </c>
      <c r="W2546">
        <v>0</v>
      </c>
      <c r="X2546">
        <v>0</v>
      </c>
      <c r="Y2546">
        <v>0</v>
      </c>
      <c r="Z2546">
        <v>1</v>
      </c>
      <c r="AA2546">
        <v>0</v>
      </c>
      <c r="AB2546">
        <v>2</v>
      </c>
      <c r="AC2546">
        <v>1</v>
      </c>
      <c r="AD2546">
        <v>2</v>
      </c>
      <c r="AE2546">
        <v>0</v>
      </c>
      <c r="AF2546">
        <v>0</v>
      </c>
      <c r="AG2546">
        <v>0</v>
      </c>
      <c r="AH2546">
        <v>0</v>
      </c>
      <c r="AI2546">
        <v>1</v>
      </c>
      <c r="AJ2546">
        <v>0</v>
      </c>
      <c r="AK2546">
        <v>2</v>
      </c>
      <c r="AL2546">
        <v>1</v>
      </c>
      <c r="AM2546">
        <v>2</v>
      </c>
      <c r="AN2546">
        <v>1.3</v>
      </c>
      <c r="AO2546">
        <v>1.2</v>
      </c>
      <c r="AP2546">
        <v>1.2</v>
      </c>
      <c r="AQ2546">
        <v>870.52</v>
      </c>
      <c r="AR2546">
        <v>7717</v>
      </c>
      <c r="AS2546" t="s">
        <v>25624</v>
      </c>
      <c r="AT2546">
        <v>0</v>
      </c>
      <c r="AU2546">
        <v>7.9832000000000001</v>
      </c>
      <c r="AV2546">
        <v>0</v>
      </c>
      <c r="AW2546">
        <v>0</v>
      </c>
      <c r="AX2546">
        <v>0</v>
      </c>
      <c r="AY2546">
        <v>0</v>
      </c>
      <c r="AZ2546">
        <v>0.1</v>
      </c>
      <c r="BA2546">
        <v>0</v>
      </c>
      <c r="BB2546">
        <v>0.9</v>
      </c>
      <c r="BC2546">
        <v>0.2</v>
      </c>
      <c r="BD2546">
        <v>0.6</v>
      </c>
      <c r="BE2546">
        <v>160160000</v>
      </c>
      <c r="BF2546">
        <v>0</v>
      </c>
      <c r="BG2546">
        <v>0</v>
      </c>
      <c r="BH2546">
        <v>0</v>
      </c>
      <c r="BI2546">
        <v>0</v>
      </c>
      <c r="BJ2546">
        <v>3726300</v>
      </c>
      <c r="BK2546">
        <v>0</v>
      </c>
      <c r="BL2546">
        <v>41639000</v>
      </c>
      <c r="BM2546">
        <v>9548600</v>
      </c>
      <c r="BN2546">
        <v>105250000</v>
      </c>
      <c r="BO2546">
        <v>366500</v>
      </c>
      <c r="BP2546" s="3">
        <v>0</v>
      </c>
      <c r="BQ2546" s="3">
        <v>0</v>
      </c>
      <c r="BR2546" s="3">
        <v>0</v>
      </c>
      <c r="BS2546" s="3">
        <v>0</v>
      </c>
      <c r="BT2546" s="3">
        <v>8527.1</v>
      </c>
      <c r="BU2546" s="3">
        <v>0</v>
      </c>
      <c r="BV2546" s="3">
        <v>95285</v>
      </c>
      <c r="BW2546" s="3">
        <v>21850</v>
      </c>
      <c r="BX2546" s="3">
        <v>240840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14946000</v>
      </c>
      <c r="CF2546">
        <v>0</v>
      </c>
      <c r="CG2546">
        <v>21762000</v>
      </c>
      <c r="CH2546">
        <v>0</v>
      </c>
      <c r="CI2546">
        <v>0</v>
      </c>
      <c r="CJ2546">
        <v>0</v>
      </c>
      <c r="CK2546">
        <v>0</v>
      </c>
      <c r="CL2546">
        <v>1</v>
      </c>
      <c r="CM2546">
        <v>0</v>
      </c>
      <c r="CN2546">
        <v>3</v>
      </c>
      <c r="CO2546">
        <v>1</v>
      </c>
      <c r="CP2546">
        <v>2</v>
      </c>
      <c r="CQ2546">
        <v>7</v>
      </c>
      <c r="CU2546">
        <v>2607</v>
      </c>
      <c r="CV2546" t="s">
        <v>25625</v>
      </c>
      <c r="CW2546" t="s">
        <v>22801</v>
      </c>
      <c r="CX2546" t="s">
        <v>25626</v>
      </c>
      <c r="CY2546" t="s">
        <v>25627</v>
      </c>
      <c r="CZ2546" t="s">
        <v>25628</v>
      </c>
      <c r="DA2546" t="s">
        <v>25629</v>
      </c>
    </row>
    <row r="2547" spans="1:107" x14ac:dyDescent="0.2">
      <c r="A2547" t="s">
        <v>25630</v>
      </c>
      <c r="B2547" t="s">
        <v>25631</v>
      </c>
      <c r="C2547" t="s">
        <v>25632</v>
      </c>
      <c r="D2547" t="s">
        <v>25633</v>
      </c>
      <c r="E2547" t="s">
        <v>25633</v>
      </c>
      <c r="F2547" t="s">
        <v>25634</v>
      </c>
      <c r="G2547" t="s">
        <v>25635</v>
      </c>
      <c r="H2547" t="s">
        <v>25636</v>
      </c>
      <c r="I2547">
        <v>8</v>
      </c>
      <c r="J2547">
        <v>44</v>
      </c>
      <c r="K2547">
        <v>41</v>
      </c>
      <c r="L2547">
        <v>41</v>
      </c>
      <c r="M2547">
        <v>2</v>
      </c>
      <c r="N2547">
        <v>2</v>
      </c>
      <c r="O2547">
        <v>3</v>
      </c>
      <c r="P2547">
        <v>9</v>
      </c>
      <c r="Q2547">
        <v>9</v>
      </c>
      <c r="R2547">
        <v>8</v>
      </c>
      <c r="S2547">
        <v>31</v>
      </c>
      <c r="T2547">
        <v>27</v>
      </c>
      <c r="U2547">
        <v>34</v>
      </c>
      <c r="V2547">
        <v>1</v>
      </c>
      <c r="W2547">
        <v>1</v>
      </c>
      <c r="X2547">
        <v>2</v>
      </c>
      <c r="Y2547">
        <v>8</v>
      </c>
      <c r="Z2547">
        <v>8</v>
      </c>
      <c r="AA2547">
        <v>7</v>
      </c>
      <c r="AB2547">
        <v>28</v>
      </c>
      <c r="AC2547">
        <v>25</v>
      </c>
      <c r="AD2547">
        <v>33</v>
      </c>
      <c r="AE2547">
        <v>1</v>
      </c>
      <c r="AF2547">
        <v>1</v>
      </c>
      <c r="AG2547">
        <v>2</v>
      </c>
      <c r="AH2547">
        <v>8</v>
      </c>
      <c r="AI2547">
        <v>8</v>
      </c>
      <c r="AJ2547">
        <v>7</v>
      </c>
      <c r="AK2547">
        <v>28</v>
      </c>
      <c r="AL2547">
        <v>25</v>
      </c>
      <c r="AM2547">
        <v>33</v>
      </c>
      <c r="AN2547">
        <v>20.2</v>
      </c>
      <c r="AO2547">
        <v>19.5</v>
      </c>
      <c r="AP2547">
        <v>19.5</v>
      </c>
      <c r="AQ2547">
        <v>302.43</v>
      </c>
      <c r="AR2547">
        <v>2765</v>
      </c>
      <c r="AS2547" t="s">
        <v>25637</v>
      </c>
      <c r="AT2547">
        <v>0</v>
      </c>
      <c r="AU2547">
        <v>147.59</v>
      </c>
      <c r="AV2547">
        <v>0.7</v>
      </c>
      <c r="AW2547">
        <v>0.7</v>
      </c>
      <c r="AX2547">
        <v>1</v>
      </c>
      <c r="AY2547">
        <v>3</v>
      </c>
      <c r="AZ2547">
        <v>3.4</v>
      </c>
      <c r="BA2547">
        <v>3</v>
      </c>
      <c r="BB2547">
        <v>13.2</v>
      </c>
      <c r="BC2547">
        <v>12.6</v>
      </c>
      <c r="BD2547">
        <v>14.8</v>
      </c>
      <c r="BE2547">
        <v>3119100000</v>
      </c>
      <c r="BF2547">
        <v>2376600</v>
      </c>
      <c r="BG2547">
        <v>3110200</v>
      </c>
      <c r="BH2547">
        <v>5375300</v>
      </c>
      <c r="BI2547">
        <v>97514000</v>
      </c>
      <c r="BJ2547">
        <v>123970000</v>
      </c>
      <c r="BK2547">
        <v>78500000</v>
      </c>
      <c r="BL2547">
        <v>776170000</v>
      </c>
      <c r="BM2547">
        <v>920270000</v>
      </c>
      <c r="BN2547">
        <v>1111900000</v>
      </c>
      <c r="BO2547">
        <v>32156000</v>
      </c>
      <c r="BP2547" s="3">
        <v>24501</v>
      </c>
      <c r="BQ2547" s="3">
        <v>32064</v>
      </c>
      <c r="BR2547" s="3">
        <v>55415</v>
      </c>
      <c r="BS2547" s="3">
        <v>1005300</v>
      </c>
      <c r="BT2547" s="3">
        <v>1278000</v>
      </c>
      <c r="BU2547" s="3">
        <v>809280</v>
      </c>
      <c r="BV2547" s="3">
        <v>8001800</v>
      </c>
      <c r="BW2547" s="3">
        <v>9487400</v>
      </c>
      <c r="BX2547" s="3">
        <v>11462000</v>
      </c>
      <c r="BY2547">
        <v>2896700</v>
      </c>
      <c r="BZ2547">
        <v>3767400</v>
      </c>
      <c r="CA2547">
        <v>6406400</v>
      </c>
      <c r="CB2547">
        <v>55000000</v>
      </c>
      <c r="CC2547">
        <v>60134000</v>
      </c>
      <c r="CD2547">
        <v>48746000</v>
      </c>
      <c r="CE2547">
        <v>203780000</v>
      </c>
      <c r="CF2547">
        <v>206060000</v>
      </c>
      <c r="CG2547">
        <v>260230000</v>
      </c>
      <c r="CH2547">
        <v>1</v>
      </c>
      <c r="CI2547">
        <v>1</v>
      </c>
      <c r="CJ2547">
        <v>2</v>
      </c>
      <c r="CK2547">
        <v>8</v>
      </c>
      <c r="CL2547">
        <v>8</v>
      </c>
      <c r="CM2547">
        <v>7</v>
      </c>
      <c r="CN2547">
        <v>31</v>
      </c>
      <c r="CO2547">
        <v>25</v>
      </c>
      <c r="CP2547">
        <v>34</v>
      </c>
      <c r="CQ2547">
        <v>117</v>
      </c>
      <c r="CU2547">
        <v>2608</v>
      </c>
      <c r="CV2547" t="s">
        <v>25638</v>
      </c>
      <c r="CW2547" t="s">
        <v>25639</v>
      </c>
      <c r="CX2547" t="s">
        <v>25640</v>
      </c>
      <c r="CY2547" t="s">
        <v>25641</v>
      </c>
      <c r="CZ2547" t="s">
        <v>25642</v>
      </c>
      <c r="DA2547" t="s">
        <v>25643</v>
      </c>
    </row>
    <row r="2548" spans="1:107" x14ac:dyDescent="0.2">
      <c r="A2548" t="s">
        <v>25644</v>
      </c>
      <c r="B2548" t="s">
        <v>25644</v>
      </c>
      <c r="C2548">
        <v>1</v>
      </c>
      <c r="D2548">
        <v>1</v>
      </c>
      <c r="E2548">
        <v>1</v>
      </c>
      <c r="G2548" t="s">
        <v>25645</v>
      </c>
      <c r="H2548" t="s">
        <v>25646</v>
      </c>
      <c r="I2548">
        <v>1</v>
      </c>
      <c r="J2548">
        <v>1</v>
      </c>
      <c r="K2548">
        <v>1</v>
      </c>
      <c r="L2548">
        <v>1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1</v>
      </c>
      <c r="S2548">
        <v>1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1</v>
      </c>
      <c r="AB2548">
        <v>1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1</v>
      </c>
      <c r="AK2548">
        <v>1</v>
      </c>
      <c r="AL2548">
        <v>0</v>
      </c>
      <c r="AM2548">
        <v>0</v>
      </c>
      <c r="AN2548">
        <v>2.5</v>
      </c>
      <c r="AO2548">
        <v>2.5</v>
      </c>
      <c r="AP2548">
        <v>2.5</v>
      </c>
      <c r="AQ2548">
        <v>62.478000000000002</v>
      </c>
      <c r="AR2548">
        <v>560</v>
      </c>
      <c r="AS2548">
        <v>560</v>
      </c>
      <c r="AT2548">
        <v>6.8437999999999997E-3</v>
      </c>
      <c r="AU2548">
        <v>1.6628000000000001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2.5</v>
      </c>
      <c r="BB2548">
        <v>2.5</v>
      </c>
      <c r="BC2548">
        <v>0</v>
      </c>
      <c r="BD2548">
        <v>0</v>
      </c>
      <c r="BE2548">
        <v>18364000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18364000</v>
      </c>
      <c r="BL2548">
        <v>0</v>
      </c>
      <c r="BM2548">
        <v>0</v>
      </c>
      <c r="BN2548">
        <v>0</v>
      </c>
      <c r="BO2548">
        <v>874490</v>
      </c>
      <c r="BP2548" s="3">
        <v>0</v>
      </c>
      <c r="BQ2548" s="3">
        <v>0</v>
      </c>
      <c r="BR2548" s="3">
        <v>0</v>
      </c>
      <c r="BS2548" s="3">
        <v>0</v>
      </c>
      <c r="BT2548" s="3">
        <v>0</v>
      </c>
      <c r="BU2548" s="3">
        <v>874490</v>
      </c>
      <c r="BV2548" s="3">
        <v>0</v>
      </c>
      <c r="BW2548" s="3">
        <v>0</v>
      </c>
      <c r="BX2548" s="3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8977600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1</v>
      </c>
      <c r="CN2548">
        <v>1</v>
      </c>
      <c r="CO2548">
        <v>0</v>
      </c>
      <c r="CP2548">
        <v>0</v>
      </c>
      <c r="CQ2548">
        <v>2</v>
      </c>
      <c r="CU2548">
        <v>2609</v>
      </c>
      <c r="CV2548">
        <v>14351</v>
      </c>
      <c r="CW2548" t="b">
        <v>1</v>
      </c>
      <c r="CX2548">
        <v>14769</v>
      </c>
      <c r="CY2548" t="s">
        <v>25647</v>
      </c>
      <c r="CZ2548" t="s">
        <v>25648</v>
      </c>
      <c r="DA2548">
        <v>73442</v>
      </c>
      <c r="DB2548">
        <v>762</v>
      </c>
      <c r="DC2548">
        <v>1</v>
      </c>
    </row>
  </sheetData>
  <sortState xmlns:xlrd2="http://schemas.microsoft.com/office/spreadsheetml/2017/richdata2" ref="A2:DC2611">
    <sortCondition descending="1" ref="CS2:CS2611"/>
    <sortCondition descending="1" ref="CT2:CT2611"/>
  </sortState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AA291-D5DF-404E-B986-82F7D0C07344}">
  <dimension ref="A1:K1015"/>
  <sheetViews>
    <sheetView tabSelected="1" topLeftCell="A930" workbookViewId="0">
      <selection activeCell="Z189" sqref="Z189"/>
    </sheetView>
  </sheetViews>
  <sheetFormatPr defaultRowHeight="14.25" x14ac:dyDescent="0.2"/>
  <sheetData>
    <row r="1" spans="1:11" x14ac:dyDescent="0.2">
      <c r="A1" s="22" t="s">
        <v>5</v>
      </c>
      <c r="B1" s="23" t="s">
        <v>6</v>
      </c>
      <c r="C1" s="24" t="s">
        <v>76</v>
      </c>
      <c r="D1" s="25" t="s">
        <v>77</v>
      </c>
      <c r="E1" s="26" t="s">
        <v>78</v>
      </c>
      <c r="F1" s="27" t="s">
        <v>82</v>
      </c>
      <c r="G1" s="28" t="s">
        <v>83</v>
      </c>
      <c r="H1" s="29" t="s">
        <v>84</v>
      </c>
      <c r="I1" s="7" t="s">
        <v>25651</v>
      </c>
      <c r="J1" s="9" t="s">
        <v>25652</v>
      </c>
      <c r="K1" s="30" t="s">
        <v>25649</v>
      </c>
    </row>
    <row r="2" spans="1:11" x14ac:dyDescent="0.2">
      <c r="A2" t="s">
        <v>15077</v>
      </c>
      <c r="B2" t="s">
        <v>15078</v>
      </c>
      <c r="C2" s="10">
        <v>0</v>
      </c>
      <c r="D2" s="4">
        <v>0</v>
      </c>
      <c r="E2" s="11">
        <v>0</v>
      </c>
      <c r="F2" s="14">
        <v>2842900000</v>
      </c>
      <c r="G2" s="6">
        <v>2697800000</v>
      </c>
      <c r="H2" s="15">
        <v>2823200000</v>
      </c>
      <c r="I2" s="16">
        <f t="shared" ref="I2:I65" si="0">AVERAGE(C2:E2)</f>
        <v>0</v>
      </c>
      <c r="J2" s="18">
        <f t="shared" ref="J2:J65" si="1">AVERAGE(F2:H2)</f>
        <v>2787966666.6666665</v>
      </c>
      <c r="K2" t="e">
        <f t="shared" ref="K2:K65" si="2">J2/I2</f>
        <v>#DIV/0!</v>
      </c>
    </row>
    <row r="3" spans="1:11" x14ac:dyDescent="0.2">
      <c r="A3" t="s">
        <v>23776</v>
      </c>
      <c r="B3" t="s">
        <v>23777</v>
      </c>
      <c r="C3" s="10">
        <v>0</v>
      </c>
      <c r="D3" s="4">
        <v>0</v>
      </c>
      <c r="E3" s="11">
        <v>0</v>
      </c>
      <c r="F3" s="14">
        <v>2709100000</v>
      </c>
      <c r="G3" s="6">
        <v>2772400000</v>
      </c>
      <c r="H3" s="15">
        <v>2622200000</v>
      </c>
      <c r="I3" s="16">
        <f t="shared" si="0"/>
        <v>0</v>
      </c>
      <c r="J3" s="18">
        <f t="shared" si="1"/>
        <v>2701233333.3333335</v>
      </c>
      <c r="K3" t="e">
        <f t="shared" si="2"/>
        <v>#DIV/0!</v>
      </c>
    </row>
    <row r="4" spans="1:11" x14ac:dyDescent="0.2">
      <c r="A4" t="s">
        <v>24042</v>
      </c>
      <c r="B4" t="s">
        <v>24043</v>
      </c>
      <c r="C4" s="10">
        <v>0</v>
      </c>
      <c r="D4" s="4">
        <v>0</v>
      </c>
      <c r="E4" s="11">
        <v>0</v>
      </c>
      <c r="F4" s="14">
        <v>1748600000</v>
      </c>
      <c r="G4" s="6">
        <v>1675600000</v>
      </c>
      <c r="H4" s="15">
        <v>1812300000</v>
      </c>
      <c r="I4" s="16">
        <f t="shared" si="0"/>
        <v>0</v>
      </c>
      <c r="J4" s="18">
        <f t="shared" si="1"/>
        <v>1745500000</v>
      </c>
      <c r="K4" t="e">
        <f t="shared" si="2"/>
        <v>#DIV/0!</v>
      </c>
    </row>
    <row r="5" spans="1:11" x14ac:dyDescent="0.2">
      <c r="A5" t="s">
        <v>9920</v>
      </c>
      <c r="B5" t="s">
        <v>9921</v>
      </c>
      <c r="C5" s="10">
        <v>0</v>
      </c>
      <c r="D5" s="4">
        <v>0</v>
      </c>
      <c r="E5" s="11">
        <v>0</v>
      </c>
      <c r="F5" s="14">
        <v>1546500000</v>
      </c>
      <c r="G5" s="6">
        <v>1580400000</v>
      </c>
      <c r="H5" s="15">
        <v>1509000000</v>
      </c>
      <c r="I5" s="16">
        <f t="shared" si="0"/>
        <v>0</v>
      </c>
      <c r="J5" s="18">
        <f t="shared" si="1"/>
        <v>1545300000</v>
      </c>
      <c r="K5" t="e">
        <f t="shared" si="2"/>
        <v>#DIV/0!</v>
      </c>
    </row>
    <row r="6" spans="1:11" x14ac:dyDescent="0.2">
      <c r="A6" t="s">
        <v>20765</v>
      </c>
      <c r="B6" t="s">
        <v>20766</v>
      </c>
      <c r="C6" s="10">
        <v>0</v>
      </c>
      <c r="D6" s="4">
        <v>0</v>
      </c>
      <c r="E6" s="11">
        <v>0</v>
      </c>
      <c r="F6" s="14">
        <v>1451700000</v>
      </c>
      <c r="G6" s="6">
        <v>1358000000</v>
      </c>
      <c r="H6" s="15">
        <v>1328000000</v>
      </c>
      <c r="I6" s="16">
        <f t="shared" si="0"/>
        <v>0</v>
      </c>
      <c r="J6" s="18">
        <f t="shared" si="1"/>
        <v>1379233333.3333333</v>
      </c>
      <c r="K6" t="e">
        <f t="shared" si="2"/>
        <v>#DIV/0!</v>
      </c>
    </row>
    <row r="7" spans="1:11" x14ac:dyDescent="0.2">
      <c r="A7" t="s">
        <v>2995</v>
      </c>
      <c r="B7" t="s">
        <v>2996</v>
      </c>
      <c r="C7" s="10">
        <v>0</v>
      </c>
      <c r="D7" s="4">
        <v>0</v>
      </c>
      <c r="E7" s="11">
        <v>0</v>
      </c>
      <c r="F7" s="14">
        <v>1283000000</v>
      </c>
      <c r="G7" s="6">
        <v>1447400000</v>
      </c>
      <c r="H7" s="15">
        <v>1388100000</v>
      </c>
      <c r="I7" s="16">
        <f t="shared" si="0"/>
        <v>0</v>
      </c>
      <c r="J7" s="18">
        <f t="shared" si="1"/>
        <v>1372833333.3333333</v>
      </c>
      <c r="K7" t="e">
        <f t="shared" si="2"/>
        <v>#DIV/0!</v>
      </c>
    </row>
    <row r="8" spans="1:11" x14ac:dyDescent="0.2">
      <c r="A8" t="s">
        <v>25514</v>
      </c>
      <c r="B8" t="s">
        <v>25515</v>
      </c>
      <c r="C8" s="10">
        <v>0</v>
      </c>
      <c r="D8" s="4">
        <v>0</v>
      </c>
      <c r="E8" s="11">
        <v>0</v>
      </c>
      <c r="F8" s="14">
        <v>647340000</v>
      </c>
      <c r="G8" s="6">
        <v>690870000</v>
      </c>
      <c r="H8" s="15">
        <v>666100000</v>
      </c>
      <c r="I8" s="16">
        <f t="shared" si="0"/>
        <v>0</v>
      </c>
      <c r="J8" s="18">
        <f t="shared" si="1"/>
        <v>668103333.33333337</v>
      </c>
      <c r="K8" t="e">
        <f t="shared" si="2"/>
        <v>#DIV/0!</v>
      </c>
    </row>
    <row r="9" spans="1:11" x14ac:dyDescent="0.2">
      <c r="A9" t="s">
        <v>3234</v>
      </c>
      <c r="B9" t="s">
        <v>3235</v>
      </c>
      <c r="C9" s="10">
        <v>0</v>
      </c>
      <c r="D9" s="4">
        <v>0</v>
      </c>
      <c r="E9" s="11">
        <v>0</v>
      </c>
      <c r="F9" s="14">
        <v>602170000</v>
      </c>
      <c r="G9" s="6">
        <v>578510000</v>
      </c>
      <c r="H9" s="15">
        <v>577330000</v>
      </c>
      <c r="I9" s="16">
        <f t="shared" si="0"/>
        <v>0</v>
      </c>
      <c r="J9" s="18">
        <f t="shared" si="1"/>
        <v>586003333.33333337</v>
      </c>
      <c r="K9" t="e">
        <f t="shared" si="2"/>
        <v>#DIV/0!</v>
      </c>
    </row>
    <row r="10" spans="1:11" x14ac:dyDescent="0.2">
      <c r="A10" t="s">
        <v>1120</v>
      </c>
      <c r="B10" t="s">
        <v>1121</v>
      </c>
      <c r="C10" s="10">
        <v>0</v>
      </c>
      <c r="D10" s="4">
        <v>0</v>
      </c>
      <c r="E10" s="11">
        <v>0</v>
      </c>
      <c r="F10" s="14">
        <v>524510000</v>
      </c>
      <c r="G10" s="6">
        <v>532890000</v>
      </c>
      <c r="H10" s="15">
        <v>527180000</v>
      </c>
      <c r="I10" s="16">
        <f t="shared" si="0"/>
        <v>0</v>
      </c>
      <c r="J10" s="18">
        <f t="shared" si="1"/>
        <v>528193333.33333331</v>
      </c>
      <c r="K10" t="e">
        <f t="shared" si="2"/>
        <v>#DIV/0!</v>
      </c>
    </row>
    <row r="11" spans="1:11" x14ac:dyDescent="0.2">
      <c r="A11" t="s">
        <v>14790</v>
      </c>
      <c r="B11" t="s">
        <v>14791</v>
      </c>
      <c r="C11" s="10">
        <v>0</v>
      </c>
      <c r="D11" s="4">
        <v>0</v>
      </c>
      <c r="E11" s="11">
        <v>0</v>
      </c>
      <c r="F11" s="14">
        <v>506960000</v>
      </c>
      <c r="G11" s="6">
        <v>538720000</v>
      </c>
      <c r="H11" s="15">
        <v>514420000</v>
      </c>
      <c r="I11" s="16">
        <f t="shared" si="0"/>
        <v>0</v>
      </c>
      <c r="J11" s="18">
        <f t="shared" si="1"/>
        <v>520033333.33333331</v>
      </c>
      <c r="K11" t="e">
        <f t="shared" si="2"/>
        <v>#DIV/0!</v>
      </c>
    </row>
    <row r="12" spans="1:11" x14ac:dyDescent="0.2">
      <c r="A12" t="s">
        <v>16098</v>
      </c>
      <c r="B12" t="s">
        <v>16099</v>
      </c>
      <c r="C12" s="10">
        <v>0</v>
      </c>
      <c r="D12" s="4">
        <v>0</v>
      </c>
      <c r="E12" s="11">
        <v>0</v>
      </c>
      <c r="F12" s="14">
        <v>476760000</v>
      </c>
      <c r="G12" s="6">
        <v>512570000</v>
      </c>
      <c r="H12" s="15">
        <v>513540000</v>
      </c>
      <c r="I12" s="16">
        <f t="shared" si="0"/>
        <v>0</v>
      </c>
      <c r="J12" s="18">
        <f t="shared" si="1"/>
        <v>500956666.66666669</v>
      </c>
      <c r="K12" t="e">
        <f t="shared" si="2"/>
        <v>#DIV/0!</v>
      </c>
    </row>
    <row r="13" spans="1:11" x14ac:dyDescent="0.2">
      <c r="A13" t="s">
        <v>20295</v>
      </c>
      <c r="B13" t="s">
        <v>20296</v>
      </c>
      <c r="C13" s="10">
        <v>0</v>
      </c>
      <c r="D13" s="4">
        <v>0</v>
      </c>
      <c r="E13" s="11">
        <v>0</v>
      </c>
      <c r="F13" s="14">
        <v>502330000</v>
      </c>
      <c r="G13" s="6">
        <v>463750000</v>
      </c>
      <c r="H13" s="15">
        <v>507430000</v>
      </c>
      <c r="I13" s="16">
        <f t="shared" si="0"/>
        <v>0</v>
      </c>
      <c r="J13" s="18">
        <f t="shared" si="1"/>
        <v>491170000</v>
      </c>
      <c r="K13" t="e">
        <f t="shared" si="2"/>
        <v>#DIV/0!</v>
      </c>
    </row>
    <row r="14" spans="1:11" x14ac:dyDescent="0.2">
      <c r="A14" t="s">
        <v>25124</v>
      </c>
      <c r="B14" t="s">
        <v>25125</v>
      </c>
      <c r="C14" s="10">
        <v>0</v>
      </c>
      <c r="D14" s="4">
        <v>0</v>
      </c>
      <c r="E14" s="11">
        <v>0</v>
      </c>
      <c r="F14" s="14">
        <v>484170000</v>
      </c>
      <c r="G14" s="6">
        <v>488210000</v>
      </c>
      <c r="H14" s="15">
        <v>471570000</v>
      </c>
      <c r="I14" s="16">
        <f t="shared" si="0"/>
        <v>0</v>
      </c>
      <c r="J14" s="18">
        <f t="shared" si="1"/>
        <v>481316666.66666669</v>
      </c>
      <c r="K14" t="e">
        <f t="shared" si="2"/>
        <v>#DIV/0!</v>
      </c>
    </row>
    <row r="15" spans="1:11" x14ac:dyDescent="0.2">
      <c r="A15" t="s">
        <v>21697</v>
      </c>
      <c r="B15" t="s">
        <v>21698</v>
      </c>
      <c r="C15" s="10">
        <v>0</v>
      </c>
      <c r="D15" s="4">
        <v>0</v>
      </c>
      <c r="E15" s="11">
        <v>0</v>
      </c>
      <c r="F15" s="14">
        <v>481150000</v>
      </c>
      <c r="G15" s="6">
        <v>447230000</v>
      </c>
      <c r="H15" s="15">
        <v>479940000</v>
      </c>
      <c r="I15" s="16">
        <f t="shared" si="0"/>
        <v>0</v>
      </c>
      <c r="J15" s="18">
        <f t="shared" si="1"/>
        <v>469440000</v>
      </c>
      <c r="K15" t="e">
        <f t="shared" si="2"/>
        <v>#DIV/0!</v>
      </c>
    </row>
    <row r="16" spans="1:11" x14ac:dyDescent="0.2">
      <c r="B16" t="s">
        <v>8531</v>
      </c>
      <c r="C16" s="10">
        <v>0</v>
      </c>
      <c r="D16" s="4">
        <v>0</v>
      </c>
      <c r="E16" s="11">
        <v>0</v>
      </c>
      <c r="F16" s="14">
        <v>446020000</v>
      </c>
      <c r="G16" s="6">
        <v>473690000</v>
      </c>
      <c r="H16" s="15">
        <v>487280000</v>
      </c>
      <c r="I16" s="16">
        <f t="shared" si="0"/>
        <v>0</v>
      </c>
      <c r="J16" s="18">
        <f t="shared" si="1"/>
        <v>468996666.66666669</v>
      </c>
      <c r="K16" t="e">
        <f t="shared" si="2"/>
        <v>#DIV/0!</v>
      </c>
    </row>
    <row r="17" spans="1:11" x14ac:dyDescent="0.2">
      <c r="B17" t="s">
        <v>4892</v>
      </c>
      <c r="C17" s="10">
        <v>0</v>
      </c>
      <c r="D17" s="4">
        <v>0</v>
      </c>
      <c r="E17" s="11">
        <v>0</v>
      </c>
      <c r="F17" s="14">
        <v>449900000</v>
      </c>
      <c r="G17" s="6">
        <v>477740000</v>
      </c>
      <c r="H17" s="15">
        <v>416040000</v>
      </c>
      <c r="I17" s="16">
        <f t="shared" si="0"/>
        <v>0</v>
      </c>
      <c r="J17" s="18">
        <f t="shared" si="1"/>
        <v>447893333.33333331</v>
      </c>
      <c r="K17" t="e">
        <f t="shared" si="2"/>
        <v>#DIV/0!</v>
      </c>
    </row>
    <row r="18" spans="1:11" x14ac:dyDescent="0.2">
      <c r="A18" t="s">
        <v>25609</v>
      </c>
      <c r="B18" t="s">
        <v>25610</v>
      </c>
      <c r="C18" s="10">
        <v>0</v>
      </c>
      <c r="D18" s="4">
        <v>0</v>
      </c>
      <c r="E18" s="11">
        <v>0</v>
      </c>
      <c r="F18" s="14">
        <v>416300000</v>
      </c>
      <c r="G18" s="6">
        <v>437580000</v>
      </c>
      <c r="H18" s="15">
        <v>479310000</v>
      </c>
      <c r="I18" s="16">
        <f t="shared" si="0"/>
        <v>0</v>
      </c>
      <c r="J18" s="18">
        <f t="shared" si="1"/>
        <v>444396666.66666669</v>
      </c>
      <c r="K18" t="e">
        <f t="shared" si="2"/>
        <v>#DIV/0!</v>
      </c>
    </row>
    <row r="19" spans="1:11" x14ac:dyDescent="0.2">
      <c r="A19" t="s">
        <v>20512</v>
      </c>
      <c r="B19" t="s">
        <v>20513</v>
      </c>
      <c r="C19" s="10">
        <v>0</v>
      </c>
      <c r="D19" s="4">
        <v>0</v>
      </c>
      <c r="E19" s="11">
        <v>0</v>
      </c>
      <c r="F19" s="14">
        <v>442230000</v>
      </c>
      <c r="G19" s="6">
        <v>435650000</v>
      </c>
      <c r="H19" s="15">
        <v>441500000</v>
      </c>
      <c r="I19" s="16">
        <f t="shared" si="0"/>
        <v>0</v>
      </c>
      <c r="J19" s="18">
        <f t="shared" si="1"/>
        <v>439793333.33333331</v>
      </c>
      <c r="K19" t="e">
        <f t="shared" si="2"/>
        <v>#DIV/0!</v>
      </c>
    </row>
    <row r="20" spans="1:11" x14ac:dyDescent="0.2">
      <c r="A20" t="s">
        <v>14469</v>
      </c>
      <c r="B20" t="s">
        <v>14470</v>
      </c>
      <c r="C20" s="10">
        <v>0</v>
      </c>
      <c r="D20" s="4">
        <v>0</v>
      </c>
      <c r="E20" s="11">
        <v>0</v>
      </c>
      <c r="F20" s="14">
        <v>462370000</v>
      </c>
      <c r="G20" s="6">
        <v>405380000</v>
      </c>
      <c r="H20" s="15">
        <v>392600000</v>
      </c>
      <c r="I20" s="16">
        <f t="shared" si="0"/>
        <v>0</v>
      </c>
      <c r="J20" s="18">
        <f t="shared" si="1"/>
        <v>420116666.66666669</v>
      </c>
      <c r="K20" t="e">
        <f t="shared" si="2"/>
        <v>#DIV/0!</v>
      </c>
    </row>
    <row r="21" spans="1:11" x14ac:dyDescent="0.2">
      <c r="A21" t="s">
        <v>8856</v>
      </c>
      <c r="B21" t="s">
        <v>8857</v>
      </c>
      <c r="C21" s="10">
        <v>0</v>
      </c>
      <c r="D21" s="4">
        <v>0</v>
      </c>
      <c r="E21" s="11">
        <v>0</v>
      </c>
      <c r="F21" s="14">
        <v>410350000</v>
      </c>
      <c r="G21" s="6">
        <v>393780000</v>
      </c>
      <c r="H21" s="15">
        <v>370900000</v>
      </c>
      <c r="I21" s="16">
        <f t="shared" si="0"/>
        <v>0</v>
      </c>
      <c r="J21" s="18">
        <f t="shared" si="1"/>
        <v>391676666.66666669</v>
      </c>
      <c r="K21" t="e">
        <f t="shared" si="2"/>
        <v>#DIV/0!</v>
      </c>
    </row>
    <row r="22" spans="1:11" x14ac:dyDescent="0.2">
      <c r="A22" t="s">
        <v>21905</v>
      </c>
      <c r="B22" t="s">
        <v>21906</v>
      </c>
      <c r="C22" s="10">
        <v>0</v>
      </c>
      <c r="D22" s="4">
        <v>0</v>
      </c>
      <c r="E22" s="11">
        <v>0</v>
      </c>
      <c r="F22" s="14">
        <v>413770000</v>
      </c>
      <c r="G22" s="6">
        <v>367300000</v>
      </c>
      <c r="H22" s="15">
        <v>375680000</v>
      </c>
      <c r="I22" s="16">
        <f t="shared" si="0"/>
        <v>0</v>
      </c>
      <c r="J22" s="18">
        <f t="shared" si="1"/>
        <v>385583333.33333331</v>
      </c>
      <c r="K22" t="e">
        <f t="shared" si="2"/>
        <v>#DIV/0!</v>
      </c>
    </row>
    <row r="23" spans="1:11" x14ac:dyDescent="0.2">
      <c r="B23" t="s">
        <v>5041</v>
      </c>
      <c r="C23" s="10">
        <v>0</v>
      </c>
      <c r="D23" s="4">
        <v>0</v>
      </c>
      <c r="E23" s="11">
        <v>0</v>
      </c>
      <c r="F23" s="14">
        <v>384550000</v>
      </c>
      <c r="G23" s="6">
        <v>375970000</v>
      </c>
      <c r="H23" s="15">
        <v>391840000</v>
      </c>
      <c r="I23" s="16">
        <f t="shared" si="0"/>
        <v>0</v>
      </c>
      <c r="J23" s="18">
        <f t="shared" si="1"/>
        <v>384120000</v>
      </c>
      <c r="K23" t="e">
        <f t="shared" si="2"/>
        <v>#DIV/0!</v>
      </c>
    </row>
    <row r="24" spans="1:11" x14ac:dyDescent="0.2">
      <c r="A24" t="s">
        <v>17470</v>
      </c>
      <c r="B24" t="s">
        <v>17471</v>
      </c>
      <c r="C24" s="10">
        <v>0</v>
      </c>
      <c r="D24" s="4">
        <v>0</v>
      </c>
      <c r="E24" s="11">
        <v>0</v>
      </c>
      <c r="F24" s="14">
        <v>374780000</v>
      </c>
      <c r="G24" s="6">
        <v>394740000</v>
      </c>
      <c r="H24" s="15">
        <v>382550000</v>
      </c>
      <c r="I24" s="16">
        <f t="shared" si="0"/>
        <v>0</v>
      </c>
      <c r="J24" s="18">
        <f t="shared" si="1"/>
        <v>384023333.33333331</v>
      </c>
      <c r="K24" t="e">
        <f t="shared" si="2"/>
        <v>#DIV/0!</v>
      </c>
    </row>
    <row r="25" spans="1:11" x14ac:dyDescent="0.2">
      <c r="A25" t="s">
        <v>2923</v>
      </c>
      <c r="B25" t="s">
        <v>2924</v>
      </c>
      <c r="C25" s="10">
        <v>0</v>
      </c>
      <c r="D25" s="4">
        <v>0</v>
      </c>
      <c r="E25" s="11">
        <v>0</v>
      </c>
      <c r="F25" s="14">
        <v>363830000</v>
      </c>
      <c r="G25" s="6">
        <v>365970000</v>
      </c>
      <c r="H25" s="15">
        <v>349500000</v>
      </c>
      <c r="I25" s="16">
        <f t="shared" si="0"/>
        <v>0</v>
      </c>
      <c r="J25" s="18">
        <f t="shared" si="1"/>
        <v>359766666.66666669</v>
      </c>
      <c r="K25" t="e">
        <f t="shared" si="2"/>
        <v>#DIV/0!</v>
      </c>
    </row>
    <row r="26" spans="1:11" x14ac:dyDescent="0.2">
      <c r="B26" t="s">
        <v>5911</v>
      </c>
      <c r="C26" s="10">
        <v>0</v>
      </c>
      <c r="D26" s="4">
        <v>0</v>
      </c>
      <c r="E26" s="11">
        <v>0</v>
      </c>
      <c r="F26" s="14">
        <v>330180000</v>
      </c>
      <c r="G26" s="6">
        <v>367000000</v>
      </c>
      <c r="H26" s="15">
        <v>335510000</v>
      </c>
      <c r="I26" s="16">
        <f t="shared" si="0"/>
        <v>0</v>
      </c>
      <c r="J26" s="18">
        <f t="shared" si="1"/>
        <v>344230000</v>
      </c>
      <c r="K26" t="e">
        <f t="shared" si="2"/>
        <v>#DIV/0!</v>
      </c>
    </row>
    <row r="27" spans="1:11" x14ac:dyDescent="0.2">
      <c r="A27" t="s">
        <v>18720</v>
      </c>
      <c r="B27" t="s">
        <v>18721</v>
      </c>
      <c r="C27" s="10">
        <v>0</v>
      </c>
      <c r="D27" s="4">
        <v>0</v>
      </c>
      <c r="E27" s="11">
        <v>0</v>
      </c>
      <c r="F27" s="14">
        <v>361140000</v>
      </c>
      <c r="G27" s="6">
        <v>347140000</v>
      </c>
      <c r="H27" s="15">
        <v>323620000</v>
      </c>
      <c r="I27" s="16">
        <f t="shared" si="0"/>
        <v>0</v>
      </c>
      <c r="J27" s="18">
        <f t="shared" si="1"/>
        <v>343966666.66666669</v>
      </c>
      <c r="K27" t="e">
        <f t="shared" si="2"/>
        <v>#DIV/0!</v>
      </c>
    </row>
    <row r="28" spans="1:11" x14ac:dyDescent="0.2">
      <c r="A28" t="s">
        <v>20739</v>
      </c>
      <c r="B28" t="s">
        <v>20740</v>
      </c>
      <c r="C28" s="10">
        <v>0</v>
      </c>
      <c r="D28" s="4">
        <v>0</v>
      </c>
      <c r="E28" s="11">
        <v>0</v>
      </c>
      <c r="F28" s="14">
        <v>334610000</v>
      </c>
      <c r="G28" s="6">
        <v>322560000</v>
      </c>
      <c r="H28" s="15">
        <v>341010000</v>
      </c>
      <c r="I28" s="16">
        <f t="shared" si="0"/>
        <v>0</v>
      </c>
      <c r="J28" s="18">
        <f t="shared" si="1"/>
        <v>332726666.66666669</v>
      </c>
      <c r="K28" t="e">
        <f t="shared" si="2"/>
        <v>#DIV/0!</v>
      </c>
    </row>
    <row r="29" spans="1:11" x14ac:dyDescent="0.2">
      <c r="A29" t="s">
        <v>6065</v>
      </c>
      <c r="B29" t="s">
        <v>6066</v>
      </c>
      <c r="C29" s="10">
        <v>0</v>
      </c>
      <c r="D29" s="4">
        <v>0</v>
      </c>
      <c r="E29" s="11">
        <v>0</v>
      </c>
      <c r="F29" s="14">
        <v>368760000</v>
      </c>
      <c r="G29" s="6">
        <v>303240000</v>
      </c>
      <c r="H29" s="15">
        <v>256810000</v>
      </c>
      <c r="I29" s="16">
        <f t="shared" si="0"/>
        <v>0</v>
      </c>
      <c r="J29" s="18">
        <f t="shared" si="1"/>
        <v>309603333.33333331</v>
      </c>
      <c r="K29" t="e">
        <f t="shared" si="2"/>
        <v>#DIV/0!</v>
      </c>
    </row>
    <row r="30" spans="1:11" x14ac:dyDescent="0.2">
      <c r="A30" t="s">
        <v>23099</v>
      </c>
      <c r="B30" t="s">
        <v>23100</v>
      </c>
      <c r="C30" s="10">
        <v>0</v>
      </c>
      <c r="D30" s="4">
        <v>0</v>
      </c>
      <c r="E30" s="11">
        <v>0</v>
      </c>
      <c r="F30" s="14">
        <v>313130000</v>
      </c>
      <c r="G30" s="6">
        <v>299490000</v>
      </c>
      <c r="H30" s="15">
        <v>314110000</v>
      </c>
      <c r="I30" s="16">
        <f t="shared" si="0"/>
        <v>0</v>
      </c>
      <c r="J30" s="18">
        <f t="shared" si="1"/>
        <v>308910000</v>
      </c>
      <c r="K30" t="e">
        <f t="shared" si="2"/>
        <v>#DIV/0!</v>
      </c>
    </row>
    <row r="31" spans="1:11" x14ac:dyDescent="0.2">
      <c r="A31" t="s">
        <v>16411</v>
      </c>
      <c r="B31" t="s">
        <v>16412</v>
      </c>
      <c r="C31" s="10">
        <v>0</v>
      </c>
      <c r="D31" s="4">
        <v>0</v>
      </c>
      <c r="E31" s="11">
        <v>0</v>
      </c>
      <c r="F31" s="14">
        <v>315380000</v>
      </c>
      <c r="G31" s="6">
        <v>287400000</v>
      </c>
      <c r="H31" s="15">
        <v>322030000</v>
      </c>
      <c r="I31" s="16">
        <f t="shared" si="0"/>
        <v>0</v>
      </c>
      <c r="J31" s="18">
        <f t="shared" si="1"/>
        <v>308270000</v>
      </c>
      <c r="K31" t="e">
        <f t="shared" si="2"/>
        <v>#DIV/0!</v>
      </c>
    </row>
    <row r="32" spans="1:11" x14ac:dyDescent="0.2">
      <c r="A32" t="s">
        <v>13796</v>
      </c>
      <c r="B32" t="s">
        <v>13797</v>
      </c>
      <c r="C32" s="10">
        <v>0</v>
      </c>
      <c r="D32" s="4">
        <v>0</v>
      </c>
      <c r="E32" s="11">
        <v>0</v>
      </c>
      <c r="F32" s="14">
        <v>295550000</v>
      </c>
      <c r="G32" s="6">
        <v>288750000</v>
      </c>
      <c r="H32" s="15">
        <v>287140000</v>
      </c>
      <c r="I32" s="16">
        <f t="shared" si="0"/>
        <v>0</v>
      </c>
      <c r="J32" s="18">
        <f t="shared" si="1"/>
        <v>290480000</v>
      </c>
      <c r="K32" t="e">
        <f t="shared" si="2"/>
        <v>#DIV/0!</v>
      </c>
    </row>
    <row r="33" spans="1:11" x14ac:dyDescent="0.2">
      <c r="A33" t="s">
        <v>19012</v>
      </c>
      <c r="B33" t="s">
        <v>19013</v>
      </c>
      <c r="C33" s="10">
        <v>0</v>
      </c>
      <c r="D33" s="4">
        <v>0</v>
      </c>
      <c r="E33" s="11">
        <v>0</v>
      </c>
      <c r="F33" s="14">
        <v>259500000</v>
      </c>
      <c r="G33" s="6">
        <v>316130000</v>
      </c>
      <c r="H33" s="15">
        <v>283800000</v>
      </c>
      <c r="I33" s="16">
        <f t="shared" si="0"/>
        <v>0</v>
      </c>
      <c r="J33" s="18">
        <f t="shared" si="1"/>
        <v>286476666.66666669</v>
      </c>
      <c r="K33" t="e">
        <f t="shared" si="2"/>
        <v>#DIV/0!</v>
      </c>
    </row>
    <row r="34" spans="1:11" x14ac:dyDescent="0.2">
      <c r="A34" t="s">
        <v>20850</v>
      </c>
      <c r="B34" t="s">
        <v>20851</v>
      </c>
      <c r="C34" s="10">
        <v>0</v>
      </c>
      <c r="D34" s="4">
        <v>0</v>
      </c>
      <c r="E34" s="11">
        <v>0</v>
      </c>
      <c r="F34" s="14">
        <v>302500000</v>
      </c>
      <c r="G34" s="6">
        <v>275860000</v>
      </c>
      <c r="H34" s="15">
        <v>252980000</v>
      </c>
      <c r="I34" s="16">
        <f t="shared" si="0"/>
        <v>0</v>
      </c>
      <c r="J34" s="18">
        <f t="shared" si="1"/>
        <v>277113333.33333331</v>
      </c>
      <c r="K34" t="e">
        <f t="shared" si="2"/>
        <v>#DIV/0!</v>
      </c>
    </row>
    <row r="35" spans="1:11" x14ac:dyDescent="0.2">
      <c r="A35" t="s">
        <v>20751</v>
      </c>
      <c r="B35" t="s">
        <v>20752</v>
      </c>
      <c r="C35" s="10">
        <v>0</v>
      </c>
      <c r="D35" s="4">
        <v>0</v>
      </c>
      <c r="E35" s="11">
        <v>0</v>
      </c>
      <c r="F35" s="14">
        <v>297390000</v>
      </c>
      <c r="G35" s="6">
        <v>248820000</v>
      </c>
      <c r="H35" s="15">
        <v>266250000</v>
      </c>
      <c r="I35" s="16">
        <f t="shared" si="0"/>
        <v>0</v>
      </c>
      <c r="J35" s="18">
        <f t="shared" si="1"/>
        <v>270820000</v>
      </c>
      <c r="K35" t="e">
        <f t="shared" si="2"/>
        <v>#DIV/0!</v>
      </c>
    </row>
    <row r="36" spans="1:11" x14ac:dyDescent="0.2">
      <c r="B36" t="s">
        <v>8010</v>
      </c>
      <c r="C36" s="10">
        <v>0</v>
      </c>
      <c r="D36" s="4">
        <v>0</v>
      </c>
      <c r="E36" s="11">
        <v>0</v>
      </c>
      <c r="F36" s="14">
        <v>248360000</v>
      </c>
      <c r="G36" s="6">
        <v>265830000</v>
      </c>
      <c r="H36" s="15">
        <v>291830000</v>
      </c>
      <c r="I36" s="16">
        <f t="shared" si="0"/>
        <v>0</v>
      </c>
      <c r="J36" s="18">
        <f t="shared" si="1"/>
        <v>268673333.33333331</v>
      </c>
      <c r="K36" t="e">
        <f t="shared" si="2"/>
        <v>#DIV/0!</v>
      </c>
    </row>
    <row r="37" spans="1:11" x14ac:dyDescent="0.2">
      <c r="A37" t="s">
        <v>15561</v>
      </c>
      <c r="B37" t="s">
        <v>15562</v>
      </c>
      <c r="C37" s="10">
        <v>0</v>
      </c>
      <c r="D37" s="4">
        <v>0</v>
      </c>
      <c r="E37" s="11">
        <v>0</v>
      </c>
      <c r="F37" s="14">
        <v>263730000</v>
      </c>
      <c r="G37" s="6">
        <v>284040000</v>
      </c>
      <c r="H37" s="15">
        <v>252050000</v>
      </c>
      <c r="I37" s="16">
        <f t="shared" si="0"/>
        <v>0</v>
      </c>
      <c r="J37" s="18">
        <f t="shared" si="1"/>
        <v>266606666.66666666</v>
      </c>
      <c r="K37" t="e">
        <f t="shared" si="2"/>
        <v>#DIV/0!</v>
      </c>
    </row>
    <row r="38" spans="1:11" x14ac:dyDescent="0.2">
      <c r="A38" t="s">
        <v>22165</v>
      </c>
      <c r="B38" t="s">
        <v>22166</v>
      </c>
      <c r="C38" s="10">
        <v>0</v>
      </c>
      <c r="D38" s="4">
        <v>0</v>
      </c>
      <c r="E38" s="11">
        <v>0</v>
      </c>
      <c r="F38" s="14">
        <v>252620000</v>
      </c>
      <c r="G38" s="6">
        <v>264060000</v>
      </c>
      <c r="H38" s="15">
        <v>263870000</v>
      </c>
      <c r="I38" s="16">
        <f t="shared" si="0"/>
        <v>0</v>
      </c>
      <c r="J38" s="18">
        <f t="shared" si="1"/>
        <v>260183333.33333334</v>
      </c>
      <c r="K38" t="e">
        <f t="shared" si="2"/>
        <v>#DIV/0!</v>
      </c>
    </row>
    <row r="39" spans="1:11" x14ac:dyDescent="0.2">
      <c r="A39" t="s">
        <v>17106</v>
      </c>
      <c r="B39" t="s">
        <v>17107</v>
      </c>
      <c r="C39" s="10">
        <v>0</v>
      </c>
      <c r="D39" s="4">
        <v>0</v>
      </c>
      <c r="E39" s="11">
        <v>0</v>
      </c>
      <c r="F39" s="14">
        <v>280450000</v>
      </c>
      <c r="G39" s="6">
        <v>240960000</v>
      </c>
      <c r="H39" s="15">
        <v>249100000</v>
      </c>
      <c r="I39" s="16">
        <f t="shared" si="0"/>
        <v>0</v>
      </c>
      <c r="J39" s="18">
        <f t="shared" si="1"/>
        <v>256836666.66666666</v>
      </c>
      <c r="K39" t="e">
        <f t="shared" si="2"/>
        <v>#DIV/0!</v>
      </c>
    </row>
    <row r="40" spans="1:11" x14ac:dyDescent="0.2">
      <c r="A40" t="s">
        <v>14458</v>
      </c>
      <c r="B40" t="s">
        <v>14459</v>
      </c>
      <c r="C40" s="10">
        <v>0</v>
      </c>
      <c r="D40" s="4">
        <v>0</v>
      </c>
      <c r="E40" s="11">
        <v>0</v>
      </c>
      <c r="F40" s="14">
        <v>241200000</v>
      </c>
      <c r="G40" s="6">
        <v>244670000</v>
      </c>
      <c r="H40" s="15">
        <v>230050000</v>
      </c>
      <c r="I40" s="16">
        <f t="shared" si="0"/>
        <v>0</v>
      </c>
      <c r="J40" s="18">
        <f t="shared" si="1"/>
        <v>238640000</v>
      </c>
      <c r="K40" t="e">
        <f t="shared" si="2"/>
        <v>#DIV/0!</v>
      </c>
    </row>
    <row r="41" spans="1:11" x14ac:dyDescent="0.2">
      <c r="A41" t="s">
        <v>1446</v>
      </c>
      <c r="B41" t="s">
        <v>1447</v>
      </c>
      <c r="C41" s="10">
        <v>0</v>
      </c>
      <c r="D41" s="4">
        <v>0</v>
      </c>
      <c r="E41" s="11">
        <v>0</v>
      </c>
      <c r="F41" s="14">
        <v>231110000</v>
      </c>
      <c r="G41" s="6">
        <v>213600000</v>
      </c>
      <c r="H41" s="15">
        <v>230830000</v>
      </c>
      <c r="I41" s="16">
        <f t="shared" si="0"/>
        <v>0</v>
      </c>
      <c r="J41" s="18">
        <f t="shared" si="1"/>
        <v>225180000</v>
      </c>
      <c r="K41" t="e">
        <f t="shared" si="2"/>
        <v>#DIV/0!</v>
      </c>
    </row>
    <row r="42" spans="1:11" x14ac:dyDescent="0.2">
      <c r="A42" t="s">
        <v>18856</v>
      </c>
      <c r="B42" t="s">
        <v>18857</v>
      </c>
      <c r="C42" s="10">
        <v>0</v>
      </c>
      <c r="D42" s="4">
        <v>0</v>
      </c>
      <c r="E42" s="11">
        <v>0</v>
      </c>
      <c r="F42" s="14">
        <v>234790000</v>
      </c>
      <c r="G42" s="6">
        <v>205840000</v>
      </c>
      <c r="H42" s="15">
        <v>227840000</v>
      </c>
      <c r="I42" s="16">
        <f t="shared" si="0"/>
        <v>0</v>
      </c>
      <c r="J42" s="18">
        <f t="shared" si="1"/>
        <v>222823333.33333334</v>
      </c>
      <c r="K42" t="e">
        <f t="shared" si="2"/>
        <v>#DIV/0!</v>
      </c>
    </row>
    <row r="43" spans="1:11" x14ac:dyDescent="0.2">
      <c r="A43" t="s">
        <v>19722</v>
      </c>
      <c r="B43" t="s">
        <v>19723</v>
      </c>
      <c r="C43" s="10">
        <v>0</v>
      </c>
      <c r="D43" s="4">
        <v>0</v>
      </c>
      <c r="E43" s="11">
        <v>0</v>
      </c>
      <c r="F43" s="14">
        <v>232320000</v>
      </c>
      <c r="G43" s="6">
        <v>224500000</v>
      </c>
      <c r="H43" s="15">
        <v>201190000</v>
      </c>
      <c r="I43" s="16">
        <f t="shared" si="0"/>
        <v>0</v>
      </c>
      <c r="J43" s="18">
        <f t="shared" si="1"/>
        <v>219336666.66666666</v>
      </c>
      <c r="K43" t="e">
        <f t="shared" si="2"/>
        <v>#DIV/0!</v>
      </c>
    </row>
    <row r="44" spans="1:11" x14ac:dyDescent="0.2">
      <c r="A44" t="s">
        <v>16733</v>
      </c>
      <c r="B44" t="s">
        <v>16734</v>
      </c>
      <c r="C44" s="10">
        <v>0</v>
      </c>
      <c r="D44" s="4">
        <v>0</v>
      </c>
      <c r="E44" s="11">
        <v>0</v>
      </c>
      <c r="F44" s="14">
        <v>224910000</v>
      </c>
      <c r="G44" s="6">
        <v>193910000</v>
      </c>
      <c r="H44" s="15">
        <v>217660000</v>
      </c>
      <c r="I44" s="16">
        <f t="shared" si="0"/>
        <v>0</v>
      </c>
      <c r="J44" s="18">
        <f t="shared" si="1"/>
        <v>212160000</v>
      </c>
      <c r="K44" t="e">
        <f t="shared" si="2"/>
        <v>#DIV/0!</v>
      </c>
    </row>
    <row r="45" spans="1:11" x14ac:dyDescent="0.2">
      <c r="A45" t="s">
        <v>14123</v>
      </c>
      <c r="B45" t="s">
        <v>14124</v>
      </c>
      <c r="C45" s="10">
        <v>0</v>
      </c>
      <c r="D45" s="4">
        <v>0</v>
      </c>
      <c r="E45" s="11">
        <v>0</v>
      </c>
      <c r="F45" s="14">
        <v>208010000</v>
      </c>
      <c r="G45" s="6">
        <v>208770000</v>
      </c>
      <c r="H45" s="15">
        <v>217110000</v>
      </c>
      <c r="I45" s="16">
        <f t="shared" si="0"/>
        <v>0</v>
      </c>
      <c r="J45" s="18">
        <f t="shared" si="1"/>
        <v>211296666.66666666</v>
      </c>
      <c r="K45" t="e">
        <f t="shared" si="2"/>
        <v>#DIV/0!</v>
      </c>
    </row>
    <row r="46" spans="1:11" x14ac:dyDescent="0.2">
      <c r="A46" t="s">
        <v>1411</v>
      </c>
      <c r="B46" t="s">
        <v>1412</v>
      </c>
      <c r="C46" s="10">
        <v>0</v>
      </c>
      <c r="D46" s="4">
        <v>0</v>
      </c>
      <c r="E46" s="11">
        <v>0</v>
      </c>
      <c r="F46" s="14">
        <v>204930000</v>
      </c>
      <c r="G46" s="6">
        <v>213770000</v>
      </c>
      <c r="H46" s="15">
        <v>205250000</v>
      </c>
      <c r="I46" s="16">
        <f t="shared" si="0"/>
        <v>0</v>
      </c>
      <c r="J46" s="18">
        <f t="shared" si="1"/>
        <v>207983333.33333334</v>
      </c>
      <c r="K46" t="e">
        <f t="shared" si="2"/>
        <v>#DIV/0!</v>
      </c>
    </row>
    <row r="47" spans="1:11" x14ac:dyDescent="0.2">
      <c r="B47" t="s">
        <v>2500</v>
      </c>
      <c r="C47" s="10">
        <v>0</v>
      </c>
      <c r="D47" s="4">
        <v>0</v>
      </c>
      <c r="E47" s="11">
        <v>0</v>
      </c>
      <c r="F47" s="14">
        <v>266820000</v>
      </c>
      <c r="G47" s="6">
        <v>184780000</v>
      </c>
      <c r="H47" s="15">
        <v>169260000</v>
      </c>
      <c r="I47" s="16">
        <f t="shared" si="0"/>
        <v>0</v>
      </c>
      <c r="J47" s="18">
        <f t="shared" si="1"/>
        <v>206953333.33333334</v>
      </c>
      <c r="K47" t="e">
        <f t="shared" si="2"/>
        <v>#DIV/0!</v>
      </c>
    </row>
    <row r="48" spans="1:11" x14ac:dyDescent="0.2">
      <c r="A48" t="s">
        <v>9151</v>
      </c>
      <c r="B48" t="s">
        <v>9152</v>
      </c>
      <c r="C48" s="10">
        <v>0</v>
      </c>
      <c r="D48" s="4">
        <v>0</v>
      </c>
      <c r="E48" s="11">
        <v>0</v>
      </c>
      <c r="F48" s="14">
        <v>203610000</v>
      </c>
      <c r="G48" s="6">
        <v>210230000</v>
      </c>
      <c r="H48" s="15">
        <v>198710000</v>
      </c>
      <c r="I48" s="16">
        <f t="shared" si="0"/>
        <v>0</v>
      </c>
      <c r="J48" s="18">
        <f t="shared" si="1"/>
        <v>204183333.33333334</v>
      </c>
      <c r="K48" t="e">
        <f t="shared" si="2"/>
        <v>#DIV/0!</v>
      </c>
    </row>
    <row r="49" spans="1:11" x14ac:dyDescent="0.2">
      <c r="A49" t="s">
        <v>24255</v>
      </c>
      <c r="B49" t="s">
        <v>24256</v>
      </c>
      <c r="C49" s="10">
        <v>0</v>
      </c>
      <c r="D49" s="4">
        <v>0</v>
      </c>
      <c r="E49" s="11">
        <v>0</v>
      </c>
      <c r="F49" s="14">
        <v>195780000</v>
      </c>
      <c r="G49" s="6">
        <v>182750000</v>
      </c>
      <c r="H49" s="15">
        <v>200100000</v>
      </c>
      <c r="I49" s="16">
        <f t="shared" si="0"/>
        <v>0</v>
      </c>
      <c r="J49" s="18">
        <f t="shared" si="1"/>
        <v>192876666.66666666</v>
      </c>
      <c r="K49" t="e">
        <f t="shared" si="2"/>
        <v>#DIV/0!</v>
      </c>
    </row>
    <row r="50" spans="1:11" x14ac:dyDescent="0.2">
      <c r="A50" t="s">
        <v>15625</v>
      </c>
      <c r="B50" t="s">
        <v>15626</v>
      </c>
      <c r="C50" s="10">
        <v>0</v>
      </c>
      <c r="D50" s="4">
        <v>0</v>
      </c>
      <c r="E50" s="11">
        <v>0</v>
      </c>
      <c r="F50" s="14">
        <v>211660000</v>
      </c>
      <c r="G50" s="6">
        <v>168820000</v>
      </c>
      <c r="H50" s="15">
        <v>193770000</v>
      </c>
      <c r="I50" s="16">
        <f t="shared" si="0"/>
        <v>0</v>
      </c>
      <c r="J50" s="18">
        <f t="shared" si="1"/>
        <v>191416666.66666666</v>
      </c>
      <c r="K50" t="e">
        <f t="shared" si="2"/>
        <v>#DIV/0!</v>
      </c>
    </row>
    <row r="51" spans="1:11" x14ac:dyDescent="0.2">
      <c r="B51" t="s">
        <v>7227</v>
      </c>
      <c r="C51" s="10">
        <v>0</v>
      </c>
      <c r="D51" s="4">
        <v>0</v>
      </c>
      <c r="E51" s="11">
        <v>0</v>
      </c>
      <c r="F51" s="14">
        <v>212980000</v>
      </c>
      <c r="G51" s="6">
        <v>156520000</v>
      </c>
      <c r="H51" s="15">
        <v>163300000</v>
      </c>
      <c r="I51" s="16">
        <f t="shared" si="0"/>
        <v>0</v>
      </c>
      <c r="J51" s="18">
        <f t="shared" si="1"/>
        <v>177600000</v>
      </c>
      <c r="K51" t="e">
        <f t="shared" si="2"/>
        <v>#DIV/0!</v>
      </c>
    </row>
    <row r="52" spans="1:11" x14ac:dyDescent="0.2">
      <c r="A52" t="s">
        <v>4578</v>
      </c>
      <c r="B52" t="s">
        <v>4579</v>
      </c>
      <c r="C52" s="10">
        <v>0</v>
      </c>
      <c r="D52" s="4">
        <v>0</v>
      </c>
      <c r="E52" s="11">
        <v>0</v>
      </c>
      <c r="F52" s="14">
        <v>177440000</v>
      </c>
      <c r="G52" s="6">
        <v>174630000</v>
      </c>
      <c r="H52" s="15">
        <v>147370000</v>
      </c>
      <c r="I52" s="16">
        <f t="shared" si="0"/>
        <v>0</v>
      </c>
      <c r="J52" s="18">
        <f t="shared" si="1"/>
        <v>166480000</v>
      </c>
      <c r="K52" t="e">
        <f t="shared" si="2"/>
        <v>#DIV/0!</v>
      </c>
    </row>
    <row r="53" spans="1:11" x14ac:dyDescent="0.2">
      <c r="A53" t="s">
        <v>4578</v>
      </c>
      <c r="B53" t="s">
        <v>23239</v>
      </c>
      <c r="C53" s="10">
        <v>0</v>
      </c>
      <c r="D53" s="4">
        <v>0</v>
      </c>
      <c r="E53" s="11">
        <v>0</v>
      </c>
      <c r="F53" s="14">
        <v>141480000</v>
      </c>
      <c r="G53" s="6">
        <v>182170000</v>
      </c>
      <c r="H53" s="15">
        <v>165740000</v>
      </c>
      <c r="I53" s="16">
        <f t="shared" si="0"/>
        <v>0</v>
      </c>
      <c r="J53" s="18">
        <f t="shared" si="1"/>
        <v>163130000</v>
      </c>
      <c r="K53" t="e">
        <f t="shared" si="2"/>
        <v>#DIV/0!</v>
      </c>
    </row>
    <row r="54" spans="1:11" x14ac:dyDescent="0.2">
      <c r="B54" t="s">
        <v>5835</v>
      </c>
      <c r="C54" s="10">
        <v>0</v>
      </c>
      <c r="D54" s="4">
        <v>0</v>
      </c>
      <c r="E54" s="11">
        <v>0</v>
      </c>
      <c r="F54" s="14">
        <v>176030000</v>
      </c>
      <c r="G54" s="6">
        <v>168490000</v>
      </c>
      <c r="H54" s="15">
        <v>137760000</v>
      </c>
      <c r="I54" s="16">
        <f t="shared" si="0"/>
        <v>0</v>
      </c>
      <c r="J54" s="18">
        <f t="shared" si="1"/>
        <v>160760000</v>
      </c>
      <c r="K54" t="e">
        <f t="shared" si="2"/>
        <v>#DIV/0!</v>
      </c>
    </row>
    <row r="55" spans="1:11" x14ac:dyDescent="0.2">
      <c r="A55" t="s">
        <v>22971</v>
      </c>
      <c r="B55" t="s">
        <v>22972</v>
      </c>
      <c r="C55" s="10">
        <v>0</v>
      </c>
      <c r="D55" s="4">
        <v>0</v>
      </c>
      <c r="E55" s="11">
        <v>0</v>
      </c>
      <c r="F55" s="14">
        <v>169050000</v>
      </c>
      <c r="G55" s="6">
        <v>171600000</v>
      </c>
      <c r="H55" s="15">
        <v>137310000</v>
      </c>
      <c r="I55" s="16">
        <f t="shared" si="0"/>
        <v>0</v>
      </c>
      <c r="J55" s="18">
        <f t="shared" si="1"/>
        <v>159320000</v>
      </c>
      <c r="K55" t="e">
        <f t="shared" si="2"/>
        <v>#DIV/0!</v>
      </c>
    </row>
    <row r="56" spans="1:11" x14ac:dyDescent="0.2">
      <c r="A56" t="s">
        <v>17807</v>
      </c>
      <c r="B56" t="s">
        <v>17808</v>
      </c>
      <c r="C56" s="10">
        <v>0</v>
      </c>
      <c r="D56" s="4">
        <v>0</v>
      </c>
      <c r="E56" s="11">
        <v>0</v>
      </c>
      <c r="F56" s="14">
        <v>164720000</v>
      </c>
      <c r="G56" s="6">
        <v>148960000</v>
      </c>
      <c r="H56" s="15">
        <v>156110000</v>
      </c>
      <c r="I56" s="16">
        <f t="shared" si="0"/>
        <v>0</v>
      </c>
      <c r="J56" s="18">
        <f t="shared" si="1"/>
        <v>156596666.66666666</v>
      </c>
      <c r="K56" t="e">
        <f t="shared" si="2"/>
        <v>#DIV/0!</v>
      </c>
    </row>
    <row r="57" spans="1:11" x14ac:dyDescent="0.2">
      <c r="A57" t="s">
        <v>8189</v>
      </c>
      <c r="B57" t="s">
        <v>8190</v>
      </c>
      <c r="C57" s="10">
        <v>0</v>
      </c>
      <c r="D57" s="4">
        <v>0</v>
      </c>
      <c r="E57" s="11">
        <v>0</v>
      </c>
      <c r="F57" s="14">
        <v>154240000</v>
      </c>
      <c r="G57" s="6">
        <v>166820000</v>
      </c>
      <c r="H57" s="15">
        <v>148120000</v>
      </c>
      <c r="I57" s="16">
        <f t="shared" si="0"/>
        <v>0</v>
      </c>
      <c r="J57" s="18">
        <f t="shared" si="1"/>
        <v>156393333.33333334</v>
      </c>
      <c r="K57" t="e">
        <f t="shared" si="2"/>
        <v>#DIV/0!</v>
      </c>
    </row>
    <row r="58" spans="1:11" x14ac:dyDescent="0.2">
      <c r="A58" t="s">
        <v>10039</v>
      </c>
      <c r="B58" t="s">
        <v>10040</v>
      </c>
      <c r="C58" s="10">
        <v>0</v>
      </c>
      <c r="D58" s="4">
        <v>0</v>
      </c>
      <c r="E58" s="11">
        <v>0</v>
      </c>
      <c r="F58" s="14">
        <v>155840000</v>
      </c>
      <c r="G58" s="6">
        <v>140660000</v>
      </c>
      <c r="H58" s="15">
        <v>168790000</v>
      </c>
      <c r="I58" s="16">
        <f t="shared" si="0"/>
        <v>0</v>
      </c>
      <c r="J58" s="18">
        <f t="shared" si="1"/>
        <v>155096666.66666666</v>
      </c>
      <c r="K58" t="e">
        <f t="shared" si="2"/>
        <v>#DIV/0!</v>
      </c>
    </row>
    <row r="59" spans="1:11" x14ac:dyDescent="0.2">
      <c r="A59" t="s">
        <v>14010</v>
      </c>
      <c r="B59" t="s">
        <v>14011</v>
      </c>
      <c r="C59" s="10">
        <v>0</v>
      </c>
      <c r="D59" s="4">
        <v>0</v>
      </c>
      <c r="E59" s="11">
        <v>0</v>
      </c>
      <c r="F59" s="14">
        <v>146590000</v>
      </c>
      <c r="G59" s="6">
        <v>161310000</v>
      </c>
      <c r="H59" s="15">
        <v>155030000</v>
      </c>
      <c r="I59" s="16">
        <f t="shared" si="0"/>
        <v>0</v>
      </c>
      <c r="J59" s="18">
        <f t="shared" si="1"/>
        <v>154310000</v>
      </c>
      <c r="K59" t="e">
        <f t="shared" si="2"/>
        <v>#DIV/0!</v>
      </c>
    </row>
    <row r="60" spans="1:11" x14ac:dyDescent="0.2">
      <c r="A60" t="s">
        <v>9334</v>
      </c>
      <c r="B60" t="s">
        <v>9335</v>
      </c>
      <c r="C60" s="10">
        <v>0</v>
      </c>
      <c r="D60" s="4">
        <v>0</v>
      </c>
      <c r="E60" s="11">
        <v>0</v>
      </c>
      <c r="F60" s="14">
        <v>158760000</v>
      </c>
      <c r="G60" s="6">
        <v>156560000</v>
      </c>
      <c r="H60" s="15">
        <v>136580000</v>
      </c>
      <c r="I60" s="16">
        <f t="shared" si="0"/>
        <v>0</v>
      </c>
      <c r="J60" s="18">
        <f t="shared" si="1"/>
        <v>150633333.33333334</v>
      </c>
      <c r="K60" t="e">
        <f t="shared" si="2"/>
        <v>#DIV/0!</v>
      </c>
    </row>
    <row r="61" spans="1:11" x14ac:dyDescent="0.2">
      <c r="A61" t="s">
        <v>3820</v>
      </c>
      <c r="B61" t="s">
        <v>3821</v>
      </c>
      <c r="C61" s="10">
        <v>0</v>
      </c>
      <c r="D61" s="4">
        <v>0</v>
      </c>
      <c r="E61" s="11">
        <v>0</v>
      </c>
      <c r="F61" s="14">
        <v>153470000</v>
      </c>
      <c r="G61" s="6">
        <v>149940000</v>
      </c>
      <c r="H61" s="15">
        <v>140750000</v>
      </c>
      <c r="I61" s="16">
        <f t="shared" si="0"/>
        <v>0</v>
      </c>
      <c r="J61" s="18">
        <f t="shared" si="1"/>
        <v>148053333.33333334</v>
      </c>
      <c r="K61" t="e">
        <f t="shared" si="2"/>
        <v>#DIV/0!</v>
      </c>
    </row>
    <row r="62" spans="1:11" x14ac:dyDescent="0.2">
      <c r="B62" t="s">
        <v>7189</v>
      </c>
      <c r="C62" s="10">
        <v>0</v>
      </c>
      <c r="D62" s="4">
        <v>0</v>
      </c>
      <c r="E62" s="11">
        <v>0</v>
      </c>
      <c r="F62" s="14">
        <v>152820000</v>
      </c>
      <c r="G62" s="6">
        <v>140730000</v>
      </c>
      <c r="H62" s="15">
        <v>137770000</v>
      </c>
      <c r="I62" s="16">
        <f t="shared" si="0"/>
        <v>0</v>
      </c>
      <c r="J62" s="18">
        <f t="shared" si="1"/>
        <v>143773333.33333334</v>
      </c>
      <c r="K62" t="e">
        <f t="shared" si="2"/>
        <v>#DIV/0!</v>
      </c>
    </row>
    <row r="63" spans="1:11" x14ac:dyDescent="0.2">
      <c r="A63" t="s">
        <v>16026</v>
      </c>
      <c r="B63" t="s">
        <v>16027</v>
      </c>
      <c r="C63" s="10">
        <v>0</v>
      </c>
      <c r="D63" s="4">
        <v>0</v>
      </c>
      <c r="E63" s="11">
        <v>0</v>
      </c>
      <c r="F63" s="14">
        <v>132870000</v>
      </c>
      <c r="G63" s="6">
        <v>150180000</v>
      </c>
      <c r="H63" s="15">
        <v>147810000</v>
      </c>
      <c r="I63" s="16">
        <f t="shared" si="0"/>
        <v>0</v>
      </c>
      <c r="J63" s="18">
        <f t="shared" si="1"/>
        <v>143620000</v>
      </c>
      <c r="K63" t="e">
        <f t="shared" si="2"/>
        <v>#DIV/0!</v>
      </c>
    </row>
    <row r="64" spans="1:11" x14ac:dyDescent="0.2">
      <c r="A64" t="s">
        <v>9307</v>
      </c>
      <c r="B64" t="s">
        <v>9308</v>
      </c>
      <c r="C64" s="10">
        <v>0</v>
      </c>
      <c r="D64" s="4">
        <v>0</v>
      </c>
      <c r="E64" s="11">
        <v>0</v>
      </c>
      <c r="F64" s="14">
        <v>156490000</v>
      </c>
      <c r="G64" s="6">
        <v>134120000</v>
      </c>
      <c r="H64" s="15">
        <v>131600000</v>
      </c>
      <c r="I64" s="16">
        <f t="shared" si="0"/>
        <v>0</v>
      </c>
      <c r="J64" s="18">
        <f t="shared" si="1"/>
        <v>140736666.66666666</v>
      </c>
      <c r="K64" t="e">
        <f t="shared" si="2"/>
        <v>#DIV/0!</v>
      </c>
    </row>
    <row r="65" spans="1:11" x14ac:dyDescent="0.2">
      <c r="A65" t="s">
        <v>14647</v>
      </c>
      <c r="B65" t="s">
        <v>14648</v>
      </c>
      <c r="C65" s="10">
        <v>0</v>
      </c>
      <c r="D65" s="4">
        <v>0</v>
      </c>
      <c r="E65" s="11">
        <v>0</v>
      </c>
      <c r="F65" s="14">
        <v>143150000</v>
      </c>
      <c r="G65" s="6">
        <v>128760000</v>
      </c>
      <c r="H65" s="15">
        <v>136410000</v>
      </c>
      <c r="I65" s="16">
        <f t="shared" si="0"/>
        <v>0</v>
      </c>
      <c r="J65" s="18">
        <f t="shared" si="1"/>
        <v>136106666.66666666</v>
      </c>
      <c r="K65" t="e">
        <f t="shared" si="2"/>
        <v>#DIV/0!</v>
      </c>
    </row>
    <row r="66" spans="1:11" x14ac:dyDescent="0.2">
      <c r="A66" t="s">
        <v>19679</v>
      </c>
      <c r="B66" t="s">
        <v>19680</v>
      </c>
      <c r="C66" s="10">
        <v>0</v>
      </c>
      <c r="D66" s="4">
        <v>0</v>
      </c>
      <c r="E66" s="11">
        <v>0</v>
      </c>
      <c r="F66" s="14">
        <v>133220000</v>
      </c>
      <c r="G66" s="6">
        <v>134700000</v>
      </c>
      <c r="H66" s="15">
        <v>135650000</v>
      </c>
      <c r="I66" s="16">
        <f t="shared" ref="I66:I129" si="3">AVERAGE(C66:E66)</f>
        <v>0</v>
      </c>
      <c r="J66" s="18">
        <f t="shared" ref="J66:J129" si="4">AVERAGE(F66:H66)</f>
        <v>134523333.33333334</v>
      </c>
      <c r="K66" t="e">
        <f t="shared" ref="K66:K129" si="5">J66/I66</f>
        <v>#DIV/0!</v>
      </c>
    </row>
    <row r="67" spans="1:11" x14ac:dyDescent="0.2">
      <c r="B67" t="s">
        <v>426</v>
      </c>
      <c r="C67" s="10">
        <v>0</v>
      </c>
      <c r="D67" s="4">
        <v>0</v>
      </c>
      <c r="E67" s="11">
        <v>0</v>
      </c>
      <c r="F67" s="14">
        <v>145810000</v>
      </c>
      <c r="G67" s="6">
        <v>123450000</v>
      </c>
      <c r="H67" s="15">
        <v>132370000</v>
      </c>
      <c r="I67" s="16">
        <f t="shared" si="3"/>
        <v>0</v>
      </c>
      <c r="J67" s="18">
        <f t="shared" si="4"/>
        <v>133876666.66666667</v>
      </c>
      <c r="K67" t="e">
        <f t="shared" si="5"/>
        <v>#DIV/0!</v>
      </c>
    </row>
    <row r="68" spans="1:11" x14ac:dyDescent="0.2">
      <c r="B68" t="s">
        <v>6992</v>
      </c>
      <c r="C68" s="10">
        <v>0</v>
      </c>
      <c r="D68" s="4">
        <v>0</v>
      </c>
      <c r="E68" s="11">
        <v>0</v>
      </c>
      <c r="F68" s="14">
        <v>154210000</v>
      </c>
      <c r="G68" s="6">
        <v>110430000</v>
      </c>
      <c r="H68" s="15">
        <v>131520000</v>
      </c>
      <c r="I68" s="16">
        <f t="shared" si="3"/>
        <v>0</v>
      </c>
      <c r="J68" s="18">
        <f t="shared" si="4"/>
        <v>132053333.33333333</v>
      </c>
      <c r="K68" t="e">
        <f t="shared" si="5"/>
        <v>#DIV/0!</v>
      </c>
    </row>
    <row r="69" spans="1:11" x14ac:dyDescent="0.2">
      <c r="B69" t="s">
        <v>7910</v>
      </c>
      <c r="C69" s="10">
        <v>0</v>
      </c>
      <c r="D69" s="4">
        <v>0</v>
      </c>
      <c r="E69" s="11">
        <v>0</v>
      </c>
      <c r="F69" s="14">
        <v>111580000</v>
      </c>
      <c r="G69" s="6">
        <v>122690000</v>
      </c>
      <c r="H69" s="15">
        <v>151190000</v>
      </c>
      <c r="I69" s="16">
        <f t="shared" si="3"/>
        <v>0</v>
      </c>
      <c r="J69" s="18">
        <f t="shared" si="4"/>
        <v>128486666.66666667</v>
      </c>
      <c r="K69" t="e">
        <f t="shared" si="5"/>
        <v>#DIV/0!</v>
      </c>
    </row>
    <row r="70" spans="1:11" x14ac:dyDescent="0.2">
      <c r="A70" t="s">
        <v>4360</v>
      </c>
      <c r="B70" t="s">
        <v>4361</v>
      </c>
      <c r="C70" s="10">
        <v>0</v>
      </c>
      <c r="D70" s="4">
        <v>0</v>
      </c>
      <c r="E70" s="11">
        <v>0</v>
      </c>
      <c r="F70" s="14">
        <v>120310000</v>
      </c>
      <c r="G70" s="6">
        <v>134390000</v>
      </c>
      <c r="H70" s="15">
        <v>129250000</v>
      </c>
      <c r="I70" s="16">
        <f t="shared" si="3"/>
        <v>0</v>
      </c>
      <c r="J70" s="18">
        <f t="shared" si="4"/>
        <v>127983333.33333333</v>
      </c>
      <c r="K70" t="e">
        <f t="shared" si="5"/>
        <v>#DIV/0!</v>
      </c>
    </row>
    <row r="71" spans="1:11" x14ac:dyDescent="0.2">
      <c r="A71" t="s">
        <v>23742</v>
      </c>
      <c r="B71" t="s">
        <v>23743</v>
      </c>
      <c r="C71" s="10">
        <v>0</v>
      </c>
      <c r="D71" s="4">
        <v>0</v>
      </c>
      <c r="E71" s="11">
        <v>0</v>
      </c>
      <c r="F71" s="14">
        <v>120620000</v>
      </c>
      <c r="G71" s="6">
        <v>119160000</v>
      </c>
      <c r="H71" s="15">
        <v>127520000</v>
      </c>
      <c r="I71" s="16">
        <f t="shared" si="3"/>
        <v>0</v>
      </c>
      <c r="J71" s="18">
        <f t="shared" si="4"/>
        <v>122433333.33333333</v>
      </c>
      <c r="K71" t="e">
        <f t="shared" si="5"/>
        <v>#DIV/0!</v>
      </c>
    </row>
    <row r="72" spans="1:11" x14ac:dyDescent="0.2">
      <c r="A72" t="s">
        <v>16015</v>
      </c>
      <c r="B72" t="s">
        <v>16016</v>
      </c>
      <c r="C72" s="10">
        <v>0</v>
      </c>
      <c r="D72" s="4">
        <v>0</v>
      </c>
      <c r="E72" s="11">
        <v>0</v>
      </c>
      <c r="F72" s="14">
        <v>119770000</v>
      </c>
      <c r="G72" s="6">
        <v>121290000</v>
      </c>
      <c r="H72" s="15">
        <v>123540000</v>
      </c>
      <c r="I72" s="16">
        <f t="shared" si="3"/>
        <v>0</v>
      </c>
      <c r="J72" s="18">
        <f t="shared" si="4"/>
        <v>121533333.33333333</v>
      </c>
      <c r="K72" t="e">
        <f t="shared" si="5"/>
        <v>#DIV/0!</v>
      </c>
    </row>
    <row r="73" spans="1:11" x14ac:dyDescent="0.2">
      <c r="A73" t="s">
        <v>20963</v>
      </c>
      <c r="B73" t="s">
        <v>20964</v>
      </c>
      <c r="C73" s="10">
        <v>0</v>
      </c>
      <c r="D73" s="4">
        <v>0</v>
      </c>
      <c r="E73" s="11">
        <v>0</v>
      </c>
      <c r="F73" s="14">
        <v>114150000</v>
      </c>
      <c r="G73" s="6">
        <v>119580000</v>
      </c>
      <c r="H73" s="15">
        <v>122120000</v>
      </c>
      <c r="I73" s="16">
        <f t="shared" si="3"/>
        <v>0</v>
      </c>
      <c r="J73" s="18">
        <f t="shared" si="4"/>
        <v>118616666.66666667</v>
      </c>
      <c r="K73" t="e">
        <f t="shared" si="5"/>
        <v>#DIV/0!</v>
      </c>
    </row>
    <row r="74" spans="1:11" x14ac:dyDescent="0.2">
      <c r="A74" t="s">
        <v>18675</v>
      </c>
      <c r="B74" t="s">
        <v>18676</v>
      </c>
      <c r="C74" s="10">
        <v>0</v>
      </c>
      <c r="D74" s="4">
        <v>0</v>
      </c>
      <c r="E74" s="11">
        <v>0</v>
      </c>
      <c r="F74" s="14">
        <v>119300000</v>
      </c>
      <c r="G74" s="6">
        <v>122400000</v>
      </c>
      <c r="H74" s="15">
        <v>111670000</v>
      </c>
      <c r="I74" s="16">
        <f t="shared" si="3"/>
        <v>0</v>
      </c>
      <c r="J74" s="18">
        <f t="shared" si="4"/>
        <v>117790000</v>
      </c>
      <c r="K74" t="e">
        <f t="shared" si="5"/>
        <v>#DIV/0!</v>
      </c>
    </row>
    <row r="75" spans="1:11" x14ac:dyDescent="0.2">
      <c r="A75" t="s">
        <v>5666</v>
      </c>
      <c r="B75" t="s">
        <v>5667</v>
      </c>
      <c r="C75" s="10">
        <v>0</v>
      </c>
      <c r="D75" s="4">
        <v>0</v>
      </c>
      <c r="E75" s="11">
        <v>0</v>
      </c>
      <c r="F75" s="14">
        <v>99406000</v>
      </c>
      <c r="G75" s="6">
        <v>132560000</v>
      </c>
      <c r="H75" s="15">
        <v>118010000</v>
      </c>
      <c r="I75" s="16">
        <f t="shared" si="3"/>
        <v>0</v>
      </c>
      <c r="J75" s="18">
        <f t="shared" si="4"/>
        <v>116658666.66666667</v>
      </c>
      <c r="K75" t="e">
        <f t="shared" si="5"/>
        <v>#DIV/0!</v>
      </c>
    </row>
    <row r="76" spans="1:11" x14ac:dyDescent="0.2">
      <c r="A76" t="s">
        <v>21098</v>
      </c>
      <c r="B76" t="s">
        <v>21099</v>
      </c>
      <c r="C76" s="10">
        <v>0</v>
      </c>
      <c r="D76" s="4">
        <v>0</v>
      </c>
      <c r="E76" s="11">
        <v>0</v>
      </c>
      <c r="F76" s="14">
        <v>119880000</v>
      </c>
      <c r="G76" s="6">
        <v>122360000</v>
      </c>
      <c r="H76" s="15">
        <v>106960000</v>
      </c>
      <c r="I76" s="16">
        <f t="shared" si="3"/>
        <v>0</v>
      </c>
      <c r="J76" s="18">
        <f t="shared" si="4"/>
        <v>116400000</v>
      </c>
      <c r="K76" t="e">
        <f t="shared" si="5"/>
        <v>#DIV/0!</v>
      </c>
    </row>
    <row r="77" spans="1:11" x14ac:dyDescent="0.2">
      <c r="A77" t="s">
        <v>16676</v>
      </c>
      <c r="B77" t="s">
        <v>16677</v>
      </c>
      <c r="C77" s="10">
        <v>0</v>
      </c>
      <c r="D77" s="4">
        <v>0</v>
      </c>
      <c r="E77" s="11">
        <v>0</v>
      </c>
      <c r="F77" s="14">
        <v>125170000</v>
      </c>
      <c r="G77" s="6">
        <v>116680000</v>
      </c>
      <c r="H77" s="15">
        <v>106190000</v>
      </c>
      <c r="I77" s="16">
        <f t="shared" si="3"/>
        <v>0</v>
      </c>
      <c r="J77" s="18">
        <f t="shared" si="4"/>
        <v>116013333.33333333</v>
      </c>
      <c r="K77" t="e">
        <f t="shared" si="5"/>
        <v>#DIV/0!</v>
      </c>
    </row>
    <row r="78" spans="1:11" x14ac:dyDescent="0.2">
      <c r="A78" t="s">
        <v>7516</v>
      </c>
      <c r="B78" t="s">
        <v>7517</v>
      </c>
      <c r="C78" s="10">
        <v>0</v>
      </c>
      <c r="D78" s="4">
        <v>0</v>
      </c>
      <c r="E78" s="11">
        <v>0</v>
      </c>
      <c r="F78" s="14">
        <v>128980000</v>
      </c>
      <c r="G78" s="6">
        <v>114860000</v>
      </c>
      <c r="H78" s="15">
        <v>96818000</v>
      </c>
      <c r="I78" s="16">
        <f t="shared" si="3"/>
        <v>0</v>
      </c>
      <c r="J78" s="18">
        <f t="shared" si="4"/>
        <v>113552666.66666667</v>
      </c>
      <c r="K78" t="e">
        <f t="shared" si="5"/>
        <v>#DIV/0!</v>
      </c>
    </row>
    <row r="79" spans="1:11" x14ac:dyDescent="0.2">
      <c r="A79" t="s">
        <v>18214</v>
      </c>
      <c r="B79" t="s">
        <v>18215</v>
      </c>
      <c r="C79" s="10">
        <v>0</v>
      </c>
      <c r="D79" s="4">
        <v>0</v>
      </c>
      <c r="E79" s="11">
        <v>0</v>
      </c>
      <c r="F79" s="14">
        <v>102250000</v>
      </c>
      <c r="G79" s="6">
        <v>126010000</v>
      </c>
      <c r="H79" s="15">
        <v>110580000</v>
      </c>
      <c r="I79" s="16">
        <f t="shared" si="3"/>
        <v>0</v>
      </c>
      <c r="J79" s="18">
        <f t="shared" si="4"/>
        <v>112946666.66666667</v>
      </c>
      <c r="K79" t="e">
        <f t="shared" si="5"/>
        <v>#DIV/0!</v>
      </c>
    </row>
    <row r="80" spans="1:11" x14ac:dyDescent="0.2">
      <c r="A80" t="s">
        <v>15659</v>
      </c>
      <c r="B80" t="s">
        <v>15660</v>
      </c>
      <c r="C80" s="10">
        <v>0</v>
      </c>
      <c r="D80" s="4">
        <v>0</v>
      </c>
      <c r="E80" s="11">
        <v>0</v>
      </c>
      <c r="F80" s="14">
        <v>113080000</v>
      </c>
      <c r="G80" s="6">
        <v>113500000</v>
      </c>
      <c r="H80" s="15">
        <v>110310000</v>
      </c>
      <c r="I80" s="16">
        <f t="shared" si="3"/>
        <v>0</v>
      </c>
      <c r="J80" s="18">
        <f t="shared" si="4"/>
        <v>112296666.66666667</v>
      </c>
      <c r="K80" t="e">
        <f t="shared" si="5"/>
        <v>#DIV/0!</v>
      </c>
    </row>
    <row r="81" spans="1:11" x14ac:dyDescent="0.2">
      <c r="A81" t="s">
        <v>18621</v>
      </c>
      <c r="B81" t="s">
        <v>18622</v>
      </c>
      <c r="C81" s="10">
        <v>0</v>
      </c>
      <c r="D81" s="4">
        <v>0</v>
      </c>
      <c r="E81" s="11">
        <v>0</v>
      </c>
      <c r="F81" s="14">
        <v>125490000</v>
      </c>
      <c r="G81" s="6">
        <v>124620000</v>
      </c>
      <c r="H81" s="15">
        <v>85030000</v>
      </c>
      <c r="I81" s="16">
        <f t="shared" si="3"/>
        <v>0</v>
      </c>
      <c r="J81" s="18">
        <f t="shared" si="4"/>
        <v>111713333.33333333</v>
      </c>
      <c r="K81" t="e">
        <f t="shared" si="5"/>
        <v>#DIV/0!</v>
      </c>
    </row>
    <row r="82" spans="1:11" x14ac:dyDescent="0.2">
      <c r="A82" t="s">
        <v>4082</v>
      </c>
      <c r="B82" t="s">
        <v>4083</v>
      </c>
      <c r="C82" s="10">
        <v>0</v>
      </c>
      <c r="D82" s="4">
        <v>0</v>
      </c>
      <c r="E82" s="11">
        <v>0</v>
      </c>
      <c r="F82" s="14">
        <v>110850000</v>
      </c>
      <c r="G82" s="6">
        <v>110120000</v>
      </c>
      <c r="H82" s="15">
        <v>111100000</v>
      </c>
      <c r="I82" s="16">
        <f t="shared" si="3"/>
        <v>0</v>
      </c>
      <c r="J82" s="18">
        <f t="shared" si="4"/>
        <v>110690000</v>
      </c>
      <c r="K82" t="e">
        <f t="shared" si="5"/>
        <v>#DIV/0!</v>
      </c>
    </row>
    <row r="83" spans="1:11" x14ac:dyDescent="0.2">
      <c r="A83" t="s">
        <v>18803</v>
      </c>
      <c r="B83" t="s">
        <v>18804</v>
      </c>
      <c r="C83" s="10">
        <v>0</v>
      </c>
      <c r="D83" s="4">
        <v>0</v>
      </c>
      <c r="E83" s="11">
        <v>0</v>
      </c>
      <c r="F83" s="14">
        <v>119230000</v>
      </c>
      <c r="G83" s="6">
        <v>111500000</v>
      </c>
      <c r="H83" s="15">
        <v>99758000</v>
      </c>
      <c r="I83" s="16">
        <f t="shared" si="3"/>
        <v>0</v>
      </c>
      <c r="J83" s="18">
        <f t="shared" si="4"/>
        <v>110162666.66666667</v>
      </c>
      <c r="K83" t="e">
        <f t="shared" si="5"/>
        <v>#DIV/0!</v>
      </c>
    </row>
    <row r="84" spans="1:11" x14ac:dyDescent="0.2">
      <c r="A84" t="s">
        <v>19506</v>
      </c>
      <c r="B84" t="s">
        <v>19507</v>
      </c>
      <c r="C84" s="10">
        <v>0</v>
      </c>
      <c r="D84" s="4">
        <v>0</v>
      </c>
      <c r="E84" s="11">
        <v>0</v>
      </c>
      <c r="F84" s="14">
        <v>99351000</v>
      </c>
      <c r="G84" s="6">
        <v>119580000</v>
      </c>
      <c r="H84" s="15">
        <v>106970000</v>
      </c>
      <c r="I84" s="16">
        <f t="shared" si="3"/>
        <v>0</v>
      </c>
      <c r="J84" s="18">
        <f t="shared" si="4"/>
        <v>108633666.66666667</v>
      </c>
      <c r="K84" t="e">
        <f t="shared" si="5"/>
        <v>#DIV/0!</v>
      </c>
    </row>
    <row r="85" spans="1:11" x14ac:dyDescent="0.2">
      <c r="A85" t="s">
        <v>15606</v>
      </c>
      <c r="B85" t="s">
        <v>15607</v>
      </c>
      <c r="C85" s="10">
        <v>0</v>
      </c>
      <c r="D85" s="4">
        <v>0</v>
      </c>
      <c r="E85" s="11">
        <v>0</v>
      </c>
      <c r="F85" s="14">
        <v>95973000</v>
      </c>
      <c r="G85" s="6">
        <v>122360000</v>
      </c>
      <c r="H85" s="15">
        <v>107550000</v>
      </c>
      <c r="I85" s="16">
        <f t="shared" si="3"/>
        <v>0</v>
      </c>
      <c r="J85" s="18">
        <f t="shared" si="4"/>
        <v>108627666.66666667</v>
      </c>
      <c r="K85" t="e">
        <f t="shared" si="5"/>
        <v>#DIV/0!</v>
      </c>
    </row>
    <row r="86" spans="1:11" x14ac:dyDescent="0.2">
      <c r="A86" t="s">
        <v>21499</v>
      </c>
      <c r="B86" t="s">
        <v>21500</v>
      </c>
      <c r="C86" s="10">
        <v>0</v>
      </c>
      <c r="D86" s="4">
        <v>0</v>
      </c>
      <c r="E86" s="11">
        <v>0</v>
      </c>
      <c r="F86" s="14">
        <v>104460000</v>
      </c>
      <c r="G86" s="6">
        <v>110210000</v>
      </c>
      <c r="H86" s="15">
        <v>109550000</v>
      </c>
      <c r="I86" s="16">
        <f t="shared" si="3"/>
        <v>0</v>
      </c>
      <c r="J86" s="18">
        <f t="shared" si="4"/>
        <v>108073333.33333333</v>
      </c>
      <c r="K86" t="e">
        <f t="shared" si="5"/>
        <v>#DIV/0!</v>
      </c>
    </row>
    <row r="87" spans="1:11" x14ac:dyDescent="0.2">
      <c r="A87" t="s">
        <v>357</v>
      </c>
      <c r="B87" t="s">
        <v>358</v>
      </c>
      <c r="C87" s="10">
        <v>0</v>
      </c>
      <c r="D87" s="4">
        <v>0</v>
      </c>
      <c r="E87" s="11">
        <v>0</v>
      </c>
      <c r="F87" s="14">
        <v>110840000</v>
      </c>
      <c r="G87" s="6">
        <v>110770000</v>
      </c>
      <c r="H87" s="15">
        <v>101130000</v>
      </c>
      <c r="I87" s="16">
        <f t="shared" si="3"/>
        <v>0</v>
      </c>
      <c r="J87" s="18">
        <f t="shared" si="4"/>
        <v>107580000</v>
      </c>
      <c r="K87" t="e">
        <f t="shared" si="5"/>
        <v>#DIV/0!</v>
      </c>
    </row>
    <row r="88" spans="1:11" x14ac:dyDescent="0.2">
      <c r="A88" t="s">
        <v>10649</v>
      </c>
      <c r="B88" t="s">
        <v>10650</v>
      </c>
      <c r="C88" s="10">
        <v>0</v>
      </c>
      <c r="D88" s="4">
        <v>0</v>
      </c>
      <c r="E88" s="11">
        <v>0</v>
      </c>
      <c r="F88" s="14">
        <v>106600000</v>
      </c>
      <c r="G88" s="6">
        <v>110730000</v>
      </c>
      <c r="H88" s="15">
        <v>96305000</v>
      </c>
      <c r="I88" s="16">
        <f t="shared" si="3"/>
        <v>0</v>
      </c>
      <c r="J88" s="18">
        <f t="shared" si="4"/>
        <v>104545000</v>
      </c>
      <c r="K88" t="e">
        <f t="shared" si="5"/>
        <v>#DIV/0!</v>
      </c>
    </row>
    <row r="89" spans="1:11" x14ac:dyDescent="0.2">
      <c r="A89" t="s">
        <v>15373</v>
      </c>
      <c r="B89" t="s">
        <v>15374</v>
      </c>
      <c r="C89" s="10">
        <v>0</v>
      </c>
      <c r="D89" s="4">
        <v>0</v>
      </c>
      <c r="E89" s="11">
        <v>0</v>
      </c>
      <c r="F89" s="14">
        <v>108530000</v>
      </c>
      <c r="G89" s="6">
        <v>99635000</v>
      </c>
      <c r="H89" s="15">
        <v>99206000</v>
      </c>
      <c r="I89" s="16">
        <f t="shared" si="3"/>
        <v>0</v>
      </c>
      <c r="J89" s="18">
        <f t="shared" si="4"/>
        <v>102457000</v>
      </c>
      <c r="K89" t="e">
        <f t="shared" si="5"/>
        <v>#DIV/0!</v>
      </c>
    </row>
    <row r="90" spans="1:11" x14ac:dyDescent="0.2">
      <c r="A90" t="s">
        <v>20034</v>
      </c>
      <c r="B90" t="s">
        <v>20035</v>
      </c>
      <c r="C90" s="10">
        <v>0</v>
      </c>
      <c r="D90" s="4">
        <v>0</v>
      </c>
      <c r="E90" s="11">
        <v>0</v>
      </c>
      <c r="F90" s="14">
        <v>111830000</v>
      </c>
      <c r="G90" s="6">
        <v>94578000</v>
      </c>
      <c r="H90" s="15">
        <v>100520000</v>
      </c>
      <c r="I90" s="16">
        <f t="shared" si="3"/>
        <v>0</v>
      </c>
      <c r="J90" s="18">
        <f t="shared" si="4"/>
        <v>102309333.33333333</v>
      </c>
      <c r="K90" t="e">
        <f t="shared" si="5"/>
        <v>#DIV/0!</v>
      </c>
    </row>
    <row r="91" spans="1:11" x14ac:dyDescent="0.2">
      <c r="A91" t="s">
        <v>17763</v>
      </c>
      <c r="B91" t="s">
        <v>17764</v>
      </c>
      <c r="C91" s="10">
        <v>0</v>
      </c>
      <c r="D91" s="4">
        <v>0</v>
      </c>
      <c r="E91" s="11">
        <v>0</v>
      </c>
      <c r="F91" s="14">
        <v>103650000</v>
      </c>
      <c r="G91" s="6">
        <v>114080000</v>
      </c>
      <c r="H91" s="15">
        <v>74807000</v>
      </c>
      <c r="I91" s="16">
        <f t="shared" si="3"/>
        <v>0</v>
      </c>
      <c r="J91" s="18">
        <f t="shared" si="4"/>
        <v>97512333.333333328</v>
      </c>
      <c r="K91" t="e">
        <f t="shared" si="5"/>
        <v>#DIV/0!</v>
      </c>
    </row>
    <row r="92" spans="1:11" x14ac:dyDescent="0.2">
      <c r="A92" t="s">
        <v>7707</v>
      </c>
      <c r="B92" t="s">
        <v>7708</v>
      </c>
      <c r="C92" s="10">
        <v>0</v>
      </c>
      <c r="D92" s="4">
        <v>0</v>
      </c>
      <c r="E92" s="11">
        <v>0</v>
      </c>
      <c r="F92" s="14">
        <v>90933000</v>
      </c>
      <c r="G92" s="6">
        <v>87897000</v>
      </c>
      <c r="H92" s="15">
        <v>106670000</v>
      </c>
      <c r="I92" s="16">
        <f t="shared" si="3"/>
        <v>0</v>
      </c>
      <c r="J92" s="18">
        <f t="shared" si="4"/>
        <v>95166666.666666672</v>
      </c>
      <c r="K92" t="e">
        <f t="shared" si="5"/>
        <v>#DIV/0!</v>
      </c>
    </row>
    <row r="93" spans="1:11" x14ac:dyDescent="0.2">
      <c r="A93" t="s">
        <v>11268</v>
      </c>
      <c r="B93" t="s">
        <v>11269</v>
      </c>
      <c r="C93" s="10">
        <v>0</v>
      </c>
      <c r="D93" s="4">
        <v>0</v>
      </c>
      <c r="E93" s="11">
        <v>0</v>
      </c>
      <c r="F93" s="14">
        <v>91481000</v>
      </c>
      <c r="G93" s="6">
        <v>95423000</v>
      </c>
      <c r="H93" s="15">
        <v>89627000</v>
      </c>
      <c r="I93" s="16">
        <f t="shared" si="3"/>
        <v>0</v>
      </c>
      <c r="J93" s="18">
        <f t="shared" si="4"/>
        <v>92177000</v>
      </c>
      <c r="K93" t="e">
        <f t="shared" si="5"/>
        <v>#DIV/0!</v>
      </c>
    </row>
    <row r="94" spans="1:11" x14ac:dyDescent="0.2">
      <c r="A94" t="s">
        <v>11163</v>
      </c>
      <c r="B94" t="s">
        <v>11164</v>
      </c>
      <c r="C94" s="10">
        <v>0</v>
      </c>
      <c r="D94" s="4">
        <v>0</v>
      </c>
      <c r="E94" s="11">
        <v>0</v>
      </c>
      <c r="F94" s="14">
        <v>90260000</v>
      </c>
      <c r="G94" s="6">
        <v>92288000</v>
      </c>
      <c r="H94" s="15">
        <v>93828000</v>
      </c>
      <c r="I94" s="16">
        <f t="shared" si="3"/>
        <v>0</v>
      </c>
      <c r="J94" s="18">
        <f t="shared" si="4"/>
        <v>92125333.333333328</v>
      </c>
      <c r="K94" t="e">
        <f t="shared" si="5"/>
        <v>#DIV/0!</v>
      </c>
    </row>
    <row r="95" spans="1:11" x14ac:dyDescent="0.2">
      <c r="A95" t="s">
        <v>15755</v>
      </c>
      <c r="B95" t="s">
        <v>15756</v>
      </c>
      <c r="C95" s="10">
        <v>0</v>
      </c>
      <c r="D95" s="4">
        <v>0</v>
      </c>
      <c r="E95" s="11">
        <v>0</v>
      </c>
      <c r="F95" s="14">
        <v>90556000</v>
      </c>
      <c r="G95" s="6">
        <v>90524000</v>
      </c>
      <c r="H95" s="15">
        <v>94989000</v>
      </c>
      <c r="I95" s="16">
        <f t="shared" si="3"/>
        <v>0</v>
      </c>
      <c r="J95" s="18">
        <f t="shared" si="4"/>
        <v>92023000</v>
      </c>
      <c r="K95" t="e">
        <f t="shared" si="5"/>
        <v>#DIV/0!</v>
      </c>
    </row>
    <row r="96" spans="1:11" x14ac:dyDescent="0.2">
      <c r="A96" t="s">
        <v>8780</v>
      </c>
      <c r="B96" t="s">
        <v>8781</v>
      </c>
      <c r="C96" s="10">
        <v>0</v>
      </c>
      <c r="D96" s="4">
        <v>0</v>
      </c>
      <c r="E96" s="11">
        <v>0</v>
      </c>
      <c r="F96" s="14">
        <v>100950000</v>
      </c>
      <c r="G96" s="6">
        <v>86963000</v>
      </c>
      <c r="H96" s="15">
        <v>82276000</v>
      </c>
      <c r="I96" s="16">
        <f t="shared" si="3"/>
        <v>0</v>
      </c>
      <c r="J96" s="18">
        <f t="shared" si="4"/>
        <v>90063000</v>
      </c>
      <c r="K96" t="e">
        <f t="shared" si="5"/>
        <v>#DIV/0!</v>
      </c>
    </row>
    <row r="97" spans="1:11" x14ac:dyDescent="0.2">
      <c r="A97" t="s">
        <v>23801</v>
      </c>
      <c r="B97" t="s">
        <v>3854</v>
      </c>
      <c r="C97" s="10">
        <v>0</v>
      </c>
      <c r="D97" s="4">
        <v>0</v>
      </c>
      <c r="E97" s="11">
        <v>0</v>
      </c>
      <c r="F97" s="14">
        <v>79992000</v>
      </c>
      <c r="G97" s="6">
        <v>88496000</v>
      </c>
      <c r="H97" s="15">
        <v>96296000</v>
      </c>
      <c r="I97" s="16">
        <f t="shared" si="3"/>
        <v>0</v>
      </c>
      <c r="J97" s="18">
        <f t="shared" si="4"/>
        <v>88261333.333333328</v>
      </c>
      <c r="K97" t="e">
        <f t="shared" si="5"/>
        <v>#DIV/0!</v>
      </c>
    </row>
    <row r="98" spans="1:11" x14ac:dyDescent="0.2">
      <c r="A98" t="s">
        <v>10006</v>
      </c>
      <c r="B98" t="s">
        <v>10007</v>
      </c>
      <c r="C98" s="10">
        <v>0</v>
      </c>
      <c r="D98" s="4">
        <v>0</v>
      </c>
      <c r="E98" s="11">
        <v>0</v>
      </c>
      <c r="F98" s="14">
        <v>97150000</v>
      </c>
      <c r="G98" s="6">
        <v>82625000</v>
      </c>
      <c r="H98" s="15">
        <v>84993000</v>
      </c>
      <c r="I98" s="16">
        <f t="shared" si="3"/>
        <v>0</v>
      </c>
      <c r="J98" s="18">
        <f t="shared" si="4"/>
        <v>88256000</v>
      </c>
      <c r="K98" t="e">
        <f t="shared" si="5"/>
        <v>#DIV/0!</v>
      </c>
    </row>
    <row r="99" spans="1:11" x14ac:dyDescent="0.2">
      <c r="A99" t="s">
        <v>14925</v>
      </c>
      <c r="B99" t="s">
        <v>14926</v>
      </c>
      <c r="C99" s="10">
        <v>0</v>
      </c>
      <c r="D99" s="4">
        <v>0</v>
      </c>
      <c r="E99" s="11">
        <v>0</v>
      </c>
      <c r="F99" s="14">
        <v>67182000</v>
      </c>
      <c r="G99" s="6">
        <v>54608000</v>
      </c>
      <c r="H99" s="15">
        <v>135380000</v>
      </c>
      <c r="I99" s="16">
        <f t="shared" si="3"/>
        <v>0</v>
      </c>
      <c r="J99" s="18">
        <f t="shared" si="4"/>
        <v>85723333.333333328</v>
      </c>
      <c r="K99" t="e">
        <f t="shared" si="5"/>
        <v>#DIV/0!</v>
      </c>
    </row>
    <row r="100" spans="1:11" x14ac:dyDescent="0.2">
      <c r="A100" t="s">
        <v>23523</v>
      </c>
      <c r="B100" t="s">
        <v>23524</v>
      </c>
      <c r="C100" s="10">
        <v>0</v>
      </c>
      <c r="D100" s="4">
        <v>0</v>
      </c>
      <c r="E100" s="11">
        <v>0</v>
      </c>
      <c r="F100" s="14">
        <v>93305000</v>
      </c>
      <c r="G100" s="6">
        <v>70812000</v>
      </c>
      <c r="H100" s="15">
        <v>82816000</v>
      </c>
      <c r="I100" s="16">
        <f t="shared" si="3"/>
        <v>0</v>
      </c>
      <c r="J100" s="18">
        <f t="shared" si="4"/>
        <v>82311000</v>
      </c>
      <c r="K100" t="e">
        <f t="shared" si="5"/>
        <v>#DIV/0!</v>
      </c>
    </row>
    <row r="101" spans="1:11" x14ac:dyDescent="0.2">
      <c r="A101" t="s">
        <v>21390</v>
      </c>
      <c r="B101" t="s">
        <v>21391</v>
      </c>
      <c r="C101" s="10">
        <v>0</v>
      </c>
      <c r="D101" s="4">
        <v>0</v>
      </c>
      <c r="E101" s="11">
        <v>0</v>
      </c>
      <c r="F101" s="14">
        <v>70530000</v>
      </c>
      <c r="G101" s="6">
        <v>85371000</v>
      </c>
      <c r="H101" s="15">
        <v>90805000</v>
      </c>
      <c r="I101" s="16">
        <f t="shared" si="3"/>
        <v>0</v>
      </c>
      <c r="J101" s="18">
        <f t="shared" si="4"/>
        <v>82235333.333333328</v>
      </c>
      <c r="K101" t="e">
        <f t="shared" si="5"/>
        <v>#DIV/0!</v>
      </c>
    </row>
    <row r="102" spans="1:11" x14ac:dyDescent="0.2">
      <c r="A102" t="s">
        <v>14319</v>
      </c>
      <c r="B102" t="s">
        <v>14320</v>
      </c>
      <c r="C102" s="10">
        <v>0</v>
      </c>
      <c r="D102" s="4">
        <v>0</v>
      </c>
      <c r="E102" s="11">
        <v>0</v>
      </c>
      <c r="F102" s="14">
        <v>80624000</v>
      </c>
      <c r="G102" s="6">
        <v>88889000</v>
      </c>
      <c r="H102" s="15">
        <v>76460000</v>
      </c>
      <c r="I102" s="16">
        <f t="shared" si="3"/>
        <v>0</v>
      </c>
      <c r="J102" s="18">
        <f t="shared" si="4"/>
        <v>81991000</v>
      </c>
      <c r="K102" t="e">
        <f t="shared" si="5"/>
        <v>#DIV/0!</v>
      </c>
    </row>
    <row r="103" spans="1:11" x14ac:dyDescent="0.2">
      <c r="A103" t="s">
        <v>23170</v>
      </c>
      <c r="B103" t="s">
        <v>23171</v>
      </c>
      <c r="C103" s="10">
        <v>0</v>
      </c>
      <c r="D103" s="4">
        <v>0</v>
      </c>
      <c r="E103" s="11">
        <v>0</v>
      </c>
      <c r="F103" s="14">
        <v>72123000</v>
      </c>
      <c r="G103" s="6">
        <v>88393000</v>
      </c>
      <c r="H103" s="15">
        <v>83287000</v>
      </c>
      <c r="I103" s="16">
        <f t="shared" si="3"/>
        <v>0</v>
      </c>
      <c r="J103" s="18">
        <f t="shared" si="4"/>
        <v>81267666.666666672</v>
      </c>
      <c r="K103" t="e">
        <f t="shared" si="5"/>
        <v>#DIV/0!</v>
      </c>
    </row>
    <row r="104" spans="1:11" x14ac:dyDescent="0.2">
      <c r="A104" t="s">
        <v>20538</v>
      </c>
      <c r="B104" t="s">
        <v>20539</v>
      </c>
      <c r="C104" s="10">
        <v>0</v>
      </c>
      <c r="D104" s="4">
        <v>0</v>
      </c>
      <c r="E104" s="11">
        <v>0</v>
      </c>
      <c r="F104" s="14">
        <v>79108000</v>
      </c>
      <c r="G104" s="6">
        <v>78470000</v>
      </c>
      <c r="H104" s="15">
        <v>85864000</v>
      </c>
      <c r="I104" s="16">
        <f t="shared" si="3"/>
        <v>0</v>
      </c>
      <c r="J104" s="18">
        <f t="shared" si="4"/>
        <v>81147333.333333328</v>
      </c>
      <c r="K104" t="e">
        <f t="shared" si="5"/>
        <v>#DIV/0!</v>
      </c>
    </row>
    <row r="105" spans="1:11" x14ac:dyDescent="0.2">
      <c r="A105" t="s">
        <v>19616</v>
      </c>
      <c r="B105" t="s">
        <v>19617</v>
      </c>
      <c r="C105" s="10">
        <v>0</v>
      </c>
      <c r="D105" s="4">
        <v>0</v>
      </c>
      <c r="E105" s="11">
        <v>0</v>
      </c>
      <c r="F105" s="14">
        <v>85987000</v>
      </c>
      <c r="G105" s="6">
        <v>74169000</v>
      </c>
      <c r="H105" s="15">
        <v>82878000</v>
      </c>
      <c r="I105" s="16">
        <f t="shared" si="3"/>
        <v>0</v>
      </c>
      <c r="J105" s="18">
        <f t="shared" si="4"/>
        <v>81011333.333333328</v>
      </c>
      <c r="K105" t="e">
        <f t="shared" si="5"/>
        <v>#DIV/0!</v>
      </c>
    </row>
    <row r="106" spans="1:11" x14ac:dyDescent="0.2">
      <c r="A106" t="s">
        <v>21351</v>
      </c>
      <c r="B106" t="s">
        <v>21352</v>
      </c>
      <c r="C106" s="10">
        <v>0</v>
      </c>
      <c r="D106" s="4">
        <v>0</v>
      </c>
      <c r="E106" s="11">
        <v>0</v>
      </c>
      <c r="F106" s="14">
        <v>79049000</v>
      </c>
      <c r="G106" s="6">
        <v>69063000</v>
      </c>
      <c r="H106" s="15">
        <v>91201000</v>
      </c>
      <c r="I106" s="16">
        <f t="shared" si="3"/>
        <v>0</v>
      </c>
      <c r="J106" s="18">
        <f t="shared" si="4"/>
        <v>79771000</v>
      </c>
      <c r="K106" t="e">
        <f t="shared" si="5"/>
        <v>#DIV/0!</v>
      </c>
    </row>
    <row r="107" spans="1:11" x14ac:dyDescent="0.2">
      <c r="A107" t="s">
        <v>18928</v>
      </c>
      <c r="B107" t="s">
        <v>18929</v>
      </c>
      <c r="C107" s="10">
        <v>0</v>
      </c>
      <c r="D107" s="4">
        <v>0</v>
      </c>
      <c r="E107" s="11">
        <v>0</v>
      </c>
      <c r="F107" s="14">
        <v>84857000</v>
      </c>
      <c r="G107" s="6">
        <v>81849000</v>
      </c>
      <c r="H107" s="15">
        <v>70750000</v>
      </c>
      <c r="I107" s="16">
        <f t="shared" si="3"/>
        <v>0</v>
      </c>
      <c r="J107" s="18">
        <f t="shared" si="4"/>
        <v>79152000</v>
      </c>
      <c r="K107" t="e">
        <f t="shared" si="5"/>
        <v>#DIV/0!</v>
      </c>
    </row>
    <row r="108" spans="1:11" x14ac:dyDescent="0.2">
      <c r="A108" t="s">
        <v>25337</v>
      </c>
      <c r="B108" t="s">
        <v>25338</v>
      </c>
      <c r="C108" s="10">
        <v>0</v>
      </c>
      <c r="D108" s="4">
        <v>0</v>
      </c>
      <c r="E108" s="11">
        <v>0</v>
      </c>
      <c r="F108" s="14">
        <v>35704000</v>
      </c>
      <c r="G108" s="6">
        <v>72331000</v>
      </c>
      <c r="H108" s="15">
        <v>128340000</v>
      </c>
      <c r="I108" s="16">
        <f t="shared" si="3"/>
        <v>0</v>
      </c>
      <c r="J108" s="18">
        <f t="shared" si="4"/>
        <v>78791666.666666672</v>
      </c>
      <c r="K108" t="e">
        <f t="shared" si="5"/>
        <v>#DIV/0!</v>
      </c>
    </row>
    <row r="109" spans="1:11" x14ac:dyDescent="0.2">
      <c r="A109" t="s">
        <v>21859</v>
      </c>
      <c r="B109" t="s">
        <v>21860</v>
      </c>
      <c r="C109" s="10">
        <v>0</v>
      </c>
      <c r="D109" s="4">
        <v>0</v>
      </c>
      <c r="E109" s="11">
        <v>0</v>
      </c>
      <c r="F109" s="14">
        <v>86468000</v>
      </c>
      <c r="G109" s="6">
        <v>62404000</v>
      </c>
      <c r="H109" s="15">
        <v>86990000</v>
      </c>
      <c r="I109" s="16">
        <f t="shared" si="3"/>
        <v>0</v>
      </c>
      <c r="J109" s="18">
        <f t="shared" si="4"/>
        <v>78620666.666666672</v>
      </c>
      <c r="K109" t="e">
        <f t="shared" si="5"/>
        <v>#DIV/0!</v>
      </c>
    </row>
    <row r="110" spans="1:11" x14ac:dyDescent="0.2">
      <c r="A110" t="s">
        <v>3918</v>
      </c>
      <c r="B110" t="s">
        <v>3919</v>
      </c>
      <c r="C110" s="10">
        <v>0</v>
      </c>
      <c r="D110" s="4">
        <v>0</v>
      </c>
      <c r="E110" s="11">
        <v>0</v>
      </c>
      <c r="F110" s="14">
        <v>76313000</v>
      </c>
      <c r="G110" s="6">
        <v>70412000</v>
      </c>
      <c r="H110" s="15">
        <v>82204000</v>
      </c>
      <c r="I110" s="16">
        <f t="shared" si="3"/>
        <v>0</v>
      </c>
      <c r="J110" s="18">
        <f t="shared" si="4"/>
        <v>76309666.666666672</v>
      </c>
      <c r="K110" t="e">
        <f t="shared" si="5"/>
        <v>#DIV/0!</v>
      </c>
    </row>
    <row r="111" spans="1:11" x14ac:dyDescent="0.2">
      <c r="A111" t="s">
        <v>9422</v>
      </c>
      <c r="B111" t="s">
        <v>9423</v>
      </c>
      <c r="C111" s="10">
        <v>0</v>
      </c>
      <c r="D111" s="4">
        <v>0</v>
      </c>
      <c r="E111" s="11">
        <v>0</v>
      </c>
      <c r="F111" s="14">
        <v>83319000</v>
      </c>
      <c r="G111" s="6">
        <v>79932000</v>
      </c>
      <c r="H111" s="15">
        <v>65570000</v>
      </c>
      <c r="I111" s="16">
        <f t="shared" si="3"/>
        <v>0</v>
      </c>
      <c r="J111" s="18">
        <f t="shared" si="4"/>
        <v>76273666.666666672</v>
      </c>
      <c r="K111" t="e">
        <f t="shared" si="5"/>
        <v>#DIV/0!</v>
      </c>
    </row>
    <row r="112" spans="1:11" x14ac:dyDescent="0.2">
      <c r="B112" t="s">
        <v>14264</v>
      </c>
      <c r="C112" s="10">
        <v>0</v>
      </c>
      <c r="D112" s="4">
        <v>0</v>
      </c>
      <c r="E112" s="11">
        <v>0</v>
      </c>
      <c r="F112" s="14">
        <v>70080000</v>
      </c>
      <c r="G112" s="6">
        <v>85049000</v>
      </c>
      <c r="H112" s="15">
        <v>70120000</v>
      </c>
      <c r="I112" s="16">
        <f t="shared" si="3"/>
        <v>0</v>
      </c>
      <c r="J112" s="18">
        <f t="shared" si="4"/>
        <v>75083000</v>
      </c>
      <c r="K112" t="e">
        <f t="shared" si="5"/>
        <v>#DIV/0!</v>
      </c>
    </row>
    <row r="113" spans="1:11" x14ac:dyDescent="0.2">
      <c r="B113" t="s">
        <v>6022</v>
      </c>
      <c r="C113" s="10">
        <v>0</v>
      </c>
      <c r="D113" s="4">
        <v>0</v>
      </c>
      <c r="E113" s="11">
        <v>0</v>
      </c>
      <c r="F113" s="14">
        <v>98196000</v>
      </c>
      <c r="G113" s="6">
        <v>76175000</v>
      </c>
      <c r="H113" s="15">
        <v>50729000</v>
      </c>
      <c r="I113" s="16">
        <f t="shared" si="3"/>
        <v>0</v>
      </c>
      <c r="J113" s="18">
        <f t="shared" si="4"/>
        <v>75033333.333333328</v>
      </c>
      <c r="K113" t="e">
        <f t="shared" si="5"/>
        <v>#DIV/0!</v>
      </c>
    </row>
    <row r="114" spans="1:11" x14ac:dyDescent="0.2">
      <c r="A114" t="s">
        <v>5084</v>
      </c>
      <c r="B114" t="s">
        <v>5085</v>
      </c>
      <c r="C114" s="10">
        <v>0</v>
      </c>
      <c r="D114" s="4">
        <v>0</v>
      </c>
      <c r="E114" s="11">
        <v>0</v>
      </c>
      <c r="F114" s="14">
        <v>65763000</v>
      </c>
      <c r="G114" s="6">
        <v>79403000</v>
      </c>
      <c r="H114" s="15">
        <v>78524000</v>
      </c>
      <c r="I114" s="16">
        <f t="shared" si="3"/>
        <v>0</v>
      </c>
      <c r="J114" s="18">
        <f t="shared" si="4"/>
        <v>74563333.333333328</v>
      </c>
      <c r="K114" t="e">
        <f t="shared" si="5"/>
        <v>#DIV/0!</v>
      </c>
    </row>
    <row r="115" spans="1:11" x14ac:dyDescent="0.2">
      <c r="B115" t="s">
        <v>5655</v>
      </c>
      <c r="C115" s="10">
        <v>0</v>
      </c>
      <c r="D115" s="4">
        <v>0</v>
      </c>
      <c r="E115" s="11">
        <v>0</v>
      </c>
      <c r="F115" s="14">
        <v>77742000</v>
      </c>
      <c r="G115" s="6">
        <v>73753000</v>
      </c>
      <c r="H115" s="15">
        <v>68708000</v>
      </c>
      <c r="I115" s="16">
        <f t="shared" si="3"/>
        <v>0</v>
      </c>
      <c r="J115" s="18">
        <f t="shared" si="4"/>
        <v>73401000</v>
      </c>
      <c r="K115" t="e">
        <f t="shared" si="5"/>
        <v>#DIV/0!</v>
      </c>
    </row>
    <row r="116" spans="1:11" x14ac:dyDescent="0.2">
      <c r="A116" t="s">
        <v>15550</v>
      </c>
      <c r="B116" t="s">
        <v>15551</v>
      </c>
      <c r="C116" s="10">
        <v>0</v>
      </c>
      <c r="D116" s="4">
        <v>0</v>
      </c>
      <c r="E116" s="11">
        <v>0</v>
      </c>
      <c r="F116" s="14">
        <v>75581000</v>
      </c>
      <c r="G116" s="6">
        <v>70167000</v>
      </c>
      <c r="H116" s="15">
        <v>72635000</v>
      </c>
      <c r="I116" s="16">
        <f t="shared" si="3"/>
        <v>0</v>
      </c>
      <c r="J116" s="18">
        <f t="shared" si="4"/>
        <v>72794333.333333328</v>
      </c>
      <c r="K116" t="e">
        <f t="shared" si="5"/>
        <v>#DIV/0!</v>
      </c>
    </row>
    <row r="117" spans="1:11" x14ac:dyDescent="0.2">
      <c r="B117" t="s">
        <v>7122</v>
      </c>
      <c r="C117" s="10">
        <v>0</v>
      </c>
      <c r="D117" s="4">
        <v>0</v>
      </c>
      <c r="E117" s="11">
        <v>0</v>
      </c>
      <c r="F117" s="14">
        <v>69491000</v>
      </c>
      <c r="G117" s="6">
        <v>73600000</v>
      </c>
      <c r="H117" s="15">
        <v>75285000</v>
      </c>
      <c r="I117" s="16">
        <f t="shared" si="3"/>
        <v>0</v>
      </c>
      <c r="J117" s="18">
        <f t="shared" si="4"/>
        <v>72792000</v>
      </c>
      <c r="K117" t="e">
        <f t="shared" si="5"/>
        <v>#DIV/0!</v>
      </c>
    </row>
    <row r="118" spans="1:11" x14ac:dyDescent="0.2">
      <c r="A118" t="s">
        <v>19451</v>
      </c>
      <c r="B118" t="s">
        <v>19452</v>
      </c>
      <c r="C118" s="10">
        <v>0</v>
      </c>
      <c r="D118" s="4">
        <v>0</v>
      </c>
      <c r="E118" s="11">
        <v>0</v>
      </c>
      <c r="F118" s="14">
        <v>69314000</v>
      </c>
      <c r="G118" s="6">
        <v>65398000</v>
      </c>
      <c r="H118" s="15">
        <v>78581000</v>
      </c>
      <c r="I118" s="16">
        <f t="shared" si="3"/>
        <v>0</v>
      </c>
      <c r="J118" s="18">
        <f t="shared" si="4"/>
        <v>71097666.666666672</v>
      </c>
      <c r="K118" t="e">
        <f t="shared" si="5"/>
        <v>#DIV/0!</v>
      </c>
    </row>
    <row r="119" spans="1:11" x14ac:dyDescent="0.2">
      <c r="A119" t="s">
        <v>7455</v>
      </c>
      <c r="B119" t="s">
        <v>7456</v>
      </c>
      <c r="C119" s="10">
        <v>0</v>
      </c>
      <c r="D119" s="4">
        <v>0</v>
      </c>
      <c r="E119" s="11">
        <v>0</v>
      </c>
      <c r="F119" s="14">
        <v>77125000</v>
      </c>
      <c r="G119" s="6">
        <v>63625000</v>
      </c>
      <c r="H119" s="15">
        <v>70347000</v>
      </c>
      <c r="I119" s="16">
        <f t="shared" si="3"/>
        <v>0</v>
      </c>
      <c r="J119" s="18">
        <f t="shared" si="4"/>
        <v>70365666.666666672</v>
      </c>
      <c r="K119" t="e">
        <f t="shared" si="5"/>
        <v>#DIV/0!</v>
      </c>
    </row>
    <row r="120" spans="1:11" x14ac:dyDescent="0.2">
      <c r="A120" t="s">
        <v>25228</v>
      </c>
      <c r="B120" t="s">
        <v>25229</v>
      </c>
      <c r="C120" s="10">
        <v>0</v>
      </c>
      <c r="D120" s="4">
        <v>0</v>
      </c>
      <c r="E120" s="11">
        <v>0</v>
      </c>
      <c r="F120" s="14">
        <v>97009000</v>
      </c>
      <c r="G120" s="6">
        <v>39604000</v>
      </c>
      <c r="H120" s="15">
        <v>73891000</v>
      </c>
      <c r="I120" s="16">
        <f t="shared" si="3"/>
        <v>0</v>
      </c>
      <c r="J120" s="18">
        <f t="shared" si="4"/>
        <v>70168000</v>
      </c>
      <c r="K120" t="e">
        <f t="shared" si="5"/>
        <v>#DIV/0!</v>
      </c>
    </row>
    <row r="121" spans="1:11" x14ac:dyDescent="0.2">
      <c r="A121" t="s">
        <v>15774</v>
      </c>
      <c r="B121" t="s">
        <v>15775</v>
      </c>
      <c r="C121" s="10">
        <v>0</v>
      </c>
      <c r="D121" s="4">
        <v>0</v>
      </c>
      <c r="E121" s="11">
        <v>0</v>
      </c>
      <c r="F121" s="14">
        <v>65608000</v>
      </c>
      <c r="G121" s="6">
        <v>76450000</v>
      </c>
      <c r="H121" s="15">
        <v>67313000</v>
      </c>
      <c r="I121" s="16">
        <f t="shared" si="3"/>
        <v>0</v>
      </c>
      <c r="J121" s="18">
        <f t="shared" si="4"/>
        <v>69790333.333333328</v>
      </c>
      <c r="K121" t="e">
        <f t="shared" si="5"/>
        <v>#DIV/0!</v>
      </c>
    </row>
    <row r="122" spans="1:11" x14ac:dyDescent="0.2">
      <c r="A122" t="s">
        <v>2202</v>
      </c>
      <c r="B122" t="s">
        <v>2203</v>
      </c>
      <c r="C122" s="10">
        <v>0</v>
      </c>
      <c r="D122" s="4">
        <v>0</v>
      </c>
      <c r="E122" s="11">
        <v>0</v>
      </c>
      <c r="F122" s="14">
        <v>81075000</v>
      </c>
      <c r="G122" s="6">
        <v>57471000</v>
      </c>
      <c r="H122" s="15">
        <v>70626000</v>
      </c>
      <c r="I122" s="16">
        <f t="shared" si="3"/>
        <v>0</v>
      </c>
      <c r="J122" s="18">
        <f t="shared" si="4"/>
        <v>69724000</v>
      </c>
      <c r="K122" t="e">
        <f t="shared" si="5"/>
        <v>#DIV/0!</v>
      </c>
    </row>
    <row r="123" spans="1:11" x14ac:dyDescent="0.2">
      <c r="A123" t="s">
        <v>13502</v>
      </c>
      <c r="B123" t="s">
        <v>13503</v>
      </c>
      <c r="C123" s="10">
        <v>0</v>
      </c>
      <c r="D123" s="4">
        <v>0</v>
      </c>
      <c r="E123" s="11">
        <v>0</v>
      </c>
      <c r="F123" s="14">
        <v>68436000</v>
      </c>
      <c r="G123" s="6">
        <v>64505000</v>
      </c>
      <c r="H123" s="15">
        <v>67662000</v>
      </c>
      <c r="I123" s="16">
        <f t="shared" si="3"/>
        <v>0</v>
      </c>
      <c r="J123" s="18">
        <f t="shared" si="4"/>
        <v>66867666.666666664</v>
      </c>
      <c r="K123" t="e">
        <f t="shared" si="5"/>
        <v>#DIV/0!</v>
      </c>
    </row>
    <row r="124" spans="1:11" x14ac:dyDescent="0.2">
      <c r="A124" t="s">
        <v>14538</v>
      </c>
      <c r="B124" t="s">
        <v>14539</v>
      </c>
      <c r="C124" s="10">
        <v>0</v>
      </c>
      <c r="D124" s="4">
        <v>0</v>
      </c>
      <c r="E124" s="11">
        <v>0</v>
      </c>
      <c r="F124" s="14">
        <v>71569000</v>
      </c>
      <c r="G124" s="6">
        <v>62534000</v>
      </c>
      <c r="H124" s="15">
        <v>62863000</v>
      </c>
      <c r="I124" s="16">
        <f t="shared" si="3"/>
        <v>0</v>
      </c>
      <c r="J124" s="18">
        <f t="shared" si="4"/>
        <v>65655333.333333336</v>
      </c>
      <c r="K124" t="e">
        <f t="shared" si="5"/>
        <v>#DIV/0!</v>
      </c>
    </row>
    <row r="125" spans="1:11" x14ac:dyDescent="0.2">
      <c r="A125" t="s">
        <v>8051</v>
      </c>
      <c r="B125" t="s">
        <v>8052</v>
      </c>
      <c r="C125" s="10">
        <v>0</v>
      </c>
      <c r="D125" s="4">
        <v>0</v>
      </c>
      <c r="E125" s="11">
        <v>0</v>
      </c>
      <c r="F125" s="14">
        <v>57420000</v>
      </c>
      <c r="G125" s="6">
        <v>60566000</v>
      </c>
      <c r="H125" s="15">
        <v>72875000</v>
      </c>
      <c r="I125" s="16">
        <f t="shared" si="3"/>
        <v>0</v>
      </c>
      <c r="J125" s="18">
        <f t="shared" si="4"/>
        <v>63620333.333333336</v>
      </c>
      <c r="K125" t="e">
        <f t="shared" si="5"/>
        <v>#DIV/0!</v>
      </c>
    </row>
    <row r="126" spans="1:11" x14ac:dyDescent="0.2">
      <c r="A126" t="s">
        <v>11234</v>
      </c>
      <c r="B126" t="s">
        <v>11235</v>
      </c>
      <c r="C126" s="10">
        <v>0</v>
      </c>
      <c r="D126" s="4">
        <v>0</v>
      </c>
      <c r="E126" s="11">
        <v>0</v>
      </c>
      <c r="F126" s="14">
        <v>55423000</v>
      </c>
      <c r="G126" s="6">
        <v>48140000</v>
      </c>
      <c r="H126" s="15">
        <v>86620000</v>
      </c>
      <c r="I126" s="16">
        <f t="shared" si="3"/>
        <v>0</v>
      </c>
      <c r="J126" s="18">
        <f t="shared" si="4"/>
        <v>63394333.333333336</v>
      </c>
      <c r="K126" t="e">
        <f t="shared" si="5"/>
        <v>#DIV/0!</v>
      </c>
    </row>
    <row r="127" spans="1:11" x14ac:dyDescent="0.2">
      <c r="A127" t="s">
        <v>22886</v>
      </c>
      <c r="B127" t="s">
        <v>22887</v>
      </c>
      <c r="C127" s="10">
        <v>0</v>
      </c>
      <c r="D127" s="4">
        <v>0</v>
      </c>
      <c r="E127" s="11">
        <v>0</v>
      </c>
      <c r="F127" s="14">
        <v>63889000</v>
      </c>
      <c r="G127" s="6">
        <v>64032000</v>
      </c>
      <c r="H127" s="15">
        <v>60957000</v>
      </c>
      <c r="I127" s="16">
        <f t="shared" si="3"/>
        <v>0</v>
      </c>
      <c r="J127" s="18">
        <f t="shared" si="4"/>
        <v>62959333.333333336</v>
      </c>
      <c r="K127" t="e">
        <f t="shared" si="5"/>
        <v>#DIV/0!</v>
      </c>
    </row>
    <row r="128" spans="1:11" x14ac:dyDescent="0.2">
      <c r="A128" t="s">
        <v>25356</v>
      </c>
      <c r="B128" t="s">
        <v>25357</v>
      </c>
      <c r="C128" s="10">
        <v>0</v>
      </c>
      <c r="D128" s="4">
        <v>0</v>
      </c>
      <c r="E128" s="11">
        <v>0</v>
      </c>
      <c r="F128" s="14">
        <v>61781000</v>
      </c>
      <c r="G128" s="6">
        <v>57723000</v>
      </c>
      <c r="H128" s="15">
        <v>63264000</v>
      </c>
      <c r="I128" s="16">
        <f t="shared" si="3"/>
        <v>0</v>
      </c>
      <c r="J128" s="18">
        <f t="shared" si="4"/>
        <v>60922666.666666664</v>
      </c>
      <c r="K128" t="e">
        <f t="shared" si="5"/>
        <v>#DIV/0!</v>
      </c>
    </row>
    <row r="129" spans="1:11" x14ac:dyDescent="0.2">
      <c r="A129" t="s">
        <v>2853</v>
      </c>
      <c r="B129" t="s">
        <v>2854</v>
      </c>
      <c r="C129" s="10">
        <v>0</v>
      </c>
      <c r="D129" s="4">
        <v>0</v>
      </c>
      <c r="E129" s="11">
        <v>0</v>
      </c>
      <c r="F129" s="14">
        <v>50844000</v>
      </c>
      <c r="G129" s="6">
        <v>59196000</v>
      </c>
      <c r="H129" s="15">
        <v>70900000</v>
      </c>
      <c r="I129" s="16">
        <f t="shared" si="3"/>
        <v>0</v>
      </c>
      <c r="J129" s="18">
        <f t="shared" si="4"/>
        <v>60313333.333333336</v>
      </c>
      <c r="K129" t="e">
        <f t="shared" si="5"/>
        <v>#DIV/0!</v>
      </c>
    </row>
    <row r="130" spans="1:11" x14ac:dyDescent="0.2">
      <c r="A130" t="s">
        <v>23941</v>
      </c>
      <c r="B130" t="s">
        <v>23942</v>
      </c>
      <c r="C130" s="10">
        <v>0</v>
      </c>
      <c r="D130" s="4">
        <v>0</v>
      </c>
      <c r="E130" s="11">
        <v>0</v>
      </c>
      <c r="F130" s="14">
        <v>49516000</v>
      </c>
      <c r="G130" s="6">
        <v>66433000</v>
      </c>
      <c r="H130" s="15">
        <v>62354000</v>
      </c>
      <c r="I130" s="16">
        <f t="shared" ref="I130:I193" si="6">AVERAGE(C130:E130)</f>
        <v>0</v>
      </c>
      <c r="J130" s="18">
        <f t="shared" ref="J130:J193" si="7">AVERAGE(F130:H130)</f>
        <v>59434333.333333336</v>
      </c>
      <c r="K130" t="e">
        <f t="shared" ref="K130:K193" si="8">J130/I130</f>
        <v>#DIV/0!</v>
      </c>
    </row>
    <row r="131" spans="1:11" x14ac:dyDescent="0.2">
      <c r="A131" t="s">
        <v>17540</v>
      </c>
      <c r="B131" t="s">
        <v>17541</v>
      </c>
      <c r="C131" s="10">
        <v>0</v>
      </c>
      <c r="D131" s="4">
        <v>0</v>
      </c>
      <c r="E131" s="11">
        <v>0</v>
      </c>
      <c r="F131" s="14">
        <v>58923000</v>
      </c>
      <c r="G131" s="6">
        <v>61714000</v>
      </c>
      <c r="H131" s="15">
        <v>53574000</v>
      </c>
      <c r="I131" s="16">
        <f t="shared" si="6"/>
        <v>0</v>
      </c>
      <c r="J131" s="18">
        <f t="shared" si="7"/>
        <v>58070333.333333336</v>
      </c>
      <c r="K131" t="e">
        <f t="shared" si="8"/>
        <v>#DIV/0!</v>
      </c>
    </row>
    <row r="132" spans="1:11" x14ac:dyDescent="0.2">
      <c r="A132" t="s">
        <v>1750</v>
      </c>
      <c r="B132" t="s">
        <v>1751</v>
      </c>
      <c r="C132" s="10">
        <v>0</v>
      </c>
      <c r="D132" s="4">
        <v>0</v>
      </c>
      <c r="E132" s="11">
        <v>0</v>
      </c>
      <c r="F132" s="14">
        <v>60436000</v>
      </c>
      <c r="G132" s="6">
        <v>56904000</v>
      </c>
      <c r="H132" s="15">
        <v>55522000</v>
      </c>
      <c r="I132" s="16">
        <f t="shared" si="6"/>
        <v>0</v>
      </c>
      <c r="J132" s="18">
        <f t="shared" si="7"/>
        <v>57620666.666666664</v>
      </c>
      <c r="K132" t="e">
        <f t="shared" si="8"/>
        <v>#DIV/0!</v>
      </c>
    </row>
    <row r="133" spans="1:11" x14ac:dyDescent="0.2">
      <c r="A133" t="s">
        <v>8321</v>
      </c>
      <c r="B133" t="s">
        <v>8322</v>
      </c>
      <c r="C133" s="10">
        <v>0</v>
      </c>
      <c r="D133" s="4">
        <v>0</v>
      </c>
      <c r="E133" s="11">
        <v>0</v>
      </c>
      <c r="F133" s="14">
        <v>52939000</v>
      </c>
      <c r="G133" s="6">
        <v>58774000</v>
      </c>
      <c r="H133" s="15">
        <v>57906000</v>
      </c>
      <c r="I133" s="16">
        <f t="shared" si="6"/>
        <v>0</v>
      </c>
      <c r="J133" s="18">
        <f t="shared" si="7"/>
        <v>56539666.666666664</v>
      </c>
      <c r="K133" t="e">
        <f t="shared" si="8"/>
        <v>#DIV/0!</v>
      </c>
    </row>
    <row r="134" spans="1:11" x14ac:dyDescent="0.2">
      <c r="A134" t="s">
        <v>9984</v>
      </c>
      <c r="B134" t="s">
        <v>9985</v>
      </c>
      <c r="C134" s="10">
        <v>0</v>
      </c>
      <c r="D134" s="4">
        <v>0</v>
      </c>
      <c r="E134" s="11">
        <v>0</v>
      </c>
      <c r="F134" s="14">
        <v>51972000</v>
      </c>
      <c r="G134" s="6">
        <v>62375000</v>
      </c>
      <c r="H134" s="15">
        <v>53507000</v>
      </c>
      <c r="I134" s="16">
        <f t="shared" si="6"/>
        <v>0</v>
      </c>
      <c r="J134" s="18">
        <f t="shared" si="7"/>
        <v>55951333.333333336</v>
      </c>
      <c r="K134" t="e">
        <f t="shared" si="8"/>
        <v>#DIV/0!</v>
      </c>
    </row>
    <row r="135" spans="1:11" x14ac:dyDescent="0.2">
      <c r="A135" t="s">
        <v>16543</v>
      </c>
      <c r="B135" t="s">
        <v>16544</v>
      </c>
      <c r="C135" s="10">
        <v>0</v>
      </c>
      <c r="D135" s="4">
        <v>0</v>
      </c>
      <c r="E135" s="11">
        <v>0</v>
      </c>
      <c r="F135" s="14">
        <v>56726000</v>
      </c>
      <c r="G135" s="6">
        <v>50649000</v>
      </c>
      <c r="H135" s="15">
        <v>56687000</v>
      </c>
      <c r="I135" s="16">
        <f t="shared" si="6"/>
        <v>0</v>
      </c>
      <c r="J135" s="18">
        <f t="shared" si="7"/>
        <v>54687333.333333336</v>
      </c>
      <c r="K135" t="e">
        <f t="shared" si="8"/>
        <v>#DIV/0!</v>
      </c>
    </row>
    <row r="136" spans="1:11" x14ac:dyDescent="0.2">
      <c r="A136" t="s">
        <v>8440</v>
      </c>
      <c r="B136" t="s">
        <v>8441</v>
      </c>
      <c r="C136" s="10">
        <v>0</v>
      </c>
      <c r="D136" s="4">
        <v>0</v>
      </c>
      <c r="E136" s="11">
        <v>0</v>
      </c>
      <c r="F136" s="14">
        <v>62618000</v>
      </c>
      <c r="G136" s="6">
        <v>47728000</v>
      </c>
      <c r="H136" s="15">
        <v>50645000</v>
      </c>
      <c r="I136" s="16">
        <f t="shared" si="6"/>
        <v>0</v>
      </c>
      <c r="J136" s="18">
        <f t="shared" si="7"/>
        <v>53663666.666666664</v>
      </c>
      <c r="K136" t="e">
        <f t="shared" si="8"/>
        <v>#DIV/0!</v>
      </c>
    </row>
    <row r="137" spans="1:11" x14ac:dyDescent="0.2">
      <c r="A137" t="s">
        <v>6107</v>
      </c>
      <c r="B137" t="s">
        <v>6108</v>
      </c>
      <c r="C137" s="10">
        <v>0</v>
      </c>
      <c r="D137" s="4">
        <v>0</v>
      </c>
      <c r="E137" s="11">
        <v>0</v>
      </c>
      <c r="F137" s="14">
        <v>47730000</v>
      </c>
      <c r="G137" s="6">
        <v>53269000</v>
      </c>
      <c r="H137" s="15">
        <v>57925000</v>
      </c>
      <c r="I137" s="16">
        <f t="shared" si="6"/>
        <v>0</v>
      </c>
      <c r="J137" s="18">
        <f t="shared" si="7"/>
        <v>52974666.666666664</v>
      </c>
      <c r="K137" t="e">
        <f t="shared" si="8"/>
        <v>#DIV/0!</v>
      </c>
    </row>
    <row r="138" spans="1:11" x14ac:dyDescent="0.2">
      <c r="A138" t="s">
        <v>19689</v>
      </c>
      <c r="B138" t="s">
        <v>19690</v>
      </c>
      <c r="C138" s="10">
        <v>0</v>
      </c>
      <c r="D138" s="4">
        <v>0</v>
      </c>
      <c r="E138" s="11">
        <v>0</v>
      </c>
      <c r="F138" s="14">
        <v>52095000</v>
      </c>
      <c r="G138" s="6">
        <v>53114000</v>
      </c>
      <c r="H138" s="15">
        <v>51260000</v>
      </c>
      <c r="I138" s="16">
        <f t="shared" si="6"/>
        <v>0</v>
      </c>
      <c r="J138" s="18">
        <f t="shared" si="7"/>
        <v>52156333.333333336</v>
      </c>
      <c r="K138" t="e">
        <f t="shared" si="8"/>
        <v>#DIV/0!</v>
      </c>
    </row>
    <row r="139" spans="1:11" x14ac:dyDescent="0.2">
      <c r="A139" t="s">
        <v>16587</v>
      </c>
      <c r="B139" t="s">
        <v>16588</v>
      </c>
      <c r="C139" s="10">
        <v>0</v>
      </c>
      <c r="D139" s="4">
        <v>0</v>
      </c>
      <c r="E139" s="11">
        <v>0</v>
      </c>
      <c r="F139" s="14">
        <v>49262000</v>
      </c>
      <c r="G139" s="6">
        <v>52457000</v>
      </c>
      <c r="H139" s="15">
        <v>53177000</v>
      </c>
      <c r="I139" s="16">
        <f t="shared" si="6"/>
        <v>0</v>
      </c>
      <c r="J139" s="18">
        <f t="shared" si="7"/>
        <v>51632000</v>
      </c>
      <c r="K139" t="e">
        <f t="shared" si="8"/>
        <v>#DIV/0!</v>
      </c>
    </row>
    <row r="140" spans="1:11" x14ac:dyDescent="0.2">
      <c r="A140" t="s">
        <v>234</v>
      </c>
      <c r="B140" t="s">
        <v>235</v>
      </c>
      <c r="C140" s="10">
        <v>0</v>
      </c>
      <c r="D140" s="4">
        <v>0</v>
      </c>
      <c r="E140" s="11">
        <v>0</v>
      </c>
      <c r="F140" s="14">
        <v>43169000</v>
      </c>
      <c r="G140" s="6">
        <v>57009000</v>
      </c>
      <c r="H140" s="15">
        <v>53837000</v>
      </c>
      <c r="I140" s="16">
        <f t="shared" si="6"/>
        <v>0</v>
      </c>
      <c r="J140" s="18">
        <f t="shared" si="7"/>
        <v>51338333.333333336</v>
      </c>
      <c r="K140" t="e">
        <f t="shared" si="8"/>
        <v>#DIV/0!</v>
      </c>
    </row>
    <row r="141" spans="1:11" x14ac:dyDescent="0.2">
      <c r="A141" t="s">
        <v>6594</v>
      </c>
      <c r="B141" t="s">
        <v>6595</v>
      </c>
      <c r="C141" s="10">
        <v>0</v>
      </c>
      <c r="D141" s="4">
        <v>0</v>
      </c>
      <c r="E141" s="11">
        <v>0</v>
      </c>
      <c r="F141" s="14">
        <v>46766000</v>
      </c>
      <c r="G141" s="6">
        <v>50994000</v>
      </c>
      <c r="H141" s="15">
        <v>47594000</v>
      </c>
      <c r="I141" s="16">
        <f t="shared" si="6"/>
        <v>0</v>
      </c>
      <c r="J141" s="18">
        <f t="shared" si="7"/>
        <v>48451333.333333336</v>
      </c>
      <c r="K141" t="e">
        <f t="shared" si="8"/>
        <v>#DIV/0!</v>
      </c>
    </row>
    <row r="142" spans="1:11" x14ac:dyDescent="0.2">
      <c r="A142" t="s">
        <v>18451</v>
      </c>
      <c r="B142" t="s">
        <v>18452</v>
      </c>
      <c r="C142" s="10">
        <v>0</v>
      </c>
      <c r="D142" s="4">
        <v>0</v>
      </c>
      <c r="E142" s="11">
        <v>0</v>
      </c>
      <c r="F142" s="14">
        <v>38349000</v>
      </c>
      <c r="G142" s="6">
        <v>54193000</v>
      </c>
      <c r="H142" s="15">
        <v>51358000</v>
      </c>
      <c r="I142" s="16">
        <f t="shared" si="6"/>
        <v>0</v>
      </c>
      <c r="J142" s="18">
        <f t="shared" si="7"/>
        <v>47966666.666666664</v>
      </c>
      <c r="K142" t="e">
        <f t="shared" si="8"/>
        <v>#DIV/0!</v>
      </c>
    </row>
    <row r="143" spans="1:11" x14ac:dyDescent="0.2">
      <c r="A143" t="s">
        <v>9787</v>
      </c>
      <c r="B143" t="s">
        <v>9788</v>
      </c>
      <c r="C143" s="10">
        <v>0</v>
      </c>
      <c r="D143" s="4">
        <v>0</v>
      </c>
      <c r="E143" s="11">
        <v>0</v>
      </c>
      <c r="F143" s="14">
        <v>67596000</v>
      </c>
      <c r="G143" s="6">
        <v>37021000</v>
      </c>
      <c r="H143" s="15">
        <v>38411000</v>
      </c>
      <c r="I143" s="16">
        <f t="shared" si="6"/>
        <v>0</v>
      </c>
      <c r="J143" s="18">
        <f t="shared" si="7"/>
        <v>47676000</v>
      </c>
      <c r="K143" t="e">
        <f t="shared" si="8"/>
        <v>#DIV/0!</v>
      </c>
    </row>
    <row r="144" spans="1:11" x14ac:dyDescent="0.2">
      <c r="A144" t="s">
        <v>1422</v>
      </c>
      <c r="B144" t="s">
        <v>1423</v>
      </c>
      <c r="C144" s="10">
        <v>0</v>
      </c>
      <c r="D144" s="4">
        <v>0</v>
      </c>
      <c r="E144" s="11">
        <v>0</v>
      </c>
      <c r="F144" s="14">
        <v>50526000</v>
      </c>
      <c r="G144" s="6">
        <v>48613000</v>
      </c>
      <c r="H144" s="15">
        <v>43550000</v>
      </c>
      <c r="I144" s="16">
        <f t="shared" si="6"/>
        <v>0</v>
      </c>
      <c r="J144" s="18">
        <f t="shared" si="7"/>
        <v>47563000</v>
      </c>
      <c r="K144" t="e">
        <f t="shared" si="8"/>
        <v>#DIV/0!</v>
      </c>
    </row>
    <row r="145" spans="1:11" x14ac:dyDescent="0.2">
      <c r="A145" t="s">
        <v>19667</v>
      </c>
      <c r="B145" t="s">
        <v>19668</v>
      </c>
      <c r="C145" s="10">
        <v>0</v>
      </c>
      <c r="D145" s="4">
        <v>0</v>
      </c>
      <c r="E145" s="11">
        <v>0</v>
      </c>
      <c r="F145" s="14">
        <v>43104000</v>
      </c>
      <c r="G145" s="6">
        <v>52688000</v>
      </c>
      <c r="H145" s="15">
        <v>45509000</v>
      </c>
      <c r="I145" s="16">
        <f t="shared" si="6"/>
        <v>0</v>
      </c>
      <c r="J145" s="18">
        <f t="shared" si="7"/>
        <v>47100333.333333336</v>
      </c>
      <c r="K145" t="e">
        <f t="shared" si="8"/>
        <v>#DIV/0!</v>
      </c>
    </row>
    <row r="146" spans="1:11" x14ac:dyDescent="0.2">
      <c r="A146" t="s">
        <v>2035</v>
      </c>
      <c r="B146" t="s">
        <v>2036</v>
      </c>
      <c r="C146" s="10">
        <v>0</v>
      </c>
      <c r="D146" s="4">
        <v>0</v>
      </c>
      <c r="E146" s="11">
        <v>0</v>
      </c>
      <c r="F146" s="14">
        <v>57148000</v>
      </c>
      <c r="G146" s="6">
        <v>35115000</v>
      </c>
      <c r="H146" s="15">
        <v>47185000</v>
      </c>
      <c r="I146" s="16">
        <f t="shared" si="6"/>
        <v>0</v>
      </c>
      <c r="J146" s="18">
        <f t="shared" si="7"/>
        <v>46482666.666666664</v>
      </c>
      <c r="K146" t="e">
        <f t="shared" si="8"/>
        <v>#DIV/0!</v>
      </c>
    </row>
    <row r="147" spans="1:11" x14ac:dyDescent="0.2">
      <c r="A147" t="s">
        <v>15011</v>
      </c>
      <c r="B147" t="s">
        <v>15012</v>
      </c>
      <c r="C147" s="10">
        <v>0</v>
      </c>
      <c r="D147" s="4">
        <v>0</v>
      </c>
      <c r="E147" s="11">
        <v>0</v>
      </c>
      <c r="F147" s="14">
        <v>43675000</v>
      </c>
      <c r="G147" s="6">
        <v>48751000</v>
      </c>
      <c r="H147" s="15">
        <v>46638000</v>
      </c>
      <c r="I147" s="16">
        <f t="shared" si="6"/>
        <v>0</v>
      </c>
      <c r="J147" s="18">
        <f t="shared" si="7"/>
        <v>46354666.666666664</v>
      </c>
      <c r="K147" t="e">
        <f t="shared" si="8"/>
        <v>#DIV/0!</v>
      </c>
    </row>
    <row r="148" spans="1:11" x14ac:dyDescent="0.2">
      <c r="A148" t="s">
        <v>24127</v>
      </c>
      <c r="B148" t="s">
        <v>24128</v>
      </c>
      <c r="C148" s="10">
        <v>0</v>
      </c>
      <c r="D148" s="4">
        <v>0</v>
      </c>
      <c r="E148" s="11">
        <v>0</v>
      </c>
      <c r="F148" s="14">
        <v>42404000</v>
      </c>
      <c r="G148" s="6">
        <v>51992000</v>
      </c>
      <c r="H148" s="15">
        <v>44335000</v>
      </c>
      <c r="I148" s="16">
        <f t="shared" si="6"/>
        <v>0</v>
      </c>
      <c r="J148" s="18">
        <f t="shared" si="7"/>
        <v>46243666.666666664</v>
      </c>
      <c r="K148" t="e">
        <f t="shared" si="8"/>
        <v>#DIV/0!</v>
      </c>
    </row>
    <row r="149" spans="1:11" x14ac:dyDescent="0.2">
      <c r="A149" t="s">
        <v>18099</v>
      </c>
      <c r="B149" t="s">
        <v>18100</v>
      </c>
      <c r="C149" s="10">
        <v>0</v>
      </c>
      <c r="D149" s="4">
        <v>0</v>
      </c>
      <c r="E149" s="11">
        <v>0</v>
      </c>
      <c r="F149" s="14">
        <v>45641000</v>
      </c>
      <c r="G149" s="6">
        <v>47923000</v>
      </c>
      <c r="H149" s="15">
        <v>44679000</v>
      </c>
      <c r="I149" s="16">
        <f t="shared" si="6"/>
        <v>0</v>
      </c>
      <c r="J149" s="18">
        <f t="shared" si="7"/>
        <v>46081000</v>
      </c>
      <c r="K149" t="e">
        <f t="shared" si="8"/>
        <v>#DIV/0!</v>
      </c>
    </row>
    <row r="150" spans="1:11" x14ac:dyDescent="0.2">
      <c r="A150" t="s">
        <v>16921</v>
      </c>
      <c r="B150" t="s">
        <v>16922</v>
      </c>
      <c r="C150" s="10">
        <v>0</v>
      </c>
      <c r="D150" s="4">
        <v>0</v>
      </c>
      <c r="E150" s="11">
        <v>0</v>
      </c>
      <c r="F150" s="14">
        <v>47716000</v>
      </c>
      <c r="G150" s="6">
        <v>43348000</v>
      </c>
      <c r="H150" s="15">
        <v>46325000</v>
      </c>
      <c r="I150" s="16">
        <f t="shared" si="6"/>
        <v>0</v>
      </c>
      <c r="J150" s="18">
        <f t="shared" si="7"/>
        <v>45796333.333333336</v>
      </c>
      <c r="K150" t="e">
        <f t="shared" si="8"/>
        <v>#DIV/0!</v>
      </c>
    </row>
    <row r="151" spans="1:11" x14ac:dyDescent="0.2">
      <c r="A151" t="s">
        <v>6021</v>
      </c>
      <c r="B151" t="s">
        <v>6022</v>
      </c>
      <c r="C151" s="10">
        <v>0</v>
      </c>
      <c r="D151" s="4">
        <v>0</v>
      </c>
      <c r="E151" s="11">
        <v>0</v>
      </c>
      <c r="F151" s="14">
        <v>45195000</v>
      </c>
      <c r="G151" s="6">
        <v>44978000</v>
      </c>
      <c r="H151" s="15">
        <v>45116000</v>
      </c>
      <c r="I151" s="16">
        <f t="shared" si="6"/>
        <v>0</v>
      </c>
      <c r="J151" s="18">
        <f t="shared" si="7"/>
        <v>45096333.333333336</v>
      </c>
      <c r="K151" t="e">
        <f t="shared" si="8"/>
        <v>#DIV/0!</v>
      </c>
    </row>
    <row r="152" spans="1:11" x14ac:dyDescent="0.2">
      <c r="A152" t="s">
        <v>11708</v>
      </c>
      <c r="B152" t="s">
        <v>11709</v>
      </c>
      <c r="C152" s="10">
        <v>0</v>
      </c>
      <c r="D152" s="4">
        <v>0</v>
      </c>
      <c r="E152" s="11">
        <v>0</v>
      </c>
      <c r="F152" s="14">
        <v>47364000</v>
      </c>
      <c r="G152" s="6">
        <v>45351000</v>
      </c>
      <c r="H152" s="15">
        <v>41818000</v>
      </c>
      <c r="I152" s="16">
        <f t="shared" si="6"/>
        <v>0</v>
      </c>
      <c r="J152" s="18">
        <f t="shared" si="7"/>
        <v>44844333.333333336</v>
      </c>
      <c r="K152" t="e">
        <f t="shared" si="8"/>
        <v>#DIV/0!</v>
      </c>
    </row>
    <row r="153" spans="1:11" x14ac:dyDescent="0.2">
      <c r="A153" t="s">
        <v>2130</v>
      </c>
      <c r="B153" t="s">
        <v>2131</v>
      </c>
      <c r="C153" s="10">
        <v>0</v>
      </c>
      <c r="D153" s="4">
        <v>0</v>
      </c>
      <c r="E153" s="11">
        <v>0</v>
      </c>
      <c r="F153" s="14">
        <v>42081000</v>
      </c>
      <c r="G153" s="6">
        <v>42024000</v>
      </c>
      <c r="H153" s="15">
        <v>47448000</v>
      </c>
      <c r="I153" s="16">
        <f t="shared" si="6"/>
        <v>0</v>
      </c>
      <c r="J153" s="18">
        <f t="shared" si="7"/>
        <v>43851000</v>
      </c>
      <c r="K153" t="e">
        <f t="shared" si="8"/>
        <v>#DIV/0!</v>
      </c>
    </row>
    <row r="154" spans="1:11" x14ac:dyDescent="0.2">
      <c r="A154" t="s">
        <v>14134</v>
      </c>
      <c r="B154" t="s">
        <v>14135</v>
      </c>
      <c r="C154" s="10">
        <v>0</v>
      </c>
      <c r="D154" s="4">
        <v>0</v>
      </c>
      <c r="E154" s="11">
        <v>0</v>
      </c>
      <c r="F154" s="14">
        <v>41972000</v>
      </c>
      <c r="G154" s="6">
        <v>44237000</v>
      </c>
      <c r="H154" s="15">
        <v>44780000</v>
      </c>
      <c r="I154" s="16">
        <f t="shared" si="6"/>
        <v>0</v>
      </c>
      <c r="J154" s="18">
        <f t="shared" si="7"/>
        <v>43663000</v>
      </c>
      <c r="K154" t="e">
        <f t="shared" si="8"/>
        <v>#DIV/0!</v>
      </c>
    </row>
    <row r="155" spans="1:11" x14ac:dyDescent="0.2">
      <c r="A155" t="s">
        <v>18121</v>
      </c>
      <c r="B155" t="s">
        <v>18122</v>
      </c>
      <c r="C155" s="10">
        <v>0</v>
      </c>
      <c r="D155" s="4">
        <v>0</v>
      </c>
      <c r="E155" s="11">
        <v>0</v>
      </c>
      <c r="F155" s="14">
        <v>46109000</v>
      </c>
      <c r="G155" s="6">
        <v>34185000</v>
      </c>
      <c r="H155" s="15">
        <v>49867000</v>
      </c>
      <c r="I155" s="16">
        <f t="shared" si="6"/>
        <v>0</v>
      </c>
      <c r="J155" s="18">
        <f t="shared" si="7"/>
        <v>43387000</v>
      </c>
      <c r="K155" t="e">
        <f t="shared" si="8"/>
        <v>#DIV/0!</v>
      </c>
    </row>
    <row r="156" spans="1:11" x14ac:dyDescent="0.2">
      <c r="A156" t="s">
        <v>19251</v>
      </c>
      <c r="B156" t="s">
        <v>19252</v>
      </c>
      <c r="C156" s="10">
        <v>0</v>
      </c>
      <c r="D156" s="4">
        <v>0</v>
      </c>
      <c r="E156" s="11">
        <v>0</v>
      </c>
      <c r="F156" s="14">
        <v>41240000</v>
      </c>
      <c r="G156" s="6">
        <v>44401000</v>
      </c>
      <c r="H156" s="15">
        <v>44217000</v>
      </c>
      <c r="I156" s="16">
        <f t="shared" si="6"/>
        <v>0</v>
      </c>
      <c r="J156" s="18">
        <f t="shared" si="7"/>
        <v>43286000</v>
      </c>
      <c r="K156" t="e">
        <f t="shared" si="8"/>
        <v>#DIV/0!</v>
      </c>
    </row>
    <row r="157" spans="1:11" x14ac:dyDescent="0.2">
      <c r="A157" t="s">
        <v>3582</v>
      </c>
      <c r="B157" t="s">
        <v>3583</v>
      </c>
      <c r="C157" s="10">
        <v>0</v>
      </c>
      <c r="D157" s="4">
        <v>0</v>
      </c>
      <c r="E157" s="11">
        <v>0</v>
      </c>
      <c r="F157" s="14">
        <v>50376000</v>
      </c>
      <c r="G157" s="6">
        <v>39826000</v>
      </c>
      <c r="H157" s="15">
        <v>38388000</v>
      </c>
      <c r="I157" s="16">
        <f t="shared" si="6"/>
        <v>0</v>
      </c>
      <c r="J157" s="18">
        <f t="shared" si="7"/>
        <v>42863333.333333336</v>
      </c>
      <c r="K157" t="e">
        <f t="shared" si="8"/>
        <v>#DIV/0!</v>
      </c>
    </row>
    <row r="158" spans="1:11" x14ac:dyDescent="0.2">
      <c r="A158" t="s">
        <v>1912</v>
      </c>
      <c r="B158" t="s">
        <v>1913</v>
      </c>
      <c r="C158" s="10">
        <v>0</v>
      </c>
      <c r="D158" s="4">
        <v>0</v>
      </c>
      <c r="E158" s="11">
        <v>0</v>
      </c>
      <c r="F158" s="14">
        <v>39851000</v>
      </c>
      <c r="G158" s="6">
        <v>47213000</v>
      </c>
      <c r="H158" s="15">
        <v>40820000</v>
      </c>
      <c r="I158" s="16">
        <f t="shared" si="6"/>
        <v>0</v>
      </c>
      <c r="J158" s="18">
        <f t="shared" si="7"/>
        <v>42628000</v>
      </c>
      <c r="K158" t="e">
        <f t="shared" si="8"/>
        <v>#DIV/0!</v>
      </c>
    </row>
    <row r="159" spans="1:11" x14ac:dyDescent="0.2">
      <c r="B159" t="s">
        <v>4199</v>
      </c>
      <c r="C159" s="10">
        <v>0</v>
      </c>
      <c r="D159" s="4">
        <v>0</v>
      </c>
      <c r="E159" s="11">
        <v>0</v>
      </c>
      <c r="F159" s="14">
        <v>37896000</v>
      </c>
      <c r="G159" s="6">
        <v>45959000</v>
      </c>
      <c r="H159" s="15">
        <v>43890000</v>
      </c>
      <c r="I159" s="16">
        <f t="shared" si="6"/>
        <v>0</v>
      </c>
      <c r="J159" s="18">
        <f t="shared" si="7"/>
        <v>42581666.666666664</v>
      </c>
      <c r="K159" t="e">
        <f t="shared" si="8"/>
        <v>#DIV/0!</v>
      </c>
    </row>
    <row r="160" spans="1:11" x14ac:dyDescent="0.2">
      <c r="A160" t="s">
        <v>7245</v>
      </c>
      <c r="B160" t="s">
        <v>7246</v>
      </c>
      <c r="C160" s="10">
        <v>0</v>
      </c>
      <c r="D160" s="4">
        <v>0</v>
      </c>
      <c r="E160" s="11">
        <v>0</v>
      </c>
      <c r="F160" s="14">
        <v>44666000</v>
      </c>
      <c r="G160" s="6">
        <v>41591000</v>
      </c>
      <c r="H160" s="15">
        <v>41269000</v>
      </c>
      <c r="I160" s="16">
        <f t="shared" si="6"/>
        <v>0</v>
      </c>
      <c r="J160" s="18">
        <f t="shared" si="7"/>
        <v>42508666.666666664</v>
      </c>
      <c r="K160" t="e">
        <f t="shared" si="8"/>
        <v>#DIV/0!</v>
      </c>
    </row>
    <row r="161" spans="1:11" x14ac:dyDescent="0.2">
      <c r="A161" t="s">
        <v>17752</v>
      </c>
      <c r="B161" t="s">
        <v>17753</v>
      </c>
      <c r="C161" s="10">
        <v>0</v>
      </c>
      <c r="D161" s="4">
        <v>0</v>
      </c>
      <c r="E161" s="11">
        <v>0</v>
      </c>
      <c r="F161" s="14">
        <v>41889000</v>
      </c>
      <c r="G161" s="6">
        <v>40631000</v>
      </c>
      <c r="H161" s="15">
        <v>44350000</v>
      </c>
      <c r="I161" s="16">
        <f t="shared" si="6"/>
        <v>0</v>
      </c>
      <c r="J161" s="18">
        <f t="shared" si="7"/>
        <v>42290000</v>
      </c>
      <c r="K161" t="e">
        <f t="shared" si="8"/>
        <v>#DIV/0!</v>
      </c>
    </row>
    <row r="162" spans="1:11" x14ac:dyDescent="0.2">
      <c r="A162" t="s">
        <v>2770</v>
      </c>
      <c r="B162" t="s">
        <v>2771</v>
      </c>
      <c r="C162" s="10">
        <v>0</v>
      </c>
      <c r="D162" s="4">
        <v>0</v>
      </c>
      <c r="E162" s="11">
        <v>0</v>
      </c>
      <c r="F162" s="14">
        <v>41949000</v>
      </c>
      <c r="G162" s="6">
        <v>39579000</v>
      </c>
      <c r="H162" s="15">
        <v>45280000</v>
      </c>
      <c r="I162" s="16">
        <f t="shared" si="6"/>
        <v>0</v>
      </c>
      <c r="J162" s="18">
        <f t="shared" si="7"/>
        <v>42269333.333333336</v>
      </c>
      <c r="K162" t="e">
        <f t="shared" si="8"/>
        <v>#DIV/0!</v>
      </c>
    </row>
    <row r="163" spans="1:11" x14ac:dyDescent="0.2">
      <c r="A163" t="s">
        <v>16314</v>
      </c>
      <c r="B163" t="s">
        <v>16315</v>
      </c>
      <c r="C163" s="10">
        <v>0</v>
      </c>
      <c r="D163" s="4">
        <v>0</v>
      </c>
      <c r="E163" s="11">
        <v>0</v>
      </c>
      <c r="F163" s="14">
        <v>45044000</v>
      </c>
      <c r="G163" s="6">
        <v>38912000</v>
      </c>
      <c r="H163" s="15">
        <v>41374000</v>
      </c>
      <c r="I163" s="16">
        <f t="shared" si="6"/>
        <v>0</v>
      </c>
      <c r="J163" s="18">
        <f t="shared" si="7"/>
        <v>41776666.666666664</v>
      </c>
      <c r="K163" t="e">
        <f t="shared" si="8"/>
        <v>#DIV/0!</v>
      </c>
    </row>
    <row r="164" spans="1:11" x14ac:dyDescent="0.2">
      <c r="A164" t="s">
        <v>12533</v>
      </c>
      <c r="B164" t="s">
        <v>12534</v>
      </c>
      <c r="C164" s="10">
        <v>0</v>
      </c>
      <c r="D164" s="4">
        <v>0</v>
      </c>
      <c r="E164" s="11">
        <v>0</v>
      </c>
      <c r="F164" s="14">
        <v>29062000</v>
      </c>
      <c r="G164" s="6">
        <v>38712000</v>
      </c>
      <c r="H164" s="15">
        <v>53009000</v>
      </c>
      <c r="I164" s="16">
        <f t="shared" si="6"/>
        <v>0</v>
      </c>
      <c r="J164" s="18">
        <f t="shared" si="7"/>
        <v>40261000</v>
      </c>
      <c r="K164" t="e">
        <f t="shared" si="8"/>
        <v>#DIV/0!</v>
      </c>
    </row>
    <row r="165" spans="1:11" x14ac:dyDescent="0.2">
      <c r="A165" t="s">
        <v>14498</v>
      </c>
      <c r="B165" t="s">
        <v>14499</v>
      </c>
      <c r="C165" s="10">
        <v>0</v>
      </c>
      <c r="D165" s="4">
        <v>0</v>
      </c>
      <c r="E165" s="11">
        <v>0</v>
      </c>
      <c r="F165" s="14">
        <v>37048000</v>
      </c>
      <c r="G165" s="6">
        <v>36849000</v>
      </c>
      <c r="H165" s="15">
        <v>45208000</v>
      </c>
      <c r="I165" s="16">
        <f t="shared" si="6"/>
        <v>0</v>
      </c>
      <c r="J165" s="18">
        <f t="shared" si="7"/>
        <v>39701666.666666664</v>
      </c>
      <c r="K165" t="e">
        <f t="shared" si="8"/>
        <v>#DIV/0!</v>
      </c>
    </row>
    <row r="166" spans="1:11" x14ac:dyDescent="0.2">
      <c r="A166" t="s">
        <v>16370</v>
      </c>
      <c r="B166" t="s">
        <v>16371</v>
      </c>
      <c r="C166" s="10">
        <v>0</v>
      </c>
      <c r="D166" s="4">
        <v>0</v>
      </c>
      <c r="E166" s="11">
        <v>0</v>
      </c>
      <c r="F166" s="14">
        <v>39574000</v>
      </c>
      <c r="G166" s="6">
        <v>44818000</v>
      </c>
      <c r="H166" s="15">
        <v>34378000</v>
      </c>
      <c r="I166" s="16">
        <f t="shared" si="6"/>
        <v>0</v>
      </c>
      <c r="J166" s="18">
        <f t="shared" si="7"/>
        <v>39590000</v>
      </c>
      <c r="K166" t="e">
        <f t="shared" si="8"/>
        <v>#DIV/0!</v>
      </c>
    </row>
    <row r="167" spans="1:11" x14ac:dyDescent="0.2">
      <c r="A167" t="s">
        <v>24599</v>
      </c>
      <c r="B167" t="s">
        <v>24600</v>
      </c>
      <c r="C167" s="10">
        <v>0</v>
      </c>
      <c r="D167" s="4">
        <v>0</v>
      </c>
      <c r="E167" s="11">
        <v>0</v>
      </c>
      <c r="F167" s="14">
        <v>37932000</v>
      </c>
      <c r="G167" s="6">
        <v>45149000</v>
      </c>
      <c r="H167" s="15">
        <v>33868000</v>
      </c>
      <c r="I167" s="16">
        <f t="shared" si="6"/>
        <v>0</v>
      </c>
      <c r="J167" s="18">
        <f t="shared" si="7"/>
        <v>38983000</v>
      </c>
      <c r="K167" t="e">
        <f t="shared" si="8"/>
        <v>#DIV/0!</v>
      </c>
    </row>
    <row r="168" spans="1:11" x14ac:dyDescent="0.2">
      <c r="A168" t="s">
        <v>19812</v>
      </c>
      <c r="B168" t="s">
        <v>19813</v>
      </c>
      <c r="C168" s="10">
        <v>0</v>
      </c>
      <c r="D168" s="4">
        <v>0</v>
      </c>
      <c r="E168" s="11">
        <v>0</v>
      </c>
      <c r="F168" s="14">
        <v>35921000</v>
      </c>
      <c r="G168" s="6">
        <v>35536000</v>
      </c>
      <c r="H168" s="15">
        <v>43594000</v>
      </c>
      <c r="I168" s="16">
        <f t="shared" si="6"/>
        <v>0</v>
      </c>
      <c r="J168" s="18">
        <f t="shared" si="7"/>
        <v>38350333.333333336</v>
      </c>
      <c r="K168" t="e">
        <f t="shared" si="8"/>
        <v>#DIV/0!</v>
      </c>
    </row>
    <row r="169" spans="1:11" x14ac:dyDescent="0.2">
      <c r="A169" t="s">
        <v>17434</v>
      </c>
      <c r="B169" t="s">
        <v>17435</v>
      </c>
      <c r="C169" s="10">
        <v>0</v>
      </c>
      <c r="D169" s="4">
        <v>0</v>
      </c>
      <c r="E169" s="11">
        <v>0</v>
      </c>
      <c r="F169" s="14">
        <v>39773000</v>
      </c>
      <c r="G169" s="6">
        <v>34901000</v>
      </c>
      <c r="H169" s="15">
        <v>37650000</v>
      </c>
      <c r="I169" s="16">
        <f t="shared" si="6"/>
        <v>0</v>
      </c>
      <c r="J169" s="18">
        <f t="shared" si="7"/>
        <v>37441333.333333336</v>
      </c>
      <c r="K169" t="e">
        <f t="shared" si="8"/>
        <v>#DIV/0!</v>
      </c>
    </row>
    <row r="170" spans="1:11" x14ac:dyDescent="0.2">
      <c r="A170" t="s">
        <v>4333</v>
      </c>
      <c r="B170" t="s">
        <v>4334</v>
      </c>
      <c r="C170" s="10">
        <v>0</v>
      </c>
      <c r="D170" s="4">
        <v>0</v>
      </c>
      <c r="E170" s="11">
        <v>0</v>
      </c>
      <c r="F170" s="14">
        <v>30305000</v>
      </c>
      <c r="G170" s="6">
        <v>34189000</v>
      </c>
      <c r="H170" s="15">
        <v>47127000</v>
      </c>
      <c r="I170" s="16">
        <f t="shared" si="6"/>
        <v>0</v>
      </c>
      <c r="J170" s="18">
        <f t="shared" si="7"/>
        <v>37207000</v>
      </c>
      <c r="K170" t="e">
        <f t="shared" si="8"/>
        <v>#DIV/0!</v>
      </c>
    </row>
    <row r="171" spans="1:11" x14ac:dyDescent="0.2">
      <c r="A171" t="s">
        <v>1581</v>
      </c>
      <c r="B171" t="s">
        <v>1582</v>
      </c>
      <c r="C171" s="10">
        <v>0</v>
      </c>
      <c r="D171" s="4">
        <v>0</v>
      </c>
      <c r="E171" s="11">
        <v>0</v>
      </c>
      <c r="F171" s="14">
        <v>38349000</v>
      </c>
      <c r="G171" s="6">
        <v>30784000</v>
      </c>
      <c r="H171" s="15">
        <v>42300000</v>
      </c>
      <c r="I171" s="16">
        <f t="shared" si="6"/>
        <v>0</v>
      </c>
      <c r="J171" s="18">
        <f t="shared" si="7"/>
        <v>37144333.333333336</v>
      </c>
      <c r="K171" t="e">
        <f t="shared" si="8"/>
        <v>#DIV/0!</v>
      </c>
    </row>
    <row r="172" spans="1:11" x14ac:dyDescent="0.2">
      <c r="A172" t="s">
        <v>19098</v>
      </c>
      <c r="B172" t="s">
        <v>19099</v>
      </c>
      <c r="C172" s="10">
        <v>0</v>
      </c>
      <c r="D172" s="4">
        <v>0</v>
      </c>
      <c r="E172" s="11">
        <v>0</v>
      </c>
      <c r="F172" s="14">
        <v>39930000</v>
      </c>
      <c r="G172" s="6">
        <v>38672000</v>
      </c>
      <c r="H172" s="15">
        <v>32435000</v>
      </c>
      <c r="I172" s="16">
        <f t="shared" si="6"/>
        <v>0</v>
      </c>
      <c r="J172" s="18">
        <f t="shared" si="7"/>
        <v>37012333.333333336</v>
      </c>
      <c r="K172" t="e">
        <f t="shared" si="8"/>
        <v>#DIV/0!</v>
      </c>
    </row>
    <row r="173" spans="1:11" x14ac:dyDescent="0.2">
      <c r="A173" t="s">
        <v>9834</v>
      </c>
      <c r="B173" t="s">
        <v>9835</v>
      </c>
      <c r="C173" s="10">
        <v>0</v>
      </c>
      <c r="D173" s="4">
        <v>0</v>
      </c>
      <c r="E173" s="11">
        <v>0</v>
      </c>
      <c r="F173" s="14">
        <v>38727000</v>
      </c>
      <c r="G173" s="6">
        <v>36084000</v>
      </c>
      <c r="H173" s="15">
        <v>35033000</v>
      </c>
      <c r="I173" s="16">
        <f t="shared" si="6"/>
        <v>0</v>
      </c>
      <c r="J173" s="18">
        <f t="shared" si="7"/>
        <v>36614666.666666664</v>
      </c>
      <c r="K173" t="e">
        <f t="shared" si="8"/>
        <v>#DIV/0!</v>
      </c>
    </row>
    <row r="174" spans="1:11" x14ac:dyDescent="0.2">
      <c r="A174" t="s">
        <v>21265</v>
      </c>
      <c r="B174" t="s">
        <v>21266</v>
      </c>
      <c r="C174" s="10">
        <v>0</v>
      </c>
      <c r="D174" s="4">
        <v>0</v>
      </c>
      <c r="E174" s="11">
        <v>0</v>
      </c>
      <c r="F174" s="14">
        <v>33845000</v>
      </c>
      <c r="G174" s="6">
        <v>39706000</v>
      </c>
      <c r="H174" s="15">
        <v>35572000</v>
      </c>
      <c r="I174" s="16">
        <f t="shared" si="6"/>
        <v>0</v>
      </c>
      <c r="J174" s="18">
        <f t="shared" si="7"/>
        <v>36374333.333333336</v>
      </c>
      <c r="K174" t="e">
        <f t="shared" si="8"/>
        <v>#DIV/0!</v>
      </c>
    </row>
    <row r="175" spans="1:11" x14ac:dyDescent="0.2">
      <c r="A175" t="s">
        <v>4983</v>
      </c>
      <c r="B175" t="s">
        <v>4984</v>
      </c>
      <c r="C175" s="10">
        <v>0</v>
      </c>
      <c r="D175" s="4">
        <v>0</v>
      </c>
      <c r="E175" s="11">
        <v>0</v>
      </c>
      <c r="F175" s="14">
        <v>26844000</v>
      </c>
      <c r="G175" s="6">
        <v>34945000</v>
      </c>
      <c r="H175" s="15">
        <v>46876000</v>
      </c>
      <c r="I175" s="16">
        <f t="shared" si="6"/>
        <v>0</v>
      </c>
      <c r="J175" s="18">
        <f t="shared" si="7"/>
        <v>36221666.666666664</v>
      </c>
      <c r="K175" t="e">
        <f t="shared" si="8"/>
        <v>#DIV/0!</v>
      </c>
    </row>
    <row r="176" spans="1:11" x14ac:dyDescent="0.2">
      <c r="A176" t="s">
        <v>19087</v>
      </c>
      <c r="B176" t="s">
        <v>19088</v>
      </c>
      <c r="C176" s="10">
        <v>0</v>
      </c>
      <c r="D176" s="4">
        <v>0</v>
      </c>
      <c r="E176" s="11">
        <v>0</v>
      </c>
      <c r="F176" s="14">
        <v>36050000</v>
      </c>
      <c r="G176" s="6">
        <v>34154000</v>
      </c>
      <c r="H176" s="15">
        <v>37716000</v>
      </c>
      <c r="I176" s="16">
        <f t="shared" si="6"/>
        <v>0</v>
      </c>
      <c r="J176" s="18">
        <f t="shared" si="7"/>
        <v>35973333.333333336</v>
      </c>
      <c r="K176" t="e">
        <f t="shared" si="8"/>
        <v>#DIV/0!</v>
      </c>
    </row>
    <row r="177" spans="1:11" x14ac:dyDescent="0.2">
      <c r="A177" t="s">
        <v>12327</v>
      </c>
      <c r="B177" t="s">
        <v>12328</v>
      </c>
      <c r="C177" s="10">
        <v>0</v>
      </c>
      <c r="D177" s="4">
        <v>0</v>
      </c>
      <c r="E177" s="11">
        <v>0</v>
      </c>
      <c r="F177" s="14">
        <v>27779000</v>
      </c>
      <c r="G177" s="6">
        <v>34457000</v>
      </c>
      <c r="H177" s="15">
        <v>44617000</v>
      </c>
      <c r="I177" s="16">
        <f t="shared" si="6"/>
        <v>0</v>
      </c>
      <c r="J177" s="18">
        <f t="shared" si="7"/>
        <v>35617666.666666664</v>
      </c>
      <c r="K177" t="e">
        <f t="shared" si="8"/>
        <v>#DIV/0!</v>
      </c>
    </row>
    <row r="178" spans="1:11" x14ac:dyDescent="0.2">
      <c r="A178" t="s">
        <v>16714</v>
      </c>
      <c r="B178" t="s">
        <v>16715</v>
      </c>
      <c r="C178" s="10">
        <v>0</v>
      </c>
      <c r="D178" s="4">
        <v>0</v>
      </c>
      <c r="E178" s="11">
        <v>0</v>
      </c>
      <c r="F178" s="14">
        <v>37725000</v>
      </c>
      <c r="G178" s="6">
        <v>37137000</v>
      </c>
      <c r="H178" s="15">
        <v>31217000</v>
      </c>
      <c r="I178" s="16">
        <f t="shared" si="6"/>
        <v>0</v>
      </c>
      <c r="J178" s="18">
        <f t="shared" si="7"/>
        <v>35359666.666666664</v>
      </c>
      <c r="K178" t="e">
        <f t="shared" si="8"/>
        <v>#DIV/0!</v>
      </c>
    </row>
    <row r="179" spans="1:11" x14ac:dyDescent="0.2">
      <c r="A179" t="s">
        <v>20229</v>
      </c>
      <c r="B179" t="s">
        <v>20230</v>
      </c>
      <c r="C179" s="10">
        <v>0</v>
      </c>
      <c r="D179" s="4">
        <v>0</v>
      </c>
      <c r="E179" s="11">
        <v>0</v>
      </c>
      <c r="F179" s="14">
        <v>42641000</v>
      </c>
      <c r="G179" s="6">
        <v>36754000</v>
      </c>
      <c r="H179" s="15">
        <v>26285000</v>
      </c>
      <c r="I179" s="16">
        <f t="shared" si="6"/>
        <v>0</v>
      </c>
      <c r="J179" s="18">
        <f t="shared" si="7"/>
        <v>35226666.666666664</v>
      </c>
      <c r="K179" t="e">
        <f t="shared" si="8"/>
        <v>#DIV/0!</v>
      </c>
    </row>
    <row r="180" spans="1:11" x14ac:dyDescent="0.2">
      <c r="A180" t="s">
        <v>23058</v>
      </c>
      <c r="B180" t="s">
        <v>23059</v>
      </c>
      <c r="C180" s="10">
        <v>0</v>
      </c>
      <c r="D180" s="4">
        <v>0</v>
      </c>
      <c r="E180" s="11">
        <v>0</v>
      </c>
      <c r="F180" s="14">
        <v>39317000</v>
      </c>
      <c r="G180" s="6">
        <v>35707000</v>
      </c>
      <c r="H180" s="15">
        <v>30423000</v>
      </c>
      <c r="I180" s="16">
        <f t="shared" si="6"/>
        <v>0</v>
      </c>
      <c r="J180" s="18">
        <f t="shared" si="7"/>
        <v>35149000</v>
      </c>
      <c r="K180" t="e">
        <f t="shared" si="8"/>
        <v>#DIV/0!</v>
      </c>
    </row>
    <row r="181" spans="1:11" x14ac:dyDescent="0.2">
      <c r="A181" t="s">
        <v>17952</v>
      </c>
      <c r="B181" t="s">
        <v>17953</v>
      </c>
      <c r="C181" s="10">
        <v>0</v>
      </c>
      <c r="D181" s="4">
        <v>0</v>
      </c>
      <c r="E181" s="11">
        <v>0</v>
      </c>
      <c r="F181" s="14">
        <v>25455000</v>
      </c>
      <c r="G181" s="6">
        <v>52217000</v>
      </c>
      <c r="H181" s="15">
        <v>27763000</v>
      </c>
      <c r="I181" s="16">
        <f t="shared" si="6"/>
        <v>0</v>
      </c>
      <c r="J181" s="18">
        <f t="shared" si="7"/>
        <v>35145000</v>
      </c>
      <c r="K181" t="e">
        <f t="shared" si="8"/>
        <v>#DIV/0!</v>
      </c>
    </row>
    <row r="182" spans="1:11" x14ac:dyDescent="0.2">
      <c r="A182" t="s">
        <v>1707</v>
      </c>
      <c r="B182" t="s">
        <v>1708</v>
      </c>
      <c r="C182" s="10">
        <v>0</v>
      </c>
      <c r="D182" s="4">
        <v>0</v>
      </c>
      <c r="E182" s="11">
        <v>0</v>
      </c>
      <c r="F182" s="14">
        <v>37337000</v>
      </c>
      <c r="G182" s="6">
        <v>32779000</v>
      </c>
      <c r="H182" s="15">
        <v>35253000</v>
      </c>
      <c r="I182" s="16">
        <f t="shared" si="6"/>
        <v>0</v>
      </c>
      <c r="J182" s="18">
        <f t="shared" si="7"/>
        <v>35123000</v>
      </c>
      <c r="K182" t="e">
        <f t="shared" si="8"/>
        <v>#DIV/0!</v>
      </c>
    </row>
    <row r="183" spans="1:11" x14ac:dyDescent="0.2">
      <c r="A183" t="s">
        <v>19596</v>
      </c>
      <c r="B183" t="s">
        <v>19597</v>
      </c>
      <c r="C183" s="10">
        <v>0</v>
      </c>
      <c r="D183" s="4">
        <v>0</v>
      </c>
      <c r="E183" s="11">
        <v>0</v>
      </c>
      <c r="F183" s="14">
        <v>35216000</v>
      </c>
      <c r="G183" s="6">
        <v>35807000</v>
      </c>
      <c r="H183" s="15">
        <v>33968000</v>
      </c>
      <c r="I183" s="16">
        <f t="shared" si="6"/>
        <v>0</v>
      </c>
      <c r="J183" s="18">
        <f t="shared" si="7"/>
        <v>34997000</v>
      </c>
      <c r="K183" t="e">
        <f t="shared" si="8"/>
        <v>#DIV/0!</v>
      </c>
    </row>
    <row r="184" spans="1:11" x14ac:dyDescent="0.2">
      <c r="B184" t="s">
        <v>5891</v>
      </c>
      <c r="C184" s="10">
        <v>0</v>
      </c>
      <c r="D184" s="4">
        <v>0</v>
      </c>
      <c r="E184" s="11">
        <v>0</v>
      </c>
      <c r="F184" s="14">
        <v>36421000</v>
      </c>
      <c r="G184" s="6">
        <v>37271000</v>
      </c>
      <c r="H184" s="15">
        <v>30863000</v>
      </c>
      <c r="I184" s="16">
        <f t="shared" si="6"/>
        <v>0</v>
      </c>
      <c r="J184" s="18">
        <f t="shared" si="7"/>
        <v>34851666.666666664</v>
      </c>
      <c r="K184" t="e">
        <f t="shared" si="8"/>
        <v>#DIV/0!</v>
      </c>
    </row>
    <row r="185" spans="1:11" x14ac:dyDescent="0.2">
      <c r="A185" t="s">
        <v>9908</v>
      </c>
      <c r="B185" t="s">
        <v>9909</v>
      </c>
      <c r="C185" s="10">
        <v>0</v>
      </c>
      <c r="D185" s="4">
        <v>0</v>
      </c>
      <c r="E185" s="11">
        <v>0</v>
      </c>
      <c r="F185" s="14">
        <v>29436000</v>
      </c>
      <c r="G185" s="6">
        <v>46295000</v>
      </c>
      <c r="H185" s="15">
        <v>28663000</v>
      </c>
      <c r="I185" s="16">
        <f t="shared" si="6"/>
        <v>0</v>
      </c>
      <c r="J185" s="18">
        <f t="shared" si="7"/>
        <v>34798000</v>
      </c>
      <c r="K185" t="e">
        <f t="shared" si="8"/>
        <v>#DIV/0!</v>
      </c>
    </row>
    <row r="186" spans="1:11" x14ac:dyDescent="0.2">
      <c r="A186" t="s">
        <v>914</v>
      </c>
      <c r="B186" t="s">
        <v>915</v>
      </c>
      <c r="C186" s="10">
        <v>0</v>
      </c>
      <c r="D186" s="4">
        <v>0</v>
      </c>
      <c r="E186" s="11">
        <v>0</v>
      </c>
      <c r="F186" s="14">
        <v>27980000</v>
      </c>
      <c r="G186" s="6">
        <v>30844000</v>
      </c>
      <c r="H186" s="15">
        <v>44746000</v>
      </c>
      <c r="I186" s="16">
        <f t="shared" si="6"/>
        <v>0</v>
      </c>
      <c r="J186" s="18">
        <f t="shared" si="7"/>
        <v>34523333.333333336</v>
      </c>
      <c r="K186" t="e">
        <f t="shared" si="8"/>
        <v>#DIV/0!</v>
      </c>
    </row>
    <row r="187" spans="1:11" x14ac:dyDescent="0.2">
      <c r="A187" t="s">
        <v>25009</v>
      </c>
      <c r="B187" t="s">
        <v>25010</v>
      </c>
      <c r="C187" s="10">
        <v>0</v>
      </c>
      <c r="D187" s="4">
        <v>0</v>
      </c>
      <c r="E187" s="11">
        <v>0</v>
      </c>
      <c r="F187" s="14">
        <v>38685000</v>
      </c>
      <c r="G187" s="6">
        <v>34281000</v>
      </c>
      <c r="H187" s="15">
        <v>29663000</v>
      </c>
      <c r="I187" s="16">
        <f t="shared" si="6"/>
        <v>0</v>
      </c>
      <c r="J187" s="18">
        <f t="shared" si="7"/>
        <v>34209666.666666664</v>
      </c>
      <c r="K187" t="e">
        <f t="shared" si="8"/>
        <v>#DIV/0!</v>
      </c>
    </row>
    <row r="188" spans="1:11" x14ac:dyDescent="0.2">
      <c r="A188" t="s">
        <v>19420</v>
      </c>
      <c r="B188" t="s">
        <v>19421</v>
      </c>
      <c r="C188" s="10">
        <v>0</v>
      </c>
      <c r="D188" s="4">
        <v>0</v>
      </c>
      <c r="E188" s="11">
        <v>0</v>
      </c>
      <c r="F188" s="14">
        <v>41911000</v>
      </c>
      <c r="G188" s="6">
        <v>40792000</v>
      </c>
      <c r="H188" s="15">
        <v>19035000</v>
      </c>
      <c r="I188" s="16">
        <f t="shared" si="6"/>
        <v>0</v>
      </c>
      <c r="J188" s="18">
        <f t="shared" si="7"/>
        <v>33912666.666666664</v>
      </c>
      <c r="K188" t="e">
        <f t="shared" si="8"/>
        <v>#DIV/0!</v>
      </c>
    </row>
    <row r="189" spans="1:11" x14ac:dyDescent="0.2">
      <c r="A189" t="s">
        <v>1860</v>
      </c>
      <c r="B189" t="s">
        <v>1861</v>
      </c>
      <c r="C189" s="10">
        <v>0</v>
      </c>
      <c r="D189" s="4">
        <v>0</v>
      </c>
      <c r="E189" s="11">
        <v>0</v>
      </c>
      <c r="F189" s="14">
        <v>33313000</v>
      </c>
      <c r="G189" s="6">
        <v>30740000</v>
      </c>
      <c r="H189" s="15">
        <v>35085000</v>
      </c>
      <c r="I189" s="16">
        <f t="shared" si="6"/>
        <v>0</v>
      </c>
      <c r="J189" s="18">
        <f t="shared" si="7"/>
        <v>33046000</v>
      </c>
      <c r="K189" t="e">
        <f t="shared" si="8"/>
        <v>#DIV/0!</v>
      </c>
    </row>
    <row r="190" spans="1:11" x14ac:dyDescent="0.2">
      <c r="A190" t="s">
        <v>20718</v>
      </c>
      <c r="B190" t="s">
        <v>20719</v>
      </c>
      <c r="C190" s="10">
        <v>0</v>
      </c>
      <c r="D190" s="4">
        <v>0</v>
      </c>
      <c r="E190" s="11">
        <v>0</v>
      </c>
      <c r="F190" s="14">
        <v>32862000</v>
      </c>
      <c r="G190" s="6">
        <v>27834000</v>
      </c>
      <c r="H190" s="15">
        <v>37992000</v>
      </c>
      <c r="I190" s="16">
        <f t="shared" si="6"/>
        <v>0</v>
      </c>
      <c r="J190" s="18">
        <f t="shared" si="7"/>
        <v>32896000</v>
      </c>
      <c r="K190" t="e">
        <f t="shared" si="8"/>
        <v>#DIV/0!</v>
      </c>
    </row>
    <row r="191" spans="1:11" x14ac:dyDescent="0.2">
      <c r="A191" t="s">
        <v>1369</v>
      </c>
      <c r="B191" t="s">
        <v>1370</v>
      </c>
      <c r="C191" s="10">
        <v>0</v>
      </c>
      <c r="D191" s="4">
        <v>0</v>
      </c>
      <c r="E191" s="11">
        <v>0</v>
      </c>
      <c r="F191" s="14">
        <v>34777000</v>
      </c>
      <c r="G191" s="6">
        <v>31517000</v>
      </c>
      <c r="H191" s="15">
        <v>31664000</v>
      </c>
      <c r="I191" s="16">
        <f t="shared" si="6"/>
        <v>0</v>
      </c>
      <c r="J191" s="18">
        <f t="shared" si="7"/>
        <v>32652666.666666668</v>
      </c>
      <c r="K191" t="e">
        <f t="shared" si="8"/>
        <v>#DIV/0!</v>
      </c>
    </row>
    <row r="192" spans="1:11" x14ac:dyDescent="0.2">
      <c r="A192" t="s">
        <v>4795</v>
      </c>
      <c r="B192" t="s">
        <v>4796</v>
      </c>
      <c r="C192" s="10">
        <v>0</v>
      </c>
      <c r="D192" s="4">
        <v>0</v>
      </c>
      <c r="E192" s="11">
        <v>0</v>
      </c>
      <c r="F192" s="14">
        <v>31198000</v>
      </c>
      <c r="G192" s="6">
        <v>31515000</v>
      </c>
      <c r="H192" s="15">
        <v>33320000</v>
      </c>
      <c r="I192" s="16">
        <f t="shared" si="6"/>
        <v>0</v>
      </c>
      <c r="J192" s="18">
        <f t="shared" si="7"/>
        <v>32011000</v>
      </c>
      <c r="K192" t="e">
        <f t="shared" si="8"/>
        <v>#DIV/0!</v>
      </c>
    </row>
    <row r="193" spans="1:11" x14ac:dyDescent="0.2">
      <c r="A193" t="s">
        <v>25066</v>
      </c>
      <c r="B193" t="s">
        <v>25067</v>
      </c>
      <c r="C193" s="10">
        <v>0</v>
      </c>
      <c r="D193" s="4">
        <v>0</v>
      </c>
      <c r="E193" s="11">
        <v>0</v>
      </c>
      <c r="F193" s="14">
        <v>26853000</v>
      </c>
      <c r="G193" s="6">
        <v>37692000</v>
      </c>
      <c r="H193" s="15">
        <v>30768000</v>
      </c>
      <c r="I193" s="16">
        <f t="shared" si="6"/>
        <v>0</v>
      </c>
      <c r="J193" s="18">
        <f t="shared" si="7"/>
        <v>31771000</v>
      </c>
      <c r="K193" t="e">
        <f t="shared" si="8"/>
        <v>#DIV/0!</v>
      </c>
    </row>
    <row r="194" spans="1:11" x14ac:dyDescent="0.2">
      <c r="A194" t="s">
        <v>2726</v>
      </c>
      <c r="B194" t="s">
        <v>2727</v>
      </c>
      <c r="C194" s="10">
        <v>0</v>
      </c>
      <c r="D194" s="4">
        <v>0</v>
      </c>
      <c r="E194" s="11">
        <v>0</v>
      </c>
      <c r="F194" s="14">
        <v>32668000</v>
      </c>
      <c r="G194" s="6">
        <v>27904000</v>
      </c>
      <c r="H194" s="15">
        <v>34727000</v>
      </c>
      <c r="I194" s="16">
        <f t="shared" ref="I194:I257" si="9">AVERAGE(C194:E194)</f>
        <v>0</v>
      </c>
      <c r="J194" s="18">
        <f t="shared" ref="J194:J257" si="10">AVERAGE(F194:H194)</f>
        <v>31766333.333333332</v>
      </c>
      <c r="K194" t="e">
        <f t="shared" ref="K194:K257" si="11">J194/I194</f>
        <v>#DIV/0!</v>
      </c>
    </row>
    <row r="195" spans="1:11" x14ac:dyDescent="0.2">
      <c r="A195" t="s">
        <v>8931</v>
      </c>
      <c r="B195" t="s">
        <v>8932</v>
      </c>
      <c r="C195" s="10">
        <v>0</v>
      </c>
      <c r="D195" s="4">
        <v>0</v>
      </c>
      <c r="E195" s="11">
        <v>0</v>
      </c>
      <c r="F195" s="14">
        <v>28307000</v>
      </c>
      <c r="G195" s="6">
        <v>31376000</v>
      </c>
      <c r="H195" s="15">
        <v>35570000</v>
      </c>
      <c r="I195" s="16">
        <f t="shared" si="9"/>
        <v>0</v>
      </c>
      <c r="J195" s="18">
        <f t="shared" si="10"/>
        <v>31751000</v>
      </c>
      <c r="K195" t="e">
        <f t="shared" si="11"/>
        <v>#DIV/0!</v>
      </c>
    </row>
    <row r="196" spans="1:11" x14ac:dyDescent="0.2">
      <c r="A196" t="s">
        <v>18632</v>
      </c>
      <c r="B196" t="s">
        <v>18633</v>
      </c>
      <c r="C196" s="10">
        <v>0</v>
      </c>
      <c r="D196" s="4">
        <v>0</v>
      </c>
      <c r="E196" s="11">
        <v>0</v>
      </c>
      <c r="F196" s="14">
        <v>31964000</v>
      </c>
      <c r="G196" s="6">
        <v>34021000</v>
      </c>
      <c r="H196" s="15">
        <v>27621000</v>
      </c>
      <c r="I196" s="16">
        <f t="shared" si="9"/>
        <v>0</v>
      </c>
      <c r="J196" s="18">
        <f t="shared" si="10"/>
        <v>31202000</v>
      </c>
      <c r="K196" t="e">
        <f t="shared" si="11"/>
        <v>#DIV/0!</v>
      </c>
    </row>
    <row r="197" spans="1:11" x14ac:dyDescent="0.2">
      <c r="A197" t="s">
        <v>17129</v>
      </c>
      <c r="B197" t="s">
        <v>17130</v>
      </c>
      <c r="C197" s="10">
        <v>0</v>
      </c>
      <c r="D197" s="4">
        <v>0</v>
      </c>
      <c r="E197" s="11">
        <v>0</v>
      </c>
      <c r="F197" s="14">
        <v>28493000</v>
      </c>
      <c r="G197" s="6">
        <v>36428000</v>
      </c>
      <c r="H197" s="15">
        <v>28104000</v>
      </c>
      <c r="I197" s="16">
        <f t="shared" si="9"/>
        <v>0</v>
      </c>
      <c r="J197" s="18">
        <f t="shared" si="10"/>
        <v>31008333.333333332</v>
      </c>
      <c r="K197" t="e">
        <f t="shared" si="11"/>
        <v>#DIV/0!</v>
      </c>
    </row>
    <row r="198" spans="1:11" x14ac:dyDescent="0.2">
      <c r="A198" t="s">
        <v>17377</v>
      </c>
      <c r="B198" t="s">
        <v>17378</v>
      </c>
      <c r="C198" s="10">
        <v>0</v>
      </c>
      <c r="D198" s="4">
        <v>0</v>
      </c>
      <c r="E198" s="11">
        <v>0</v>
      </c>
      <c r="F198" s="14">
        <v>28867000</v>
      </c>
      <c r="G198" s="6">
        <v>27254000</v>
      </c>
      <c r="H198" s="15">
        <v>36877000</v>
      </c>
      <c r="I198" s="16">
        <f t="shared" si="9"/>
        <v>0</v>
      </c>
      <c r="J198" s="18">
        <f t="shared" si="10"/>
        <v>30999333.333333332</v>
      </c>
      <c r="K198" t="e">
        <f t="shared" si="11"/>
        <v>#DIV/0!</v>
      </c>
    </row>
    <row r="199" spans="1:11" x14ac:dyDescent="0.2">
      <c r="A199" t="s">
        <v>9344</v>
      </c>
      <c r="B199" t="s">
        <v>9345</v>
      </c>
      <c r="C199" s="10">
        <v>0</v>
      </c>
      <c r="D199" s="4">
        <v>0</v>
      </c>
      <c r="E199" s="11">
        <v>0</v>
      </c>
      <c r="F199" s="14">
        <v>30020000</v>
      </c>
      <c r="G199" s="6">
        <v>34491000</v>
      </c>
      <c r="H199" s="15">
        <v>27470000</v>
      </c>
      <c r="I199" s="16">
        <f t="shared" si="9"/>
        <v>0</v>
      </c>
      <c r="J199" s="18">
        <f t="shared" si="10"/>
        <v>30660333.333333332</v>
      </c>
      <c r="K199" t="e">
        <f t="shared" si="11"/>
        <v>#DIV/0!</v>
      </c>
    </row>
    <row r="200" spans="1:11" x14ac:dyDescent="0.2">
      <c r="A200" t="s">
        <v>10926</v>
      </c>
      <c r="B200" t="s">
        <v>10927</v>
      </c>
      <c r="C200" s="10">
        <v>0</v>
      </c>
      <c r="D200" s="4">
        <v>0</v>
      </c>
      <c r="E200" s="11">
        <v>0</v>
      </c>
      <c r="F200" s="14">
        <v>28324000</v>
      </c>
      <c r="G200" s="6">
        <v>31849000</v>
      </c>
      <c r="H200" s="15">
        <v>31520000</v>
      </c>
      <c r="I200" s="16">
        <f t="shared" si="9"/>
        <v>0</v>
      </c>
      <c r="J200" s="18">
        <f t="shared" si="10"/>
        <v>30564333.333333332</v>
      </c>
      <c r="K200" t="e">
        <f t="shared" si="11"/>
        <v>#DIV/0!</v>
      </c>
    </row>
    <row r="201" spans="1:11" x14ac:dyDescent="0.2">
      <c r="A201" t="s">
        <v>8610</v>
      </c>
      <c r="B201" t="s">
        <v>8611</v>
      </c>
      <c r="C201" s="10">
        <v>0</v>
      </c>
      <c r="D201" s="4">
        <v>0</v>
      </c>
      <c r="E201" s="11">
        <v>0</v>
      </c>
      <c r="F201" s="14">
        <v>27323000</v>
      </c>
      <c r="G201" s="6">
        <v>26765000</v>
      </c>
      <c r="H201" s="15">
        <v>36549000</v>
      </c>
      <c r="I201" s="16">
        <f t="shared" si="9"/>
        <v>0</v>
      </c>
      <c r="J201" s="18">
        <f t="shared" si="10"/>
        <v>30212333.333333332</v>
      </c>
      <c r="K201" t="e">
        <f t="shared" si="11"/>
        <v>#DIV/0!</v>
      </c>
    </row>
    <row r="202" spans="1:11" x14ac:dyDescent="0.2">
      <c r="A202" t="s">
        <v>14877</v>
      </c>
      <c r="B202" t="s">
        <v>14878</v>
      </c>
      <c r="C202" s="10">
        <v>0</v>
      </c>
      <c r="D202" s="4">
        <v>0</v>
      </c>
      <c r="E202" s="11">
        <v>0</v>
      </c>
      <c r="F202" s="14">
        <v>27603000</v>
      </c>
      <c r="G202" s="6">
        <v>34091000</v>
      </c>
      <c r="H202" s="15">
        <v>28879000</v>
      </c>
      <c r="I202" s="16">
        <f t="shared" si="9"/>
        <v>0</v>
      </c>
      <c r="J202" s="18">
        <f t="shared" si="10"/>
        <v>30191000</v>
      </c>
      <c r="K202" t="e">
        <f t="shared" si="11"/>
        <v>#DIV/0!</v>
      </c>
    </row>
    <row r="203" spans="1:11" x14ac:dyDescent="0.2">
      <c r="A203" t="s">
        <v>24101</v>
      </c>
      <c r="B203" t="s">
        <v>24102</v>
      </c>
      <c r="C203" s="10">
        <v>0</v>
      </c>
      <c r="D203" s="4">
        <v>0</v>
      </c>
      <c r="E203" s="11">
        <v>0</v>
      </c>
      <c r="F203" s="14">
        <v>29702000</v>
      </c>
      <c r="G203" s="6">
        <v>30906000</v>
      </c>
      <c r="H203" s="15">
        <v>29786000</v>
      </c>
      <c r="I203" s="16">
        <f t="shared" si="9"/>
        <v>0</v>
      </c>
      <c r="J203" s="18">
        <f t="shared" si="10"/>
        <v>30131333.333333332</v>
      </c>
      <c r="K203" t="e">
        <f t="shared" si="11"/>
        <v>#DIV/0!</v>
      </c>
    </row>
    <row r="204" spans="1:11" x14ac:dyDescent="0.2">
      <c r="A204" t="s">
        <v>8701</v>
      </c>
      <c r="B204" t="s">
        <v>8702</v>
      </c>
      <c r="C204" s="10">
        <v>0</v>
      </c>
      <c r="D204" s="4">
        <v>0</v>
      </c>
      <c r="E204" s="11">
        <v>0</v>
      </c>
      <c r="F204" s="14">
        <v>29611000</v>
      </c>
      <c r="G204" s="6">
        <v>28694000</v>
      </c>
      <c r="H204" s="15">
        <v>31697000</v>
      </c>
      <c r="I204" s="16">
        <f t="shared" si="9"/>
        <v>0</v>
      </c>
      <c r="J204" s="18">
        <f t="shared" si="10"/>
        <v>30000666.666666668</v>
      </c>
      <c r="K204" t="e">
        <f t="shared" si="11"/>
        <v>#DIV/0!</v>
      </c>
    </row>
    <row r="205" spans="1:11" x14ac:dyDescent="0.2">
      <c r="A205" t="s">
        <v>20830</v>
      </c>
      <c r="B205" t="s">
        <v>20831</v>
      </c>
      <c r="C205" s="10">
        <v>0</v>
      </c>
      <c r="D205" s="4">
        <v>0</v>
      </c>
      <c r="E205" s="11">
        <v>0</v>
      </c>
      <c r="F205" s="14">
        <v>30731000</v>
      </c>
      <c r="G205" s="6">
        <v>31488000</v>
      </c>
      <c r="H205" s="15">
        <v>26934000</v>
      </c>
      <c r="I205" s="16">
        <f t="shared" si="9"/>
        <v>0</v>
      </c>
      <c r="J205" s="18">
        <f t="shared" si="10"/>
        <v>29717666.666666668</v>
      </c>
      <c r="K205" t="e">
        <f t="shared" si="11"/>
        <v>#DIV/0!</v>
      </c>
    </row>
    <row r="206" spans="1:11" x14ac:dyDescent="0.2">
      <c r="A206" t="s">
        <v>21930</v>
      </c>
      <c r="B206" t="s">
        <v>21931</v>
      </c>
      <c r="C206" s="10">
        <v>0</v>
      </c>
      <c r="D206" s="4">
        <v>0</v>
      </c>
      <c r="E206" s="11">
        <v>0</v>
      </c>
      <c r="F206" s="14">
        <v>21960000</v>
      </c>
      <c r="G206" s="6">
        <v>33597000</v>
      </c>
      <c r="H206" s="15">
        <v>33245000</v>
      </c>
      <c r="I206" s="16">
        <f t="shared" si="9"/>
        <v>0</v>
      </c>
      <c r="J206" s="18">
        <f t="shared" si="10"/>
        <v>29600666.666666668</v>
      </c>
      <c r="K206" t="e">
        <f t="shared" si="11"/>
        <v>#DIV/0!</v>
      </c>
    </row>
    <row r="207" spans="1:11" x14ac:dyDescent="0.2">
      <c r="A207" t="s">
        <v>3421</v>
      </c>
      <c r="B207" t="s">
        <v>3422</v>
      </c>
      <c r="C207" s="10">
        <v>0</v>
      </c>
      <c r="D207" s="4">
        <v>0</v>
      </c>
      <c r="E207" s="11">
        <v>0</v>
      </c>
      <c r="F207" s="14">
        <v>34981000</v>
      </c>
      <c r="G207" s="6">
        <v>29891000</v>
      </c>
      <c r="H207" s="15">
        <v>23878000</v>
      </c>
      <c r="I207" s="16">
        <f t="shared" si="9"/>
        <v>0</v>
      </c>
      <c r="J207" s="18">
        <f t="shared" si="10"/>
        <v>29583333.333333332</v>
      </c>
      <c r="K207" t="e">
        <f t="shared" si="11"/>
        <v>#DIV/0!</v>
      </c>
    </row>
    <row r="208" spans="1:11" x14ac:dyDescent="0.2">
      <c r="A208" t="s">
        <v>5921</v>
      </c>
      <c r="B208" t="s">
        <v>5922</v>
      </c>
      <c r="C208" s="10">
        <v>0</v>
      </c>
      <c r="D208" s="4">
        <v>0</v>
      </c>
      <c r="E208" s="11">
        <v>0</v>
      </c>
      <c r="F208" s="14">
        <v>25203000</v>
      </c>
      <c r="G208" s="6">
        <v>29304000</v>
      </c>
      <c r="H208" s="15">
        <v>33771000</v>
      </c>
      <c r="I208" s="16">
        <f t="shared" si="9"/>
        <v>0</v>
      </c>
      <c r="J208" s="18">
        <f t="shared" si="10"/>
        <v>29426000</v>
      </c>
      <c r="K208" t="e">
        <f t="shared" si="11"/>
        <v>#DIV/0!</v>
      </c>
    </row>
    <row r="209" spans="1:11" x14ac:dyDescent="0.2">
      <c r="B209" t="s">
        <v>7664</v>
      </c>
      <c r="C209" s="10">
        <v>0</v>
      </c>
      <c r="D209" s="4">
        <v>0</v>
      </c>
      <c r="E209" s="11">
        <v>0</v>
      </c>
      <c r="F209" s="14">
        <v>29825000</v>
      </c>
      <c r="G209" s="6">
        <v>28346000</v>
      </c>
      <c r="H209" s="15">
        <v>29859000</v>
      </c>
      <c r="I209" s="16">
        <f t="shared" si="9"/>
        <v>0</v>
      </c>
      <c r="J209" s="18">
        <f t="shared" si="10"/>
        <v>29343333.333333332</v>
      </c>
      <c r="K209" t="e">
        <f t="shared" si="11"/>
        <v>#DIV/0!</v>
      </c>
    </row>
    <row r="210" spans="1:11" x14ac:dyDescent="0.2">
      <c r="A210" t="s">
        <v>1171</v>
      </c>
      <c r="B210" t="s">
        <v>1172</v>
      </c>
      <c r="C210" s="10">
        <v>0</v>
      </c>
      <c r="D210" s="4">
        <v>0</v>
      </c>
      <c r="E210" s="11">
        <v>0</v>
      </c>
      <c r="F210" s="14">
        <v>35870000</v>
      </c>
      <c r="G210" s="6">
        <v>29150000</v>
      </c>
      <c r="H210" s="15">
        <v>22994000</v>
      </c>
      <c r="I210" s="16">
        <f t="shared" si="9"/>
        <v>0</v>
      </c>
      <c r="J210" s="18">
        <f t="shared" si="10"/>
        <v>29338000</v>
      </c>
      <c r="K210" t="e">
        <f t="shared" si="11"/>
        <v>#DIV/0!</v>
      </c>
    </row>
    <row r="211" spans="1:11" x14ac:dyDescent="0.2">
      <c r="A211" t="s">
        <v>19065</v>
      </c>
      <c r="B211" t="s">
        <v>19066</v>
      </c>
      <c r="C211" s="10">
        <v>0</v>
      </c>
      <c r="D211" s="4">
        <v>0</v>
      </c>
      <c r="E211" s="11">
        <v>0</v>
      </c>
      <c r="F211" s="14">
        <v>26940000</v>
      </c>
      <c r="G211" s="6">
        <v>26775000</v>
      </c>
      <c r="H211" s="15">
        <v>32356000</v>
      </c>
      <c r="I211" s="16">
        <f t="shared" si="9"/>
        <v>0</v>
      </c>
      <c r="J211" s="18">
        <f t="shared" si="10"/>
        <v>28690333.333333332</v>
      </c>
      <c r="K211" t="e">
        <f t="shared" si="11"/>
        <v>#DIV/0!</v>
      </c>
    </row>
    <row r="212" spans="1:11" x14ac:dyDescent="0.2">
      <c r="A212" t="s">
        <v>6736</v>
      </c>
      <c r="B212" t="s">
        <v>6737</v>
      </c>
      <c r="C212" s="10">
        <v>0</v>
      </c>
      <c r="D212" s="4">
        <v>0</v>
      </c>
      <c r="E212" s="11">
        <v>0</v>
      </c>
      <c r="F212" s="14">
        <v>31046000</v>
      </c>
      <c r="G212" s="6">
        <v>24420000</v>
      </c>
      <c r="H212" s="15">
        <v>30108000</v>
      </c>
      <c r="I212" s="16">
        <f t="shared" si="9"/>
        <v>0</v>
      </c>
      <c r="J212" s="18">
        <f t="shared" si="10"/>
        <v>28524666.666666668</v>
      </c>
      <c r="K212" t="e">
        <f t="shared" si="11"/>
        <v>#DIV/0!</v>
      </c>
    </row>
    <row r="213" spans="1:11" x14ac:dyDescent="0.2">
      <c r="A213" t="s">
        <v>13689</v>
      </c>
      <c r="B213" t="s">
        <v>13690</v>
      </c>
      <c r="C213" s="10">
        <v>0</v>
      </c>
      <c r="D213" s="4">
        <v>0</v>
      </c>
      <c r="E213" s="11">
        <v>0</v>
      </c>
      <c r="F213" s="14">
        <v>30056000</v>
      </c>
      <c r="G213" s="6">
        <v>24801000</v>
      </c>
      <c r="H213" s="15">
        <v>30638000</v>
      </c>
      <c r="I213" s="16">
        <f t="shared" si="9"/>
        <v>0</v>
      </c>
      <c r="J213" s="18">
        <f t="shared" si="10"/>
        <v>28498333.333333332</v>
      </c>
      <c r="K213" t="e">
        <f t="shared" si="11"/>
        <v>#DIV/0!</v>
      </c>
    </row>
    <row r="214" spans="1:11" x14ac:dyDescent="0.2">
      <c r="B214" t="s">
        <v>2982</v>
      </c>
      <c r="C214" s="10">
        <v>0</v>
      </c>
      <c r="D214" s="4">
        <v>0</v>
      </c>
      <c r="E214" s="11">
        <v>0</v>
      </c>
      <c r="F214" s="14">
        <v>44833000</v>
      </c>
      <c r="G214" s="6">
        <v>28383000</v>
      </c>
      <c r="H214" s="15">
        <v>11983000</v>
      </c>
      <c r="I214" s="16">
        <f t="shared" si="9"/>
        <v>0</v>
      </c>
      <c r="J214" s="18">
        <f t="shared" si="10"/>
        <v>28399666.666666668</v>
      </c>
      <c r="K214" t="e">
        <f t="shared" si="11"/>
        <v>#DIV/0!</v>
      </c>
    </row>
    <row r="215" spans="1:11" x14ac:dyDescent="0.2">
      <c r="A215" t="s">
        <v>1391</v>
      </c>
      <c r="B215" t="s">
        <v>1392</v>
      </c>
      <c r="C215" s="10">
        <v>0</v>
      </c>
      <c r="D215" s="4">
        <v>0</v>
      </c>
      <c r="E215" s="11">
        <v>0</v>
      </c>
      <c r="F215" s="14">
        <v>31721000</v>
      </c>
      <c r="G215" s="6">
        <v>28375000</v>
      </c>
      <c r="H215" s="15">
        <v>24462000</v>
      </c>
      <c r="I215" s="16">
        <f t="shared" si="9"/>
        <v>0</v>
      </c>
      <c r="J215" s="18">
        <f t="shared" si="10"/>
        <v>28186000</v>
      </c>
      <c r="K215" t="e">
        <f t="shared" si="11"/>
        <v>#DIV/0!</v>
      </c>
    </row>
    <row r="216" spans="1:11" x14ac:dyDescent="0.2">
      <c r="B216" t="s">
        <v>17719</v>
      </c>
      <c r="C216" s="10">
        <v>0</v>
      </c>
      <c r="D216" s="4">
        <v>0</v>
      </c>
      <c r="E216" s="11">
        <v>0</v>
      </c>
      <c r="F216" s="14">
        <v>27793000</v>
      </c>
      <c r="G216" s="6">
        <v>29798000</v>
      </c>
      <c r="H216" s="15">
        <v>26917000</v>
      </c>
      <c r="I216" s="16">
        <f t="shared" si="9"/>
        <v>0</v>
      </c>
      <c r="J216" s="18">
        <f t="shared" si="10"/>
        <v>28169333.333333332</v>
      </c>
      <c r="K216" t="e">
        <f t="shared" si="11"/>
        <v>#DIV/0!</v>
      </c>
    </row>
    <row r="217" spans="1:11" x14ac:dyDescent="0.2">
      <c r="B217" t="s">
        <v>7804</v>
      </c>
      <c r="C217" s="10">
        <v>0</v>
      </c>
      <c r="D217" s="4">
        <v>0</v>
      </c>
      <c r="E217" s="11">
        <v>0</v>
      </c>
      <c r="F217" s="14">
        <v>26503000</v>
      </c>
      <c r="G217" s="6">
        <v>33661000</v>
      </c>
      <c r="H217" s="15">
        <v>23729000</v>
      </c>
      <c r="I217" s="16">
        <f t="shared" si="9"/>
        <v>0</v>
      </c>
      <c r="J217" s="18">
        <f t="shared" si="10"/>
        <v>27964333.333333332</v>
      </c>
      <c r="K217" t="e">
        <f t="shared" si="11"/>
        <v>#DIV/0!</v>
      </c>
    </row>
    <row r="218" spans="1:11" x14ac:dyDescent="0.2">
      <c r="A218" t="s">
        <v>17837</v>
      </c>
      <c r="B218" t="s">
        <v>17838</v>
      </c>
      <c r="C218" s="10">
        <v>0</v>
      </c>
      <c r="D218" s="4">
        <v>0</v>
      </c>
      <c r="E218" s="11">
        <v>0</v>
      </c>
      <c r="F218" s="14">
        <v>38358000</v>
      </c>
      <c r="G218" s="6">
        <v>30743000</v>
      </c>
      <c r="H218" s="15">
        <v>14256000</v>
      </c>
      <c r="I218" s="16">
        <f t="shared" si="9"/>
        <v>0</v>
      </c>
      <c r="J218" s="18">
        <f t="shared" si="10"/>
        <v>27785666.666666668</v>
      </c>
      <c r="K218" t="e">
        <f t="shared" si="11"/>
        <v>#DIV/0!</v>
      </c>
    </row>
    <row r="219" spans="1:11" x14ac:dyDescent="0.2">
      <c r="A219" t="s">
        <v>259</v>
      </c>
      <c r="B219" t="s">
        <v>260</v>
      </c>
      <c r="C219" s="10">
        <v>0</v>
      </c>
      <c r="D219" s="4">
        <v>0</v>
      </c>
      <c r="E219" s="11">
        <v>0</v>
      </c>
      <c r="F219" s="14">
        <v>25876000</v>
      </c>
      <c r="G219" s="6">
        <v>25939000</v>
      </c>
      <c r="H219" s="15">
        <v>31230000</v>
      </c>
      <c r="I219" s="16">
        <f t="shared" si="9"/>
        <v>0</v>
      </c>
      <c r="J219" s="18">
        <f t="shared" si="10"/>
        <v>27681666.666666668</v>
      </c>
      <c r="K219" t="e">
        <f t="shared" si="11"/>
        <v>#DIV/0!</v>
      </c>
    </row>
    <row r="220" spans="1:11" x14ac:dyDescent="0.2">
      <c r="A220" t="s">
        <v>2945</v>
      </c>
      <c r="B220" t="s">
        <v>2946</v>
      </c>
      <c r="C220" s="10">
        <v>0</v>
      </c>
      <c r="D220" s="4">
        <v>0</v>
      </c>
      <c r="E220" s="11">
        <v>0</v>
      </c>
      <c r="F220" s="14">
        <v>29232000</v>
      </c>
      <c r="G220" s="6">
        <v>25566000</v>
      </c>
      <c r="H220" s="15">
        <v>27877000</v>
      </c>
      <c r="I220" s="16">
        <f t="shared" si="9"/>
        <v>0</v>
      </c>
      <c r="J220" s="18">
        <f t="shared" si="10"/>
        <v>27558333.333333332</v>
      </c>
      <c r="K220" t="e">
        <f t="shared" si="11"/>
        <v>#DIV/0!</v>
      </c>
    </row>
    <row r="221" spans="1:11" x14ac:dyDescent="0.2">
      <c r="A221" t="s">
        <v>15831</v>
      </c>
      <c r="B221" t="s">
        <v>15832</v>
      </c>
      <c r="C221" s="10">
        <v>0</v>
      </c>
      <c r="D221" s="4">
        <v>0</v>
      </c>
      <c r="E221" s="11">
        <v>0</v>
      </c>
      <c r="F221" s="14">
        <v>32991000</v>
      </c>
      <c r="G221" s="6">
        <v>25879000</v>
      </c>
      <c r="H221" s="15">
        <v>23198000</v>
      </c>
      <c r="I221" s="16">
        <f t="shared" si="9"/>
        <v>0</v>
      </c>
      <c r="J221" s="18">
        <f t="shared" si="10"/>
        <v>27356000</v>
      </c>
      <c r="K221" t="e">
        <f t="shared" si="11"/>
        <v>#DIV/0!</v>
      </c>
    </row>
    <row r="222" spans="1:11" x14ac:dyDescent="0.2">
      <c r="A222" t="s">
        <v>14899</v>
      </c>
      <c r="B222" t="s">
        <v>14900</v>
      </c>
      <c r="C222" s="10">
        <v>0</v>
      </c>
      <c r="D222" s="4">
        <v>0</v>
      </c>
      <c r="E222" s="11">
        <v>0</v>
      </c>
      <c r="F222" s="14">
        <v>25462000</v>
      </c>
      <c r="G222" s="6">
        <v>28331000</v>
      </c>
      <c r="H222" s="15">
        <v>27549000</v>
      </c>
      <c r="I222" s="16">
        <f t="shared" si="9"/>
        <v>0</v>
      </c>
      <c r="J222" s="18">
        <f t="shared" si="10"/>
        <v>27114000</v>
      </c>
      <c r="K222" t="e">
        <f t="shared" si="11"/>
        <v>#DIV/0!</v>
      </c>
    </row>
    <row r="223" spans="1:11" x14ac:dyDescent="0.2">
      <c r="A223" t="s">
        <v>722</v>
      </c>
      <c r="B223" t="s">
        <v>723</v>
      </c>
      <c r="C223" s="10">
        <v>0</v>
      </c>
      <c r="D223" s="4">
        <v>0</v>
      </c>
      <c r="E223" s="11">
        <v>0</v>
      </c>
      <c r="F223" s="14">
        <v>37083000</v>
      </c>
      <c r="G223" s="6">
        <v>21328000</v>
      </c>
      <c r="H223" s="15">
        <v>21648000</v>
      </c>
      <c r="I223" s="16">
        <f t="shared" si="9"/>
        <v>0</v>
      </c>
      <c r="J223" s="18">
        <f t="shared" si="10"/>
        <v>26686333.333333332</v>
      </c>
      <c r="K223" t="e">
        <f t="shared" si="11"/>
        <v>#DIV/0!</v>
      </c>
    </row>
    <row r="224" spans="1:11" x14ac:dyDescent="0.2">
      <c r="B224" t="s">
        <v>6841</v>
      </c>
      <c r="C224" s="10">
        <v>0</v>
      </c>
      <c r="D224" s="4">
        <v>0</v>
      </c>
      <c r="E224" s="11">
        <v>0</v>
      </c>
      <c r="F224" s="14">
        <v>17919000</v>
      </c>
      <c r="G224" s="6">
        <v>23892000</v>
      </c>
      <c r="H224" s="15">
        <v>38222000</v>
      </c>
      <c r="I224" s="16">
        <f t="shared" si="9"/>
        <v>0</v>
      </c>
      <c r="J224" s="18">
        <f t="shared" si="10"/>
        <v>26677666.666666668</v>
      </c>
      <c r="K224" t="e">
        <f t="shared" si="11"/>
        <v>#DIV/0!</v>
      </c>
    </row>
    <row r="225" spans="1:11" x14ac:dyDescent="0.2">
      <c r="A225" t="s">
        <v>17032</v>
      </c>
      <c r="B225" t="s">
        <v>17033</v>
      </c>
      <c r="C225" s="10">
        <v>0</v>
      </c>
      <c r="D225" s="4">
        <v>0</v>
      </c>
      <c r="E225" s="11">
        <v>0</v>
      </c>
      <c r="F225" s="14">
        <v>26686000</v>
      </c>
      <c r="G225" s="6">
        <v>27683000</v>
      </c>
      <c r="H225" s="15">
        <v>25278000</v>
      </c>
      <c r="I225" s="16">
        <f t="shared" si="9"/>
        <v>0</v>
      </c>
      <c r="J225" s="18">
        <f t="shared" si="10"/>
        <v>26549000</v>
      </c>
      <c r="K225" t="e">
        <f t="shared" si="11"/>
        <v>#DIV/0!</v>
      </c>
    </row>
    <row r="226" spans="1:11" x14ac:dyDescent="0.2">
      <c r="A226" t="s">
        <v>17457</v>
      </c>
      <c r="B226" t="s">
        <v>17458</v>
      </c>
      <c r="C226" s="10">
        <v>0</v>
      </c>
      <c r="D226" s="4">
        <v>0</v>
      </c>
      <c r="E226" s="11">
        <v>0</v>
      </c>
      <c r="F226" s="14">
        <v>25000000</v>
      </c>
      <c r="G226" s="6">
        <v>22927000</v>
      </c>
      <c r="H226" s="15">
        <v>31433000</v>
      </c>
      <c r="I226" s="16">
        <f t="shared" si="9"/>
        <v>0</v>
      </c>
      <c r="J226" s="18">
        <f t="shared" si="10"/>
        <v>26453333.333333332</v>
      </c>
      <c r="K226" t="e">
        <f t="shared" si="11"/>
        <v>#DIV/0!</v>
      </c>
    </row>
    <row r="227" spans="1:11" x14ac:dyDescent="0.2">
      <c r="A227" t="s">
        <v>4259</v>
      </c>
      <c r="B227" t="s">
        <v>4260</v>
      </c>
      <c r="C227" s="10">
        <v>0</v>
      </c>
      <c r="D227" s="4">
        <v>0</v>
      </c>
      <c r="E227" s="11">
        <v>0</v>
      </c>
      <c r="F227" s="14">
        <v>24245000</v>
      </c>
      <c r="G227" s="6">
        <v>20816000</v>
      </c>
      <c r="H227" s="15">
        <v>34183000</v>
      </c>
      <c r="I227" s="16">
        <f t="shared" si="9"/>
        <v>0</v>
      </c>
      <c r="J227" s="18">
        <f t="shared" si="10"/>
        <v>26414666.666666668</v>
      </c>
      <c r="K227" t="e">
        <f t="shared" si="11"/>
        <v>#DIV/0!</v>
      </c>
    </row>
    <row r="228" spans="1:11" x14ac:dyDescent="0.2">
      <c r="A228" t="s">
        <v>24685</v>
      </c>
      <c r="B228" t="s">
        <v>24686</v>
      </c>
      <c r="C228" s="10">
        <v>0</v>
      </c>
      <c r="D228" s="4">
        <v>0</v>
      </c>
      <c r="E228" s="11">
        <v>0</v>
      </c>
      <c r="F228" s="14">
        <v>28003000</v>
      </c>
      <c r="G228" s="6">
        <v>25246000</v>
      </c>
      <c r="H228" s="15">
        <v>25126000</v>
      </c>
      <c r="I228" s="16">
        <f t="shared" si="9"/>
        <v>0</v>
      </c>
      <c r="J228" s="18">
        <f t="shared" si="10"/>
        <v>26125000</v>
      </c>
      <c r="K228" t="e">
        <f t="shared" si="11"/>
        <v>#DIV/0!</v>
      </c>
    </row>
    <row r="229" spans="1:11" x14ac:dyDescent="0.2">
      <c r="A229" t="s">
        <v>15090</v>
      </c>
      <c r="B229" t="s">
        <v>15091</v>
      </c>
      <c r="C229" s="10">
        <v>0</v>
      </c>
      <c r="D229" s="4">
        <v>0</v>
      </c>
      <c r="E229" s="11">
        <v>0</v>
      </c>
      <c r="F229" s="14">
        <v>28319000</v>
      </c>
      <c r="G229" s="6">
        <v>25686000</v>
      </c>
      <c r="H229" s="15">
        <v>24248000</v>
      </c>
      <c r="I229" s="16">
        <f t="shared" si="9"/>
        <v>0</v>
      </c>
      <c r="J229" s="18">
        <f t="shared" si="10"/>
        <v>26084333.333333332</v>
      </c>
      <c r="K229" t="e">
        <f t="shared" si="11"/>
        <v>#DIV/0!</v>
      </c>
    </row>
    <row r="230" spans="1:11" x14ac:dyDescent="0.2">
      <c r="A230" t="s">
        <v>4158</v>
      </c>
      <c r="B230" t="s">
        <v>4159</v>
      </c>
      <c r="C230" s="10">
        <v>0</v>
      </c>
      <c r="D230" s="4">
        <v>0</v>
      </c>
      <c r="E230" s="11">
        <v>0</v>
      </c>
      <c r="F230" s="14">
        <v>21448000</v>
      </c>
      <c r="G230" s="6">
        <v>24061000</v>
      </c>
      <c r="H230" s="15">
        <v>31851000</v>
      </c>
      <c r="I230" s="16">
        <f t="shared" si="9"/>
        <v>0</v>
      </c>
      <c r="J230" s="18">
        <f t="shared" si="10"/>
        <v>25786666.666666668</v>
      </c>
      <c r="K230" t="e">
        <f t="shared" si="11"/>
        <v>#DIV/0!</v>
      </c>
    </row>
    <row r="231" spans="1:11" x14ac:dyDescent="0.2">
      <c r="A231" t="s">
        <v>10412</v>
      </c>
      <c r="B231" t="s">
        <v>10413</v>
      </c>
      <c r="C231" s="10">
        <v>0</v>
      </c>
      <c r="D231" s="4">
        <v>0</v>
      </c>
      <c r="E231" s="11">
        <v>0</v>
      </c>
      <c r="F231" s="14">
        <v>23577000</v>
      </c>
      <c r="G231" s="6">
        <v>32156000</v>
      </c>
      <c r="H231" s="15">
        <v>21352000</v>
      </c>
      <c r="I231" s="16">
        <f t="shared" si="9"/>
        <v>0</v>
      </c>
      <c r="J231" s="18">
        <f t="shared" si="10"/>
        <v>25695000</v>
      </c>
      <c r="K231" t="e">
        <f t="shared" si="11"/>
        <v>#DIV/0!</v>
      </c>
    </row>
    <row r="232" spans="1:11" x14ac:dyDescent="0.2">
      <c r="A232" t="s">
        <v>15032</v>
      </c>
      <c r="B232" t="s">
        <v>15033</v>
      </c>
      <c r="C232" s="10">
        <v>0</v>
      </c>
      <c r="D232" s="4">
        <v>0</v>
      </c>
      <c r="E232" s="11">
        <v>0</v>
      </c>
      <c r="F232" s="14">
        <v>24788000</v>
      </c>
      <c r="G232" s="6">
        <v>28140000</v>
      </c>
      <c r="H232" s="15">
        <v>24029000</v>
      </c>
      <c r="I232" s="16">
        <f t="shared" si="9"/>
        <v>0</v>
      </c>
      <c r="J232" s="18">
        <f t="shared" si="10"/>
        <v>25652333.333333332</v>
      </c>
      <c r="K232" t="e">
        <f t="shared" si="11"/>
        <v>#DIV/0!</v>
      </c>
    </row>
    <row r="233" spans="1:11" x14ac:dyDescent="0.2">
      <c r="A233" t="s">
        <v>20651</v>
      </c>
      <c r="B233" t="s">
        <v>20652</v>
      </c>
      <c r="C233" s="10">
        <v>0</v>
      </c>
      <c r="D233" s="4">
        <v>0</v>
      </c>
      <c r="E233" s="11">
        <v>0</v>
      </c>
      <c r="F233" s="14">
        <v>31467000</v>
      </c>
      <c r="G233" s="6">
        <v>24484000</v>
      </c>
      <c r="H233" s="15">
        <v>20349000</v>
      </c>
      <c r="I233" s="16">
        <f t="shared" si="9"/>
        <v>0</v>
      </c>
      <c r="J233" s="18">
        <f t="shared" si="10"/>
        <v>25433333.333333332</v>
      </c>
      <c r="K233" t="e">
        <f t="shared" si="11"/>
        <v>#DIV/0!</v>
      </c>
    </row>
    <row r="234" spans="1:11" x14ac:dyDescent="0.2">
      <c r="A234" t="s">
        <v>5786</v>
      </c>
      <c r="B234" t="s">
        <v>5787</v>
      </c>
      <c r="C234" s="10">
        <v>0</v>
      </c>
      <c r="D234" s="4">
        <v>0</v>
      </c>
      <c r="E234" s="11">
        <v>0</v>
      </c>
      <c r="F234" s="14">
        <v>29131000</v>
      </c>
      <c r="G234" s="6">
        <v>21328000</v>
      </c>
      <c r="H234" s="15">
        <v>25729000</v>
      </c>
      <c r="I234" s="16">
        <f t="shared" si="9"/>
        <v>0</v>
      </c>
      <c r="J234" s="18">
        <f t="shared" si="10"/>
        <v>25396000</v>
      </c>
      <c r="K234" t="e">
        <f t="shared" si="11"/>
        <v>#DIV/0!</v>
      </c>
    </row>
    <row r="235" spans="1:11" x14ac:dyDescent="0.2">
      <c r="A235" t="s">
        <v>8974</v>
      </c>
      <c r="B235" t="s">
        <v>8975</v>
      </c>
      <c r="C235" s="10">
        <v>0</v>
      </c>
      <c r="D235" s="4">
        <v>0</v>
      </c>
      <c r="E235" s="11">
        <v>0</v>
      </c>
      <c r="F235" s="14">
        <v>23953000</v>
      </c>
      <c r="G235" s="6">
        <v>27813000</v>
      </c>
      <c r="H235" s="15">
        <v>24046000</v>
      </c>
      <c r="I235" s="16">
        <f t="shared" si="9"/>
        <v>0</v>
      </c>
      <c r="J235" s="18">
        <f t="shared" si="10"/>
        <v>25270666.666666668</v>
      </c>
      <c r="K235" t="e">
        <f t="shared" si="11"/>
        <v>#DIV/0!</v>
      </c>
    </row>
    <row r="236" spans="1:11" x14ac:dyDescent="0.2">
      <c r="A236" t="s">
        <v>17011</v>
      </c>
      <c r="B236" t="s">
        <v>17012</v>
      </c>
      <c r="C236" s="10">
        <v>0</v>
      </c>
      <c r="D236" s="4">
        <v>0</v>
      </c>
      <c r="E236" s="11">
        <v>0</v>
      </c>
      <c r="F236" s="14">
        <v>25739000</v>
      </c>
      <c r="G236" s="6">
        <v>23959000</v>
      </c>
      <c r="H236" s="15">
        <v>25894000</v>
      </c>
      <c r="I236" s="16">
        <f t="shared" si="9"/>
        <v>0</v>
      </c>
      <c r="J236" s="18">
        <f t="shared" si="10"/>
        <v>25197333.333333332</v>
      </c>
      <c r="K236" t="e">
        <f t="shared" si="11"/>
        <v>#DIV/0!</v>
      </c>
    </row>
    <row r="237" spans="1:11" x14ac:dyDescent="0.2">
      <c r="A237" t="s">
        <v>15308</v>
      </c>
      <c r="B237" t="s">
        <v>15309</v>
      </c>
      <c r="C237" s="10">
        <v>0</v>
      </c>
      <c r="D237" s="4">
        <v>0</v>
      </c>
      <c r="E237" s="11">
        <v>0</v>
      </c>
      <c r="F237" s="14">
        <v>25109000</v>
      </c>
      <c r="G237" s="6">
        <v>23633000</v>
      </c>
      <c r="H237" s="15">
        <v>26579000</v>
      </c>
      <c r="I237" s="16">
        <f t="shared" si="9"/>
        <v>0</v>
      </c>
      <c r="J237" s="18">
        <f t="shared" si="10"/>
        <v>25107000</v>
      </c>
      <c r="K237" t="e">
        <f t="shared" si="11"/>
        <v>#DIV/0!</v>
      </c>
    </row>
    <row r="238" spans="1:11" s="2" customFormat="1" x14ac:dyDescent="0.2">
      <c r="A238" t="s">
        <v>22353</v>
      </c>
      <c r="B238" t="s">
        <v>22354</v>
      </c>
      <c r="C238" s="10">
        <v>0</v>
      </c>
      <c r="D238" s="4">
        <v>0</v>
      </c>
      <c r="E238" s="11">
        <v>0</v>
      </c>
      <c r="F238" s="14">
        <v>20776000</v>
      </c>
      <c r="G238" s="6">
        <v>28618000</v>
      </c>
      <c r="H238" s="15">
        <v>25447000</v>
      </c>
      <c r="I238" s="16">
        <f t="shared" si="9"/>
        <v>0</v>
      </c>
      <c r="J238" s="18">
        <f t="shared" si="10"/>
        <v>24947000</v>
      </c>
      <c r="K238" t="e">
        <f t="shared" si="11"/>
        <v>#DIV/0!</v>
      </c>
    </row>
    <row r="239" spans="1:11" x14ac:dyDescent="0.2">
      <c r="A239" t="s">
        <v>23909</v>
      </c>
      <c r="B239" t="s">
        <v>23910</v>
      </c>
      <c r="C239" s="10">
        <v>0</v>
      </c>
      <c r="D239" s="4">
        <v>0</v>
      </c>
      <c r="E239" s="11">
        <v>0</v>
      </c>
      <c r="F239" s="14">
        <v>24266000</v>
      </c>
      <c r="G239" s="6">
        <v>26846000</v>
      </c>
      <c r="H239" s="15">
        <v>22749000</v>
      </c>
      <c r="I239" s="16">
        <f t="shared" si="9"/>
        <v>0</v>
      </c>
      <c r="J239" s="18">
        <f t="shared" si="10"/>
        <v>24620333.333333332</v>
      </c>
      <c r="K239" t="e">
        <f t="shared" si="11"/>
        <v>#DIV/0!</v>
      </c>
    </row>
    <row r="240" spans="1:11" x14ac:dyDescent="0.2">
      <c r="A240" t="s">
        <v>12890</v>
      </c>
      <c r="B240" t="s">
        <v>12891</v>
      </c>
      <c r="C240" s="10">
        <v>0</v>
      </c>
      <c r="D240" s="4">
        <v>0</v>
      </c>
      <c r="E240" s="11">
        <v>0</v>
      </c>
      <c r="F240" s="14">
        <v>23237000</v>
      </c>
      <c r="G240" s="6">
        <v>22457000</v>
      </c>
      <c r="H240" s="15">
        <v>27314000</v>
      </c>
      <c r="I240" s="16">
        <f t="shared" si="9"/>
        <v>0</v>
      </c>
      <c r="J240" s="18">
        <f t="shared" si="10"/>
        <v>24336000</v>
      </c>
      <c r="K240" t="e">
        <f t="shared" si="11"/>
        <v>#DIV/0!</v>
      </c>
    </row>
    <row r="241" spans="1:11" x14ac:dyDescent="0.2">
      <c r="A241" t="s">
        <v>5959</v>
      </c>
      <c r="B241" t="s">
        <v>5960</v>
      </c>
      <c r="C241" s="10">
        <v>0</v>
      </c>
      <c r="D241" s="4">
        <v>0</v>
      </c>
      <c r="E241" s="11">
        <v>0</v>
      </c>
      <c r="F241" s="14">
        <v>29765000</v>
      </c>
      <c r="G241" s="6">
        <v>22278000</v>
      </c>
      <c r="H241" s="15">
        <v>20620000</v>
      </c>
      <c r="I241" s="16">
        <f t="shared" si="9"/>
        <v>0</v>
      </c>
      <c r="J241" s="18">
        <f t="shared" si="10"/>
        <v>24221000</v>
      </c>
      <c r="K241" t="e">
        <f t="shared" si="11"/>
        <v>#DIV/0!</v>
      </c>
    </row>
    <row r="242" spans="1:11" x14ac:dyDescent="0.2">
      <c r="A242" t="s">
        <v>16285</v>
      </c>
      <c r="B242" t="s">
        <v>16286</v>
      </c>
      <c r="C242" s="10">
        <v>0</v>
      </c>
      <c r="D242" s="4">
        <v>0</v>
      </c>
      <c r="E242" s="11">
        <v>0</v>
      </c>
      <c r="F242" s="14">
        <v>20522000</v>
      </c>
      <c r="G242" s="6">
        <v>24293000</v>
      </c>
      <c r="H242" s="15">
        <v>26978000</v>
      </c>
      <c r="I242" s="16">
        <f t="shared" si="9"/>
        <v>0</v>
      </c>
      <c r="J242" s="18">
        <f t="shared" si="10"/>
        <v>23931000</v>
      </c>
      <c r="K242" t="e">
        <f t="shared" si="11"/>
        <v>#DIV/0!</v>
      </c>
    </row>
    <row r="243" spans="1:11" x14ac:dyDescent="0.2">
      <c r="B243" t="s">
        <v>892</v>
      </c>
      <c r="C243" s="10">
        <v>0</v>
      </c>
      <c r="D243" s="4">
        <v>0</v>
      </c>
      <c r="E243" s="11">
        <v>0</v>
      </c>
      <c r="F243" s="14">
        <v>28727000</v>
      </c>
      <c r="G243" s="6">
        <v>20747000</v>
      </c>
      <c r="H243" s="15">
        <v>21771000</v>
      </c>
      <c r="I243" s="16">
        <f t="shared" si="9"/>
        <v>0</v>
      </c>
      <c r="J243" s="18">
        <f t="shared" si="10"/>
        <v>23748333.333333332</v>
      </c>
      <c r="K243" t="e">
        <f t="shared" si="11"/>
        <v>#DIV/0!</v>
      </c>
    </row>
    <row r="244" spans="1:11" x14ac:dyDescent="0.2">
      <c r="A244" t="s">
        <v>15187</v>
      </c>
      <c r="B244" t="s">
        <v>15188</v>
      </c>
      <c r="C244" s="10">
        <v>0</v>
      </c>
      <c r="D244" s="4">
        <v>0</v>
      </c>
      <c r="E244" s="11">
        <v>0</v>
      </c>
      <c r="F244" s="14">
        <v>23338000</v>
      </c>
      <c r="G244" s="6">
        <v>23138000</v>
      </c>
      <c r="H244" s="15">
        <v>24705000</v>
      </c>
      <c r="I244" s="16">
        <f t="shared" si="9"/>
        <v>0</v>
      </c>
      <c r="J244" s="18">
        <f t="shared" si="10"/>
        <v>23727000</v>
      </c>
      <c r="K244" t="e">
        <f t="shared" si="11"/>
        <v>#DIV/0!</v>
      </c>
    </row>
    <row r="245" spans="1:11" x14ac:dyDescent="0.2">
      <c r="A245" t="s">
        <v>20929</v>
      </c>
      <c r="B245" t="s">
        <v>20930</v>
      </c>
      <c r="C245" s="10">
        <v>0</v>
      </c>
      <c r="D245" s="4">
        <v>0</v>
      </c>
      <c r="E245" s="11">
        <v>0</v>
      </c>
      <c r="F245" s="14">
        <v>24946000</v>
      </c>
      <c r="G245" s="6">
        <v>21966000</v>
      </c>
      <c r="H245" s="15">
        <v>24180000</v>
      </c>
      <c r="I245" s="16">
        <f t="shared" si="9"/>
        <v>0</v>
      </c>
      <c r="J245" s="18">
        <f t="shared" si="10"/>
        <v>23697333.333333332</v>
      </c>
      <c r="K245" t="e">
        <f t="shared" si="11"/>
        <v>#DIV/0!</v>
      </c>
    </row>
    <row r="246" spans="1:11" x14ac:dyDescent="0.2">
      <c r="A246" t="s">
        <v>9453</v>
      </c>
      <c r="B246" t="s">
        <v>9454</v>
      </c>
      <c r="C246" s="10">
        <v>0</v>
      </c>
      <c r="D246" s="4">
        <v>0</v>
      </c>
      <c r="E246" s="11">
        <v>0</v>
      </c>
      <c r="F246" s="14">
        <v>26574000</v>
      </c>
      <c r="G246" s="6">
        <v>18591000</v>
      </c>
      <c r="H246" s="15">
        <v>25515000</v>
      </c>
      <c r="I246" s="16">
        <f t="shared" si="9"/>
        <v>0</v>
      </c>
      <c r="J246" s="18">
        <f t="shared" si="10"/>
        <v>23560000</v>
      </c>
      <c r="K246" t="e">
        <f t="shared" si="11"/>
        <v>#DIV/0!</v>
      </c>
    </row>
    <row r="247" spans="1:11" x14ac:dyDescent="0.2">
      <c r="A247" t="s">
        <v>9741</v>
      </c>
      <c r="B247" t="s">
        <v>9742</v>
      </c>
      <c r="C247" s="10">
        <v>0</v>
      </c>
      <c r="D247" s="4">
        <v>0</v>
      </c>
      <c r="E247" s="11">
        <v>0</v>
      </c>
      <c r="F247" s="14">
        <v>20594000</v>
      </c>
      <c r="G247" s="6">
        <v>23576000</v>
      </c>
      <c r="H247" s="15">
        <v>26232000</v>
      </c>
      <c r="I247" s="16">
        <f t="shared" si="9"/>
        <v>0</v>
      </c>
      <c r="J247" s="18">
        <f t="shared" si="10"/>
        <v>23467333.333333332</v>
      </c>
      <c r="K247" t="e">
        <f t="shared" si="11"/>
        <v>#DIV/0!</v>
      </c>
    </row>
    <row r="248" spans="1:11" x14ac:dyDescent="0.2">
      <c r="A248" t="s">
        <v>7468</v>
      </c>
      <c r="B248" t="s">
        <v>7469</v>
      </c>
      <c r="C248" s="10">
        <v>0</v>
      </c>
      <c r="D248" s="4">
        <v>0</v>
      </c>
      <c r="E248" s="11">
        <v>0</v>
      </c>
      <c r="F248" s="14">
        <v>24671000</v>
      </c>
      <c r="G248" s="6">
        <v>24347000</v>
      </c>
      <c r="H248" s="15">
        <v>21279000</v>
      </c>
      <c r="I248" s="16">
        <f t="shared" si="9"/>
        <v>0</v>
      </c>
      <c r="J248" s="18">
        <f t="shared" si="10"/>
        <v>23432333.333333332</v>
      </c>
      <c r="K248" t="e">
        <f t="shared" si="11"/>
        <v>#DIV/0!</v>
      </c>
    </row>
    <row r="249" spans="1:11" x14ac:dyDescent="0.2">
      <c r="A249" t="s">
        <v>4186</v>
      </c>
      <c r="B249" t="s">
        <v>4187</v>
      </c>
      <c r="C249" s="10">
        <v>0</v>
      </c>
      <c r="D249" s="4">
        <v>0</v>
      </c>
      <c r="E249" s="11">
        <v>0</v>
      </c>
      <c r="F249" s="14">
        <v>24868000</v>
      </c>
      <c r="G249" s="6">
        <v>23171000</v>
      </c>
      <c r="H249" s="15">
        <v>21731000</v>
      </c>
      <c r="I249" s="16">
        <f t="shared" si="9"/>
        <v>0</v>
      </c>
      <c r="J249" s="18">
        <f t="shared" si="10"/>
        <v>23256666.666666668</v>
      </c>
      <c r="K249" t="e">
        <f t="shared" si="11"/>
        <v>#DIV/0!</v>
      </c>
    </row>
    <row r="250" spans="1:11" x14ac:dyDescent="0.2">
      <c r="A250" t="s">
        <v>14383</v>
      </c>
      <c r="B250" t="s">
        <v>14384</v>
      </c>
      <c r="C250" s="10">
        <v>0</v>
      </c>
      <c r="D250" s="4">
        <v>0</v>
      </c>
      <c r="E250" s="11">
        <v>0</v>
      </c>
      <c r="F250" s="14">
        <v>23407000</v>
      </c>
      <c r="G250" s="6">
        <v>22418000</v>
      </c>
      <c r="H250" s="15">
        <v>23296000</v>
      </c>
      <c r="I250" s="16">
        <f t="shared" si="9"/>
        <v>0</v>
      </c>
      <c r="J250" s="18">
        <f t="shared" si="10"/>
        <v>23040333.333333332</v>
      </c>
      <c r="K250" t="e">
        <f t="shared" si="11"/>
        <v>#DIV/0!</v>
      </c>
    </row>
    <row r="251" spans="1:11" x14ac:dyDescent="0.2">
      <c r="A251" t="s">
        <v>16348</v>
      </c>
      <c r="B251" t="s">
        <v>16349</v>
      </c>
      <c r="C251" s="10">
        <v>0</v>
      </c>
      <c r="D251" s="4">
        <v>0</v>
      </c>
      <c r="E251" s="11">
        <v>0</v>
      </c>
      <c r="F251" s="14">
        <v>18176000</v>
      </c>
      <c r="G251" s="6">
        <v>24594000</v>
      </c>
      <c r="H251" s="15">
        <v>25436000</v>
      </c>
      <c r="I251" s="16">
        <f t="shared" si="9"/>
        <v>0</v>
      </c>
      <c r="J251" s="18">
        <f t="shared" si="10"/>
        <v>22735333.333333332</v>
      </c>
      <c r="K251" t="e">
        <f t="shared" si="11"/>
        <v>#DIV/0!</v>
      </c>
    </row>
    <row r="252" spans="1:11" x14ac:dyDescent="0.2">
      <c r="B252" t="s">
        <v>5872</v>
      </c>
      <c r="C252" s="10">
        <v>0</v>
      </c>
      <c r="D252" s="4">
        <v>0</v>
      </c>
      <c r="E252" s="11">
        <v>0</v>
      </c>
      <c r="F252" s="14">
        <v>28421000</v>
      </c>
      <c r="G252" s="6">
        <v>22475000</v>
      </c>
      <c r="H252" s="15">
        <v>17131000</v>
      </c>
      <c r="I252" s="16">
        <f t="shared" si="9"/>
        <v>0</v>
      </c>
      <c r="J252" s="18">
        <f t="shared" si="10"/>
        <v>22675666.666666668</v>
      </c>
      <c r="K252" t="e">
        <f t="shared" si="11"/>
        <v>#DIV/0!</v>
      </c>
    </row>
    <row r="253" spans="1:11" x14ac:dyDescent="0.2">
      <c r="A253" t="s">
        <v>1006</v>
      </c>
      <c r="B253" t="s">
        <v>1007</v>
      </c>
      <c r="C253" s="10">
        <v>0</v>
      </c>
      <c r="D253" s="4">
        <v>0</v>
      </c>
      <c r="E253" s="11">
        <v>0</v>
      </c>
      <c r="F253" s="14">
        <v>22058000</v>
      </c>
      <c r="G253" s="6">
        <v>19283000</v>
      </c>
      <c r="H253" s="15">
        <v>26033000</v>
      </c>
      <c r="I253" s="16">
        <f t="shared" si="9"/>
        <v>0</v>
      </c>
      <c r="J253" s="18">
        <f t="shared" si="10"/>
        <v>22458000</v>
      </c>
      <c r="K253" t="e">
        <f t="shared" si="11"/>
        <v>#DIV/0!</v>
      </c>
    </row>
    <row r="254" spans="1:11" x14ac:dyDescent="0.2">
      <c r="A254" t="s">
        <v>13455</v>
      </c>
      <c r="B254" t="s">
        <v>13456</v>
      </c>
      <c r="C254" s="10">
        <v>0</v>
      </c>
      <c r="D254" s="4">
        <v>0</v>
      </c>
      <c r="E254" s="11">
        <v>0</v>
      </c>
      <c r="F254" s="14">
        <v>22358000</v>
      </c>
      <c r="G254" s="6">
        <v>22005000</v>
      </c>
      <c r="H254" s="15">
        <v>22518000</v>
      </c>
      <c r="I254" s="16">
        <f t="shared" si="9"/>
        <v>0</v>
      </c>
      <c r="J254" s="18">
        <f t="shared" si="10"/>
        <v>22293666.666666668</v>
      </c>
      <c r="K254" t="e">
        <f t="shared" si="11"/>
        <v>#DIV/0!</v>
      </c>
    </row>
    <row r="255" spans="1:11" x14ac:dyDescent="0.2">
      <c r="A255" t="s">
        <v>22834</v>
      </c>
      <c r="B255" t="s">
        <v>22835</v>
      </c>
      <c r="C255" s="10">
        <v>0</v>
      </c>
      <c r="D255" s="4">
        <v>0</v>
      </c>
      <c r="E255" s="11">
        <v>0</v>
      </c>
      <c r="F255" s="14">
        <v>20011000</v>
      </c>
      <c r="G255" s="6">
        <v>23264000</v>
      </c>
      <c r="H255" s="15">
        <v>23412000</v>
      </c>
      <c r="I255" s="16">
        <f t="shared" si="9"/>
        <v>0</v>
      </c>
      <c r="J255" s="18">
        <f t="shared" si="10"/>
        <v>22229000</v>
      </c>
      <c r="K255" t="e">
        <f t="shared" si="11"/>
        <v>#DIV/0!</v>
      </c>
    </row>
    <row r="256" spans="1:11" x14ac:dyDescent="0.2">
      <c r="A256" t="s">
        <v>13964</v>
      </c>
      <c r="B256" t="s">
        <v>13965</v>
      </c>
      <c r="C256" s="10">
        <v>0</v>
      </c>
      <c r="D256" s="4">
        <v>0</v>
      </c>
      <c r="E256" s="11">
        <v>0</v>
      </c>
      <c r="F256" s="14">
        <v>20877000</v>
      </c>
      <c r="G256" s="6">
        <v>21976000</v>
      </c>
      <c r="H256" s="15">
        <v>22922000</v>
      </c>
      <c r="I256" s="16">
        <f t="shared" si="9"/>
        <v>0</v>
      </c>
      <c r="J256" s="18">
        <f t="shared" si="10"/>
        <v>21925000</v>
      </c>
      <c r="K256" t="e">
        <f t="shared" si="11"/>
        <v>#DIV/0!</v>
      </c>
    </row>
    <row r="257" spans="1:11" x14ac:dyDescent="0.2">
      <c r="A257" t="s">
        <v>18237</v>
      </c>
      <c r="B257" t="s">
        <v>18238</v>
      </c>
      <c r="C257" s="10">
        <v>0</v>
      </c>
      <c r="D257" s="4">
        <v>0</v>
      </c>
      <c r="E257" s="11">
        <v>0</v>
      </c>
      <c r="F257" s="14">
        <v>18706000</v>
      </c>
      <c r="G257" s="6">
        <v>20237000</v>
      </c>
      <c r="H257" s="15">
        <v>26633000</v>
      </c>
      <c r="I257" s="16">
        <f t="shared" si="9"/>
        <v>0</v>
      </c>
      <c r="J257" s="18">
        <f t="shared" si="10"/>
        <v>21858666.666666668</v>
      </c>
      <c r="K257" t="e">
        <f t="shared" si="11"/>
        <v>#DIV/0!</v>
      </c>
    </row>
    <row r="258" spans="1:11" x14ac:dyDescent="0.2">
      <c r="A258" t="s">
        <v>12736</v>
      </c>
      <c r="B258" t="s">
        <v>12737</v>
      </c>
      <c r="C258" s="10">
        <v>0</v>
      </c>
      <c r="D258" s="4">
        <v>0</v>
      </c>
      <c r="E258" s="11">
        <v>0</v>
      </c>
      <c r="F258" s="14">
        <v>21152000</v>
      </c>
      <c r="G258" s="6">
        <v>18857000</v>
      </c>
      <c r="H258" s="15">
        <v>25041000</v>
      </c>
      <c r="I258" s="16">
        <f t="shared" ref="I258:I321" si="12">AVERAGE(C258:E258)</f>
        <v>0</v>
      </c>
      <c r="J258" s="18">
        <f t="shared" ref="J258:J321" si="13">AVERAGE(F258:H258)</f>
        <v>21683333.333333332</v>
      </c>
      <c r="K258" t="e">
        <f t="shared" ref="K258:K321" si="14">J258/I258</f>
        <v>#DIV/0!</v>
      </c>
    </row>
    <row r="259" spans="1:11" x14ac:dyDescent="0.2">
      <c r="A259" t="s">
        <v>22613</v>
      </c>
      <c r="B259" t="s">
        <v>22614</v>
      </c>
      <c r="C259" s="10">
        <v>0</v>
      </c>
      <c r="D259" s="4">
        <v>0</v>
      </c>
      <c r="E259" s="11">
        <v>0</v>
      </c>
      <c r="F259" s="14">
        <v>17984000</v>
      </c>
      <c r="G259" s="6">
        <v>24313000</v>
      </c>
      <c r="H259" s="15">
        <v>22378000</v>
      </c>
      <c r="I259" s="16">
        <f t="shared" si="12"/>
        <v>0</v>
      </c>
      <c r="J259" s="18">
        <f t="shared" si="13"/>
        <v>21558333.333333332</v>
      </c>
      <c r="K259" t="e">
        <f t="shared" si="14"/>
        <v>#DIV/0!</v>
      </c>
    </row>
    <row r="260" spans="1:11" x14ac:dyDescent="0.2">
      <c r="A260" t="s">
        <v>5282</v>
      </c>
      <c r="B260" t="s">
        <v>5283</v>
      </c>
      <c r="C260" s="10">
        <v>0</v>
      </c>
      <c r="D260" s="4">
        <v>0</v>
      </c>
      <c r="E260" s="11">
        <v>0</v>
      </c>
      <c r="F260" s="14">
        <v>23742000</v>
      </c>
      <c r="G260" s="6">
        <v>18587000</v>
      </c>
      <c r="H260" s="15">
        <v>22218000</v>
      </c>
      <c r="I260" s="16">
        <f t="shared" si="12"/>
        <v>0</v>
      </c>
      <c r="J260" s="18">
        <f t="shared" si="13"/>
        <v>21515666.666666668</v>
      </c>
      <c r="K260" t="e">
        <f t="shared" si="14"/>
        <v>#DIV/0!</v>
      </c>
    </row>
    <row r="261" spans="1:11" x14ac:dyDescent="0.2">
      <c r="A261" t="s">
        <v>23838</v>
      </c>
      <c r="B261" t="s">
        <v>23839</v>
      </c>
      <c r="C261" s="10">
        <v>0</v>
      </c>
      <c r="D261" s="4">
        <v>0</v>
      </c>
      <c r="E261" s="11">
        <v>0</v>
      </c>
      <c r="F261" s="14">
        <v>25371000</v>
      </c>
      <c r="G261" s="6">
        <v>17026000</v>
      </c>
      <c r="H261" s="15">
        <v>21528000</v>
      </c>
      <c r="I261" s="16">
        <f t="shared" si="12"/>
        <v>0</v>
      </c>
      <c r="J261" s="18">
        <f t="shared" si="13"/>
        <v>21308333.333333332</v>
      </c>
      <c r="K261" t="e">
        <f t="shared" si="14"/>
        <v>#DIV/0!</v>
      </c>
    </row>
    <row r="262" spans="1:11" x14ac:dyDescent="0.2">
      <c r="A262" t="s">
        <v>20199</v>
      </c>
      <c r="B262" t="s">
        <v>20200</v>
      </c>
      <c r="C262" s="10">
        <v>0</v>
      </c>
      <c r="D262" s="4">
        <v>0</v>
      </c>
      <c r="E262" s="11">
        <v>0</v>
      </c>
      <c r="F262" s="14">
        <v>16303000</v>
      </c>
      <c r="G262" s="6">
        <v>24560000</v>
      </c>
      <c r="H262" s="15">
        <v>22663000</v>
      </c>
      <c r="I262" s="16">
        <f t="shared" si="12"/>
        <v>0</v>
      </c>
      <c r="J262" s="18">
        <f t="shared" si="13"/>
        <v>21175333.333333332</v>
      </c>
      <c r="K262" t="e">
        <f t="shared" si="14"/>
        <v>#DIV/0!</v>
      </c>
    </row>
    <row r="263" spans="1:11" x14ac:dyDescent="0.2">
      <c r="A263" t="s">
        <v>20941</v>
      </c>
      <c r="B263" t="s">
        <v>20942</v>
      </c>
      <c r="C263" s="10">
        <v>0</v>
      </c>
      <c r="D263" s="4">
        <v>0</v>
      </c>
      <c r="E263" s="11">
        <v>0</v>
      </c>
      <c r="F263" s="14">
        <v>18242000</v>
      </c>
      <c r="G263" s="6">
        <v>27857000</v>
      </c>
      <c r="H263" s="15">
        <v>17036000</v>
      </c>
      <c r="I263" s="16">
        <f t="shared" si="12"/>
        <v>0</v>
      </c>
      <c r="J263" s="18">
        <f t="shared" si="13"/>
        <v>21045000</v>
      </c>
      <c r="K263" t="e">
        <f t="shared" si="14"/>
        <v>#DIV/0!</v>
      </c>
    </row>
    <row r="264" spans="1:11" x14ac:dyDescent="0.2">
      <c r="A264" t="s">
        <v>1847</v>
      </c>
      <c r="B264" t="s">
        <v>1848</v>
      </c>
      <c r="C264" s="10">
        <v>0</v>
      </c>
      <c r="D264" s="4">
        <v>0</v>
      </c>
      <c r="E264" s="11">
        <v>0</v>
      </c>
      <c r="F264" s="14">
        <v>23588000</v>
      </c>
      <c r="G264" s="6">
        <v>17620000</v>
      </c>
      <c r="H264" s="15">
        <v>21440000</v>
      </c>
      <c r="I264" s="16">
        <f t="shared" si="12"/>
        <v>0</v>
      </c>
      <c r="J264" s="18">
        <f t="shared" si="13"/>
        <v>20882666.666666668</v>
      </c>
      <c r="K264" t="e">
        <f t="shared" si="14"/>
        <v>#DIV/0!</v>
      </c>
    </row>
    <row r="265" spans="1:11" x14ac:dyDescent="0.2">
      <c r="A265" t="s">
        <v>24202</v>
      </c>
      <c r="B265" t="s">
        <v>24203</v>
      </c>
      <c r="C265" s="10">
        <v>0</v>
      </c>
      <c r="D265" s="4">
        <v>0</v>
      </c>
      <c r="E265" s="11">
        <v>0</v>
      </c>
      <c r="F265" s="14">
        <v>23134000</v>
      </c>
      <c r="G265" s="6">
        <v>20309000</v>
      </c>
      <c r="H265" s="15">
        <v>19066000</v>
      </c>
      <c r="I265" s="16">
        <f t="shared" si="12"/>
        <v>0</v>
      </c>
      <c r="J265" s="18">
        <f t="shared" si="13"/>
        <v>20836333.333333332</v>
      </c>
      <c r="K265" t="e">
        <f t="shared" si="14"/>
        <v>#DIV/0!</v>
      </c>
    </row>
    <row r="266" spans="1:11" x14ac:dyDescent="0.2">
      <c r="A266" t="s">
        <v>15327</v>
      </c>
      <c r="B266" t="s">
        <v>15328</v>
      </c>
      <c r="C266" s="10">
        <v>0</v>
      </c>
      <c r="D266" s="4">
        <v>0</v>
      </c>
      <c r="E266" s="11">
        <v>0</v>
      </c>
      <c r="F266" s="14">
        <v>20426000</v>
      </c>
      <c r="G266" s="6">
        <v>20643000</v>
      </c>
      <c r="H266" s="15">
        <v>20942000</v>
      </c>
      <c r="I266" s="16">
        <f t="shared" si="12"/>
        <v>0</v>
      </c>
      <c r="J266" s="18">
        <f t="shared" si="13"/>
        <v>20670333.333333332</v>
      </c>
      <c r="K266" t="e">
        <f t="shared" si="14"/>
        <v>#DIV/0!</v>
      </c>
    </row>
    <row r="267" spans="1:11" x14ac:dyDescent="0.2">
      <c r="A267" t="s">
        <v>16999</v>
      </c>
      <c r="B267" t="s">
        <v>17000</v>
      </c>
      <c r="C267" s="10">
        <v>0</v>
      </c>
      <c r="D267" s="4">
        <v>0</v>
      </c>
      <c r="E267" s="11">
        <v>0</v>
      </c>
      <c r="F267" s="14">
        <v>18023000</v>
      </c>
      <c r="G267" s="6">
        <v>22504000</v>
      </c>
      <c r="H267" s="15">
        <v>21215000</v>
      </c>
      <c r="I267" s="16">
        <f t="shared" si="12"/>
        <v>0</v>
      </c>
      <c r="J267" s="18">
        <f t="shared" si="13"/>
        <v>20580666.666666668</v>
      </c>
      <c r="K267" t="e">
        <f t="shared" si="14"/>
        <v>#DIV/0!</v>
      </c>
    </row>
    <row r="268" spans="1:11" x14ac:dyDescent="0.2">
      <c r="A268" t="s">
        <v>8118</v>
      </c>
      <c r="B268" t="s">
        <v>8119</v>
      </c>
      <c r="C268" s="10">
        <v>0</v>
      </c>
      <c r="D268" s="4">
        <v>0</v>
      </c>
      <c r="E268" s="11">
        <v>0</v>
      </c>
      <c r="F268" s="14">
        <v>21773000</v>
      </c>
      <c r="G268" s="6">
        <v>19235000</v>
      </c>
      <c r="H268" s="15">
        <v>20463000</v>
      </c>
      <c r="I268" s="16">
        <f t="shared" si="12"/>
        <v>0</v>
      </c>
      <c r="J268" s="18">
        <f t="shared" si="13"/>
        <v>20490333.333333332</v>
      </c>
      <c r="K268" t="e">
        <f t="shared" si="14"/>
        <v>#DIV/0!</v>
      </c>
    </row>
    <row r="269" spans="1:11" x14ac:dyDescent="0.2">
      <c r="A269" t="s">
        <v>23362</v>
      </c>
      <c r="B269" t="s">
        <v>23363</v>
      </c>
      <c r="C269" s="10">
        <v>0</v>
      </c>
      <c r="D269" s="4">
        <v>0</v>
      </c>
      <c r="E269" s="11">
        <v>0</v>
      </c>
      <c r="F269" s="14">
        <v>20006000</v>
      </c>
      <c r="G269" s="6">
        <v>19642000</v>
      </c>
      <c r="H269" s="15">
        <v>21432000</v>
      </c>
      <c r="I269" s="16">
        <f t="shared" si="12"/>
        <v>0</v>
      </c>
      <c r="J269" s="18">
        <f t="shared" si="13"/>
        <v>20360000</v>
      </c>
      <c r="K269" t="e">
        <f t="shared" si="14"/>
        <v>#DIV/0!</v>
      </c>
    </row>
    <row r="270" spans="1:11" x14ac:dyDescent="0.2">
      <c r="A270" t="s">
        <v>8541</v>
      </c>
      <c r="B270" t="s">
        <v>8542</v>
      </c>
      <c r="C270" s="10">
        <v>0</v>
      </c>
      <c r="D270" s="4">
        <v>0</v>
      </c>
      <c r="E270" s="11">
        <v>0</v>
      </c>
      <c r="F270" s="14">
        <v>18772000</v>
      </c>
      <c r="G270" s="6">
        <v>18548000</v>
      </c>
      <c r="H270" s="15">
        <v>22809000</v>
      </c>
      <c r="I270" s="16">
        <f t="shared" si="12"/>
        <v>0</v>
      </c>
      <c r="J270" s="18">
        <f t="shared" si="13"/>
        <v>20043000</v>
      </c>
      <c r="K270" t="e">
        <f t="shared" si="14"/>
        <v>#DIV/0!</v>
      </c>
    </row>
    <row r="271" spans="1:11" x14ac:dyDescent="0.2">
      <c r="A271" t="s">
        <v>19261</v>
      </c>
      <c r="B271" t="s">
        <v>19262</v>
      </c>
      <c r="C271" s="10">
        <v>0</v>
      </c>
      <c r="D271" s="4">
        <v>0</v>
      </c>
      <c r="E271" s="11">
        <v>0</v>
      </c>
      <c r="F271" s="14">
        <v>31987000</v>
      </c>
      <c r="G271" s="6">
        <v>12849000</v>
      </c>
      <c r="H271" s="15">
        <v>13845000</v>
      </c>
      <c r="I271" s="16">
        <f t="shared" si="12"/>
        <v>0</v>
      </c>
      <c r="J271" s="18">
        <f t="shared" si="13"/>
        <v>19560333.333333332</v>
      </c>
      <c r="K271" t="e">
        <f t="shared" si="14"/>
        <v>#DIV/0!</v>
      </c>
    </row>
    <row r="272" spans="1:11" x14ac:dyDescent="0.2">
      <c r="A272" t="s">
        <v>4415</v>
      </c>
      <c r="B272" t="s">
        <v>4416</v>
      </c>
      <c r="C272" s="10">
        <v>0</v>
      </c>
      <c r="D272" s="4">
        <v>0</v>
      </c>
      <c r="E272" s="11">
        <v>0</v>
      </c>
      <c r="F272" s="14">
        <v>19666000</v>
      </c>
      <c r="G272" s="6">
        <v>17675000</v>
      </c>
      <c r="H272" s="15">
        <v>20455000</v>
      </c>
      <c r="I272" s="16">
        <f t="shared" si="12"/>
        <v>0</v>
      </c>
      <c r="J272" s="18">
        <f t="shared" si="13"/>
        <v>19265333.333333332</v>
      </c>
      <c r="K272" t="e">
        <f t="shared" si="14"/>
        <v>#DIV/0!</v>
      </c>
    </row>
    <row r="273" spans="1:11" x14ac:dyDescent="0.2">
      <c r="A273" t="s">
        <v>14292</v>
      </c>
      <c r="B273" t="s">
        <v>14293</v>
      </c>
      <c r="C273" s="10">
        <v>0</v>
      </c>
      <c r="D273" s="4">
        <v>0</v>
      </c>
      <c r="E273" s="11">
        <v>0</v>
      </c>
      <c r="F273" s="14">
        <v>22418000</v>
      </c>
      <c r="G273" s="6">
        <v>17667000</v>
      </c>
      <c r="H273" s="15">
        <v>17695000</v>
      </c>
      <c r="I273" s="16">
        <f t="shared" si="12"/>
        <v>0</v>
      </c>
      <c r="J273" s="18">
        <f t="shared" si="13"/>
        <v>19260000</v>
      </c>
      <c r="K273" t="e">
        <f t="shared" si="14"/>
        <v>#DIV/0!</v>
      </c>
    </row>
    <row r="274" spans="1:11" x14ac:dyDescent="0.2">
      <c r="A274" t="s">
        <v>4855</v>
      </c>
      <c r="B274" t="s">
        <v>4856</v>
      </c>
      <c r="C274" s="10">
        <v>0</v>
      </c>
      <c r="D274" s="4">
        <v>0</v>
      </c>
      <c r="E274" s="11">
        <v>0</v>
      </c>
      <c r="F274" s="14">
        <v>19307000</v>
      </c>
      <c r="G274" s="6">
        <v>17219000</v>
      </c>
      <c r="H274" s="15">
        <v>20775000</v>
      </c>
      <c r="I274" s="16">
        <f t="shared" si="12"/>
        <v>0</v>
      </c>
      <c r="J274" s="18">
        <f t="shared" si="13"/>
        <v>19100333.333333332</v>
      </c>
      <c r="K274" t="e">
        <f t="shared" si="14"/>
        <v>#DIV/0!</v>
      </c>
    </row>
    <row r="275" spans="1:11" x14ac:dyDescent="0.2">
      <c r="A275" t="s">
        <v>5713</v>
      </c>
      <c r="B275" t="s">
        <v>5714</v>
      </c>
      <c r="C275" s="10">
        <v>0</v>
      </c>
      <c r="D275" s="4">
        <v>0</v>
      </c>
      <c r="E275" s="11">
        <v>0</v>
      </c>
      <c r="F275" s="14">
        <v>16073000</v>
      </c>
      <c r="G275" s="6">
        <v>20031000</v>
      </c>
      <c r="H275" s="15">
        <v>20641000</v>
      </c>
      <c r="I275" s="16">
        <f t="shared" si="12"/>
        <v>0</v>
      </c>
      <c r="J275" s="18">
        <f t="shared" si="13"/>
        <v>18915000</v>
      </c>
      <c r="K275" t="e">
        <f t="shared" si="14"/>
        <v>#DIV/0!</v>
      </c>
    </row>
    <row r="276" spans="1:11" x14ac:dyDescent="0.2">
      <c r="A276" t="s">
        <v>14814</v>
      </c>
      <c r="B276" t="s">
        <v>14815</v>
      </c>
      <c r="C276" s="10">
        <v>0</v>
      </c>
      <c r="D276" s="4">
        <v>0</v>
      </c>
      <c r="E276" s="11">
        <v>0</v>
      </c>
      <c r="F276" s="14">
        <v>15646000</v>
      </c>
      <c r="G276" s="6">
        <v>19529000</v>
      </c>
      <c r="H276" s="15">
        <v>21563000</v>
      </c>
      <c r="I276" s="16">
        <f t="shared" si="12"/>
        <v>0</v>
      </c>
      <c r="J276" s="18">
        <f t="shared" si="13"/>
        <v>18912666.666666668</v>
      </c>
      <c r="K276" t="e">
        <f t="shared" si="14"/>
        <v>#DIV/0!</v>
      </c>
    </row>
    <row r="277" spans="1:11" x14ac:dyDescent="0.2">
      <c r="A277" t="s">
        <v>1517</v>
      </c>
      <c r="B277" t="s">
        <v>1518</v>
      </c>
      <c r="C277" s="10">
        <v>0</v>
      </c>
      <c r="D277" s="4">
        <v>0</v>
      </c>
      <c r="E277" s="11">
        <v>0</v>
      </c>
      <c r="F277" s="14">
        <v>19624000</v>
      </c>
      <c r="G277" s="6">
        <v>18462000</v>
      </c>
      <c r="H277" s="15">
        <v>18581000</v>
      </c>
      <c r="I277" s="16">
        <f t="shared" si="12"/>
        <v>0</v>
      </c>
      <c r="J277" s="18">
        <f t="shared" si="13"/>
        <v>18889000</v>
      </c>
      <c r="K277" t="e">
        <f t="shared" si="14"/>
        <v>#DIV/0!</v>
      </c>
    </row>
    <row r="278" spans="1:11" x14ac:dyDescent="0.2">
      <c r="A278" t="s">
        <v>24694</v>
      </c>
      <c r="B278" t="s">
        <v>24695</v>
      </c>
      <c r="C278" s="10">
        <v>0</v>
      </c>
      <c r="D278" s="4">
        <v>0</v>
      </c>
      <c r="E278" s="11">
        <v>0</v>
      </c>
      <c r="F278" s="14">
        <v>15660000</v>
      </c>
      <c r="G278" s="6">
        <v>21465000</v>
      </c>
      <c r="H278" s="15">
        <v>19476000</v>
      </c>
      <c r="I278" s="16">
        <f t="shared" si="12"/>
        <v>0</v>
      </c>
      <c r="J278" s="18">
        <f t="shared" si="13"/>
        <v>18867000</v>
      </c>
      <c r="K278" t="e">
        <f t="shared" si="14"/>
        <v>#DIV/0!</v>
      </c>
    </row>
    <row r="279" spans="1:11" x14ac:dyDescent="0.2">
      <c r="A279" t="s">
        <v>13975</v>
      </c>
      <c r="B279" t="s">
        <v>13976</v>
      </c>
      <c r="C279" s="10">
        <v>0</v>
      </c>
      <c r="D279" s="4">
        <v>0</v>
      </c>
      <c r="E279" s="11">
        <v>0</v>
      </c>
      <c r="F279" s="14">
        <v>13063000</v>
      </c>
      <c r="G279" s="6">
        <v>32245000</v>
      </c>
      <c r="H279" s="15">
        <v>10846000</v>
      </c>
      <c r="I279" s="16">
        <f t="shared" si="12"/>
        <v>0</v>
      </c>
      <c r="J279" s="18">
        <f t="shared" si="13"/>
        <v>18718000</v>
      </c>
      <c r="K279" t="e">
        <f t="shared" si="14"/>
        <v>#DIV/0!</v>
      </c>
    </row>
    <row r="280" spans="1:11" x14ac:dyDescent="0.2">
      <c r="A280" t="s">
        <v>22764</v>
      </c>
      <c r="B280" t="s">
        <v>22765</v>
      </c>
      <c r="C280" s="10">
        <v>0</v>
      </c>
      <c r="D280" s="4">
        <v>0</v>
      </c>
      <c r="E280" s="11">
        <v>0</v>
      </c>
      <c r="F280" s="14">
        <v>18714000</v>
      </c>
      <c r="G280" s="6">
        <v>16253000</v>
      </c>
      <c r="H280" s="15">
        <v>20557000</v>
      </c>
      <c r="I280" s="16">
        <f t="shared" si="12"/>
        <v>0</v>
      </c>
      <c r="J280" s="18">
        <f t="shared" si="13"/>
        <v>18508000</v>
      </c>
      <c r="K280" t="e">
        <f t="shared" si="14"/>
        <v>#DIV/0!</v>
      </c>
    </row>
    <row r="281" spans="1:11" x14ac:dyDescent="0.2">
      <c r="A281" t="s">
        <v>13522</v>
      </c>
      <c r="B281" t="s">
        <v>13523</v>
      </c>
      <c r="C281" s="10">
        <v>0</v>
      </c>
      <c r="D281" s="4">
        <v>0</v>
      </c>
      <c r="E281" s="11">
        <v>0</v>
      </c>
      <c r="F281" s="14">
        <v>17894000</v>
      </c>
      <c r="G281" s="6">
        <v>19860000</v>
      </c>
      <c r="H281" s="15">
        <v>17768000</v>
      </c>
      <c r="I281" s="16">
        <f t="shared" si="12"/>
        <v>0</v>
      </c>
      <c r="J281" s="18">
        <f t="shared" si="13"/>
        <v>18507333.333333332</v>
      </c>
      <c r="K281" t="e">
        <f t="shared" si="14"/>
        <v>#DIV/0!</v>
      </c>
    </row>
    <row r="282" spans="1:11" x14ac:dyDescent="0.2">
      <c r="A282" t="s">
        <v>19117</v>
      </c>
      <c r="B282" t="s">
        <v>19118</v>
      </c>
      <c r="C282" s="10">
        <v>0</v>
      </c>
      <c r="D282" s="4">
        <v>0</v>
      </c>
      <c r="E282" s="11">
        <v>0</v>
      </c>
      <c r="F282" s="14">
        <v>18237000</v>
      </c>
      <c r="G282" s="6">
        <v>18446000</v>
      </c>
      <c r="H282" s="15">
        <v>18412000</v>
      </c>
      <c r="I282" s="16">
        <f t="shared" si="12"/>
        <v>0</v>
      </c>
      <c r="J282" s="18">
        <f t="shared" si="13"/>
        <v>18365000</v>
      </c>
      <c r="K282" t="e">
        <f t="shared" si="14"/>
        <v>#DIV/0!</v>
      </c>
    </row>
    <row r="283" spans="1:11" x14ac:dyDescent="0.2">
      <c r="B283" t="s">
        <v>7167</v>
      </c>
      <c r="C283" s="10">
        <v>0</v>
      </c>
      <c r="D283" s="4">
        <v>0</v>
      </c>
      <c r="E283" s="11">
        <v>0</v>
      </c>
      <c r="F283" s="14">
        <v>22596000</v>
      </c>
      <c r="G283" s="6">
        <v>18001000</v>
      </c>
      <c r="H283" s="15">
        <v>14221000</v>
      </c>
      <c r="I283" s="16">
        <f t="shared" si="12"/>
        <v>0</v>
      </c>
      <c r="J283" s="18">
        <f t="shared" si="13"/>
        <v>18272666.666666668</v>
      </c>
      <c r="K283" t="e">
        <f t="shared" si="14"/>
        <v>#DIV/0!</v>
      </c>
    </row>
    <row r="284" spans="1:11" x14ac:dyDescent="0.2">
      <c r="A284" t="s">
        <v>14198</v>
      </c>
      <c r="B284" t="s">
        <v>14199</v>
      </c>
      <c r="C284" s="10">
        <v>0</v>
      </c>
      <c r="D284" s="4">
        <v>0</v>
      </c>
      <c r="E284" s="11">
        <v>0</v>
      </c>
      <c r="F284" s="14">
        <v>17163000</v>
      </c>
      <c r="G284" s="6">
        <v>19261000</v>
      </c>
      <c r="H284" s="15">
        <v>17966000</v>
      </c>
      <c r="I284" s="16">
        <f t="shared" si="12"/>
        <v>0</v>
      </c>
      <c r="J284" s="18">
        <f t="shared" si="13"/>
        <v>18130000</v>
      </c>
      <c r="K284" t="e">
        <f t="shared" si="14"/>
        <v>#DIV/0!</v>
      </c>
    </row>
    <row r="285" spans="1:11" x14ac:dyDescent="0.2">
      <c r="A285" t="s">
        <v>7675</v>
      </c>
      <c r="B285" t="s">
        <v>7676</v>
      </c>
      <c r="C285" s="10">
        <v>0</v>
      </c>
      <c r="D285" s="4">
        <v>0</v>
      </c>
      <c r="E285" s="11">
        <v>0</v>
      </c>
      <c r="F285" s="14">
        <v>15217000</v>
      </c>
      <c r="G285" s="6">
        <v>21695000</v>
      </c>
      <c r="H285" s="15">
        <v>17303000</v>
      </c>
      <c r="I285" s="16">
        <f t="shared" si="12"/>
        <v>0</v>
      </c>
      <c r="J285" s="18">
        <f t="shared" si="13"/>
        <v>18071666.666666668</v>
      </c>
      <c r="K285" t="e">
        <f t="shared" si="14"/>
        <v>#DIV/0!</v>
      </c>
    </row>
    <row r="286" spans="1:11" x14ac:dyDescent="0.2">
      <c r="A286" t="s">
        <v>19033</v>
      </c>
      <c r="B286" t="s">
        <v>19034</v>
      </c>
      <c r="C286" s="10">
        <v>0</v>
      </c>
      <c r="D286" s="4">
        <v>0</v>
      </c>
      <c r="E286" s="11">
        <v>0</v>
      </c>
      <c r="F286" s="14">
        <v>16938000</v>
      </c>
      <c r="G286" s="6">
        <v>18278000</v>
      </c>
      <c r="H286" s="15">
        <v>18552000</v>
      </c>
      <c r="I286" s="16">
        <f t="shared" si="12"/>
        <v>0</v>
      </c>
      <c r="J286" s="18">
        <f t="shared" si="13"/>
        <v>17922666.666666668</v>
      </c>
      <c r="K286" t="e">
        <f t="shared" si="14"/>
        <v>#DIV/0!</v>
      </c>
    </row>
    <row r="287" spans="1:11" x14ac:dyDescent="0.2">
      <c r="A287" t="s">
        <v>3570</v>
      </c>
      <c r="B287" t="s">
        <v>3571</v>
      </c>
      <c r="C287" s="10">
        <v>0</v>
      </c>
      <c r="D287" s="4">
        <v>0</v>
      </c>
      <c r="E287" s="11">
        <v>0</v>
      </c>
      <c r="F287" s="14">
        <v>14628000</v>
      </c>
      <c r="G287" s="6">
        <v>18061000</v>
      </c>
      <c r="H287" s="15">
        <v>20881000</v>
      </c>
      <c r="I287" s="16">
        <f t="shared" si="12"/>
        <v>0</v>
      </c>
      <c r="J287" s="18">
        <f t="shared" si="13"/>
        <v>17856666.666666668</v>
      </c>
      <c r="K287" t="e">
        <f t="shared" si="14"/>
        <v>#DIV/0!</v>
      </c>
    </row>
    <row r="288" spans="1:11" x14ac:dyDescent="0.2">
      <c r="A288" t="s">
        <v>4826</v>
      </c>
      <c r="B288" t="s">
        <v>4827</v>
      </c>
      <c r="C288" s="10">
        <v>0</v>
      </c>
      <c r="D288" s="4">
        <v>0</v>
      </c>
      <c r="E288" s="11">
        <v>0</v>
      </c>
      <c r="F288" s="14">
        <v>20002000</v>
      </c>
      <c r="G288" s="6">
        <v>15468000</v>
      </c>
      <c r="H288" s="15">
        <v>17937000</v>
      </c>
      <c r="I288" s="16">
        <f t="shared" si="12"/>
        <v>0</v>
      </c>
      <c r="J288" s="18">
        <f t="shared" si="13"/>
        <v>17802333.333333332</v>
      </c>
      <c r="K288" t="e">
        <f t="shared" si="14"/>
        <v>#DIV/0!</v>
      </c>
    </row>
    <row r="289" spans="1:11" x14ac:dyDescent="0.2">
      <c r="A289" t="s">
        <v>19472</v>
      </c>
      <c r="B289" t="s">
        <v>19473</v>
      </c>
      <c r="C289" s="10">
        <v>0</v>
      </c>
      <c r="D289" s="4">
        <v>0</v>
      </c>
      <c r="E289" s="11">
        <v>0</v>
      </c>
      <c r="F289" s="14">
        <v>18502000</v>
      </c>
      <c r="G289" s="6">
        <v>13162000</v>
      </c>
      <c r="H289" s="15">
        <v>21462000</v>
      </c>
      <c r="I289" s="16">
        <f t="shared" si="12"/>
        <v>0</v>
      </c>
      <c r="J289" s="18">
        <f t="shared" si="13"/>
        <v>17708666.666666668</v>
      </c>
      <c r="K289" t="e">
        <f t="shared" si="14"/>
        <v>#DIV/0!</v>
      </c>
    </row>
    <row r="290" spans="1:11" x14ac:dyDescent="0.2">
      <c r="A290" t="s">
        <v>3638</v>
      </c>
      <c r="B290" t="s">
        <v>3639</v>
      </c>
      <c r="C290" s="10">
        <v>0</v>
      </c>
      <c r="D290" s="4">
        <v>0</v>
      </c>
      <c r="E290" s="11">
        <v>0</v>
      </c>
      <c r="F290" s="14">
        <v>20029000</v>
      </c>
      <c r="G290" s="6">
        <v>17140000</v>
      </c>
      <c r="H290" s="15">
        <v>15749000</v>
      </c>
      <c r="I290" s="16">
        <f t="shared" si="12"/>
        <v>0</v>
      </c>
      <c r="J290" s="18">
        <f t="shared" si="13"/>
        <v>17639333.333333332</v>
      </c>
      <c r="K290" t="e">
        <f t="shared" si="14"/>
        <v>#DIV/0!</v>
      </c>
    </row>
    <row r="291" spans="1:11" x14ac:dyDescent="0.2">
      <c r="A291" t="s">
        <v>4234</v>
      </c>
      <c r="B291" t="s">
        <v>4235</v>
      </c>
      <c r="C291" s="10">
        <v>0</v>
      </c>
      <c r="D291" s="4">
        <v>0</v>
      </c>
      <c r="E291" s="11">
        <v>0</v>
      </c>
      <c r="F291" s="14">
        <v>20745000</v>
      </c>
      <c r="G291" s="6">
        <v>18252000</v>
      </c>
      <c r="H291" s="15">
        <v>13846000</v>
      </c>
      <c r="I291" s="16">
        <f t="shared" si="12"/>
        <v>0</v>
      </c>
      <c r="J291" s="18">
        <f t="shared" si="13"/>
        <v>17614333.333333332</v>
      </c>
      <c r="K291" t="e">
        <f t="shared" si="14"/>
        <v>#DIV/0!</v>
      </c>
    </row>
    <row r="292" spans="1:11" x14ac:dyDescent="0.2">
      <c r="A292" t="s">
        <v>5621</v>
      </c>
      <c r="B292" t="s">
        <v>5622</v>
      </c>
      <c r="C292" s="10">
        <v>0</v>
      </c>
      <c r="D292" s="4">
        <v>0</v>
      </c>
      <c r="E292" s="11">
        <v>0</v>
      </c>
      <c r="F292" s="14">
        <v>17293000</v>
      </c>
      <c r="G292" s="6">
        <v>16324000</v>
      </c>
      <c r="H292" s="15">
        <v>18969000</v>
      </c>
      <c r="I292" s="16">
        <f t="shared" si="12"/>
        <v>0</v>
      </c>
      <c r="J292" s="18">
        <f t="shared" si="13"/>
        <v>17528666.666666668</v>
      </c>
      <c r="K292" t="e">
        <f t="shared" si="14"/>
        <v>#DIV/0!</v>
      </c>
    </row>
    <row r="293" spans="1:11" x14ac:dyDescent="0.2">
      <c r="A293" t="s">
        <v>15439</v>
      </c>
      <c r="B293" t="s">
        <v>15440</v>
      </c>
      <c r="C293" s="10">
        <v>0</v>
      </c>
      <c r="D293" s="4">
        <v>0</v>
      </c>
      <c r="E293" s="11">
        <v>0</v>
      </c>
      <c r="F293" s="14">
        <v>16304000</v>
      </c>
      <c r="G293" s="6">
        <v>18872000</v>
      </c>
      <c r="H293" s="15">
        <v>17345000</v>
      </c>
      <c r="I293" s="16">
        <f t="shared" si="12"/>
        <v>0</v>
      </c>
      <c r="J293" s="18">
        <f t="shared" si="13"/>
        <v>17507000</v>
      </c>
      <c r="K293" t="e">
        <f t="shared" si="14"/>
        <v>#DIV/0!</v>
      </c>
    </row>
    <row r="294" spans="1:11" x14ac:dyDescent="0.2">
      <c r="A294" t="s">
        <v>24232</v>
      </c>
      <c r="B294" t="s">
        <v>24233</v>
      </c>
      <c r="C294" s="10">
        <v>0</v>
      </c>
      <c r="D294" s="4">
        <v>0</v>
      </c>
      <c r="E294" s="11">
        <v>0</v>
      </c>
      <c r="F294" s="14">
        <v>14404000</v>
      </c>
      <c r="G294" s="6">
        <v>18531000</v>
      </c>
      <c r="H294" s="15">
        <v>19365000</v>
      </c>
      <c r="I294" s="16">
        <f t="shared" si="12"/>
        <v>0</v>
      </c>
      <c r="J294" s="18">
        <f t="shared" si="13"/>
        <v>17433333.333333332</v>
      </c>
      <c r="K294" t="e">
        <f t="shared" si="14"/>
        <v>#DIV/0!</v>
      </c>
    </row>
    <row r="295" spans="1:11" x14ac:dyDescent="0.2">
      <c r="A295" t="s">
        <v>4953</v>
      </c>
      <c r="B295" t="s">
        <v>4954</v>
      </c>
      <c r="C295" s="10">
        <v>0</v>
      </c>
      <c r="D295" s="4">
        <v>0</v>
      </c>
      <c r="E295" s="11">
        <v>0</v>
      </c>
      <c r="F295" s="14">
        <v>19500000</v>
      </c>
      <c r="G295" s="6">
        <v>13025000</v>
      </c>
      <c r="H295" s="15">
        <v>19609000</v>
      </c>
      <c r="I295" s="16">
        <f t="shared" si="12"/>
        <v>0</v>
      </c>
      <c r="J295" s="18">
        <f t="shared" si="13"/>
        <v>17378000</v>
      </c>
      <c r="K295" t="e">
        <f t="shared" si="14"/>
        <v>#DIV/0!</v>
      </c>
    </row>
    <row r="296" spans="1:11" x14ac:dyDescent="0.2">
      <c r="A296" t="s">
        <v>7950</v>
      </c>
      <c r="B296" t="s">
        <v>7951</v>
      </c>
      <c r="C296" s="10">
        <v>0</v>
      </c>
      <c r="D296" s="4">
        <v>0</v>
      </c>
      <c r="E296" s="11">
        <v>0</v>
      </c>
      <c r="F296" s="14">
        <v>19406000</v>
      </c>
      <c r="G296" s="6">
        <v>20287000</v>
      </c>
      <c r="H296" s="15">
        <v>12410000</v>
      </c>
      <c r="I296" s="16">
        <f t="shared" si="12"/>
        <v>0</v>
      </c>
      <c r="J296" s="18">
        <f t="shared" si="13"/>
        <v>17367666.666666668</v>
      </c>
      <c r="K296" t="e">
        <f t="shared" si="14"/>
        <v>#DIV/0!</v>
      </c>
    </row>
    <row r="297" spans="1:11" x14ac:dyDescent="0.2">
      <c r="A297" t="s">
        <v>15764</v>
      </c>
      <c r="B297" t="s">
        <v>15765</v>
      </c>
      <c r="C297" s="10">
        <v>0</v>
      </c>
      <c r="D297" s="4">
        <v>0</v>
      </c>
      <c r="E297" s="11">
        <v>0</v>
      </c>
      <c r="F297" s="14">
        <v>19535000</v>
      </c>
      <c r="G297" s="6">
        <v>16500000</v>
      </c>
      <c r="H297" s="15">
        <v>15990000</v>
      </c>
      <c r="I297" s="16">
        <f t="shared" si="12"/>
        <v>0</v>
      </c>
      <c r="J297" s="18">
        <f t="shared" si="13"/>
        <v>17341666.666666668</v>
      </c>
      <c r="K297" t="e">
        <f t="shared" si="14"/>
        <v>#DIV/0!</v>
      </c>
    </row>
    <row r="298" spans="1:11" x14ac:dyDescent="0.2">
      <c r="A298" t="s">
        <v>19192</v>
      </c>
      <c r="B298" t="s">
        <v>19193</v>
      </c>
      <c r="C298" s="10">
        <v>0</v>
      </c>
      <c r="D298" s="4">
        <v>0</v>
      </c>
      <c r="E298" s="11">
        <v>0</v>
      </c>
      <c r="F298" s="14">
        <v>17540000</v>
      </c>
      <c r="G298" s="6">
        <v>16233000</v>
      </c>
      <c r="H298" s="15">
        <v>18180000</v>
      </c>
      <c r="I298" s="16">
        <f t="shared" si="12"/>
        <v>0</v>
      </c>
      <c r="J298" s="18">
        <f t="shared" si="13"/>
        <v>17317666.666666668</v>
      </c>
      <c r="K298" t="e">
        <f t="shared" si="14"/>
        <v>#DIV/0!</v>
      </c>
    </row>
    <row r="299" spans="1:11" x14ac:dyDescent="0.2">
      <c r="A299" t="s">
        <v>19149</v>
      </c>
      <c r="B299" t="s">
        <v>19150</v>
      </c>
      <c r="C299" s="10">
        <v>0</v>
      </c>
      <c r="D299" s="4">
        <v>0</v>
      </c>
      <c r="E299" s="11">
        <v>0</v>
      </c>
      <c r="F299" s="14">
        <v>16885000</v>
      </c>
      <c r="G299" s="6">
        <v>14937000</v>
      </c>
      <c r="H299" s="15">
        <v>20017000</v>
      </c>
      <c r="I299" s="16">
        <f t="shared" si="12"/>
        <v>0</v>
      </c>
      <c r="J299" s="18">
        <f t="shared" si="13"/>
        <v>17279666.666666668</v>
      </c>
      <c r="K299" t="e">
        <f t="shared" si="14"/>
        <v>#DIV/0!</v>
      </c>
    </row>
    <row r="300" spans="1:11" x14ac:dyDescent="0.2">
      <c r="B300" t="s">
        <v>17616</v>
      </c>
      <c r="C300" s="10">
        <v>0</v>
      </c>
      <c r="D300" s="4">
        <v>0</v>
      </c>
      <c r="E300" s="11">
        <v>0</v>
      </c>
      <c r="F300" s="14">
        <v>18543000</v>
      </c>
      <c r="G300" s="6">
        <v>19473000</v>
      </c>
      <c r="H300" s="15">
        <v>13769000</v>
      </c>
      <c r="I300" s="16">
        <f t="shared" si="12"/>
        <v>0</v>
      </c>
      <c r="J300" s="18">
        <f t="shared" si="13"/>
        <v>17261666.666666668</v>
      </c>
      <c r="K300" t="e">
        <f t="shared" si="14"/>
        <v>#DIV/0!</v>
      </c>
    </row>
    <row r="301" spans="1:11" x14ac:dyDescent="0.2">
      <c r="A301" t="s">
        <v>8559</v>
      </c>
      <c r="B301" t="s">
        <v>8560</v>
      </c>
      <c r="C301" s="10">
        <v>0</v>
      </c>
      <c r="D301" s="4">
        <v>0</v>
      </c>
      <c r="E301" s="11">
        <v>0</v>
      </c>
      <c r="F301" s="14">
        <v>18026000</v>
      </c>
      <c r="G301" s="6">
        <v>14010000</v>
      </c>
      <c r="H301" s="15">
        <v>18993000</v>
      </c>
      <c r="I301" s="16">
        <f t="shared" si="12"/>
        <v>0</v>
      </c>
      <c r="J301" s="18">
        <f t="shared" si="13"/>
        <v>17009666.666666668</v>
      </c>
      <c r="K301" t="e">
        <f t="shared" si="14"/>
        <v>#DIV/0!</v>
      </c>
    </row>
    <row r="302" spans="1:11" x14ac:dyDescent="0.2">
      <c r="A302" t="s">
        <v>7742</v>
      </c>
      <c r="B302" t="s">
        <v>7743</v>
      </c>
      <c r="C302" s="10">
        <v>0</v>
      </c>
      <c r="D302" s="4">
        <v>0</v>
      </c>
      <c r="E302" s="11">
        <v>0</v>
      </c>
      <c r="F302" s="14">
        <v>16347000</v>
      </c>
      <c r="G302" s="6">
        <v>19344000</v>
      </c>
      <c r="H302" s="15">
        <v>15254000</v>
      </c>
      <c r="I302" s="16">
        <f t="shared" si="12"/>
        <v>0</v>
      </c>
      <c r="J302" s="18">
        <f t="shared" si="13"/>
        <v>16981666.666666668</v>
      </c>
      <c r="K302" t="e">
        <f t="shared" si="14"/>
        <v>#DIV/0!</v>
      </c>
    </row>
    <row r="303" spans="1:11" x14ac:dyDescent="0.2">
      <c r="A303" t="s">
        <v>23574</v>
      </c>
      <c r="B303" t="s">
        <v>23575</v>
      </c>
      <c r="C303" s="10">
        <v>0</v>
      </c>
      <c r="D303" s="4">
        <v>0</v>
      </c>
      <c r="E303" s="11">
        <v>0</v>
      </c>
      <c r="F303" s="14">
        <v>19190000</v>
      </c>
      <c r="G303" s="6">
        <v>17936000</v>
      </c>
      <c r="H303" s="15">
        <v>13813000</v>
      </c>
      <c r="I303" s="16">
        <f t="shared" si="12"/>
        <v>0</v>
      </c>
      <c r="J303" s="18">
        <f t="shared" si="13"/>
        <v>16979666.666666668</v>
      </c>
      <c r="K303" t="e">
        <f t="shared" si="14"/>
        <v>#DIV/0!</v>
      </c>
    </row>
    <row r="304" spans="1:11" x14ac:dyDescent="0.2">
      <c r="A304" t="s">
        <v>24139</v>
      </c>
      <c r="B304" t="s">
        <v>24140</v>
      </c>
      <c r="C304" s="10">
        <v>0</v>
      </c>
      <c r="D304" s="4">
        <v>0</v>
      </c>
      <c r="E304" s="11">
        <v>0</v>
      </c>
      <c r="F304" s="14">
        <v>16686000</v>
      </c>
      <c r="G304" s="6">
        <v>12494000</v>
      </c>
      <c r="H304" s="15">
        <v>21537000</v>
      </c>
      <c r="I304" s="16">
        <f t="shared" si="12"/>
        <v>0</v>
      </c>
      <c r="J304" s="18">
        <f t="shared" si="13"/>
        <v>16905666.666666668</v>
      </c>
      <c r="K304" t="e">
        <f t="shared" si="14"/>
        <v>#DIV/0!</v>
      </c>
    </row>
    <row r="305" spans="1:11" x14ac:dyDescent="0.2">
      <c r="B305" t="s">
        <v>18938</v>
      </c>
      <c r="C305" s="10">
        <v>0</v>
      </c>
      <c r="D305" s="4">
        <v>0</v>
      </c>
      <c r="E305" s="11">
        <v>0</v>
      </c>
      <c r="F305" s="14">
        <v>15419000</v>
      </c>
      <c r="G305" s="6">
        <v>18546000</v>
      </c>
      <c r="H305" s="15">
        <v>16751000</v>
      </c>
      <c r="I305" s="16">
        <f t="shared" si="12"/>
        <v>0</v>
      </c>
      <c r="J305" s="18">
        <f t="shared" si="13"/>
        <v>16905333.333333332</v>
      </c>
      <c r="K305" t="e">
        <f t="shared" si="14"/>
        <v>#DIV/0!</v>
      </c>
    </row>
    <row r="306" spans="1:11" x14ac:dyDescent="0.2">
      <c r="B306" t="s">
        <v>5062</v>
      </c>
      <c r="C306" s="10">
        <v>0</v>
      </c>
      <c r="D306" s="4">
        <v>0</v>
      </c>
      <c r="E306" s="11">
        <v>0</v>
      </c>
      <c r="F306" s="14">
        <v>22648000</v>
      </c>
      <c r="G306" s="6">
        <v>13567000</v>
      </c>
      <c r="H306" s="15">
        <v>14403000</v>
      </c>
      <c r="I306" s="16">
        <f t="shared" si="12"/>
        <v>0</v>
      </c>
      <c r="J306" s="18">
        <f t="shared" si="13"/>
        <v>16872666.666666668</v>
      </c>
      <c r="K306" t="e">
        <f t="shared" si="14"/>
        <v>#DIV/0!</v>
      </c>
    </row>
    <row r="307" spans="1:11" x14ac:dyDescent="0.2">
      <c r="B307" t="s">
        <v>23179</v>
      </c>
      <c r="C307" s="10">
        <v>0</v>
      </c>
      <c r="D307" s="4">
        <v>0</v>
      </c>
      <c r="E307" s="11">
        <v>0</v>
      </c>
      <c r="F307" s="14">
        <v>19624000</v>
      </c>
      <c r="G307" s="6">
        <v>17669000</v>
      </c>
      <c r="H307" s="15">
        <v>13153000</v>
      </c>
      <c r="I307" s="16">
        <f t="shared" si="12"/>
        <v>0</v>
      </c>
      <c r="J307" s="18">
        <f t="shared" si="13"/>
        <v>16815333.333333332</v>
      </c>
      <c r="K307" t="e">
        <f t="shared" si="14"/>
        <v>#DIV/0!</v>
      </c>
    </row>
    <row r="308" spans="1:11" x14ac:dyDescent="0.2">
      <c r="A308" t="s">
        <v>19218</v>
      </c>
      <c r="B308" t="s">
        <v>19219</v>
      </c>
      <c r="C308" s="10">
        <v>0</v>
      </c>
      <c r="D308" s="4">
        <v>0</v>
      </c>
      <c r="E308" s="11">
        <v>0</v>
      </c>
      <c r="F308" s="14">
        <v>22514000</v>
      </c>
      <c r="G308" s="6">
        <v>11675000</v>
      </c>
      <c r="H308" s="15">
        <v>16217000</v>
      </c>
      <c r="I308" s="16">
        <f t="shared" si="12"/>
        <v>0</v>
      </c>
      <c r="J308" s="18">
        <f t="shared" si="13"/>
        <v>16802000</v>
      </c>
      <c r="K308" t="e">
        <f t="shared" si="14"/>
        <v>#DIV/0!</v>
      </c>
    </row>
    <row r="309" spans="1:11" x14ac:dyDescent="0.2">
      <c r="A309" t="s">
        <v>15022</v>
      </c>
      <c r="B309" t="s">
        <v>15023</v>
      </c>
      <c r="C309" s="10">
        <v>0</v>
      </c>
      <c r="D309" s="4">
        <v>0</v>
      </c>
      <c r="E309" s="11">
        <v>0</v>
      </c>
      <c r="F309" s="14">
        <v>21864000</v>
      </c>
      <c r="G309" s="6">
        <v>10906000</v>
      </c>
      <c r="H309" s="15">
        <v>17141000</v>
      </c>
      <c r="I309" s="16">
        <f t="shared" si="12"/>
        <v>0</v>
      </c>
      <c r="J309" s="18">
        <f t="shared" si="13"/>
        <v>16637000</v>
      </c>
      <c r="K309" t="e">
        <f t="shared" si="14"/>
        <v>#DIV/0!</v>
      </c>
    </row>
    <row r="310" spans="1:11" x14ac:dyDescent="0.2">
      <c r="A310" t="s">
        <v>7776</v>
      </c>
      <c r="B310" t="s">
        <v>7777</v>
      </c>
      <c r="C310" s="10">
        <v>0</v>
      </c>
      <c r="D310" s="4">
        <v>0</v>
      </c>
      <c r="E310" s="11">
        <v>0</v>
      </c>
      <c r="F310" s="14">
        <v>14783000</v>
      </c>
      <c r="G310" s="6">
        <v>17669000</v>
      </c>
      <c r="H310" s="15">
        <v>17306000</v>
      </c>
      <c r="I310" s="16">
        <f t="shared" si="12"/>
        <v>0</v>
      </c>
      <c r="J310" s="18">
        <f t="shared" si="13"/>
        <v>16586000</v>
      </c>
      <c r="K310" t="e">
        <f t="shared" si="14"/>
        <v>#DIV/0!</v>
      </c>
    </row>
    <row r="311" spans="1:11" x14ac:dyDescent="0.2">
      <c r="A311" t="s">
        <v>9495</v>
      </c>
      <c r="B311" t="s">
        <v>9496</v>
      </c>
      <c r="C311" s="10">
        <v>0</v>
      </c>
      <c r="D311" s="4">
        <v>0</v>
      </c>
      <c r="E311" s="11">
        <v>0</v>
      </c>
      <c r="F311" s="14">
        <v>23512000</v>
      </c>
      <c r="G311" s="6">
        <v>13692000</v>
      </c>
      <c r="H311" s="15">
        <v>12395000</v>
      </c>
      <c r="I311" s="16">
        <f t="shared" si="12"/>
        <v>0</v>
      </c>
      <c r="J311" s="18">
        <f t="shared" si="13"/>
        <v>16533000</v>
      </c>
      <c r="K311" t="e">
        <f t="shared" si="14"/>
        <v>#DIV/0!</v>
      </c>
    </row>
    <row r="312" spans="1:11" x14ac:dyDescent="0.2">
      <c r="A312" t="s">
        <v>12917</v>
      </c>
      <c r="B312" t="s">
        <v>12918</v>
      </c>
      <c r="C312" s="10">
        <v>0</v>
      </c>
      <c r="D312" s="4">
        <v>0</v>
      </c>
      <c r="E312" s="11">
        <v>0</v>
      </c>
      <c r="F312" s="14">
        <v>14639000</v>
      </c>
      <c r="G312" s="6">
        <v>17637000</v>
      </c>
      <c r="H312" s="15">
        <v>17131000</v>
      </c>
      <c r="I312" s="16">
        <f t="shared" si="12"/>
        <v>0</v>
      </c>
      <c r="J312" s="18">
        <f t="shared" si="13"/>
        <v>16469000</v>
      </c>
      <c r="K312" t="e">
        <f t="shared" si="14"/>
        <v>#DIV/0!</v>
      </c>
    </row>
    <row r="313" spans="1:11" x14ac:dyDescent="0.2">
      <c r="A313" t="s">
        <v>16884</v>
      </c>
      <c r="B313" t="s">
        <v>16885</v>
      </c>
      <c r="C313" s="10">
        <v>0</v>
      </c>
      <c r="D313" s="4">
        <v>0</v>
      </c>
      <c r="E313" s="11">
        <v>0</v>
      </c>
      <c r="F313" s="14">
        <v>16569000</v>
      </c>
      <c r="G313" s="6">
        <v>15133000</v>
      </c>
      <c r="H313" s="15">
        <v>17688000</v>
      </c>
      <c r="I313" s="16">
        <f t="shared" si="12"/>
        <v>0</v>
      </c>
      <c r="J313" s="18">
        <f t="shared" si="13"/>
        <v>16463333.333333334</v>
      </c>
      <c r="K313" t="e">
        <f t="shared" si="14"/>
        <v>#DIV/0!</v>
      </c>
    </row>
    <row r="314" spans="1:11" x14ac:dyDescent="0.2">
      <c r="A314" t="s">
        <v>20778</v>
      </c>
      <c r="B314" t="s">
        <v>20779</v>
      </c>
      <c r="C314" s="10">
        <v>0</v>
      </c>
      <c r="D314" s="4">
        <v>0</v>
      </c>
      <c r="E314" s="11">
        <v>0</v>
      </c>
      <c r="F314" s="14">
        <v>11506000</v>
      </c>
      <c r="G314" s="6">
        <v>19454000</v>
      </c>
      <c r="H314" s="15">
        <v>17776000</v>
      </c>
      <c r="I314" s="16">
        <f t="shared" si="12"/>
        <v>0</v>
      </c>
      <c r="J314" s="18">
        <f t="shared" si="13"/>
        <v>16245333.333333334</v>
      </c>
      <c r="K314" t="e">
        <f t="shared" si="14"/>
        <v>#DIV/0!</v>
      </c>
    </row>
    <row r="315" spans="1:11" x14ac:dyDescent="0.2">
      <c r="B315" t="s">
        <v>2003</v>
      </c>
      <c r="C315" s="10">
        <v>0</v>
      </c>
      <c r="D315" s="4">
        <v>0</v>
      </c>
      <c r="E315" s="11">
        <v>0</v>
      </c>
      <c r="F315" s="14">
        <v>15640000</v>
      </c>
      <c r="G315" s="6">
        <v>18777000</v>
      </c>
      <c r="H315" s="15">
        <v>13592000</v>
      </c>
      <c r="I315" s="16">
        <f t="shared" si="12"/>
        <v>0</v>
      </c>
      <c r="J315" s="18">
        <f t="shared" si="13"/>
        <v>16003000</v>
      </c>
      <c r="K315" t="e">
        <f t="shared" si="14"/>
        <v>#DIV/0!</v>
      </c>
    </row>
    <row r="316" spans="1:11" x14ac:dyDescent="0.2">
      <c r="A316" t="s">
        <v>11094</v>
      </c>
      <c r="B316" t="s">
        <v>11095</v>
      </c>
      <c r="C316" s="10">
        <v>0</v>
      </c>
      <c r="D316" s="4">
        <v>0</v>
      </c>
      <c r="E316" s="11">
        <v>0</v>
      </c>
      <c r="F316" s="14">
        <v>12959000</v>
      </c>
      <c r="G316" s="6">
        <v>13191000</v>
      </c>
      <c r="H316" s="15">
        <v>21722000</v>
      </c>
      <c r="I316" s="16">
        <f t="shared" si="12"/>
        <v>0</v>
      </c>
      <c r="J316" s="18">
        <f t="shared" si="13"/>
        <v>15957333.333333334</v>
      </c>
      <c r="K316" t="e">
        <f t="shared" si="14"/>
        <v>#DIV/0!</v>
      </c>
    </row>
    <row r="317" spans="1:11" x14ac:dyDescent="0.2">
      <c r="A317" t="s">
        <v>12908</v>
      </c>
      <c r="B317" t="s">
        <v>12909</v>
      </c>
      <c r="C317" s="10">
        <v>0</v>
      </c>
      <c r="D317" s="4">
        <v>0</v>
      </c>
      <c r="E317" s="11">
        <v>0</v>
      </c>
      <c r="F317" s="14">
        <v>16758000</v>
      </c>
      <c r="G317" s="6">
        <v>11738000</v>
      </c>
      <c r="H317" s="15">
        <v>19070000</v>
      </c>
      <c r="I317" s="16">
        <f t="shared" si="12"/>
        <v>0</v>
      </c>
      <c r="J317" s="18">
        <f t="shared" si="13"/>
        <v>15855333.333333334</v>
      </c>
      <c r="K317" t="e">
        <f t="shared" si="14"/>
        <v>#DIV/0!</v>
      </c>
    </row>
    <row r="318" spans="1:11" x14ac:dyDescent="0.2">
      <c r="A318" t="s">
        <v>2364</v>
      </c>
      <c r="B318" t="s">
        <v>2365</v>
      </c>
      <c r="C318" s="10">
        <v>0</v>
      </c>
      <c r="D318" s="4">
        <v>0</v>
      </c>
      <c r="E318" s="11">
        <v>0</v>
      </c>
      <c r="F318" s="14">
        <v>15731000</v>
      </c>
      <c r="G318" s="6">
        <v>14390000</v>
      </c>
      <c r="H318" s="15">
        <v>17376000</v>
      </c>
      <c r="I318" s="16">
        <f t="shared" si="12"/>
        <v>0</v>
      </c>
      <c r="J318" s="18">
        <f t="shared" si="13"/>
        <v>15832333.333333334</v>
      </c>
      <c r="K318" t="e">
        <f t="shared" si="14"/>
        <v>#DIV/0!</v>
      </c>
    </row>
    <row r="319" spans="1:11" x14ac:dyDescent="0.2">
      <c r="A319" t="s">
        <v>19307</v>
      </c>
      <c r="B319" t="s">
        <v>19308</v>
      </c>
      <c r="C319" s="10">
        <v>0</v>
      </c>
      <c r="D319" s="4">
        <v>0</v>
      </c>
      <c r="E319" s="11">
        <v>0</v>
      </c>
      <c r="F319" s="14">
        <v>16657000</v>
      </c>
      <c r="G319" s="6">
        <v>14718000</v>
      </c>
      <c r="H319" s="15">
        <v>15990000</v>
      </c>
      <c r="I319" s="16">
        <f t="shared" si="12"/>
        <v>0</v>
      </c>
      <c r="J319" s="18">
        <f t="shared" si="13"/>
        <v>15788333.333333334</v>
      </c>
      <c r="K319" t="e">
        <f t="shared" si="14"/>
        <v>#DIV/0!</v>
      </c>
    </row>
    <row r="320" spans="1:11" x14ac:dyDescent="0.2">
      <c r="A320" t="s">
        <v>4371</v>
      </c>
      <c r="B320" t="s">
        <v>4372</v>
      </c>
      <c r="C320" s="10">
        <v>0</v>
      </c>
      <c r="D320" s="4">
        <v>0</v>
      </c>
      <c r="E320" s="11">
        <v>0</v>
      </c>
      <c r="F320" s="14">
        <v>16751000</v>
      </c>
      <c r="G320" s="6">
        <v>15820000</v>
      </c>
      <c r="H320" s="15">
        <v>14382000</v>
      </c>
      <c r="I320" s="16">
        <f t="shared" si="12"/>
        <v>0</v>
      </c>
      <c r="J320" s="18">
        <f t="shared" si="13"/>
        <v>15651000</v>
      </c>
      <c r="K320" t="e">
        <f t="shared" si="14"/>
        <v>#DIV/0!</v>
      </c>
    </row>
    <row r="321" spans="1:11" x14ac:dyDescent="0.2">
      <c r="A321" t="s">
        <v>22726</v>
      </c>
      <c r="B321" t="s">
        <v>22727</v>
      </c>
      <c r="C321" s="10">
        <v>0</v>
      </c>
      <c r="D321" s="4">
        <v>0</v>
      </c>
      <c r="E321" s="11">
        <v>0</v>
      </c>
      <c r="F321" s="14">
        <v>16285000</v>
      </c>
      <c r="G321" s="6">
        <v>15114000</v>
      </c>
      <c r="H321" s="15">
        <v>15548000</v>
      </c>
      <c r="I321" s="16">
        <f t="shared" si="12"/>
        <v>0</v>
      </c>
      <c r="J321" s="18">
        <f t="shared" si="13"/>
        <v>15649000</v>
      </c>
      <c r="K321" t="e">
        <f t="shared" si="14"/>
        <v>#DIV/0!</v>
      </c>
    </row>
    <row r="322" spans="1:11" x14ac:dyDescent="0.2">
      <c r="A322" t="s">
        <v>2069</v>
      </c>
      <c r="B322" t="s">
        <v>2070</v>
      </c>
      <c r="C322" s="10">
        <v>0</v>
      </c>
      <c r="D322" s="4">
        <v>0</v>
      </c>
      <c r="E322" s="11">
        <v>0</v>
      </c>
      <c r="F322" s="14">
        <v>12811000</v>
      </c>
      <c r="G322" s="6">
        <v>14226000</v>
      </c>
      <c r="H322" s="15">
        <v>19244000</v>
      </c>
      <c r="I322" s="16">
        <f t="shared" ref="I322:I385" si="15">AVERAGE(C322:E322)</f>
        <v>0</v>
      </c>
      <c r="J322" s="18">
        <f t="shared" ref="J322:J385" si="16">AVERAGE(F322:H322)</f>
        <v>15427000</v>
      </c>
      <c r="K322" t="e">
        <f t="shared" ref="K322:K385" si="17">J322/I322</f>
        <v>#DIV/0!</v>
      </c>
    </row>
    <row r="323" spans="1:11" x14ac:dyDescent="0.2">
      <c r="A323" t="s">
        <v>18691</v>
      </c>
      <c r="B323" t="s">
        <v>18692</v>
      </c>
      <c r="C323" s="10">
        <v>0</v>
      </c>
      <c r="D323" s="4">
        <v>0</v>
      </c>
      <c r="E323" s="11">
        <v>0</v>
      </c>
      <c r="F323" s="14">
        <v>17623000</v>
      </c>
      <c r="G323" s="6">
        <v>13032000</v>
      </c>
      <c r="H323" s="15">
        <v>15275000</v>
      </c>
      <c r="I323" s="16">
        <f t="shared" si="15"/>
        <v>0</v>
      </c>
      <c r="J323" s="18">
        <f t="shared" si="16"/>
        <v>15310000</v>
      </c>
      <c r="K323" t="e">
        <f t="shared" si="17"/>
        <v>#DIV/0!</v>
      </c>
    </row>
    <row r="324" spans="1:11" x14ac:dyDescent="0.2">
      <c r="A324" t="s">
        <v>14720</v>
      </c>
      <c r="B324" t="s">
        <v>14721</v>
      </c>
      <c r="C324" s="10">
        <v>0</v>
      </c>
      <c r="D324" s="4">
        <v>0</v>
      </c>
      <c r="E324" s="11">
        <v>0</v>
      </c>
      <c r="F324" s="14">
        <v>13142000</v>
      </c>
      <c r="G324" s="6">
        <v>14862000</v>
      </c>
      <c r="H324" s="15">
        <v>17576000</v>
      </c>
      <c r="I324" s="16">
        <f t="shared" si="15"/>
        <v>0</v>
      </c>
      <c r="J324" s="18">
        <f t="shared" si="16"/>
        <v>15193333.333333334</v>
      </c>
      <c r="K324" t="e">
        <f t="shared" si="17"/>
        <v>#DIV/0!</v>
      </c>
    </row>
    <row r="325" spans="1:11" x14ac:dyDescent="0.2">
      <c r="A325" t="s">
        <v>5553</v>
      </c>
      <c r="B325" t="s">
        <v>5554</v>
      </c>
      <c r="C325" s="10">
        <v>0</v>
      </c>
      <c r="D325" s="4">
        <v>0</v>
      </c>
      <c r="E325" s="11">
        <v>0</v>
      </c>
      <c r="F325" s="14">
        <v>20055000</v>
      </c>
      <c r="G325" s="6">
        <v>11409000</v>
      </c>
      <c r="H325" s="15">
        <v>13938000</v>
      </c>
      <c r="I325" s="16">
        <f t="shared" si="15"/>
        <v>0</v>
      </c>
      <c r="J325" s="18">
        <f t="shared" si="16"/>
        <v>15134000</v>
      </c>
      <c r="K325" t="e">
        <f t="shared" si="17"/>
        <v>#DIV/0!</v>
      </c>
    </row>
    <row r="326" spans="1:11" x14ac:dyDescent="0.2">
      <c r="A326" t="s">
        <v>3088</v>
      </c>
      <c r="B326" t="s">
        <v>3089</v>
      </c>
      <c r="C326" s="10">
        <v>0</v>
      </c>
      <c r="D326" s="4">
        <v>0</v>
      </c>
      <c r="E326" s="11">
        <v>0</v>
      </c>
      <c r="F326" s="14">
        <v>17755000</v>
      </c>
      <c r="G326" s="6">
        <v>14772000</v>
      </c>
      <c r="H326" s="15">
        <v>12863000</v>
      </c>
      <c r="I326" s="16">
        <f t="shared" si="15"/>
        <v>0</v>
      </c>
      <c r="J326" s="18">
        <f t="shared" si="16"/>
        <v>15130000</v>
      </c>
      <c r="K326" t="e">
        <f t="shared" si="17"/>
        <v>#DIV/0!</v>
      </c>
    </row>
    <row r="327" spans="1:11" x14ac:dyDescent="0.2">
      <c r="A327" t="s">
        <v>14634</v>
      </c>
      <c r="B327" t="s">
        <v>14635</v>
      </c>
      <c r="C327" s="10">
        <v>0</v>
      </c>
      <c r="D327" s="4">
        <v>0</v>
      </c>
      <c r="E327" s="11">
        <v>0</v>
      </c>
      <c r="F327" s="14">
        <v>13657000</v>
      </c>
      <c r="G327" s="6">
        <v>16772000</v>
      </c>
      <c r="H327" s="15">
        <v>14923000</v>
      </c>
      <c r="I327" s="16">
        <f t="shared" si="15"/>
        <v>0</v>
      </c>
      <c r="J327" s="18">
        <f t="shared" si="16"/>
        <v>15117333.333333334</v>
      </c>
      <c r="K327" t="e">
        <f t="shared" si="17"/>
        <v>#DIV/0!</v>
      </c>
    </row>
    <row r="328" spans="1:11" x14ac:dyDescent="0.2">
      <c r="A328" t="s">
        <v>12246</v>
      </c>
      <c r="B328" t="s">
        <v>12247</v>
      </c>
      <c r="C328" s="10">
        <v>0</v>
      </c>
      <c r="D328" s="4">
        <v>0</v>
      </c>
      <c r="E328" s="11">
        <v>0</v>
      </c>
      <c r="F328" s="14">
        <v>16225000</v>
      </c>
      <c r="G328" s="6">
        <v>13786000</v>
      </c>
      <c r="H328" s="15">
        <v>15263000</v>
      </c>
      <c r="I328" s="16">
        <f t="shared" si="15"/>
        <v>0</v>
      </c>
      <c r="J328" s="18">
        <f t="shared" si="16"/>
        <v>15091333.333333334</v>
      </c>
      <c r="K328" t="e">
        <f t="shared" si="17"/>
        <v>#DIV/0!</v>
      </c>
    </row>
    <row r="329" spans="1:11" x14ac:dyDescent="0.2">
      <c r="A329" t="s">
        <v>7445</v>
      </c>
      <c r="B329" t="s">
        <v>7446</v>
      </c>
      <c r="C329" s="10">
        <v>0</v>
      </c>
      <c r="D329" s="4">
        <v>0</v>
      </c>
      <c r="E329" s="11">
        <v>0</v>
      </c>
      <c r="F329" s="14">
        <v>11595000</v>
      </c>
      <c r="G329" s="6">
        <v>22121000</v>
      </c>
      <c r="H329" s="15">
        <v>11357000</v>
      </c>
      <c r="I329" s="16">
        <f t="shared" si="15"/>
        <v>0</v>
      </c>
      <c r="J329" s="18">
        <f t="shared" si="16"/>
        <v>15024333.333333334</v>
      </c>
      <c r="K329" t="e">
        <f t="shared" si="17"/>
        <v>#DIV/0!</v>
      </c>
    </row>
    <row r="330" spans="1:11" x14ac:dyDescent="0.2">
      <c r="B330" t="s">
        <v>371</v>
      </c>
      <c r="C330" s="10">
        <v>0</v>
      </c>
      <c r="D330" s="4">
        <v>0</v>
      </c>
      <c r="E330" s="11">
        <v>0</v>
      </c>
      <c r="F330" s="14">
        <v>16552000</v>
      </c>
      <c r="G330" s="6">
        <v>15874000</v>
      </c>
      <c r="H330" s="15">
        <v>12473000</v>
      </c>
      <c r="I330" s="16">
        <f t="shared" si="15"/>
        <v>0</v>
      </c>
      <c r="J330" s="18">
        <f t="shared" si="16"/>
        <v>14966333.333333334</v>
      </c>
      <c r="K330" t="e">
        <f t="shared" si="17"/>
        <v>#DIV/0!</v>
      </c>
    </row>
    <row r="331" spans="1:11" x14ac:dyDescent="0.2">
      <c r="A331" t="s">
        <v>22214</v>
      </c>
      <c r="B331" t="s">
        <v>22215</v>
      </c>
      <c r="C331" s="10">
        <v>0</v>
      </c>
      <c r="D331" s="4">
        <v>0</v>
      </c>
      <c r="E331" s="11">
        <v>0</v>
      </c>
      <c r="F331" s="14">
        <v>13805000</v>
      </c>
      <c r="G331" s="6">
        <v>18226000</v>
      </c>
      <c r="H331" s="15">
        <v>12837000</v>
      </c>
      <c r="I331" s="16">
        <f t="shared" si="15"/>
        <v>0</v>
      </c>
      <c r="J331" s="18">
        <f t="shared" si="16"/>
        <v>14956000</v>
      </c>
      <c r="K331" t="e">
        <f t="shared" si="17"/>
        <v>#DIV/0!</v>
      </c>
    </row>
    <row r="332" spans="1:11" x14ac:dyDescent="0.2">
      <c r="A332" t="s">
        <v>11698</v>
      </c>
      <c r="B332" t="s">
        <v>11699</v>
      </c>
      <c r="C332" s="10">
        <v>0</v>
      </c>
      <c r="D332" s="4">
        <v>0</v>
      </c>
      <c r="E332" s="11">
        <v>0</v>
      </c>
      <c r="F332" s="14">
        <v>16800000</v>
      </c>
      <c r="G332" s="6">
        <v>17041000</v>
      </c>
      <c r="H332" s="15">
        <v>10808000</v>
      </c>
      <c r="I332" s="16">
        <f t="shared" si="15"/>
        <v>0</v>
      </c>
      <c r="J332" s="18">
        <f t="shared" si="16"/>
        <v>14883000</v>
      </c>
      <c r="K332" t="e">
        <f t="shared" si="17"/>
        <v>#DIV/0!</v>
      </c>
    </row>
    <row r="333" spans="1:11" x14ac:dyDescent="0.2">
      <c r="A333" t="s">
        <v>1234</v>
      </c>
      <c r="B333" t="s">
        <v>1235</v>
      </c>
      <c r="C333" s="10">
        <v>0</v>
      </c>
      <c r="D333" s="4">
        <v>0</v>
      </c>
      <c r="E333" s="11">
        <v>0</v>
      </c>
      <c r="F333" s="14">
        <v>14612000</v>
      </c>
      <c r="G333" s="6">
        <v>15692000</v>
      </c>
      <c r="H333" s="15">
        <v>14311000</v>
      </c>
      <c r="I333" s="16">
        <f t="shared" si="15"/>
        <v>0</v>
      </c>
      <c r="J333" s="18">
        <f t="shared" si="16"/>
        <v>14871666.666666666</v>
      </c>
      <c r="K333" t="e">
        <f t="shared" si="17"/>
        <v>#DIV/0!</v>
      </c>
    </row>
    <row r="334" spans="1:11" x14ac:dyDescent="0.2">
      <c r="A334" t="s">
        <v>12490</v>
      </c>
      <c r="B334" t="s">
        <v>12491</v>
      </c>
      <c r="C334" s="10">
        <v>0</v>
      </c>
      <c r="D334" s="4">
        <v>0</v>
      </c>
      <c r="E334" s="11">
        <v>0</v>
      </c>
      <c r="F334" s="14">
        <v>15589000</v>
      </c>
      <c r="G334" s="6">
        <v>14353000</v>
      </c>
      <c r="H334" s="15">
        <v>14588000</v>
      </c>
      <c r="I334" s="16">
        <f t="shared" si="15"/>
        <v>0</v>
      </c>
      <c r="J334" s="18">
        <f t="shared" si="16"/>
        <v>14843333.333333334</v>
      </c>
      <c r="K334" t="e">
        <f t="shared" si="17"/>
        <v>#DIV/0!</v>
      </c>
    </row>
    <row r="335" spans="1:11" x14ac:dyDescent="0.2">
      <c r="A335" t="s">
        <v>499</v>
      </c>
      <c r="B335" t="s">
        <v>500</v>
      </c>
      <c r="C335" s="10">
        <v>0</v>
      </c>
      <c r="D335" s="4">
        <v>0</v>
      </c>
      <c r="E335" s="11">
        <v>0</v>
      </c>
      <c r="F335" s="14">
        <v>14756000</v>
      </c>
      <c r="G335" s="6">
        <v>15179000</v>
      </c>
      <c r="H335" s="15">
        <v>14405000</v>
      </c>
      <c r="I335" s="16">
        <f t="shared" si="15"/>
        <v>0</v>
      </c>
      <c r="J335" s="18">
        <f t="shared" si="16"/>
        <v>14780000</v>
      </c>
      <c r="K335" t="e">
        <f t="shared" si="17"/>
        <v>#DIV/0!</v>
      </c>
    </row>
    <row r="336" spans="1:11" x14ac:dyDescent="0.2">
      <c r="A336" t="s">
        <v>6117</v>
      </c>
      <c r="B336" t="s">
        <v>6118</v>
      </c>
      <c r="C336" s="10">
        <v>0</v>
      </c>
      <c r="D336" s="4">
        <v>0</v>
      </c>
      <c r="E336" s="11">
        <v>0</v>
      </c>
      <c r="F336" s="14">
        <v>15345000</v>
      </c>
      <c r="G336" s="6">
        <v>14700000</v>
      </c>
      <c r="H336" s="15">
        <v>14223000</v>
      </c>
      <c r="I336" s="16">
        <f t="shared" si="15"/>
        <v>0</v>
      </c>
      <c r="J336" s="18">
        <f t="shared" si="16"/>
        <v>14756000</v>
      </c>
      <c r="K336" t="e">
        <f t="shared" si="17"/>
        <v>#DIV/0!</v>
      </c>
    </row>
    <row r="337" spans="1:11" x14ac:dyDescent="0.2">
      <c r="A337" t="s">
        <v>176</v>
      </c>
      <c r="B337" t="s">
        <v>177</v>
      </c>
      <c r="C337" s="10">
        <v>0</v>
      </c>
      <c r="D337" s="4">
        <v>0</v>
      </c>
      <c r="E337" s="11">
        <v>0</v>
      </c>
      <c r="F337" s="14">
        <v>14507000</v>
      </c>
      <c r="G337" s="6">
        <v>15510000</v>
      </c>
      <c r="H337" s="15">
        <v>14204000</v>
      </c>
      <c r="I337" s="16">
        <f t="shared" si="15"/>
        <v>0</v>
      </c>
      <c r="J337" s="18">
        <f t="shared" si="16"/>
        <v>14740333.333333334</v>
      </c>
      <c r="K337" t="e">
        <f t="shared" si="17"/>
        <v>#DIV/0!</v>
      </c>
    </row>
    <row r="338" spans="1:11" x14ac:dyDescent="0.2">
      <c r="A338" t="s">
        <v>8061</v>
      </c>
      <c r="B338" t="s">
        <v>8062</v>
      </c>
      <c r="C338" s="10">
        <v>0</v>
      </c>
      <c r="D338" s="4">
        <v>0</v>
      </c>
      <c r="E338" s="11">
        <v>0</v>
      </c>
      <c r="F338" s="14">
        <v>16985000</v>
      </c>
      <c r="G338" s="6">
        <v>16118000</v>
      </c>
      <c r="H338" s="15">
        <v>11092000</v>
      </c>
      <c r="I338" s="16">
        <f t="shared" si="15"/>
        <v>0</v>
      </c>
      <c r="J338" s="18">
        <f t="shared" si="16"/>
        <v>14731666.666666666</v>
      </c>
      <c r="K338" t="e">
        <f t="shared" si="17"/>
        <v>#DIV/0!</v>
      </c>
    </row>
    <row r="339" spans="1:11" x14ac:dyDescent="0.2">
      <c r="A339" t="s">
        <v>394</v>
      </c>
      <c r="B339" t="s">
        <v>395</v>
      </c>
      <c r="C339" s="10">
        <v>0</v>
      </c>
      <c r="D339" s="4">
        <v>0</v>
      </c>
      <c r="E339" s="11">
        <v>0</v>
      </c>
      <c r="F339" s="14">
        <v>18089000</v>
      </c>
      <c r="G339" s="6">
        <v>12356000</v>
      </c>
      <c r="H339" s="15">
        <v>13257000</v>
      </c>
      <c r="I339" s="16">
        <f t="shared" si="15"/>
        <v>0</v>
      </c>
      <c r="J339" s="18">
        <f t="shared" si="16"/>
        <v>14567333.333333334</v>
      </c>
      <c r="K339" t="e">
        <f t="shared" si="17"/>
        <v>#DIV/0!</v>
      </c>
    </row>
    <row r="340" spans="1:11" x14ac:dyDescent="0.2">
      <c r="A340" t="s">
        <v>19656</v>
      </c>
      <c r="B340" t="s">
        <v>19657</v>
      </c>
      <c r="C340" s="10">
        <v>0</v>
      </c>
      <c r="D340" s="4">
        <v>0</v>
      </c>
      <c r="E340" s="11">
        <v>0</v>
      </c>
      <c r="F340" s="14">
        <v>19374000</v>
      </c>
      <c r="G340" s="6">
        <v>19724000</v>
      </c>
      <c r="H340" s="15">
        <v>4432900</v>
      </c>
      <c r="I340" s="16">
        <f t="shared" si="15"/>
        <v>0</v>
      </c>
      <c r="J340" s="18">
        <f t="shared" si="16"/>
        <v>14510300</v>
      </c>
      <c r="K340" t="e">
        <f t="shared" si="17"/>
        <v>#DIV/0!</v>
      </c>
    </row>
    <row r="341" spans="1:11" x14ac:dyDescent="0.2">
      <c r="A341" t="s">
        <v>16818</v>
      </c>
      <c r="B341" t="s">
        <v>16819</v>
      </c>
      <c r="C341" s="10">
        <v>0</v>
      </c>
      <c r="D341" s="4">
        <v>0</v>
      </c>
      <c r="E341" s="11">
        <v>0</v>
      </c>
      <c r="F341" s="14">
        <v>15156000</v>
      </c>
      <c r="G341" s="6">
        <v>14758000</v>
      </c>
      <c r="H341" s="15">
        <v>13129000</v>
      </c>
      <c r="I341" s="16">
        <f t="shared" si="15"/>
        <v>0</v>
      </c>
      <c r="J341" s="18">
        <f t="shared" si="16"/>
        <v>14347666.666666666</v>
      </c>
      <c r="K341" t="e">
        <f t="shared" si="17"/>
        <v>#DIV/0!</v>
      </c>
    </row>
    <row r="342" spans="1:11" x14ac:dyDescent="0.2">
      <c r="A342" t="s">
        <v>20114</v>
      </c>
      <c r="B342" t="s">
        <v>20115</v>
      </c>
      <c r="C342" s="10">
        <v>0</v>
      </c>
      <c r="D342" s="4">
        <v>0</v>
      </c>
      <c r="E342" s="11">
        <v>0</v>
      </c>
      <c r="F342" s="14">
        <v>16379000</v>
      </c>
      <c r="G342" s="6">
        <v>13871000</v>
      </c>
      <c r="H342" s="15">
        <v>12760000</v>
      </c>
      <c r="I342" s="16">
        <f t="shared" si="15"/>
        <v>0</v>
      </c>
      <c r="J342" s="18">
        <f t="shared" si="16"/>
        <v>14336666.666666666</v>
      </c>
      <c r="K342" t="e">
        <f t="shared" si="17"/>
        <v>#DIV/0!</v>
      </c>
    </row>
    <row r="343" spans="1:11" x14ac:dyDescent="0.2">
      <c r="A343" t="s">
        <v>8107</v>
      </c>
      <c r="B343" t="s">
        <v>8108</v>
      </c>
      <c r="C343" s="10">
        <v>0</v>
      </c>
      <c r="D343" s="4">
        <v>0</v>
      </c>
      <c r="E343" s="11">
        <v>0</v>
      </c>
      <c r="F343" s="14">
        <v>14189000</v>
      </c>
      <c r="G343" s="6">
        <v>16827000</v>
      </c>
      <c r="H343" s="15">
        <v>11676000</v>
      </c>
      <c r="I343" s="16">
        <f t="shared" si="15"/>
        <v>0</v>
      </c>
      <c r="J343" s="18">
        <f t="shared" si="16"/>
        <v>14230666.666666666</v>
      </c>
      <c r="K343" t="e">
        <f t="shared" si="17"/>
        <v>#DIV/0!</v>
      </c>
    </row>
    <row r="344" spans="1:11" x14ac:dyDescent="0.2">
      <c r="A344" t="s">
        <v>12631</v>
      </c>
      <c r="B344" t="s">
        <v>12632</v>
      </c>
      <c r="C344" s="10">
        <v>0</v>
      </c>
      <c r="D344" s="4">
        <v>0</v>
      </c>
      <c r="E344" s="11">
        <v>0</v>
      </c>
      <c r="F344" s="14">
        <v>13556000</v>
      </c>
      <c r="G344" s="6">
        <v>15392000</v>
      </c>
      <c r="H344" s="15">
        <v>13637000</v>
      </c>
      <c r="I344" s="16">
        <f t="shared" si="15"/>
        <v>0</v>
      </c>
      <c r="J344" s="18">
        <f t="shared" si="16"/>
        <v>14195000</v>
      </c>
      <c r="K344" t="e">
        <f t="shared" si="17"/>
        <v>#DIV/0!</v>
      </c>
    </row>
    <row r="345" spans="1:11" x14ac:dyDescent="0.2">
      <c r="A345" t="s">
        <v>15399</v>
      </c>
      <c r="B345" t="s">
        <v>15400</v>
      </c>
      <c r="C345" s="10">
        <v>0</v>
      </c>
      <c r="D345" s="4">
        <v>0</v>
      </c>
      <c r="E345" s="11">
        <v>0</v>
      </c>
      <c r="F345" s="14">
        <v>16167000</v>
      </c>
      <c r="G345" s="6">
        <v>12228000</v>
      </c>
      <c r="H345" s="15">
        <v>13902000</v>
      </c>
      <c r="I345" s="16">
        <f t="shared" si="15"/>
        <v>0</v>
      </c>
      <c r="J345" s="18">
        <f t="shared" si="16"/>
        <v>14099000</v>
      </c>
      <c r="K345" t="e">
        <f t="shared" si="17"/>
        <v>#DIV/0!</v>
      </c>
    </row>
    <row r="346" spans="1:11" x14ac:dyDescent="0.2">
      <c r="A346" t="s">
        <v>4879</v>
      </c>
      <c r="B346" t="s">
        <v>4880</v>
      </c>
      <c r="C346" s="10">
        <v>0</v>
      </c>
      <c r="D346" s="4">
        <v>0</v>
      </c>
      <c r="E346" s="11">
        <v>0</v>
      </c>
      <c r="F346" s="14">
        <v>13425000</v>
      </c>
      <c r="G346" s="6">
        <v>13751000</v>
      </c>
      <c r="H346" s="15">
        <v>14950000</v>
      </c>
      <c r="I346" s="16">
        <f t="shared" si="15"/>
        <v>0</v>
      </c>
      <c r="J346" s="18">
        <f t="shared" si="16"/>
        <v>14042000</v>
      </c>
      <c r="K346" t="e">
        <f t="shared" si="17"/>
        <v>#DIV/0!</v>
      </c>
    </row>
    <row r="347" spans="1:11" x14ac:dyDescent="0.2">
      <c r="A347" t="s">
        <v>17365</v>
      </c>
      <c r="B347" t="s">
        <v>17366</v>
      </c>
      <c r="C347" s="10">
        <v>0</v>
      </c>
      <c r="D347" s="4">
        <v>0</v>
      </c>
      <c r="E347" s="11">
        <v>0</v>
      </c>
      <c r="F347" s="14">
        <v>12858000</v>
      </c>
      <c r="G347" s="6">
        <v>13554000</v>
      </c>
      <c r="H347" s="15">
        <v>15555000</v>
      </c>
      <c r="I347" s="16">
        <f t="shared" si="15"/>
        <v>0</v>
      </c>
      <c r="J347" s="18">
        <f t="shared" si="16"/>
        <v>13989000</v>
      </c>
      <c r="K347" t="e">
        <f t="shared" si="17"/>
        <v>#DIV/0!</v>
      </c>
    </row>
    <row r="348" spans="1:11" x14ac:dyDescent="0.2">
      <c r="A348" t="s">
        <v>20056</v>
      </c>
      <c r="B348" t="s">
        <v>20057</v>
      </c>
      <c r="C348" s="10">
        <v>0</v>
      </c>
      <c r="D348" s="4">
        <v>0</v>
      </c>
      <c r="E348" s="11">
        <v>0</v>
      </c>
      <c r="F348" s="14">
        <v>12966000</v>
      </c>
      <c r="G348" s="6">
        <v>12530000</v>
      </c>
      <c r="H348" s="15">
        <v>16433000</v>
      </c>
      <c r="I348" s="16">
        <f t="shared" si="15"/>
        <v>0</v>
      </c>
      <c r="J348" s="18">
        <f t="shared" si="16"/>
        <v>13976333.333333334</v>
      </c>
      <c r="K348" t="e">
        <f t="shared" si="17"/>
        <v>#DIV/0!</v>
      </c>
    </row>
    <row r="349" spans="1:11" x14ac:dyDescent="0.2">
      <c r="A349" t="s">
        <v>4343</v>
      </c>
      <c r="B349" t="s">
        <v>4344</v>
      </c>
      <c r="C349" s="10">
        <v>0</v>
      </c>
      <c r="D349" s="4">
        <v>0</v>
      </c>
      <c r="E349" s="11">
        <v>0</v>
      </c>
      <c r="F349" s="14">
        <v>12408000</v>
      </c>
      <c r="G349" s="6">
        <v>19366000</v>
      </c>
      <c r="H349" s="15">
        <v>9926400</v>
      </c>
      <c r="I349" s="16">
        <f t="shared" si="15"/>
        <v>0</v>
      </c>
      <c r="J349" s="18">
        <f t="shared" si="16"/>
        <v>13900133.333333334</v>
      </c>
      <c r="K349" t="e">
        <f t="shared" si="17"/>
        <v>#DIV/0!</v>
      </c>
    </row>
    <row r="350" spans="1:11" x14ac:dyDescent="0.2">
      <c r="A350" t="s">
        <v>7217</v>
      </c>
      <c r="B350" t="s">
        <v>7218</v>
      </c>
      <c r="C350" s="10">
        <v>0</v>
      </c>
      <c r="D350" s="4">
        <v>0</v>
      </c>
      <c r="E350" s="11">
        <v>0</v>
      </c>
      <c r="F350" s="14">
        <v>13484000</v>
      </c>
      <c r="G350" s="6">
        <v>12257000</v>
      </c>
      <c r="H350" s="15">
        <v>15376000</v>
      </c>
      <c r="I350" s="16">
        <f t="shared" si="15"/>
        <v>0</v>
      </c>
      <c r="J350" s="18">
        <f t="shared" si="16"/>
        <v>13705666.666666666</v>
      </c>
      <c r="K350" t="e">
        <f t="shared" si="17"/>
        <v>#DIV/0!</v>
      </c>
    </row>
    <row r="351" spans="1:11" x14ac:dyDescent="0.2">
      <c r="A351" t="s">
        <v>15041</v>
      </c>
      <c r="B351" t="s">
        <v>15042</v>
      </c>
      <c r="C351" s="10">
        <v>0</v>
      </c>
      <c r="D351" s="4">
        <v>0</v>
      </c>
      <c r="E351" s="11">
        <v>0</v>
      </c>
      <c r="F351" s="14">
        <v>12748000</v>
      </c>
      <c r="G351" s="6">
        <v>16389000</v>
      </c>
      <c r="H351" s="15">
        <v>11950000</v>
      </c>
      <c r="I351" s="16">
        <f t="shared" si="15"/>
        <v>0</v>
      </c>
      <c r="J351" s="18">
        <f t="shared" si="16"/>
        <v>13695666.666666666</v>
      </c>
      <c r="K351" t="e">
        <f t="shared" si="17"/>
        <v>#DIV/0!</v>
      </c>
    </row>
    <row r="352" spans="1:11" x14ac:dyDescent="0.2">
      <c r="A352" t="s">
        <v>20804</v>
      </c>
      <c r="B352" t="s">
        <v>20805</v>
      </c>
      <c r="C352" s="10">
        <v>0</v>
      </c>
      <c r="D352" s="4">
        <v>0</v>
      </c>
      <c r="E352" s="11">
        <v>0</v>
      </c>
      <c r="F352" s="14">
        <v>16893000</v>
      </c>
      <c r="G352" s="6">
        <v>10884000</v>
      </c>
      <c r="H352" s="15">
        <v>13184000</v>
      </c>
      <c r="I352" s="16">
        <f t="shared" si="15"/>
        <v>0</v>
      </c>
      <c r="J352" s="18">
        <f t="shared" si="16"/>
        <v>13653666.666666666</v>
      </c>
      <c r="K352" t="e">
        <f t="shared" si="17"/>
        <v>#DIV/0!</v>
      </c>
    </row>
    <row r="353" spans="1:11" x14ac:dyDescent="0.2">
      <c r="A353" t="s">
        <v>21810</v>
      </c>
      <c r="B353" t="s">
        <v>21811</v>
      </c>
      <c r="C353" s="10">
        <v>0</v>
      </c>
      <c r="D353" s="4">
        <v>0</v>
      </c>
      <c r="E353" s="11">
        <v>0</v>
      </c>
      <c r="F353" s="14">
        <v>15109000</v>
      </c>
      <c r="G353" s="6">
        <v>11635000</v>
      </c>
      <c r="H353" s="15">
        <v>13841000</v>
      </c>
      <c r="I353" s="16">
        <f t="shared" si="15"/>
        <v>0</v>
      </c>
      <c r="J353" s="18">
        <f t="shared" si="16"/>
        <v>13528333.333333334</v>
      </c>
      <c r="K353" t="e">
        <f t="shared" si="17"/>
        <v>#DIV/0!</v>
      </c>
    </row>
    <row r="354" spans="1:11" x14ac:dyDescent="0.2">
      <c r="A354" t="s">
        <v>19906</v>
      </c>
      <c r="B354" t="s">
        <v>19907</v>
      </c>
      <c r="C354" s="10">
        <v>0</v>
      </c>
      <c r="D354" s="4">
        <v>0</v>
      </c>
      <c r="E354" s="11">
        <v>0</v>
      </c>
      <c r="F354" s="14">
        <v>16387000</v>
      </c>
      <c r="G354" s="6">
        <v>15563000</v>
      </c>
      <c r="H354" s="15">
        <v>8498300</v>
      </c>
      <c r="I354" s="16">
        <f t="shared" si="15"/>
        <v>0</v>
      </c>
      <c r="J354" s="18">
        <f t="shared" si="16"/>
        <v>13482766.666666666</v>
      </c>
      <c r="K354" t="e">
        <f t="shared" si="17"/>
        <v>#DIV/0!</v>
      </c>
    </row>
    <row r="355" spans="1:11" x14ac:dyDescent="0.2">
      <c r="A355" t="s">
        <v>12653</v>
      </c>
      <c r="B355" t="s">
        <v>12654</v>
      </c>
      <c r="C355" s="10">
        <v>0</v>
      </c>
      <c r="D355" s="4">
        <v>0</v>
      </c>
      <c r="E355" s="11">
        <v>0</v>
      </c>
      <c r="F355" s="14">
        <v>16522000</v>
      </c>
      <c r="G355" s="6">
        <v>10896000</v>
      </c>
      <c r="H355" s="15">
        <v>13001000</v>
      </c>
      <c r="I355" s="16">
        <f t="shared" si="15"/>
        <v>0</v>
      </c>
      <c r="J355" s="18">
        <f t="shared" si="16"/>
        <v>13473000</v>
      </c>
      <c r="K355" t="e">
        <f t="shared" si="17"/>
        <v>#DIV/0!</v>
      </c>
    </row>
    <row r="356" spans="1:11" x14ac:dyDescent="0.2">
      <c r="A356" t="s">
        <v>3993</v>
      </c>
      <c r="B356" t="s">
        <v>3994</v>
      </c>
      <c r="C356" s="10">
        <v>0</v>
      </c>
      <c r="D356" s="4">
        <v>0</v>
      </c>
      <c r="E356" s="11">
        <v>0</v>
      </c>
      <c r="F356" s="14">
        <v>10267000</v>
      </c>
      <c r="G356" s="6">
        <v>12514000</v>
      </c>
      <c r="H356" s="15">
        <v>17398000</v>
      </c>
      <c r="I356" s="16">
        <f t="shared" si="15"/>
        <v>0</v>
      </c>
      <c r="J356" s="18">
        <f t="shared" si="16"/>
        <v>13393000</v>
      </c>
      <c r="K356" t="e">
        <f t="shared" si="17"/>
        <v>#DIV/0!</v>
      </c>
    </row>
    <row r="357" spans="1:11" x14ac:dyDescent="0.2">
      <c r="A357" t="s">
        <v>17118</v>
      </c>
      <c r="B357" t="s">
        <v>17119</v>
      </c>
      <c r="C357" s="10">
        <v>0</v>
      </c>
      <c r="D357" s="4">
        <v>0</v>
      </c>
      <c r="E357" s="11">
        <v>0</v>
      </c>
      <c r="F357" s="14">
        <v>15470000</v>
      </c>
      <c r="G357" s="6">
        <v>14081000</v>
      </c>
      <c r="H357" s="15">
        <v>10536000</v>
      </c>
      <c r="I357" s="16">
        <f t="shared" si="15"/>
        <v>0</v>
      </c>
      <c r="J357" s="18">
        <f t="shared" si="16"/>
        <v>13362333.333333334</v>
      </c>
      <c r="K357" t="e">
        <f t="shared" si="17"/>
        <v>#DIV/0!</v>
      </c>
    </row>
    <row r="358" spans="1:11" x14ac:dyDescent="0.2">
      <c r="B358" t="s">
        <v>18260</v>
      </c>
      <c r="C358" s="10">
        <v>0</v>
      </c>
      <c r="D358" s="4">
        <v>0</v>
      </c>
      <c r="E358" s="11">
        <v>0</v>
      </c>
      <c r="F358" s="14">
        <v>15783000</v>
      </c>
      <c r="G358" s="6">
        <v>10095000</v>
      </c>
      <c r="H358" s="15">
        <v>14060000</v>
      </c>
      <c r="I358" s="16">
        <f t="shared" si="15"/>
        <v>0</v>
      </c>
      <c r="J358" s="18">
        <f t="shared" si="16"/>
        <v>13312666.666666666</v>
      </c>
      <c r="K358" t="e">
        <f t="shared" si="17"/>
        <v>#DIV/0!</v>
      </c>
    </row>
    <row r="359" spans="1:11" x14ac:dyDescent="0.2">
      <c r="A359" t="s">
        <v>1434</v>
      </c>
      <c r="B359" t="s">
        <v>1435</v>
      </c>
      <c r="C359" s="10">
        <v>0</v>
      </c>
      <c r="D359" s="4">
        <v>0</v>
      </c>
      <c r="E359" s="11">
        <v>0</v>
      </c>
      <c r="F359" s="14">
        <v>17795000</v>
      </c>
      <c r="G359" s="6">
        <v>9787400</v>
      </c>
      <c r="H359" s="15">
        <v>12133000</v>
      </c>
      <c r="I359" s="16">
        <f t="shared" si="15"/>
        <v>0</v>
      </c>
      <c r="J359" s="18">
        <f t="shared" si="16"/>
        <v>13238466.666666666</v>
      </c>
      <c r="K359" t="e">
        <f t="shared" si="17"/>
        <v>#DIV/0!</v>
      </c>
    </row>
    <row r="360" spans="1:11" x14ac:dyDescent="0.2">
      <c r="A360" t="s">
        <v>13286</v>
      </c>
      <c r="B360" t="s">
        <v>13287</v>
      </c>
      <c r="C360" s="10">
        <v>0</v>
      </c>
      <c r="D360" s="4">
        <v>0</v>
      </c>
      <c r="E360" s="11">
        <v>0</v>
      </c>
      <c r="F360" s="14">
        <v>9401200</v>
      </c>
      <c r="G360" s="6">
        <v>16073000</v>
      </c>
      <c r="H360" s="15">
        <v>13945000</v>
      </c>
      <c r="I360" s="16">
        <f t="shared" si="15"/>
        <v>0</v>
      </c>
      <c r="J360" s="18">
        <f t="shared" si="16"/>
        <v>13139733.333333334</v>
      </c>
      <c r="K360" t="e">
        <f t="shared" si="17"/>
        <v>#DIV/0!</v>
      </c>
    </row>
    <row r="361" spans="1:11" x14ac:dyDescent="0.2">
      <c r="B361" t="s">
        <v>14447</v>
      </c>
      <c r="C361" s="10">
        <v>0</v>
      </c>
      <c r="D361" s="4">
        <v>0</v>
      </c>
      <c r="E361" s="11">
        <v>0</v>
      </c>
      <c r="F361" s="14">
        <v>11433000</v>
      </c>
      <c r="G361" s="6">
        <v>11377000</v>
      </c>
      <c r="H361" s="15">
        <v>15877000</v>
      </c>
      <c r="I361" s="16">
        <f t="shared" si="15"/>
        <v>0</v>
      </c>
      <c r="J361" s="18">
        <f t="shared" si="16"/>
        <v>12895666.666666666</v>
      </c>
      <c r="K361" t="e">
        <f t="shared" si="17"/>
        <v>#DIV/0!</v>
      </c>
    </row>
    <row r="362" spans="1:11" x14ac:dyDescent="0.2">
      <c r="A362" t="s">
        <v>8212</v>
      </c>
      <c r="B362" t="s">
        <v>8213</v>
      </c>
      <c r="C362" s="10">
        <v>0</v>
      </c>
      <c r="D362" s="4">
        <v>0</v>
      </c>
      <c r="E362" s="11">
        <v>0</v>
      </c>
      <c r="F362" s="14">
        <v>22522000</v>
      </c>
      <c r="G362" s="6">
        <v>10189000</v>
      </c>
      <c r="H362" s="15">
        <v>5574000</v>
      </c>
      <c r="I362" s="16">
        <f t="shared" si="15"/>
        <v>0</v>
      </c>
      <c r="J362" s="18">
        <f t="shared" si="16"/>
        <v>12761666.666666666</v>
      </c>
      <c r="K362" t="e">
        <f t="shared" si="17"/>
        <v>#DIV/0!</v>
      </c>
    </row>
    <row r="363" spans="1:11" x14ac:dyDescent="0.2">
      <c r="A363" t="s">
        <v>18492</v>
      </c>
      <c r="B363" t="s">
        <v>18493</v>
      </c>
      <c r="C363" s="10">
        <v>0</v>
      </c>
      <c r="D363" s="4">
        <v>0</v>
      </c>
      <c r="E363" s="11">
        <v>0</v>
      </c>
      <c r="F363" s="14">
        <v>11405000</v>
      </c>
      <c r="G363" s="6">
        <v>14300000</v>
      </c>
      <c r="H363" s="15">
        <v>12513000</v>
      </c>
      <c r="I363" s="16">
        <f t="shared" si="15"/>
        <v>0</v>
      </c>
      <c r="J363" s="18">
        <f t="shared" si="16"/>
        <v>12739333.333333334</v>
      </c>
      <c r="K363" t="e">
        <f t="shared" si="17"/>
        <v>#DIV/0!</v>
      </c>
    </row>
    <row r="364" spans="1:11" x14ac:dyDescent="0.2">
      <c r="A364" t="s">
        <v>23663</v>
      </c>
      <c r="B364" t="s">
        <v>23664</v>
      </c>
      <c r="C364" s="10">
        <v>0</v>
      </c>
      <c r="D364" s="4">
        <v>0</v>
      </c>
      <c r="E364" s="11">
        <v>0</v>
      </c>
      <c r="F364" s="14">
        <v>14077000</v>
      </c>
      <c r="G364" s="6">
        <v>11616000</v>
      </c>
      <c r="H364" s="15">
        <v>12202000</v>
      </c>
      <c r="I364" s="16">
        <f t="shared" si="15"/>
        <v>0</v>
      </c>
      <c r="J364" s="18">
        <f t="shared" si="16"/>
        <v>12631666.666666666</v>
      </c>
      <c r="K364" t="e">
        <f t="shared" si="17"/>
        <v>#DIV/0!</v>
      </c>
    </row>
    <row r="365" spans="1:11" x14ac:dyDescent="0.2">
      <c r="A365" t="s">
        <v>17919</v>
      </c>
      <c r="B365" t="s">
        <v>17920</v>
      </c>
      <c r="C365" s="10">
        <v>0</v>
      </c>
      <c r="D365" s="4">
        <v>0</v>
      </c>
      <c r="E365" s="11">
        <v>0</v>
      </c>
      <c r="F365" s="14">
        <v>10117000</v>
      </c>
      <c r="G365" s="6">
        <v>13644000</v>
      </c>
      <c r="H365" s="15">
        <v>14125000</v>
      </c>
      <c r="I365" s="16">
        <f t="shared" si="15"/>
        <v>0</v>
      </c>
      <c r="J365" s="18">
        <f t="shared" si="16"/>
        <v>12628666.666666666</v>
      </c>
      <c r="K365" t="e">
        <f t="shared" si="17"/>
        <v>#DIV/0!</v>
      </c>
    </row>
    <row r="366" spans="1:11" x14ac:dyDescent="0.2">
      <c r="A366" t="s">
        <v>8490</v>
      </c>
      <c r="B366" t="s">
        <v>426</v>
      </c>
      <c r="C366" s="10">
        <v>0</v>
      </c>
      <c r="D366" s="4">
        <v>0</v>
      </c>
      <c r="E366" s="11">
        <v>0</v>
      </c>
      <c r="F366" s="14">
        <v>19030000</v>
      </c>
      <c r="G366" s="6">
        <v>10104000</v>
      </c>
      <c r="H366" s="15">
        <v>8311300</v>
      </c>
      <c r="I366" s="16">
        <f t="shared" si="15"/>
        <v>0</v>
      </c>
      <c r="J366" s="18">
        <f t="shared" si="16"/>
        <v>12481766.666666666</v>
      </c>
      <c r="K366" t="e">
        <f t="shared" si="17"/>
        <v>#DIV/0!</v>
      </c>
    </row>
    <row r="367" spans="1:11" x14ac:dyDescent="0.2">
      <c r="A367" t="s">
        <v>18280</v>
      </c>
      <c r="B367" t="s">
        <v>18281</v>
      </c>
      <c r="C367" s="10">
        <v>0</v>
      </c>
      <c r="D367" s="4">
        <v>0</v>
      </c>
      <c r="E367" s="11">
        <v>0</v>
      </c>
      <c r="F367" s="14">
        <v>12286000</v>
      </c>
      <c r="G367" s="6">
        <v>15231000</v>
      </c>
      <c r="H367" s="15">
        <v>9898200</v>
      </c>
      <c r="I367" s="16">
        <f t="shared" si="15"/>
        <v>0</v>
      </c>
      <c r="J367" s="18">
        <f t="shared" si="16"/>
        <v>12471733.333333334</v>
      </c>
      <c r="K367" t="e">
        <f t="shared" si="17"/>
        <v>#DIV/0!</v>
      </c>
    </row>
    <row r="368" spans="1:11" x14ac:dyDescent="0.2">
      <c r="A368" t="s">
        <v>20439</v>
      </c>
      <c r="B368" t="s">
        <v>20440</v>
      </c>
      <c r="C368" s="10">
        <v>0</v>
      </c>
      <c r="D368" s="4">
        <v>0</v>
      </c>
      <c r="E368" s="11">
        <v>0</v>
      </c>
      <c r="F368" s="14">
        <v>14895000</v>
      </c>
      <c r="G368" s="6">
        <v>10746000</v>
      </c>
      <c r="H368" s="15">
        <v>11679000</v>
      </c>
      <c r="I368" s="16">
        <f t="shared" si="15"/>
        <v>0</v>
      </c>
      <c r="J368" s="18">
        <f t="shared" si="16"/>
        <v>12440000</v>
      </c>
      <c r="K368" t="e">
        <f t="shared" si="17"/>
        <v>#DIV/0!</v>
      </c>
    </row>
    <row r="369" spans="1:11" x14ac:dyDescent="0.2">
      <c r="A369" t="s">
        <v>21560</v>
      </c>
      <c r="B369" t="s">
        <v>21561</v>
      </c>
      <c r="C369" s="10">
        <v>0</v>
      </c>
      <c r="D369" s="4">
        <v>0</v>
      </c>
      <c r="E369" s="11">
        <v>0</v>
      </c>
      <c r="F369" s="14">
        <v>2337900</v>
      </c>
      <c r="G369" s="6">
        <v>11284000</v>
      </c>
      <c r="H369" s="15">
        <v>23637000</v>
      </c>
      <c r="I369" s="16">
        <f t="shared" si="15"/>
        <v>0</v>
      </c>
      <c r="J369" s="18">
        <f t="shared" si="16"/>
        <v>12419633.333333334</v>
      </c>
      <c r="K369" t="e">
        <f t="shared" si="17"/>
        <v>#DIV/0!</v>
      </c>
    </row>
    <row r="370" spans="1:11" x14ac:dyDescent="0.2">
      <c r="A370" t="s">
        <v>9401</v>
      </c>
      <c r="B370" t="s">
        <v>9402</v>
      </c>
      <c r="C370" s="10">
        <v>0</v>
      </c>
      <c r="D370" s="4">
        <v>0</v>
      </c>
      <c r="E370" s="11">
        <v>0</v>
      </c>
      <c r="F370" s="14">
        <v>14181000</v>
      </c>
      <c r="G370" s="6">
        <v>11799000</v>
      </c>
      <c r="H370" s="15">
        <v>11122000</v>
      </c>
      <c r="I370" s="16">
        <f t="shared" si="15"/>
        <v>0</v>
      </c>
      <c r="J370" s="18">
        <f t="shared" si="16"/>
        <v>12367333.333333334</v>
      </c>
      <c r="K370" t="e">
        <f t="shared" si="17"/>
        <v>#DIV/0!</v>
      </c>
    </row>
    <row r="371" spans="1:11" x14ac:dyDescent="0.2">
      <c r="A371" t="s">
        <v>21031</v>
      </c>
      <c r="B371" t="s">
        <v>21032</v>
      </c>
      <c r="C371" s="10">
        <v>0</v>
      </c>
      <c r="D371" s="4">
        <v>0</v>
      </c>
      <c r="E371" s="11">
        <v>0</v>
      </c>
      <c r="F371" s="14">
        <v>12551000</v>
      </c>
      <c r="G371" s="6">
        <v>12867000</v>
      </c>
      <c r="H371" s="15">
        <v>11573000</v>
      </c>
      <c r="I371" s="16">
        <f t="shared" si="15"/>
        <v>0</v>
      </c>
      <c r="J371" s="18">
        <f t="shared" si="16"/>
        <v>12330333.333333334</v>
      </c>
      <c r="K371" t="e">
        <f t="shared" si="17"/>
        <v>#DIV/0!</v>
      </c>
    </row>
    <row r="372" spans="1:11" x14ac:dyDescent="0.2">
      <c r="A372" t="s">
        <v>3887</v>
      </c>
      <c r="B372" t="s">
        <v>3888</v>
      </c>
      <c r="C372" s="10">
        <v>0</v>
      </c>
      <c r="D372" s="4">
        <v>0</v>
      </c>
      <c r="E372" s="11">
        <v>0</v>
      </c>
      <c r="F372" s="14">
        <v>12264000</v>
      </c>
      <c r="G372" s="6">
        <v>13756000</v>
      </c>
      <c r="H372" s="15">
        <v>10941000</v>
      </c>
      <c r="I372" s="16">
        <f t="shared" si="15"/>
        <v>0</v>
      </c>
      <c r="J372" s="18">
        <f t="shared" si="16"/>
        <v>12320333.333333334</v>
      </c>
      <c r="K372" t="e">
        <f t="shared" si="17"/>
        <v>#DIV/0!</v>
      </c>
    </row>
    <row r="373" spans="1:11" x14ac:dyDescent="0.2">
      <c r="A373" t="s">
        <v>18054</v>
      </c>
      <c r="B373" t="s">
        <v>18055</v>
      </c>
      <c r="C373" s="10">
        <v>0</v>
      </c>
      <c r="D373" s="4">
        <v>0</v>
      </c>
      <c r="E373" s="11">
        <v>0</v>
      </c>
      <c r="F373" s="14">
        <v>13343000</v>
      </c>
      <c r="G373" s="6">
        <v>12114000</v>
      </c>
      <c r="H373" s="15">
        <v>11316000</v>
      </c>
      <c r="I373" s="16">
        <f t="shared" si="15"/>
        <v>0</v>
      </c>
      <c r="J373" s="18">
        <f t="shared" si="16"/>
        <v>12257666.666666666</v>
      </c>
      <c r="K373" t="e">
        <f t="shared" si="17"/>
        <v>#DIV/0!</v>
      </c>
    </row>
    <row r="374" spans="1:11" x14ac:dyDescent="0.2">
      <c r="A374" t="s">
        <v>21828</v>
      </c>
      <c r="B374" t="s">
        <v>21829</v>
      </c>
      <c r="C374" s="10">
        <v>0</v>
      </c>
      <c r="D374" s="4">
        <v>0</v>
      </c>
      <c r="E374" s="11">
        <v>0</v>
      </c>
      <c r="F374" s="14">
        <v>8453200</v>
      </c>
      <c r="G374" s="6">
        <v>13125000</v>
      </c>
      <c r="H374" s="15">
        <v>14871000</v>
      </c>
      <c r="I374" s="16">
        <f t="shared" si="15"/>
        <v>0</v>
      </c>
      <c r="J374" s="18">
        <f t="shared" si="16"/>
        <v>12149733.333333334</v>
      </c>
      <c r="K374" t="e">
        <f t="shared" si="17"/>
        <v>#DIV/0!</v>
      </c>
    </row>
    <row r="375" spans="1:11" x14ac:dyDescent="0.2">
      <c r="A375" t="s">
        <v>12167</v>
      </c>
      <c r="B375" t="s">
        <v>12168</v>
      </c>
      <c r="C375" s="10">
        <v>0</v>
      </c>
      <c r="D375" s="4">
        <v>0</v>
      </c>
      <c r="E375" s="11">
        <v>0</v>
      </c>
      <c r="F375" s="14">
        <v>10963000</v>
      </c>
      <c r="G375" s="6">
        <v>12307000</v>
      </c>
      <c r="H375" s="15">
        <v>13056000</v>
      </c>
      <c r="I375" s="16">
        <f t="shared" si="15"/>
        <v>0</v>
      </c>
      <c r="J375" s="18">
        <f t="shared" si="16"/>
        <v>12108666.666666666</v>
      </c>
      <c r="K375" t="e">
        <f t="shared" si="17"/>
        <v>#DIV/0!</v>
      </c>
    </row>
    <row r="376" spans="1:11" x14ac:dyDescent="0.2">
      <c r="A376" t="s">
        <v>5230</v>
      </c>
      <c r="B376" t="s">
        <v>5231</v>
      </c>
      <c r="C376" s="10">
        <v>0</v>
      </c>
      <c r="D376" s="4">
        <v>0</v>
      </c>
      <c r="E376" s="11">
        <v>0</v>
      </c>
      <c r="F376" s="14">
        <v>17802000</v>
      </c>
      <c r="G376" s="6">
        <v>8503600</v>
      </c>
      <c r="H376" s="15">
        <v>9617400</v>
      </c>
      <c r="I376" s="16">
        <f t="shared" si="15"/>
        <v>0</v>
      </c>
      <c r="J376" s="18">
        <f t="shared" si="16"/>
        <v>11974333.333333334</v>
      </c>
      <c r="K376" t="e">
        <f t="shared" si="17"/>
        <v>#DIV/0!</v>
      </c>
    </row>
    <row r="377" spans="1:11" x14ac:dyDescent="0.2">
      <c r="A377" t="s">
        <v>11350</v>
      </c>
      <c r="B377" t="s">
        <v>11351</v>
      </c>
      <c r="C377" s="10">
        <v>0</v>
      </c>
      <c r="D377" s="4">
        <v>0</v>
      </c>
      <c r="E377" s="11">
        <v>0</v>
      </c>
      <c r="F377" s="14">
        <v>9627300</v>
      </c>
      <c r="G377" s="6">
        <v>12755000</v>
      </c>
      <c r="H377" s="15">
        <v>13535000</v>
      </c>
      <c r="I377" s="16">
        <f t="shared" si="15"/>
        <v>0</v>
      </c>
      <c r="J377" s="18">
        <f t="shared" si="16"/>
        <v>11972433.333333334</v>
      </c>
      <c r="K377" t="e">
        <f t="shared" si="17"/>
        <v>#DIV/0!</v>
      </c>
    </row>
    <row r="378" spans="1:11" x14ac:dyDescent="0.2">
      <c r="A378" t="s">
        <v>20210</v>
      </c>
      <c r="B378" t="s">
        <v>20211</v>
      </c>
      <c r="C378" s="10">
        <v>0</v>
      </c>
      <c r="D378" s="4">
        <v>0</v>
      </c>
      <c r="E378" s="11">
        <v>0</v>
      </c>
      <c r="F378" s="14">
        <v>12277000</v>
      </c>
      <c r="G378" s="6">
        <v>12047000</v>
      </c>
      <c r="H378" s="15">
        <v>11504000</v>
      </c>
      <c r="I378" s="16">
        <f t="shared" si="15"/>
        <v>0</v>
      </c>
      <c r="J378" s="18">
        <f t="shared" si="16"/>
        <v>11942666.666666666</v>
      </c>
      <c r="K378" t="e">
        <f t="shared" si="17"/>
        <v>#DIV/0!</v>
      </c>
    </row>
    <row r="379" spans="1:11" x14ac:dyDescent="0.2">
      <c r="A379" t="s">
        <v>12105</v>
      </c>
      <c r="B379" t="s">
        <v>12106</v>
      </c>
      <c r="C379" s="10">
        <v>0</v>
      </c>
      <c r="D379" s="4">
        <v>0</v>
      </c>
      <c r="E379" s="11">
        <v>0</v>
      </c>
      <c r="F379" s="14">
        <v>11798000</v>
      </c>
      <c r="G379" s="6">
        <v>12112000</v>
      </c>
      <c r="H379" s="15">
        <v>11911000</v>
      </c>
      <c r="I379" s="16">
        <f t="shared" si="15"/>
        <v>0</v>
      </c>
      <c r="J379" s="18">
        <f t="shared" si="16"/>
        <v>11940333.333333334</v>
      </c>
      <c r="K379" t="e">
        <f t="shared" si="17"/>
        <v>#DIV/0!</v>
      </c>
    </row>
    <row r="380" spans="1:11" x14ac:dyDescent="0.2">
      <c r="A380" t="s">
        <v>18371</v>
      </c>
      <c r="B380" t="s">
        <v>18372</v>
      </c>
      <c r="C380" s="10">
        <v>0</v>
      </c>
      <c r="D380" s="4">
        <v>0</v>
      </c>
      <c r="E380" s="11">
        <v>0</v>
      </c>
      <c r="F380" s="14">
        <v>11439000</v>
      </c>
      <c r="G380" s="6">
        <v>11810000</v>
      </c>
      <c r="H380" s="15">
        <v>12515000</v>
      </c>
      <c r="I380" s="16">
        <f t="shared" si="15"/>
        <v>0</v>
      </c>
      <c r="J380" s="18">
        <f t="shared" si="16"/>
        <v>11921333.333333334</v>
      </c>
      <c r="K380" t="e">
        <f t="shared" si="17"/>
        <v>#DIV/0!</v>
      </c>
    </row>
    <row r="381" spans="1:11" x14ac:dyDescent="0.2">
      <c r="A381" t="s">
        <v>25562</v>
      </c>
      <c r="B381" t="s">
        <v>25563</v>
      </c>
      <c r="C381" s="10">
        <v>0</v>
      </c>
      <c r="D381" s="4">
        <v>0</v>
      </c>
      <c r="E381" s="11">
        <v>0</v>
      </c>
      <c r="F381" s="14">
        <v>11516000</v>
      </c>
      <c r="G381" s="6">
        <v>13058000</v>
      </c>
      <c r="H381" s="15">
        <v>11151000</v>
      </c>
      <c r="I381" s="16">
        <f t="shared" si="15"/>
        <v>0</v>
      </c>
      <c r="J381" s="18">
        <f t="shared" si="16"/>
        <v>11908333.333333334</v>
      </c>
      <c r="K381" t="e">
        <f t="shared" si="17"/>
        <v>#DIV/0!</v>
      </c>
    </row>
    <row r="382" spans="1:11" x14ac:dyDescent="0.2">
      <c r="A382" t="s">
        <v>830</v>
      </c>
      <c r="B382" t="s">
        <v>831</v>
      </c>
      <c r="C382" s="10">
        <v>0</v>
      </c>
      <c r="D382" s="4">
        <v>0</v>
      </c>
      <c r="E382" s="11">
        <v>0</v>
      </c>
      <c r="F382" s="14">
        <v>19578000</v>
      </c>
      <c r="G382" s="6">
        <v>5415800</v>
      </c>
      <c r="H382" s="15">
        <v>10708000</v>
      </c>
      <c r="I382" s="16">
        <f t="shared" si="15"/>
        <v>0</v>
      </c>
      <c r="J382" s="18">
        <f t="shared" si="16"/>
        <v>11900600</v>
      </c>
      <c r="K382" t="e">
        <f t="shared" si="17"/>
        <v>#DIV/0!</v>
      </c>
    </row>
    <row r="383" spans="1:11" x14ac:dyDescent="0.2">
      <c r="A383" t="s">
        <v>20158</v>
      </c>
      <c r="B383" t="s">
        <v>20159</v>
      </c>
      <c r="C383" s="10">
        <v>0</v>
      </c>
      <c r="D383" s="4">
        <v>0</v>
      </c>
      <c r="E383" s="11">
        <v>0</v>
      </c>
      <c r="F383" s="14">
        <v>13401000</v>
      </c>
      <c r="G383" s="6">
        <v>12004000</v>
      </c>
      <c r="H383" s="15">
        <v>10221000</v>
      </c>
      <c r="I383" s="16">
        <f t="shared" si="15"/>
        <v>0</v>
      </c>
      <c r="J383" s="18">
        <f t="shared" si="16"/>
        <v>11875333.333333334</v>
      </c>
      <c r="K383" t="e">
        <f t="shared" si="17"/>
        <v>#DIV/0!</v>
      </c>
    </row>
    <row r="384" spans="1:11" x14ac:dyDescent="0.2">
      <c r="A384" t="s">
        <v>18063</v>
      </c>
      <c r="B384" t="s">
        <v>18064</v>
      </c>
      <c r="C384" s="10">
        <v>0</v>
      </c>
      <c r="D384" s="4">
        <v>0</v>
      </c>
      <c r="E384" s="11">
        <v>0</v>
      </c>
      <c r="F384" s="14">
        <v>14355000</v>
      </c>
      <c r="G384" s="6">
        <v>9669300</v>
      </c>
      <c r="H384" s="15">
        <v>11530000</v>
      </c>
      <c r="I384" s="16">
        <f t="shared" si="15"/>
        <v>0</v>
      </c>
      <c r="J384" s="18">
        <f t="shared" si="16"/>
        <v>11851433.333333334</v>
      </c>
      <c r="K384" t="e">
        <f t="shared" si="17"/>
        <v>#DIV/0!</v>
      </c>
    </row>
    <row r="385" spans="1:11" x14ac:dyDescent="0.2">
      <c r="A385" t="s">
        <v>4805</v>
      </c>
      <c r="B385" t="s">
        <v>4806</v>
      </c>
      <c r="C385" s="10">
        <v>0</v>
      </c>
      <c r="D385" s="4">
        <v>0</v>
      </c>
      <c r="E385" s="11">
        <v>0</v>
      </c>
      <c r="F385" s="14">
        <v>11989000</v>
      </c>
      <c r="G385" s="6">
        <v>11464000</v>
      </c>
      <c r="H385" s="15">
        <v>12055000</v>
      </c>
      <c r="I385" s="16">
        <f t="shared" si="15"/>
        <v>0</v>
      </c>
      <c r="J385" s="18">
        <f t="shared" si="16"/>
        <v>11836000</v>
      </c>
      <c r="K385" t="e">
        <f t="shared" si="17"/>
        <v>#DIV/0!</v>
      </c>
    </row>
    <row r="386" spans="1:11" x14ac:dyDescent="0.2">
      <c r="A386" t="s">
        <v>20697</v>
      </c>
      <c r="B386" t="s">
        <v>20698</v>
      </c>
      <c r="C386" s="10">
        <v>0</v>
      </c>
      <c r="D386" s="4">
        <v>0</v>
      </c>
      <c r="E386" s="11">
        <v>0</v>
      </c>
      <c r="F386" s="14">
        <v>11326000</v>
      </c>
      <c r="G386" s="6">
        <v>10672000</v>
      </c>
      <c r="H386" s="15">
        <v>13446000</v>
      </c>
      <c r="I386" s="16">
        <f t="shared" ref="I386:I449" si="18">AVERAGE(C386:E386)</f>
        <v>0</v>
      </c>
      <c r="J386" s="18">
        <f t="shared" ref="J386:J449" si="19">AVERAGE(F386:H386)</f>
        <v>11814666.666666666</v>
      </c>
      <c r="K386" t="e">
        <f t="shared" ref="K386:K449" si="20">J386/I386</f>
        <v>#DIV/0!</v>
      </c>
    </row>
    <row r="387" spans="1:11" x14ac:dyDescent="0.2">
      <c r="A387" t="s">
        <v>24986</v>
      </c>
      <c r="B387" t="s">
        <v>24987</v>
      </c>
      <c r="C387" s="10">
        <v>0</v>
      </c>
      <c r="D387" s="4">
        <v>0</v>
      </c>
      <c r="E387" s="11">
        <v>0</v>
      </c>
      <c r="F387" s="14">
        <v>12703000</v>
      </c>
      <c r="G387" s="6">
        <v>9896000</v>
      </c>
      <c r="H387" s="15">
        <v>12828000</v>
      </c>
      <c r="I387" s="16">
        <f t="shared" si="18"/>
        <v>0</v>
      </c>
      <c r="J387" s="18">
        <f t="shared" si="19"/>
        <v>11809000</v>
      </c>
      <c r="K387" t="e">
        <f t="shared" si="20"/>
        <v>#DIV/0!</v>
      </c>
    </row>
    <row r="388" spans="1:11" x14ac:dyDescent="0.2">
      <c r="A388" t="s">
        <v>23018</v>
      </c>
      <c r="B388" t="s">
        <v>23019</v>
      </c>
      <c r="C388" s="10">
        <v>0</v>
      </c>
      <c r="D388" s="4">
        <v>0</v>
      </c>
      <c r="E388" s="11">
        <v>0</v>
      </c>
      <c r="F388" s="14">
        <v>11525000</v>
      </c>
      <c r="G388" s="6">
        <v>12727000</v>
      </c>
      <c r="H388" s="15">
        <v>10998000</v>
      </c>
      <c r="I388" s="16">
        <f t="shared" si="18"/>
        <v>0</v>
      </c>
      <c r="J388" s="18">
        <f t="shared" si="19"/>
        <v>11750000</v>
      </c>
      <c r="K388" t="e">
        <f t="shared" si="20"/>
        <v>#DIV/0!</v>
      </c>
    </row>
    <row r="389" spans="1:11" x14ac:dyDescent="0.2">
      <c r="B389" t="s">
        <v>15725</v>
      </c>
      <c r="C389" s="10">
        <v>0</v>
      </c>
      <c r="D389" s="4">
        <v>0</v>
      </c>
      <c r="E389" s="11">
        <v>0</v>
      </c>
      <c r="F389" s="14">
        <v>13086000</v>
      </c>
      <c r="G389" s="6">
        <v>11357000</v>
      </c>
      <c r="H389" s="15">
        <v>10480000</v>
      </c>
      <c r="I389" s="16">
        <f t="shared" si="18"/>
        <v>0</v>
      </c>
      <c r="J389" s="18">
        <f t="shared" si="19"/>
        <v>11641000</v>
      </c>
      <c r="K389" t="e">
        <f t="shared" si="20"/>
        <v>#DIV/0!</v>
      </c>
    </row>
    <row r="390" spans="1:11" x14ac:dyDescent="0.2">
      <c r="B390" t="s">
        <v>8353</v>
      </c>
      <c r="C390" s="10">
        <v>0</v>
      </c>
      <c r="D390" s="4">
        <v>0</v>
      </c>
      <c r="E390" s="11">
        <v>0</v>
      </c>
      <c r="F390" s="14">
        <v>9651700</v>
      </c>
      <c r="G390" s="6">
        <v>14410000</v>
      </c>
      <c r="H390" s="15">
        <v>10861000</v>
      </c>
      <c r="I390" s="16">
        <f t="shared" si="18"/>
        <v>0</v>
      </c>
      <c r="J390" s="18">
        <f t="shared" si="19"/>
        <v>11640900</v>
      </c>
      <c r="K390" t="e">
        <f t="shared" si="20"/>
        <v>#DIV/0!</v>
      </c>
    </row>
    <row r="391" spans="1:11" x14ac:dyDescent="0.2">
      <c r="A391" t="s">
        <v>4942</v>
      </c>
      <c r="B391" t="s">
        <v>4943</v>
      </c>
      <c r="C391" s="10">
        <v>0</v>
      </c>
      <c r="D391" s="4">
        <v>0</v>
      </c>
      <c r="E391" s="11">
        <v>0</v>
      </c>
      <c r="F391" s="14">
        <v>9374800</v>
      </c>
      <c r="G391" s="6">
        <v>11817000</v>
      </c>
      <c r="H391" s="15">
        <v>13539000</v>
      </c>
      <c r="I391" s="16">
        <f t="shared" si="18"/>
        <v>0</v>
      </c>
      <c r="J391" s="18">
        <f t="shared" si="19"/>
        <v>11576933.333333334</v>
      </c>
      <c r="K391" t="e">
        <f t="shared" si="20"/>
        <v>#DIV/0!</v>
      </c>
    </row>
    <row r="392" spans="1:11" x14ac:dyDescent="0.2">
      <c r="A392" t="s">
        <v>25074</v>
      </c>
      <c r="B392" t="s">
        <v>25075</v>
      </c>
      <c r="C392" s="10">
        <v>0</v>
      </c>
      <c r="D392" s="4">
        <v>0</v>
      </c>
      <c r="E392" s="11">
        <v>0</v>
      </c>
      <c r="F392" s="14">
        <v>12423000</v>
      </c>
      <c r="G392" s="6">
        <v>10114000</v>
      </c>
      <c r="H392" s="15">
        <v>11767000</v>
      </c>
      <c r="I392" s="16">
        <f t="shared" si="18"/>
        <v>0</v>
      </c>
      <c r="J392" s="18">
        <f t="shared" si="19"/>
        <v>11434666.666666666</v>
      </c>
      <c r="K392" t="e">
        <f t="shared" si="20"/>
        <v>#DIV/0!</v>
      </c>
    </row>
    <row r="393" spans="1:11" x14ac:dyDescent="0.2">
      <c r="A393" t="s">
        <v>8428</v>
      </c>
      <c r="B393" t="s">
        <v>8429</v>
      </c>
      <c r="C393" s="10">
        <v>0</v>
      </c>
      <c r="D393" s="4">
        <v>0</v>
      </c>
      <c r="E393" s="11">
        <v>0</v>
      </c>
      <c r="F393" s="14">
        <v>11874000</v>
      </c>
      <c r="G393" s="6">
        <v>13200000</v>
      </c>
      <c r="H393" s="15">
        <v>9151900</v>
      </c>
      <c r="I393" s="16">
        <f t="shared" si="18"/>
        <v>0</v>
      </c>
      <c r="J393" s="18">
        <f t="shared" si="19"/>
        <v>11408633.333333334</v>
      </c>
      <c r="K393" t="e">
        <f t="shared" si="20"/>
        <v>#DIV/0!</v>
      </c>
    </row>
    <row r="394" spans="1:11" x14ac:dyDescent="0.2">
      <c r="A394" t="s">
        <v>6257</v>
      </c>
      <c r="B394" t="s">
        <v>6258</v>
      </c>
      <c r="C394" s="10">
        <v>0</v>
      </c>
      <c r="D394" s="4">
        <v>0</v>
      </c>
      <c r="E394" s="11">
        <v>0</v>
      </c>
      <c r="F394" s="14">
        <v>10162000</v>
      </c>
      <c r="G394" s="6">
        <v>11797000</v>
      </c>
      <c r="H394" s="15">
        <v>12164000</v>
      </c>
      <c r="I394" s="16">
        <f t="shared" si="18"/>
        <v>0</v>
      </c>
      <c r="J394" s="18">
        <f t="shared" si="19"/>
        <v>11374333.333333334</v>
      </c>
      <c r="K394" t="e">
        <f t="shared" si="20"/>
        <v>#DIV/0!</v>
      </c>
    </row>
    <row r="395" spans="1:11" x14ac:dyDescent="0.2">
      <c r="A395" t="s">
        <v>4603</v>
      </c>
      <c r="B395" t="s">
        <v>4604</v>
      </c>
      <c r="C395" s="10">
        <v>0</v>
      </c>
      <c r="D395" s="4">
        <v>0</v>
      </c>
      <c r="E395" s="11">
        <v>0</v>
      </c>
      <c r="F395" s="14">
        <v>13413000</v>
      </c>
      <c r="G395" s="6">
        <v>8028000</v>
      </c>
      <c r="H395" s="15">
        <v>12363000</v>
      </c>
      <c r="I395" s="16">
        <f t="shared" si="18"/>
        <v>0</v>
      </c>
      <c r="J395" s="18">
        <f t="shared" si="19"/>
        <v>11268000</v>
      </c>
      <c r="K395" t="e">
        <f t="shared" si="20"/>
        <v>#DIV/0!</v>
      </c>
    </row>
    <row r="396" spans="1:11" x14ac:dyDescent="0.2">
      <c r="A396" t="s">
        <v>7643</v>
      </c>
      <c r="B396" t="s">
        <v>7644</v>
      </c>
      <c r="C396" s="10">
        <v>0</v>
      </c>
      <c r="D396" s="4">
        <v>0</v>
      </c>
      <c r="E396" s="11">
        <v>0</v>
      </c>
      <c r="F396" s="14">
        <v>11204000</v>
      </c>
      <c r="G396" s="6">
        <v>12691000</v>
      </c>
      <c r="H396" s="15">
        <v>9839600</v>
      </c>
      <c r="I396" s="16">
        <f t="shared" si="18"/>
        <v>0</v>
      </c>
      <c r="J396" s="18">
        <f t="shared" si="19"/>
        <v>11244866.666666666</v>
      </c>
      <c r="K396" t="e">
        <f t="shared" si="20"/>
        <v>#DIV/0!</v>
      </c>
    </row>
    <row r="397" spans="1:11" x14ac:dyDescent="0.2">
      <c r="A397" t="s">
        <v>200</v>
      </c>
      <c r="B397" t="s">
        <v>201</v>
      </c>
      <c r="C397" s="10">
        <v>0</v>
      </c>
      <c r="D397" s="4">
        <v>0</v>
      </c>
      <c r="E397" s="11">
        <v>0</v>
      </c>
      <c r="F397" s="14">
        <v>11254000</v>
      </c>
      <c r="G397" s="6">
        <v>11238000</v>
      </c>
      <c r="H397" s="15">
        <v>11182000</v>
      </c>
      <c r="I397" s="16">
        <f t="shared" si="18"/>
        <v>0</v>
      </c>
      <c r="J397" s="18">
        <f t="shared" si="19"/>
        <v>11224666.666666666</v>
      </c>
      <c r="K397" t="e">
        <f t="shared" si="20"/>
        <v>#DIV/0!</v>
      </c>
    </row>
    <row r="398" spans="1:11" x14ac:dyDescent="0.2">
      <c r="A398" t="s">
        <v>17992</v>
      </c>
      <c r="B398" t="s">
        <v>17993</v>
      </c>
      <c r="C398" s="10">
        <v>0</v>
      </c>
      <c r="D398" s="4">
        <v>0</v>
      </c>
      <c r="E398" s="11">
        <v>0</v>
      </c>
      <c r="F398" s="14">
        <v>9411000</v>
      </c>
      <c r="G398" s="6">
        <v>10180000</v>
      </c>
      <c r="H398" s="15">
        <v>13673000</v>
      </c>
      <c r="I398" s="16">
        <f t="shared" si="18"/>
        <v>0</v>
      </c>
      <c r="J398" s="18">
        <f t="shared" si="19"/>
        <v>11088000</v>
      </c>
      <c r="K398" t="e">
        <f t="shared" si="20"/>
        <v>#DIV/0!</v>
      </c>
    </row>
    <row r="399" spans="1:11" x14ac:dyDescent="0.2">
      <c r="A399" t="s">
        <v>16555</v>
      </c>
      <c r="B399" t="s">
        <v>16556</v>
      </c>
      <c r="C399" s="10">
        <v>0</v>
      </c>
      <c r="D399" s="4">
        <v>0</v>
      </c>
      <c r="E399" s="11">
        <v>0</v>
      </c>
      <c r="F399" s="14">
        <v>10330000</v>
      </c>
      <c r="G399" s="6">
        <v>13026000</v>
      </c>
      <c r="H399" s="15">
        <v>9884100</v>
      </c>
      <c r="I399" s="16">
        <f t="shared" si="18"/>
        <v>0</v>
      </c>
      <c r="J399" s="18">
        <f t="shared" si="19"/>
        <v>11080033.333333334</v>
      </c>
      <c r="K399" t="e">
        <f t="shared" si="20"/>
        <v>#DIV/0!</v>
      </c>
    </row>
    <row r="400" spans="1:11" x14ac:dyDescent="0.2">
      <c r="A400" t="s">
        <v>21465</v>
      </c>
      <c r="B400" t="s">
        <v>21466</v>
      </c>
      <c r="C400" s="10">
        <v>0</v>
      </c>
      <c r="D400" s="4">
        <v>0</v>
      </c>
      <c r="E400" s="11">
        <v>0</v>
      </c>
      <c r="F400" s="14">
        <v>11374000</v>
      </c>
      <c r="G400" s="6">
        <v>11711000</v>
      </c>
      <c r="H400" s="15">
        <v>10060000</v>
      </c>
      <c r="I400" s="16">
        <f t="shared" si="18"/>
        <v>0</v>
      </c>
      <c r="J400" s="18">
        <f t="shared" si="19"/>
        <v>11048333.333333334</v>
      </c>
      <c r="K400" t="e">
        <f t="shared" si="20"/>
        <v>#DIV/0!</v>
      </c>
    </row>
    <row r="401" spans="1:11" x14ac:dyDescent="0.2">
      <c r="A401" t="s">
        <v>9249</v>
      </c>
      <c r="B401" t="s">
        <v>9250</v>
      </c>
      <c r="C401" s="10">
        <v>0</v>
      </c>
      <c r="D401" s="4">
        <v>0</v>
      </c>
      <c r="E401" s="11">
        <v>0</v>
      </c>
      <c r="F401" s="14">
        <v>12735000</v>
      </c>
      <c r="G401" s="6">
        <v>9949900</v>
      </c>
      <c r="H401" s="15">
        <v>10396000</v>
      </c>
      <c r="I401" s="16">
        <f t="shared" si="18"/>
        <v>0</v>
      </c>
      <c r="J401" s="18">
        <f t="shared" si="19"/>
        <v>11026966.666666666</v>
      </c>
      <c r="K401" t="e">
        <f t="shared" si="20"/>
        <v>#DIV/0!</v>
      </c>
    </row>
    <row r="402" spans="1:11" x14ac:dyDescent="0.2">
      <c r="A402" t="s">
        <v>2234</v>
      </c>
      <c r="B402" t="s">
        <v>2235</v>
      </c>
      <c r="C402" s="10">
        <v>0</v>
      </c>
      <c r="D402" s="4">
        <v>0</v>
      </c>
      <c r="E402" s="11">
        <v>0</v>
      </c>
      <c r="F402" s="14">
        <v>12271000</v>
      </c>
      <c r="G402" s="6">
        <v>12618000</v>
      </c>
      <c r="H402" s="15">
        <v>8180200</v>
      </c>
      <c r="I402" s="16">
        <f t="shared" si="18"/>
        <v>0</v>
      </c>
      <c r="J402" s="18">
        <f t="shared" si="19"/>
        <v>11023066.666666666</v>
      </c>
      <c r="K402" t="e">
        <f t="shared" si="20"/>
        <v>#DIV/0!</v>
      </c>
    </row>
    <row r="403" spans="1:11" x14ac:dyDescent="0.2">
      <c r="A403" t="s">
        <v>16400</v>
      </c>
      <c r="B403" t="s">
        <v>16401</v>
      </c>
      <c r="C403" s="10">
        <v>0</v>
      </c>
      <c r="D403" s="4">
        <v>0</v>
      </c>
      <c r="E403" s="11">
        <v>0</v>
      </c>
      <c r="F403" s="14">
        <v>11372000</v>
      </c>
      <c r="G403" s="6">
        <v>9454400</v>
      </c>
      <c r="H403" s="15">
        <v>11988000</v>
      </c>
      <c r="I403" s="16">
        <f t="shared" si="18"/>
        <v>0</v>
      </c>
      <c r="J403" s="18">
        <f t="shared" si="19"/>
        <v>10938133.333333334</v>
      </c>
      <c r="K403" t="e">
        <f t="shared" si="20"/>
        <v>#DIV/0!</v>
      </c>
    </row>
    <row r="404" spans="1:11" x14ac:dyDescent="0.2">
      <c r="A404" t="s">
        <v>15988</v>
      </c>
      <c r="B404" t="s">
        <v>15989</v>
      </c>
      <c r="C404" s="10">
        <v>0</v>
      </c>
      <c r="D404" s="4">
        <v>0</v>
      </c>
      <c r="E404" s="11">
        <v>0</v>
      </c>
      <c r="F404" s="14">
        <v>8985200</v>
      </c>
      <c r="G404" s="6">
        <v>14407000</v>
      </c>
      <c r="H404" s="15">
        <v>9270900</v>
      </c>
      <c r="I404" s="16">
        <f t="shared" si="18"/>
        <v>0</v>
      </c>
      <c r="J404" s="18">
        <f t="shared" si="19"/>
        <v>10887700</v>
      </c>
      <c r="K404" t="e">
        <f t="shared" si="20"/>
        <v>#DIV/0!</v>
      </c>
    </row>
    <row r="405" spans="1:11" x14ac:dyDescent="0.2">
      <c r="B405" t="s">
        <v>5694</v>
      </c>
      <c r="C405" s="10">
        <v>0</v>
      </c>
      <c r="D405" s="4">
        <v>0</v>
      </c>
      <c r="E405" s="11">
        <v>0</v>
      </c>
      <c r="F405" s="14">
        <v>10635000</v>
      </c>
      <c r="G405" s="6">
        <v>10542000</v>
      </c>
      <c r="H405" s="15">
        <v>11389000</v>
      </c>
      <c r="I405" s="16">
        <f t="shared" si="18"/>
        <v>0</v>
      </c>
      <c r="J405" s="18">
        <f t="shared" si="19"/>
        <v>10855333.333333334</v>
      </c>
      <c r="K405" t="e">
        <f t="shared" si="20"/>
        <v>#DIV/0!</v>
      </c>
    </row>
    <row r="406" spans="1:11" x14ac:dyDescent="0.2">
      <c r="A406" t="s">
        <v>13827</v>
      </c>
      <c r="B406" t="s">
        <v>13828</v>
      </c>
      <c r="C406" s="10">
        <v>0</v>
      </c>
      <c r="D406" s="4">
        <v>0</v>
      </c>
      <c r="E406" s="11">
        <v>0</v>
      </c>
      <c r="F406" s="14">
        <v>10407000</v>
      </c>
      <c r="G406" s="6">
        <v>9589600</v>
      </c>
      <c r="H406" s="15">
        <v>12563000</v>
      </c>
      <c r="I406" s="16">
        <f t="shared" si="18"/>
        <v>0</v>
      </c>
      <c r="J406" s="18">
        <f t="shared" si="19"/>
        <v>10853200</v>
      </c>
      <c r="K406" t="e">
        <f t="shared" si="20"/>
        <v>#DIV/0!</v>
      </c>
    </row>
    <row r="407" spans="1:11" x14ac:dyDescent="0.2">
      <c r="A407" t="s">
        <v>13872</v>
      </c>
      <c r="B407" t="s">
        <v>13873</v>
      </c>
      <c r="C407" s="10">
        <v>0</v>
      </c>
      <c r="D407" s="4">
        <v>0</v>
      </c>
      <c r="E407" s="11">
        <v>0</v>
      </c>
      <c r="F407" s="14">
        <v>9234500</v>
      </c>
      <c r="G407" s="6">
        <v>12679000</v>
      </c>
      <c r="H407" s="15">
        <v>10601000</v>
      </c>
      <c r="I407" s="16">
        <f t="shared" si="18"/>
        <v>0</v>
      </c>
      <c r="J407" s="18">
        <f t="shared" si="19"/>
        <v>10838166.666666666</v>
      </c>
      <c r="K407" t="e">
        <f t="shared" si="20"/>
        <v>#DIV/0!</v>
      </c>
    </row>
    <row r="408" spans="1:11" x14ac:dyDescent="0.2">
      <c r="A408" t="s">
        <v>7479</v>
      </c>
      <c r="B408" t="s">
        <v>7480</v>
      </c>
      <c r="C408" s="10">
        <v>0</v>
      </c>
      <c r="D408" s="4">
        <v>0</v>
      </c>
      <c r="E408" s="11">
        <v>0</v>
      </c>
      <c r="F408" s="14">
        <v>9623800</v>
      </c>
      <c r="G408" s="6">
        <v>12090000</v>
      </c>
      <c r="H408" s="15">
        <v>10698000</v>
      </c>
      <c r="I408" s="16">
        <f t="shared" si="18"/>
        <v>0</v>
      </c>
      <c r="J408" s="18">
        <f t="shared" si="19"/>
        <v>10803933.333333334</v>
      </c>
      <c r="K408" t="e">
        <f t="shared" si="20"/>
        <v>#DIV/0!</v>
      </c>
    </row>
    <row r="409" spans="1:11" x14ac:dyDescent="0.2">
      <c r="A409" t="s">
        <v>21618</v>
      </c>
      <c r="B409" t="s">
        <v>21619</v>
      </c>
      <c r="C409" s="10">
        <v>0</v>
      </c>
      <c r="D409" s="4">
        <v>0</v>
      </c>
      <c r="E409" s="11">
        <v>0</v>
      </c>
      <c r="F409" s="14">
        <v>6615200</v>
      </c>
      <c r="G409" s="6">
        <v>13254000</v>
      </c>
      <c r="H409" s="15">
        <v>12491000</v>
      </c>
      <c r="I409" s="16">
        <f t="shared" si="18"/>
        <v>0</v>
      </c>
      <c r="J409" s="18">
        <f t="shared" si="19"/>
        <v>10786733.333333334</v>
      </c>
      <c r="K409" t="e">
        <f t="shared" si="20"/>
        <v>#DIV/0!</v>
      </c>
    </row>
    <row r="410" spans="1:11" x14ac:dyDescent="0.2">
      <c r="A410" t="s">
        <v>21159</v>
      </c>
      <c r="B410" t="s">
        <v>21160</v>
      </c>
      <c r="C410" s="10">
        <v>0</v>
      </c>
      <c r="D410" s="4">
        <v>0</v>
      </c>
      <c r="E410" s="11">
        <v>0</v>
      </c>
      <c r="F410" s="14">
        <v>15391000</v>
      </c>
      <c r="G410" s="6">
        <v>9287500</v>
      </c>
      <c r="H410" s="15">
        <v>7672100</v>
      </c>
      <c r="I410" s="16">
        <f t="shared" si="18"/>
        <v>0</v>
      </c>
      <c r="J410" s="18">
        <f t="shared" si="19"/>
        <v>10783533.333333334</v>
      </c>
      <c r="K410" t="e">
        <f t="shared" si="20"/>
        <v>#DIV/0!</v>
      </c>
    </row>
    <row r="411" spans="1:11" x14ac:dyDescent="0.2">
      <c r="A411" t="s">
        <v>15734</v>
      </c>
      <c r="B411" t="s">
        <v>15735</v>
      </c>
      <c r="C411" s="10">
        <v>0</v>
      </c>
      <c r="D411" s="4">
        <v>0</v>
      </c>
      <c r="E411" s="11">
        <v>0</v>
      </c>
      <c r="F411" s="14">
        <v>10329000</v>
      </c>
      <c r="G411" s="6">
        <v>9838100</v>
      </c>
      <c r="H411" s="15">
        <v>12089000</v>
      </c>
      <c r="I411" s="16">
        <f t="shared" si="18"/>
        <v>0</v>
      </c>
      <c r="J411" s="18">
        <f t="shared" si="19"/>
        <v>10752033.333333334</v>
      </c>
      <c r="K411" t="e">
        <f t="shared" si="20"/>
        <v>#DIV/0!</v>
      </c>
    </row>
    <row r="412" spans="1:11" x14ac:dyDescent="0.2">
      <c r="A412" t="s">
        <v>23858</v>
      </c>
      <c r="B412" t="s">
        <v>23859</v>
      </c>
      <c r="C412" s="10">
        <v>0</v>
      </c>
      <c r="D412" s="4">
        <v>0</v>
      </c>
      <c r="E412" s="11">
        <v>0</v>
      </c>
      <c r="F412" s="14">
        <v>10444000</v>
      </c>
      <c r="G412" s="6">
        <v>11748000</v>
      </c>
      <c r="H412" s="15">
        <v>10058000</v>
      </c>
      <c r="I412" s="16">
        <f t="shared" si="18"/>
        <v>0</v>
      </c>
      <c r="J412" s="18">
        <f t="shared" si="19"/>
        <v>10750000</v>
      </c>
      <c r="K412" t="e">
        <f t="shared" si="20"/>
        <v>#DIV/0!</v>
      </c>
    </row>
    <row r="413" spans="1:11" x14ac:dyDescent="0.2">
      <c r="A413" t="s">
        <v>22374</v>
      </c>
      <c r="B413" t="s">
        <v>22375</v>
      </c>
      <c r="C413" s="10">
        <v>0</v>
      </c>
      <c r="D413" s="4">
        <v>0</v>
      </c>
      <c r="E413" s="11">
        <v>0</v>
      </c>
      <c r="F413" s="14">
        <v>11904000</v>
      </c>
      <c r="G413" s="6">
        <v>13483000</v>
      </c>
      <c r="H413" s="15">
        <v>6829900</v>
      </c>
      <c r="I413" s="16">
        <f t="shared" si="18"/>
        <v>0</v>
      </c>
      <c r="J413" s="18">
        <f t="shared" si="19"/>
        <v>10738966.666666666</v>
      </c>
      <c r="K413" t="e">
        <f t="shared" si="20"/>
        <v>#DIV/0!</v>
      </c>
    </row>
    <row r="414" spans="1:11" x14ac:dyDescent="0.2">
      <c r="A414" t="s">
        <v>6267</v>
      </c>
      <c r="B414" t="s">
        <v>6268</v>
      </c>
      <c r="C414" s="10">
        <v>0</v>
      </c>
      <c r="D414" s="4">
        <v>0</v>
      </c>
      <c r="E414" s="11">
        <v>0</v>
      </c>
      <c r="F414" s="14">
        <v>11032000</v>
      </c>
      <c r="G414" s="6">
        <v>10226000</v>
      </c>
      <c r="H414" s="15">
        <v>10946000</v>
      </c>
      <c r="I414" s="16">
        <f t="shared" si="18"/>
        <v>0</v>
      </c>
      <c r="J414" s="18">
        <f t="shared" si="19"/>
        <v>10734666.666666666</v>
      </c>
      <c r="K414" t="e">
        <f t="shared" si="20"/>
        <v>#DIV/0!</v>
      </c>
    </row>
    <row r="415" spans="1:11" x14ac:dyDescent="0.2">
      <c r="B415" t="s">
        <v>19698</v>
      </c>
      <c r="C415" s="10">
        <v>0</v>
      </c>
      <c r="D415" s="4">
        <v>0</v>
      </c>
      <c r="E415" s="11">
        <v>0</v>
      </c>
      <c r="F415" s="14">
        <v>9965200</v>
      </c>
      <c r="G415" s="6">
        <v>10815000</v>
      </c>
      <c r="H415" s="15">
        <v>11118000</v>
      </c>
      <c r="I415" s="16">
        <f t="shared" si="18"/>
        <v>0</v>
      </c>
      <c r="J415" s="18">
        <f t="shared" si="19"/>
        <v>10632733.333333334</v>
      </c>
      <c r="K415" t="e">
        <f t="shared" si="20"/>
        <v>#DIV/0!</v>
      </c>
    </row>
    <row r="416" spans="1:11" x14ac:dyDescent="0.2">
      <c r="A416" t="s">
        <v>8272</v>
      </c>
      <c r="B416" t="s">
        <v>8273</v>
      </c>
      <c r="C416" s="10">
        <v>0</v>
      </c>
      <c r="D416" s="4">
        <v>0</v>
      </c>
      <c r="E416" s="11">
        <v>0</v>
      </c>
      <c r="F416" s="14">
        <v>9087800</v>
      </c>
      <c r="G416" s="6">
        <v>10634000</v>
      </c>
      <c r="H416" s="15">
        <v>11527000</v>
      </c>
      <c r="I416" s="16">
        <f t="shared" si="18"/>
        <v>0</v>
      </c>
      <c r="J416" s="18">
        <f t="shared" si="19"/>
        <v>10416266.666666666</v>
      </c>
      <c r="K416" t="e">
        <f t="shared" si="20"/>
        <v>#DIV/0!</v>
      </c>
    </row>
    <row r="417" spans="1:11" x14ac:dyDescent="0.2">
      <c r="A417" t="s">
        <v>3664</v>
      </c>
      <c r="B417" t="s">
        <v>3665</v>
      </c>
      <c r="C417" s="10">
        <v>0</v>
      </c>
      <c r="D417" s="4">
        <v>0</v>
      </c>
      <c r="E417" s="11">
        <v>0</v>
      </c>
      <c r="F417" s="14">
        <v>10553000</v>
      </c>
      <c r="G417" s="6">
        <v>8395700</v>
      </c>
      <c r="H417" s="15">
        <v>11838000</v>
      </c>
      <c r="I417" s="16">
        <f t="shared" si="18"/>
        <v>0</v>
      </c>
      <c r="J417" s="18">
        <f t="shared" si="19"/>
        <v>10262233.333333334</v>
      </c>
      <c r="K417" t="e">
        <f t="shared" si="20"/>
        <v>#DIV/0!</v>
      </c>
    </row>
    <row r="418" spans="1:11" x14ac:dyDescent="0.2">
      <c r="B418" t="s">
        <v>14403</v>
      </c>
      <c r="C418" s="10">
        <v>0</v>
      </c>
      <c r="D418" s="4">
        <v>0</v>
      </c>
      <c r="E418" s="11">
        <v>0</v>
      </c>
      <c r="F418" s="14">
        <v>11730000</v>
      </c>
      <c r="G418" s="6">
        <v>10302000</v>
      </c>
      <c r="H418" s="15">
        <v>8736600</v>
      </c>
      <c r="I418" s="16">
        <f t="shared" si="18"/>
        <v>0</v>
      </c>
      <c r="J418" s="18">
        <f t="shared" si="19"/>
        <v>10256200</v>
      </c>
      <c r="K418" t="e">
        <f t="shared" si="20"/>
        <v>#DIV/0!</v>
      </c>
    </row>
    <row r="419" spans="1:11" x14ac:dyDescent="0.2">
      <c r="A419" t="s">
        <v>18601</v>
      </c>
      <c r="B419" t="s">
        <v>18602</v>
      </c>
      <c r="C419" s="10">
        <v>0</v>
      </c>
      <c r="D419" s="4">
        <v>0</v>
      </c>
      <c r="E419" s="11">
        <v>0</v>
      </c>
      <c r="F419" s="14">
        <v>9555300</v>
      </c>
      <c r="G419" s="6">
        <v>13481000</v>
      </c>
      <c r="H419" s="15">
        <v>7586800</v>
      </c>
      <c r="I419" s="16">
        <f t="shared" si="18"/>
        <v>0</v>
      </c>
      <c r="J419" s="18">
        <f t="shared" si="19"/>
        <v>10207700</v>
      </c>
      <c r="K419" t="e">
        <f t="shared" si="20"/>
        <v>#DIV/0!</v>
      </c>
    </row>
    <row r="420" spans="1:11" x14ac:dyDescent="0.2">
      <c r="A420" t="s">
        <v>21041</v>
      </c>
      <c r="B420" t="s">
        <v>21042</v>
      </c>
      <c r="C420" s="10">
        <v>0</v>
      </c>
      <c r="D420" s="4">
        <v>0</v>
      </c>
      <c r="E420" s="11">
        <v>0</v>
      </c>
      <c r="F420" s="14">
        <v>10972000</v>
      </c>
      <c r="G420" s="6">
        <v>9510800</v>
      </c>
      <c r="H420" s="15">
        <v>9908800</v>
      </c>
      <c r="I420" s="16">
        <f t="shared" si="18"/>
        <v>0</v>
      </c>
      <c r="J420" s="18">
        <f t="shared" si="19"/>
        <v>10130533.333333334</v>
      </c>
      <c r="K420" t="e">
        <f t="shared" si="20"/>
        <v>#DIV/0!</v>
      </c>
    </row>
    <row r="421" spans="1:11" x14ac:dyDescent="0.2">
      <c r="A421" t="s">
        <v>19775</v>
      </c>
      <c r="B421" t="s">
        <v>19776</v>
      </c>
      <c r="C421" s="10">
        <v>0</v>
      </c>
      <c r="D421" s="4">
        <v>0</v>
      </c>
      <c r="E421" s="11">
        <v>0</v>
      </c>
      <c r="F421" s="14">
        <v>9270600</v>
      </c>
      <c r="G421" s="6">
        <v>11719000</v>
      </c>
      <c r="H421" s="15">
        <v>9269100</v>
      </c>
      <c r="I421" s="16">
        <f t="shared" si="18"/>
        <v>0</v>
      </c>
      <c r="J421" s="18">
        <f t="shared" si="19"/>
        <v>10086233.333333334</v>
      </c>
      <c r="K421" t="e">
        <f t="shared" si="20"/>
        <v>#DIV/0!</v>
      </c>
    </row>
    <row r="422" spans="1:11" x14ac:dyDescent="0.2">
      <c r="A422" t="s">
        <v>16751</v>
      </c>
      <c r="B422" t="s">
        <v>16752</v>
      </c>
      <c r="C422" s="10">
        <v>0</v>
      </c>
      <c r="D422" s="4">
        <v>0</v>
      </c>
      <c r="E422" s="11">
        <v>0</v>
      </c>
      <c r="F422" s="14">
        <v>8806000</v>
      </c>
      <c r="G422" s="6">
        <v>11348000</v>
      </c>
      <c r="H422" s="15">
        <v>10035000</v>
      </c>
      <c r="I422" s="16">
        <f t="shared" si="18"/>
        <v>0</v>
      </c>
      <c r="J422" s="18">
        <f t="shared" si="19"/>
        <v>10063000</v>
      </c>
      <c r="K422" t="e">
        <f t="shared" si="20"/>
        <v>#DIV/0!</v>
      </c>
    </row>
    <row r="423" spans="1:11" x14ac:dyDescent="0.2">
      <c r="A423" t="s">
        <v>22537</v>
      </c>
      <c r="B423" t="s">
        <v>22538</v>
      </c>
      <c r="C423" s="10">
        <v>0</v>
      </c>
      <c r="D423" s="4">
        <v>0</v>
      </c>
      <c r="E423" s="11">
        <v>0</v>
      </c>
      <c r="F423" s="14">
        <v>9978900</v>
      </c>
      <c r="G423" s="6">
        <v>8939000</v>
      </c>
      <c r="H423" s="15">
        <v>11157000</v>
      </c>
      <c r="I423" s="16">
        <f t="shared" si="18"/>
        <v>0</v>
      </c>
      <c r="J423" s="18">
        <f t="shared" si="19"/>
        <v>10024966.666666666</v>
      </c>
      <c r="K423" t="e">
        <f t="shared" si="20"/>
        <v>#DIV/0!</v>
      </c>
    </row>
    <row r="424" spans="1:11" x14ac:dyDescent="0.2">
      <c r="A424" t="s">
        <v>3433</v>
      </c>
      <c r="B424" t="s">
        <v>3434</v>
      </c>
      <c r="C424" s="10">
        <v>0</v>
      </c>
      <c r="D424" s="4">
        <v>0</v>
      </c>
      <c r="E424" s="11">
        <v>0</v>
      </c>
      <c r="F424" s="14">
        <v>9986000</v>
      </c>
      <c r="G424" s="6">
        <v>10781000</v>
      </c>
      <c r="H424" s="15">
        <v>9259600</v>
      </c>
      <c r="I424" s="16">
        <f t="shared" si="18"/>
        <v>0</v>
      </c>
      <c r="J424" s="18">
        <f t="shared" si="19"/>
        <v>10008866.666666666</v>
      </c>
      <c r="K424" t="e">
        <f t="shared" si="20"/>
        <v>#DIV/0!</v>
      </c>
    </row>
    <row r="425" spans="1:11" x14ac:dyDescent="0.2">
      <c r="A425" t="s">
        <v>6386</v>
      </c>
      <c r="B425" t="s">
        <v>6387</v>
      </c>
      <c r="C425" s="10">
        <v>0</v>
      </c>
      <c r="D425" s="4">
        <v>0</v>
      </c>
      <c r="E425" s="11">
        <v>0</v>
      </c>
      <c r="F425" s="14">
        <v>9398200</v>
      </c>
      <c r="G425" s="6">
        <v>9735800</v>
      </c>
      <c r="H425" s="15">
        <v>10796000</v>
      </c>
      <c r="I425" s="16">
        <f t="shared" si="18"/>
        <v>0</v>
      </c>
      <c r="J425" s="18">
        <f t="shared" si="19"/>
        <v>9976666.666666666</v>
      </c>
      <c r="K425" t="e">
        <f t="shared" si="20"/>
        <v>#DIV/0!</v>
      </c>
    </row>
    <row r="426" spans="1:11" x14ac:dyDescent="0.2">
      <c r="A426" t="s">
        <v>23951</v>
      </c>
      <c r="B426" t="s">
        <v>23952</v>
      </c>
      <c r="C426" s="10">
        <v>0</v>
      </c>
      <c r="D426" s="4">
        <v>0</v>
      </c>
      <c r="E426" s="11">
        <v>0</v>
      </c>
      <c r="F426" s="14">
        <v>9488000</v>
      </c>
      <c r="G426" s="6">
        <v>10961000</v>
      </c>
      <c r="H426" s="15">
        <v>9186100</v>
      </c>
      <c r="I426" s="16">
        <f t="shared" si="18"/>
        <v>0</v>
      </c>
      <c r="J426" s="18">
        <f t="shared" si="19"/>
        <v>9878366.666666666</v>
      </c>
      <c r="K426" t="e">
        <f t="shared" si="20"/>
        <v>#DIV/0!</v>
      </c>
    </row>
    <row r="427" spans="1:11" x14ac:dyDescent="0.2">
      <c r="A427" t="s">
        <v>15966</v>
      </c>
      <c r="B427" t="s">
        <v>15967</v>
      </c>
      <c r="C427" s="10">
        <v>0</v>
      </c>
      <c r="D427" s="4">
        <v>0</v>
      </c>
      <c r="E427" s="11">
        <v>0</v>
      </c>
      <c r="F427" s="14">
        <v>11850000</v>
      </c>
      <c r="G427" s="6">
        <v>9112500</v>
      </c>
      <c r="H427" s="15">
        <v>8378800</v>
      </c>
      <c r="I427" s="16">
        <f t="shared" si="18"/>
        <v>0</v>
      </c>
      <c r="J427" s="18">
        <f t="shared" si="19"/>
        <v>9780433.333333334</v>
      </c>
      <c r="K427" t="e">
        <f t="shared" si="20"/>
        <v>#DIV/0!</v>
      </c>
    </row>
    <row r="428" spans="1:11" x14ac:dyDescent="0.2">
      <c r="A428" t="s">
        <v>6191</v>
      </c>
      <c r="B428" t="s">
        <v>6192</v>
      </c>
      <c r="C428" s="10">
        <v>0</v>
      </c>
      <c r="D428" s="4">
        <v>0</v>
      </c>
      <c r="E428" s="11">
        <v>0</v>
      </c>
      <c r="F428" s="14">
        <v>9081200</v>
      </c>
      <c r="G428" s="6">
        <v>10410000</v>
      </c>
      <c r="H428" s="15">
        <v>9647900</v>
      </c>
      <c r="I428" s="16">
        <f t="shared" si="18"/>
        <v>0</v>
      </c>
      <c r="J428" s="18">
        <f t="shared" si="19"/>
        <v>9713033.333333334</v>
      </c>
      <c r="K428" t="e">
        <f t="shared" si="20"/>
        <v>#DIV/0!</v>
      </c>
    </row>
    <row r="429" spans="1:11" x14ac:dyDescent="0.2">
      <c r="A429" t="s">
        <v>18507</v>
      </c>
      <c r="B429" t="s">
        <v>18508</v>
      </c>
      <c r="C429" s="10">
        <v>0</v>
      </c>
      <c r="D429" s="4">
        <v>0</v>
      </c>
      <c r="E429" s="11">
        <v>0</v>
      </c>
      <c r="F429" s="14">
        <v>9026700</v>
      </c>
      <c r="G429" s="6">
        <v>10015000</v>
      </c>
      <c r="H429" s="15">
        <v>9976300</v>
      </c>
      <c r="I429" s="16">
        <f t="shared" si="18"/>
        <v>0</v>
      </c>
      <c r="J429" s="18">
        <f t="shared" si="19"/>
        <v>9672666.666666666</v>
      </c>
      <c r="K429" t="e">
        <f t="shared" si="20"/>
        <v>#DIV/0!</v>
      </c>
    </row>
    <row r="430" spans="1:11" x14ac:dyDescent="0.2">
      <c r="A430" t="s">
        <v>1314</v>
      </c>
      <c r="B430" t="s">
        <v>1315</v>
      </c>
      <c r="C430" s="10">
        <v>0</v>
      </c>
      <c r="D430" s="4">
        <v>0</v>
      </c>
      <c r="E430" s="11">
        <v>0</v>
      </c>
      <c r="F430" s="14">
        <v>11016000</v>
      </c>
      <c r="G430" s="6">
        <v>9284100</v>
      </c>
      <c r="H430" s="15">
        <v>8715900</v>
      </c>
      <c r="I430" s="16">
        <f t="shared" si="18"/>
        <v>0</v>
      </c>
      <c r="J430" s="18">
        <f t="shared" si="19"/>
        <v>9672000</v>
      </c>
      <c r="K430" t="e">
        <f t="shared" si="20"/>
        <v>#DIV/0!</v>
      </c>
    </row>
    <row r="431" spans="1:11" x14ac:dyDescent="0.2">
      <c r="A431" t="s">
        <v>629</v>
      </c>
      <c r="B431" t="s">
        <v>630</v>
      </c>
      <c r="C431" s="10">
        <v>0</v>
      </c>
      <c r="D431" s="4">
        <v>0</v>
      </c>
      <c r="E431" s="11">
        <v>0</v>
      </c>
      <c r="F431" s="14">
        <v>7851400</v>
      </c>
      <c r="G431" s="6">
        <v>9375400</v>
      </c>
      <c r="H431" s="15">
        <v>11463000</v>
      </c>
      <c r="I431" s="16">
        <f t="shared" si="18"/>
        <v>0</v>
      </c>
      <c r="J431" s="18">
        <f t="shared" si="19"/>
        <v>9563266.666666666</v>
      </c>
      <c r="K431" t="e">
        <f t="shared" si="20"/>
        <v>#DIV/0!</v>
      </c>
    </row>
    <row r="432" spans="1:11" x14ac:dyDescent="0.2">
      <c r="A432" t="s">
        <v>24954</v>
      </c>
      <c r="B432" t="s">
        <v>24955</v>
      </c>
      <c r="C432" s="10">
        <v>0</v>
      </c>
      <c r="D432" s="4">
        <v>0</v>
      </c>
      <c r="E432" s="11">
        <v>0</v>
      </c>
      <c r="F432" s="14">
        <v>8820900</v>
      </c>
      <c r="G432" s="6">
        <v>12130000</v>
      </c>
      <c r="H432" s="15">
        <v>7442700</v>
      </c>
      <c r="I432" s="16">
        <f t="shared" si="18"/>
        <v>0</v>
      </c>
      <c r="J432" s="18">
        <f t="shared" si="19"/>
        <v>9464533.333333334</v>
      </c>
      <c r="K432" t="e">
        <f t="shared" si="20"/>
        <v>#DIV/0!</v>
      </c>
    </row>
    <row r="433" spans="1:11" x14ac:dyDescent="0.2">
      <c r="B433" t="s">
        <v>4892</v>
      </c>
      <c r="C433" s="10">
        <v>0</v>
      </c>
      <c r="D433" s="4">
        <v>0</v>
      </c>
      <c r="E433" s="11">
        <v>0</v>
      </c>
      <c r="F433" s="14">
        <v>9445700</v>
      </c>
      <c r="G433" s="6">
        <v>8486500</v>
      </c>
      <c r="H433" s="15">
        <v>10447000</v>
      </c>
      <c r="I433" s="16">
        <f t="shared" si="18"/>
        <v>0</v>
      </c>
      <c r="J433" s="18">
        <f t="shared" si="19"/>
        <v>9459733.333333334</v>
      </c>
      <c r="K433" t="e">
        <f t="shared" si="20"/>
        <v>#DIV/0!</v>
      </c>
    </row>
    <row r="434" spans="1:11" x14ac:dyDescent="0.2">
      <c r="A434" t="s">
        <v>1538</v>
      </c>
      <c r="B434" t="s">
        <v>1539</v>
      </c>
      <c r="C434" s="10">
        <v>0</v>
      </c>
      <c r="D434" s="4">
        <v>0</v>
      </c>
      <c r="E434" s="11">
        <v>0</v>
      </c>
      <c r="F434" s="14">
        <v>8581300</v>
      </c>
      <c r="G434" s="6">
        <v>11651000</v>
      </c>
      <c r="H434" s="15">
        <v>8039000</v>
      </c>
      <c r="I434" s="16">
        <f t="shared" si="18"/>
        <v>0</v>
      </c>
      <c r="J434" s="18">
        <f t="shared" si="19"/>
        <v>9423766.666666666</v>
      </c>
      <c r="K434" t="e">
        <f t="shared" si="20"/>
        <v>#DIV/0!</v>
      </c>
    </row>
    <row r="435" spans="1:11" x14ac:dyDescent="0.2">
      <c r="A435" t="s">
        <v>2407</v>
      </c>
      <c r="B435" t="s">
        <v>2408</v>
      </c>
      <c r="C435" s="10">
        <v>0</v>
      </c>
      <c r="D435" s="4">
        <v>0</v>
      </c>
      <c r="E435" s="11">
        <v>0</v>
      </c>
      <c r="F435" s="14">
        <v>9423500</v>
      </c>
      <c r="G435" s="6">
        <v>9550300</v>
      </c>
      <c r="H435" s="15">
        <v>9140900</v>
      </c>
      <c r="I435" s="16">
        <f t="shared" si="18"/>
        <v>0</v>
      </c>
      <c r="J435" s="18">
        <f t="shared" si="19"/>
        <v>9371566.666666666</v>
      </c>
      <c r="K435" t="e">
        <f t="shared" si="20"/>
        <v>#DIV/0!</v>
      </c>
    </row>
    <row r="436" spans="1:11" x14ac:dyDescent="0.2">
      <c r="B436" t="s">
        <v>2863</v>
      </c>
      <c r="C436" s="10">
        <v>0</v>
      </c>
      <c r="D436" s="4">
        <v>0</v>
      </c>
      <c r="E436" s="11">
        <v>0</v>
      </c>
      <c r="F436" s="14">
        <v>9057900</v>
      </c>
      <c r="G436" s="6">
        <v>8689600</v>
      </c>
      <c r="H436" s="15">
        <v>10321000</v>
      </c>
      <c r="I436" s="16">
        <f t="shared" si="18"/>
        <v>0</v>
      </c>
      <c r="J436" s="18">
        <f t="shared" si="19"/>
        <v>9356166.666666666</v>
      </c>
      <c r="K436" t="e">
        <f t="shared" si="20"/>
        <v>#DIV/0!</v>
      </c>
    </row>
    <row r="437" spans="1:11" x14ac:dyDescent="0.2">
      <c r="A437" t="s">
        <v>21541</v>
      </c>
      <c r="B437" t="s">
        <v>21542</v>
      </c>
      <c r="C437" s="10">
        <v>0</v>
      </c>
      <c r="D437" s="4">
        <v>0</v>
      </c>
      <c r="E437" s="11">
        <v>0</v>
      </c>
      <c r="F437" s="14">
        <v>9254000</v>
      </c>
      <c r="G437" s="6">
        <v>10710000</v>
      </c>
      <c r="H437" s="15">
        <v>8090100</v>
      </c>
      <c r="I437" s="16">
        <f t="shared" si="18"/>
        <v>0</v>
      </c>
      <c r="J437" s="18">
        <f t="shared" si="19"/>
        <v>9351366.666666666</v>
      </c>
      <c r="K437" t="e">
        <f t="shared" si="20"/>
        <v>#DIV/0!</v>
      </c>
    </row>
    <row r="438" spans="1:11" x14ac:dyDescent="0.2">
      <c r="A438" t="s">
        <v>6085</v>
      </c>
      <c r="B438" t="s">
        <v>6086</v>
      </c>
      <c r="C438" s="10">
        <v>0</v>
      </c>
      <c r="D438" s="4">
        <v>0</v>
      </c>
      <c r="E438" s="11">
        <v>0</v>
      </c>
      <c r="F438" s="14">
        <v>6942500</v>
      </c>
      <c r="G438" s="6">
        <v>9349500</v>
      </c>
      <c r="H438" s="15">
        <v>11691000</v>
      </c>
      <c r="I438" s="16">
        <f t="shared" si="18"/>
        <v>0</v>
      </c>
      <c r="J438" s="18">
        <f t="shared" si="19"/>
        <v>9327666.666666666</v>
      </c>
      <c r="K438" t="e">
        <f t="shared" si="20"/>
        <v>#DIV/0!</v>
      </c>
    </row>
    <row r="439" spans="1:11" x14ac:dyDescent="0.2">
      <c r="A439" t="s">
        <v>3287</v>
      </c>
      <c r="B439" t="s">
        <v>3288</v>
      </c>
      <c r="C439" s="10">
        <v>0</v>
      </c>
      <c r="D439" s="4">
        <v>0</v>
      </c>
      <c r="E439" s="11">
        <v>0</v>
      </c>
      <c r="F439" s="14">
        <v>9827400</v>
      </c>
      <c r="G439" s="6">
        <v>9283800</v>
      </c>
      <c r="H439" s="15">
        <v>8775000</v>
      </c>
      <c r="I439" s="16">
        <f t="shared" si="18"/>
        <v>0</v>
      </c>
      <c r="J439" s="18">
        <f t="shared" si="19"/>
        <v>9295400</v>
      </c>
      <c r="K439" t="e">
        <f t="shared" si="20"/>
        <v>#DIV/0!</v>
      </c>
    </row>
    <row r="440" spans="1:11" x14ac:dyDescent="0.2">
      <c r="A440" t="s">
        <v>23197</v>
      </c>
      <c r="B440" t="s">
        <v>23198</v>
      </c>
      <c r="C440" s="10">
        <v>0</v>
      </c>
      <c r="D440" s="4">
        <v>0</v>
      </c>
      <c r="E440" s="11">
        <v>0</v>
      </c>
      <c r="F440" s="14">
        <v>9821800</v>
      </c>
      <c r="G440" s="6">
        <v>8463200</v>
      </c>
      <c r="H440" s="15">
        <v>9235100</v>
      </c>
      <c r="I440" s="16">
        <f t="shared" si="18"/>
        <v>0</v>
      </c>
      <c r="J440" s="18">
        <f t="shared" si="19"/>
        <v>9173366.666666666</v>
      </c>
      <c r="K440" t="e">
        <f t="shared" si="20"/>
        <v>#DIV/0!</v>
      </c>
    </row>
    <row r="441" spans="1:11" x14ac:dyDescent="0.2">
      <c r="A441" t="s">
        <v>7599</v>
      </c>
      <c r="B441" t="s">
        <v>7600</v>
      </c>
      <c r="C441" s="10">
        <v>0</v>
      </c>
      <c r="D441" s="4">
        <v>0</v>
      </c>
      <c r="E441" s="11">
        <v>0</v>
      </c>
      <c r="F441" s="14">
        <v>9478100</v>
      </c>
      <c r="G441" s="6">
        <v>9015500</v>
      </c>
      <c r="H441" s="15">
        <v>8788300</v>
      </c>
      <c r="I441" s="16">
        <f t="shared" si="18"/>
        <v>0</v>
      </c>
      <c r="J441" s="18">
        <f t="shared" si="19"/>
        <v>9093966.666666666</v>
      </c>
      <c r="K441" t="e">
        <f t="shared" si="20"/>
        <v>#DIV/0!</v>
      </c>
    </row>
    <row r="442" spans="1:11" x14ac:dyDescent="0.2">
      <c r="A442" t="s">
        <v>2649</v>
      </c>
      <c r="B442" t="s">
        <v>2650</v>
      </c>
      <c r="C442" s="10">
        <v>0</v>
      </c>
      <c r="D442" s="4">
        <v>0</v>
      </c>
      <c r="E442" s="11">
        <v>0</v>
      </c>
      <c r="F442" s="14">
        <v>11812000</v>
      </c>
      <c r="G442" s="6">
        <v>6964200</v>
      </c>
      <c r="H442" s="15">
        <v>8418500</v>
      </c>
      <c r="I442" s="16">
        <f t="shared" si="18"/>
        <v>0</v>
      </c>
      <c r="J442" s="18">
        <f t="shared" si="19"/>
        <v>9064900</v>
      </c>
      <c r="K442" t="e">
        <f t="shared" si="20"/>
        <v>#DIV/0!</v>
      </c>
    </row>
    <row r="443" spans="1:11" x14ac:dyDescent="0.2">
      <c r="A443" t="s">
        <v>6364</v>
      </c>
      <c r="B443" t="s">
        <v>6365</v>
      </c>
      <c r="C443" s="10">
        <v>0</v>
      </c>
      <c r="D443" s="4">
        <v>0</v>
      </c>
      <c r="E443" s="11">
        <v>0</v>
      </c>
      <c r="F443" s="14">
        <v>8557700</v>
      </c>
      <c r="G443" s="6">
        <v>7509100</v>
      </c>
      <c r="H443" s="15">
        <v>11050000</v>
      </c>
      <c r="I443" s="16">
        <f t="shared" si="18"/>
        <v>0</v>
      </c>
      <c r="J443" s="18">
        <f t="shared" si="19"/>
        <v>9038933.333333334</v>
      </c>
      <c r="K443" t="e">
        <f t="shared" si="20"/>
        <v>#DIV/0!</v>
      </c>
    </row>
    <row r="444" spans="1:11" x14ac:dyDescent="0.2">
      <c r="A444" t="s">
        <v>22449</v>
      </c>
      <c r="B444" t="s">
        <v>22450</v>
      </c>
      <c r="C444" s="10">
        <v>0</v>
      </c>
      <c r="D444" s="4">
        <v>0</v>
      </c>
      <c r="E444" s="11">
        <v>0</v>
      </c>
      <c r="F444" s="14">
        <v>10681000</v>
      </c>
      <c r="G444" s="6">
        <v>7742100</v>
      </c>
      <c r="H444" s="15">
        <v>8614900</v>
      </c>
      <c r="I444" s="16">
        <f t="shared" si="18"/>
        <v>0</v>
      </c>
      <c r="J444" s="18">
        <f t="shared" si="19"/>
        <v>9012666.666666666</v>
      </c>
      <c r="K444" t="e">
        <f t="shared" si="20"/>
        <v>#DIV/0!</v>
      </c>
    </row>
    <row r="445" spans="1:11" x14ac:dyDescent="0.2">
      <c r="A445" t="s">
        <v>22754</v>
      </c>
      <c r="B445" t="s">
        <v>22755</v>
      </c>
      <c r="C445" s="10">
        <v>0</v>
      </c>
      <c r="D445" s="4">
        <v>0</v>
      </c>
      <c r="E445" s="11">
        <v>0</v>
      </c>
      <c r="F445" s="14">
        <v>10326000</v>
      </c>
      <c r="G445" s="6">
        <v>8762400</v>
      </c>
      <c r="H445" s="15">
        <v>7853300</v>
      </c>
      <c r="I445" s="16">
        <f t="shared" si="18"/>
        <v>0</v>
      </c>
      <c r="J445" s="18">
        <f t="shared" si="19"/>
        <v>8980566.666666666</v>
      </c>
      <c r="K445" t="e">
        <f t="shared" si="20"/>
        <v>#DIV/0!</v>
      </c>
    </row>
    <row r="446" spans="1:11" x14ac:dyDescent="0.2">
      <c r="A446" t="s">
        <v>16036</v>
      </c>
      <c r="B446" t="s">
        <v>16037</v>
      </c>
      <c r="C446" s="10">
        <v>0</v>
      </c>
      <c r="D446" s="4">
        <v>0</v>
      </c>
      <c r="E446" s="11">
        <v>0</v>
      </c>
      <c r="F446" s="14">
        <v>7373100</v>
      </c>
      <c r="G446" s="6">
        <v>11584000</v>
      </c>
      <c r="H446" s="15">
        <v>7965400</v>
      </c>
      <c r="I446" s="16">
        <f t="shared" si="18"/>
        <v>0</v>
      </c>
      <c r="J446" s="18">
        <f t="shared" si="19"/>
        <v>8974166.666666666</v>
      </c>
      <c r="K446" t="e">
        <f t="shared" si="20"/>
        <v>#DIV/0!</v>
      </c>
    </row>
    <row r="447" spans="1:11" x14ac:dyDescent="0.2">
      <c r="A447" t="s">
        <v>16909</v>
      </c>
      <c r="B447" t="s">
        <v>16910</v>
      </c>
      <c r="C447" s="10">
        <v>0</v>
      </c>
      <c r="D447" s="4">
        <v>0</v>
      </c>
      <c r="E447" s="11">
        <v>0</v>
      </c>
      <c r="F447" s="14">
        <v>8937200</v>
      </c>
      <c r="G447" s="6">
        <v>9557900</v>
      </c>
      <c r="H447" s="15">
        <v>8382200</v>
      </c>
      <c r="I447" s="16">
        <f t="shared" si="18"/>
        <v>0</v>
      </c>
      <c r="J447" s="18">
        <f t="shared" si="19"/>
        <v>8959100</v>
      </c>
      <c r="K447" t="e">
        <f t="shared" si="20"/>
        <v>#DIV/0!</v>
      </c>
    </row>
    <row r="448" spans="1:11" x14ac:dyDescent="0.2">
      <c r="A448" t="s">
        <v>8029</v>
      </c>
      <c r="B448" t="s">
        <v>8030</v>
      </c>
      <c r="C448" s="10">
        <v>0</v>
      </c>
      <c r="D448" s="4">
        <v>0</v>
      </c>
      <c r="E448" s="11">
        <v>0</v>
      </c>
      <c r="F448" s="14">
        <v>7991700</v>
      </c>
      <c r="G448" s="6">
        <v>8863200</v>
      </c>
      <c r="H448" s="15">
        <v>9692400</v>
      </c>
      <c r="I448" s="16">
        <f t="shared" si="18"/>
        <v>0</v>
      </c>
      <c r="J448" s="18">
        <f t="shared" si="19"/>
        <v>8849100</v>
      </c>
      <c r="K448" t="e">
        <f t="shared" si="20"/>
        <v>#DIV/0!</v>
      </c>
    </row>
    <row r="449" spans="1:11" x14ac:dyDescent="0.2">
      <c r="A449" t="s">
        <v>19957</v>
      </c>
      <c r="B449" t="s">
        <v>19958</v>
      </c>
      <c r="C449" s="10">
        <v>0</v>
      </c>
      <c r="D449" s="4">
        <v>0</v>
      </c>
      <c r="E449" s="11">
        <v>0</v>
      </c>
      <c r="F449" s="14">
        <v>9746400</v>
      </c>
      <c r="G449" s="6">
        <v>8406600</v>
      </c>
      <c r="H449" s="15">
        <v>8074200</v>
      </c>
      <c r="I449" s="16">
        <f t="shared" si="18"/>
        <v>0</v>
      </c>
      <c r="J449" s="18">
        <f t="shared" si="19"/>
        <v>8742400</v>
      </c>
      <c r="K449" t="e">
        <f t="shared" si="20"/>
        <v>#DIV/0!</v>
      </c>
    </row>
    <row r="450" spans="1:11" x14ac:dyDescent="0.2">
      <c r="A450" t="s">
        <v>6433</v>
      </c>
      <c r="B450" t="s">
        <v>6434</v>
      </c>
      <c r="C450" s="10">
        <v>0</v>
      </c>
      <c r="D450" s="4">
        <v>0</v>
      </c>
      <c r="E450" s="11">
        <v>0</v>
      </c>
      <c r="F450" s="14">
        <v>6599000</v>
      </c>
      <c r="G450" s="6">
        <v>8848900</v>
      </c>
      <c r="H450" s="15">
        <v>10161000</v>
      </c>
      <c r="I450" s="16">
        <f t="shared" ref="I450:I513" si="21">AVERAGE(C450:E450)</f>
        <v>0</v>
      </c>
      <c r="J450" s="18">
        <f t="shared" ref="J450:J513" si="22">AVERAGE(F450:H450)</f>
        <v>8536300</v>
      </c>
      <c r="K450" t="e">
        <f t="shared" ref="K450:K513" si="23">J450/I450</f>
        <v>#DIV/0!</v>
      </c>
    </row>
    <row r="451" spans="1:11" x14ac:dyDescent="0.2">
      <c r="A451" t="s">
        <v>11479</v>
      </c>
      <c r="B451" t="s">
        <v>11480</v>
      </c>
      <c r="C451" s="10">
        <v>0</v>
      </c>
      <c r="D451" s="4">
        <v>0</v>
      </c>
      <c r="E451" s="11">
        <v>0</v>
      </c>
      <c r="F451" s="14">
        <v>8972100</v>
      </c>
      <c r="G451" s="6">
        <v>9787000</v>
      </c>
      <c r="H451" s="15">
        <v>6807300</v>
      </c>
      <c r="I451" s="16">
        <f t="shared" si="21"/>
        <v>0</v>
      </c>
      <c r="J451" s="18">
        <f t="shared" si="22"/>
        <v>8522133.333333334</v>
      </c>
      <c r="K451" t="e">
        <f t="shared" si="23"/>
        <v>#DIV/0!</v>
      </c>
    </row>
    <row r="452" spans="1:11" x14ac:dyDescent="0.2">
      <c r="A452" t="s">
        <v>23387</v>
      </c>
      <c r="B452" t="s">
        <v>23388</v>
      </c>
      <c r="C452" s="10">
        <v>0</v>
      </c>
      <c r="D452" s="4">
        <v>0</v>
      </c>
      <c r="E452" s="11">
        <v>0</v>
      </c>
      <c r="F452" s="14">
        <v>8586700</v>
      </c>
      <c r="G452" s="6">
        <v>7665100</v>
      </c>
      <c r="H452" s="15">
        <v>9208000</v>
      </c>
      <c r="I452" s="16">
        <f t="shared" si="21"/>
        <v>0</v>
      </c>
      <c r="J452" s="18">
        <f t="shared" si="22"/>
        <v>8486600</v>
      </c>
      <c r="K452" t="e">
        <f t="shared" si="23"/>
        <v>#DIV/0!</v>
      </c>
    </row>
    <row r="453" spans="1:11" x14ac:dyDescent="0.2">
      <c r="A453" t="s">
        <v>6568</v>
      </c>
      <c r="B453" t="s">
        <v>6569</v>
      </c>
      <c r="C453" s="10">
        <v>0</v>
      </c>
      <c r="D453" s="4">
        <v>0</v>
      </c>
      <c r="E453" s="11">
        <v>0</v>
      </c>
      <c r="F453" s="14">
        <v>8931900</v>
      </c>
      <c r="G453" s="6">
        <v>7733600</v>
      </c>
      <c r="H453" s="15">
        <v>8626900</v>
      </c>
      <c r="I453" s="16">
        <f t="shared" si="21"/>
        <v>0</v>
      </c>
      <c r="J453" s="18">
        <f t="shared" si="22"/>
        <v>8430800</v>
      </c>
      <c r="K453" t="e">
        <f t="shared" si="23"/>
        <v>#DIV/0!</v>
      </c>
    </row>
    <row r="454" spans="1:11" x14ac:dyDescent="0.2">
      <c r="A454" t="s">
        <v>7361</v>
      </c>
      <c r="B454" t="s">
        <v>7362</v>
      </c>
      <c r="C454" s="10">
        <v>0</v>
      </c>
      <c r="D454" s="4">
        <v>0</v>
      </c>
      <c r="E454" s="11">
        <v>0</v>
      </c>
      <c r="F454" s="14">
        <v>9152100</v>
      </c>
      <c r="G454" s="6">
        <v>8620400</v>
      </c>
      <c r="H454" s="15">
        <v>7441400</v>
      </c>
      <c r="I454" s="16">
        <f t="shared" si="21"/>
        <v>0</v>
      </c>
      <c r="J454" s="18">
        <f t="shared" si="22"/>
        <v>8404633.333333334</v>
      </c>
      <c r="K454" t="e">
        <f t="shared" si="23"/>
        <v>#DIV/0!</v>
      </c>
    </row>
    <row r="455" spans="1:11" x14ac:dyDescent="0.2">
      <c r="A455" t="s">
        <v>23027</v>
      </c>
      <c r="B455" t="s">
        <v>23028</v>
      </c>
      <c r="C455" s="10">
        <v>0</v>
      </c>
      <c r="D455" s="4">
        <v>0</v>
      </c>
      <c r="E455" s="11">
        <v>0</v>
      </c>
      <c r="F455" s="14">
        <v>9111000</v>
      </c>
      <c r="G455" s="6">
        <v>9100700</v>
      </c>
      <c r="H455" s="15">
        <v>6544400</v>
      </c>
      <c r="I455" s="16">
        <f t="shared" si="21"/>
        <v>0</v>
      </c>
      <c r="J455" s="18">
        <f t="shared" si="22"/>
        <v>8252033.333333333</v>
      </c>
      <c r="K455" t="e">
        <f t="shared" si="23"/>
        <v>#DIV/0!</v>
      </c>
    </row>
    <row r="456" spans="1:11" x14ac:dyDescent="0.2">
      <c r="A456" t="s">
        <v>20265</v>
      </c>
      <c r="B456" t="s">
        <v>20266</v>
      </c>
      <c r="C456" s="10">
        <v>0</v>
      </c>
      <c r="D456" s="4">
        <v>0</v>
      </c>
      <c r="E456" s="11">
        <v>0</v>
      </c>
      <c r="F456" s="14">
        <v>6993500</v>
      </c>
      <c r="G456" s="6">
        <v>7180300</v>
      </c>
      <c r="H456" s="15">
        <v>10389000</v>
      </c>
      <c r="I456" s="16">
        <f t="shared" si="21"/>
        <v>0</v>
      </c>
      <c r="J456" s="18">
        <f t="shared" si="22"/>
        <v>8187600</v>
      </c>
      <c r="K456" t="e">
        <f t="shared" si="23"/>
        <v>#DIV/0!</v>
      </c>
    </row>
    <row r="457" spans="1:11" x14ac:dyDescent="0.2">
      <c r="A457" t="s">
        <v>11174</v>
      </c>
      <c r="B457" t="s">
        <v>11175</v>
      </c>
      <c r="C457" s="10">
        <v>0</v>
      </c>
      <c r="D457" s="4">
        <v>0</v>
      </c>
      <c r="E457" s="11">
        <v>0</v>
      </c>
      <c r="F457" s="14">
        <v>7249900</v>
      </c>
      <c r="G457" s="6">
        <v>8900800</v>
      </c>
      <c r="H457" s="15">
        <v>8151500</v>
      </c>
      <c r="I457" s="16">
        <f t="shared" si="21"/>
        <v>0</v>
      </c>
      <c r="J457" s="18">
        <f t="shared" si="22"/>
        <v>8100733.333333333</v>
      </c>
      <c r="K457" t="e">
        <f t="shared" si="23"/>
        <v>#DIV/0!</v>
      </c>
    </row>
    <row r="458" spans="1:11" x14ac:dyDescent="0.2">
      <c r="A458" t="s">
        <v>1994</v>
      </c>
      <c r="B458" t="s">
        <v>1995</v>
      </c>
      <c r="C458" s="10">
        <v>0</v>
      </c>
      <c r="D458" s="4">
        <v>0</v>
      </c>
      <c r="E458" s="11">
        <v>0</v>
      </c>
      <c r="F458" s="14">
        <v>9831900</v>
      </c>
      <c r="G458" s="6">
        <v>7957000</v>
      </c>
      <c r="H458" s="15">
        <v>6486000</v>
      </c>
      <c r="I458" s="16">
        <f t="shared" si="21"/>
        <v>0</v>
      </c>
      <c r="J458" s="18">
        <f t="shared" si="22"/>
        <v>8091633.333333333</v>
      </c>
      <c r="K458" t="e">
        <f t="shared" si="23"/>
        <v>#DIV/0!</v>
      </c>
    </row>
    <row r="459" spans="1:11" x14ac:dyDescent="0.2">
      <c r="A459" t="s">
        <v>19403</v>
      </c>
      <c r="B459" t="s">
        <v>19404</v>
      </c>
      <c r="C459" s="10">
        <v>0</v>
      </c>
      <c r="D459" s="4">
        <v>0</v>
      </c>
      <c r="E459" s="11">
        <v>0</v>
      </c>
      <c r="F459" s="14">
        <v>8289900</v>
      </c>
      <c r="G459" s="6">
        <v>8200500</v>
      </c>
      <c r="H459" s="15">
        <v>7767900</v>
      </c>
      <c r="I459" s="16">
        <f t="shared" si="21"/>
        <v>0</v>
      </c>
      <c r="J459" s="18">
        <f t="shared" si="22"/>
        <v>8086100</v>
      </c>
      <c r="K459" t="e">
        <f t="shared" si="23"/>
        <v>#DIV/0!</v>
      </c>
    </row>
    <row r="460" spans="1:11" x14ac:dyDescent="0.2">
      <c r="A460" t="s">
        <v>22563</v>
      </c>
      <c r="B460" t="s">
        <v>22564</v>
      </c>
      <c r="C460" s="10">
        <v>0</v>
      </c>
      <c r="D460" s="4">
        <v>0</v>
      </c>
      <c r="E460" s="11">
        <v>0</v>
      </c>
      <c r="F460" s="14">
        <v>10182000</v>
      </c>
      <c r="G460" s="6">
        <v>6087300</v>
      </c>
      <c r="H460" s="15">
        <v>7880000</v>
      </c>
      <c r="I460" s="16">
        <f t="shared" si="21"/>
        <v>0</v>
      </c>
      <c r="J460" s="18">
        <f t="shared" si="22"/>
        <v>8049766.666666667</v>
      </c>
      <c r="K460" t="e">
        <f t="shared" si="23"/>
        <v>#DIV/0!</v>
      </c>
    </row>
    <row r="461" spans="1:11" x14ac:dyDescent="0.2">
      <c r="A461" t="s">
        <v>18110</v>
      </c>
      <c r="B461" t="s">
        <v>18111</v>
      </c>
      <c r="C461" s="10">
        <v>0</v>
      </c>
      <c r="D461" s="4">
        <v>0</v>
      </c>
      <c r="E461" s="11">
        <v>0</v>
      </c>
      <c r="F461" s="14">
        <v>7787200</v>
      </c>
      <c r="G461" s="6">
        <v>8724400</v>
      </c>
      <c r="H461" s="15">
        <v>7588700</v>
      </c>
      <c r="I461" s="16">
        <f t="shared" si="21"/>
        <v>0</v>
      </c>
      <c r="J461" s="18">
        <f t="shared" si="22"/>
        <v>8033433.333333333</v>
      </c>
      <c r="K461" t="e">
        <f t="shared" si="23"/>
        <v>#DIV/0!</v>
      </c>
    </row>
    <row r="462" spans="1:11" x14ac:dyDescent="0.2">
      <c r="A462" t="s">
        <v>12746</v>
      </c>
      <c r="B462" t="s">
        <v>12747</v>
      </c>
      <c r="C462" s="10">
        <v>0</v>
      </c>
      <c r="D462" s="4">
        <v>0</v>
      </c>
      <c r="E462" s="11">
        <v>0</v>
      </c>
      <c r="F462" s="14">
        <v>7420100</v>
      </c>
      <c r="G462" s="6">
        <v>8099300</v>
      </c>
      <c r="H462" s="15">
        <v>8579600</v>
      </c>
      <c r="I462" s="16">
        <f t="shared" si="21"/>
        <v>0</v>
      </c>
      <c r="J462" s="18">
        <f t="shared" si="22"/>
        <v>8033000</v>
      </c>
      <c r="K462" t="e">
        <f t="shared" si="23"/>
        <v>#DIV/0!</v>
      </c>
    </row>
    <row r="463" spans="1:11" x14ac:dyDescent="0.2">
      <c r="A463" t="s">
        <v>17663</v>
      </c>
      <c r="B463" t="s">
        <v>17664</v>
      </c>
      <c r="C463" s="10">
        <v>0</v>
      </c>
      <c r="D463" s="4">
        <v>0</v>
      </c>
      <c r="E463" s="11">
        <v>0</v>
      </c>
      <c r="F463" s="14">
        <v>7620800</v>
      </c>
      <c r="G463" s="6">
        <v>7637500</v>
      </c>
      <c r="H463" s="15">
        <v>8796200</v>
      </c>
      <c r="I463" s="16">
        <f t="shared" si="21"/>
        <v>0</v>
      </c>
      <c r="J463" s="18">
        <f t="shared" si="22"/>
        <v>8018166.666666667</v>
      </c>
      <c r="K463" t="e">
        <f t="shared" si="23"/>
        <v>#DIV/0!</v>
      </c>
    </row>
    <row r="464" spans="1:11" x14ac:dyDescent="0.2">
      <c r="A464" t="s">
        <v>1968</v>
      </c>
      <c r="B464" t="s">
        <v>1969</v>
      </c>
      <c r="C464" s="10">
        <v>0</v>
      </c>
      <c r="D464" s="4">
        <v>0</v>
      </c>
      <c r="E464" s="11">
        <v>0</v>
      </c>
      <c r="F464" s="14">
        <v>9019800</v>
      </c>
      <c r="G464" s="6">
        <v>6987500</v>
      </c>
      <c r="H464" s="15">
        <v>7862900</v>
      </c>
      <c r="I464" s="16">
        <f t="shared" si="21"/>
        <v>0</v>
      </c>
      <c r="J464" s="18">
        <f t="shared" si="22"/>
        <v>7956733.333333333</v>
      </c>
      <c r="K464" t="e">
        <f t="shared" si="23"/>
        <v>#DIV/0!</v>
      </c>
    </row>
    <row r="465" spans="1:11" x14ac:dyDescent="0.2">
      <c r="B465" t="s">
        <v>7001</v>
      </c>
      <c r="C465" s="10">
        <v>0</v>
      </c>
      <c r="D465" s="4">
        <v>0</v>
      </c>
      <c r="E465" s="11">
        <v>0</v>
      </c>
      <c r="F465" s="14">
        <v>7167400</v>
      </c>
      <c r="G465" s="6">
        <v>9114300</v>
      </c>
      <c r="H465" s="15">
        <v>7547700</v>
      </c>
      <c r="I465" s="16">
        <f t="shared" si="21"/>
        <v>0</v>
      </c>
      <c r="J465" s="18">
        <f t="shared" si="22"/>
        <v>7943133.333333333</v>
      </c>
      <c r="K465" t="e">
        <f t="shared" si="23"/>
        <v>#DIV/0!</v>
      </c>
    </row>
    <row r="466" spans="1:11" x14ac:dyDescent="0.2">
      <c r="A466" t="s">
        <v>946</v>
      </c>
      <c r="B466" t="s">
        <v>947</v>
      </c>
      <c r="C466" s="10">
        <v>0</v>
      </c>
      <c r="D466" s="4">
        <v>0</v>
      </c>
      <c r="E466" s="11">
        <v>0</v>
      </c>
      <c r="F466" s="14">
        <v>7668800</v>
      </c>
      <c r="G466" s="6">
        <v>8477100</v>
      </c>
      <c r="H466" s="15">
        <v>7639900</v>
      </c>
      <c r="I466" s="16">
        <f t="shared" si="21"/>
        <v>0</v>
      </c>
      <c r="J466" s="18">
        <f t="shared" si="22"/>
        <v>7928600</v>
      </c>
      <c r="K466" t="e">
        <f t="shared" si="23"/>
        <v>#DIV/0!</v>
      </c>
    </row>
    <row r="467" spans="1:11" x14ac:dyDescent="0.2">
      <c r="A467" t="s">
        <v>6128</v>
      </c>
      <c r="B467" t="s">
        <v>6129</v>
      </c>
      <c r="C467" s="10">
        <v>0</v>
      </c>
      <c r="D467" s="4">
        <v>0</v>
      </c>
      <c r="E467" s="11">
        <v>0</v>
      </c>
      <c r="F467" s="14">
        <v>9152300</v>
      </c>
      <c r="G467" s="6">
        <v>6733100</v>
      </c>
      <c r="H467" s="15">
        <v>7827200</v>
      </c>
      <c r="I467" s="16">
        <f t="shared" si="21"/>
        <v>0</v>
      </c>
      <c r="J467" s="18">
        <f t="shared" si="22"/>
        <v>7904200</v>
      </c>
      <c r="K467" t="e">
        <f t="shared" si="23"/>
        <v>#DIV/0!</v>
      </c>
    </row>
    <row r="468" spans="1:11" x14ac:dyDescent="0.2">
      <c r="B468" t="s">
        <v>189</v>
      </c>
      <c r="C468" s="10">
        <v>0</v>
      </c>
      <c r="D468" s="4">
        <v>0</v>
      </c>
      <c r="E468" s="11">
        <v>0</v>
      </c>
      <c r="F468" s="14">
        <v>7966100</v>
      </c>
      <c r="G468" s="6">
        <v>7407000</v>
      </c>
      <c r="H468" s="15">
        <v>8153500</v>
      </c>
      <c r="I468" s="16">
        <f t="shared" si="21"/>
        <v>0</v>
      </c>
      <c r="J468" s="18">
        <f t="shared" si="22"/>
        <v>7842200</v>
      </c>
      <c r="K468" t="e">
        <f t="shared" si="23"/>
        <v>#DIV/0!</v>
      </c>
    </row>
    <row r="469" spans="1:11" x14ac:dyDescent="0.2">
      <c r="A469" t="s">
        <v>16359</v>
      </c>
      <c r="B469" t="s">
        <v>16360</v>
      </c>
      <c r="C469" s="10">
        <v>0</v>
      </c>
      <c r="D469" s="4">
        <v>0</v>
      </c>
      <c r="E469" s="11">
        <v>0</v>
      </c>
      <c r="F469" s="14">
        <v>10295000</v>
      </c>
      <c r="G469" s="6">
        <v>8681600</v>
      </c>
      <c r="H469" s="15">
        <v>4503400</v>
      </c>
      <c r="I469" s="16">
        <f t="shared" si="21"/>
        <v>0</v>
      </c>
      <c r="J469" s="18">
        <f t="shared" si="22"/>
        <v>7826666.666666667</v>
      </c>
      <c r="K469" t="e">
        <f t="shared" si="23"/>
        <v>#DIV/0!</v>
      </c>
    </row>
    <row r="470" spans="1:11" x14ac:dyDescent="0.2">
      <c r="A470" t="s">
        <v>1147</v>
      </c>
      <c r="B470" t="s">
        <v>1148</v>
      </c>
      <c r="C470" s="10">
        <v>0</v>
      </c>
      <c r="D470" s="4">
        <v>0</v>
      </c>
      <c r="E470" s="11">
        <v>0</v>
      </c>
      <c r="F470" s="14">
        <v>7273900</v>
      </c>
      <c r="G470" s="6">
        <v>7334800</v>
      </c>
      <c r="H470" s="15">
        <v>8800200</v>
      </c>
      <c r="I470" s="16">
        <f t="shared" si="21"/>
        <v>0</v>
      </c>
      <c r="J470" s="18">
        <f t="shared" si="22"/>
        <v>7802966.666666667</v>
      </c>
      <c r="K470" t="e">
        <f t="shared" si="23"/>
        <v>#DIV/0!</v>
      </c>
    </row>
    <row r="471" spans="1:11" x14ac:dyDescent="0.2">
      <c r="A471" t="s">
        <v>16566</v>
      </c>
      <c r="B471" t="s">
        <v>16567</v>
      </c>
      <c r="C471" s="10">
        <v>0</v>
      </c>
      <c r="D471" s="4">
        <v>0</v>
      </c>
      <c r="E471" s="11">
        <v>0</v>
      </c>
      <c r="F471" s="14">
        <v>4652100</v>
      </c>
      <c r="G471" s="6">
        <v>10554000</v>
      </c>
      <c r="H471" s="15">
        <v>8122100</v>
      </c>
      <c r="I471" s="16">
        <f t="shared" si="21"/>
        <v>0</v>
      </c>
      <c r="J471" s="18">
        <f t="shared" si="22"/>
        <v>7776066.666666667</v>
      </c>
      <c r="K471" t="e">
        <f t="shared" si="23"/>
        <v>#DIV/0!</v>
      </c>
    </row>
    <row r="472" spans="1:11" x14ac:dyDescent="0.2">
      <c r="A472" t="s">
        <v>22154</v>
      </c>
      <c r="B472" t="s">
        <v>22155</v>
      </c>
      <c r="C472" s="10">
        <v>0</v>
      </c>
      <c r="D472" s="4">
        <v>0</v>
      </c>
      <c r="E472" s="11">
        <v>0</v>
      </c>
      <c r="F472" s="14">
        <v>7438200</v>
      </c>
      <c r="G472" s="6">
        <v>9163500</v>
      </c>
      <c r="H472" s="15">
        <v>6583800</v>
      </c>
      <c r="I472" s="16">
        <f t="shared" si="21"/>
        <v>0</v>
      </c>
      <c r="J472" s="18">
        <f t="shared" si="22"/>
        <v>7728500</v>
      </c>
      <c r="K472" t="e">
        <f t="shared" si="23"/>
        <v>#DIV/0!</v>
      </c>
    </row>
    <row r="473" spans="1:11" x14ac:dyDescent="0.2">
      <c r="A473" t="s">
        <v>17826</v>
      </c>
      <c r="B473" t="s">
        <v>17827</v>
      </c>
      <c r="C473" s="10">
        <v>0</v>
      </c>
      <c r="D473" s="4">
        <v>0</v>
      </c>
      <c r="E473" s="11">
        <v>0</v>
      </c>
      <c r="F473" s="14">
        <v>8379600</v>
      </c>
      <c r="G473" s="6">
        <v>7215200</v>
      </c>
      <c r="H473" s="15">
        <v>7562200</v>
      </c>
      <c r="I473" s="16">
        <f t="shared" si="21"/>
        <v>0</v>
      </c>
      <c r="J473" s="18">
        <f t="shared" si="22"/>
        <v>7719000</v>
      </c>
      <c r="K473" t="e">
        <f t="shared" si="23"/>
        <v>#DIV/0!</v>
      </c>
    </row>
    <row r="474" spans="1:11" x14ac:dyDescent="0.2">
      <c r="A474" t="s">
        <v>21442</v>
      </c>
      <c r="B474" t="s">
        <v>21443</v>
      </c>
      <c r="C474" s="10">
        <v>0</v>
      </c>
      <c r="D474" s="4">
        <v>0</v>
      </c>
      <c r="E474" s="11">
        <v>0</v>
      </c>
      <c r="F474" s="14">
        <v>7461100</v>
      </c>
      <c r="G474" s="6">
        <v>5742600</v>
      </c>
      <c r="H474" s="15">
        <v>9938300</v>
      </c>
      <c r="I474" s="16">
        <f t="shared" si="21"/>
        <v>0</v>
      </c>
      <c r="J474" s="18">
        <f t="shared" si="22"/>
        <v>7714000</v>
      </c>
      <c r="K474" t="e">
        <f t="shared" si="23"/>
        <v>#DIV/0!</v>
      </c>
    </row>
    <row r="475" spans="1:11" x14ac:dyDescent="0.2">
      <c r="A475" t="s">
        <v>5533</v>
      </c>
      <c r="B475" t="s">
        <v>5534</v>
      </c>
      <c r="C475" s="10">
        <v>0</v>
      </c>
      <c r="D475" s="4">
        <v>0</v>
      </c>
      <c r="E475" s="11">
        <v>0</v>
      </c>
      <c r="F475" s="14">
        <v>8977900</v>
      </c>
      <c r="G475" s="6">
        <v>7654400</v>
      </c>
      <c r="H475" s="15">
        <v>6315500</v>
      </c>
      <c r="I475" s="16">
        <f t="shared" si="21"/>
        <v>0</v>
      </c>
      <c r="J475" s="18">
        <f t="shared" si="22"/>
        <v>7649266.666666667</v>
      </c>
      <c r="K475" t="e">
        <f t="shared" si="23"/>
        <v>#DIV/0!</v>
      </c>
    </row>
    <row r="476" spans="1:11" x14ac:dyDescent="0.2">
      <c r="A476" t="s">
        <v>7575</v>
      </c>
      <c r="B476" t="s">
        <v>7576</v>
      </c>
      <c r="C476" s="10">
        <v>0</v>
      </c>
      <c r="D476" s="4">
        <v>0</v>
      </c>
      <c r="E476" s="11">
        <v>0</v>
      </c>
      <c r="F476" s="14">
        <v>11125000</v>
      </c>
      <c r="G476" s="6">
        <v>7632200</v>
      </c>
      <c r="H476" s="15">
        <v>4157000</v>
      </c>
      <c r="I476" s="16">
        <f t="shared" si="21"/>
        <v>0</v>
      </c>
      <c r="J476" s="18">
        <f t="shared" si="22"/>
        <v>7638066.666666667</v>
      </c>
      <c r="K476" t="e">
        <f t="shared" si="23"/>
        <v>#DIV/0!</v>
      </c>
    </row>
    <row r="477" spans="1:11" x14ac:dyDescent="0.2">
      <c r="A477" t="s">
        <v>671</v>
      </c>
      <c r="B477" t="s">
        <v>672</v>
      </c>
      <c r="C477" s="10">
        <v>0</v>
      </c>
      <c r="D477" s="4">
        <v>0</v>
      </c>
      <c r="E477" s="11">
        <v>0</v>
      </c>
      <c r="F477" s="14">
        <v>6074900</v>
      </c>
      <c r="G477" s="6">
        <v>7214800</v>
      </c>
      <c r="H477" s="15">
        <v>9446800</v>
      </c>
      <c r="I477" s="16">
        <f t="shared" si="21"/>
        <v>0</v>
      </c>
      <c r="J477" s="18">
        <f t="shared" si="22"/>
        <v>7578833.333333333</v>
      </c>
      <c r="K477" t="e">
        <f t="shared" si="23"/>
        <v>#DIV/0!</v>
      </c>
    </row>
    <row r="478" spans="1:11" x14ac:dyDescent="0.2">
      <c r="A478" t="s">
        <v>1336</v>
      </c>
      <c r="B478" s="1">
        <v>45550</v>
      </c>
      <c r="C478" s="10">
        <v>0</v>
      </c>
      <c r="D478" s="4">
        <v>0</v>
      </c>
      <c r="E478" s="11">
        <v>0</v>
      </c>
      <c r="F478" s="14">
        <v>8303600</v>
      </c>
      <c r="G478" s="6">
        <v>5854800</v>
      </c>
      <c r="H478" s="15">
        <v>8513700</v>
      </c>
      <c r="I478" s="16">
        <f t="shared" si="21"/>
        <v>0</v>
      </c>
      <c r="J478" s="18">
        <f t="shared" si="22"/>
        <v>7557366.666666667</v>
      </c>
      <c r="K478" t="e">
        <f t="shared" si="23"/>
        <v>#DIV/0!</v>
      </c>
    </row>
    <row r="479" spans="1:11" x14ac:dyDescent="0.2">
      <c r="A479" t="s">
        <v>15206</v>
      </c>
      <c r="B479" t="s">
        <v>15207</v>
      </c>
      <c r="C479" s="10">
        <v>0</v>
      </c>
      <c r="D479" s="4">
        <v>0</v>
      </c>
      <c r="E479" s="11">
        <v>0</v>
      </c>
      <c r="F479" s="14">
        <v>7077500</v>
      </c>
      <c r="G479" s="6">
        <v>7843900</v>
      </c>
      <c r="H479" s="15">
        <v>7719100</v>
      </c>
      <c r="I479" s="16">
        <f t="shared" si="21"/>
        <v>0</v>
      </c>
      <c r="J479" s="18">
        <f t="shared" si="22"/>
        <v>7546833.333333333</v>
      </c>
      <c r="K479" t="e">
        <f t="shared" si="23"/>
        <v>#DIV/0!</v>
      </c>
    </row>
    <row r="480" spans="1:11" x14ac:dyDescent="0.2">
      <c r="A480" t="s">
        <v>25177</v>
      </c>
      <c r="B480" t="s">
        <v>25178</v>
      </c>
      <c r="C480" s="10">
        <v>0</v>
      </c>
      <c r="D480" s="4">
        <v>0</v>
      </c>
      <c r="E480" s="11">
        <v>0</v>
      </c>
      <c r="F480" s="14">
        <v>7336000</v>
      </c>
      <c r="G480" s="6">
        <v>7109300</v>
      </c>
      <c r="H480" s="15">
        <v>8162400</v>
      </c>
      <c r="I480" s="16">
        <f t="shared" si="21"/>
        <v>0</v>
      </c>
      <c r="J480" s="18">
        <f t="shared" si="22"/>
        <v>7535900</v>
      </c>
      <c r="K480" t="e">
        <f t="shared" si="23"/>
        <v>#DIV/0!</v>
      </c>
    </row>
    <row r="481" spans="1:11" x14ac:dyDescent="0.2">
      <c r="A481" t="s">
        <v>20244</v>
      </c>
      <c r="B481" t="s">
        <v>20245</v>
      </c>
      <c r="C481" s="10">
        <v>0</v>
      </c>
      <c r="D481" s="4">
        <v>0</v>
      </c>
      <c r="E481" s="11">
        <v>0</v>
      </c>
      <c r="F481" s="14">
        <v>6906800</v>
      </c>
      <c r="G481" s="6">
        <v>7419900</v>
      </c>
      <c r="H481" s="15">
        <v>8271300</v>
      </c>
      <c r="I481" s="16">
        <f t="shared" si="21"/>
        <v>0</v>
      </c>
      <c r="J481" s="18">
        <f t="shared" si="22"/>
        <v>7532666.666666667</v>
      </c>
      <c r="K481" t="e">
        <f t="shared" si="23"/>
        <v>#DIV/0!</v>
      </c>
    </row>
    <row r="482" spans="1:11" x14ac:dyDescent="0.2">
      <c r="A482" t="s">
        <v>109</v>
      </c>
      <c r="B482" t="s">
        <v>110</v>
      </c>
      <c r="C482" s="10">
        <v>0</v>
      </c>
      <c r="D482" s="4">
        <v>0</v>
      </c>
      <c r="E482" s="11">
        <v>0</v>
      </c>
      <c r="F482" s="14">
        <v>9503600</v>
      </c>
      <c r="G482" s="6">
        <v>6115700</v>
      </c>
      <c r="H482" s="15">
        <v>6845900</v>
      </c>
      <c r="I482" s="16">
        <f t="shared" si="21"/>
        <v>0</v>
      </c>
      <c r="J482" s="18">
        <f t="shared" si="22"/>
        <v>7488400</v>
      </c>
      <c r="K482" t="e">
        <f t="shared" si="23"/>
        <v>#DIV/0!</v>
      </c>
    </row>
    <row r="483" spans="1:11" x14ac:dyDescent="0.2">
      <c r="A483" t="s">
        <v>17519</v>
      </c>
      <c r="B483" t="s">
        <v>17520</v>
      </c>
      <c r="C483" s="10">
        <v>0</v>
      </c>
      <c r="D483" s="4">
        <v>0</v>
      </c>
      <c r="E483" s="11">
        <v>0</v>
      </c>
      <c r="F483" s="14">
        <v>10104000</v>
      </c>
      <c r="G483" s="6">
        <v>5423400</v>
      </c>
      <c r="H483" s="15">
        <v>6683000</v>
      </c>
      <c r="I483" s="16">
        <f t="shared" si="21"/>
        <v>0</v>
      </c>
      <c r="J483" s="18">
        <f t="shared" si="22"/>
        <v>7403466.666666667</v>
      </c>
      <c r="K483" t="e">
        <f t="shared" si="23"/>
        <v>#DIV/0!</v>
      </c>
    </row>
    <row r="484" spans="1:11" x14ac:dyDescent="0.2">
      <c r="A484" t="s">
        <v>25442</v>
      </c>
      <c r="B484" t="s">
        <v>25443</v>
      </c>
      <c r="C484" s="10">
        <v>0</v>
      </c>
      <c r="D484" s="4">
        <v>0</v>
      </c>
      <c r="E484" s="11">
        <v>0</v>
      </c>
      <c r="F484" s="14">
        <v>6950200</v>
      </c>
      <c r="G484" s="6">
        <v>7718000</v>
      </c>
      <c r="H484" s="15">
        <v>7510200</v>
      </c>
      <c r="I484" s="16">
        <f t="shared" si="21"/>
        <v>0</v>
      </c>
      <c r="J484" s="18">
        <f t="shared" si="22"/>
        <v>7392800</v>
      </c>
      <c r="K484" t="e">
        <f t="shared" si="23"/>
        <v>#DIV/0!</v>
      </c>
    </row>
    <row r="485" spans="1:11" x14ac:dyDescent="0.2">
      <c r="A485" t="s">
        <v>8941</v>
      </c>
      <c r="B485" t="s">
        <v>8942</v>
      </c>
      <c r="C485" s="10">
        <v>0</v>
      </c>
      <c r="D485" s="4">
        <v>0</v>
      </c>
      <c r="E485" s="11">
        <v>0</v>
      </c>
      <c r="F485" s="14">
        <v>6340000</v>
      </c>
      <c r="G485" s="6">
        <v>8833400</v>
      </c>
      <c r="H485" s="15">
        <v>6956700</v>
      </c>
      <c r="I485" s="16">
        <f t="shared" si="21"/>
        <v>0</v>
      </c>
      <c r="J485" s="18">
        <f t="shared" si="22"/>
        <v>7376700</v>
      </c>
      <c r="K485" t="e">
        <f t="shared" si="23"/>
        <v>#DIV/0!</v>
      </c>
    </row>
    <row r="486" spans="1:11" x14ac:dyDescent="0.2">
      <c r="A486" t="s">
        <v>4323</v>
      </c>
      <c r="B486" t="s">
        <v>4324</v>
      </c>
      <c r="C486" s="10">
        <v>0</v>
      </c>
      <c r="D486" s="4">
        <v>0</v>
      </c>
      <c r="E486" s="11">
        <v>0</v>
      </c>
      <c r="F486" s="14">
        <v>5535900</v>
      </c>
      <c r="G486" s="6">
        <v>8573500</v>
      </c>
      <c r="H486" s="15">
        <v>7949300</v>
      </c>
      <c r="I486" s="16">
        <f t="shared" si="21"/>
        <v>0</v>
      </c>
      <c r="J486" s="18">
        <f t="shared" si="22"/>
        <v>7352900</v>
      </c>
      <c r="K486" t="e">
        <f t="shared" si="23"/>
        <v>#DIV/0!</v>
      </c>
    </row>
    <row r="487" spans="1:11" x14ac:dyDescent="0.2">
      <c r="B487" t="s">
        <v>17644</v>
      </c>
      <c r="C487" s="10">
        <v>0</v>
      </c>
      <c r="D487" s="4">
        <v>0</v>
      </c>
      <c r="E487" s="11">
        <v>0</v>
      </c>
      <c r="F487" s="14">
        <v>6307600</v>
      </c>
      <c r="G487" s="6">
        <v>6435200</v>
      </c>
      <c r="H487" s="15">
        <v>9268400</v>
      </c>
      <c r="I487" s="16">
        <f t="shared" si="21"/>
        <v>0</v>
      </c>
      <c r="J487" s="18">
        <f t="shared" si="22"/>
        <v>7337066.666666667</v>
      </c>
      <c r="K487" t="e">
        <f t="shared" si="23"/>
        <v>#DIV/0!</v>
      </c>
    </row>
    <row r="488" spans="1:11" x14ac:dyDescent="0.2">
      <c r="A488" t="s">
        <v>12430</v>
      </c>
      <c r="B488" t="s">
        <v>12431</v>
      </c>
      <c r="C488" s="10">
        <v>0</v>
      </c>
      <c r="D488" s="4">
        <v>0</v>
      </c>
      <c r="E488" s="11">
        <v>0</v>
      </c>
      <c r="F488" s="14">
        <v>6162300</v>
      </c>
      <c r="G488" s="6">
        <v>9511800</v>
      </c>
      <c r="H488" s="15">
        <v>6161200</v>
      </c>
      <c r="I488" s="16">
        <f t="shared" si="21"/>
        <v>0</v>
      </c>
      <c r="J488" s="18">
        <f t="shared" si="22"/>
        <v>7278433.333333333</v>
      </c>
      <c r="K488" t="e">
        <f t="shared" si="23"/>
        <v>#DIV/0!</v>
      </c>
    </row>
    <row r="489" spans="1:11" x14ac:dyDescent="0.2">
      <c r="B489" t="s">
        <v>5399</v>
      </c>
      <c r="C489" s="10">
        <v>0</v>
      </c>
      <c r="D489" s="4">
        <v>0</v>
      </c>
      <c r="E489" s="11">
        <v>0</v>
      </c>
      <c r="F489" s="14">
        <v>5530400</v>
      </c>
      <c r="G489" s="6">
        <v>7480500</v>
      </c>
      <c r="H489" s="15">
        <v>8692200</v>
      </c>
      <c r="I489" s="16">
        <f t="shared" si="21"/>
        <v>0</v>
      </c>
      <c r="J489" s="18">
        <f t="shared" si="22"/>
        <v>7234366.666666667</v>
      </c>
      <c r="K489" t="e">
        <f t="shared" si="23"/>
        <v>#DIV/0!</v>
      </c>
    </row>
    <row r="490" spans="1:11" x14ac:dyDescent="0.2">
      <c r="A490" t="s">
        <v>20503</v>
      </c>
      <c r="B490" t="s">
        <v>20504</v>
      </c>
      <c r="C490" s="10">
        <v>0</v>
      </c>
      <c r="D490" s="4">
        <v>0</v>
      </c>
      <c r="E490" s="11">
        <v>0</v>
      </c>
      <c r="F490" s="14">
        <v>5655100</v>
      </c>
      <c r="G490" s="6">
        <v>7997600</v>
      </c>
      <c r="H490" s="15">
        <v>8031300</v>
      </c>
      <c r="I490" s="16">
        <f t="shared" si="21"/>
        <v>0</v>
      </c>
      <c r="J490" s="18">
        <f t="shared" si="22"/>
        <v>7228000</v>
      </c>
      <c r="K490" t="e">
        <f t="shared" si="23"/>
        <v>#DIV/0!</v>
      </c>
    </row>
    <row r="491" spans="1:11" x14ac:dyDescent="0.2">
      <c r="A491" t="s">
        <v>25347</v>
      </c>
      <c r="B491" t="s">
        <v>25348</v>
      </c>
      <c r="C491" s="10">
        <v>0</v>
      </c>
      <c r="D491" s="4">
        <v>0</v>
      </c>
      <c r="E491" s="11">
        <v>0</v>
      </c>
      <c r="F491" s="14">
        <v>7851300</v>
      </c>
      <c r="G491" s="6">
        <v>7859600</v>
      </c>
      <c r="H491" s="15">
        <v>5788100</v>
      </c>
      <c r="I491" s="16">
        <f t="shared" si="21"/>
        <v>0</v>
      </c>
      <c r="J491" s="18">
        <f t="shared" si="22"/>
        <v>7166333.333333333</v>
      </c>
      <c r="K491" t="e">
        <f t="shared" si="23"/>
        <v>#DIV/0!</v>
      </c>
    </row>
    <row r="492" spans="1:11" x14ac:dyDescent="0.2">
      <c r="A492" t="s">
        <v>132</v>
      </c>
      <c r="B492" t="s">
        <v>133</v>
      </c>
      <c r="C492" s="10">
        <v>0</v>
      </c>
      <c r="D492" s="4">
        <v>0</v>
      </c>
      <c r="E492" s="11">
        <v>0</v>
      </c>
      <c r="F492" s="14">
        <v>7579800</v>
      </c>
      <c r="G492" s="6">
        <v>5486200</v>
      </c>
      <c r="H492" s="15">
        <v>8377100</v>
      </c>
      <c r="I492" s="16">
        <f t="shared" si="21"/>
        <v>0</v>
      </c>
      <c r="J492" s="18">
        <f t="shared" si="22"/>
        <v>7147700</v>
      </c>
      <c r="K492" t="e">
        <f t="shared" si="23"/>
        <v>#DIV/0!</v>
      </c>
    </row>
    <row r="493" spans="1:11" x14ac:dyDescent="0.2">
      <c r="A493" t="s">
        <v>19494</v>
      </c>
      <c r="B493" t="s">
        <v>19495</v>
      </c>
      <c r="C493" s="10">
        <v>0</v>
      </c>
      <c r="D493" s="4">
        <v>0</v>
      </c>
      <c r="E493" s="11">
        <v>0</v>
      </c>
      <c r="F493" s="14">
        <v>6044200</v>
      </c>
      <c r="G493" s="6">
        <v>7337800</v>
      </c>
      <c r="H493" s="15">
        <v>7929700</v>
      </c>
      <c r="I493" s="16">
        <f t="shared" si="21"/>
        <v>0</v>
      </c>
      <c r="J493" s="18">
        <f t="shared" si="22"/>
        <v>7103900</v>
      </c>
      <c r="K493" t="e">
        <f t="shared" si="23"/>
        <v>#DIV/0!</v>
      </c>
    </row>
    <row r="494" spans="1:11" x14ac:dyDescent="0.2">
      <c r="A494" t="s">
        <v>24781</v>
      </c>
      <c r="B494" t="s">
        <v>24782</v>
      </c>
      <c r="C494" s="10">
        <v>0</v>
      </c>
      <c r="D494" s="4">
        <v>0</v>
      </c>
      <c r="E494" s="11">
        <v>0</v>
      </c>
      <c r="F494" s="14">
        <v>8879500</v>
      </c>
      <c r="G494" s="6">
        <v>6718700</v>
      </c>
      <c r="H494" s="15">
        <v>5686200</v>
      </c>
      <c r="I494" s="16">
        <f t="shared" si="21"/>
        <v>0</v>
      </c>
      <c r="J494" s="18">
        <f t="shared" si="22"/>
        <v>7094800</v>
      </c>
      <c r="K494" t="e">
        <f t="shared" si="23"/>
        <v>#DIV/0!</v>
      </c>
    </row>
    <row r="495" spans="1:11" x14ac:dyDescent="0.2">
      <c r="B495" t="s">
        <v>7898</v>
      </c>
      <c r="C495" s="10">
        <v>0</v>
      </c>
      <c r="D495" s="4">
        <v>0</v>
      </c>
      <c r="E495" s="11">
        <v>0</v>
      </c>
      <c r="F495" s="14">
        <v>6452900</v>
      </c>
      <c r="G495" s="6">
        <v>7957900</v>
      </c>
      <c r="H495" s="15">
        <v>6811300</v>
      </c>
      <c r="I495" s="16">
        <f t="shared" si="21"/>
        <v>0</v>
      </c>
      <c r="J495" s="18">
        <f t="shared" si="22"/>
        <v>7074033.333333333</v>
      </c>
      <c r="K495" t="e">
        <f t="shared" si="23"/>
        <v>#DIV/0!</v>
      </c>
    </row>
    <row r="496" spans="1:11" x14ac:dyDescent="0.2">
      <c r="A496" t="s">
        <v>22960</v>
      </c>
      <c r="B496" t="s">
        <v>22961</v>
      </c>
      <c r="C496" s="10">
        <v>0</v>
      </c>
      <c r="D496" s="4">
        <v>0</v>
      </c>
      <c r="E496" s="11">
        <v>0</v>
      </c>
      <c r="F496" s="14">
        <v>5886700</v>
      </c>
      <c r="G496" s="6">
        <v>7686800</v>
      </c>
      <c r="H496" s="15">
        <v>7504000</v>
      </c>
      <c r="I496" s="16">
        <f t="shared" si="21"/>
        <v>0</v>
      </c>
      <c r="J496" s="18">
        <f t="shared" si="22"/>
        <v>7025833.333333333</v>
      </c>
      <c r="K496" t="e">
        <f t="shared" si="23"/>
        <v>#DIV/0!</v>
      </c>
    </row>
    <row r="497" spans="1:11" x14ac:dyDescent="0.2">
      <c r="A497" t="s">
        <v>16651</v>
      </c>
      <c r="B497" t="s">
        <v>16652</v>
      </c>
      <c r="C497" s="10">
        <v>0</v>
      </c>
      <c r="D497" s="4">
        <v>0</v>
      </c>
      <c r="E497" s="11">
        <v>0</v>
      </c>
      <c r="F497" s="14">
        <v>7270000</v>
      </c>
      <c r="G497" s="6">
        <v>6254900</v>
      </c>
      <c r="H497" s="15">
        <v>7468400</v>
      </c>
      <c r="I497" s="16">
        <f t="shared" si="21"/>
        <v>0</v>
      </c>
      <c r="J497" s="18">
        <f t="shared" si="22"/>
        <v>6997766.666666667</v>
      </c>
      <c r="K497" t="e">
        <f t="shared" si="23"/>
        <v>#DIV/0!</v>
      </c>
    </row>
    <row r="498" spans="1:11" x14ac:dyDescent="0.2">
      <c r="A498" t="s">
        <v>17021</v>
      </c>
      <c r="B498" t="s">
        <v>17022</v>
      </c>
      <c r="C498" s="10">
        <v>0</v>
      </c>
      <c r="D498" s="4">
        <v>0</v>
      </c>
      <c r="E498" s="11">
        <v>0</v>
      </c>
      <c r="F498" s="14">
        <v>7752900</v>
      </c>
      <c r="G498" s="6">
        <v>6357000</v>
      </c>
      <c r="H498" s="15">
        <v>6763800</v>
      </c>
      <c r="I498" s="16">
        <f t="shared" si="21"/>
        <v>0</v>
      </c>
      <c r="J498" s="18">
        <f t="shared" si="22"/>
        <v>6957900</v>
      </c>
      <c r="K498" t="e">
        <f t="shared" si="23"/>
        <v>#DIV/0!</v>
      </c>
    </row>
    <row r="499" spans="1:11" x14ac:dyDescent="0.2">
      <c r="A499" t="s">
        <v>19534</v>
      </c>
      <c r="B499" t="s">
        <v>19535</v>
      </c>
      <c r="C499" s="10">
        <v>0</v>
      </c>
      <c r="D499" s="4">
        <v>0</v>
      </c>
      <c r="E499" s="11">
        <v>0</v>
      </c>
      <c r="F499" s="14">
        <v>7421600</v>
      </c>
      <c r="G499" s="6">
        <v>5950700</v>
      </c>
      <c r="H499" s="15">
        <v>7493700</v>
      </c>
      <c r="I499" s="16">
        <f t="shared" si="21"/>
        <v>0</v>
      </c>
      <c r="J499" s="18">
        <f t="shared" si="22"/>
        <v>6955333.333333333</v>
      </c>
      <c r="K499" t="e">
        <f t="shared" si="23"/>
        <v>#DIV/0!</v>
      </c>
    </row>
    <row r="500" spans="1:11" x14ac:dyDescent="0.2">
      <c r="A500" t="s">
        <v>7727</v>
      </c>
      <c r="B500" t="s">
        <v>7728</v>
      </c>
      <c r="C500" s="10">
        <v>0</v>
      </c>
      <c r="D500" s="4">
        <v>0</v>
      </c>
      <c r="E500" s="11">
        <v>0</v>
      </c>
      <c r="F500" s="14">
        <v>6955700</v>
      </c>
      <c r="G500" s="6">
        <v>6962800</v>
      </c>
      <c r="H500" s="15">
        <v>6895100</v>
      </c>
      <c r="I500" s="16">
        <f t="shared" si="21"/>
        <v>0</v>
      </c>
      <c r="J500" s="18">
        <f t="shared" si="22"/>
        <v>6937866.666666667</v>
      </c>
      <c r="K500" t="e">
        <f t="shared" si="23"/>
        <v>#DIV/0!</v>
      </c>
    </row>
    <row r="501" spans="1:11" x14ac:dyDescent="0.2">
      <c r="A501" t="s">
        <v>24090</v>
      </c>
      <c r="B501" t="s">
        <v>24091</v>
      </c>
      <c r="C501" s="10">
        <v>0</v>
      </c>
      <c r="D501" s="4">
        <v>0</v>
      </c>
      <c r="E501" s="11">
        <v>0</v>
      </c>
      <c r="F501" s="14">
        <v>7637000</v>
      </c>
      <c r="G501" s="6">
        <v>7147800</v>
      </c>
      <c r="H501" s="15">
        <v>5762500</v>
      </c>
      <c r="I501" s="16">
        <f t="shared" si="21"/>
        <v>0</v>
      </c>
      <c r="J501" s="18">
        <f t="shared" si="22"/>
        <v>6849100</v>
      </c>
      <c r="K501" t="e">
        <f t="shared" si="23"/>
        <v>#DIV/0!</v>
      </c>
    </row>
    <row r="502" spans="1:11" x14ac:dyDescent="0.2">
      <c r="A502" t="s">
        <v>6302</v>
      </c>
      <c r="B502" t="s">
        <v>6303</v>
      </c>
      <c r="C502" s="10">
        <v>0</v>
      </c>
      <c r="D502" s="4">
        <v>0</v>
      </c>
      <c r="E502" s="11">
        <v>0</v>
      </c>
      <c r="F502" s="14">
        <v>7476100</v>
      </c>
      <c r="G502" s="6">
        <v>7038400</v>
      </c>
      <c r="H502" s="15">
        <v>5992700</v>
      </c>
      <c r="I502" s="16">
        <f t="shared" si="21"/>
        <v>0</v>
      </c>
      <c r="J502" s="18">
        <f t="shared" si="22"/>
        <v>6835733.333333333</v>
      </c>
      <c r="K502" t="e">
        <f t="shared" si="23"/>
        <v>#DIV/0!</v>
      </c>
    </row>
    <row r="503" spans="1:11" x14ac:dyDescent="0.2">
      <c r="A503" t="s">
        <v>15248</v>
      </c>
      <c r="B503" t="s">
        <v>15249</v>
      </c>
      <c r="C503" s="10">
        <v>0</v>
      </c>
      <c r="D503" s="4">
        <v>0</v>
      </c>
      <c r="E503" s="11">
        <v>0</v>
      </c>
      <c r="F503" s="14">
        <v>5934400</v>
      </c>
      <c r="G503" s="6">
        <v>5821800</v>
      </c>
      <c r="H503" s="15">
        <v>8460700</v>
      </c>
      <c r="I503" s="16">
        <f t="shared" si="21"/>
        <v>0</v>
      </c>
      <c r="J503" s="18">
        <f t="shared" si="22"/>
        <v>6738966.666666667</v>
      </c>
      <c r="K503" t="e">
        <f t="shared" si="23"/>
        <v>#DIV/0!</v>
      </c>
    </row>
    <row r="504" spans="1:11" x14ac:dyDescent="0.2">
      <c r="A504" t="s">
        <v>22315</v>
      </c>
      <c r="B504" t="s">
        <v>22316</v>
      </c>
      <c r="C504" s="10">
        <v>0</v>
      </c>
      <c r="D504" s="4">
        <v>0</v>
      </c>
      <c r="E504" s="11">
        <v>0</v>
      </c>
      <c r="F504" s="14">
        <v>7452500</v>
      </c>
      <c r="G504" s="6">
        <v>6710700</v>
      </c>
      <c r="H504" s="15">
        <v>6050200</v>
      </c>
      <c r="I504" s="16">
        <f t="shared" si="21"/>
        <v>0</v>
      </c>
      <c r="J504" s="18">
        <f t="shared" si="22"/>
        <v>6737800</v>
      </c>
      <c r="K504" t="e">
        <f t="shared" si="23"/>
        <v>#DIV/0!</v>
      </c>
    </row>
    <row r="505" spans="1:11" x14ac:dyDescent="0.2">
      <c r="A505" t="s">
        <v>7814</v>
      </c>
      <c r="B505" t="s">
        <v>7815</v>
      </c>
      <c r="C505" s="10">
        <v>0</v>
      </c>
      <c r="D505" s="4">
        <v>0</v>
      </c>
      <c r="E505" s="11">
        <v>0</v>
      </c>
      <c r="F505" s="14">
        <v>6289900</v>
      </c>
      <c r="G505" s="6">
        <v>7010000</v>
      </c>
      <c r="H505" s="15">
        <v>6791100</v>
      </c>
      <c r="I505" s="16">
        <f t="shared" si="21"/>
        <v>0</v>
      </c>
      <c r="J505" s="18">
        <f t="shared" si="22"/>
        <v>6697000</v>
      </c>
      <c r="K505" t="e">
        <f t="shared" si="23"/>
        <v>#DIV/0!</v>
      </c>
    </row>
    <row r="506" spans="1:11" x14ac:dyDescent="0.2">
      <c r="A506" t="s">
        <v>11002</v>
      </c>
      <c r="B506" t="s">
        <v>11003</v>
      </c>
      <c r="C506" s="10">
        <v>0</v>
      </c>
      <c r="D506" s="4">
        <v>0</v>
      </c>
      <c r="E506" s="11">
        <v>0</v>
      </c>
      <c r="F506" s="14">
        <v>6214700</v>
      </c>
      <c r="G506" s="6">
        <v>7875600</v>
      </c>
      <c r="H506" s="15">
        <v>5981900</v>
      </c>
      <c r="I506" s="16">
        <f t="shared" si="21"/>
        <v>0</v>
      </c>
      <c r="J506" s="18">
        <f t="shared" si="22"/>
        <v>6690733.333333333</v>
      </c>
      <c r="K506" t="e">
        <f t="shared" si="23"/>
        <v>#DIV/0!</v>
      </c>
    </row>
    <row r="507" spans="1:11" x14ac:dyDescent="0.2">
      <c r="A507" t="s">
        <v>9699</v>
      </c>
      <c r="B507" t="s">
        <v>9700</v>
      </c>
      <c r="C507" s="10">
        <v>0</v>
      </c>
      <c r="D507" s="4">
        <v>0</v>
      </c>
      <c r="E507" s="11">
        <v>0</v>
      </c>
      <c r="F507" s="14">
        <v>7117900</v>
      </c>
      <c r="G507" s="6">
        <v>6888700</v>
      </c>
      <c r="H507" s="15">
        <v>6047100</v>
      </c>
      <c r="I507" s="16">
        <f t="shared" si="21"/>
        <v>0</v>
      </c>
      <c r="J507" s="18">
        <f t="shared" si="22"/>
        <v>6684566.666666667</v>
      </c>
      <c r="K507" t="e">
        <f t="shared" si="23"/>
        <v>#DIV/0!</v>
      </c>
    </row>
    <row r="508" spans="1:11" x14ac:dyDescent="0.2">
      <c r="A508" t="s">
        <v>17424</v>
      </c>
      <c r="B508" t="s">
        <v>17425</v>
      </c>
      <c r="C508" s="10">
        <v>0</v>
      </c>
      <c r="D508" s="4">
        <v>0</v>
      </c>
      <c r="E508" s="11">
        <v>0</v>
      </c>
      <c r="F508" s="14">
        <v>6319400</v>
      </c>
      <c r="G508" s="6">
        <v>5354400</v>
      </c>
      <c r="H508" s="15">
        <v>8336000</v>
      </c>
      <c r="I508" s="16">
        <f t="shared" si="21"/>
        <v>0</v>
      </c>
      <c r="J508" s="18">
        <f t="shared" si="22"/>
        <v>6669933.333333333</v>
      </c>
      <c r="K508" t="e">
        <f t="shared" si="23"/>
        <v>#DIV/0!</v>
      </c>
    </row>
    <row r="509" spans="1:11" x14ac:dyDescent="0.2">
      <c r="A509" t="s">
        <v>14845</v>
      </c>
      <c r="B509" t="s">
        <v>14846</v>
      </c>
      <c r="C509" s="10">
        <v>0</v>
      </c>
      <c r="D509" s="4">
        <v>0</v>
      </c>
      <c r="E509" s="11">
        <v>0</v>
      </c>
      <c r="F509" s="14">
        <v>8275100</v>
      </c>
      <c r="G509" s="6">
        <v>5189900</v>
      </c>
      <c r="H509" s="15">
        <v>6470300</v>
      </c>
      <c r="I509" s="16">
        <f t="shared" si="21"/>
        <v>0</v>
      </c>
      <c r="J509" s="18">
        <f t="shared" si="22"/>
        <v>6645100</v>
      </c>
      <c r="K509" t="e">
        <f t="shared" si="23"/>
        <v>#DIV/0!</v>
      </c>
    </row>
    <row r="510" spans="1:11" x14ac:dyDescent="0.2">
      <c r="A510" t="s">
        <v>23077</v>
      </c>
      <c r="B510" t="s">
        <v>23078</v>
      </c>
      <c r="C510" s="10">
        <v>0</v>
      </c>
      <c r="D510" s="4">
        <v>0</v>
      </c>
      <c r="E510" s="11">
        <v>0</v>
      </c>
      <c r="F510" s="14">
        <v>7153300</v>
      </c>
      <c r="G510" s="6">
        <v>6357900</v>
      </c>
      <c r="H510" s="15">
        <v>6417300</v>
      </c>
      <c r="I510" s="16">
        <f t="shared" si="21"/>
        <v>0</v>
      </c>
      <c r="J510" s="18">
        <f t="shared" si="22"/>
        <v>6642833.333333333</v>
      </c>
      <c r="K510" t="e">
        <f t="shared" si="23"/>
        <v>#DIV/0!</v>
      </c>
    </row>
    <row r="511" spans="1:11" x14ac:dyDescent="0.2">
      <c r="A511" t="s">
        <v>7685</v>
      </c>
      <c r="B511" t="s">
        <v>7686</v>
      </c>
      <c r="C511" s="10">
        <v>0</v>
      </c>
      <c r="D511" s="4">
        <v>0</v>
      </c>
      <c r="E511" s="11">
        <v>0</v>
      </c>
      <c r="F511" s="14">
        <v>6289600</v>
      </c>
      <c r="G511" s="6">
        <v>6346400</v>
      </c>
      <c r="H511" s="15">
        <v>7195200</v>
      </c>
      <c r="I511" s="16">
        <f t="shared" si="21"/>
        <v>0</v>
      </c>
      <c r="J511" s="18">
        <f t="shared" si="22"/>
        <v>6610400</v>
      </c>
      <c r="K511" t="e">
        <f t="shared" si="23"/>
        <v>#DIV/0!</v>
      </c>
    </row>
    <row r="512" spans="1:11" x14ac:dyDescent="0.2">
      <c r="B512" t="s">
        <v>9027</v>
      </c>
      <c r="C512" s="10">
        <v>0</v>
      </c>
      <c r="D512" s="4">
        <v>0</v>
      </c>
      <c r="E512" s="11">
        <v>0</v>
      </c>
      <c r="F512" s="14">
        <v>6629400</v>
      </c>
      <c r="G512" s="6">
        <v>5300400</v>
      </c>
      <c r="H512" s="15">
        <v>7851500</v>
      </c>
      <c r="I512" s="16">
        <f t="shared" si="21"/>
        <v>0</v>
      </c>
      <c r="J512" s="18">
        <f t="shared" si="22"/>
        <v>6593766.666666667</v>
      </c>
      <c r="K512" t="e">
        <f t="shared" si="23"/>
        <v>#DIV/0!</v>
      </c>
    </row>
    <row r="513" spans="1:11" x14ac:dyDescent="0.2">
      <c r="A513" t="s">
        <v>23535</v>
      </c>
      <c r="B513" t="s">
        <v>23536</v>
      </c>
      <c r="C513" s="10">
        <v>0</v>
      </c>
      <c r="D513" s="4">
        <v>0</v>
      </c>
      <c r="E513" s="11">
        <v>0</v>
      </c>
      <c r="F513" s="14">
        <v>6755300</v>
      </c>
      <c r="G513" s="6">
        <v>5248400</v>
      </c>
      <c r="H513" s="15">
        <v>7586100</v>
      </c>
      <c r="I513" s="16">
        <f t="shared" si="21"/>
        <v>0</v>
      </c>
      <c r="J513" s="18">
        <f t="shared" si="22"/>
        <v>6529933.333333333</v>
      </c>
      <c r="K513" t="e">
        <f t="shared" si="23"/>
        <v>#DIV/0!</v>
      </c>
    </row>
    <row r="514" spans="1:11" x14ac:dyDescent="0.2">
      <c r="A514" t="s">
        <v>3019</v>
      </c>
      <c r="B514" t="s">
        <v>3020</v>
      </c>
      <c r="C514" s="10">
        <v>0</v>
      </c>
      <c r="D514" s="4">
        <v>0</v>
      </c>
      <c r="E514" s="11">
        <v>0</v>
      </c>
      <c r="F514" s="14">
        <v>7687300</v>
      </c>
      <c r="G514" s="6">
        <v>6192200</v>
      </c>
      <c r="H514" s="15">
        <v>5635000</v>
      </c>
      <c r="I514" s="16">
        <f t="shared" ref="I514:I577" si="24">AVERAGE(C514:E514)</f>
        <v>0</v>
      </c>
      <c r="J514" s="18">
        <f t="shared" ref="J514:J577" si="25">AVERAGE(F514:H514)</f>
        <v>6504833.333333333</v>
      </c>
      <c r="K514" t="e">
        <f t="shared" ref="K514:K577" si="26">J514/I514</f>
        <v>#DIV/0!</v>
      </c>
    </row>
    <row r="515" spans="1:11" x14ac:dyDescent="0.2">
      <c r="A515" t="s">
        <v>3728</v>
      </c>
      <c r="B515" t="s">
        <v>3729</v>
      </c>
      <c r="C515" s="10">
        <v>0</v>
      </c>
      <c r="D515" s="4">
        <v>0</v>
      </c>
      <c r="E515" s="11">
        <v>0</v>
      </c>
      <c r="F515" s="14">
        <v>8084900</v>
      </c>
      <c r="G515" s="6">
        <v>4342800</v>
      </c>
      <c r="H515" s="15">
        <v>7062000</v>
      </c>
      <c r="I515" s="16">
        <f t="shared" si="24"/>
        <v>0</v>
      </c>
      <c r="J515" s="18">
        <f t="shared" si="25"/>
        <v>6496566.666666667</v>
      </c>
      <c r="K515" t="e">
        <f t="shared" si="26"/>
        <v>#DIV/0!</v>
      </c>
    </row>
    <row r="516" spans="1:11" x14ac:dyDescent="0.2">
      <c r="A516" t="s">
        <v>19793</v>
      </c>
      <c r="B516" t="s">
        <v>19794</v>
      </c>
      <c r="C516" s="10">
        <v>0</v>
      </c>
      <c r="D516" s="4">
        <v>0</v>
      </c>
      <c r="E516" s="11">
        <v>0</v>
      </c>
      <c r="F516" s="14">
        <v>5789600</v>
      </c>
      <c r="G516" s="6">
        <v>6436700</v>
      </c>
      <c r="H516" s="15">
        <v>7241300</v>
      </c>
      <c r="I516" s="16">
        <f t="shared" si="24"/>
        <v>0</v>
      </c>
      <c r="J516" s="18">
        <f t="shared" si="25"/>
        <v>6489200</v>
      </c>
      <c r="K516" t="e">
        <f t="shared" si="26"/>
        <v>#DIV/0!</v>
      </c>
    </row>
    <row r="517" spans="1:11" x14ac:dyDescent="0.2">
      <c r="B517" t="s">
        <v>8503</v>
      </c>
      <c r="C517" s="10">
        <v>0</v>
      </c>
      <c r="D517" s="4">
        <v>0</v>
      </c>
      <c r="E517" s="11">
        <v>0</v>
      </c>
      <c r="F517" s="14">
        <v>5752600</v>
      </c>
      <c r="G517" s="6">
        <v>6611500</v>
      </c>
      <c r="H517" s="15">
        <v>7021700</v>
      </c>
      <c r="I517" s="16">
        <f t="shared" si="24"/>
        <v>0</v>
      </c>
      <c r="J517" s="18">
        <f t="shared" si="25"/>
        <v>6461933.333333333</v>
      </c>
      <c r="K517" t="e">
        <f t="shared" si="26"/>
        <v>#DIV/0!</v>
      </c>
    </row>
    <row r="518" spans="1:11" x14ac:dyDescent="0.2">
      <c r="A518" t="s">
        <v>8964</v>
      </c>
      <c r="B518" t="s">
        <v>8965</v>
      </c>
      <c r="C518" s="10">
        <v>0</v>
      </c>
      <c r="D518" s="4">
        <v>0</v>
      </c>
      <c r="E518" s="11">
        <v>0</v>
      </c>
      <c r="F518" s="14">
        <v>4673200</v>
      </c>
      <c r="G518" s="6">
        <v>5944400</v>
      </c>
      <c r="H518" s="15">
        <v>8673900</v>
      </c>
      <c r="I518" s="16">
        <f t="shared" si="24"/>
        <v>0</v>
      </c>
      <c r="J518" s="18">
        <f t="shared" si="25"/>
        <v>6430500</v>
      </c>
      <c r="K518" t="e">
        <f t="shared" si="26"/>
        <v>#DIV/0!</v>
      </c>
    </row>
    <row r="519" spans="1:11" x14ac:dyDescent="0.2">
      <c r="A519" t="s">
        <v>1024</v>
      </c>
      <c r="B519" t="s">
        <v>1025</v>
      </c>
      <c r="C519" s="10">
        <v>0</v>
      </c>
      <c r="D519" s="4">
        <v>0</v>
      </c>
      <c r="E519" s="11">
        <v>0</v>
      </c>
      <c r="F519" s="14">
        <v>4980400</v>
      </c>
      <c r="G519" s="6">
        <v>9461700</v>
      </c>
      <c r="H519" s="15">
        <v>4763400</v>
      </c>
      <c r="I519" s="16">
        <f t="shared" si="24"/>
        <v>0</v>
      </c>
      <c r="J519" s="18">
        <f t="shared" si="25"/>
        <v>6401833.333333333</v>
      </c>
      <c r="K519" t="e">
        <f t="shared" si="26"/>
        <v>#DIV/0!</v>
      </c>
    </row>
    <row r="520" spans="1:11" x14ac:dyDescent="0.2">
      <c r="A520" t="s">
        <v>3354</v>
      </c>
      <c r="B520" t="s">
        <v>3355</v>
      </c>
      <c r="C520" s="10">
        <v>0</v>
      </c>
      <c r="D520" s="4">
        <v>0</v>
      </c>
      <c r="E520" s="11">
        <v>0</v>
      </c>
      <c r="F520" s="14">
        <v>7989700</v>
      </c>
      <c r="G520" s="6">
        <v>5735500</v>
      </c>
      <c r="H520" s="15">
        <v>5473000</v>
      </c>
      <c r="I520" s="16">
        <f t="shared" si="24"/>
        <v>0</v>
      </c>
      <c r="J520" s="18">
        <f t="shared" si="25"/>
        <v>6399400</v>
      </c>
      <c r="K520" t="e">
        <f t="shared" si="26"/>
        <v>#DIV/0!</v>
      </c>
    </row>
    <row r="521" spans="1:11" x14ac:dyDescent="0.2">
      <c r="B521" t="s">
        <v>2872</v>
      </c>
      <c r="C521" s="10">
        <v>0</v>
      </c>
      <c r="D521" s="4">
        <v>0</v>
      </c>
      <c r="E521" s="11">
        <v>0</v>
      </c>
      <c r="F521" s="14">
        <v>5949300</v>
      </c>
      <c r="G521" s="6">
        <v>7225800</v>
      </c>
      <c r="H521" s="15">
        <v>5958800</v>
      </c>
      <c r="I521" s="16">
        <f t="shared" si="24"/>
        <v>0</v>
      </c>
      <c r="J521" s="18">
        <f t="shared" si="25"/>
        <v>6377966.666666667</v>
      </c>
      <c r="K521" t="e">
        <f t="shared" si="26"/>
        <v>#DIV/0!</v>
      </c>
    </row>
    <row r="522" spans="1:11" x14ac:dyDescent="0.2">
      <c r="A522" t="s">
        <v>4638</v>
      </c>
      <c r="B522" t="s">
        <v>4639</v>
      </c>
      <c r="C522" s="10">
        <v>0</v>
      </c>
      <c r="D522" s="4">
        <v>0</v>
      </c>
      <c r="E522" s="11">
        <v>0</v>
      </c>
      <c r="F522" s="14">
        <v>6054200</v>
      </c>
      <c r="G522" s="6">
        <v>5500200</v>
      </c>
      <c r="H522" s="15">
        <v>7556000</v>
      </c>
      <c r="I522" s="16">
        <f t="shared" si="24"/>
        <v>0</v>
      </c>
      <c r="J522" s="18">
        <f t="shared" si="25"/>
        <v>6370133.333333333</v>
      </c>
      <c r="K522" t="e">
        <f t="shared" si="26"/>
        <v>#DIV/0!</v>
      </c>
    </row>
    <row r="523" spans="1:11" x14ac:dyDescent="0.2">
      <c r="A523" t="s">
        <v>15276</v>
      </c>
      <c r="B523" t="s">
        <v>15277</v>
      </c>
      <c r="C523" s="10">
        <v>0</v>
      </c>
      <c r="D523" s="4">
        <v>0</v>
      </c>
      <c r="E523" s="11">
        <v>0</v>
      </c>
      <c r="F523" s="14">
        <v>5171700</v>
      </c>
      <c r="G523" s="6">
        <v>8173200</v>
      </c>
      <c r="H523" s="15">
        <v>5745400</v>
      </c>
      <c r="I523" s="16">
        <f t="shared" si="24"/>
        <v>0</v>
      </c>
      <c r="J523" s="18">
        <f t="shared" si="25"/>
        <v>6363433.333333333</v>
      </c>
      <c r="K523" t="e">
        <f t="shared" si="26"/>
        <v>#DIV/0!</v>
      </c>
    </row>
    <row r="524" spans="1:11" x14ac:dyDescent="0.2">
      <c r="A524" t="s">
        <v>14032</v>
      </c>
      <c r="B524" t="s">
        <v>14033</v>
      </c>
      <c r="C524" s="10">
        <v>0</v>
      </c>
      <c r="D524" s="4">
        <v>0</v>
      </c>
      <c r="E524" s="11">
        <v>0</v>
      </c>
      <c r="F524" s="14">
        <v>6464700</v>
      </c>
      <c r="G524" s="6">
        <v>6062800</v>
      </c>
      <c r="H524" s="15">
        <v>6483200</v>
      </c>
      <c r="I524" s="16">
        <f t="shared" si="24"/>
        <v>0</v>
      </c>
      <c r="J524" s="18">
        <f t="shared" si="25"/>
        <v>6336900</v>
      </c>
      <c r="K524" t="e">
        <f t="shared" si="26"/>
        <v>#DIV/0!</v>
      </c>
    </row>
    <row r="525" spans="1:11" x14ac:dyDescent="0.2">
      <c r="A525" t="s">
        <v>5948</v>
      </c>
      <c r="B525" t="s">
        <v>5949</v>
      </c>
      <c r="C525" s="10">
        <v>0</v>
      </c>
      <c r="D525" s="4">
        <v>0</v>
      </c>
      <c r="E525" s="11">
        <v>0</v>
      </c>
      <c r="F525" s="14">
        <v>4988200</v>
      </c>
      <c r="G525" s="6">
        <v>5479400</v>
      </c>
      <c r="H525" s="15">
        <v>8537400</v>
      </c>
      <c r="I525" s="16">
        <f t="shared" si="24"/>
        <v>0</v>
      </c>
      <c r="J525" s="18">
        <f t="shared" si="25"/>
        <v>6335000</v>
      </c>
      <c r="K525" t="e">
        <f t="shared" si="26"/>
        <v>#DIV/0!</v>
      </c>
    </row>
    <row r="526" spans="1:11" x14ac:dyDescent="0.2">
      <c r="A526" t="s">
        <v>6524</v>
      </c>
      <c r="B526" t="s">
        <v>6525</v>
      </c>
      <c r="C526" s="10">
        <v>0</v>
      </c>
      <c r="D526" s="4">
        <v>0</v>
      </c>
      <c r="E526" s="11">
        <v>0</v>
      </c>
      <c r="F526" s="14">
        <v>5498100</v>
      </c>
      <c r="G526" s="6">
        <v>7532500</v>
      </c>
      <c r="H526" s="15">
        <v>5959800</v>
      </c>
      <c r="I526" s="16">
        <f t="shared" si="24"/>
        <v>0</v>
      </c>
      <c r="J526" s="18">
        <f t="shared" si="25"/>
        <v>6330133.333333333</v>
      </c>
      <c r="K526" t="e">
        <f t="shared" si="26"/>
        <v>#DIV/0!</v>
      </c>
    </row>
    <row r="527" spans="1:11" x14ac:dyDescent="0.2">
      <c r="A527" t="s">
        <v>8249</v>
      </c>
      <c r="B527" t="s">
        <v>8250</v>
      </c>
      <c r="C527" s="10">
        <v>0</v>
      </c>
      <c r="D527" s="4">
        <v>0</v>
      </c>
      <c r="E527" s="11">
        <v>0</v>
      </c>
      <c r="F527" s="14">
        <v>7414700</v>
      </c>
      <c r="G527" s="6">
        <v>5933200</v>
      </c>
      <c r="H527" s="15">
        <v>5464400</v>
      </c>
      <c r="I527" s="16">
        <f t="shared" si="24"/>
        <v>0</v>
      </c>
      <c r="J527" s="18">
        <f t="shared" si="25"/>
        <v>6270766.666666667</v>
      </c>
      <c r="K527" t="e">
        <f t="shared" si="26"/>
        <v>#DIV/0!</v>
      </c>
    </row>
    <row r="528" spans="1:11" x14ac:dyDescent="0.2">
      <c r="A528" t="s">
        <v>5211</v>
      </c>
      <c r="B528" t="s">
        <v>5212</v>
      </c>
      <c r="C528" s="10">
        <v>0</v>
      </c>
      <c r="D528" s="4">
        <v>0</v>
      </c>
      <c r="E528" s="11">
        <v>0</v>
      </c>
      <c r="F528" s="14">
        <v>4973200</v>
      </c>
      <c r="G528" s="6">
        <v>6889100</v>
      </c>
      <c r="H528" s="15">
        <v>6906000</v>
      </c>
      <c r="I528" s="16">
        <f t="shared" si="24"/>
        <v>0</v>
      </c>
      <c r="J528" s="18">
        <f t="shared" si="25"/>
        <v>6256100</v>
      </c>
      <c r="K528" t="e">
        <f t="shared" si="26"/>
        <v>#DIV/0!</v>
      </c>
    </row>
    <row r="529" spans="1:11" x14ac:dyDescent="0.2">
      <c r="A529" t="s">
        <v>4911</v>
      </c>
      <c r="B529" t="s">
        <v>4912</v>
      </c>
      <c r="C529" s="10">
        <v>0</v>
      </c>
      <c r="D529" s="4">
        <v>0</v>
      </c>
      <c r="E529" s="11">
        <v>0</v>
      </c>
      <c r="F529" s="14">
        <v>7848200</v>
      </c>
      <c r="G529" s="6">
        <v>6136000</v>
      </c>
      <c r="H529" s="15">
        <v>4645700</v>
      </c>
      <c r="I529" s="16">
        <f t="shared" si="24"/>
        <v>0</v>
      </c>
      <c r="J529" s="18">
        <f t="shared" si="25"/>
        <v>6209966.666666667</v>
      </c>
      <c r="K529" t="e">
        <f t="shared" si="26"/>
        <v>#DIV/0!</v>
      </c>
    </row>
    <row r="530" spans="1:11" x14ac:dyDescent="0.2">
      <c r="B530" t="s">
        <v>6157</v>
      </c>
      <c r="C530" s="10">
        <v>0</v>
      </c>
      <c r="D530" s="4">
        <v>0</v>
      </c>
      <c r="E530" s="11">
        <v>0</v>
      </c>
      <c r="F530" s="14">
        <v>6027300</v>
      </c>
      <c r="G530" s="6">
        <v>7190300</v>
      </c>
      <c r="H530" s="15">
        <v>5377500</v>
      </c>
      <c r="I530" s="16">
        <f t="shared" si="24"/>
        <v>0</v>
      </c>
      <c r="J530" s="18">
        <f t="shared" si="25"/>
        <v>6198366.666666667</v>
      </c>
      <c r="K530" t="e">
        <f t="shared" si="26"/>
        <v>#DIV/0!</v>
      </c>
    </row>
    <row r="531" spans="1:11" x14ac:dyDescent="0.2">
      <c r="A531" t="s">
        <v>19335</v>
      </c>
      <c r="B531" t="s">
        <v>19336</v>
      </c>
      <c r="C531" s="10">
        <v>0</v>
      </c>
      <c r="D531" s="4">
        <v>0</v>
      </c>
      <c r="E531" s="11">
        <v>0</v>
      </c>
      <c r="F531" s="14">
        <v>5955800</v>
      </c>
      <c r="G531" s="6">
        <v>6396200</v>
      </c>
      <c r="H531" s="15">
        <v>6177700</v>
      </c>
      <c r="I531" s="16">
        <f t="shared" si="24"/>
        <v>0</v>
      </c>
      <c r="J531" s="18">
        <f t="shared" si="25"/>
        <v>6176566.666666667</v>
      </c>
      <c r="K531" t="e">
        <f t="shared" si="26"/>
        <v>#DIV/0!</v>
      </c>
    </row>
    <row r="532" spans="1:11" x14ac:dyDescent="0.2">
      <c r="A532" t="s">
        <v>3772</v>
      </c>
      <c r="B532" t="s">
        <v>3773</v>
      </c>
      <c r="C532" s="10">
        <v>0</v>
      </c>
      <c r="D532" s="4">
        <v>0</v>
      </c>
      <c r="E532" s="11">
        <v>0</v>
      </c>
      <c r="F532" s="14">
        <v>5579800</v>
      </c>
      <c r="G532" s="6">
        <v>6505000</v>
      </c>
      <c r="H532" s="15">
        <v>6260500</v>
      </c>
      <c r="I532" s="16">
        <f t="shared" si="24"/>
        <v>0</v>
      </c>
      <c r="J532" s="18">
        <f t="shared" si="25"/>
        <v>6115100</v>
      </c>
      <c r="K532" t="e">
        <f t="shared" si="26"/>
        <v>#DIV/0!</v>
      </c>
    </row>
    <row r="533" spans="1:11" x14ac:dyDescent="0.2">
      <c r="B533" t="s">
        <v>1038</v>
      </c>
      <c r="C533" s="10">
        <v>0</v>
      </c>
      <c r="D533" s="4">
        <v>0</v>
      </c>
      <c r="E533" s="11">
        <v>0</v>
      </c>
      <c r="F533" s="14">
        <v>5818300</v>
      </c>
      <c r="G533" s="6">
        <v>4991700</v>
      </c>
      <c r="H533" s="15">
        <v>7503200</v>
      </c>
      <c r="I533" s="16">
        <f t="shared" si="24"/>
        <v>0</v>
      </c>
      <c r="J533" s="18">
        <f t="shared" si="25"/>
        <v>6104400</v>
      </c>
      <c r="K533" t="e">
        <f t="shared" si="26"/>
        <v>#DIV/0!</v>
      </c>
    </row>
    <row r="534" spans="1:11" x14ac:dyDescent="0.2">
      <c r="B534" t="s">
        <v>7888</v>
      </c>
      <c r="C534" s="10">
        <v>0</v>
      </c>
      <c r="D534" s="4">
        <v>0</v>
      </c>
      <c r="E534" s="11">
        <v>0</v>
      </c>
      <c r="F534" s="14">
        <v>6030500</v>
      </c>
      <c r="G534" s="6">
        <v>4962700</v>
      </c>
      <c r="H534" s="15">
        <v>7255000</v>
      </c>
      <c r="I534" s="16">
        <f t="shared" si="24"/>
        <v>0</v>
      </c>
      <c r="J534" s="18">
        <f t="shared" si="25"/>
        <v>6082733.333333333</v>
      </c>
      <c r="K534" t="e">
        <f t="shared" si="26"/>
        <v>#DIV/0!</v>
      </c>
    </row>
    <row r="535" spans="1:11" x14ac:dyDescent="0.2">
      <c r="B535" t="s">
        <v>7517</v>
      </c>
      <c r="C535" s="10">
        <v>0</v>
      </c>
      <c r="D535" s="4">
        <v>0</v>
      </c>
      <c r="E535" s="11">
        <v>0</v>
      </c>
      <c r="F535" s="14">
        <v>6498900</v>
      </c>
      <c r="G535" s="6">
        <v>5696600</v>
      </c>
      <c r="H535" s="15">
        <v>5966100</v>
      </c>
      <c r="I535" s="16">
        <f t="shared" si="24"/>
        <v>0</v>
      </c>
      <c r="J535" s="18">
        <f t="shared" si="25"/>
        <v>6053866.666666667</v>
      </c>
      <c r="K535" t="e">
        <f t="shared" si="26"/>
        <v>#DIV/0!</v>
      </c>
    </row>
    <row r="536" spans="1:11" x14ac:dyDescent="0.2">
      <c r="A536" t="s">
        <v>16859</v>
      </c>
      <c r="B536" t="s">
        <v>16860</v>
      </c>
      <c r="C536" s="10">
        <v>0</v>
      </c>
      <c r="D536" s="4">
        <v>0</v>
      </c>
      <c r="E536" s="11">
        <v>0</v>
      </c>
      <c r="F536" s="14">
        <v>7836400</v>
      </c>
      <c r="G536" s="6">
        <v>5768800</v>
      </c>
      <c r="H536" s="15">
        <v>4374900</v>
      </c>
      <c r="I536" s="16">
        <f t="shared" si="24"/>
        <v>0</v>
      </c>
      <c r="J536" s="18">
        <f t="shared" si="25"/>
        <v>5993366.666666667</v>
      </c>
      <c r="K536" t="e">
        <f t="shared" si="26"/>
        <v>#DIV/0!</v>
      </c>
    </row>
    <row r="537" spans="1:11" x14ac:dyDescent="0.2">
      <c r="A537" t="s">
        <v>12463</v>
      </c>
      <c r="B537" t="s">
        <v>12464</v>
      </c>
      <c r="C537" s="10">
        <v>0</v>
      </c>
      <c r="D537" s="4">
        <v>0</v>
      </c>
      <c r="E537" s="11">
        <v>0</v>
      </c>
      <c r="F537" s="14">
        <v>5822200</v>
      </c>
      <c r="G537" s="6">
        <v>6503000</v>
      </c>
      <c r="H537" s="15">
        <v>5631000</v>
      </c>
      <c r="I537" s="16">
        <f t="shared" si="24"/>
        <v>0</v>
      </c>
      <c r="J537" s="18">
        <f t="shared" si="25"/>
        <v>5985400</v>
      </c>
      <c r="K537" t="e">
        <f t="shared" si="26"/>
        <v>#DIV/0!</v>
      </c>
    </row>
    <row r="538" spans="1:11" x14ac:dyDescent="0.2">
      <c r="A538" t="s">
        <v>4476</v>
      </c>
      <c r="B538" t="s">
        <v>4477</v>
      </c>
      <c r="C538" s="10">
        <v>0</v>
      </c>
      <c r="D538" s="4">
        <v>0</v>
      </c>
      <c r="E538" s="11">
        <v>0</v>
      </c>
      <c r="F538" s="14">
        <v>5220000</v>
      </c>
      <c r="G538" s="6">
        <v>4709900</v>
      </c>
      <c r="H538" s="15">
        <v>7913700</v>
      </c>
      <c r="I538" s="16">
        <f t="shared" si="24"/>
        <v>0</v>
      </c>
      <c r="J538" s="18">
        <f t="shared" si="25"/>
        <v>5947866.666666667</v>
      </c>
      <c r="K538" t="e">
        <f t="shared" si="26"/>
        <v>#DIV/0!</v>
      </c>
    </row>
    <row r="539" spans="1:11" x14ac:dyDescent="0.2">
      <c r="A539" t="s">
        <v>14962</v>
      </c>
      <c r="B539" t="s">
        <v>14963</v>
      </c>
      <c r="C539" s="10">
        <v>0</v>
      </c>
      <c r="D539" s="4">
        <v>0</v>
      </c>
      <c r="E539" s="11">
        <v>0</v>
      </c>
      <c r="F539" s="14">
        <v>5252200</v>
      </c>
      <c r="G539" s="6">
        <v>5721100</v>
      </c>
      <c r="H539" s="15">
        <v>6716000</v>
      </c>
      <c r="I539" s="16">
        <f t="shared" si="24"/>
        <v>0</v>
      </c>
      <c r="J539" s="18">
        <f t="shared" si="25"/>
        <v>5896433.333333333</v>
      </c>
      <c r="K539" t="e">
        <f t="shared" si="26"/>
        <v>#DIV/0!</v>
      </c>
    </row>
    <row r="540" spans="1:11" x14ac:dyDescent="0.2">
      <c r="B540" t="s">
        <v>4177</v>
      </c>
      <c r="C540" s="10">
        <v>0</v>
      </c>
      <c r="D540" s="4">
        <v>0</v>
      </c>
      <c r="E540" s="11">
        <v>0</v>
      </c>
      <c r="F540" s="14">
        <v>4912600</v>
      </c>
      <c r="G540" s="6">
        <v>4972300</v>
      </c>
      <c r="H540" s="15">
        <v>7793000</v>
      </c>
      <c r="I540" s="16">
        <f t="shared" si="24"/>
        <v>0</v>
      </c>
      <c r="J540" s="18">
        <f t="shared" si="25"/>
        <v>5892633.333333333</v>
      </c>
      <c r="K540" t="e">
        <f t="shared" si="26"/>
        <v>#DIV/0!</v>
      </c>
    </row>
    <row r="541" spans="1:11" x14ac:dyDescent="0.2">
      <c r="A541" t="s">
        <v>23353</v>
      </c>
      <c r="B541" t="s">
        <v>23354</v>
      </c>
      <c r="C541" s="10">
        <v>0</v>
      </c>
      <c r="D541" s="4">
        <v>0</v>
      </c>
      <c r="E541" s="11">
        <v>0</v>
      </c>
      <c r="F541" s="14">
        <v>6747800</v>
      </c>
      <c r="G541" s="6">
        <v>4758300</v>
      </c>
      <c r="H541" s="15">
        <v>6020800</v>
      </c>
      <c r="I541" s="16">
        <f t="shared" si="24"/>
        <v>0</v>
      </c>
      <c r="J541" s="18">
        <f t="shared" si="25"/>
        <v>5842300</v>
      </c>
      <c r="K541" t="e">
        <f t="shared" si="26"/>
        <v>#DIV/0!</v>
      </c>
    </row>
    <row r="542" spans="1:11" x14ac:dyDescent="0.2">
      <c r="A542" t="s">
        <v>23556</v>
      </c>
      <c r="B542" t="s">
        <v>23557</v>
      </c>
      <c r="C542" s="10">
        <v>0</v>
      </c>
      <c r="D542" s="4">
        <v>0</v>
      </c>
      <c r="E542" s="11">
        <v>0</v>
      </c>
      <c r="F542" s="14">
        <v>6994600</v>
      </c>
      <c r="G542" s="6">
        <v>4827800</v>
      </c>
      <c r="H542" s="15">
        <v>5545000</v>
      </c>
      <c r="I542" s="16">
        <f t="shared" si="24"/>
        <v>0</v>
      </c>
      <c r="J542" s="18">
        <f t="shared" si="25"/>
        <v>5789133.333333333</v>
      </c>
      <c r="K542" t="e">
        <f t="shared" si="26"/>
        <v>#DIV/0!</v>
      </c>
    </row>
    <row r="543" spans="1:11" x14ac:dyDescent="0.2">
      <c r="A543" t="s">
        <v>1469</v>
      </c>
      <c r="B543" t="s">
        <v>1470</v>
      </c>
      <c r="C543" s="10">
        <v>0</v>
      </c>
      <c r="D543" s="4">
        <v>0</v>
      </c>
      <c r="E543" s="11">
        <v>0</v>
      </c>
      <c r="F543" s="14">
        <v>8431700</v>
      </c>
      <c r="G543" s="6">
        <v>4170700</v>
      </c>
      <c r="H543" s="15">
        <v>4674500</v>
      </c>
      <c r="I543" s="16">
        <f t="shared" si="24"/>
        <v>0</v>
      </c>
      <c r="J543" s="18">
        <f t="shared" si="25"/>
        <v>5758966.666666667</v>
      </c>
      <c r="K543" t="e">
        <f t="shared" si="26"/>
        <v>#DIV/0!</v>
      </c>
    </row>
    <row r="544" spans="1:11" x14ac:dyDescent="0.2">
      <c r="B544" t="s">
        <v>3042</v>
      </c>
      <c r="C544" s="10">
        <v>0</v>
      </c>
      <c r="D544" s="4">
        <v>0</v>
      </c>
      <c r="E544" s="11">
        <v>0</v>
      </c>
      <c r="F544" s="14">
        <v>5989400</v>
      </c>
      <c r="G544" s="6">
        <v>6701900</v>
      </c>
      <c r="H544" s="15">
        <v>4449400</v>
      </c>
      <c r="I544" s="16">
        <f t="shared" si="24"/>
        <v>0</v>
      </c>
      <c r="J544" s="18">
        <f t="shared" si="25"/>
        <v>5713566.666666667</v>
      </c>
      <c r="K544" t="e">
        <f t="shared" si="26"/>
        <v>#DIV/0!</v>
      </c>
    </row>
    <row r="545" spans="1:11" x14ac:dyDescent="0.2">
      <c r="A545" t="s">
        <v>17607</v>
      </c>
      <c r="B545" t="s">
        <v>17608</v>
      </c>
      <c r="C545" s="10">
        <v>0</v>
      </c>
      <c r="D545" s="4">
        <v>0</v>
      </c>
      <c r="E545" s="11">
        <v>0</v>
      </c>
      <c r="F545" s="14">
        <v>4832600</v>
      </c>
      <c r="G545" s="6">
        <v>6552700</v>
      </c>
      <c r="H545" s="15">
        <v>5625700</v>
      </c>
      <c r="I545" s="16">
        <f t="shared" si="24"/>
        <v>0</v>
      </c>
      <c r="J545" s="18">
        <f t="shared" si="25"/>
        <v>5670333.333333333</v>
      </c>
      <c r="K545" t="e">
        <f t="shared" si="26"/>
        <v>#DIV/0!</v>
      </c>
    </row>
    <row r="546" spans="1:11" x14ac:dyDescent="0.2">
      <c r="A546" t="s">
        <v>536</v>
      </c>
      <c r="B546" t="s">
        <v>537</v>
      </c>
      <c r="C546" s="10">
        <v>0</v>
      </c>
      <c r="D546" s="4">
        <v>0</v>
      </c>
      <c r="E546" s="11">
        <v>0</v>
      </c>
      <c r="F546" s="14">
        <v>6453800</v>
      </c>
      <c r="G546" s="6">
        <v>5884000</v>
      </c>
      <c r="H546" s="15">
        <v>4670100</v>
      </c>
      <c r="I546" s="16">
        <f t="shared" si="24"/>
        <v>0</v>
      </c>
      <c r="J546" s="18">
        <f t="shared" si="25"/>
        <v>5669300</v>
      </c>
      <c r="K546" t="e">
        <f t="shared" si="26"/>
        <v>#DIV/0!</v>
      </c>
    </row>
    <row r="547" spans="1:11" x14ac:dyDescent="0.2">
      <c r="A547" t="s">
        <v>7786</v>
      </c>
      <c r="B547" t="s">
        <v>7787</v>
      </c>
      <c r="C547" s="10">
        <v>0</v>
      </c>
      <c r="D547" s="4">
        <v>0</v>
      </c>
      <c r="E547" s="11">
        <v>0</v>
      </c>
      <c r="F547" s="14">
        <v>6122200</v>
      </c>
      <c r="G547" s="6">
        <v>5726200</v>
      </c>
      <c r="H547" s="15">
        <v>5018100</v>
      </c>
      <c r="I547" s="16">
        <f t="shared" si="24"/>
        <v>0</v>
      </c>
      <c r="J547" s="18">
        <f t="shared" si="25"/>
        <v>5622166.666666667</v>
      </c>
      <c r="K547" t="e">
        <f t="shared" si="26"/>
        <v>#DIV/0!</v>
      </c>
    </row>
    <row r="548" spans="1:11" x14ac:dyDescent="0.2">
      <c r="B548" t="s">
        <v>5251</v>
      </c>
      <c r="C548" s="10">
        <v>0</v>
      </c>
      <c r="D548" s="4">
        <v>0</v>
      </c>
      <c r="E548" s="11">
        <v>0</v>
      </c>
      <c r="F548" s="14">
        <v>5710900</v>
      </c>
      <c r="G548" s="6">
        <v>6784800</v>
      </c>
      <c r="H548" s="15">
        <v>4285700</v>
      </c>
      <c r="I548" s="16">
        <f t="shared" si="24"/>
        <v>0</v>
      </c>
      <c r="J548" s="18">
        <f t="shared" si="25"/>
        <v>5593800</v>
      </c>
      <c r="K548" t="e">
        <f t="shared" si="26"/>
        <v>#DIV/0!</v>
      </c>
    </row>
    <row r="549" spans="1:11" x14ac:dyDescent="0.2">
      <c r="A549" t="s">
        <v>17076</v>
      </c>
      <c r="B549" t="s">
        <v>17077</v>
      </c>
      <c r="C549" s="10">
        <v>0</v>
      </c>
      <c r="D549" s="4">
        <v>0</v>
      </c>
      <c r="E549" s="11">
        <v>0</v>
      </c>
      <c r="F549" s="14">
        <v>5509000</v>
      </c>
      <c r="G549" s="6">
        <v>6134300</v>
      </c>
      <c r="H549" s="15">
        <v>5099300</v>
      </c>
      <c r="I549" s="16">
        <f t="shared" si="24"/>
        <v>0</v>
      </c>
      <c r="J549" s="18">
        <f t="shared" si="25"/>
        <v>5580866.666666667</v>
      </c>
      <c r="K549" t="e">
        <f t="shared" si="26"/>
        <v>#DIV/0!</v>
      </c>
    </row>
    <row r="550" spans="1:11" x14ac:dyDescent="0.2">
      <c r="A550" t="s">
        <v>2105</v>
      </c>
      <c r="B550" t="s">
        <v>2106</v>
      </c>
      <c r="C550" s="10">
        <v>0</v>
      </c>
      <c r="D550" s="4">
        <v>0</v>
      </c>
      <c r="E550" s="11">
        <v>0</v>
      </c>
      <c r="F550" s="14">
        <v>6896500</v>
      </c>
      <c r="G550" s="6">
        <v>5728500</v>
      </c>
      <c r="H550" s="15">
        <v>4105100</v>
      </c>
      <c r="I550" s="16">
        <f t="shared" si="24"/>
        <v>0</v>
      </c>
      <c r="J550" s="18">
        <f t="shared" si="25"/>
        <v>5576700</v>
      </c>
      <c r="K550" t="e">
        <f t="shared" si="26"/>
        <v>#DIV/0!</v>
      </c>
    </row>
    <row r="551" spans="1:11" x14ac:dyDescent="0.2">
      <c r="A551" t="s">
        <v>18548</v>
      </c>
      <c r="B551" t="s">
        <v>18549</v>
      </c>
      <c r="C551" s="10">
        <v>0</v>
      </c>
      <c r="D551" s="4">
        <v>0</v>
      </c>
      <c r="E551" s="11">
        <v>0</v>
      </c>
      <c r="F551" s="14">
        <v>4917900</v>
      </c>
      <c r="G551" s="6">
        <v>5465100</v>
      </c>
      <c r="H551" s="15">
        <v>6206500</v>
      </c>
      <c r="I551" s="16">
        <f t="shared" si="24"/>
        <v>0</v>
      </c>
      <c r="J551" s="18">
        <f t="shared" si="25"/>
        <v>5529833.333333333</v>
      </c>
      <c r="K551" t="e">
        <f t="shared" si="26"/>
        <v>#DIV/0!</v>
      </c>
    </row>
    <row r="552" spans="1:11" x14ac:dyDescent="0.2">
      <c r="A552" t="s">
        <v>2675</v>
      </c>
      <c r="B552" t="s">
        <v>2676</v>
      </c>
      <c r="C552" s="10">
        <v>0</v>
      </c>
      <c r="D552" s="4">
        <v>0</v>
      </c>
      <c r="E552" s="11">
        <v>0</v>
      </c>
      <c r="F552" s="14">
        <v>3939200</v>
      </c>
      <c r="G552" s="6">
        <v>7891700</v>
      </c>
      <c r="H552" s="15">
        <v>4744700</v>
      </c>
      <c r="I552" s="16">
        <f t="shared" si="24"/>
        <v>0</v>
      </c>
      <c r="J552" s="18">
        <f t="shared" si="25"/>
        <v>5525200</v>
      </c>
      <c r="K552" t="e">
        <f t="shared" si="26"/>
        <v>#DIV/0!</v>
      </c>
    </row>
    <row r="553" spans="1:11" x14ac:dyDescent="0.2">
      <c r="B553" t="s">
        <v>7089</v>
      </c>
      <c r="C553" s="10">
        <v>0</v>
      </c>
      <c r="D553" s="4">
        <v>0</v>
      </c>
      <c r="E553" s="11">
        <v>0</v>
      </c>
      <c r="F553" s="14">
        <v>4629400</v>
      </c>
      <c r="G553" s="6">
        <v>5581600</v>
      </c>
      <c r="H553" s="15">
        <v>6295500</v>
      </c>
      <c r="I553" s="16">
        <f t="shared" si="24"/>
        <v>0</v>
      </c>
      <c r="J553" s="18">
        <f t="shared" si="25"/>
        <v>5502166.666666667</v>
      </c>
      <c r="K553" t="e">
        <f t="shared" si="26"/>
        <v>#DIV/0!</v>
      </c>
    </row>
    <row r="554" spans="1:11" x14ac:dyDescent="0.2">
      <c r="A554" t="s">
        <v>23867</v>
      </c>
      <c r="B554" t="s">
        <v>23868</v>
      </c>
      <c r="C554" s="10">
        <v>0</v>
      </c>
      <c r="D554" s="4">
        <v>0</v>
      </c>
      <c r="E554" s="11">
        <v>0</v>
      </c>
      <c r="F554" s="14">
        <v>4792900</v>
      </c>
      <c r="G554" s="6">
        <v>5345100</v>
      </c>
      <c r="H554" s="15">
        <v>6277600</v>
      </c>
      <c r="I554" s="16">
        <f t="shared" si="24"/>
        <v>0</v>
      </c>
      <c r="J554" s="18">
        <f t="shared" si="25"/>
        <v>5471866.666666667</v>
      </c>
      <c r="K554" t="e">
        <f t="shared" si="26"/>
        <v>#DIV/0!</v>
      </c>
    </row>
    <row r="555" spans="1:11" x14ac:dyDescent="0.2">
      <c r="A555" t="s">
        <v>21372</v>
      </c>
      <c r="B555" t="s">
        <v>21373</v>
      </c>
      <c r="C555" s="10">
        <v>0</v>
      </c>
      <c r="D555" s="4">
        <v>0</v>
      </c>
      <c r="E555" s="11">
        <v>0</v>
      </c>
      <c r="F555" s="14">
        <v>4260300</v>
      </c>
      <c r="G555" s="6">
        <v>5272900</v>
      </c>
      <c r="H555" s="15">
        <v>6786800</v>
      </c>
      <c r="I555" s="16">
        <f t="shared" si="24"/>
        <v>0</v>
      </c>
      <c r="J555" s="18">
        <f t="shared" si="25"/>
        <v>5440000</v>
      </c>
      <c r="K555" t="e">
        <f t="shared" si="26"/>
        <v>#DIV/0!</v>
      </c>
    </row>
    <row r="556" spans="1:11" x14ac:dyDescent="0.2">
      <c r="A556" t="s">
        <v>1739</v>
      </c>
      <c r="B556" s="1">
        <v>45545</v>
      </c>
      <c r="C556" s="10">
        <v>0</v>
      </c>
      <c r="D556" s="4">
        <v>0</v>
      </c>
      <c r="E556" s="11">
        <v>0</v>
      </c>
      <c r="F556" s="14">
        <v>6421800</v>
      </c>
      <c r="G556" s="6">
        <v>3527400</v>
      </c>
      <c r="H556" s="15">
        <v>6364100</v>
      </c>
      <c r="I556" s="16">
        <f t="shared" si="24"/>
        <v>0</v>
      </c>
      <c r="J556" s="18">
        <f t="shared" si="25"/>
        <v>5437766.666666667</v>
      </c>
      <c r="K556" t="e">
        <f t="shared" si="26"/>
        <v>#DIV/0!</v>
      </c>
    </row>
    <row r="557" spans="1:11" x14ac:dyDescent="0.2">
      <c r="A557" t="s">
        <v>4396</v>
      </c>
      <c r="B557" t="s">
        <v>4397</v>
      </c>
      <c r="C557" s="10">
        <v>0</v>
      </c>
      <c r="D557" s="4">
        <v>0</v>
      </c>
      <c r="E557" s="11">
        <v>0</v>
      </c>
      <c r="F557" s="14">
        <v>5865500</v>
      </c>
      <c r="G557" s="6">
        <v>4348600</v>
      </c>
      <c r="H557" s="15">
        <v>6046500</v>
      </c>
      <c r="I557" s="16">
        <f t="shared" si="24"/>
        <v>0</v>
      </c>
      <c r="J557" s="18">
        <f t="shared" si="25"/>
        <v>5420200</v>
      </c>
      <c r="K557" t="e">
        <f t="shared" si="26"/>
        <v>#DIV/0!</v>
      </c>
    </row>
    <row r="558" spans="1:11" x14ac:dyDescent="0.2">
      <c r="B558" t="s">
        <v>3928</v>
      </c>
      <c r="C558" s="10">
        <v>0</v>
      </c>
      <c r="D558" s="4">
        <v>0</v>
      </c>
      <c r="E558" s="11">
        <v>0</v>
      </c>
      <c r="F558" s="14">
        <v>5084800</v>
      </c>
      <c r="G558" s="6">
        <v>6320800</v>
      </c>
      <c r="H558" s="15">
        <v>4851100</v>
      </c>
      <c r="I558" s="16">
        <f t="shared" si="24"/>
        <v>0</v>
      </c>
      <c r="J558" s="18">
        <f t="shared" si="25"/>
        <v>5418900</v>
      </c>
      <c r="K558" t="e">
        <f t="shared" si="26"/>
        <v>#DIV/0!</v>
      </c>
    </row>
    <row r="559" spans="1:11" x14ac:dyDescent="0.2">
      <c r="A559" t="s">
        <v>15479</v>
      </c>
      <c r="B559" t="s">
        <v>15480</v>
      </c>
      <c r="C559" s="10">
        <v>0</v>
      </c>
      <c r="D559" s="4">
        <v>0</v>
      </c>
      <c r="E559" s="11">
        <v>0</v>
      </c>
      <c r="F559" s="14">
        <v>5023000</v>
      </c>
      <c r="G559" s="6">
        <v>6169700</v>
      </c>
      <c r="H559" s="15">
        <v>4965800</v>
      </c>
      <c r="I559" s="16">
        <f t="shared" si="24"/>
        <v>0</v>
      </c>
      <c r="J559" s="18">
        <f t="shared" si="25"/>
        <v>5386166.666666667</v>
      </c>
      <c r="K559" t="e">
        <f t="shared" si="26"/>
        <v>#DIV/0!</v>
      </c>
    </row>
    <row r="560" spans="1:11" x14ac:dyDescent="0.2">
      <c r="A560" t="s">
        <v>6969</v>
      </c>
      <c r="B560" t="s">
        <v>6970</v>
      </c>
      <c r="C560" s="10">
        <v>0</v>
      </c>
      <c r="D560" s="4">
        <v>0</v>
      </c>
      <c r="E560" s="11">
        <v>0</v>
      </c>
      <c r="F560" s="14">
        <v>5010600</v>
      </c>
      <c r="G560" s="6">
        <v>4931900</v>
      </c>
      <c r="H560" s="15">
        <v>6179400</v>
      </c>
      <c r="I560" s="16">
        <f t="shared" si="24"/>
        <v>0</v>
      </c>
      <c r="J560" s="18">
        <f t="shared" si="25"/>
        <v>5373966.666666667</v>
      </c>
      <c r="K560" t="e">
        <f t="shared" si="26"/>
        <v>#DIV/0!</v>
      </c>
    </row>
    <row r="561" spans="1:11" x14ac:dyDescent="0.2">
      <c r="A561" t="s">
        <v>23000</v>
      </c>
      <c r="B561" t="s">
        <v>23001</v>
      </c>
      <c r="C561" s="10">
        <v>0</v>
      </c>
      <c r="D561" s="4">
        <v>0</v>
      </c>
      <c r="E561" s="11">
        <v>0</v>
      </c>
      <c r="F561" s="14">
        <v>6320600</v>
      </c>
      <c r="G561" s="6">
        <v>4079600</v>
      </c>
      <c r="H561" s="15">
        <v>5691200</v>
      </c>
      <c r="I561" s="16">
        <f t="shared" si="24"/>
        <v>0</v>
      </c>
      <c r="J561" s="18">
        <f t="shared" si="25"/>
        <v>5363800</v>
      </c>
      <c r="K561" t="e">
        <f t="shared" si="26"/>
        <v>#DIV/0!</v>
      </c>
    </row>
    <row r="562" spans="1:11" x14ac:dyDescent="0.2">
      <c r="A562" t="s">
        <v>20096</v>
      </c>
      <c r="B562" t="s">
        <v>20097</v>
      </c>
      <c r="C562" s="10">
        <v>0</v>
      </c>
      <c r="D562" s="4">
        <v>0</v>
      </c>
      <c r="E562" s="11">
        <v>0</v>
      </c>
      <c r="F562" s="14">
        <v>4552800</v>
      </c>
      <c r="G562" s="6">
        <v>6543600</v>
      </c>
      <c r="H562" s="15">
        <v>4944100</v>
      </c>
      <c r="I562" s="16">
        <f t="shared" si="24"/>
        <v>0</v>
      </c>
      <c r="J562" s="18">
        <f t="shared" si="25"/>
        <v>5346833.333333333</v>
      </c>
      <c r="K562" t="e">
        <f t="shared" si="26"/>
        <v>#DIV/0!</v>
      </c>
    </row>
    <row r="563" spans="1:11" x14ac:dyDescent="0.2">
      <c r="B563" t="s">
        <v>15264</v>
      </c>
      <c r="C563" s="10">
        <v>0</v>
      </c>
      <c r="D563" s="4">
        <v>0</v>
      </c>
      <c r="E563" s="11">
        <v>0</v>
      </c>
      <c r="F563" s="14">
        <v>5346100</v>
      </c>
      <c r="G563" s="6">
        <v>5402800</v>
      </c>
      <c r="H563" s="15">
        <v>5249200</v>
      </c>
      <c r="I563" s="16">
        <f t="shared" si="24"/>
        <v>0</v>
      </c>
      <c r="J563" s="18">
        <f t="shared" si="25"/>
        <v>5332700</v>
      </c>
      <c r="K563" t="e">
        <f t="shared" si="26"/>
        <v>#DIV/0!</v>
      </c>
    </row>
    <row r="564" spans="1:11" x14ac:dyDescent="0.2">
      <c r="B564" t="s">
        <v>7178</v>
      </c>
      <c r="C564" s="10">
        <v>0</v>
      </c>
      <c r="D564" s="4">
        <v>0</v>
      </c>
      <c r="E564" s="11">
        <v>0</v>
      </c>
      <c r="F564" s="14">
        <v>5944900</v>
      </c>
      <c r="G564" s="6">
        <v>5436300</v>
      </c>
      <c r="H564" s="15">
        <v>4615500</v>
      </c>
      <c r="I564" s="16">
        <f t="shared" si="24"/>
        <v>0</v>
      </c>
      <c r="J564" s="18">
        <f t="shared" si="25"/>
        <v>5332233.333333333</v>
      </c>
      <c r="K564" t="e">
        <f t="shared" si="26"/>
        <v>#DIV/0!</v>
      </c>
    </row>
    <row r="565" spans="1:11" x14ac:dyDescent="0.2">
      <c r="B565" t="s">
        <v>7080</v>
      </c>
      <c r="C565" s="10">
        <v>0</v>
      </c>
      <c r="D565" s="4">
        <v>0</v>
      </c>
      <c r="E565" s="11">
        <v>0</v>
      </c>
      <c r="F565" s="14">
        <v>5546000</v>
      </c>
      <c r="G565" s="6">
        <v>5418700</v>
      </c>
      <c r="H565" s="15">
        <v>4982300</v>
      </c>
      <c r="I565" s="16">
        <f t="shared" si="24"/>
        <v>0</v>
      </c>
      <c r="J565" s="18">
        <f t="shared" si="25"/>
        <v>5315666.666666667</v>
      </c>
      <c r="K565" t="e">
        <f t="shared" si="26"/>
        <v>#DIV/0!</v>
      </c>
    </row>
    <row r="566" spans="1:11" x14ac:dyDescent="0.2">
      <c r="A566" t="s">
        <v>874</v>
      </c>
      <c r="B566" s="1">
        <v>45546</v>
      </c>
      <c r="C566" s="10">
        <v>0</v>
      </c>
      <c r="D566" s="4">
        <v>0</v>
      </c>
      <c r="E566" s="11">
        <v>0</v>
      </c>
      <c r="F566" s="14">
        <v>4917500</v>
      </c>
      <c r="G566" s="6">
        <v>6306800</v>
      </c>
      <c r="H566" s="15">
        <v>4514400</v>
      </c>
      <c r="I566" s="16">
        <f t="shared" si="24"/>
        <v>0</v>
      </c>
      <c r="J566" s="18">
        <f t="shared" si="25"/>
        <v>5246233.333333333</v>
      </c>
      <c r="K566" t="e">
        <f t="shared" si="26"/>
        <v>#DIV/0!</v>
      </c>
    </row>
    <row r="567" spans="1:11" x14ac:dyDescent="0.2">
      <c r="A567" t="s">
        <v>17773</v>
      </c>
      <c r="B567" t="s">
        <v>17774</v>
      </c>
      <c r="C567" s="10">
        <v>0</v>
      </c>
      <c r="D567" s="4">
        <v>0</v>
      </c>
      <c r="E567" s="11">
        <v>0</v>
      </c>
      <c r="F567" s="14">
        <v>4725000</v>
      </c>
      <c r="G567" s="6">
        <v>5229700</v>
      </c>
      <c r="H567" s="15">
        <v>5781300</v>
      </c>
      <c r="I567" s="16">
        <f t="shared" si="24"/>
        <v>0</v>
      </c>
      <c r="J567" s="18">
        <f t="shared" si="25"/>
        <v>5245333.333333333</v>
      </c>
      <c r="K567" t="e">
        <f t="shared" si="26"/>
        <v>#DIV/0!</v>
      </c>
    </row>
    <row r="568" spans="1:11" x14ac:dyDescent="0.2">
      <c r="B568" t="s">
        <v>8683</v>
      </c>
      <c r="C568" s="10">
        <v>0</v>
      </c>
      <c r="D568" s="4">
        <v>0</v>
      </c>
      <c r="E568" s="11">
        <v>0</v>
      </c>
      <c r="F568" s="14">
        <v>4784400</v>
      </c>
      <c r="G568" s="6">
        <v>4981900</v>
      </c>
      <c r="H568" s="15">
        <v>5910400</v>
      </c>
      <c r="I568" s="16">
        <f t="shared" si="24"/>
        <v>0</v>
      </c>
      <c r="J568" s="18">
        <f t="shared" si="25"/>
        <v>5225566.666666667</v>
      </c>
      <c r="K568" t="e">
        <f t="shared" si="26"/>
        <v>#DIV/0!</v>
      </c>
    </row>
    <row r="569" spans="1:11" x14ac:dyDescent="0.2">
      <c r="A569" t="s">
        <v>22123</v>
      </c>
      <c r="B569" t="s">
        <v>22124</v>
      </c>
      <c r="C569" s="10">
        <v>0</v>
      </c>
      <c r="D569" s="4">
        <v>0</v>
      </c>
      <c r="E569" s="11">
        <v>0</v>
      </c>
      <c r="F569" s="14">
        <v>5403000</v>
      </c>
      <c r="G569" s="6">
        <v>5374200</v>
      </c>
      <c r="H569" s="15">
        <v>4814900</v>
      </c>
      <c r="I569" s="16">
        <f t="shared" si="24"/>
        <v>0</v>
      </c>
      <c r="J569" s="18">
        <f t="shared" si="25"/>
        <v>5197366.666666667</v>
      </c>
      <c r="K569" t="e">
        <f t="shared" si="26"/>
        <v>#DIV/0!</v>
      </c>
    </row>
    <row r="570" spans="1:11" x14ac:dyDescent="0.2">
      <c r="B570" t="s">
        <v>8451</v>
      </c>
      <c r="C570" s="10">
        <v>0</v>
      </c>
      <c r="D570" s="4">
        <v>0</v>
      </c>
      <c r="E570" s="11">
        <v>0</v>
      </c>
      <c r="F570" s="14">
        <v>4677900</v>
      </c>
      <c r="G570" s="6">
        <v>4822000</v>
      </c>
      <c r="H570" s="15">
        <v>5961500</v>
      </c>
      <c r="I570" s="16">
        <f t="shared" si="24"/>
        <v>0</v>
      </c>
      <c r="J570" s="18">
        <f t="shared" si="25"/>
        <v>5153800</v>
      </c>
      <c r="K570" t="e">
        <f t="shared" si="26"/>
        <v>#DIV/0!</v>
      </c>
    </row>
    <row r="571" spans="1:11" x14ac:dyDescent="0.2">
      <c r="A571" t="s">
        <v>14571</v>
      </c>
      <c r="B571" t="s">
        <v>14572</v>
      </c>
      <c r="C571" s="10">
        <v>0</v>
      </c>
      <c r="D571" s="4">
        <v>0</v>
      </c>
      <c r="E571" s="11">
        <v>0</v>
      </c>
      <c r="F571" s="14">
        <v>4471600</v>
      </c>
      <c r="G571" s="6">
        <v>5196200</v>
      </c>
      <c r="H571" s="15">
        <v>5765400</v>
      </c>
      <c r="I571" s="16">
        <f t="shared" si="24"/>
        <v>0</v>
      </c>
      <c r="J571" s="18">
        <f t="shared" si="25"/>
        <v>5144400</v>
      </c>
      <c r="K571" t="e">
        <f t="shared" si="26"/>
        <v>#DIV/0!</v>
      </c>
    </row>
    <row r="572" spans="1:11" x14ac:dyDescent="0.2">
      <c r="A572" t="s">
        <v>20330</v>
      </c>
      <c r="B572" t="s">
        <v>20331</v>
      </c>
      <c r="C572" s="10">
        <v>0</v>
      </c>
      <c r="D572" s="4">
        <v>0</v>
      </c>
      <c r="E572" s="11">
        <v>0</v>
      </c>
      <c r="F572" s="14">
        <v>5403800</v>
      </c>
      <c r="G572" s="6">
        <v>4312900</v>
      </c>
      <c r="H572" s="15">
        <v>5665900</v>
      </c>
      <c r="I572" s="16">
        <f t="shared" si="24"/>
        <v>0</v>
      </c>
      <c r="J572" s="18">
        <f t="shared" si="25"/>
        <v>5127533.333333333</v>
      </c>
      <c r="K572" t="e">
        <f t="shared" si="26"/>
        <v>#DIV/0!</v>
      </c>
    </row>
    <row r="573" spans="1:11" x14ac:dyDescent="0.2">
      <c r="A573" t="s">
        <v>15114</v>
      </c>
      <c r="B573" t="s">
        <v>15115</v>
      </c>
      <c r="C573" s="10">
        <v>0</v>
      </c>
      <c r="D573" s="4">
        <v>0</v>
      </c>
      <c r="E573" s="11">
        <v>0</v>
      </c>
      <c r="F573" s="14">
        <v>6116400</v>
      </c>
      <c r="G573" s="6">
        <v>4951900</v>
      </c>
      <c r="H573" s="15">
        <v>4198400</v>
      </c>
      <c r="I573" s="16">
        <f t="shared" si="24"/>
        <v>0</v>
      </c>
      <c r="J573" s="18">
        <f t="shared" si="25"/>
        <v>5088900</v>
      </c>
      <c r="K573" t="e">
        <f t="shared" si="26"/>
        <v>#DIV/0!</v>
      </c>
    </row>
    <row r="574" spans="1:11" x14ac:dyDescent="0.2">
      <c r="A574" t="s">
        <v>4432</v>
      </c>
      <c r="B574" t="s">
        <v>4433</v>
      </c>
      <c r="C574" s="10">
        <v>0</v>
      </c>
      <c r="D574" s="4">
        <v>0</v>
      </c>
      <c r="E574" s="11">
        <v>0</v>
      </c>
      <c r="F574" s="14">
        <v>4780000</v>
      </c>
      <c r="G574" s="6">
        <v>5636600</v>
      </c>
      <c r="H574" s="15">
        <v>4745600</v>
      </c>
      <c r="I574" s="16">
        <f t="shared" si="24"/>
        <v>0</v>
      </c>
      <c r="J574" s="18">
        <f t="shared" si="25"/>
        <v>5054066.666666667</v>
      </c>
      <c r="K574" t="e">
        <f t="shared" si="26"/>
        <v>#DIV/0!</v>
      </c>
    </row>
    <row r="575" spans="1:11" x14ac:dyDescent="0.2">
      <c r="A575" t="s">
        <v>3161</v>
      </c>
      <c r="B575" t="s">
        <v>3162</v>
      </c>
      <c r="C575" s="10">
        <v>0</v>
      </c>
      <c r="D575" s="4">
        <v>0</v>
      </c>
      <c r="E575" s="11">
        <v>0</v>
      </c>
      <c r="F575" s="14">
        <v>4264100</v>
      </c>
      <c r="G575" s="6">
        <v>6360800</v>
      </c>
      <c r="H575" s="15">
        <v>4420300</v>
      </c>
      <c r="I575" s="16">
        <f t="shared" si="24"/>
        <v>0</v>
      </c>
      <c r="J575" s="18">
        <f t="shared" si="25"/>
        <v>5015066.666666667</v>
      </c>
      <c r="K575" t="e">
        <f t="shared" si="26"/>
        <v>#DIV/0!</v>
      </c>
    </row>
    <row r="576" spans="1:11" x14ac:dyDescent="0.2">
      <c r="A576" t="s">
        <v>24211</v>
      </c>
      <c r="B576" t="s">
        <v>24212</v>
      </c>
      <c r="C576" s="10">
        <v>0</v>
      </c>
      <c r="D576" s="4">
        <v>0</v>
      </c>
      <c r="E576" s="11">
        <v>0</v>
      </c>
      <c r="F576" s="14">
        <v>4949700</v>
      </c>
      <c r="G576" s="6">
        <v>4916600</v>
      </c>
      <c r="H576" s="15">
        <v>5159200</v>
      </c>
      <c r="I576" s="16">
        <f t="shared" si="24"/>
        <v>0</v>
      </c>
      <c r="J576" s="18">
        <f t="shared" si="25"/>
        <v>5008500</v>
      </c>
      <c r="K576" t="e">
        <f t="shared" si="26"/>
        <v>#DIV/0!</v>
      </c>
    </row>
    <row r="577" spans="1:11" x14ac:dyDescent="0.2">
      <c r="B577" t="s">
        <v>4016</v>
      </c>
      <c r="C577" s="10">
        <v>0</v>
      </c>
      <c r="D577" s="4">
        <v>0</v>
      </c>
      <c r="E577" s="11">
        <v>0</v>
      </c>
      <c r="F577" s="14">
        <v>5453600</v>
      </c>
      <c r="G577" s="6">
        <v>4772600</v>
      </c>
      <c r="H577" s="15">
        <v>4732800</v>
      </c>
      <c r="I577" s="16">
        <f t="shared" si="24"/>
        <v>0</v>
      </c>
      <c r="J577" s="18">
        <f t="shared" si="25"/>
        <v>4986333.333333333</v>
      </c>
      <c r="K577" t="e">
        <f t="shared" si="26"/>
        <v>#DIV/0!</v>
      </c>
    </row>
    <row r="578" spans="1:11" x14ac:dyDescent="0.2">
      <c r="A578" t="s">
        <v>22896</v>
      </c>
      <c r="B578" t="s">
        <v>22897</v>
      </c>
      <c r="C578" s="10">
        <v>0</v>
      </c>
      <c r="D578" s="4">
        <v>0</v>
      </c>
      <c r="E578" s="11">
        <v>0</v>
      </c>
      <c r="F578" s="14">
        <v>5095500</v>
      </c>
      <c r="G578" s="6">
        <v>4530400</v>
      </c>
      <c r="H578" s="15">
        <v>5203900</v>
      </c>
      <c r="I578" s="16">
        <f t="shared" ref="I578:I641" si="27">AVERAGE(C578:E578)</f>
        <v>0</v>
      </c>
      <c r="J578" s="18">
        <f t="shared" ref="J578:J641" si="28">AVERAGE(F578:H578)</f>
        <v>4943266.666666667</v>
      </c>
      <c r="K578" t="e">
        <f t="shared" ref="K578:K641" si="29">J578/I578</f>
        <v>#DIV/0!</v>
      </c>
    </row>
    <row r="579" spans="1:11" x14ac:dyDescent="0.2">
      <c r="A579" t="s">
        <v>6897</v>
      </c>
      <c r="B579" t="s">
        <v>6898</v>
      </c>
      <c r="C579" s="10">
        <v>0</v>
      </c>
      <c r="D579" s="4">
        <v>0</v>
      </c>
      <c r="E579" s="11">
        <v>0</v>
      </c>
      <c r="F579" s="14">
        <v>4615400</v>
      </c>
      <c r="G579" s="6">
        <v>7198200</v>
      </c>
      <c r="H579" s="15">
        <v>2987700</v>
      </c>
      <c r="I579" s="16">
        <f t="shared" si="27"/>
        <v>0</v>
      </c>
      <c r="J579" s="18">
        <f t="shared" si="28"/>
        <v>4933766.666666667</v>
      </c>
      <c r="K579" t="e">
        <f t="shared" si="29"/>
        <v>#DIV/0!</v>
      </c>
    </row>
    <row r="580" spans="1:11" x14ac:dyDescent="0.2">
      <c r="A580" t="s">
        <v>15226</v>
      </c>
      <c r="B580" t="s">
        <v>15227</v>
      </c>
      <c r="C580" s="10">
        <v>0</v>
      </c>
      <c r="D580" s="4">
        <v>0</v>
      </c>
      <c r="E580" s="11">
        <v>0</v>
      </c>
      <c r="F580" s="14">
        <v>4542600</v>
      </c>
      <c r="G580" s="6">
        <v>5260500</v>
      </c>
      <c r="H580" s="15">
        <v>4973300</v>
      </c>
      <c r="I580" s="16">
        <f t="shared" si="27"/>
        <v>0</v>
      </c>
      <c r="J580" s="18">
        <f t="shared" si="28"/>
        <v>4925466.666666667</v>
      </c>
      <c r="K580" t="e">
        <f t="shared" si="29"/>
        <v>#DIV/0!</v>
      </c>
    </row>
    <row r="581" spans="1:11" x14ac:dyDescent="0.2">
      <c r="A581" t="s">
        <v>23413</v>
      </c>
      <c r="B581" t="s">
        <v>23414</v>
      </c>
      <c r="C581" s="10">
        <v>0</v>
      </c>
      <c r="D581" s="4">
        <v>0</v>
      </c>
      <c r="E581" s="11">
        <v>0</v>
      </c>
      <c r="F581" s="14">
        <v>5124400</v>
      </c>
      <c r="G581" s="6">
        <v>4460700</v>
      </c>
      <c r="H581" s="15">
        <v>5038200</v>
      </c>
      <c r="I581" s="16">
        <f t="shared" si="27"/>
        <v>0</v>
      </c>
      <c r="J581" s="18">
        <f t="shared" si="28"/>
        <v>4874433.333333333</v>
      </c>
      <c r="K581" t="e">
        <f t="shared" si="29"/>
        <v>#DIV/0!</v>
      </c>
    </row>
    <row r="582" spans="1:11" x14ac:dyDescent="0.2">
      <c r="A582" t="s">
        <v>6829</v>
      </c>
      <c r="B582" t="s">
        <v>6830</v>
      </c>
      <c r="C582" s="10">
        <v>0</v>
      </c>
      <c r="D582" s="4">
        <v>0</v>
      </c>
      <c r="E582" s="11">
        <v>0</v>
      </c>
      <c r="F582" s="14">
        <v>4772100</v>
      </c>
      <c r="G582" s="6">
        <v>4690100</v>
      </c>
      <c r="H582" s="15">
        <v>5144200</v>
      </c>
      <c r="I582" s="16">
        <f t="shared" si="27"/>
        <v>0</v>
      </c>
      <c r="J582" s="18">
        <f t="shared" si="28"/>
        <v>4868800</v>
      </c>
      <c r="K582" t="e">
        <f t="shared" si="29"/>
        <v>#DIV/0!</v>
      </c>
    </row>
    <row r="583" spans="1:11" x14ac:dyDescent="0.2">
      <c r="A583" t="s">
        <v>11057</v>
      </c>
      <c r="B583" t="s">
        <v>11058</v>
      </c>
      <c r="C583" s="10">
        <v>0</v>
      </c>
      <c r="D583" s="4">
        <v>0</v>
      </c>
      <c r="E583" s="11">
        <v>0</v>
      </c>
      <c r="F583" s="14">
        <v>4265100</v>
      </c>
      <c r="G583" s="6">
        <v>5178000</v>
      </c>
      <c r="H583" s="15">
        <v>5160300</v>
      </c>
      <c r="I583" s="16">
        <f t="shared" si="27"/>
        <v>0</v>
      </c>
      <c r="J583" s="18">
        <f t="shared" si="28"/>
        <v>4867800</v>
      </c>
      <c r="K583" t="e">
        <f t="shared" si="29"/>
        <v>#DIV/0!</v>
      </c>
    </row>
    <row r="584" spans="1:11" x14ac:dyDescent="0.2">
      <c r="A584" t="s">
        <v>21639</v>
      </c>
      <c r="B584" t="s">
        <v>21640</v>
      </c>
      <c r="C584" s="10">
        <v>0</v>
      </c>
      <c r="D584" s="4">
        <v>0</v>
      </c>
      <c r="E584" s="11">
        <v>0</v>
      </c>
      <c r="F584" s="14">
        <v>5621000</v>
      </c>
      <c r="G584" s="6">
        <v>4571400</v>
      </c>
      <c r="H584" s="15">
        <v>4302900</v>
      </c>
      <c r="I584" s="16">
        <f t="shared" si="27"/>
        <v>0</v>
      </c>
      <c r="J584" s="18">
        <f t="shared" si="28"/>
        <v>4831766.666666667</v>
      </c>
      <c r="K584" t="e">
        <f t="shared" si="29"/>
        <v>#DIV/0!</v>
      </c>
    </row>
    <row r="585" spans="1:11" x14ac:dyDescent="0.2">
      <c r="B585" t="s">
        <v>5221</v>
      </c>
      <c r="C585" s="10">
        <v>0</v>
      </c>
      <c r="D585" s="4">
        <v>0</v>
      </c>
      <c r="E585" s="11">
        <v>0</v>
      </c>
      <c r="F585" s="14">
        <v>5726600</v>
      </c>
      <c r="G585" s="6">
        <v>4238000</v>
      </c>
      <c r="H585" s="15">
        <v>4439200</v>
      </c>
      <c r="I585" s="16">
        <f t="shared" si="27"/>
        <v>0</v>
      </c>
      <c r="J585" s="18">
        <f t="shared" si="28"/>
        <v>4801266.666666667</v>
      </c>
      <c r="K585" t="e">
        <f t="shared" si="29"/>
        <v>#DIV/0!</v>
      </c>
    </row>
    <row r="586" spans="1:11" x14ac:dyDescent="0.2">
      <c r="A586" t="s">
        <v>1131</v>
      </c>
      <c r="B586" t="s">
        <v>1132</v>
      </c>
      <c r="C586" s="10">
        <v>0</v>
      </c>
      <c r="D586" s="4">
        <v>0</v>
      </c>
      <c r="E586" s="11">
        <v>0</v>
      </c>
      <c r="F586" s="14">
        <v>4280100</v>
      </c>
      <c r="G586" s="6">
        <v>5735600</v>
      </c>
      <c r="H586" s="15">
        <v>4381400</v>
      </c>
      <c r="I586" s="16">
        <f t="shared" si="27"/>
        <v>0</v>
      </c>
      <c r="J586" s="18">
        <f t="shared" si="28"/>
        <v>4799033.333333333</v>
      </c>
      <c r="K586" t="e">
        <f t="shared" si="29"/>
        <v>#DIV/0!</v>
      </c>
    </row>
    <row r="587" spans="1:11" x14ac:dyDescent="0.2">
      <c r="A587" t="s">
        <v>17597</v>
      </c>
      <c r="B587" t="s">
        <v>17598</v>
      </c>
      <c r="C587" s="10">
        <v>0</v>
      </c>
      <c r="D587" s="4">
        <v>0</v>
      </c>
      <c r="E587" s="11">
        <v>0</v>
      </c>
      <c r="F587" s="14">
        <v>4846900</v>
      </c>
      <c r="G587" s="6">
        <v>5291000</v>
      </c>
      <c r="H587" s="15">
        <v>4237200</v>
      </c>
      <c r="I587" s="16">
        <f t="shared" si="27"/>
        <v>0</v>
      </c>
      <c r="J587" s="18">
        <f t="shared" si="28"/>
        <v>4791700</v>
      </c>
      <c r="K587" t="e">
        <f t="shared" si="29"/>
        <v>#DIV/0!</v>
      </c>
    </row>
    <row r="588" spans="1:11" x14ac:dyDescent="0.2">
      <c r="A588" t="s">
        <v>21508</v>
      </c>
      <c r="B588" t="s">
        <v>21509</v>
      </c>
      <c r="C588" s="10">
        <v>0</v>
      </c>
      <c r="D588" s="4">
        <v>0</v>
      </c>
      <c r="E588" s="11">
        <v>0</v>
      </c>
      <c r="F588" s="14">
        <v>4911100</v>
      </c>
      <c r="G588" s="6">
        <v>4722900</v>
      </c>
      <c r="H588" s="15">
        <v>4672200</v>
      </c>
      <c r="I588" s="16">
        <f t="shared" si="27"/>
        <v>0</v>
      </c>
      <c r="J588" s="18">
        <f t="shared" si="28"/>
        <v>4768733.333333333</v>
      </c>
      <c r="K588" t="e">
        <f t="shared" si="29"/>
        <v>#DIV/0!</v>
      </c>
    </row>
    <row r="589" spans="1:11" x14ac:dyDescent="0.2">
      <c r="A589" t="s">
        <v>14243</v>
      </c>
      <c r="B589" t="s">
        <v>14244</v>
      </c>
      <c r="C589" s="10">
        <v>0</v>
      </c>
      <c r="D589" s="4">
        <v>0</v>
      </c>
      <c r="E589" s="11">
        <v>0</v>
      </c>
      <c r="F589" s="14">
        <v>4425900</v>
      </c>
      <c r="G589" s="6">
        <v>4594400</v>
      </c>
      <c r="H589" s="15">
        <v>5231000</v>
      </c>
      <c r="I589" s="16">
        <f t="shared" si="27"/>
        <v>0</v>
      </c>
      <c r="J589" s="18">
        <f t="shared" si="28"/>
        <v>4750433.333333333</v>
      </c>
      <c r="K589" t="e">
        <f t="shared" si="29"/>
        <v>#DIV/0!</v>
      </c>
    </row>
    <row r="590" spans="1:11" x14ac:dyDescent="0.2">
      <c r="A590" t="s">
        <v>4509</v>
      </c>
      <c r="B590" t="s">
        <v>4510</v>
      </c>
      <c r="C590" s="10">
        <v>0</v>
      </c>
      <c r="D590" s="4">
        <v>0</v>
      </c>
      <c r="E590" s="11">
        <v>0</v>
      </c>
      <c r="F590" s="14">
        <v>4025100</v>
      </c>
      <c r="G590" s="6">
        <v>5078000</v>
      </c>
      <c r="H590" s="15">
        <v>5126000</v>
      </c>
      <c r="I590" s="16">
        <f t="shared" si="27"/>
        <v>0</v>
      </c>
      <c r="J590" s="18">
        <f t="shared" si="28"/>
        <v>4743033.333333333</v>
      </c>
      <c r="K590" t="e">
        <f t="shared" si="29"/>
        <v>#DIV/0!</v>
      </c>
    </row>
    <row r="591" spans="1:11" x14ac:dyDescent="0.2">
      <c r="A591" t="s">
        <v>6375</v>
      </c>
      <c r="B591" t="s">
        <v>6376</v>
      </c>
      <c r="C591" s="10">
        <v>0</v>
      </c>
      <c r="D591" s="4">
        <v>0</v>
      </c>
      <c r="E591" s="11">
        <v>0</v>
      </c>
      <c r="F591" s="14">
        <v>2613000</v>
      </c>
      <c r="G591" s="6">
        <v>7002200</v>
      </c>
      <c r="H591" s="15">
        <v>4573100</v>
      </c>
      <c r="I591" s="16">
        <f t="shared" si="27"/>
        <v>0</v>
      </c>
      <c r="J591" s="18">
        <f t="shared" si="28"/>
        <v>4729433.333333333</v>
      </c>
      <c r="K591" t="e">
        <f t="shared" si="29"/>
        <v>#DIV/0!</v>
      </c>
    </row>
    <row r="592" spans="1:11" x14ac:dyDescent="0.2">
      <c r="A592" t="s">
        <v>6638</v>
      </c>
      <c r="B592" t="s">
        <v>6639</v>
      </c>
      <c r="C592" s="10">
        <v>0</v>
      </c>
      <c r="D592" s="4">
        <v>0</v>
      </c>
      <c r="E592" s="11">
        <v>0</v>
      </c>
      <c r="F592" s="14">
        <v>4073500</v>
      </c>
      <c r="G592" s="6">
        <v>5450600</v>
      </c>
      <c r="H592" s="15">
        <v>4628400</v>
      </c>
      <c r="I592" s="16">
        <f t="shared" si="27"/>
        <v>0</v>
      </c>
      <c r="J592" s="18">
        <f t="shared" si="28"/>
        <v>4717500</v>
      </c>
      <c r="K592" t="e">
        <f t="shared" si="29"/>
        <v>#DIV/0!</v>
      </c>
    </row>
    <row r="593" spans="1:11" x14ac:dyDescent="0.2">
      <c r="A593" t="s">
        <v>19822</v>
      </c>
      <c r="B593" t="s">
        <v>19823</v>
      </c>
      <c r="C593" s="10">
        <v>0</v>
      </c>
      <c r="D593" s="4">
        <v>0</v>
      </c>
      <c r="E593" s="11">
        <v>0</v>
      </c>
      <c r="F593" s="14">
        <v>3112100</v>
      </c>
      <c r="G593" s="6">
        <v>6058100</v>
      </c>
      <c r="H593" s="15">
        <v>4962200</v>
      </c>
      <c r="I593" s="16">
        <f t="shared" si="27"/>
        <v>0</v>
      </c>
      <c r="J593" s="18">
        <f t="shared" si="28"/>
        <v>4710800</v>
      </c>
      <c r="K593" t="e">
        <f t="shared" si="29"/>
        <v>#DIV/0!</v>
      </c>
    </row>
    <row r="594" spans="1:11" x14ac:dyDescent="0.2">
      <c r="A594" t="s">
        <v>25546</v>
      </c>
      <c r="B594" t="s">
        <v>25547</v>
      </c>
      <c r="C594" s="10">
        <v>0</v>
      </c>
      <c r="D594" s="4">
        <v>0</v>
      </c>
      <c r="E594" s="11">
        <v>0</v>
      </c>
      <c r="F594" s="14">
        <v>4106100</v>
      </c>
      <c r="G594" s="6">
        <v>5602100</v>
      </c>
      <c r="H594" s="15">
        <v>4397000</v>
      </c>
      <c r="I594" s="16">
        <f t="shared" si="27"/>
        <v>0</v>
      </c>
      <c r="J594" s="18">
        <f t="shared" si="28"/>
        <v>4701733.333333333</v>
      </c>
      <c r="K594" t="e">
        <f t="shared" si="29"/>
        <v>#DIV/0!</v>
      </c>
    </row>
    <row r="595" spans="1:11" x14ac:dyDescent="0.2">
      <c r="A595" t="s">
        <v>18874</v>
      </c>
      <c r="B595" t="s">
        <v>18875</v>
      </c>
      <c r="C595" s="10">
        <v>0</v>
      </c>
      <c r="D595" s="4">
        <v>0</v>
      </c>
      <c r="E595" s="11">
        <v>0</v>
      </c>
      <c r="F595" s="14">
        <v>3982200</v>
      </c>
      <c r="G595" s="6">
        <v>4032900</v>
      </c>
      <c r="H595" s="15">
        <v>6038100</v>
      </c>
      <c r="I595" s="16">
        <f t="shared" si="27"/>
        <v>0</v>
      </c>
      <c r="J595" s="18">
        <f t="shared" si="28"/>
        <v>4684400</v>
      </c>
      <c r="K595" t="e">
        <f t="shared" si="29"/>
        <v>#DIV/0!</v>
      </c>
    </row>
    <row r="596" spans="1:11" x14ac:dyDescent="0.2">
      <c r="B596" t="s">
        <v>23299</v>
      </c>
      <c r="C596" s="10">
        <v>0</v>
      </c>
      <c r="D596" s="4">
        <v>0</v>
      </c>
      <c r="E596" s="11">
        <v>0</v>
      </c>
      <c r="F596" s="14">
        <v>3592200</v>
      </c>
      <c r="G596" s="6">
        <v>6076600</v>
      </c>
      <c r="H596" s="15">
        <v>4355800</v>
      </c>
      <c r="I596" s="16">
        <f t="shared" si="27"/>
        <v>0</v>
      </c>
      <c r="J596" s="18">
        <f t="shared" si="28"/>
        <v>4674866.666666667</v>
      </c>
      <c r="K596" t="e">
        <f t="shared" si="29"/>
        <v>#DIV/0!</v>
      </c>
    </row>
    <row r="597" spans="1:11" x14ac:dyDescent="0.2">
      <c r="A597" t="s">
        <v>11906</v>
      </c>
      <c r="B597" t="s">
        <v>11907</v>
      </c>
      <c r="C597" s="10">
        <v>0</v>
      </c>
      <c r="D597" s="4">
        <v>0</v>
      </c>
      <c r="E597" s="11">
        <v>0</v>
      </c>
      <c r="F597" s="14">
        <v>5954200</v>
      </c>
      <c r="G597" s="6">
        <v>3052200</v>
      </c>
      <c r="H597" s="15">
        <v>4965400</v>
      </c>
      <c r="I597" s="16">
        <f t="shared" si="27"/>
        <v>0</v>
      </c>
      <c r="J597" s="18">
        <f t="shared" si="28"/>
        <v>4657266.666666667</v>
      </c>
      <c r="K597" t="e">
        <f t="shared" si="29"/>
        <v>#DIV/0!</v>
      </c>
    </row>
    <row r="598" spans="1:11" x14ac:dyDescent="0.2">
      <c r="A598" t="s">
        <v>25537</v>
      </c>
      <c r="B598" t="s">
        <v>25538</v>
      </c>
      <c r="C598" s="10">
        <v>0</v>
      </c>
      <c r="D598" s="4">
        <v>0</v>
      </c>
      <c r="E598" s="11">
        <v>0</v>
      </c>
      <c r="F598" s="14">
        <v>2664900</v>
      </c>
      <c r="G598" s="6">
        <v>5249700</v>
      </c>
      <c r="H598" s="15">
        <v>5996300</v>
      </c>
      <c r="I598" s="16">
        <f t="shared" si="27"/>
        <v>0</v>
      </c>
      <c r="J598" s="18">
        <f t="shared" si="28"/>
        <v>4636966.666666667</v>
      </c>
      <c r="K598" t="e">
        <f t="shared" si="29"/>
        <v>#DIV/0!</v>
      </c>
    </row>
    <row r="599" spans="1:11" x14ac:dyDescent="0.2">
      <c r="B599" t="s">
        <v>16743</v>
      </c>
      <c r="C599" s="10">
        <v>0</v>
      </c>
      <c r="D599" s="4">
        <v>0</v>
      </c>
      <c r="E599" s="11">
        <v>0</v>
      </c>
      <c r="F599" s="14">
        <v>4740700</v>
      </c>
      <c r="G599" s="6">
        <v>4704600</v>
      </c>
      <c r="H599" s="15">
        <v>4292600</v>
      </c>
      <c r="I599" s="16">
        <f t="shared" si="27"/>
        <v>0</v>
      </c>
      <c r="J599" s="18">
        <f t="shared" si="28"/>
        <v>4579300</v>
      </c>
      <c r="K599" t="e">
        <f t="shared" si="29"/>
        <v>#DIV/0!</v>
      </c>
    </row>
    <row r="600" spans="1:11" x14ac:dyDescent="0.2">
      <c r="A600" t="s">
        <v>22697</v>
      </c>
      <c r="B600" t="s">
        <v>22698</v>
      </c>
      <c r="C600" s="10">
        <v>0</v>
      </c>
      <c r="D600" s="4">
        <v>0</v>
      </c>
      <c r="E600" s="11">
        <v>0</v>
      </c>
      <c r="F600" s="14">
        <v>4575800</v>
      </c>
      <c r="G600" s="6">
        <v>4607300</v>
      </c>
      <c r="H600" s="15">
        <v>4494500</v>
      </c>
      <c r="I600" s="16">
        <f t="shared" si="27"/>
        <v>0</v>
      </c>
      <c r="J600" s="18">
        <f t="shared" si="28"/>
        <v>4559200</v>
      </c>
      <c r="K600" t="e">
        <f t="shared" si="29"/>
        <v>#DIV/0!</v>
      </c>
    </row>
    <row r="601" spans="1:11" x14ac:dyDescent="0.2">
      <c r="A601" t="s">
        <v>21181</v>
      </c>
      <c r="B601" t="s">
        <v>21182</v>
      </c>
      <c r="C601" s="10">
        <v>0</v>
      </c>
      <c r="D601" s="4">
        <v>0</v>
      </c>
      <c r="E601" s="11">
        <v>0</v>
      </c>
      <c r="F601" s="14">
        <v>4390800</v>
      </c>
      <c r="G601" s="6">
        <v>5039600</v>
      </c>
      <c r="H601" s="15">
        <v>4178300</v>
      </c>
      <c r="I601" s="16">
        <f t="shared" si="27"/>
        <v>0</v>
      </c>
      <c r="J601" s="18">
        <f t="shared" si="28"/>
        <v>4536233.333333333</v>
      </c>
      <c r="K601" t="e">
        <f t="shared" si="29"/>
        <v>#DIV/0!</v>
      </c>
    </row>
    <row r="602" spans="1:11" x14ac:dyDescent="0.2">
      <c r="A602" t="s">
        <v>7491</v>
      </c>
      <c r="B602" t="s">
        <v>7492</v>
      </c>
      <c r="C602" s="10">
        <v>0</v>
      </c>
      <c r="D602" s="4">
        <v>0</v>
      </c>
      <c r="E602" s="11">
        <v>0</v>
      </c>
      <c r="F602" s="14">
        <v>3588300</v>
      </c>
      <c r="G602" s="6">
        <v>5049300</v>
      </c>
      <c r="H602" s="15">
        <v>4967500</v>
      </c>
      <c r="I602" s="16">
        <f t="shared" si="27"/>
        <v>0</v>
      </c>
      <c r="J602" s="18">
        <f t="shared" si="28"/>
        <v>4535033.333333333</v>
      </c>
      <c r="K602" t="e">
        <f t="shared" si="29"/>
        <v>#DIV/0!</v>
      </c>
    </row>
    <row r="603" spans="1:11" x14ac:dyDescent="0.2">
      <c r="A603" t="s">
        <v>4554</v>
      </c>
      <c r="B603" t="s">
        <v>4555</v>
      </c>
      <c r="C603" s="10">
        <v>0</v>
      </c>
      <c r="D603" s="4">
        <v>0</v>
      </c>
      <c r="E603" s="11">
        <v>0</v>
      </c>
      <c r="F603" s="14">
        <v>3851200</v>
      </c>
      <c r="G603" s="6">
        <v>4591500</v>
      </c>
      <c r="H603" s="15">
        <v>5146400</v>
      </c>
      <c r="I603" s="16">
        <f t="shared" si="27"/>
        <v>0</v>
      </c>
      <c r="J603" s="18">
        <f t="shared" si="28"/>
        <v>4529700</v>
      </c>
      <c r="K603" t="e">
        <f t="shared" si="29"/>
        <v>#DIV/0!</v>
      </c>
    </row>
    <row r="604" spans="1:11" x14ac:dyDescent="0.2">
      <c r="A604" t="s">
        <v>20430</v>
      </c>
      <c r="B604" t="s">
        <v>20431</v>
      </c>
      <c r="C604" s="10">
        <v>0</v>
      </c>
      <c r="D604" s="4">
        <v>0</v>
      </c>
      <c r="E604" s="11">
        <v>0</v>
      </c>
      <c r="F604" s="14">
        <v>5207000</v>
      </c>
      <c r="G604" s="6">
        <v>3940400</v>
      </c>
      <c r="H604" s="15">
        <v>4363100</v>
      </c>
      <c r="I604" s="16">
        <f t="shared" si="27"/>
        <v>0</v>
      </c>
      <c r="J604" s="18">
        <f t="shared" si="28"/>
        <v>4503500</v>
      </c>
      <c r="K604" t="e">
        <f t="shared" si="29"/>
        <v>#DIV/0!</v>
      </c>
    </row>
    <row r="605" spans="1:11" x14ac:dyDescent="0.2">
      <c r="A605" t="s">
        <v>557</v>
      </c>
      <c r="B605" t="s">
        <v>558</v>
      </c>
      <c r="C605" s="10">
        <v>0</v>
      </c>
      <c r="D605" s="4">
        <v>0</v>
      </c>
      <c r="E605" s="11">
        <v>0</v>
      </c>
      <c r="F605" s="14">
        <v>4052500</v>
      </c>
      <c r="G605" s="6">
        <v>4433300</v>
      </c>
      <c r="H605" s="15">
        <v>4916300</v>
      </c>
      <c r="I605" s="16">
        <f t="shared" si="27"/>
        <v>0</v>
      </c>
      <c r="J605" s="18">
        <f t="shared" si="28"/>
        <v>4467366.666666667</v>
      </c>
      <c r="K605" t="e">
        <f t="shared" si="29"/>
        <v>#DIV/0!</v>
      </c>
    </row>
    <row r="606" spans="1:11" x14ac:dyDescent="0.2">
      <c r="A606" t="s">
        <v>15348</v>
      </c>
      <c r="B606" t="s">
        <v>15349</v>
      </c>
      <c r="C606" s="10">
        <v>0</v>
      </c>
      <c r="D606" s="4">
        <v>0</v>
      </c>
      <c r="E606" s="11">
        <v>0</v>
      </c>
      <c r="F606" s="14">
        <v>4096100</v>
      </c>
      <c r="G606" s="6">
        <v>4314700</v>
      </c>
      <c r="H606" s="15">
        <v>4985000</v>
      </c>
      <c r="I606" s="16">
        <f t="shared" si="27"/>
        <v>0</v>
      </c>
      <c r="J606" s="18">
        <f t="shared" si="28"/>
        <v>4465266.666666667</v>
      </c>
      <c r="K606" t="e">
        <f t="shared" si="29"/>
        <v>#DIV/0!</v>
      </c>
    </row>
    <row r="607" spans="1:11" x14ac:dyDescent="0.2">
      <c r="A607" t="s">
        <v>18754</v>
      </c>
      <c r="B607" t="s">
        <v>18755</v>
      </c>
      <c r="C607" s="10">
        <v>0</v>
      </c>
      <c r="D607" s="4">
        <v>0</v>
      </c>
      <c r="E607" s="11">
        <v>0</v>
      </c>
      <c r="F607" s="14">
        <v>5618600</v>
      </c>
      <c r="G607" s="6">
        <v>4726600</v>
      </c>
      <c r="H607" s="15">
        <v>2857400</v>
      </c>
      <c r="I607" s="16">
        <f t="shared" si="27"/>
        <v>0</v>
      </c>
      <c r="J607" s="18">
        <f t="shared" si="28"/>
        <v>4400866.666666667</v>
      </c>
      <c r="K607" t="e">
        <f t="shared" si="29"/>
        <v>#DIV/0!</v>
      </c>
    </row>
    <row r="608" spans="1:11" x14ac:dyDescent="0.2">
      <c r="A608" t="s">
        <v>11368</v>
      </c>
      <c r="B608" t="s">
        <v>11369</v>
      </c>
      <c r="C608" s="10">
        <v>0</v>
      </c>
      <c r="D608" s="4">
        <v>0</v>
      </c>
      <c r="E608" s="11">
        <v>0</v>
      </c>
      <c r="F608" s="14">
        <v>4882000</v>
      </c>
      <c r="G608" s="6">
        <v>5529300</v>
      </c>
      <c r="H608" s="15">
        <v>2764700</v>
      </c>
      <c r="I608" s="16">
        <f t="shared" si="27"/>
        <v>0</v>
      </c>
      <c r="J608" s="18">
        <f t="shared" si="28"/>
        <v>4392000</v>
      </c>
      <c r="K608" t="e">
        <f t="shared" si="29"/>
        <v>#DIV/0!</v>
      </c>
    </row>
    <row r="609" spans="1:11" x14ac:dyDescent="0.2">
      <c r="A609" t="s">
        <v>7928</v>
      </c>
      <c r="B609" t="s">
        <v>7929</v>
      </c>
      <c r="C609" s="10">
        <v>0</v>
      </c>
      <c r="D609" s="4">
        <v>0</v>
      </c>
      <c r="E609" s="11">
        <v>0</v>
      </c>
      <c r="F609" s="14">
        <v>5068100</v>
      </c>
      <c r="G609" s="6">
        <v>3839000</v>
      </c>
      <c r="H609" s="15">
        <v>4267500</v>
      </c>
      <c r="I609" s="16">
        <f t="shared" si="27"/>
        <v>0</v>
      </c>
      <c r="J609" s="18">
        <f t="shared" si="28"/>
        <v>4391533.333333333</v>
      </c>
      <c r="K609" t="e">
        <f t="shared" si="29"/>
        <v>#DIV/0!</v>
      </c>
    </row>
    <row r="610" spans="1:11" x14ac:dyDescent="0.2">
      <c r="A610" t="s">
        <v>3108</v>
      </c>
      <c r="B610" t="s">
        <v>3109</v>
      </c>
      <c r="C610" s="10">
        <v>0</v>
      </c>
      <c r="D610" s="4">
        <v>0</v>
      </c>
      <c r="E610" s="11">
        <v>0</v>
      </c>
      <c r="F610" s="14">
        <v>4188500</v>
      </c>
      <c r="G610" s="6">
        <v>4720300</v>
      </c>
      <c r="H610" s="15">
        <v>4165700</v>
      </c>
      <c r="I610" s="16">
        <f t="shared" si="27"/>
        <v>0</v>
      </c>
      <c r="J610" s="18">
        <f t="shared" si="28"/>
        <v>4358166.666666667</v>
      </c>
      <c r="K610" t="e">
        <f t="shared" si="29"/>
        <v>#DIV/0!</v>
      </c>
    </row>
    <row r="611" spans="1:11" x14ac:dyDescent="0.2">
      <c r="A611" t="s">
        <v>19744</v>
      </c>
      <c r="B611" t="s">
        <v>19745</v>
      </c>
      <c r="C611" s="10">
        <v>0</v>
      </c>
      <c r="D611" s="4">
        <v>0</v>
      </c>
      <c r="E611" s="11">
        <v>0</v>
      </c>
      <c r="F611" s="14">
        <v>3450200</v>
      </c>
      <c r="G611" s="6">
        <v>4905100</v>
      </c>
      <c r="H611" s="15">
        <v>4694400</v>
      </c>
      <c r="I611" s="16">
        <f t="shared" si="27"/>
        <v>0</v>
      </c>
      <c r="J611" s="18">
        <f t="shared" si="28"/>
        <v>4349900</v>
      </c>
      <c r="K611" t="e">
        <f t="shared" si="29"/>
        <v>#DIV/0!</v>
      </c>
    </row>
    <row r="612" spans="1:11" x14ac:dyDescent="0.2">
      <c r="A612" t="s">
        <v>12981</v>
      </c>
      <c r="B612" t="s">
        <v>12982</v>
      </c>
      <c r="C612" s="10">
        <v>0</v>
      </c>
      <c r="D612" s="4">
        <v>0</v>
      </c>
      <c r="E612" s="11">
        <v>0</v>
      </c>
      <c r="F612" s="14">
        <v>4396200</v>
      </c>
      <c r="G612" s="6">
        <v>3741900</v>
      </c>
      <c r="H612" s="15">
        <v>4849000</v>
      </c>
      <c r="I612" s="16">
        <f t="shared" si="27"/>
        <v>0</v>
      </c>
      <c r="J612" s="18">
        <f t="shared" si="28"/>
        <v>4329033.333333333</v>
      </c>
      <c r="K612" t="e">
        <f t="shared" si="29"/>
        <v>#DIV/0!</v>
      </c>
    </row>
    <row r="613" spans="1:11" x14ac:dyDescent="0.2">
      <c r="A613" t="s">
        <v>21848</v>
      </c>
      <c r="B613" t="s">
        <v>21849</v>
      </c>
      <c r="C613" s="10">
        <v>0</v>
      </c>
      <c r="D613" s="4">
        <v>0</v>
      </c>
      <c r="E613" s="11">
        <v>0</v>
      </c>
      <c r="F613" s="14">
        <v>4261000</v>
      </c>
      <c r="G613" s="6">
        <v>4754400</v>
      </c>
      <c r="H613" s="15">
        <v>3816500</v>
      </c>
      <c r="I613" s="16">
        <f t="shared" si="27"/>
        <v>0</v>
      </c>
      <c r="J613" s="18">
        <f t="shared" si="28"/>
        <v>4277300</v>
      </c>
      <c r="K613" t="e">
        <f t="shared" si="29"/>
        <v>#DIV/0!</v>
      </c>
    </row>
    <row r="614" spans="1:11" x14ac:dyDescent="0.2">
      <c r="A614" t="s">
        <v>22066</v>
      </c>
      <c r="B614" t="s">
        <v>22067</v>
      </c>
      <c r="C614" s="10">
        <v>0</v>
      </c>
      <c r="D614" s="4">
        <v>0</v>
      </c>
      <c r="E614" s="11">
        <v>0</v>
      </c>
      <c r="F614" s="14">
        <v>3099600</v>
      </c>
      <c r="G614" s="6">
        <v>5305400</v>
      </c>
      <c r="H614" s="15">
        <v>4398900</v>
      </c>
      <c r="I614" s="16">
        <f t="shared" si="27"/>
        <v>0</v>
      </c>
      <c r="J614" s="18">
        <f t="shared" si="28"/>
        <v>4267966.666666667</v>
      </c>
      <c r="K614" t="e">
        <f t="shared" si="29"/>
        <v>#DIV/0!</v>
      </c>
    </row>
    <row r="615" spans="1:11" x14ac:dyDescent="0.2">
      <c r="A615" t="s">
        <v>23565</v>
      </c>
      <c r="B615" t="s">
        <v>23566</v>
      </c>
      <c r="C615" s="10">
        <v>0</v>
      </c>
      <c r="D615" s="4">
        <v>0</v>
      </c>
      <c r="E615" s="11">
        <v>0</v>
      </c>
      <c r="F615" s="14">
        <v>3719200</v>
      </c>
      <c r="G615" s="6">
        <v>5131000</v>
      </c>
      <c r="H615" s="15">
        <v>3877600</v>
      </c>
      <c r="I615" s="16">
        <f t="shared" si="27"/>
        <v>0</v>
      </c>
      <c r="J615" s="18">
        <f t="shared" si="28"/>
        <v>4242600</v>
      </c>
      <c r="K615" t="e">
        <f t="shared" si="29"/>
        <v>#DIV/0!</v>
      </c>
    </row>
    <row r="616" spans="1:11" x14ac:dyDescent="0.2">
      <c r="A616" t="s">
        <v>6464</v>
      </c>
      <c r="B616" t="s">
        <v>6465</v>
      </c>
      <c r="C616" s="10">
        <v>0</v>
      </c>
      <c r="D616" s="4">
        <v>0</v>
      </c>
      <c r="E616" s="11">
        <v>0</v>
      </c>
      <c r="F616" s="14">
        <v>4108700</v>
      </c>
      <c r="G616" s="6">
        <v>3135700</v>
      </c>
      <c r="H616" s="15">
        <v>5457600</v>
      </c>
      <c r="I616" s="16">
        <f t="shared" si="27"/>
        <v>0</v>
      </c>
      <c r="J616" s="18">
        <f t="shared" si="28"/>
        <v>4234000</v>
      </c>
      <c r="K616" t="e">
        <f t="shared" si="29"/>
        <v>#DIV/0!</v>
      </c>
    </row>
    <row r="617" spans="1:11" x14ac:dyDescent="0.2">
      <c r="A617" t="s">
        <v>3832</v>
      </c>
      <c r="B617" t="s">
        <v>3833</v>
      </c>
      <c r="C617" s="10">
        <v>0</v>
      </c>
      <c r="D617" s="4">
        <v>0</v>
      </c>
      <c r="E617" s="11">
        <v>0</v>
      </c>
      <c r="F617" s="14">
        <v>3629700</v>
      </c>
      <c r="G617" s="6">
        <v>4982400</v>
      </c>
      <c r="H617" s="15">
        <v>3991600</v>
      </c>
      <c r="I617" s="16">
        <f t="shared" si="27"/>
        <v>0</v>
      </c>
      <c r="J617" s="18">
        <f t="shared" si="28"/>
        <v>4201233.333333333</v>
      </c>
      <c r="K617" t="e">
        <f t="shared" si="29"/>
        <v>#DIV/0!</v>
      </c>
    </row>
    <row r="618" spans="1:11" x14ac:dyDescent="0.2">
      <c r="A618" t="s">
        <v>737</v>
      </c>
      <c r="B618" t="s">
        <v>738</v>
      </c>
      <c r="C618" s="10">
        <v>0</v>
      </c>
      <c r="D618" s="4">
        <v>0</v>
      </c>
      <c r="E618" s="11">
        <v>0</v>
      </c>
      <c r="F618" s="14">
        <v>4423800</v>
      </c>
      <c r="G618" s="6">
        <v>4054600</v>
      </c>
      <c r="H618" s="15">
        <v>4098300</v>
      </c>
      <c r="I618" s="16">
        <f t="shared" si="27"/>
        <v>0</v>
      </c>
      <c r="J618" s="18">
        <f t="shared" si="28"/>
        <v>4192233.3333333335</v>
      </c>
      <c r="K618" t="e">
        <f t="shared" si="29"/>
        <v>#DIV/0!</v>
      </c>
    </row>
    <row r="619" spans="1:11" x14ac:dyDescent="0.2">
      <c r="A619" t="s">
        <v>8095</v>
      </c>
      <c r="B619" t="s">
        <v>8096</v>
      </c>
      <c r="C619" s="10">
        <v>0</v>
      </c>
      <c r="D619" s="4">
        <v>0</v>
      </c>
      <c r="E619" s="11">
        <v>0</v>
      </c>
      <c r="F619" s="14">
        <v>4235500</v>
      </c>
      <c r="G619" s="6">
        <v>3807900</v>
      </c>
      <c r="H619" s="15">
        <v>4446600</v>
      </c>
      <c r="I619" s="16">
        <f t="shared" si="27"/>
        <v>0</v>
      </c>
      <c r="J619" s="18">
        <f t="shared" si="28"/>
        <v>4163333.3333333335</v>
      </c>
      <c r="K619" t="e">
        <f t="shared" si="29"/>
        <v>#DIV/0!</v>
      </c>
    </row>
    <row r="620" spans="1:11" x14ac:dyDescent="0.2">
      <c r="B620" t="s">
        <v>8040</v>
      </c>
      <c r="C620" s="10">
        <v>0</v>
      </c>
      <c r="D620" s="4">
        <v>0</v>
      </c>
      <c r="E620" s="11">
        <v>0</v>
      </c>
      <c r="F620" s="14">
        <v>3643800</v>
      </c>
      <c r="G620" s="6">
        <v>4070500</v>
      </c>
      <c r="H620" s="15">
        <v>4754900</v>
      </c>
      <c r="I620" s="16">
        <f t="shared" si="27"/>
        <v>0</v>
      </c>
      <c r="J620" s="18">
        <f t="shared" si="28"/>
        <v>4156400</v>
      </c>
      <c r="K620" t="e">
        <f t="shared" si="29"/>
        <v>#DIV/0!</v>
      </c>
    </row>
    <row r="621" spans="1:11" x14ac:dyDescent="0.2">
      <c r="A621" t="s">
        <v>9109</v>
      </c>
      <c r="B621" t="s">
        <v>9110</v>
      </c>
      <c r="C621" s="10">
        <v>0</v>
      </c>
      <c r="D621" s="4">
        <v>0</v>
      </c>
      <c r="E621" s="11">
        <v>0</v>
      </c>
      <c r="F621" s="14">
        <v>3840400</v>
      </c>
      <c r="G621" s="6">
        <v>3835500</v>
      </c>
      <c r="H621" s="15">
        <v>4736300</v>
      </c>
      <c r="I621" s="16">
        <f t="shared" si="27"/>
        <v>0</v>
      </c>
      <c r="J621" s="18">
        <f t="shared" si="28"/>
        <v>4137400</v>
      </c>
      <c r="K621" t="e">
        <f t="shared" si="29"/>
        <v>#DIV/0!</v>
      </c>
    </row>
    <row r="622" spans="1:11" x14ac:dyDescent="0.2">
      <c r="A622" t="s">
        <v>5149</v>
      </c>
      <c r="B622" t="s">
        <v>5150</v>
      </c>
      <c r="C622" s="10">
        <v>0</v>
      </c>
      <c r="D622" s="4">
        <v>0</v>
      </c>
      <c r="E622" s="11">
        <v>0</v>
      </c>
      <c r="F622" s="14">
        <v>4700600</v>
      </c>
      <c r="G622" s="6">
        <v>3173500</v>
      </c>
      <c r="H622" s="15">
        <v>4356200</v>
      </c>
      <c r="I622" s="16">
        <f t="shared" si="27"/>
        <v>0</v>
      </c>
      <c r="J622" s="18">
        <f t="shared" si="28"/>
        <v>4076766.6666666665</v>
      </c>
      <c r="K622" t="e">
        <f t="shared" si="29"/>
        <v>#DIV/0!</v>
      </c>
    </row>
    <row r="623" spans="1:11" x14ac:dyDescent="0.2">
      <c r="A623" t="s">
        <v>16459</v>
      </c>
      <c r="B623" t="s">
        <v>16460</v>
      </c>
      <c r="C623" s="10">
        <v>0</v>
      </c>
      <c r="D623" s="4">
        <v>0</v>
      </c>
      <c r="E623" s="11">
        <v>0</v>
      </c>
      <c r="F623" s="14">
        <v>4374800</v>
      </c>
      <c r="G623" s="6">
        <v>4633200</v>
      </c>
      <c r="H623" s="15">
        <v>3162600</v>
      </c>
      <c r="I623" s="16">
        <f t="shared" si="27"/>
        <v>0</v>
      </c>
      <c r="J623" s="18">
        <f t="shared" si="28"/>
        <v>4056866.6666666665</v>
      </c>
      <c r="K623" t="e">
        <f t="shared" si="29"/>
        <v>#DIV/0!</v>
      </c>
    </row>
    <row r="624" spans="1:11" x14ac:dyDescent="0.2">
      <c r="B624" t="s">
        <v>6322</v>
      </c>
      <c r="C624" s="10">
        <v>0</v>
      </c>
      <c r="D624" s="4">
        <v>0</v>
      </c>
      <c r="E624" s="11">
        <v>0</v>
      </c>
      <c r="F624" s="14">
        <v>3275800</v>
      </c>
      <c r="G624" s="6">
        <v>4307000</v>
      </c>
      <c r="H624" s="15">
        <v>4524900</v>
      </c>
      <c r="I624" s="16">
        <f t="shared" si="27"/>
        <v>0</v>
      </c>
      <c r="J624" s="18">
        <f t="shared" si="28"/>
        <v>4035900</v>
      </c>
      <c r="K624" t="e">
        <f t="shared" si="29"/>
        <v>#DIV/0!</v>
      </c>
    </row>
    <row r="625" spans="1:11" x14ac:dyDescent="0.2">
      <c r="A625" t="s">
        <v>4284</v>
      </c>
      <c r="B625" t="s">
        <v>4285</v>
      </c>
      <c r="C625" s="10">
        <v>0</v>
      </c>
      <c r="D625" s="4">
        <v>0</v>
      </c>
      <c r="E625" s="11">
        <v>0</v>
      </c>
      <c r="F625" s="14">
        <v>3925300</v>
      </c>
      <c r="G625" s="6">
        <v>3609200</v>
      </c>
      <c r="H625" s="15">
        <v>4473200</v>
      </c>
      <c r="I625" s="16">
        <f t="shared" si="27"/>
        <v>0</v>
      </c>
      <c r="J625" s="18">
        <f t="shared" si="28"/>
        <v>4002566.6666666665</v>
      </c>
      <c r="K625" t="e">
        <f t="shared" si="29"/>
        <v>#DIV/0!</v>
      </c>
    </row>
    <row r="626" spans="1:11" x14ac:dyDescent="0.2">
      <c r="A626" t="s">
        <v>24791</v>
      </c>
      <c r="B626" t="s">
        <v>24792</v>
      </c>
      <c r="C626" s="10">
        <v>0</v>
      </c>
      <c r="D626" s="4">
        <v>0</v>
      </c>
      <c r="E626" s="11">
        <v>0</v>
      </c>
      <c r="F626" s="14">
        <v>3250900</v>
      </c>
      <c r="G626" s="6">
        <v>4623800</v>
      </c>
      <c r="H626" s="15">
        <v>4057500</v>
      </c>
      <c r="I626" s="16">
        <f t="shared" si="27"/>
        <v>0</v>
      </c>
      <c r="J626" s="18">
        <f t="shared" si="28"/>
        <v>3977400</v>
      </c>
      <c r="K626" t="e">
        <f t="shared" si="29"/>
        <v>#DIV/0!</v>
      </c>
    </row>
    <row r="627" spans="1:11" x14ac:dyDescent="0.2">
      <c r="A627" t="s">
        <v>210</v>
      </c>
      <c r="B627" t="s">
        <v>211</v>
      </c>
      <c r="C627" s="10">
        <v>0</v>
      </c>
      <c r="D627" s="4">
        <v>0</v>
      </c>
      <c r="E627" s="11">
        <v>0</v>
      </c>
      <c r="F627" s="14">
        <v>4438000</v>
      </c>
      <c r="G627" s="6">
        <v>4006900</v>
      </c>
      <c r="H627" s="15">
        <v>3479500</v>
      </c>
      <c r="I627" s="16">
        <f t="shared" si="27"/>
        <v>0</v>
      </c>
      <c r="J627" s="18">
        <f t="shared" si="28"/>
        <v>3974800</v>
      </c>
      <c r="K627" t="e">
        <f t="shared" si="29"/>
        <v>#DIV/0!</v>
      </c>
    </row>
    <row r="628" spans="1:11" x14ac:dyDescent="0.2">
      <c r="A628" t="s">
        <v>6707</v>
      </c>
      <c r="B628" t="s">
        <v>6708</v>
      </c>
      <c r="C628" s="10">
        <v>0</v>
      </c>
      <c r="D628" s="4">
        <v>0</v>
      </c>
      <c r="E628" s="11">
        <v>0</v>
      </c>
      <c r="F628" s="14">
        <v>3360800</v>
      </c>
      <c r="G628" s="6">
        <v>3544900</v>
      </c>
      <c r="H628" s="15">
        <v>4951100</v>
      </c>
      <c r="I628" s="16">
        <f t="shared" si="27"/>
        <v>0</v>
      </c>
      <c r="J628" s="18">
        <f t="shared" si="28"/>
        <v>3952266.6666666665</v>
      </c>
      <c r="K628" t="e">
        <f t="shared" si="29"/>
        <v>#DIV/0!</v>
      </c>
    </row>
    <row r="629" spans="1:11" x14ac:dyDescent="0.2">
      <c r="A629" t="s">
        <v>20016</v>
      </c>
      <c r="B629" t="s">
        <v>20017</v>
      </c>
      <c r="C629" s="10">
        <v>0</v>
      </c>
      <c r="D629" s="4">
        <v>0</v>
      </c>
      <c r="E629" s="11">
        <v>0</v>
      </c>
      <c r="F629" s="14">
        <v>4749100</v>
      </c>
      <c r="G629" s="6">
        <v>3653600</v>
      </c>
      <c r="H629" s="15">
        <v>3358300</v>
      </c>
      <c r="I629" s="16">
        <f t="shared" si="27"/>
        <v>0</v>
      </c>
      <c r="J629" s="18">
        <f t="shared" si="28"/>
        <v>3920333.3333333335</v>
      </c>
      <c r="K629" t="e">
        <f t="shared" si="29"/>
        <v>#DIV/0!</v>
      </c>
    </row>
    <row r="630" spans="1:11" x14ac:dyDescent="0.2">
      <c r="A630" t="s">
        <v>6717</v>
      </c>
      <c r="B630" t="s">
        <v>6718</v>
      </c>
      <c r="C630" s="10">
        <v>0</v>
      </c>
      <c r="D630" s="4">
        <v>0</v>
      </c>
      <c r="E630" s="11">
        <v>0</v>
      </c>
      <c r="F630" s="14">
        <v>5584700</v>
      </c>
      <c r="G630" s="6">
        <v>2228200</v>
      </c>
      <c r="H630" s="15">
        <v>3945500</v>
      </c>
      <c r="I630" s="16">
        <f t="shared" si="27"/>
        <v>0</v>
      </c>
      <c r="J630" s="18">
        <f t="shared" si="28"/>
        <v>3919466.6666666665</v>
      </c>
      <c r="K630" t="e">
        <f t="shared" si="29"/>
        <v>#DIV/0!</v>
      </c>
    </row>
    <row r="631" spans="1:11" x14ac:dyDescent="0.2">
      <c r="A631" t="s">
        <v>18429</v>
      </c>
      <c r="B631" t="s">
        <v>18430</v>
      </c>
      <c r="C631" s="10">
        <v>0</v>
      </c>
      <c r="D631" s="4">
        <v>0</v>
      </c>
      <c r="E631" s="11">
        <v>0</v>
      </c>
      <c r="F631" s="14">
        <v>4532200</v>
      </c>
      <c r="G631" s="6">
        <v>4595800</v>
      </c>
      <c r="H631" s="15">
        <v>2582700</v>
      </c>
      <c r="I631" s="16">
        <f t="shared" si="27"/>
        <v>0</v>
      </c>
      <c r="J631" s="18">
        <f t="shared" si="28"/>
        <v>3903566.6666666665</v>
      </c>
      <c r="K631" t="e">
        <f t="shared" si="29"/>
        <v>#DIV/0!</v>
      </c>
    </row>
    <row r="632" spans="1:11" x14ac:dyDescent="0.2">
      <c r="A632" t="s">
        <v>17172</v>
      </c>
      <c r="B632" t="s">
        <v>17173</v>
      </c>
      <c r="C632" s="10">
        <v>0</v>
      </c>
      <c r="D632" s="4">
        <v>0</v>
      </c>
      <c r="E632" s="11">
        <v>0</v>
      </c>
      <c r="F632" s="14">
        <v>3787100</v>
      </c>
      <c r="G632" s="6">
        <v>3452000</v>
      </c>
      <c r="H632" s="15">
        <v>4294800</v>
      </c>
      <c r="I632" s="16">
        <f t="shared" si="27"/>
        <v>0</v>
      </c>
      <c r="J632" s="18">
        <f t="shared" si="28"/>
        <v>3844633.3333333335</v>
      </c>
      <c r="K632" t="e">
        <f t="shared" si="29"/>
        <v>#DIV/0!</v>
      </c>
    </row>
    <row r="633" spans="1:11" x14ac:dyDescent="0.2">
      <c r="A633" t="s">
        <v>1079</v>
      </c>
      <c r="B633" t="s">
        <v>1080</v>
      </c>
      <c r="C633" s="10">
        <v>0</v>
      </c>
      <c r="D633" s="4">
        <v>0</v>
      </c>
      <c r="E633" s="11">
        <v>0</v>
      </c>
      <c r="F633" s="14">
        <v>2964100</v>
      </c>
      <c r="G633" s="6">
        <v>4685300</v>
      </c>
      <c r="H633" s="15">
        <v>3720000</v>
      </c>
      <c r="I633" s="16">
        <f t="shared" si="27"/>
        <v>0</v>
      </c>
      <c r="J633" s="18">
        <f t="shared" si="28"/>
        <v>3789800</v>
      </c>
      <c r="K633" t="e">
        <f t="shared" si="29"/>
        <v>#DIV/0!</v>
      </c>
    </row>
    <row r="634" spans="1:11" x14ac:dyDescent="0.2">
      <c r="A634" t="s">
        <v>14229</v>
      </c>
      <c r="B634" t="s">
        <v>14230</v>
      </c>
      <c r="C634" s="10">
        <v>0</v>
      </c>
      <c r="D634" s="4">
        <v>0</v>
      </c>
      <c r="E634" s="11">
        <v>0</v>
      </c>
      <c r="F634" s="14">
        <v>3659900</v>
      </c>
      <c r="G634" s="6">
        <v>3986900</v>
      </c>
      <c r="H634" s="15">
        <v>3698500</v>
      </c>
      <c r="I634" s="16">
        <f t="shared" si="27"/>
        <v>0</v>
      </c>
      <c r="J634" s="18">
        <f t="shared" si="28"/>
        <v>3781766.6666666665</v>
      </c>
      <c r="K634" t="e">
        <f t="shared" si="29"/>
        <v>#DIV/0!</v>
      </c>
    </row>
    <row r="635" spans="1:11" x14ac:dyDescent="0.2">
      <c r="A635" t="s">
        <v>1244</v>
      </c>
      <c r="B635" t="s">
        <v>1245</v>
      </c>
      <c r="C635" s="10">
        <v>0</v>
      </c>
      <c r="D635" s="4">
        <v>0</v>
      </c>
      <c r="E635" s="11">
        <v>0</v>
      </c>
      <c r="F635" s="14">
        <v>3121900</v>
      </c>
      <c r="G635" s="6">
        <v>3887900</v>
      </c>
      <c r="H635" s="15">
        <v>4139700</v>
      </c>
      <c r="I635" s="16">
        <f t="shared" si="27"/>
        <v>0</v>
      </c>
      <c r="J635" s="18">
        <f t="shared" si="28"/>
        <v>3716500</v>
      </c>
      <c r="K635" t="e">
        <f t="shared" si="29"/>
        <v>#DIV/0!</v>
      </c>
    </row>
    <row r="636" spans="1:11" x14ac:dyDescent="0.2">
      <c r="A636" t="s">
        <v>5346</v>
      </c>
      <c r="B636" t="s">
        <v>5347</v>
      </c>
      <c r="C636" s="10">
        <v>0</v>
      </c>
      <c r="D636" s="4">
        <v>0</v>
      </c>
      <c r="E636" s="11">
        <v>0</v>
      </c>
      <c r="F636" s="14">
        <v>3779000</v>
      </c>
      <c r="G636" s="6">
        <v>3948100</v>
      </c>
      <c r="H636" s="15">
        <v>3413900</v>
      </c>
      <c r="I636" s="16">
        <f t="shared" si="27"/>
        <v>0</v>
      </c>
      <c r="J636" s="18">
        <f t="shared" si="28"/>
        <v>3713666.6666666665</v>
      </c>
      <c r="K636" t="e">
        <f t="shared" si="29"/>
        <v>#DIV/0!</v>
      </c>
    </row>
    <row r="637" spans="1:11" x14ac:dyDescent="0.2">
      <c r="A637" t="s">
        <v>4070</v>
      </c>
      <c r="B637" t="s">
        <v>4071</v>
      </c>
      <c r="C637" s="10">
        <v>0</v>
      </c>
      <c r="D637" s="4">
        <v>0</v>
      </c>
      <c r="E637" s="11">
        <v>0</v>
      </c>
      <c r="F637" s="14">
        <v>4753900</v>
      </c>
      <c r="G637" s="6">
        <v>3952200</v>
      </c>
      <c r="H637" s="15">
        <v>2425100</v>
      </c>
      <c r="I637" s="16">
        <f t="shared" si="27"/>
        <v>0</v>
      </c>
      <c r="J637" s="18">
        <f t="shared" si="28"/>
        <v>3710400</v>
      </c>
      <c r="K637" t="e">
        <f t="shared" si="29"/>
        <v>#DIV/0!</v>
      </c>
    </row>
    <row r="638" spans="1:11" x14ac:dyDescent="0.2">
      <c r="A638" t="s">
        <v>3335</v>
      </c>
      <c r="B638" t="s">
        <v>3336</v>
      </c>
      <c r="C638" s="10">
        <v>0</v>
      </c>
      <c r="D638" s="4">
        <v>0</v>
      </c>
      <c r="E638" s="11">
        <v>0</v>
      </c>
      <c r="F638" s="14">
        <v>3572400</v>
      </c>
      <c r="G638" s="6">
        <v>4209500</v>
      </c>
      <c r="H638" s="15">
        <v>3197300</v>
      </c>
      <c r="I638" s="16">
        <f t="shared" si="27"/>
        <v>0</v>
      </c>
      <c r="J638" s="18">
        <f t="shared" si="28"/>
        <v>3659733.3333333335</v>
      </c>
      <c r="K638" t="e">
        <f t="shared" si="29"/>
        <v>#DIV/0!</v>
      </c>
    </row>
    <row r="639" spans="1:11" x14ac:dyDescent="0.2">
      <c r="A639" t="s">
        <v>3797</v>
      </c>
      <c r="B639" t="s">
        <v>3798</v>
      </c>
      <c r="C639" s="10">
        <v>0</v>
      </c>
      <c r="D639" s="4">
        <v>0</v>
      </c>
      <c r="E639" s="11">
        <v>0</v>
      </c>
      <c r="F639" s="14">
        <v>2982100</v>
      </c>
      <c r="G639" s="6">
        <v>4017000</v>
      </c>
      <c r="H639" s="15">
        <v>3928800</v>
      </c>
      <c r="I639" s="16">
        <f t="shared" si="27"/>
        <v>0</v>
      </c>
      <c r="J639" s="18">
        <f t="shared" si="28"/>
        <v>3642633.3333333335</v>
      </c>
      <c r="K639" t="e">
        <f t="shared" si="29"/>
        <v>#DIV/0!</v>
      </c>
    </row>
    <row r="640" spans="1:11" x14ac:dyDescent="0.2">
      <c r="A640" t="s">
        <v>2686</v>
      </c>
      <c r="B640" t="s">
        <v>2687</v>
      </c>
      <c r="C640" s="10">
        <v>0</v>
      </c>
      <c r="D640" s="4">
        <v>0</v>
      </c>
      <c r="E640" s="11">
        <v>0</v>
      </c>
      <c r="F640" s="14">
        <v>3950200</v>
      </c>
      <c r="G640" s="6">
        <v>4066300</v>
      </c>
      <c r="H640" s="15">
        <v>2891100</v>
      </c>
      <c r="I640" s="16">
        <f t="shared" si="27"/>
        <v>0</v>
      </c>
      <c r="J640" s="18">
        <f t="shared" si="28"/>
        <v>3635866.6666666665</v>
      </c>
      <c r="K640" t="e">
        <f t="shared" si="29"/>
        <v>#DIV/0!</v>
      </c>
    </row>
    <row r="641" spans="1:11" x14ac:dyDescent="0.2">
      <c r="A641" t="s">
        <v>14669</v>
      </c>
      <c r="B641" t="s">
        <v>14670</v>
      </c>
      <c r="C641" s="10">
        <v>0</v>
      </c>
      <c r="D641" s="4">
        <v>0</v>
      </c>
      <c r="E641" s="11">
        <v>0</v>
      </c>
      <c r="F641" s="14">
        <v>2949200</v>
      </c>
      <c r="G641" s="6">
        <v>3556200</v>
      </c>
      <c r="H641" s="15">
        <v>4268100</v>
      </c>
      <c r="I641" s="16">
        <f t="shared" si="27"/>
        <v>0</v>
      </c>
      <c r="J641" s="18">
        <f t="shared" si="28"/>
        <v>3591166.6666666665</v>
      </c>
      <c r="K641" t="e">
        <f t="shared" si="29"/>
        <v>#DIV/0!</v>
      </c>
    </row>
    <row r="642" spans="1:11" x14ac:dyDescent="0.2">
      <c r="A642" t="s">
        <v>23131</v>
      </c>
      <c r="B642" t="s">
        <v>23132</v>
      </c>
      <c r="C642" s="10">
        <v>0</v>
      </c>
      <c r="D642" s="4">
        <v>0</v>
      </c>
      <c r="E642" s="11">
        <v>0</v>
      </c>
      <c r="F642" s="14">
        <v>2956800</v>
      </c>
      <c r="G642" s="6">
        <v>3688900</v>
      </c>
      <c r="H642" s="15">
        <v>4072400</v>
      </c>
      <c r="I642" s="16">
        <f t="shared" ref="I642:I705" si="30">AVERAGE(C642:E642)</f>
        <v>0</v>
      </c>
      <c r="J642" s="18">
        <f t="shared" ref="J642:J705" si="31">AVERAGE(F642:H642)</f>
        <v>3572700</v>
      </c>
      <c r="K642" t="e">
        <f t="shared" ref="K642:K705" si="32">J642/I642</f>
        <v>#DIV/0!</v>
      </c>
    </row>
    <row r="643" spans="1:11" x14ac:dyDescent="0.2">
      <c r="A643" t="s">
        <v>17681</v>
      </c>
      <c r="B643" t="s">
        <v>17682</v>
      </c>
      <c r="C643" s="10">
        <v>0</v>
      </c>
      <c r="D643" s="4">
        <v>0</v>
      </c>
      <c r="E643" s="11">
        <v>0</v>
      </c>
      <c r="F643" s="14">
        <v>3860200</v>
      </c>
      <c r="G643" s="6">
        <v>3354100</v>
      </c>
      <c r="H643" s="15">
        <v>3495700</v>
      </c>
      <c r="I643" s="16">
        <f t="shared" si="30"/>
        <v>0</v>
      </c>
      <c r="J643" s="18">
        <f t="shared" si="31"/>
        <v>3570000</v>
      </c>
      <c r="K643" t="e">
        <f t="shared" si="32"/>
        <v>#DIV/0!</v>
      </c>
    </row>
    <row r="644" spans="1:11" x14ac:dyDescent="0.2">
      <c r="A644" t="s">
        <v>2759</v>
      </c>
      <c r="B644" t="s">
        <v>2760</v>
      </c>
      <c r="C644" s="10">
        <v>0</v>
      </c>
      <c r="D644" s="4">
        <v>0</v>
      </c>
      <c r="E644" s="11">
        <v>0</v>
      </c>
      <c r="F644" s="14">
        <v>3635800</v>
      </c>
      <c r="G644" s="6">
        <v>3369700</v>
      </c>
      <c r="H644" s="15">
        <v>3665800</v>
      </c>
      <c r="I644" s="16">
        <f t="shared" si="30"/>
        <v>0</v>
      </c>
      <c r="J644" s="18">
        <f t="shared" si="31"/>
        <v>3557100</v>
      </c>
      <c r="K644" t="e">
        <f t="shared" si="32"/>
        <v>#DIV/0!</v>
      </c>
    </row>
    <row r="645" spans="1:11" x14ac:dyDescent="0.2">
      <c r="A645" t="s">
        <v>15269</v>
      </c>
      <c r="B645" t="s">
        <v>15270</v>
      </c>
      <c r="C645" s="10">
        <v>0</v>
      </c>
      <c r="D645" s="4">
        <v>0</v>
      </c>
      <c r="E645" s="11">
        <v>0</v>
      </c>
      <c r="F645" s="14">
        <v>4214700</v>
      </c>
      <c r="G645" s="6">
        <v>3421000</v>
      </c>
      <c r="H645" s="15">
        <v>2957800</v>
      </c>
      <c r="I645" s="16">
        <f t="shared" si="30"/>
        <v>0</v>
      </c>
      <c r="J645" s="18">
        <f t="shared" si="31"/>
        <v>3531166.6666666665</v>
      </c>
      <c r="K645" t="e">
        <f t="shared" si="32"/>
        <v>#DIV/0!</v>
      </c>
    </row>
    <row r="646" spans="1:11" x14ac:dyDescent="0.2">
      <c r="A646" t="s">
        <v>5755</v>
      </c>
      <c r="B646" t="s">
        <v>5756</v>
      </c>
      <c r="C646" s="10">
        <v>0</v>
      </c>
      <c r="D646" s="4">
        <v>0</v>
      </c>
      <c r="E646" s="11">
        <v>0</v>
      </c>
      <c r="F646" s="14">
        <v>2722200</v>
      </c>
      <c r="G646" s="6">
        <v>4929300</v>
      </c>
      <c r="H646" s="15">
        <v>2893100</v>
      </c>
      <c r="I646" s="16">
        <f t="shared" si="30"/>
        <v>0</v>
      </c>
      <c r="J646" s="18">
        <f t="shared" si="31"/>
        <v>3514866.6666666665</v>
      </c>
      <c r="K646" t="e">
        <f t="shared" si="32"/>
        <v>#DIV/0!</v>
      </c>
    </row>
    <row r="647" spans="1:11" x14ac:dyDescent="0.2">
      <c r="A647" t="s">
        <v>6648</v>
      </c>
      <c r="B647" t="s">
        <v>6649</v>
      </c>
      <c r="C647" s="10">
        <v>0</v>
      </c>
      <c r="D647" s="4">
        <v>0</v>
      </c>
      <c r="E647" s="11">
        <v>0</v>
      </c>
      <c r="F647" s="14">
        <v>3845700</v>
      </c>
      <c r="G647" s="6">
        <v>4112700</v>
      </c>
      <c r="H647" s="15">
        <v>2569000</v>
      </c>
      <c r="I647" s="16">
        <f t="shared" si="30"/>
        <v>0</v>
      </c>
      <c r="J647" s="18">
        <f t="shared" si="31"/>
        <v>3509133.3333333335</v>
      </c>
      <c r="K647" t="e">
        <f t="shared" si="32"/>
        <v>#DIV/0!</v>
      </c>
    </row>
    <row r="648" spans="1:11" x14ac:dyDescent="0.2">
      <c r="A648" t="s">
        <v>6486</v>
      </c>
      <c r="B648" t="s">
        <v>6487</v>
      </c>
      <c r="C648" s="10">
        <v>0</v>
      </c>
      <c r="D648" s="4">
        <v>0</v>
      </c>
      <c r="E648" s="11">
        <v>0</v>
      </c>
      <c r="F648" s="14">
        <v>3382800</v>
      </c>
      <c r="G648" s="6">
        <v>2802700</v>
      </c>
      <c r="H648" s="15">
        <v>4249000</v>
      </c>
      <c r="I648" s="16">
        <f t="shared" si="30"/>
        <v>0</v>
      </c>
      <c r="J648" s="18">
        <f t="shared" si="31"/>
        <v>3478166.6666666665</v>
      </c>
      <c r="K648" t="e">
        <f t="shared" si="32"/>
        <v>#DIV/0!</v>
      </c>
    </row>
    <row r="649" spans="1:11" x14ac:dyDescent="0.2">
      <c r="A649" t="s">
        <v>17240</v>
      </c>
      <c r="B649" t="s">
        <v>17241</v>
      </c>
      <c r="C649" s="10">
        <v>0</v>
      </c>
      <c r="D649" s="4">
        <v>0</v>
      </c>
      <c r="E649" s="11">
        <v>0</v>
      </c>
      <c r="F649" s="14">
        <v>3543500</v>
      </c>
      <c r="G649" s="6">
        <v>3266900</v>
      </c>
      <c r="H649" s="15">
        <v>3486200</v>
      </c>
      <c r="I649" s="16">
        <f t="shared" si="30"/>
        <v>0</v>
      </c>
      <c r="J649" s="18">
        <f t="shared" si="31"/>
        <v>3432200</v>
      </c>
      <c r="K649" t="e">
        <f t="shared" si="32"/>
        <v>#DIV/0!</v>
      </c>
    </row>
    <row r="650" spans="1:11" x14ac:dyDescent="0.2">
      <c r="A650" t="s">
        <v>16770</v>
      </c>
      <c r="B650" t="s">
        <v>16771</v>
      </c>
      <c r="C650" s="10">
        <v>0</v>
      </c>
      <c r="D650" s="4">
        <v>0</v>
      </c>
      <c r="E650" s="11">
        <v>0</v>
      </c>
      <c r="F650" s="14">
        <v>3613400</v>
      </c>
      <c r="G650" s="6">
        <v>3900300</v>
      </c>
      <c r="H650" s="15">
        <v>2766700</v>
      </c>
      <c r="I650" s="16">
        <f t="shared" si="30"/>
        <v>0</v>
      </c>
      <c r="J650" s="18">
        <f t="shared" si="31"/>
        <v>3426800</v>
      </c>
      <c r="K650" t="e">
        <f t="shared" si="32"/>
        <v>#DIV/0!</v>
      </c>
    </row>
    <row r="651" spans="1:11" x14ac:dyDescent="0.2">
      <c r="A651" t="s">
        <v>1877</v>
      </c>
      <c r="B651" t="s">
        <v>1878</v>
      </c>
      <c r="C651" s="10">
        <v>0</v>
      </c>
      <c r="D651" s="4">
        <v>0</v>
      </c>
      <c r="E651" s="11">
        <v>0</v>
      </c>
      <c r="F651" s="14">
        <v>4032800</v>
      </c>
      <c r="G651" s="6">
        <v>2834800</v>
      </c>
      <c r="H651" s="15">
        <v>3390800</v>
      </c>
      <c r="I651" s="16">
        <f t="shared" si="30"/>
        <v>0</v>
      </c>
      <c r="J651" s="18">
        <f t="shared" si="31"/>
        <v>3419466.6666666665</v>
      </c>
      <c r="K651" t="e">
        <f t="shared" si="32"/>
        <v>#DIV/0!</v>
      </c>
    </row>
    <row r="652" spans="1:11" x14ac:dyDescent="0.2">
      <c r="A652" t="s">
        <v>7759</v>
      </c>
      <c r="B652" t="s">
        <v>7760</v>
      </c>
      <c r="C652" s="10">
        <v>0</v>
      </c>
      <c r="D652" s="4">
        <v>0</v>
      </c>
      <c r="E652" s="11">
        <v>0</v>
      </c>
      <c r="F652" s="14">
        <v>2787400</v>
      </c>
      <c r="G652" s="6">
        <v>3714700</v>
      </c>
      <c r="H652" s="15">
        <v>3648200</v>
      </c>
      <c r="I652" s="16">
        <f t="shared" si="30"/>
        <v>0</v>
      </c>
      <c r="J652" s="18">
        <f t="shared" si="31"/>
        <v>3383433.3333333335</v>
      </c>
      <c r="K652" t="e">
        <f t="shared" si="32"/>
        <v>#DIV/0!</v>
      </c>
    </row>
    <row r="653" spans="1:11" x14ac:dyDescent="0.2">
      <c r="A653" t="s">
        <v>21005</v>
      </c>
      <c r="B653" t="s">
        <v>21006</v>
      </c>
      <c r="C653" s="10">
        <v>0</v>
      </c>
      <c r="D653" s="4">
        <v>0</v>
      </c>
      <c r="E653" s="11">
        <v>0</v>
      </c>
      <c r="F653" s="14">
        <v>4503400</v>
      </c>
      <c r="G653" s="6">
        <v>3502700</v>
      </c>
      <c r="H653" s="15">
        <v>1903400</v>
      </c>
      <c r="I653" s="16">
        <f t="shared" si="30"/>
        <v>0</v>
      </c>
      <c r="J653" s="18">
        <f t="shared" si="31"/>
        <v>3303166.6666666665</v>
      </c>
      <c r="K653" t="e">
        <f t="shared" si="32"/>
        <v>#DIV/0!</v>
      </c>
    </row>
    <row r="654" spans="1:11" x14ac:dyDescent="0.2">
      <c r="A654" t="s">
        <v>4209</v>
      </c>
      <c r="B654" t="s">
        <v>4210</v>
      </c>
      <c r="C654" s="10">
        <v>0</v>
      </c>
      <c r="D654" s="4">
        <v>0</v>
      </c>
      <c r="E654" s="11">
        <v>0</v>
      </c>
      <c r="F654" s="14">
        <v>3014700</v>
      </c>
      <c r="G654" s="6">
        <v>2972900</v>
      </c>
      <c r="H654" s="15">
        <v>3668600</v>
      </c>
      <c r="I654" s="16">
        <f t="shared" si="30"/>
        <v>0</v>
      </c>
      <c r="J654" s="18">
        <f t="shared" si="31"/>
        <v>3218733.3333333335</v>
      </c>
      <c r="K654" t="e">
        <f t="shared" si="32"/>
        <v>#DIV/0!</v>
      </c>
    </row>
    <row r="655" spans="1:11" x14ac:dyDescent="0.2">
      <c r="B655" t="s">
        <v>8551</v>
      </c>
      <c r="C655" s="10">
        <v>0</v>
      </c>
      <c r="D655" s="4">
        <v>0</v>
      </c>
      <c r="E655" s="11">
        <v>0</v>
      </c>
      <c r="F655" s="14">
        <v>3702700</v>
      </c>
      <c r="G655" s="6">
        <v>2921700</v>
      </c>
      <c r="H655" s="15">
        <v>2941900</v>
      </c>
      <c r="I655" s="16">
        <f t="shared" si="30"/>
        <v>0</v>
      </c>
      <c r="J655" s="18">
        <f t="shared" si="31"/>
        <v>3188766.6666666665</v>
      </c>
      <c r="K655" t="e">
        <f t="shared" si="32"/>
        <v>#DIV/0!</v>
      </c>
    </row>
    <row r="656" spans="1:11" x14ac:dyDescent="0.2">
      <c r="A656" t="s">
        <v>6278</v>
      </c>
      <c r="B656" t="s">
        <v>6279</v>
      </c>
      <c r="C656" s="10">
        <v>0</v>
      </c>
      <c r="D656" s="4">
        <v>0</v>
      </c>
      <c r="E656" s="11">
        <v>0</v>
      </c>
      <c r="F656" s="14">
        <v>3597000</v>
      </c>
      <c r="G656" s="6">
        <v>3053500</v>
      </c>
      <c r="H656" s="15">
        <v>2909900</v>
      </c>
      <c r="I656" s="16">
        <f t="shared" si="30"/>
        <v>0</v>
      </c>
      <c r="J656" s="18">
        <f t="shared" si="31"/>
        <v>3186800</v>
      </c>
      <c r="K656" t="e">
        <f t="shared" si="32"/>
        <v>#DIV/0!</v>
      </c>
    </row>
    <row r="657" spans="1:11" x14ac:dyDescent="0.2">
      <c r="A657" t="s">
        <v>5105</v>
      </c>
      <c r="B657" t="s">
        <v>5106</v>
      </c>
      <c r="C657" s="10">
        <v>0</v>
      </c>
      <c r="D657" s="4">
        <v>0</v>
      </c>
      <c r="E657" s="11">
        <v>0</v>
      </c>
      <c r="F657" s="14">
        <v>2762000</v>
      </c>
      <c r="G657" s="6">
        <v>4263000</v>
      </c>
      <c r="H657" s="15">
        <v>2332000</v>
      </c>
      <c r="I657" s="16">
        <f t="shared" si="30"/>
        <v>0</v>
      </c>
      <c r="J657" s="18">
        <f t="shared" si="31"/>
        <v>3119000</v>
      </c>
      <c r="K657" t="e">
        <f t="shared" si="32"/>
        <v>#DIV/0!</v>
      </c>
    </row>
    <row r="658" spans="1:11" x14ac:dyDescent="0.2">
      <c r="A658" t="s">
        <v>17510</v>
      </c>
      <c r="B658" t="s">
        <v>17511</v>
      </c>
      <c r="C658" s="10">
        <v>0</v>
      </c>
      <c r="D658" s="4">
        <v>0</v>
      </c>
      <c r="E658" s="11">
        <v>0</v>
      </c>
      <c r="F658" s="14">
        <v>3091700</v>
      </c>
      <c r="G658" s="6">
        <v>2935200</v>
      </c>
      <c r="H658" s="15">
        <v>3136400</v>
      </c>
      <c r="I658" s="16">
        <f t="shared" si="30"/>
        <v>0</v>
      </c>
      <c r="J658" s="18">
        <f t="shared" si="31"/>
        <v>3054433.3333333335</v>
      </c>
      <c r="K658" t="e">
        <f t="shared" si="32"/>
        <v>#DIV/0!</v>
      </c>
    </row>
    <row r="659" spans="1:11" x14ac:dyDescent="0.2">
      <c r="B659" t="s">
        <v>15153</v>
      </c>
      <c r="C659" s="10">
        <v>0</v>
      </c>
      <c r="D659" s="4">
        <v>0</v>
      </c>
      <c r="E659" s="11">
        <v>0</v>
      </c>
      <c r="F659" s="14">
        <v>3432000</v>
      </c>
      <c r="G659" s="6">
        <v>2411100</v>
      </c>
      <c r="H659" s="15">
        <v>3318700</v>
      </c>
      <c r="I659" s="16">
        <f t="shared" si="30"/>
        <v>0</v>
      </c>
      <c r="J659" s="18">
        <f t="shared" si="31"/>
        <v>3053933.3333333335</v>
      </c>
      <c r="K659" t="e">
        <f t="shared" si="32"/>
        <v>#DIV/0!</v>
      </c>
    </row>
    <row r="660" spans="1:11" x14ac:dyDescent="0.2">
      <c r="A660" t="s">
        <v>17691</v>
      </c>
      <c r="B660" t="s">
        <v>17692</v>
      </c>
      <c r="C660" s="10">
        <v>0</v>
      </c>
      <c r="D660" s="4">
        <v>0</v>
      </c>
      <c r="E660" s="11">
        <v>0</v>
      </c>
      <c r="F660" s="14">
        <v>3509100</v>
      </c>
      <c r="G660" s="6">
        <v>2470100</v>
      </c>
      <c r="H660" s="15">
        <v>3175900</v>
      </c>
      <c r="I660" s="16">
        <f t="shared" si="30"/>
        <v>0</v>
      </c>
      <c r="J660" s="18">
        <f t="shared" si="31"/>
        <v>3051700</v>
      </c>
      <c r="K660" t="e">
        <f t="shared" si="32"/>
        <v>#DIV/0!</v>
      </c>
    </row>
    <row r="661" spans="1:11" x14ac:dyDescent="0.2">
      <c r="A661" t="s">
        <v>14143</v>
      </c>
      <c r="B661" t="s">
        <v>14144</v>
      </c>
      <c r="C661" s="10">
        <v>0</v>
      </c>
      <c r="D661" s="4">
        <v>0</v>
      </c>
      <c r="E661" s="11">
        <v>0</v>
      </c>
      <c r="F661" s="14">
        <v>2411700</v>
      </c>
      <c r="G661" s="6">
        <v>2841400</v>
      </c>
      <c r="H661" s="15">
        <v>3783300</v>
      </c>
      <c r="I661" s="16">
        <f t="shared" si="30"/>
        <v>0</v>
      </c>
      <c r="J661" s="18">
        <f t="shared" si="31"/>
        <v>3012133.3333333335</v>
      </c>
      <c r="K661" t="e">
        <f t="shared" si="32"/>
        <v>#DIV/0!</v>
      </c>
    </row>
    <row r="662" spans="1:11" x14ac:dyDescent="0.2">
      <c r="A662" t="s">
        <v>9486</v>
      </c>
      <c r="B662" t="s">
        <v>9487</v>
      </c>
      <c r="C662" s="10">
        <v>0</v>
      </c>
      <c r="D662" s="4">
        <v>0</v>
      </c>
      <c r="E662" s="11">
        <v>0</v>
      </c>
      <c r="F662" s="14">
        <v>3302600</v>
      </c>
      <c r="G662" s="6">
        <v>3798900</v>
      </c>
      <c r="H662" s="15">
        <v>1804100</v>
      </c>
      <c r="I662" s="16">
        <f t="shared" si="30"/>
        <v>0</v>
      </c>
      <c r="J662" s="18">
        <f t="shared" si="31"/>
        <v>2968533.3333333335</v>
      </c>
      <c r="K662" t="e">
        <f t="shared" si="32"/>
        <v>#DIV/0!</v>
      </c>
    </row>
    <row r="663" spans="1:11" x14ac:dyDescent="0.2">
      <c r="A663" t="s">
        <v>1090</v>
      </c>
      <c r="B663" t="s">
        <v>1091</v>
      </c>
      <c r="C663" s="10">
        <v>0</v>
      </c>
      <c r="D663" s="4">
        <v>0</v>
      </c>
      <c r="E663" s="11">
        <v>0</v>
      </c>
      <c r="F663" s="14">
        <v>4081400</v>
      </c>
      <c r="G663" s="6">
        <v>2411000</v>
      </c>
      <c r="H663" s="15">
        <v>2410200</v>
      </c>
      <c r="I663" s="16">
        <f t="shared" si="30"/>
        <v>0</v>
      </c>
      <c r="J663" s="18">
        <f t="shared" si="31"/>
        <v>2967533.3333333335</v>
      </c>
      <c r="K663" t="e">
        <f t="shared" si="32"/>
        <v>#DIV/0!</v>
      </c>
    </row>
    <row r="664" spans="1:11" x14ac:dyDescent="0.2">
      <c r="A664" t="s">
        <v>22556</v>
      </c>
      <c r="B664" t="s">
        <v>22557</v>
      </c>
      <c r="C664" s="10">
        <v>0</v>
      </c>
      <c r="D664" s="4">
        <v>0</v>
      </c>
      <c r="E664" s="11">
        <v>0</v>
      </c>
      <c r="F664" s="14">
        <v>1649900</v>
      </c>
      <c r="G664" s="6">
        <v>3078700</v>
      </c>
      <c r="H664" s="15">
        <v>4173400</v>
      </c>
      <c r="I664" s="16">
        <f t="shared" si="30"/>
        <v>0</v>
      </c>
      <c r="J664" s="18">
        <f t="shared" si="31"/>
        <v>2967333.3333333335</v>
      </c>
      <c r="K664" t="e">
        <f t="shared" si="32"/>
        <v>#DIV/0!</v>
      </c>
    </row>
    <row r="665" spans="1:11" x14ac:dyDescent="0.2">
      <c r="A665" t="s">
        <v>18172</v>
      </c>
      <c r="B665" t="s">
        <v>18173</v>
      </c>
      <c r="C665" s="10">
        <v>0</v>
      </c>
      <c r="D665" s="4">
        <v>0</v>
      </c>
      <c r="E665" s="11">
        <v>0</v>
      </c>
      <c r="F665" s="14">
        <v>3406200</v>
      </c>
      <c r="G665" s="6">
        <v>2592800</v>
      </c>
      <c r="H665" s="15">
        <v>2765800</v>
      </c>
      <c r="I665" s="16">
        <f t="shared" si="30"/>
        <v>0</v>
      </c>
      <c r="J665" s="18">
        <f t="shared" si="31"/>
        <v>2921600</v>
      </c>
      <c r="K665" t="e">
        <f t="shared" si="32"/>
        <v>#DIV/0!</v>
      </c>
    </row>
    <row r="666" spans="1:11" x14ac:dyDescent="0.2">
      <c r="B666" t="s">
        <v>14935</v>
      </c>
      <c r="C666" s="10">
        <v>0</v>
      </c>
      <c r="D666" s="4">
        <v>0</v>
      </c>
      <c r="E666" s="11">
        <v>0</v>
      </c>
      <c r="F666" s="14">
        <v>2679000</v>
      </c>
      <c r="G666" s="6">
        <v>2724500</v>
      </c>
      <c r="H666" s="15">
        <v>3157500</v>
      </c>
      <c r="I666" s="16">
        <f t="shared" si="30"/>
        <v>0</v>
      </c>
      <c r="J666" s="18">
        <f t="shared" si="31"/>
        <v>2853666.6666666665</v>
      </c>
      <c r="K666" t="e">
        <f t="shared" si="32"/>
        <v>#DIV/0!</v>
      </c>
    </row>
    <row r="667" spans="1:11" x14ac:dyDescent="0.2">
      <c r="A667" t="s">
        <v>17799</v>
      </c>
      <c r="B667" t="s">
        <v>17800</v>
      </c>
      <c r="C667" s="10">
        <v>0</v>
      </c>
      <c r="D667" s="4">
        <v>0</v>
      </c>
      <c r="E667" s="11">
        <v>0</v>
      </c>
      <c r="F667" s="14">
        <v>3047900</v>
      </c>
      <c r="G667" s="6">
        <v>2918000</v>
      </c>
      <c r="H667" s="15">
        <v>2454100</v>
      </c>
      <c r="I667" s="16">
        <f t="shared" si="30"/>
        <v>0</v>
      </c>
      <c r="J667" s="18">
        <f t="shared" si="31"/>
        <v>2806666.6666666665</v>
      </c>
      <c r="K667" t="e">
        <f t="shared" si="32"/>
        <v>#DIV/0!</v>
      </c>
    </row>
    <row r="668" spans="1:11" x14ac:dyDescent="0.2">
      <c r="A668" t="s">
        <v>689</v>
      </c>
      <c r="B668" t="s">
        <v>690</v>
      </c>
      <c r="C668" s="10">
        <v>0</v>
      </c>
      <c r="D668" s="4">
        <v>0</v>
      </c>
      <c r="E668" s="11">
        <v>0</v>
      </c>
      <c r="F668" s="14">
        <v>2951600</v>
      </c>
      <c r="G668" s="6">
        <v>3308500</v>
      </c>
      <c r="H668" s="15">
        <v>2098700</v>
      </c>
      <c r="I668" s="16">
        <f t="shared" si="30"/>
        <v>0</v>
      </c>
      <c r="J668" s="18">
        <f t="shared" si="31"/>
        <v>2786266.6666666665</v>
      </c>
      <c r="K668" t="e">
        <f t="shared" si="32"/>
        <v>#DIV/0!</v>
      </c>
    </row>
    <row r="669" spans="1:11" x14ac:dyDescent="0.2">
      <c r="A669" t="s">
        <v>25147</v>
      </c>
      <c r="B669" t="s">
        <v>25148</v>
      </c>
      <c r="C669" s="10">
        <v>0</v>
      </c>
      <c r="D669" s="4">
        <v>0</v>
      </c>
      <c r="E669" s="11">
        <v>0</v>
      </c>
      <c r="F669" s="14">
        <v>2555600</v>
      </c>
      <c r="G669" s="6">
        <v>2664200</v>
      </c>
      <c r="H669" s="15">
        <v>2875700</v>
      </c>
      <c r="I669" s="16">
        <f t="shared" si="30"/>
        <v>0</v>
      </c>
      <c r="J669" s="18">
        <f t="shared" si="31"/>
        <v>2698500</v>
      </c>
      <c r="K669" t="e">
        <f t="shared" si="32"/>
        <v>#DIV/0!</v>
      </c>
    </row>
    <row r="670" spans="1:11" x14ac:dyDescent="0.2">
      <c r="A670" t="s">
        <v>5608</v>
      </c>
      <c r="B670" t="s">
        <v>5609</v>
      </c>
      <c r="C670" s="10">
        <v>0</v>
      </c>
      <c r="D670" s="4">
        <v>0</v>
      </c>
      <c r="E670" s="11">
        <v>0</v>
      </c>
      <c r="F670" s="14">
        <v>2141100</v>
      </c>
      <c r="G670" s="6">
        <v>3547700</v>
      </c>
      <c r="H670" s="15">
        <v>2369500</v>
      </c>
      <c r="I670" s="16">
        <f t="shared" si="30"/>
        <v>0</v>
      </c>
      <c r="J670" s="18">
        <f t="shared" si="31"/>
        <v>2686100</v>
      </c>
      <c r="K670" t="e">
        <f t="shared" si="32"/>
        <v>#DIV/0!</v>
      </c>
    </row>
    <row r="671" spans="1:11" x14ac:dyDescent="0.2">
      <c r="A671" t="s">
        <v>6288</v>
      </c>
      <c r="B671" t="s">
        <v>6289</v>
      </c>
      <c r="C671" s="10">
        <v>0</v>
      </c>
      <c r="D671" s="4">
        <v>0</v>
      </c>
      <c r="E671" s="11">
        <v>0</v>
      </c>
      <c r="F671" s="14">
        <v>2328700</v>
      </c>
      <c r="G671" s="6">
        <v>2379400</v>
      </c>
      <c r="H671" s="15">
        <v>3147300</v>
      </c>
      <c r="I671" s="16">
        <f t="shared" si="30"/>
        <v>0</v>
      </c>
      <c r="J671" s="18">
        <f t="shared" si="31"/>
        <v>2618466.6666666665</v>
      </c>
      <c r="K671" t="e">
        <f t="shared" si="32"/>
        <v>#DIV/0!</v>
      </c>
    </row>
    <row r="672" spans="1:11" x14ac:dyDescent="0.2">
      <c r="A672" t="s">
        <v>2796</v>
      </c>
      <c r="B672" t="s">
        <v>2797</v>
      </c>
      <c r="C672" s="10">
        <v>0</v>
      </c>
      <c r="D672" s="4">
        <v>0</v>
      </c>
      <c r="E672" s="11">
        <v>0</v>
      </c>
      <c r="F672" s="14">
        <v>2749200</v>
      </c>
      <c r="G672" s="6">
        <v>2676700</v>
      </c>
      <c r="H672" s="15">
        <v>2386600</v>
      </c>
      <c r="I672" s="16">
        <f t="shared" si="30"/>
        <v>0</v>
      </c>
      <c r="J672" s="18">
        <f t="shared" si="31"/>
        <v>2604166.6666666665</v>
      </c>
      <c r="K672" t="e">
        <f t="shared" si="32"/>
        <v>#DIV/0!</v>
      </c>
    </row>
    <row r="673" spans="1:11" x14ac:dyDescent="0.2">
      <c r="A673" t="s">
        <v>10993</v>
      </c>
      <c r="B673" t="s">
        <v>10994</v>
      </c>
      <c r="C673" s="10">
        <v>0</v>
      </c>
      <c r="D673" s="4">
        <v>0</v>
      </c>
      <c r="E673" s="11">
        <v>0</v>
      </c>
      <c r="F673" s="14">
        <v>2454400</v>
      </c>
      <c r="G673" s="6">
        <v>2560800</v>
      </c>
      <c r="H673" s="15">
        <v>2464700</v>
      </c>
      <c r="I673" s="16">
        <f t="shared" si="30"/>
        <v>0</v>
      </c>
      <c r="J673" s="18">
        <f t="shared" si="31"/>
        <v>2493300</v>
      </c>
      <c r="K673" t="e">
        <f t="shared" si="32"/>
        <v>#DIV/0!</v>
      </c>
    </row>
    <row r="674" spans="1:11" x14ac:dyDescent="0.2">
      <c r="A674" t="s">
        <v>5444</v>
      </c>
      <c r="B674" t="s">
        <v>5445</v>
      </c>
      <c r="C674" s="10">
        <v>0</v>
      </c>
      <c r="D674" s="4">
        <v>0</v>
      </c>
      <c r="E674" s="11">
        <v>0</v>
      </c>
      <c r="F674" s="14">
        <v>2963300</v>
      </c>
      <c r="G674" s="6">
        <v>2113500</v>
      </c>
      <c r="H674" s="15">
        <v>2383200</v>
      </c>
      <c r="I674" s="16">
        <f t="shared" si="30"/>
        <v>0</v>
      </c>
      <c r="J674" s="18">
        <f t="shared" si="31"/>
        <v>2486666.6666666665</v>
      </c>
      <c r="K674" t="e">
        <f t="shared" si="32"/>
        <v>#DIV/0!</v>
      </c>
    </row>
    <row r="675" spans="1:11" x14ac:dyDescent="0.2">
      <c r="B675" t="s">
        <v>6496</v>
      </c>
      <c r="C675" s="10">
        <v>0</v>
      </c>
      <c r="D675" s="4">
        <v>0</v>
      </c>
      <c r="E675" s="11">
        <v>0</v>
      </c>
      <c r="F675" s="14">
        <v>1738100</v>
      </c>
      <c r="G675" s="6">
        <v>3110800</v>
      </c>
      <c r="H675" s="15">
        <v>2546500</v>
      </c>
      <c r="I675" s="16">
        <f t="shared" si="30"/>
        <v>0</v>
      </c>
      <c r="J675" s="18">
        <f t="shared" si="31"/>
        <v>2465133.3333333335</v>
      </c>
      <c r="K675" t="e">
        <f t="shared" si="32"/>
        <v>#DIV/0!</v>
      </c>
    </row>
    <row r="676" spans="1:11" x14ac:dyDescent="0.2">
      <c r="B676" t="s">
        <v>5765</v>
      </c>
      <c r="C676" s="10">
        <v>0</v>
      </c>
      <c r="D676" s="4">
        <v>0</v>
      </c>
      <c r="E676" s="11">
        <v>0</v>
      </c>
      <c r="F676" s="14">
        <v>1806200</v>
      </c>
      <c r="G676" s="6">
        <v>2700000</v>
      </c>
      <c r="H676" s="15">
        <v>2124100</v>
      </c>
      <c r="I676" s="16">
        <f t="shared" si="30"/>
        <v>0</v>
      </c>
      <c r="J676" s="18">
        <f t="shared" si="31"/>
        <v>2210100</v>
      </c>
      <c r="K676" t="e">
        <f t="shared" si="32"/>
        <v>#DIV/0!</v>
      </c>
    </row>
    <row r="677" spans="1:11" x14ac:dyDescent="0.2">
      <c r="B677" t="s">
        <v>2449</v>
      </c>
      <c r="C677" s="10">
        <v>0</v>
      </c>
      <c r="D677" s="4">
        <v>0</v>
      </c>
      <c r="E677" s="11">
        <v>0</v>
      </c>
      <c r="F677" s="14">
        <v>1886100</v>
      </c>
      <c r="G677" s="6">
        <v>2806800</v>
      </c>
      <c r="H677" s="15">
        <v>1834700</v>
      </c>
      <c r="I677" s="16">
        <f t="shared" si="30"/>
        <v>0</v>
      </c>
      <c r="J677" s="18">
        <f t="shared" si="31"/>
        <v>2175866.6666666665</v>
      </c>
      <c r="K677" t="e">
        <f t="shared" si="32"/>
        <v>#DIV/0!</v>
      </c>
    </row>
    <row r="678" spans="1:11" x14ac:dyDescent="0.2">
      <c r="A678" t="s">
        <v>24943</v>
      </c>
      <c r="B678" t="s">
        <v>24944</v>
      </c>
      <c r="C678" s="10">
        <v>0</v>
      </c>
      <c r="D678" s="4">
        <v>0</v>
      </c>
      <c r="E678" s="11">
        <v>0</v>
      </c>
      <c r="F678" s="14">
        <v>2153100</v>
      </c>
      <c r="G678" s="6">
        <v>1812900</v>
      </c>
      <c r="H678" s="15">
        <v>2000700</v>
      </c>
      <c r="I678" s="16">
        <f t="shared" si="30"/>
        <v>0</v>
      </c>
      <c r="J678" s="18">
        <f t="shared" si="31"/>
        <v>1988900</v>
      </c>
      <c r="K678" t="e">
        <f t="shared" si="32"/>
        <v>#DIV/0!</v>
      </c>
    </row>
    <row r="679" spans="1:11" x14ac:dyDescent="0.2">
      <c r="A679" t="s">
        <v>15534</v>
      </c>
      <c r="B679" t="s">
        <v>15535</v>
      </c>
      <c r="C679" s="10">
        <v>0</v>
      </c>
      <c r="D679" s="4">
        <v>0</v>
      </c>
      <c r="E679" s="11">
        <v>0</v>
      </c>
      <c r="F679" s="14">
        <v>1735300</v>
      </c>
      <c r="G679" s="6">
        <v>2170800</v>
      </c>
      <c r="H679" s="15">
        <v>2059700</v>
      </c>
      <c r="I679" s="16">
        <f t="shared" si="30"/>
        <v>0</v>
      </c>
      <c r="J679" s="18">
        <f t="shared" si="31"/>
        <v>1988600</v>
      </c>
      <c r="K679" t="e">
        <f t="shared" si="32"/>
        <v>#DIV/0!</v>
      </c>
    </row>
    <row r="680" spans="1:11" x14ac:dyDescent="0.2">
      <c r="A680" t="s">
        <v>4137</v>
      </c>
      <c r="B680" t="s">
        <v>4138</v>
      </c>
      <c r="C680" s="10">
        <v>0</v>
      </c>
      <c r="D680" s="4">
        <v>0</v>
      </c>
      <c r="E680" s="11">
        <v>0</v>
      </c>
      <c r="F680" s="14">
        <v>1976500</v>
      </c>
      <c r="G680" s="6">
        <v>1191400</v>
      </c>
      <c r="H680" s="15">
        <v>2372400</v>
      </c>
      <c r="I680" s="16">
        <f t="shared" si="30"/>
        <v>0</v>
      </c>
      <c r="J680" s="18">
        <f t="shared" si="31"/>
        <v>1846766.6666666667</v>
      </c>
      <c r="K680" t="e">
        <f t="shared" si="32"/>
        <v>#DIV/0!</v>
      </c>
    </row>
    <row r="681" spans="1:11" x14ac:dyDescent="0.2">
      <c r="A681" t="s">
        <v>16526</v>
      </c>
      <c r="B681" t="s">
        <v>16527</v>
      </c>
      <c r="C681" s="10">
        <v>0</v>
      </c>
      <c r="D681" s="4">
        <v>0</v>
      </c>
      <c r="E681" s="11">
        <v>0</v>
      </c>
      <c r="F681" s="14">
        <v>1941300</v>
      </c>
      <c r="G681" s="6">
        <v>2270800</v>
      </c>
      <c r="H681" s="15">
        <v>1259200</v>
      </c>
      <c r="I681" s="16">
        <f t="shared" si="30"/>
        <v>0</v>
      </c>
      <c r="J681" s="18">
        <f t="shared" si="31"/>
        <v>1823766.6666666667</v>
      </c>
      <c r="K681" t="e">
        <f t="shared" si="32"/>
        <v>#DIV/0!</v>
      </c>
    </row>
    <row r="682" spans="1:11" x14ac:dyDescent="0.2">
      <c r="A682" t="s">
        <v>23122</v>
      </c>
      <c r="B682" t="s">
        <v>23123</v>
      </c>
      <c r="C682" s="10">
        <v>0</v>
      </c>
      <c r="D682" s="4">
        <v>0</v>
      </c>
      <c r="E682" s="11">
        <v>0</v>
      </c>
      <c r="F682" s="14">
        <v>1829700</v>
      </c>
      <c r="G682" s="6">
        <v>1558800</v>
      </c>
      <c r="H682" s="15">
        <v>1854600</v>
      </c>
      <c r="I682" s="16">
        <f t="shared" si="30"/>
        <v>0</v>
      </c>
      <c r="J682" s="18">
        <f t="shared" si="31"/>
        <v>1747700</v>
      </c>
      <c r="K682" t="e">
        <f t="shared" si="32"/>
        <v>#DIV/0!</v>
      </c>
    </row>
    <row r="683" spans="1:11" x14ac:dyDescent="0.2">
      <c r="A683" t="s">
        <v>20984</v>
      </c>
      <c r="B683" t="s">
        <v>20985</v>
      </c>
      <c r="C683" s="10">
        <v>0</v>
      </c>
      <c r="D683" s="4">
        <v>0</v>
      </c>
      <c r="E683" s="11">
        <v>0</v>
      </c>
      <c r="F683" s="14">
        <v>1380900</v>
      </c>
      <c r="G683" s="6">
        <v>1994800</v>
      </c>
      <c r="H683" s="15">
        <v>1689500</v>
      </c>
      <c r="I683" s="16">
        <f t="shared" si="30"/>
        <v>0</v>
      </c>
      <c r="J683" s="18">
        <f t="shared" si="31"/>
        <v>1688400</v>
      </c>
      <c r="K683" t="e">
        <f t="shared" si="32"/>
        <v>#DIV/0!</v>
      </c>
    </row>
    <row r="684" spans="1:11" x14ac:dyDescent="0.2">
      <c r="A684" t="s">
        <v>4443</v>
      </c>
      <c r="B684" t="s">
        <v>4444</v>
      </c>
      <c r="C684" s="10">
        <v>3049400</v>
      </c>
      <c r="D684" s="4">
        <v>0</v>
      </c>
      <c r="E684" s="11">
        <v>362910</v>
      </c>
      <c r="F684" s="14">
        <v>2265400000</v>
      </c>
      <c r="G684" s="6">
        <v>2232100000</v>
      </c>
      <c r="H684" s="15">
        <v>2278600000</v>
      </c>
      <c r="I684" s="16">
        <f t="shared" si="30"/>
        <v>1137436.6666666667</v>
      </c>
      <c r="J684" s="18">
        <f t="shared" si="31"/>
        <v>2258700000</v>
      </c>
      <c r="K684">
        <f t="shared" si="32"/>
        <v>1985.7808932951577</v>
      </c>
    </row>
    <row r="685" spans="1:11" x14ac:dyDescent="0.2">
      <c r="B685" t="s">
        <v>20524</v>
      </c>
      <c r="C685" s="10">
        <v>0</v>
      </c>
      <c r="D685" s="4">
        <v>0</v>
      </c>
      <c r="E685" s="11">
        <v>3409300</v>
      </c>
      <c r="F685" s="14">
        <v>2055200000</v>
      </c>
      <c r="G685" s="6">
        <v>2212200000</v>
      </c>
      <c r="H685" s="15">
        <v>2204600000</v>
      </c>
      <c r="I685" s="16">
        <f t="shared" si="30"/>
        <v>1136433.3333333333</v>
      </c>
      <c r="J685" s="18">
        <f t="shared" si="31"/>
        <v>2157333333.3333335</v>
      </c>
      <c r="K685">
        <f t="shared" si="32"/>
        <v>1898.336902003344</v>
      </c>
    </row>
    <row r="686" spans="1:11" x14ac:dyDescent="0.2">
      <c r="A686" t="s">
        <v>19917</v>
      </c>
      <c r="B686" t="s">
        <v>19918</v>
      </c>
      <c r="C686" s="10">
        <v>4661800</v>
      </c>
      <c r="D686" s="4">
        <v>0</v>
      </c>
      <c r="E686" s="11">
        <v>0</v>
      </c>
      <c r="F686" s="14">
        <v>1313000000</v>
      </c>
      <c r="G686" s="6">
        <v>1283700000</v>
      </c>
      <c r="H686" s="15">
        <v>1264300000</v>
      </c>
      <c r="I686" s="16">
        <f t="shared" si="30"/>
        <v>1553933.3333333333</v>
      </c>
      <c r="J686" s="18">
        <f t="shared" si="31"/>
        <v>1287000000</v>
      </c>
      <c r="K686">
        <f t="shared" si="32"/>
        <v>828.22085889570553</v>
      </c>
    </row>
    <row r="687" spans="1:11" x14ac:dyDescent="0.2">
      <c r="B687" t="s">
        <v>3854</v>
      </c>
      <c r="C687" s="10">
        <v>2952700</v>
      </c>
      <c r="D687" s="4">
        <v>1540600</v>
      </c>
      <c r="E687" s="11">
        <v>0</v>
      </c>
      <c r="F687" s="14">
        <v>836660000</v>
      </c>
      <c r="G687" s="6">
        <v>748000000</v>
      </c>
      <c r="H687" s="15">
        <v>826480000</v>
      </c>
      <c r="I687" s="16">
        <f t="shared" si="30"/>
        <v>1497766.6666666667</v>
      </c>
      <c r="J687" s="18">
        <f t="shared" si="31"/>
        <v>803713333.33333337</v>
      </c>
      <c r="K687">
        <f t="shared" si="32"/>
        <v>536.60783833707967</v>
      </c>
    </row>
    <row r="688" spans="1:11" x14ac:dyDescent="0.2">
      <c r="A688" t="s">
        <v>796</v>
      </c>
      <c r="B688" t="s">
        <v>797</v>
      </c>
      <c r="C688" s="10">
        <v>0</v>
      </c>
      <c r="D688" s="4">
        <v>0</v>
      </c>
      <c r="E688" s="11">
        <v>2160200</v>
      </c>
      <c r="F688" s="14">
        <v>379750000</v>
      </c>
      <c r="G688" s="6">
        <v>399600000</v>
      </c>
      <c r="H688" s="15">
        <v>373520000</v>
      </c>
      <c r="I688" s="16">
        <f t="shared" si="30"/>
        <v>720066.66666666663</v>
      </c>
      <c r="J688" s="18">
        <f t="shared" si="31"/>
        <v>384290000</v>
      </c>
      <c r="K688">
        <f t="shared" si="32"/>
        <v>533.68669567632628</v>
      </c>
    </row>
    <row r="689" spans="1:11" x14ac:dyDescent="0.2">
      <c r="A689" t="s">
        <v>9899</v>
      </c>
      <c r="B689" t="s">
        <v>9900</v>
      </c>
      <c r="C689" s="10">
        <v>3882500</v>
      </c>
      <c r="D689" s="4">
        <v>0</v>
      </c>
      <c r="E689" s="11">
        <v>0</v>
      </c>
      <c r="F689" s="14">
        <v>669940000</v>
      </c>
      <c r="G689" s="6">
        <v>643970000</v>
      </c>
      <c r="H689" s="15">
        <v>737180000</v>
      </c>
      <c r="I689" s="16">
        <f t="shared" si="30"/>
        <v>1294166.6666666667</v>
      </c>
      <c r="J689" s="18">
        <f t="shared" si="31"/>
        <v>683696666.66666663</v>
      </c>
      <c r="K689">
        <f t="shared" si="32"/>
        <v>528.29104958145524</v>
      </c>
    </row>
    <row r="690" spans="1:11" x14ac:dyDescent="0.2">
      <c r="A690" t="s">
        <v>11510</v>
      </c>
      <c r="B690" t="s">
        <v>11511</v>
      </c>
      <c r="C690" s="10">
        <v>0</v>
      </c>
      <c r="D690" s="4">
        <v>4230100</v>
      </c>
      <c r="E690" s="11">
        <v>0</v>
      </c>
      <c r="F690" s="14">
        <v>642830000</v>
      </c>
      <c r="G690" s="6">
        <v>540370000</v>
      </c>
      <c r="H690" s="15">
        <v>609690000</v>
      </c>
      <c r="I690" s="16">
        <f t="shared" si="30"/>
        <v>1410033.3333333333</v>
      </c>
      <c r="J690" s="18">
        <f t="shared" si="31"/>
        <v>597630000</v>
      </c>
      <c r="K690">
        <f t="shared" si="32"/>
        <v>423.84104394695163</v>
      </c>
    </row>
    <row r="691" spans="1:11" x14ac:dyDescent="0.2">
      <c r="A691" t="s">
        <v>17302</v>
      </c>
      <c r="B691" t="s">
        <v>1763</v>
      </c>
      <c r="C691" s="10">
        <v>17437000</v>
      </c>
      <c r="D691" s="4">
        <v>12305000</v>
      </c>
      <c r="E691" s="11">
        <v>11123000</v>
      </c>
      <c r="F691" s="14">
        <v>5801700000</v>
      </c>
      <c r="G691" s="6">
        <v>5885000000</v>
      </c>
      <c r="H691" s="15">
        <v>5314000000</v>
      </c>
      <c r="I691" s="16">
        <f t="shared" si="30"/>
        <v>13621666.666666666</v>
      </c>
      <c r="J691" s="18">
        <f t="shared" si="31"/>
        <v>5666900000</v>
      </c>
      <c r="K691">
        <f t="shared" si="32"/>
        <v>416.02104490395203</v>
      </c>
    </row>
    <row r="692" spans="1:11" x14ac:dyDescent="0.2">
      <c r="A692" t="s">
        <v>11454</v>
      </c>
      <c r="B692" t="s">
        <v>11455</v>
      </c>
      <c r="C692" s="10">
        <v>6227800</v>
      </c>
      <c r="D692" s="4">
        <v>7210400</v>
      </c>
      <c r="E692" s="11">
        <v>2288200</v>
      </c>
      <c r="F692" s="14">
        <v>2110600000</v>
      </c>
      <c r="G692" s="6">
        <v>1960400000</v>
      </c>
      <c r="H692" s="15">
        <v>2047500000</v>
      </c>
      <c r="I692" s="16">
        <f t="shared" si="30"/>
        <v>5242133.333333333</v>
      </c>
      <c r="J692" s="18">
        <f t="shared" si="31"/>
        <v>2039500000</v>
      </c>
      <c r="K692">
        <f t="shared" si="32"/>
        <v>389.05916166446235</v>
      </c>
    </row>
    <row r="693" spans="1:11" x14ac:dyDescent="0.2">
      <c r="A693" t="s">
        <v>21772</v>
      </c>
      <c r="B693" t="s">
        <v>21773</v>
      </c>
      <c r="C693" s="10">
        <v>0</v>
      </c>
      <c r="D693" s="4">
        <v>4475600</v>
      </c>
      <c r="E693" s="11">
        <v>3329500</v>
      </c>
      <c r="F693" s="14">
        <v>886410000</v>
      </c>
      <c r="G693" s="6">
        <v>851840000</v>
      </c>
      <c r="H693" s="15">
        <v>896320000</v>
      </c>
      <c r="I693" s="16">
        <f t="shared" si="30"/>
        <v>2601700</v>
      </c>
      <c r="J693" s="18">
        <f t="shared" si="31"/>
        <v>878190000</v>
      </c>
      <c r="K693">
        <f t="shared" si="32"/>
        <v>337.54468232309642</v>
      </c>
    </row>
    <row r="694" spans="1:11" x14ac:dyDescent="0.2">
      <c r="A694" t="s">
        <v>13176</v>
      </c>
      <c r="B694" t="s">
        <v>13177</v>
      </c>
      <c r="C694" s="10">
        <v>9430700</v>
      </c>
      <c r="D694" s="4">
        <v>0</v>
      </c>
      <c r="E694" s="11">
        <v>5370600</v>
      </c>
      <c r="F694" s="14">
        <v>1659700000</v>
      </c>
      <c r="G694" s="6">
        <v>1645200000</v>
      </c>
      <c r="H694" s="15">
        <v>1674100000</v>
      </c>
      <c r="I694" s="16">
        <f t="shared" si="30"/>
        <v>4933766.666666667</v>
      </c>
      <c r="J694" s="18">
        <f t="shared" si="31"/>
        <v>1659666666.6666667</v>
      </c>
      <c r="K694">
        <f t="shared" si="32"/>
        <v>336.38937120388073</v>
      </c>
    </row>
    <row r="695" spans="1:11" x14ac:dyDescent="0.2">
      <c r="A695" t="s">
        <v>25505</v>
      </c>
      <c r="B695" t="s">
        <v>2500</v>
      </c>
      <c r="C695" s="10">
        <v>42073000</v>
      </c>
      <c r="D695" s="4">
        <v>26485000</v>
      </c>
      <c r="E695" s="11">
        <v>50455000</v>
      </c>
      <c r="F695" s="14">
        <v>12267000000</v>
      </c>
      <c r="G695" s="6">
        <v>12786000000</v>
      </c>
      <c r="H695" s="15">
        <v>11989000000</v>
      </c>
      <c r="I695" s="16">
        <f t="shared" si="30"/>
        <v>39671000</v>
      </c>
      <c r="J695" s="18">
        <f t="shared" si="31"/>
        <v>12347333333.333334</v>
      </c>
      <c r="K695">
        <f t="shared" si="32"/>
        <v>311.24330955441843</v>
      </c>
    </row>
    <row r="696" spans="1:11" x14ac:dyDescent="0.2">
      <c r="A696" t="s">
        <v>15898</v>
      </c>
      <c r="B696" t="s">
        <v>15899</v>
      </c>
      <c r="C696" s="10">
        <v>4138600</v>
      </c>
      <c r="D696" s="4">
        <v>5175600</v>
      </c>
      <c r="E696" s="11">
        <v>5249900</v>
      </c>
      <c r="F696" s="14">
        <v>1606200000</v>
      </c>
      <c r="G696" s="6">
        <v>1125600000</v>
      </c>
      <c r="H696" s="15">
        <v>1575600000</v>
      </c>
      <c r="I696" s="16">
        <f t="shared" si="30"/>
        <v>4854700</v>
      </c>
      <c r="J696" s="18">
        <f t="shared" si="31"/>
        <v>1435800000</v>
      </c>
      <c r="K696">
        <f t="shared" si="32"/>
        <v>295.75462953426575</v>
      </c>
    </row>
    <row r="697" spans="1:11" x14ac:dyDescent="0.2">
      <c r="A697" t="s">
        <v>9269</v>
      </c>
      <c r="B697" t="s">
        <v>9270</v>
      </c>
      <c r="C697" s="10">
        <v>9893900</v>
      </c>
      <c r="D697" s="4">
        <v>4779100</v>
      </c>
      <c r="E697" s="11">
        <v>9825200</v>
      </c>
      <c r="F697" s="14">
        <v>2220100000</v>
      </c>
      <c r="G697" s="6">
        <v>2303200000</v>
      </c>
      <c r="H697" s="15">
        <v>2350700000</v>
      </c>
      <c r="I697" s="16">
        <f t="shared" si="30"/>
        <v>8166066.666666667</v>
      </c>
      <c r="J697" s="18">
        <f t="shared" si="31"/>
        <v>2291333333.3333335</v>
      </c>
      <c r="K697">
        <f t="shared" si="32"/>
        <v>280.59204349707329</v>
      </c>
    </row>
    <row r="698" spans="1:11" x14ac:dyDescent="0.2">
      <c r="A698" t="s">
        <v>20817</v>
      </c>
      <c r="B698" t="s">
        <v>20818</v>
      </c>
      <c r="C698" s="10">
        <v>0</v>
      </c>
      <c r="D698" s="4">
        <v>4179200</v>
      </c>
      <c r="E698" s="11">
        <v>6259400</v>
      </c>
      <c r="F698" s="14">
        <v>985160000</v>
      </c>
      <c r="G698" s="6">
        <v>950840000</v>
      </c>
      <c r="H698" s="15">
        <v>918040000</v>
      </c>
      <c r="I698" s="16">
        <f t="shared" si="30"/>
        <v>3479533.3333333335</v>
      </c>
      <c r="J698" s="18">
        <f t="shared" si="31"/>
        <v>951346666.66666663</v>
      </c>
      <c r="K698">
        <f t="shared" si="32"/>
        <v>273.41214339087617</v>
      </c>
    </row>
    <row r="699" spans="1:11" x14ac:dyDescent="0.2">
      <c r="A699" t="s">
        <v>22040</v>
      </c>
      <c r="B699" t="s">
        <v>22041</v>
      </c>
      <c r="C699" s="10">
        <v>5525600</v>
      </c>
      <c r="D699" s="4">
        <v>9269100</v>
      </c>
      <c r="E699" s="11">
        <v>5358200</v>
      </c>
      <c r="F699" s="14">
        <v>1722500000</v>
      </c>
      <c r="G699" s="6">
        <v>1773200000</v>
      </c>
      <c r="H699" s="15">
        <v>1742000000</v>
      </c>
      <c r="I699" s="16">
        <f t="shared" si="30"/>
        <v>6717633.333333333</v>
      </c>
      <c r="J699" s="18">
        <f t="shared" si="31"/>
        <v>1745900000</v>
      </c>
      <c r="K699">
        <f t="shared" si="32"/>
        <v>259.8980791846335</v>
      </c>
    </row>
    <row r="700" spans="1:11" x14ac:dyDescent="0.2">
      <c r="A700" t="s">
        <v>22625</v>
      </c>
      <c r="B700" t="s">
        <v>22626</v>
      </c>
      <c r="C700" s="10">
        <v>4152700</v>
      </c>
      <c r="D700" s="4">
        <v>0</v>
      </c>
      <c r="E700" s="11">
        <v>0</v>
      </c>
      <c r="F700" s="14">
        <v>325010000</v>
      </c>
      <c r="G700" s="6">
        <v>350220000</v>
      </c>
      <c r="H700" s="15">
        <v>338650000</v>
      </c>
      <c r="I700" s="16">
        <f t="shared" si="30"/>
        <v>1384233.3333333333</v>
      </c>
      <c r="J700" s="18">
        <f t="shared" si="31"/>
        <v>337960000</v>
      </c>
      <c r="K700">
        <f t="shared" si="32"/>
        <v>244.14958942374841</v>
      </c>
    </row>
    <row r="701" spans="1:11" x14ac:dyDescent="0.2">
      <c r="A701" t="s">
        <v>12384</v>
      </c>
      <c r="B701" t="s">
        <v>12385</v>
      </c>
      <c r="C701" s="10">
        <v>4482300</v>
      </c>
      <c r="D701" s="4">
        <v>0</v>
      </c>
      <c r="E701" s="11">
        <v>0</v>
      </c>
      <c r="F701" s="14">
        <v>195040000</v>
      </c>
      <c r="G701" s="6">
        <v>433330000</v>
      </c>
      <c r="H701" s="15">
        <v>437910000</v>
      </c>
      <c r="I701" s="16">
        <f t="shared" si="30"/>
        <v>1494100</v>
      </c>
      <c r="J701" s="18">
        <f t="shared" si="31"/>
        <v>355426666.66666669</v>
      </c>
      <c r="K701">
        <f t="shared" si="32"/>
        <v>237.88679918791692</v>
      </c>
    </row>
    <row r="702" spans="1:11" x14ac:dyDescent="0.2">
      <c r="A702" t="s">
        <v>24771</v>
      </c>
      <c r="B702" t="s">
        <v>24772</v>
      </c>
      <c r="C702" s="10">
        <v>0</v>
      </c>
      <c r="D702" s="4">
        <v>7435500</v>
      </c>
      <c r="E702" s="11">
        <v>5610600</v>
      </c>
      <c r="F702" s="14">
        <v>1000400000</v>
      </c>
      <c r="G702" s="6">
        <v>1057700000</v>
      </c>
      <c r="H702" s="15">
        <v>997690000</v>
      </c>
      <c r="I702" s="16">
        <f t="shared" si="30"/>
        <v>4348700</v>
      </c>
      <c r="J702" s="18">
        <f t="shared" si="31"/>
        <v>1018596666.6666666</v>
      </c>
      <c r="K702">
        <f t="shared" si="32"/>
        <v>234.23015307256574</v>
      </c>
    </row>
    <row r="703" spans="1:11" x14ac:dyDescent="0.2">
      <c r="A703" t="s">
        <v>16338</v>
      </c>
      <c r="B703" t="s">
        <v>16339</v>
      </c>
      <c r="C703" s="10">
        <v>3877100</v>
      </c>
      <c r="D703" s="4">
        <v>0</v>
      </c>
      <c r="E703" s="11">
        <v>0</v>
      </c>
      <c r="F703" s="14">
        <v>256900000</v>
      </c>
      <c r="G703" s="6">
        <v>249510000</v>
      </c>
      <c r="H703" s="15">
        <v>258550000</v>
      </c>
      <c r="I703" s="16">
        <f t="shared" si="30"/>
        <v>1292366.6666666667</v>
      </c>
      <c r="J703" s="18">
        <f t="shared" si="31"/>
        <v>254986666.66666666</v>
      </c>
      <c r="K703">
        <f t="shared" si="32"/>
        <v>197.30210724510584</v>
      </c>
    </row>
    <row r="704" spans="1:11" x14ac:dyDescent="0.2">
      <c r="A704" t="s">
        <v>4293</v>
      </c>
      <c r="B704" t="s">
        <v>4294</v>
      </c>
      <c r="C704" s="10">
        <v>0</v>
      </c>
      <c r="D704" s="4">
        <v>1894500</v>
      </c>
      <c r="E704" s="11">
        <v>0</v>
      </c>
      <c r="F704" s="14">
        <v>138180000</v>
      </c>
      <c r="G704" s="6">
        <v>105930000</v>
      </c>
      <c r="H704" s="15">
        <v>125650000</v>
      </c>
      <c r="I704" s="16">
        <f t="shared" si="30"/>
        <v>631500</v>
      </c>
      <c r="J704" s="18">
        <f t="shared" si="31"/>
        <v>123253333.33333333</v>
      </c>
      <c r="K704">
        <f t="shared" si="32"/>
        <v>195.17550804961729</v>
      </c>
    </row>
    <row r="705" spans="1:11" x14ac:dyDescent="0.2">
      <c r="A705" t="s">
        <v>13907</v>
      </c>
      <c r="B705" t="s">
        <v>5835</v>
      </c>
      <c r="C705" s="10">
        <v>8523800</v>
      </c>
      <c r="D705" s="4">
        <v>11407000</v>
      </c>
      <c r="E705" s="11">
        <v>13648000</v>
      </c>
      <c r="F705" s="14">
        <v>2016000000</v>
      </c>
      <c r="G705" s="6">
        <v>1927600000</v>
      </c>
      <c r="H705" s="15">
        <v>1989500000</v>
      </c>
      <c r="I705" s="16">
        <f t="shared" si="30"/>
        <v>11192933.333333334</v>
      </c>
      <c r="J705" s="18">
        <f t="shared" si="31"/>
        <v>1977700000</v>
      </c>
      <c r="K705">
        <f t="shared" si="32"/>
        <v>176.69184128080812</v>
      </c>
    </row>
    <row r="706" spans="1:11" x14ac:dyDescent="0.2">
      <c r="A706" t="s">
        <v>23377</v>
      </c>
      <c r="B706" t="s">
        <v>23378</v>
      </c>
      <c r="C706" s="10">
        <v>3478400</v>
      </c>
      <c r="D706" s="4">
        <v>3651200</v>
      </c>
      <c r="E706" s="11">
        <v>6601600</v>
      </c>
      <c r="F706" s="14">
        <v>666960000</v>
      </c>
      <c r="G706" s="6">
        <v>611110000</v>
      </c>
      <c r="H706" s="15">
        <v>1026100000</v>
      </c>
      <c r="I706" s="16">
        <f t="shared" ref="I706:I769" si="33">AVERAGE(C706:E706)</f>
        <v>4577066.666666667</v>
      </c>
      <c r="J706" s="18">
        <f t="shared" ref="J706:J769" si="34">AVERAGE(F706:H706)</f>
        <v>768056666.66666663</v>
      </c>
      <c r="K706">
        <f t="shared" ref="K706:K769" si="35">J706/I706</f>
        <v>167.80543579585176</v>
      </c>
    </row>
    <row r="707" spans="1:11" x14ac:dyDescent="0.2">
      <c r="A707" t="s">
        <v>25187</v>
      </c>
      <c r="B707" t="s">
        <v>25188</v>
      </c>
      <c r="C707" s="10">
        <v>34648000</v>
      </c>
      <c r="D707" s="4">
        <v>24066000</v>
      </c>
      <c r="E707" s="11">
        <v>16103000</v>
      </c>
      <c r="F707" s="14">
        <v>4029900000</v>
      </c>
      <c r="G707" s="6">
        <v>3848400000</v>
      </c>
      <c r="H707" s="15">
        <v>3909300000</v>
      </c>
      <c r="I707" s="16">
        <f t="shared" si="33"/>
        <v>24939000</v>
      </c>
      <c r="J707" s="18">
        <f t="shared" si="34"/>
        <v>3929200000</v>
      </c>
      <c r="K707">
        <f t="shared" si="35"/>
        <v>157.55242792413489</v>
      </c>
    </row>
    <row r="708" spans="1:11" x14ac:dyDescent="0.2">
      <c r="A708" t="s">
        <v>18310</v>
      </c>
      <c r="B708" t="s">
        <v>18311</v>
      </c>
      <c r="C708" s="10">
        <v>0</v>
      </c>
      <c r="D708" s="4">
        <v>4904100</v>
      </c>
      <c r="E708" s="11">
        <v>0</v>
      </c>
      <c r="F708" s="14">
        <v>228660000</v>
      </c>
      <c r="G708" s="6">
        <v>263500000</v>
      </c>
      <c r="H708" s="15">
        <v>246860000</v>
      </c>
      <c r="I708" s="16">
        <f t="shared" si="33"/>
        <v>1634700</v>
      </c>
      <c r="J708" s="18">
        <f t="shared" si="34"/>
        <v>246340000</v>
      </c>
      <c r="K708">
        <f t="shared" si="35"/>
        <v>150.69431700006118</v>
      </c>
    </row>
    <row r="709" spans="1:11" x14ac:dyDescent="0.2">
      <c r="A709" t="s">
        <v>16423</v>
      </c>
      <c r="B709" t="s">
        <v>16424</v>
      </c>
      <c r="C709" s="10">
        <v>0</v>
      </c>
      <c r="D709" s="4">
        <v>2534300</v>
      </c>
      <c r="E709" s="11">
        <v>2205400</v>
      </c>
      <c r="F709" s="14">
        <v>224400000</v>
      </c>
      <c r="G709" s="6">
        <v>199510000</v>
      </c>
      <c r="H709" s="15">
        <v>215640000</v>
      </c>
      <c r="I709" s="16">
        <f t="shared" si="33"/>
        <v>1579900</v>
      </c>
      <c r="J709" s="18">
        <f t="shared" si="34"/>
        <v>213183333.33333334</v>
      </c>
      <c r="K709">
        <f t="shared" si="35"/>
        <v>134.934700508471</v>
      </c>
    </row>
    <row r="710" spans="1:11" x14ac:dyDescent="0.2">
      <c r="A710" t="s">
        <v>11398</v>
      </c>
      <c r="B710" t="s">
        <v>11399</v>
      </c>
      <c r="C710" s="10">
        <v>0</v>
      </c>
      <c r="D710" s="4">
        <v>10231000</v>
      </c>
      <c r="E710" s="11">
        <v>0</v>
      </c>
      <c r="F710" s="14">
        <v>464640000</v>
      </c>
      <c r="G710" s="6">
        <v>485460000</v>
      </c>
      <c r="H710" s="15">
        <v>428910000</v>
      </c>
      <c r="I710" s="16">
        <f t="shared" si="33"/>
        <v>3410333.3333333335</v>
      </c>
      <c r="J710" s="18">
        <f t="shared" si="34"/>
        <v>459670000</v>
      </c>
      <c r="K710">
        <f t="shared" si="35"/>
        <v>134.78741081028247</v>
      </c>
    </row>
    <row r="711" spans="1:11" x14ac:dyDescent="0.2">
      <c r="A711" t="s">
        <v>9125</v>
      </c>
      <c r="B711" t="s">
        <v>9126</v>
      </c>
      <c r="C711" s="10">
        <v>0</v>
      </c>
      <c r="D711" s="4">
        <v>0</v>
      </c>
      <c r="E711" s="11">
        <v>5864100</v>
      </c>
      <c r="F711" s="14">
        <v>170540000</v>
      </c>
      <c r="G711" s="6">
        <v>319740000</v>
      </c>
      <c r="H711" s="15">
        <v>292670000</v>
      </c>
      <c r="I711" s="16">
        <f t="shared" si="33"/>
        <v>1954700</v>
      </c>
      <c r="J711" s="18">
        <f t="shared" si="34"/>
        <v>260983333.33333334</v>
      </c>
      <c r="K711">
        <f t="shared" si="35"/>
        <v>133.51579952592897</v>
      </c>
    </row>
    <row r="712" spans="1:11" x14ac:dyDescent="0.2">
      <c r="A712" t="s">
        <v>1551</v>
      </c>
      <c r="B712" t="s">
        <v>1552</v>
      </c>
      <c r="C712" s="10">
        <v>4182300</v>
      </c>
      <c r="D712" s="4">
        <v>3625400</v>
      </c>
      <c r="E712" s="11">
        <v>5158900</v>
      </c>
      <c r="F712" s="14">
        <v>582840000</v>
      </c>
      <c r="G712" s="6">
        <v>555270000</v>
      </c>
      <c r="H712" s="15">
        <v>586320000</v>
      </c>
      <c r="I712" s="16">
        <f t="shared" si="33"/>
        <v>4322200</v>
      </c>
      <c r="J712" s="18">
        <f t="shared" si="34"/>
        <v>574810000</v>
      </c>
      <c r="K712">
        <f t="shared" si="35"/>
        <v>132.99014390819491</v>
      </c>
    </row>
    <row r="713" spans="1:11" x14ac:dyDescent="0.2">
      <c r="A713" t="s">
        <v>18402</v>
      </c>
      <c r="B713" t="s">
        <v>18403</v>
      </c>
      <c r="C713" s="10">
        <v>0</v>
      </c>
      <c r="D713" s="4">
        <v>2813600</v>
      </c>
      <c r="E713" s="11">
        <v>0</v>
      </c>
      <c r="F713" s="14">
        <v>118470000</v>
      </c>
      <c r="G713" s="6">
        <v>114770000</v>
      </c>
      <c r="H713" s="15">
        <v>135060000</v>
      </c>
      <c r="I713" s="16">
        <f t="shared" si="33"/>
        <v>937866.66666666663</v>
      </c>
      <c r="J713" s="18">
        <f t="shared" si="34"/>
        <v>122766666.66666667</v>
      </c>
      <c r="K713">
        <f t="shared" si="35"/>
        <v>130.89991470002843</v>
      </c>
    </row>
    <row r="714" spans="1:11" x14ac:dyDescent="0.2">
      <c r="A714" t="s">
        <v>19128</v>
      </c>
      <c r="B714" t="s">
        <v>19129</v>
      </c>
      <c r="C714" s="10">
        <v>0</v>
      </c>
      <c r="D714" s="4">
        <v>1727500</v>
      </c>
      <c r="E714" s="11">
        <v>2482600</v>
      </c>
      <c r="F714" s="14">
        <v>182200000</v>
      </c>
      <c r="G714" s="6">
        <v>178080000</v>
      </c>
      <c r="H714" s="15">
        <v>158710000</v>
      </c>
      <c r="I714" s="16">
        <f t="shared" si="33"/>
        <v>1403366.6666666667</v>
      </c>
      <c r="J714" s="18">
        <f t="shared" si="34"/>
        <v>172996666.66666666</v>
      </c>
      <c r="K714">
        <f t="shared" si="35"/>
        <v>123.27260635139307</v>
      </c>
    </row>
    <row r="715" spans="1:11" x14ac:dyDescent="0.2">
      <c r="B715" t="s">
        <v>15196</v>
      </c>
      <c r="C715" s="10">
        <v>0</v>
      </c>
      <c r="D715" s="4">
        <v>8015400</v>
      </c>
      <c r="E715" s="11">
        <v>0</v>
      </c>
      <c r="F715" s="14">
        <v>308290000</v>
      </c>
      <c r="G715" s="6">
        <v>328280000</v>
      </c>
      <c r="H715" s="15">
        <v>329190000</v>
      </c>
      <c r="I715" s="16">
        <f t="shared" si="33"/>
        <v>2671800</v>
      </c>
      <c r="J715" s="18">
        <f t="shared" si="34"/>
        <v>321920000</v>
      </c>
      <c r="K715">
        <f t="shared" si="35"/>
        <v>120.48806048356913</v>
      </c>
    </row>
    <row r="716" spans="1:11" x14ac:dyDescent="0.2">
      <c r="A716" t="s">
        <v>9531</v>
      </c>
      <c r="B716" t="s">
        <v>9532</v>
      </c>
      <c r="C716" s="10">
        <v>5728700</v>
      </c>
      <c r="D716" s="4">
        <v>0</v>
      </c>
      <c r="E716" s="11">
        <v>0</v>
      </c>
      <c r="F716" s="14">
        <v>173560000</v>
      </c>
      <c r="G716" s="6">
        <v>243900000</v>
      </c>
      <c r="H716" s="15">
        <v>264080000</v>
      </c>
      <c r="I716" s="16">
        <f t="shared" si="33"/>
        <v>1909566.6666666667</v>
      </c>
      <c r="J716" s="18">
        <f t="shared" si="34"/>
        <v>227180000</v>
      </c>
      <c r="K716">
        <f t="shared" si="35"/>
        <v>118.96939968928378</v>
      </c>
    </row>
    <row r="717" spans="1:11" x14ac:dyDescent="0.2">
      <c r="A717" t="s">
        <v>19375</v>
      </c>
      <c r="B717" t="s">
        <v>19376</v>
      </c>
      <c r="C717" s="10">
        <v>4768800</v>
      </c>
      <c r="D717" s="4">
        <v>0</v>
      </c>
      <c r="E717" s="11">
        <v>0</v>
      </c>
      <c r="F717" s="14">
        <v>176080000</v>
      </c>
      <c r="G717" s="6">
        <v>199240000</v>
      </c>
      <c r="H717" s="15">
        <v>191920000</v>
      </c>
      <c r="I717" s="16">
        <f t="shared" si="33"/>
        <v>1589600</v>
      </c>
      <c r="J717" s="18">
        <f t="shared" si="34"/>
        <v>189080000</v>
      </c>
      <c r="K717">
        <f t="shared" si="35"/>
        <v>118.94816305988928</v>
      </c>
    </row>
    <row r="718" spans="1:11" x14ac:dyDescent="0.2">
      <c r="A718" t="s">
        <v>24416</v>
      </c>
      <c r="B718" t="s">
        <v>24417</v>
      </c>
      <c r="C718" s="10">
        <v>4620100</v>
      </c>
      <c r="D718" s="4">
        <v>5643800</v>
      </c>
      <c r="E718" s="11">
        <v>5735700</v>
      </c>
      <c r="F718" s="14">
        <v>575590000</v>
      </c>
      <c r="G718" s="6">
        <v>663190000</v>
      </c>
      <c r="H718" s="15">
        <v>601340000</v>
      </c>
      <c r="I718" s="16">
        <f t="shared" si="33"/>
        <v>5333200</v>
      </c>
      <c r="J718" s="18">
        <f t="shared" si="34"/>
        <v>613373333.33333337</v>
      </c>
      <c r="K718">
        <f t="shared" si="35"/>
        <v>115.01037525938149</v>
      </c>
    </row>
    <row r="719" spans="1:11" x14ac:dyDescent="0.2">
      <c r="A719" t="s">
        <v>25405</v>
      </c>
      <c r="B719" t="s">
        <v>5399</v>
      </c>
      <c r="C719" s="10">
        <v>2881100</v>
      </c>
      <c r="D719" s="4">
        <v>3051600</v>
      </c>
      <c r="E719" s="11">
        <v>5008800</v>
      </c>
      <c r="F719" s="14">
        <v>421400000</v>
      </c>
      <c r="G719" s="6">
        <v>443900000</v>
      </c>
      <c r="H719" s="15">
        <v>372120000</v>
      </c>
      <c r="I719" s="16">
        <f t="shared" si="33"/>
        <v>3647166.6666666665</v>
      </c>
      <c r="J719" s="18">
        <f t="shared" si="34"/>
        <v>412473333.33333331</v>
      </c>
      <c r="K719">
        <f t="shared" si="35"/>
        <v>113.09418269889869</v>
      </c>
    </row>
    <row r="720" spans="1:11" x14ac:dyDescent="0.2">
      <c r="A720" t="s">
        <v>20377</v>
      </c>
      <c r="B720" t="s">
        <v>20378</v>
      </c>
      <c r="C720" s="10">
        <v>38608000</v>
      </c>
      <c r="D720" s="4">
        <v>37033000</v>
      </c>
      <c r="E720" s="11">
        <v>42385000</v>
      </c>
      <c r="F720" s="14">
        <v>4313300000</v>
      </c>
      <c r="G720" s="6">
        <v>4504400000</v>
      </c>
      <c r="H720" s="15">
        <v>4169800000</v>
      </c>
      <c r="I720" s="16">
        <f t="shared" si="33"/>
        <v>39342000</v>
      </c>
      <c r="J720" s="18">
        <f t="shared" si="34"/>
        <v>4329166666.666667</v>
      </c>
      <c r="K720">
        <f t="shared" si="35"/>
        <v>110.03931337162999</v>
      </c>
    </row>
    <row r="721" spans="1:11" x14ac:dyDescent="0.2">
      <c r="A721" t="s">
        <v>4578</v>
      </c>
      <c r="B721" t="s">
        <v>16263</v>
      </c>
      <c r="C721" s="10">
        <v>4844800</v>
      </c>
      <c r="D721" s="4">
        <v>8774200</v>
      </c>
      <c r="E721" s="11">
        <v>9983500</v>
      </c>
      <c r="F721" s="14">
        <v>821810000</v>
      </c>
      <c r="G721" s="6">
        <v>812670000</v>
      </c>
      <c r="H721" s="15">
        <v>829760000</v>
      </c>
      <c r="I721" s="16">
        <f t="shared" si="33"/>
        <v>7867500</v>
      </c>
      <c r="J721" s="18">
        <f t="shared" si="34"/>
        <v>821413333.33333337</v>
      </c>
      <c r="K721">
        <f t="shared" si="35"/>
        <v>104.40588920665185</v>
      </c>
    </row>
    <row r="722" spans="1:11" x14ac:dyDescent="0.2">
      <c r="A722" t="s">
        <v>3196</v>
      </c>
      <c r="B722" t="s">
        <v>3197</v>
      </c>
      <c r="C722" s="10">
        <v>10988000</v>
      </c>
      <c r="D722" s="4">
        <v>6138900</v>
      </c>
      <c r="E722" s="11">
        <v>9285900</v>
      </c>
      <c r="F722" s="14">
        <v>904040000</v>
      </c>
      <c r="G722" s="6">
        <v>914080000</v>
      </c>
      <c r="H722" s="15">
        <v>895130000</v>
      </c>
      <c r="I722" s="16">
        <f t="shared" si="33"/>
        <v>8804266.666666666</v>
      </c>
      <c r="J722" s="18">
        <f t="shared" si="34"/>
        <v>904416666.66666663</v>
      </c>
      <c r="K722">
        <f t="shared" si="35"/>
        <v>102.72481524109523</v>
      </c>
    </row>
    <row r="723" spans="1:11" x14ac:dyDescent="0.2">
      <c r="A723" t="s">
        <v>22079</v>
      </c>
      <c r="B723" t="s">
        <v>22080</v>
      </c>
      <c r="C723" s="10">
        <v>5859600</v>
      </c>
      <c r="D723" s="4">
        <v>5913500</v>
      </c>
      <c r="E723" s="11">
        <v>0</v>
      </c>
      <c r="F723" s="14">
        <v>383830000</v>
      </c>
      <c r="G723" s="6">
        <v>384320000</v>
      </c>
      <c r="H723" s="15">
        <v>426060000</v>
      </c>
      <c r="I723" s="16">
        <f t="shared" si="33"/>
        <v>3924366.6666666665</v>
      </c>
      <c r="J723" s="18">
        <f t="shared" si="34"/>
        <v>398070000</v>
      </c>
      <c r="K723">
        <f t="shared" si="35"/>
        <v>101.43547578802524</v>
      </c>
    </row>
    <row r="724" spans="1:11" x14ac:dyDescent="0.2">
      <c r="B724" t="s">
        <v>211</v>
      </c>
      <c r="C724" s="10">
        <v>99189000</v>
      </c>
      <c r="D724" s="4">
        <v>91408000</v>
      </c>
      <c r="E724" s="11">
        <v>94486000</v>
      </c>
      <c r="F724" s="14">
        <v>9262200000</v>
      </c>
      <c r="G724" s="6">
        <v>10196000000</v>
      </c>
      <c r="H724" s="15">
        <v>9043400000</v>
      </c>
      <c r="I724" s="16">
        <f t="shared" si="33"/>
        <v>95027666.666666672</v>
      </c>
      <c r="J724" s="18">
        <f t="shared" si="34"/>
        <v>9500533333.333334</v>
      </c>
      <c r="K724">
        <f t="shared" si="35"/>
        <v>99.976498072491168</v>
      </c>
    </row>
    <row r="725" spans="1:11" x14ac:dyDescent="0.2">
      <c r="A725" t="s">
        <v>11422</v>
      </c>
      <c r="B725" t="s">
        <v>11423</v>
      </c>
      <c r="C725" s="10">
        <v>0</v>
      </c>
      <c r="D725" s="4">
        <v>6189600</v>
      </c>
      <c r="E725" s="11">
        <v>0</v>
      </c>
      <c r="F725" s="14">
        <v>193600000</v>
      </c>
      <c r="G725" s="6">
        <v>249230000</v>
      </c>
      <c r="H725" s="15">
        <v>165070000</v>
      </c>
      <c r="I725" s="16">
        <f t="shared" si="33"/>
        <v>2063200</v>
      </c>
      <c r="J725" s="18">
        <f t="shared" si="34"/>
        <v>202633333.33333334</v>
      </c>
      <c r="K725">
        <f t="shared" si="35"/>
        <v>98.213131704795146</v>
      </c>
    </row>
    <row r="726" spans="1:11" x14ac:dyDescent="0.2">
      <c r="A726" t="s">
        <v>13252</v>
      </c>
      <c r="B726" t="s">
        <v>13253</v>
      </c>
      <c r="C726" s="10">
        <v>13578000</v>
      </c>
      <c r="D726" s="4">
        <v>11856000</v>
      </c>
      <c r="E726" s="11">
        <v>8936900</v>
      </c>
      <c r="F726" s="14">
        <v>1108000000</v>
      </c>
      <c r="G726" s="6">
        <v>1126200000</v>
      </c>
      <c r="H726" s="15">
        <v>1083900000</v>
      </c>
      <c r="I726" s="16">
        <f t="shared" si="33"/>
        <v>11456966.666666666</v>
      </c>
      <c r="J726" s="18">
        <f t="shared" si="34"/>
        <v>1106033333.3333333</v>
      </c>
      <c r="K726">
        <f t="shared" si="35"/>
        <v>96.538059812224873</v>
      </c>
    </row>
    <row r="727" spans="1:11" x14ac:dyDescent="0.2">
      <c r="A727" t="s">
        <v>22663</v>
      </c>
      <c r="B727" t="s">
        <v>22664</v>
      </c>
      <c r="C727" s="10">
        <v>84075000</v>
      </c>
      <c r="D727" s="4">
        <v>74359000</v>
      </c>
      <c r="E727" s="11">
        <v>62318000</v>
      </c>
      <c r="F727" s="14">
        <v>6604600000</v>
      </c>
      <c r="G727" s="6">
        <v>6918200000</v>
      </c>
      <c r="H727" s="15">
        <v>5996800000</v>
      </c>
      <c r="I727" s="16">
        <f t="shared" si="33"/>
        <v>73584000</v>
      </c>
      <c r="J727" s="18">
        <f t="shared" si="34"/>
        <v>6506533333.333333</v>
      </c>
      <c r="K727">
        <f t="shared" si="35"/>
        <v>88.423207943755884</v>
      </c>
    </row>
    <row r="728" spans="1:11" x14ac:dyDescent="0.2">
      <c r="A728" t="s">
        <v>4247</v>
      </c>
      <c r="B728" t="s">
        <v>4248</v>
      </c>
      <c r="C728" s="10">
        <v>5591900</v>
      </c>
      <c r="D728" s="4">
        <v>27486000</v>
      </c>
      <c r="E728" s="11">
        <v>24593000</v>
      </c>
      <c r="F728" s="14">
        <v>1744800000</v>
      </c>
      <c r="G728" s="6">
        <v>1712700000</v>
      </c>
      <c r="H728" s="15">
        <v>1577900000</v>
      </c>
      <c r="I728" s="16">
        <f t="shared" si="33"/>
        <v>19223633.333333332</v>
      </c>
      <c r="J728" s="18">
        <f t="shared" si="34"/>
        <v>1678466666.6666667</v>
      </c>
      <c r="K728">
        <f t="shared" si="35"/>
        <v>87.312665486406502</v>
      </c>
    </row>
    <row r="729" spans="1:11" x14ac:dyDescent="0.2">
      <c r="A729" t="s">
        <v>9877</v>
      </c>
      <c r="B729" t="s">
        <v>9878</v>
      </c>
      <c r="C729" s="10">
        <v>6045200</v>
      </c>
      <c r="D729" s="4">
        <v>17657000</v>
      </c>
      <c r="E729" s="11">
        <v>10168000</v>
      </c>
      <c r="F729" s="14">
        <v>975800000</v>
      </c>
      <c r="G729" s="6">
        <v>963150000</v>
      </c>
      <c r="H729" s="15">
        <v>1003700000</v>
      </c>
      <c r="I729" s="16">
        <f t="shared" si="33"/>
        <v>11290066.666666666</v>
      </c>
      <c r="J729" s="18">
        <f t="shared" si="34"/>
        <v>980883333.33333337</v>
      </c>
      <c r="K729">
        <f t="shared" si="35"/>
        <v>86.88020737993871</v>
      </c>
    </row>
    <row r="730" spans="1:11" x14ac:dyDescent="0.2">
      <c r="A730" t="s">
        <v>14529</v>
      </c>
      <c r="B730" t="s">
        <v>14530</v>
      </c>
      <c r="C730" s="10">
        <v>2054800</v>
      </c>
      <c r="D730" s="4">
        <v>0</v>
      </c>
      <c r="E730" s="11">
        <v>0</v>
      </c>
      <c r="F730" s="14">
        <v>60661000</v>
      </c>
      <c r="G730" s="6">
        <v>61020000</v>
      </c>
      <c r="H730" s="15">
        <v>48716000</v>
      </c>
      <c r="I730" s="16">
        <f t="shared" si="33"/>
        <v>684933.33333333337</v>
      </c>
      <c r="J730" s="18">
        <f t="shared" si="34"/>
        <v>56799000</v>
      </c>
      <c r="K730">
        <f t="shared" si="35"/>
        <v>82.926318863149689</v>
      </c>
    </row>
    <row r="731" spans="1:11" x14ac:dyDescent="0.2">
      <c r="A731" t="s">
        <v>9321</v>
      </c>
      <c r="B731" t="s">
        <v>9322</v>
      </c>
      <c r="C731" s="10">
        <v>5569700</v>
      </c>
      <c r="D731" s="4">
        <v>13633000</v>
      </c>
      <c r="E731" s="11">
        <v>13820000</v>
      </c>
      <c r="F731" s="14">
        <v>889370000</v>
      </c>
      <c r="G731" s="6">
        <v>877580000</v>
      </c>
      <c r="H731" s="15">
        <v>945030000</v>
      </c>
      <c r="I731" s="16">
        <f t="shared" si="33"/>
        <v>11007566.666666666</v>
      </c>
      <c r="J731" s="18">
        <f t="shared" si="34"/>
        <v>903993333.33333337</v>
      </c>
      <c r="K731">
        <f t="shared" si="35"/>
        <v>82.124720268179175</v>
      </c>
    </row>
    <row r="732" spans="1:11" x14ac:dyDescent="0.2">
      <c r="A732" t="s">
        <v>13764</v>
      </c>
      <c r="B732" t="s">
        <v>13765</v>
      </c>
      <c r="C732" s="10">
        <v>30253000</v>
      </c>
      <c r="D732" s="4">
        <v>36192000</v>
      </c>
      <c r="E732" s="11">
        <v>35146000</v>
      </c>
      <c r="F732" s="14">
        <v>3150700000</v>
      </c>
      <c r="G732" s="6">
        <v>2628300000</v>
      </c>
      <c r="H732" s="15">
        <v>2345500000</v>
      </c>
      <c r="I732" s="16">
        <f t="shared" si="33"/>
        <v>33863666.666666664</v>
      </c>
      <c r="J732" s="18">
        <f t="shared" si="34"/>
        <v>2708166666.6666665</v>
      </c>
      <c r="K732">
        <f t="shared" si="35"/>
        <v>79.972635371243513</v>
      </c>
    </row>
    <row r="733" spans="1:11" x14ac:dyDescent="0.2">
      <c r="A733" t="s">
        <v>21149</v>
      </c>
      <c r="B733" t="s">
        <v>21150</v>
      </c>
      <c r="C733" s="10">
        <v>13085000</v>
      </c>
      <c r="D733" s="4">
        <v>9700700</v>
      </c>
      <c r="E733" s="11">
        <v>11759000</v>
      </c>
      <c r="F733" s="14">
        <v>1232900000</v>
      </c>
      <c r="G733" s="6">
        <v>293690000</v>
      </c>
      <c r="H733" s="15">
        <v>1193100000</v>
      </c>
      <c r="I733" s="16">
        <f t="shared" si="33"/>
        <v>11514900</v>
      </c>
      <c r="J733" s="18">
        <f t="shared" si="34"/>
        <v>906563333.33333337</v>
      </c>
      <c r="K733">
        <f t="shared" si="35"/>
        <v>78.729588041001946</v>
      </c>
    </row>
    <row r="734" spans="1:11" x14ac:dyDescent="0.2">
      <c r="A734" t="s">
        <v>12938</v>
      </c>
      <c r="B734" t="s">
        <v>12939</v>
      </c>
      <c r="C734" s="10">
        <v>10824000</v>
      </c>
      <c r="D734" s="4">
        <v>0</v>
      </c>
      <c r="E734" s="11">
        <v>0</v>
      </c>
      <c r="F734" s="14">
        <v>260050000</v>
      </c>
      <c r="G734" s="6">
        <v>278540000</v>
      </c>
      <c r="H734" s="15">
        <v>295870000</v>
      </c>
      <c r="I734" s="16">
        <f t="shared" si="33"/>
        <v>3608000</v>
      </c>
      <c r="J734" s="18">
        <f t="shared" si="34"/>
        <v>278153333.33333331</v>
      </c>
      <c r="K734">
        <f t="shared" si="35"/>
        <v>77.09349593495935</v>
      </c>
    </row>
    <row r="735" spans="1:11" x14ac:dyDescent="0.2">
      <c r="A735" t="s">
        <v>10296</v>
      </c>
      <c r="B735" t="s">
        <v>10297</v>
      </c>
      <c r="C735" s="10">
        <v>82754000</v>
      </c>
      <c r="D735" s="4">
        <v>78101000</v>
      </c>
      <c r="E735" s="11">
        <v>76790000</v>
      </c>
      <c r="F735" s="14">
        <v>5875200000</v>
      </c>
      <c r="G735" s="6">
        <v>6641600000</v>
      </c>
      <c r="H735" s="15">
        <v>5743500000</v>
      </c>
      <c r="I735" s="16">
        <f t="shared" si="33"/>
        <v>79215000</v>
      </c>
      <c r="J735" s="18">
        <f t="shared" si="34"/>
        <v>6086766666.666667</v>
      </c>
      <c r="K735">
        <f t="shared" si="35"/>
        <v>76.838561720212923</v>
      </c>
    </row>
    <row r="736" spans="1:11" x14ac:dyDescent="0.2">
      <c r="A736" t="s">
        <v>24480</v>
      </c>
      <c r="B736" t="s">
        <v>24481</v>
      </c>
      <c r="C736" s="10">
        <v>3215400</v>
      </c>
      <c r="D736" s="4">
        <v>1588300</v>
      </c>
      <c r="E736" s="11">
        <v>0</v>
      </c>
      <c r="F736" s="14">
        <v>79710000</v>
      </c>
      <c r="G736" s="6">
        <v>139960000</v>
      </c>
      <c r="H736" s="15">
        <v>142330000</v>
      </c>
      <c r="I736" s="16">
        <f t="shared" si="33"/>
        <v>1601233.3333333333</v>
      </c>
      <c r="J736" s="18">
        <f t="shared" si="34"/>
        <v>120666666.66666667</v>
      </c>
      <c r="K736">
        <f t="shared" si="35"/>
        <v>75.358577762974377</v>
      </c>
    </row>
    <row r="737" spans="1:11" x14ac:dyDescent="0.2">
      <c r="A737" t="s">
        <v>21783</v>
      </c>
      <c r="B737" t="s">
        <v>21784</v>
      </c>
      <c r="C737" s="10">
        <v>3995300</v>
      </c>
      <c r="D737" s="4">
        <v>0</v>
      </c>
      <c r="E737" s="11">
        <v>0</v>
      </c>
      <c r="F737" s="14">
        <v>101270000</v>
      </c>
      <c r="G737" s="6">
        <v>94475000</v>
      </c>
      <c r="H737" s="15">
        <v>100070000</v>
      </c>
      <c r="I737" s="16">
        <f t="shared" si="33"/>
        <v>1331766.6666666667</v>
      </c>
      <c r="J737" s="18">
        <f t="shared" si="34"/>
        <v>98605000</v>
      </c>
      <c r="K737">
        <f t="shared" si="35"/>
        <v>74.040747878757543</v>
      </c>
    </row>
    <row r="738" spans="1:11" x14ac:dyDescent="0.2">
      <c r="A738" t="s">
        <v>14329</v>
      </c>
      <c r="B738" t="s">
        <v>14330</v>
      </c>
      <c r="C738" s="10">
        <v>35671000</v>
      </c>
      <c r="D738" s="4">
        <v>32826000</v>
      </c>
      <c r="E738" s="11">
        <v>34675000</v>
      </c>
      <c r="F738" s="14">
        <v>2480000000</v>
      </c>
      <c r="G738" s="6">
        <v>2510200000</v>
      </c>
      <c r="H738" s="15">
        <v>2531000000</v>
      </c>
      <c r="I738" s="16">
        <f t="shared" si="33"/>
        <v>34390666.666666664</v>
      </c>
      <c r="J738" s="18">
        <f t="shared" si="34"/>
        <v>2507066666.6666665</v>
      </c>
      <c r="K738">
        <f t="shared" si="35"/>
        <v>72.899623928972971</v>
      </c>
    </row>
    <row r="739" spans="1:11" x14ac:dyDescent="0.2">
      <c r="A739" t="s">
        <v>15360</v>
      </c>
      <c r="B739" t="s">
        <v>15361</v>
      </c>
      <c r="C739" s="10">
        <v>2075900</v>
      </c>
      <c r="D739" s="4">
        <v>0</v>
      </c>
      <c r="E739" s="11">
        <v>2541700</v>
      </c>
      <c r="F739" s="14">
        <v>101260000</v>
      </c>
      <c r="G739" s="6">
        <v>104010000</v>
      </c>
      <c r="H739" s="15">
        <v>123530000</v>
      </c>
      <c r="I739" s="16">
        <f t="shared" si="33"/>
        <v>1539200</v>
      </c>
      <c r="J739" s="18">
        <f t="shared" si="34"/>
        <v>109600000</v>
      </c>
      <c r="K739">
        <f t="shared" si="35"/>
        <v>71.205821205821209</v>
      </c>
    </row>
    <row r="740" spans="1:11" x14ac:dyDescent="0.2">
      <c r="A740" t="s">
        <v>8845</v>
      </c>
      <c r="B740" t="s">
        <v>7888</v>
      </c>
      <c r="C740" s="10">
        <v>0</v>
      </c>
      <c r="D740" s="4">
        <v>0</v>
      </c>
      <c r="E740" s="11">
        <v>4933800</v>
      </c>
      <c r="F740" s="14">
        <v>112830000</v>
      </c>
      <c r="G740" s="6">
        <v>110600000</v>
      </c>
      <c r="H740" s="15">
        <v>127600000</v>
      </c>
      <c r="I740" s="16">
        <f t="shared" si="33"/>
        <v>1644600</v>
      </c>
      <c r="J740" s="18">
        <f t="shared" si="34"/>
        <v>117010000</v>
      </c>
      <c r="K740">
        <f t="shared" si="35"/>
        <v>71.147999513559526</v>
      </c>
    </row>
    <row r="741" spans="1:11" x14ac:dyDescent="0.2">
      <c r="A741" t="s">
        <v>19108</v>
      </c>
      <c r="B741" t="s">
        <v>19109</v>
      </c>
      <c r="C741" s="10">
        <v>0</v>
      </c>
      <c r="D741" s="4">
        <v>4986000</v>
      </c>
      <c r="E741" s="11">
        <v>0</v>
      </c>
      <c r="F741" s="14">
        <v>129460000</v>
      </c>
      <c r="G741" s="6">
        <v>120630000</v>
      </c>
      <c r="H741" s="15">
        <v>95500000</v>
      </c>
      <c r="I741" s="16">
        <f t="shared" si="33"/>
        <v>1662000</v>
      </c>
      <c r="J741" s="18">
        <f t="shared" si="34"/>
        <v>115196666.66666667</v>
      </c>
      <c r="K741">
        <f t="shared" si="35"/>
        <v>69.312073806658645</v>
      </c>
    </row>
    <row r="742" spans="1:11" x14ac:dyDescent="0.2">
      <c r="A742" t="s">
        <v>8309</v>
      </c>
      <c r="B742" t="s">
        <v>8310</v>
      </c>
      <c r="C742" s="10">
        <v>29035000</v>
      </c>
      <c r="D742" s="4">
        <v>24973000</v>
      </c>
      <c r="E742" s="11">
        <v>19593000</v>
      </c>
      <c r="F742" s="14">
        <v>1582700000</v>
      </c>
      <c r="G742" s="6">
        <v>1733200000</v>
      </c>
      <c r="H742" s="15">
        <v>1755900000</v>
      </c>
      <c r="I742" s="16">
        <f t="shared" si="33"/>
        <v>24533666.666666668</v>
      </c>
      <c r="J742" s="18">
        <f t="shared" si="34"/>
        <v>1690600000</v>
      </c>
      <c r="K742">
        <f t="shared" si="35"/>
        <v>68.909389818073123</v>
      </c>
    </row>
    <row r="743" spans="1:11" x14ac:dyDescent="0.2">
      <c r="A743" t="s">
        <v>20148</v>
      </c>
      <c r="B743" t="s">
        <v>20149</v>
      </c>
      <c r="C743" s="10">
        <v>4647300</v>
      </c>
      <c r="D743" s="4">
        <v>0</v>
      </c>
      <c r="E743" s="11">
        <v>0</v>
      </c>
      <c r="F743" s="14">
        <v>107810000</v>
      </c>
      <c r="G743" s="6">
        <v>117160000</v>
      </c>
      <c r="H743" s="15">
        <v>95179000</v>
      </c>
      <c r="I743" s="16">
        <f t="shared" si="33"/>
        <v>1549100</v>
      </c>
      <c r="J743" s="18">
        <f t="shared" si="34"/>
        <v>106716333.33333333</v>
      </c>
      <c r="K743">
        <f t="shared" si="35"/>
        <v>68.88924752006541</v>
      </c>
    </row>
    <row r="744" spans="1:11" x14ac:dyDescent="0.2">
      <c r="A744" t="s">
        <v>12544</v>
      </c>
      <c r="B744" t="s">
        <v>12545</v>
      </c>
      <c r="C744" s="10">
        <v>6353000</v>
      </c>
      <c r="D744" s="4">
        <v>8520700</v>
      </c>
      <c r="E744" s="11">
        <v>5873600</v>
      </c>
      <c r="F744" s="14">
        <v>427420000</v>
      </c>
      <c r="G744" s="6">
        <v>503130000</v>
      </c>
      <c r="H744" s="15">
        <v>495710000</v>
      </c>
      <c r="I744" s="16">
        <f t="shared" si="33"/>
        <v>6915766.666666667</v>
      </c>
      <c r="J744" s="18">
        <f t="shared" si="34"/>
        <v>475420000</v>
      </c>
      <c r="K744">
        <f t="shared" si="35"/>
        <v>68.7443667368766</v>
      </c>
    </row>
    <row r="745" spans="1:11" x14ac:dyDescent="0.2">
      <c r="A745" t="s">
        <v>24532</v>
      </c>
      <c r="B745" t="s">
        <v>24533</v>
      </c>
      <c r="C745" s="10">
        <v>250310000</v>
      </c>
      <c r="D745" s="4">
        <v>188930000</v>
      </c>
      <c r="E745" s="11">
        <v>183650000</v>
      </c>
      <c r="F745" s="14">
        <v>14940000000</v>
      </c>
      <c r="G745" s="6">
        <v>13598000000</v>
      </c>
      <c r="H745" s="15">
        <v>14206000000</v>
      </c>
      <c r="I745" s="16">
        <f t="shared" si="33"/>
        <v>207630000</v>
      </c>
      <c r="J745" s="18">
        <f t="shared" si="34"/>
        <v>14248000000</v>
      </c>
      <c r="K745">
        <f t="shared" si="35"/>
        <v>68.622068101912049</v>
      </c>
    </row>
    <row r="746" spans="1:11" x14ac:dyDescent="0.2">
      <c r="A746" t="s">
        <v>11678</v>
      </c>
      <c r="B746" t="s">
        <v>11679</v>
      </c>
      <c r="C746" s="10">
        <v>0</v>
      </c>
      <c r="D746" s="4">
        <v>0</v>
      </c>
      <c r="E746" s="11">
        <v>6990800</v>
      </c>
      <c r="F746" s="14">
        <v>151200000</v>
      </c>
      <c r="G746" s="6">
        <v>173290000</v>
      </c>
      <c r="H746" s="15">
        <v>153600000</v>
      </c>
      <c r="I746" s="16">
        <f t="shared" si="33"/>
        <v>2330266.6666666665</v>
      </c>
      <c r="J746" s="18">
        <f t="shared" si="34"/>
        <v>159363333.33333334</v>
      </c>
      <c r="K746">
        <f t="shared" si="35"/>
        <v>68.388453395891759</v>
      </c>
    </row>
    <row r="747" spans="1:11" x14ac:dyDescent="0.2">
      <c r="A747" t="s">
        <v>7385</v>
      </c>
      <c r="B747" t="s">
        <v>7386</v>
      </c>
      <c r="C747" s="10">
        <v>9922200</v>
      </c>
      <c r="D747" s="4">
        <v>10540000</v>
      </c>
      <c r="E747" s="11">
        <v>5852600</v>
      </c>
      <c r="F747" s="14">
        <v>591130000</v>
      </c>
      <c r="G747" s="6">
        <v>595110000</v>
      </c>
      <c r="H747" s="15">
        <v>600570000</v>
      </c>
      <c r="I747" s="16">
        <f t="shared" si="33"/>
        <v>8771600</v>
      </c>
      <c r="J747" s="18">
        <f t="shared" si="34"/>
        <v>595603333.33333337</v>
      </c>
      <c r="K747">
        <f t="shared" si="35"/>
        <v>67.901333090124197</v>
      </c>
    </row>
    <row r="748" spans="1:11" x14ac:dyDescent="0.2">
      <c r="A748" t="s">
        <v>16693</v>
      </c>
      <c r="B748" t="s">
        <v>16694</v>
      </c>
      <c r="C748" s="10">
        <v>3485900</v>
      </c>
      <c r="D748" s="4">
        <v>0</v>
      </c>
      <c r="E748" s="11">
        <v>4416600</v>
      </c>
      <c r="F748" s="14">
        <v>168360000</v>
      </c>
      <c r="G748" s="6">
        <v>176620000</v>
      </c>
      <c r="H748" s="15">
        <v>177730000</v>
      </c>
      <c r="I748" s="16">
        <f t="shared" si="33"/>
        <v>2634166.6666666665</v>
      </c>
      <c r="J748" s="18">
        <f t="shared" si="34"/>
        <v>174236666.66666666</v>
      </c>
      <c r="K748">
        <f t="shared" si="35"/>
        <v>66.144890857323631</v>
      </c>
    </row>
    <row r="749" spans="1:11" x14ac:dyDescent="0.2">
      <c r="A749" t="s">
        <v>993</v>
      </c>
      <c r="B749" t="s">
        <v>994</v>
      </c>
      <c r="C749" s="10">
        <v>3252600</v>
      </c>
      <c r="D749" s="4">
        <v>3889200</v>
      </c>
      <c r="E749" s="11">
        <v>0</v>
      </c>
      <c r="F749" s="14">
        <v>159870000</v>
      </c>
      <c r="G749" s="6">
        <v>155620000</v>
      </c>
      <c r="H749" s="15">
        <v>155990000</v>
      </c>
      <c r="I749" s="16">
        <f t="shared" si="33"/>
        <v>2380600</v>
      </c>
      <c r="J749" s="18">
        <f t="shared" si="34"/>
        <v>157160000</v>
      </c>
      <c r="K749">
        <f t="shared" si="35"/>
        <v>66.016970511635719</v>
      </c>
    </row>
    <row r="750" spans="1:11" x14ac:dyDescent="0.2">
      <c r="A750" t="s">
        <v>12011</v>
      </c>
      <c r="B750" t="s">
        <v>12012</v>
      </c>
      <c r="C750" s="10">
        <v>0</v>
      </c>
      <c r="D750" s="4">
        <v>11822000</v>
      </c>
      <c r="E750" s="11">
        <v>8520000</v>
      </c>
      <c r="F750" s="14">
        <v>453920000</v>
      </c>
      <c r="G750" s="6">
        <v>455050000</v>
      </c>
      <c r="H750" s="15">
        <v>425760000</v>
      </c>
      <c r="I750" s="16">
        <f t="shared" si="33"/>
        <v>6780666.666666667</v>
      </c>
      <c r="J750" s="18">
        <f t="shared" si="34"/>
        <v>444910000</v>
      </c>
      <c r="K750">
        <f t="shared" si="35"/>
        <v>65.614492183659422</v>
      </c>
    </row>
    <row r="751" spans="1:11" x14ac:dyDescent="0.2">
      <c r="A751" t="s">
        <v>3128</v>
      </c>
      <c r="B751" t="s">
        <v>3129</v>
      </c>
      <c r="C751" s="10">
        <v>21967000</v>
      </c>
      <c r="D751" s="4">
        <v>27363000</v>
      </c>
      <c r="E751" s="11">
        <v>0</v>
      </c>
      <c r="F751" s="14">
        <v>2393100000</v>
      </c>
      <c r="G751" s="6">
        <v>320800000</v>
      </c>
      <c r="H751" s="15">
        <v>501080000</v>
      </c>
      <c r="I751" s="16">
        <f t="shared" si="33"/>
        <v>16443333.333333334</v>
      </c>
      <c r="J751" s="18">
        <f t="shared" si="34"/>
        <v>1071660000</v>
      </c>
      <c r="K751">
        <f t="shared" si="35"/>
        <v>65.172917088992492</v>
      </c>
    </row>
    <row r="752" spans="1:11" x14ac:dyDescent="0.2">
      <c r="A752" t="s">
        <v>23454</v>
      </c>
      <c r="B752" t="s">
        <v>23455</v>
      </c>
      <c r="C752" s="10">
        <v>0</v>
      </c>
      <c r="D752" s="4">
        <v>7943900</v>
      </c>
      <c r="E752" s="11">
        <v>8490900</v>
      </c>
      <c r="F752" s="14">
        <v>342100000</v>
      </c>
      <c r="G752" s="6">
        <v>378230000</v>
      </c>
      <c r="H752" s="15">
        <v>339000000</v>
      </c>
      <c r="I752" s="16">
        <f t="shared" si="33"/>
        <v>5478266.666666667</v>
      </c>
      <c r="J752" s="18">
        <f t="shared" si="34"/>
        <v>353110000</v>
      </c>
      <c r="K752">
        <f t="shared" si="35"/>
        <v>64.45651909363059</v>
      </c>
    </row>
    <row r="753" spans="1:11" x14ac:dyDescent="0.2">
      <c r="A753" t="s">
        <v>16274</v>
      </c>
      <c r="B753" t="s">
        <v>16275</v>
      </c>
      <c r="C753" s="10">
        <v>5440100</v>
      </c>
      <c r="D753" s="4">
        <v>4742300</v>
      </c>
      <c r="E753" s="11">
        <v>3805500</v>
      </c>
      <c r="F753" s="14">
        <v>286380000</v>
      </c>
      <c r="G753" s="6">
        <v>281180000</v>
      </c>
      <c r="H753" s="15">
        <v>302470000</v>
      </c>
      <c r="I753" s="16">
        <f t="shared" si="33"/>
        <v>4662633.333333333</v>
      </c>
      <c r="J753" s="18">
        <f t="shared" si="34"/>
        <v>290010000</v>
      </c>
      <c r="K753">
        <f t="shared" si="35"/>
        <v>62.198757497551462</v>
      </c>
    </row>
    <row r="754" spans="1:11" x14ac:dyDescent="0.2">
      <c r="A754" t="s">
        <v>17572</v>
      </c>
      <c r="B754" t="s">
        <v>7898</v>
      </c>
      <c r="C754" s="10">
        <v>0</v>
      </c>
      <c r="D754" s="4">
        <v>10263000</v>
      </c>
      <c r="E754" s="11">
        <v>0</v>
      </c>
      <c r="F754" s="14">
        <v>229220000</v>
      </c>
      <c r="G754" s="6">
        <v>252720000</v>
      </c>
      <c r="H754" s="15">
        <v>154470000</v>
      </c>
      <c r="I754" s="16">
        <f t="shared" si="33"/>
        <v>3421000</v>
      </c>
      <c r="J754" s="18">
        <f t="shared" si="34"/>
        <v>212136666.66666666</v>
      </c>
      <c r="K754">
        <f t="shared" si="35"/>
        <v>62.010133489233162</v>
      </c>
    </row>
    <row r="755" spans="1:11" x14ac:dyDescent="0.2">
      <c r="A755" t="s">
        <v>16831</v>
      </c>
      <c r="B755" t="s">
        <v>16832</v>
      </c>
      <c r="C755" s="10">
        <v>0</v>
      </c>
      <c r="D755" s="4">
        <v>2243900</v>
      </c>
      <c r="E755" s="11">
        <v>0</v>
      </c>
      <c r="F755" s="14">
        <v>47034000</v>
      </c>
      <c r="G755" s="6">
        <v>41703000</v>
      </c>
      <c r="H755" s="15">
        <v>48375000</v>
      </c>
      <c r="I755" s="16">
        <f t="shared" si="33"/>
        <v>747966.66666666663</v>
      </c>
      <c r="J755" s="18">
        <f t="shared" si="34"/>
        <v>45704000</v>
      </c>
      <c r="K755">
        <f t="shared" si="35"/>
        <v>61.104327287312273</v>
      </c>
    </row>
    <row r="756" spans="1:11" x14ac:dyDescent="0.2">
      <c r="B756" t="s">
        <v>23636</v>
      </c>
      <c r="C756" s="10">
        <v>2054200</v>
      </c>
      <c r="D756" s="4">
        <v>16940000</v>
      </c>
      <c r="E756" s="11">
        <v>82915000</v>
      </c>
      <c r="F756" s="14">
        <v>1989200000</v>
      </c>
      <c r="G756" s="6">
        <v>1834700000</v>
      </c>
      <c r="H756" s="15">
        <v>2188500000</v>
      </c>
      <c r="I756" s="16">
        <f t="shared" si="33"/>
        <v>33969733.333333336</v>
      </c>
      <c r="J756" s="18">
        <f t="shared" si="34"/>
        <v>2004133333.3333333</v>
      </c>
      <c r="K756">
        <f t="shared" si="35"/>
        <v>58.997617486939347</v>
      </c>
    </row>
    <row r="757" spans="1:11" x14ac:dyDescent="0.2">
      <c r="A757" t="s">
        <v>22592</v>
      </c>
      <c r="B757" t="s">
        <v>22593</v>
      </c>
      <c r="C757" s="10">
        <v>33014000</v>
      </c>
      <c r="D757" s="4">
        <v>21864000</v>
      </c>
      <c r="E757" s="11">
        <v>21553000</v>
      </c>
      <c r="F757" s="14">
        <v>1451600000</v>
      </c>
      <c r="G757" s="6">
        <v>1473600000</v>
      </c>
      <c r="H757" s="15">
        <v>1543300000</v>
      </c>
      <c r="I757" s="16">
        <f t="shared" si="33"/>
        <v>25477000</v>
      </c>
      <c r="J757" s="18">
        <f t="shared" si="34"/>
        <v>1489500000</v>
      </c>
      <c r="K757">
        <f t="shared" si="35"/>
        <v>58.464497389802567</v>
      </c>
    </row>
    <row r="758" spans="1:11" x14ac:dyDescent="0.2">
      <c r="A758" t="s">
        <v>17353</v>
      </c>
      <c r="B758" t="s">
        <v>17354</v>
      </c>
      <c r="C758" s="10">
        <v>6988000</v>
      </c>
      <c r="D758" s="4">
        <v>5121400</v>
      </c>
      <c r="E758" s="11">
        <v>4135900</v>
      </c>
      <c r="F758" s="14">
        <v>293340000</v>
      </c>
      <c r="G758" s="6">
        <v>315670000</v>
      </c>
      <c r="H758" s="15">
        <v>334630000</v>
      </c>
      <c r="I758" s="16">
        <f t="shared" si="33"/>
        <v>5415100</v>
      </c>
      <c r="J758" s="18">
        <f t="shared" si="34"/>
        <v>314546666.66666669</v>
      </c>
      <c r="K758">
        <f t="shared" si="35"/>
        <v>58.08695438065164</v>
      </c>
    </row>
    <row r="759" spans="1:11" x14ac:dyDescent="0.2">
      <c r="A759" t="s">
        <v>24328</v>
      </c>
      <c r="B759" t="s">
        <v>24329</v>
      </c>
      <c r="C759" s="10">
        <v>9145400</v>
      </c>
      <c r="D759" s="4">
        <v>1945500</v>
      </c>
      <c r="E759" s="11">
        <v>4570300</v>
      </c>
      <c r="F759" s="14">
        <v>217080000</v>
      </c>
      <c r="G759" s="6">
        <v>362540000</v>
      </c>
      <c r="H759" s="15">
        <v>329090000</v>
      </c>
      <c r="I759" s="16">
        <f t="shared" si="33"/>
        <v>5220400</v>
      </c>
      <c r="J759" s="18">
        <f t="shared" si="34"/>
        <v>302903333.33333331</v>
      </c>
      <c r="K759">
        <f t="shared" si="35"/>
        <v>58.023012285137789</v>
      </c>
    </row>
    <row r="760" spans="1:11" x14ac:dyDescent="0.2">
      <c r="A760" t="s">
        <v>8887</v>
      </c>
      <c r="B760" t="s">
        <v>8888</v>
      </c>
      <c r="C760" s="10">
        <v>0</v>
      </c>
      <c r="D760" s="4">
        <v>2345600</v>
      </c>
      <c r="E760" s="11">
        <v>1319500</v>
      </c>
      <c r="F760" s="14">
        <v>83453000</v>
      </c>
      <c r="G760" s="6">
        <v>51146000</v>
      </c>
      <c r="H760" s="15">
        <v>75828000</v>
      </c>
      <c r="I760" s="16">
        <f t="shared" si="33"/>
        <v>1221700</v>
      </c>
      <c r="J760" s="18">
        <f t="shared" si="34"/>
        <v>70142333.333333328</v>
      </c>
      <c r="K760">
        <f t="shared" si="35"/>
        <v>57.413713131974568</v>
      </c>
    </row>
    <row r="761" spans="1:11" x14ac:dyDescent="0.2">
      <c r="B761" t="s">
        <v>6556</v>
      </c>
      <c r="C761" s="10">
        <v>12600000</v>
      </c>
      <c r="D761" s="4">
        <v>14114000</v>
      </c>
      <c r="E761" s="11">
        <v>5172600</v>
      </c>
      <c r="F761" s="14">
        <v>574100000</v>
      </c>
      <c r="G761" s="6">
        <v>647660000</v>
      </c>
      <c r="H761" s="15">
        <v>595840000</v>
      </c>
      <c r="I761" s="16">
        <f t="shared" si="33"/>
        <v>10628866.666666666</v>
      </c>
      <c r="J761" s="18">
        <f t="shared" si="34"/>
        <v>605866666.66666663</v>
      </c>
      <c r="K761">
        <f t="shared" si="35"/>
        <v>57.002000840478445</v>
      </c>
    </row>
    <row r="762" spans="1:11" x14ac:dyDescent="0.2">
      <c r="A762" t="s">
        <v>14742</v>
      </c>
      <c r="B762" t="s">
        <v>14743</v>
      </c>
      <c r="C762" s="10">
        <v>43620000</v>
      </c>
      <c r="D762" s="4">
        <v>52915000</v>
      </c>
      <c r="E762" s="11">
        <v>80861000</v>
      </c>
      <c r="F762" s="14">
        <v>3506300000</v>
      </c>
      <c r="G762" s="6">
        <v>3273000000</v>
      </c>
      <c r="H762" s="15">
        <v>3257900000</v>
      </c>
      <c r="I762" s="16">
        <f t="shared" si="33"/>
        <v>59132000</v>
      </c>
      <c r="J762" s="18">
        <f t="shared" si="34"/>
        <v>3345733333.3333335</v>
      </c>
      <c r="K762">
        <f t="shared" si="35"/>
        <v>56.58075717603554</v>
      </c>
    </row>
    <row r="763" spans="1:11" x14ac:dyDescent="0.2">
      <c r="A763" t="s">
        <v>22054</v>
      </c>
      <c r="B763" t="s">
        <v>22055</v>
      </c>
      <c r="C763" s="10">
        <v>15323000</v>
      </c>
      <c r="D763" s="4">
        <v>22149000</v>
      </c>
      <c r="E763" s="11">
        <v>13971000</v>
      </c>
      <c r="F763" s="14">
        <v>987570000</v>
      </c>
      <c r="G763" s="6">
        <v>916530000</v>
      </c>
      <c r="H763" s="15">
        <v>1001700000</v>
      </c>
      <c r="I763" s="16">
        <f t="shared" si="33"/>
        <v>17147666.666666668</v>
      </c>
      <c r="J763" s="18">
        <f t="shared" si="34"/>
        <v>968600000</v>
      </c>
      <c r="K763">
        <f t="shared" si="35"/>
        <v>56.485819256264207</v>
      </c>
    </row>
    <row r="764" spans="1:11" x14ac:dyDescent="0.2">
      <c r="A764" t="s">
        <v>21052</v>
      </c>
      <c r="B764" t="s">
        <v>21053</v>
      </c>
      <c r="C764" s="10">
        <v>25669000</v>
      </c>
      <c r="D764" s="4">
        <v>23134000</v>
      </c>
      <c r="E764" s="11">
        <v>30603000</v>
      </c>
      <c r="F764" s="14">
        <v>1493700000</v>
      </c>
      <c r="G764" s="6">
        <v>1446500000</v>
      </c>
      <c r="H764" s="15">
        <v>1517000000</v>
      </c>
      <c r="I764" s="16">
        <f t="shared" si="33"/>
        <v>26468666.666666668</v>
      </c>
      <c r="J764" s="18">
        <f t="shared" si="34"/>
        <v>1485733333.3333333</v>
      </c>
      <c r="K764">
        <f t="shared" si="35"/>
        <v>56.131778455028581</v>
      </c>
    </row>
    <row r="765" spans="1:11" x14ac:dyDescent="0.2">
      <c r="A765" t="s">
        <v>22906</v>
      </c>
      <c r="B765" t="s">
        <v>22907</v>
      </c>
      <c r="C765" s="10">
        <v>0</v>
      </c>
      <c r="D765" s="4">
        <v>4907300</v>
      </c>
      <c r="E765" s="11">
        <v>0</v>
      </c>
      <c r="F765" s="14">
        <v>88790000</v>
      </c>
      <c r="G765" s="6">
        <v>95292000</v>
      </c>
      <c r="H765" s="15">
        <v>88328000</v>
      </c>
      <c r="I765" s="16">
        <f t="shared" si="33"/>
        <v>1635766.6666666667</v>
      </c>
      <c r="J765" s="18">
        <f t="shared" si="34"/>
        <v>90803333.333333328</v>
      </c>
      <c r="K765">
        <f t="shared" si="35"/>
        <v>55.511177225765692</v>
      </c>
    </row>
    <row r="766" spans="1:11" x14ac:dyDescent="0.2">
      <c r="A766" t="s">
        <v>1194</v>
      </c>
      <c r="B766" t="s">
        <v>1195</v>
      </c>
      <c r="C766" s="10">
        <v>0</v>
      </c>
      <c r="D766" s="4">
        <v>8438200</v>
      </c>
      <c r="E766" s="11">
        <v>0</v>
      </c>
      <c r="F766" s="14">
        <v>148290000</v>
      </c>
      <c r="G766" s="6">
        <v>147350000</v>
      </c>
      <c r="H766" s="15">
        <v>166420000</v>
      </c>
      <c r="I766" s="16">
        <f t="shared" si="33"/>
        <v>2812733.3333333335</v>
      </c>
      <c r="J766" s="18">
        <f t="shared" si="34"/>
        <v>154020000</v>
      </c>
      <c r="K766">
        <f t="shared" si="35"/>
        <v>54.758123770472373</v>
      </c>
    </row>
    <row r="767" spans="1:11" x14ac:dyDescent="0.2">
      <c r="A767" t="s">
        <v>23424</v>
      </c>
      <c r="B767" t="s">
        <v>23425</v>
      </c>
      <c r="C767" s="10">
        <v>21112000</v>
      </c>
      <c r="D767" s="4">
        <v>41532000</v>
      </c>
      <c r="E767" s="11">
        <v>36977000</v>
      </c>
      <c r="F767" s="14">
        <v>1808300000</v>
      </c>
      <c r="G767" s="6">
        <v>1668400000</v>
      </c>
      <c r="H767" s="15">
        <v>1685800000</v>
      </c>
      <c r="I767" s="16">
        <f t="shared" si="33"/>
        <v>33207000</v>
      </c>
      <c r="J767" s="18">
        <f t="shared" si="34"/>
        <v>1720833333.3333333</v>
      </c>
      <c r="K767">
        <f t="shared" si="35"/>
        <v>51.821403117816523</v>
      </c>
    </row>
    <row r="768" spans="1:11" x14ac:dyDescent="0.2">
      <c r="A768" t="s">
        <v>7408</v>
      </c>
      <c r="B768" t="s">
        <v>7409</v>
      </c>
      <c r="C768" s="10">
        <v>2238400</v>
      </c>
      <c r="D768" s="4">
        <v>21663000</v>
      </c>
      <c r="E768" s="11">
        <v>3322900</v>
      </c>
      <c r="F768" s="14">
        <v>476790000</v>
      </c>
      <c r="G768" s="6">
        <v>457370000</v>
      </c>
      <c r="H768" s="15">
        <v>463890000</v>
      </c>
      <c r="I768" s="16">
        <f t="shared" si="33"/>
        <v>9074766.666666666</v>
      </c>
      <c r="J768" s="18">
        <f t="shared" si="34"/>
        <v>466016666.66666669</v>
      </c>
      <c r="K768">
        <f t="shared" si="35"/>
        <v>51.353019177719908</v>
      </c>
    </row>
    <row r="769" spans="1:11" x14ac:dyDescent="0.2">
      <c r="A769" t="s">
        <v>25634</v>
      </c>
      <c r="B769" t="s">
        <v>25635</v>
      </c>
      <c r="C769" s="10">
        <v>2896700</v>
      </c>
      <c r="D769" s="4">
        <v>3767400</v>
      </c>
      <c r="E769" s="11">
        <v>6406400</v>
      </c>
      <c r="F769" s="14">
        <v>203780000</v>
      </c>
      <c r="G769" s="6">
        <v>206060000</v>
      </c>
      <c r="H769" s="15">
        <v>260230000</v>
      </c>
      <c r="I769" s="16">
        <f t="shared" si="33"/>
        <v>4356833.333333333</v>
      </c>
      <c r="J769" s="18">
        <f t="shared" si="34"/>
        <v>223356666.66666666</v>
      </c>
      <c r="K769">
        <f t="shared" si="35"/>
        <v>51.265827627099192</v>
      </c>
    </row>
    <row r="770" spans="1:11" x14ac:dyDescent="0.2">
      <c r="A770" t="s">
        <v>17742</v>
      </c>
      <c r="B770" t="s">
        <v>17743</v>
      </c>
      <c r="C770" s="10">
        <v>3126600</v>
      </c>
      <c r="D770" s="4">
        <v>0</v>
      </c>
      <c r="E770" s="11">
        <v>3568100</v>
      </c>
      <c r="F770" s="14">
        <v>97462000</v>
      </c>
      <c r="G770" s="6">
        <v>103730000</v>
      </c>
      <c r="H770" s="15">
        <v>138770000</v>
      </c>
      <c r="I770" s="16">
        <f t="shared" ref="I770:I833" si="36">AVERAGE(C770:E770)</f>
        <v>2231566.6666666665</v>
      </c>
      <c r="J770" s="18">
        <f t="shared" ref="J770:J833" si="37">AVERAGE(F770:H770)</f>
        <v>113320666.66666667</v>
      </c>
      <c r="K770">
        <f t="shared" ref="K770:K833" si="38">J770/I770</f>
        <v>50.780766875289416</v>
      </c>
    </row>
    <row r="771" spans="1:11" x14ac:dyDescent="0.2">
      <c r="A771" t="s">
        <v>9137</v>
      </c>
      <c r="B771" t="s">
        <v>9138</v>
      </c>
      <c r="C771" s="10">
        <v>20191000</v>
      </c>
      <c r="D771" s="4">
        <v>8060800</v>
      </c>
      <c r="E771" s="11">
        <v>26691000</v>
      </c>
      <c r="F771" s="14">
        <v>882350000</v>
      </c>
      <c r="G771" s="6">
        <v>936280000</v>
      </c>
      <c r="H771" s="15">
        <v>907340000</v>
      </c>
      <c r="I771" s="16">
        <f t="shared" si="36"/>
        <v>18314266.666666668</v>
      </c>
      <c r="J771" s="18">
        <f t="shared" si="37"/>
        <v>908656666.66666663</v>
      </c>
      <c r="K771">
        <f t="shared" si="38"/>
        <v>49.614690186885262</v>
      </c>
    </row>
    <row r="772" spans="1:11" x14ac:dyDescent="0.2">
      <c r="A772" t="s">
        <v>17335</v>
      </c>
      <c r="B772" t="s">
        <v>17336</v>
      </c>
      <c r="C772" s="10">
        <v>12119000</v>
      </c>
      <c r="D772" s="4">
        <v>5290700</v>
      </c>
      <c r="E772" s="11">
        <v>5664700</v>
      </c>
      <c r="F772" s="14">
        <v>376450000</v>
      </c>
      <c r="G772" s="6">
        <v>413640000</v>
      </c>
      <c r="H772" s="15">
        <v>351620000</v>
      </c>
      <c r="I772" s="16">
        <f t="shared" si="36"/>
        <v>7691466.666666667</v>
      </c>
      <c r="J772" s="18">
        <f t="shared" si="37"/>
        <v>380570000</v>
      </c>
      <c r="K772">
        <f t="shared" si="38"/>
        <v>49.47950975973373</v>
      </c>
    </row>
    <row r="773" spans="1:11" x14ac:dyDescent="0.2">
      <c r="A773" t="s">
        <v>22705</v>
      </c>
      <c r="B773" t="s">
        <v>22706</v>
      </c>
      <c r="C773" s="10">
        <v>0</v>
      </c>
      <c r="D773" s="4">
        <v>5540600</v>
      </c>
      <c r="E773" s="11">
        <v>3801400</v>
      </c>
      <c r="F773" s="14">
        <v>157160000</v>
      </c>
      <c r="G773" s="6">
        <v>153610000</v>
      </c>
      <c r="H773" s="15">
        <v>151350000</v>
      </c>
      <c r="I773" s="16">
        <f t="shared" si="36"/>
        <v>3114000</v>
      </c>
      <c r="J773" s="18">
        <f t="shared" si="37"/>
        <v>154040000</v>
      </c>
      <c r="K773">
        <f t="shared" si="38"/>
        <v>49.466923570969811</v>
      </c>
    </row>
    <row r="774" spans="1:11" x14ac:dyDescent="0.2">
      <c r="A774" t="s">
        <v>13934</v>
      </c>
      <c r="B774" t="s">
        <v>13935</v>
      </c>
      <c r="C774" s="10">
        <v>0</v>
      </c>
      <c r="D774" s="4">
        <v>0</v>
      </c>
      <c r="E774" s="11">
        <v>5653700</v>
      </c>
      <c r="F774" s="14">
        <v>100460000</v>
      </c>
      <c r="G774" s="6">
        <v>85109000</v>
      </c>
      <c r="H774" s="15">
        <v>93998000</v>
      </c>
      <c r="I774" s="16">
        <f t="shared" si="36"/>
        <v>1884566.6666666667</v>
      </c>
      <c r="J774" s="18">
        <f t="shared" si="37"/>
        <v>93189000</v>
      </c>
      <c r="K774">
        <f t="shared" si="38"/>
        <v>49.44850275041123</v>
      </c>
    </row>
    <row r="775" spans="1:11" x14ac:dyDescent="0.2">
      <c r="A775" t="s">
        <v>21531</v>
      </c>
      <c r="B775" t="s">
        <v>21532</v>
      </c>
      <c r="C775" s="10">
        <v>16661000</v>
      </c>
      <c r="D775" s="4">
        <v>27607000</v>
      </c>
      <c r="E775" s="11">
        <v>19984000</v>
      </c>
      <c r="F775" s="14">
        <v>1049100000</v>
      </c>
      <c r="G775" s="6">
        <v>1011500000</v>
      </c>
      <c r="H775" s="15">
        <v>1024000000</v>
      </c>
      <c r="I775" s="16">
        <f t="shared" si="36"/>
        <v>21417333.333333332</v>
      </c>
      <c r="J775" s="18">
        <f t="shared" si="37"/>
        <v>1028200000</v>
      </c>
      <c r="K775">
        <f t="shared" si="38"/>
        <v>48.007844113801909</v>
      </c>
    </row>
    <row r="776" spans="1:11" x14ac:dyDescent="0.2">
      <c r="A776" t="s">
        <v>17528</v>
      </c>
      <c r="B776" t="s">
        <v>17529</v>
      </c>
      <c r="C776" s="10">
        <v>5447800</v>
      </c>
      <c r="D776" s="4">
        <v>0</v>
      </c>
      <c r="E776" s="11">
        <v>0</v>
      </c>
      <c r="F776" s="14">
        <v>84467000</v>
      </c>
      <c r="G776" s="6">
        <v>80231000</v>
      </c>
      <c r="H776" s="15">
        <v>90094000</v>
      </c>
      <c r="I776" s="16">
        <f t="shared" si="36"/>
        <v>1815933.3333333333</v>
      </c>
      <c r="J776" s="18">
        <f t="shared" si="37"/>
        <v>84930666.666666672</v>
      </c>
      <c r="K776">
        <f t="shared" si="38"/>
        <v>46.769705202099935</v>
      </c>
    </row>
    <row r="777" spans="1:11" x14ac:dyDescent="0.2">
      <c r="B777" t="s">
        <v>248</v>
      </c>
      <c r="C777" s="10">
        <v>0</v>
      </c>
      <c r="D777" s="4">
        <v>3023800</v>
      </c>
      <c r="E777" s="11">
        <v>2690600</v>
      </c>
      <c r="F777" s="14">
        <v>84529000</v>
      </c>
      <c r="G777" s="6">
        <v>90175000</v>
      </c>
      <c r="H777" s="15">
        <v>79596000</v>
      </c>
      <c r="I777" s="16">
        <f t="shared" si="36"/>
        <v>1904800</v>
      </c>
      <c r="J777" s="18">
        <f t="shared" si="37"/>
        <v>84766666.666666672</v>
      </c>
      <c r="K777">
        <f t="shared" si="38"/>
        <v>44.501609967800647</v>
      </c>
    </row>
    <row r="778" spans="1:11" x14ac:dyDescent="0.2">
      <c r="A778" t="s">
        <v>15850</v>
      </c>
      <c r="B778" t="s">
        <v>8503</v>
      </c>
      <c r="C778" s="10">
        <v>57798000</v>
      </c>
      <c r="D778" s="4">
        <v>47907000</v>
      </c>
      <c r="E778" s="11">
        <v>60265000</v>
      </c>
      <c r="F778" s="14">
        <v>2417900000</v>
      </c>
      <c r="G778" s="6">
        <v>2581700000</v>
      </c>
      <c r="H778" s="15">
        <v>2333600000</v>
      </c>
      <c r="I778" s="16">
        <f t="shared" si="36"/>
        <v>55323333.333333336</v>
      </c>
      <c r="J778" s="18">
        <f t="shared" si="37"/>
        <v>2444400000</v>
      </c>
      <c r="K778">
        <f t="shared" si="38"/>
        <v>44.183888654576123</v>
      </c>
    </row>
    <row r="779" spans="1:11" x14ac:dyDescent="0.2">
      <c r="A779" t="s">
        <v>14549</v>
      </c>
      <c r="B779" t="s">
        <v>14550</v>
      </c>
      <c r="C779" s="10">
        <v>6723200</v>
      </c>
      <c r="D779" s="4">
        <v>5154000</v>
      </c>
      <c r="E779" s="11">
        <v>0</v>
      </c>
      <c r="F779" s="14">
        <v>159590000</v>
      </c>
      <c r="G779" s="6">
        <v>175660000</v>
      </c>
      <c r="H779" s="15">
        <v>179600000</v>
      </c>
      <c r="I779" s="16">
        <f t="shared" si="36"/>
        <v>3959066.6666666665</v>
      </c>
      <c r="J779" s="18">
        <f t="shared" si="37"/>
        <v>171616666.66666666</v>
      </c>
      <c r="K779">
        <f t="shared" si="38"/>
        <v>43.347758731014046</v>
      </c>
    </row>
    <row r="780" spans="1:11" x14ac:dyDescent="0.2">
      <c r="A780" t="s">
        <v>24897</v>
      </c>
      <c r="B780" t="s">
        <v>24898</v>
      </c>
      <c r="C780" s="10">
        <v>4409000</v>
      </c>
      <c r="D780" s="4">
        <v>4965800</v>
      </c>
      <c r="E780" s="11">
        <v>10561000</v>
      </c>
      <c r="F780" s="14">
        <v>286680000</v>
      </c>
      <c r="G780" s="6">
        <v>303860000</v>
      </c>
      <c r="H780" s="15">
        <v>270280000</v>
      </c>
      <c r="I780" s="16">
        <f t="shared" si="36"/>
        <v>6645266.666666667</v>
      </c>
      <c r="J780" s="18">
        <f t="shared" si="37"/>
        <v>286940000</v>
      </c>
      <c r="K780">
        <f t="shared" si="38"/>
        <v>43.179606536983712</v>
      </c>
    </row>
    <row r="781" spans="1:11" x14ac:dyDescent="0.2">
      <c r="A781" t="s">
        <v>21607</v>
      </c>
      <c r="B781" t="s">
        <v>21608</v>
      </c>
      <c r="C781" s="10">
        <v>5795500</v>
      </c>
      <c r="D781" s="4">
        <v>8090500</v>
      </c>
      <c r="E781" s="11">
        <v>0</v>
      </c>
      <c r="F781" s="14">
        <v>196630000</v>
      </c>
      <c r="G781" s="6">
        <v>221030000</v>
      </c>
      <c r="H781" s="15">
        <v>180720000</v>
      </c>
      <c r="I781" s="16">
        <f t="shared" si="36"/>
        <v>4628666.666666667</v>
      </c>
      <c r="J781" s="18">
        <f t="shared" si="37"/>
        <v>199460000</v>
      </c>
      <c r="K781">
        <f t="shared" si="38"/>
        <v>43.092323203226265</v>
      </c>
    </row>
    <row r="782" spans="1:11" x14ac:dyDescent="0.2">
      <c r="A782" t="s">
        <v>14561</v>
      </c>
      <c r="B782" t="s">
        <v>14562</v>
      </c>
      <c r="C782" s="10">
        <v>2740900</v>
      </c>
      <c r="D782" s="4">
        <v>4904600</v>
      </c>
      <c r="E782" s="11">
        <v>6569800</v>
      </c>
      <c r="F782" s="14">
        <v>195430000</v>
      </c>
      <c r="G782" s="6">
        <v>185790000</v>
      </c>
      <c r="H782" s="15">
        <v>222870000</v>
      </c>
      <c r="I782" s="16">
        <f t="shared" si="36"/>
        <v>4738433.333333333</v>
      </c>
      <c r="J782" s="18">
        <f t="shared" si="37"/>
        <v>201363333.33333334</v>
      </c>
      <c r="K782">
        <f t="shared" si="38"/>
        <v>42.495761608970618</v>
      </c>
    </row>
    <row r="783" spans="1:11" x14ac:dyDescent="0.2">
      <c r="A783" t="s">
        <v>16235</v>
      </c>
      <c r="B783" t="s">
        <v>16236</v>
      </c>
      <c r="C783" s="10">
        <v>27862000</v>
      </c>
      <c r="D783" s="4">
        <v>14486000</v>
      </c>
      <c r="E783" s="11">
        <v>17869000</v>
      </c>
      <c r="F783" s="14">
        <v>943820000</v>
      </c>
      <c r="G783" s="6">
        <v>1010100000</v>
      </c>
      <c r="H783" s="15">
        <v>592110000</v>
      </c>
      <c r="I783" s="16">
        <f t="shared" si="36"/>
        <v>20072333.333333332</v>
      </c>
      <c r="J783" s="18">
        <f t="shared" si="37"/>
        <v>848676666.66666663</v>
      </c>
      <c r="K783">
        <f t="shared" si="38"/>
        <v>42.280917348921399</v>
      </c>
    </row>
    <row r="784" spans="1:11" x14ac:dyDescent="0.2">
      <c r="A784" t="s">
        <v>1958</v>
      </c>
      <c r="B784" t="s">
        <v>1959</v>
      </c>
      <c r="C784" s="10">
        <v>0</v>
      </c>
      <c r="D784" s="4">
        <v>4532800</v>
      </c>
      <c r="E784" s="11">
        <v>0</v>
      </c>
      <c r="F784" s="14">
        <v>68632000</v>
      </c>
      <c r="G784" s="6">
        <v>68625000</v>
      </c>
      <c r="H784" s="15">
        <v>54140000</v>
      </c>
      <c r="I784" s="16">
        <f t="shared" si="36"/>
        <v>1510933.3333333333</v>
      </c>
      <c r="J784" s="18">
        <f t="shared" si="37"/>
        <v>63799000</v>
      </c>
      <c r="K784">
        <f t="shared" si="38"/>
        <v>42.224894105188845</v>
      </c>
    </row>
    <row r="785" spans="1:11" x14ac:dyDescent="0.2">
      <c r="A785" t="s">
        <v>5123</v>
      </c>
      <c r="B785" t="s">
        <v>5124</v>
      </c>
      <c r="C785" s="10">
        <v>15975000</v>
      </c>
      <c r="D785" s="4">
        <v>21234000</v>
      </c>
      <c r="E785" s="11">
        <v>19058000</v>
      </c>
      <c r="F785" s="14">
        <v>784440000</v>
      </c>
      <c r="G785" s="6">
        <v>784930000</v>
      </c>
      <c r="H785" s="15">
        <v>804790000</v>
      </c>
      <c r="I785" s="16">
        <f t="shared" si="36"/>
        <v>18755666.666666668</v>
      </c>
      <c r="J785" s="18">
        <f t="shared" si="37"/>
        <v>791386666.66666663</v>
      </c>
      <c r="K785">
        <f t="shared" si="38"/>
        <v>42.194536762222967</v>
      </c>
    </row>
    <row r="786" spans="1:11" x14ac:dyDescent="0.2">
      <c r="A786" t="s">
        <v>14160</v>
      </c>
      <c r="B786" t="s">
        <v>14161</v>
      </c>
      <c r="C786" s="10">
        <v>76386000</v>
      </c>
      <c r="D786" s="4">
        <v>84729000</v>
      </c>
      <c r="E786" s="11">
        <v>86358000</v>
      </c>
      <c r="F786" s="14">
        <v>3409300000</v>
      </c>
      <c r="G786" s="6">
        <v>3324900000</v>
      </c>
      <c r="H786" s="15">
        <v>3696600000</v>
      </c>
      <c r="I786" s="16">
        <f t="shared" si="36"/>
        <v>82491000</v>
      </c>
      <c r="J786" s="18">
        <f t="shared" si="37"/>
        <v>3476933333.3333335</v>
      </c>
      <c r="K786">
        <f t="shared" si="38"/>
        <v>42.149244564053454</v>
      </c>
    </row>
    <row r="787" spans="1:11" x14ac:dyDescent="0.2">
      <c r="B787" t="s">
        <v>16851</v>
      </c>
      <c r="C787" s="10">
        <v>2143500</v>
      </c>
      <c r="D787" s="4">
        <v>2411700</v>
      </c>
      <c r="E787" s="11">
        <v>0</v>
      </c>
      <c r="F787" s="14">
        <v>59927000</v>
      </c>
      <c r="G787" s="6">
        <v>66416000</v>
      </c>
      <c r="H787" s="15">
        <v>63230000</v>
      </c>
      <c r="I787" s="16">
        <f t="shared" si="36"/>
        <v>1518400</v>
      </c>
      <c r="J787" s="18">
        <f t="shared" si="37"/>
        <v>63191000</v>
      </c>
      <c r="K787">
        <f t="shared" si="38"/>
        <v>41.616833508956795</v>
      </c>
    </row>
    <row r="788" spans="1:11" x14ac:dyDescent="0.2">
      <c r="A788" t="s">
        <v>10693</v>
      </c>
      <c r="B788" t="s">
        <v>10694</v>
      </c>
      <c r="C788" s="10">
        <v>34268000</v>
      </c>
      <c r="D788" s="4">
        <v>23913000</v>
      </c>
      <c r="E788" s="11">
        <v>22363000</v>
      </c>
      <c r="F788" s="14">
        <v>1080600000</v>
      </c>
      <c r="G788" s="6">
        <v>989360000</v>
      </c>
      <c r="H788" s="15">
        <v>1260300000</v>
      </c>
      <c r="I788" s="16">
        <f t="shared" si="36"/>
        <v>26848000</v>
      </c>
      <c r="J788" s="18">
        <f t="shared" si="37"/>
        <v>1110086666.6666667</v>
      </c>
      <c r="K788">
        <f t="shared" si="38"/>
        <v>41.34708978943187</v>
      </c>
    </row>
    <row r="789" spans="1:11" x14ac:dyDescent="0.2">
      <c r="A789" t="s">
        <v>19516</v>
      </c>
      <c r="B789" t="s">
        <v>19517</v>
      </c>
      <c r="C789" s="10">
        <v>7086500</v>
      </c>
      <c r="D789" s="4">
        <v>9719500</v>
      </c>
      <c r="E789" s="11">
        <v>10390000</v>
      </c>
      <c r="F789" s="14">
        <v>398700000</v>
      </c>
      <c r="G789" s="6">
        <v>335780000</v>
      </c>
      <c r="H789" s="15">
        <v>376440000</v>
      </c>
      <c r="I789" s="16">
        <f t="shared" si="36"/>
        <v>9065333.333333334</v>
      </c>
      <c r="J789" s="18">
        <f t="shared" si="37"/>
        <v>370306666.66666669</v>
      </c>
      <c r="K789">
        <f t="shared" si="38"/>
        <v>40.848654213854978</v>
      </c>
    </row>
    <row r="790" spans="1:11" x14ac:dyDescent="0.2">
      <c r="A790" t="s">
        <v>19000</v>
      </c>
      <c r="B790" t="s">
        <v>19001</v>
      </c>
      <c r="C790" s="10">
        <v>5251500</v>
      </c>
      <c r="D790" s="4">
        <v>0</v>
      </c>
      <c r="E790" s="11">
        <v>4806800</v>
      </c>
      <c r="F790" s="14">
        <v>119410000</v>
      </c>
      <c r="G790" s="6">
        <v>132460000</v>
      </c>
      <c r="H790" s="15">
        <v>158940000</v>
      </c>
      <c r="I790" s="16">
        <f t="shared" si="36"/>
        <v>3352766.6666666665</v>
      </c>
      <c r="J790" s="18">
        <f t="shared" si="37"/>
        <v>136936666.66666666</v>
      </c>
      <c r="K790">
        <f t="shared" si="38"/>
        <v>40.842885974767107</v>
      </c>
    </row>
    <row r="791" spans="1:11" x14ac:dyDescent="0.2">
      <c r="B791" t="s">
        <v>8714</v>
      </c>
      <c r="C791" s="10">
        <v>27253000</v>
      </c>
      <c r="D791" s="4">
        <v>6517300</v>
      </c>
      <c r="E791" s="11">
        <v>34458000</v>
      </c>
      <c r="F791" s="14">
        <v>928220000</v>
      </c>
      <c r="G791" s="6">
        <v>882230000</v>
      </c>
      <c r="H791" s="15">
        <v>943610000</v>
      </c>
      <c r="I791" s="16">
        <f t="shared" si="36"/>
        <v>22742766.666666668</v>
      </c>
      <c r="J791" s="18">
        <f t="shared" si="37"/>
        <v>918020000</v>
      </c>
      <c r="K791">
        <f t="shared" si="38"/>
        <v>40.365361587493751</v>
      </c>
    </row>
    <row r="792" spans="1:11" x14ac:dyDescent="0.2">
      <c r="A792" t="s">
        <v>14366</v>
      </c>
      <c r="B792" t="s">
        <v>6950</v>
      </c>
      <c r="C792" s="10">
        <v>8925900</v>
      </c>
      <c r="D792" s="4">
        <v>7200100</v>
      </c>
      <c r="E792" s="11">
        <v>6448300</v>
      </c>
      <c r="F792" s="14">
        <v>339290000</v>
      </c>
      <c r="G792" s="6">
        <v>273800000</v>
      </c>
      <c r="H792" s="15">
        <v>289290000</v>
      </c>
      <c r="I792" s="16">
        <f t="shared" si="36"/>
        <v>7524766.666666667</v>
      </c>
      <c r="J792" s="18">
        <f t="shared" si="37"/>
        <v>300793333.33333331</v>
      </c>
      <c r="K792">
        <f t="shared" si="38"/>
        <v>39.973775488054997</v>
      </c>
    </row>
    <row r="793" spans="1:11" x14ac:dyDescent="0.2">
      <c r="A793" t="s">
        <v>10709</v>
      </c>
      <c r="B793" t="s">
        <v>10710</v>
      </c>
      <c r="C793" s="10">
        <v>0</v>
      </c>
      <c r="D793" s="4">
        <v>0</v>
      </c>
      <c r="E793" s="11">
        <v>5958600</v>
      </c>
      <c r="F793" s="14">
        <v>82297000</v>
      </c>
      <c r="G793" s="6">
        <v>72973000</v>
      </c>
      <c r="H793" s="15">
        <v>81309000</v>
      </c>
      <c r="I793" s="16">
        <f t="shared" si="36"/>
        <v>1986200</v>
      </c>
      <c r="J793" s="18">
        <f t="shared" si="37"/>
        <v>78859666.666666672</v>
      </c>
      <c r="K793">
        <f t="shared" si="38"/>
        <v>39.703789480750515</v>
      </c>
    </row>
    <row r="794" spans="1:11" x14ac:dyDescent="0.2">
      <c r="A794" t="s">
        <v>8832</v>
      </c>
      <c r="B794" t="s">
        <v>8833</v>
      </c>
      <c r="C794" s="10">
        <v>7898200</v>
      </c>
      <c r="D794" s="4">
        <v>12035000</v>
      </c>
      <c r="E794" s="11">
        <v>10161000</v>
      </c>
      <c r="F794" s="14">
        <v>382110000</v>
      </c>
      <c r="G794" s="6">
        <v>399940000</v>
      </c>
      <c r="H794" s="15">
        <v>410510000</v>
      </c>
      <c r="I794" s="16">
        <f t="shared" si="36"/>
        <v>10031400</v>
      </c>
      <c r="J794" s="18">
        <f t="shared" si="37"/>
        <v>397520000</v>
      </c>
      <c r="K794">
        <f t="shared" si="38"/>
        <v>39.627569431983574</v>
      </c>
    </row>
    <row r="795" spans="1:11" x14ac:dyDescent="0.2">
      <c r="A795" t="s">
        <v>22807</v>
      </c>
      <c r="B795" t="s">
        <v>22808</v>
      </c>
      <c r="C795" s="10">
        <v>7322500</v>
      </c>
      <c r="D795" s="4">
        <v>5999000</v>
      </c>
      <c r="E795" s="11">
        <v>8989700</v>
      </c>
      <c r="F795" s="14">
        <v>306430000</v>
      </c>
      <c r="G795" s="6">
        <v>329020000</v>
      </c>
      <c r="H795" s="15">
        <v>239070000</v>
      </c>
      <c r="I795" s="16">
        <f t="shared" si="36"/>
        <v>7437066.666666667</v>
      </c>
      <c r="J795" s="18">
        <f t="shared" si="37"/>
        <v>291506666.66666669</v>
      </c>
      <c r="K795">
        <f t="shared" si="38"/>
        <v>39.196457384631934</v>
      </c>
    </row>
    <row r="796" spans="1:11" x14ac:dyDescent="0.2">
      <c r="A796" t="s">
        <v>23877</v>
      </c>
      <c r="B796" t="s">
        <v>23878</v>
      </c>
      <c r="C796" s="10">
        <v>14467000</v>
      </c>
      <c r="D796" s="4">
        <v>10865000</v>
      </c>
      <c r="E796" s="11">
        <v>14126000</v>
      </c>
      <c r="F796" s="14">
        <v>489870000</v>
      </c>
      <c r="G796" s="6">
        <v>523000000</v>
      </c>
      <c r="H796" s="15">
        <v>510350000</v>
      </c>
      <c r="I796" s="16">
        <f t="shared" si="36"/>
        <v>13152666.666666666</v>
      </c>
      <c r="J796" s="18">
        <f t="shared" si="37"/>
        <v>507740000</v>
      </c>
      <c r="K796">
        <f t="shared" si="38"/>
        <v>38.603578488519439</v>
      </c>
    </row>
    <row r="797" spans="1:11" x14ac:dyDescent="0.2">
      <c r="A797" t="s">
        <v>16790</v>
      </c>
      <c r="B797" t="s">
        <v>16791</v>
      </c>
      <c r="C797" s="10">
        <v>4157300</v>
      </c>
      <c r="D797" s="4">
        <v>3564100</v>
      </c>
      <c r="E797" s="11">
        <v>7957500</v>
      </c>
      <c r="F797" s="14">
        <v>202860000</v>
      </c>
      <c r="G797" s="6">
        <v>221510000</v>
      </c>
      <c r="H797" s="15">
        <v>171260000</v>
      </c>
      <c r="I797" s="16">
        <f t="shared" si="36"/>
        <v>5226300</v>
      </c>
      <c r="J797" s="18">
        <f t="shared" si="37"/>
        <v>198543333.33333334</v>
      </c>
      <c r="K797">
        <f t="shared" si="38"/>
        <v>37.989272206596127</v>
      </c>
    </row>
    <row r="798" spans="1:11" x14ac:dyDescent="0.2">
      <c r="B798" t="s">
        <v>4405</v>
      </c>
      <c r="C798" s="10">
        <v>0</v>
      </c>
      <c r="D798" s="4">
        <v>2431000</v>
      </c>
      <c r="E798" s="11">
        <v>0</v>
      </c>
      <c r="F798" s="14">
        <v>30920000</v>
      </c>
      <c r="G798" s="6">
        <v>30176000</v>
      </c>
      <c r="H798" s="15">
        <v>29750000</v>
      </c>
      <c r="I798" s="16">
        <f t="shared" si="36"/>
        <v>810333.33333333337</v>
      </c>
      <c r="J798" s="18">
        <f t="shared" si="37"/>
        <v>30282000</v>
      </c>
      <c r="K798">
        <f t="shared" si="38"/>
        <v>37.369806663924308</v>
      </c>
    </row>
    <row r="799" spans="1:11" x14ac:dyDescent="0.2">
      <c r="A799" t="s">
        <v>18482</v>
      </c>
      <c r="B799" t="s">
        <v>18483</v>
      </c>
      <c r="C799" s="10">
        <v>2999400</v>
      </c>
      <c r="D799" s="4">
        <v>13311000</v>
      </c>
      <c r="E799" s="11">
        <v>2935800</v>
      </c>
      <c r="F799" s="14">
        <v>245310000</v>
      </c>
      <c r="G799" s="6">
        <v>248590000</v>
      </c>
      <c r="H799" s="15">
        <v>203020000</v>
      </c>
      <c r="I799" s="16">
        <f t="shared" si="36"/>
        <v>6415400</v>
      </c>
      <c r="J799" s="18">
        <f t="shared" si="37"/>
        <v>232306666.66666666</v>
      </c>
      <c r="K799">
        <f t="shared" si="38"/>
        <v>36.210784466544041</v>
      </c>
    </row>
    <row r="800" spans="1:11" x14ac:dyDescent="0.2">
      <c r="A800" t="s">
        <v>1836</v>
      </c>
      <c r="B800" t="s">
        <v>1837</v>
      </c>
      <c r="C800" s="10">
        <v>5731700</v>
      </c>
      <c r="D800" s="4">
        <v>0</v>
      </c>
      <c r="E800" s="11">
        <v>3953900</v>
      </c>
      <c r="F800" s="14">
        <v>111360000</v>
      </c>
      <c r="G800" s="6">
        <v>111380000</v>
      </c>
      <c r="H800" s="15">
        <v>124170000</v>
      </c>
      <c r="I800" s="16">
        <f t="shared" si="36"/>
        <v>3228533.3333333335</v>
      </c>
      <c r="J800" s="18">
        <f t="shared" si="37"/>
        <v>115636666.66666667</v>
      </c>
      <c r="K800">
        <f t="shared" si="38"/>
        <v>35.817089287189226</v>
      </c>
    </row>
    <row r="801" spans="1:11" x14ac:dyDescent="0.2">
      <c r="A801" t="s">
        <v>12709</v>
      </c>
      <c r="B801" t="s">
        <v>5062</v>
      </c>
      <c r="C801" s="10">
        <v>258370000</v>
      </c>
      <c r="D801" s="4">
        <v>236610000</v>
      </c>
      <c r="E801" s="11">
        <v>164440000</v>
      </c>
      <c r="F801" s="14">
        <v>7671800000</v>
      </c>
      <c r="G801" s="6">
        <v>7843100000</v>
      </c>
      <c r="H801" s="15">
        <v>7655100000</v>
      </c>
      <c r="I801" s="16">
        <f t="shared" si="36"/>
        <v>219806666.66666666</v>
      </c>
      <c r="J801" s="18">
        <f t="shared" si="37"/>
        <v>7723333333.333333</v>
      </c>
      <c r="K801">
        <f t="shared" si="38"/>
        <v>35.136938521731217</v>
      </c>
    </row>
    <row r="802" spans="1:11" x14ac:dyDescent="0.2">
      <c r="A802" t="s">
        <v>7110</v>
      </c>
      <c r="B802" t="s">
        <v>6476</v>
      </c>
      <c r="C802" s="10">
        <v>0</v>
      </c>
      <c r="D802" s="4">
        <v>0</v>
      </c>
      <c r="E802" s="11">
        <v>9090300</v>
      </c>
      <c r="F802" s="14">
        <v>102070000</v>
      </c>
      <c r="G802" s="6">
        <v>105270000</v>
      </c>
      <c r="H802" s="15">
        <v>112010000</v>
      </c>
      <c r="I802" s="16">
        <f t="shared" si="36"/>
        <v>3030100</v>
      </c>
      <c r="J802" s="18">
        <f t="shared" si="37"/>
        <v>106450000</v>
      </c>
      <c r="K802">
        <f t="shared" si="38"/>
        <v>35.130853767202403</v>
      </c>
    </row>
    <row r="803" spans="1:11" x14ac:dyDescent="0.2">
      <c r="A803" t="s">
        <v>21011</v>
      </c>
      <c r="B803" t="s">
        <v>21012</v>
      </c>
      <c r="C803" s="10">
        <v>8923800</v>
      </c>
      <c r="D803" s="4">
        <v>8405800</v>
      </c>
      <c r="E803" s="11">
        <v>4477200</v>
      </c>
      <c r="F803" s="14">
        <v>261350000</v>
      </c>
      <c r="G803" s="6">
        <v>252400000</v>
      </c>
      <c r="H803" s="15">
        <v>236720000</v>
      </c>
      <c r="I803" s="16">
        <f t="shared" si="36"/>
        <v>7268933.333333333</v>
      </c>
      <c r="J803" s="18">
        <f t="shared" si="37"/>
        <v>250156666.66666666</v>
      </c>
      <c r="K803">
        <f t="shared" si="38"/>
        <v>34.414494561329491</v>
      </c>
    </row>
    <row r="804" spans="1:11" x14ac:dyDescent="0.2">
      <c r="A804" t="s">
        <v>18587</v>
      </c>
      <c r="B804" t="s">
        <v>18588</v>
      </c>
      <c r="C804" s="10">
        <v>15570000</v>
      </c>
      <c r="D804" s="4">
        <v>9138100</v>
      </c>
      <c r="E804" s="11">
        <v>11158000</v>
      </c>
      <c r="F804" s="14">
        <v>393340000</v>
      </c>
      <c r="G804" s="6">
        <v>405710000</v>
      </c>
      <c r="H804" s="15">
        <v>413690000</v>
      </c>
      <c r="I804" s="16">
        <f t="shared" si="36"/>
        <v>11955366.666666666</v>
      </c>
      <c r="J804" s="18">
        <f t="shared" si="37"/>
        <v>404246666.66666669</v>
      </c>
      <c r="K804">
        <f t="shared" si="38"/>
        <v>33.812987751665226</v>
      </c>
    </row>
    <row r="805" spans="1:11" x14ac:dyDescent="0.2">
      <c r="A805" t="s">
        <v>9293</v>
      </c>
      <c r="B805" t="s">
        <v>9294</v>
      </c>
      <c r="C805" s="10">
        <v>86002000</v>
      </c>
      <c r="D805" s="4">
        <v>84489000</v>
      </c>
      <c r="E805" s="11">
        <v>70779000</v>
      </c>
      <c r="F805" s="14">
        <v>2481800000</v>
      </c>
      <c r="G805" s="6">
        <v>2917500000</v>
      </c>
      <c r="H805" s="15">
        <v>2724300000</v>
      </c>
      <c r="I805" s="16">
        <f t="shared" si="36"/>
        <v>80423333.333333328</v>
      </c>
      <c r="J805" s="18">
        <f t="shared" si="37"/>
        <v>2707866666.6666665</v>
      </c>
      <c r="K805">
        <f t="shared" si="38"/>
        <v>33.670162059103909</v>
      </c>
    </row>
    <row r="806" spans="1:11" x14ac:dyDescent="0.2">
      <c r="A806" t="s">
        <v>24976</v>
      </c>
      <c r="B806" t="s">
        <v>24977</v>
      </c>
      <c r="C806" s="10">
        <v>0</v>
      </c>
      <c r="D806" s="4">
        <v>0</v>
      </c>
      <c r="E806" s="11">
        <v>8019400</v>
      </c>
      <c r="F806" s="14">
        <v>77631000</v>
      </c>
      <c r="G806" s="6">
        <v>88523000</v>
      </c>
      <c r="H806" s="15">
        <v>88190000</v>
      </c>
      <c r="I806" s="16">
        <f t="shared" si="36"/>
        <v>2673133.3333333335</v>
      </c>
      <c r="J806" s="18">
        <f t="shared" si="37"/>
        <v>84781333.333333328</v>
      </c>
      <c r="K806">
        <f t="shared" si="38"/>
        <v>31.716088485422844</v>
      </c>
    </row>
    <row r="807" spans="1:11" x14ac:dyDescent="0.2">
      <c r="A807" t="s">
        <v>18527</v>
      </c>
      <c r="B807" t="s">
        <v>18528</v>
      </c>
      <c r="C807" s="10">
        <v>8709300</v>
      </c>
      <c r="D807" s="4">
        <v>13674000</v>
      </c>
      <c r="E807" s="11">
        <v>8949400</v>
      </c>
      <c r="F807" s="14">
        <v>324050000</v>
      </c>
      <c r="G807" s="6">
        <v>321690000</v>
      </c>
      <c r="H807" s="15">
        <v>347290000</v>
      </c>
      <c r="I807" s="16">
        <f t="shared" si="36"/>
        <v>10444233.333333334</v>
      </c>
      <c r="J807" s="18">
        <f t="shared" si="37"/>
        <v>331010000</v>
      </c>
      <c r="K807">
        <f t="shared" si="38"/>
        <v>31.693087413468994</v>
      </c>
    </row>
    <row r="808" spans="1:11" x14ac:dyDescent="0.2">
      <c r="A808" t="s">
        <v>5178</v>
      </c>
      <c r="B808" t="s">
        <v>371</v>
      </c>
      <c r="C808" s="10">
        <v>963900000</v>
      </c>
      <c r="D808" s="4">
        <v>972080000</v>
      </c>
      <c r="E808" s="11">
        <v>947270000</v>
      </c>
      <c r="F808" s="14">
        <v>25894000000</v>
      </c>
      <c r="G808" s="6">
        <v>32083000000</v>
      </c>
      <c r="H808" s="15">
        <v>33236000000</v>
      </c>
      <c r="I808" s="16">
        <f t="shared" si="36"/>
        <v>961083333.33333337</v>
      </c>
      <c r="J808" s="18">
        <f t="shared" si="37"/>
        <v>30404333333.333332</v>
      </c>
      <c r="K808">
        <f t="shared" si="38"/>
        <v>31.635480794242607</v>
      </c>
    </row>
    <row r="809" spans="1:11" x14ac:dyDescent="0.2">
      <c r="A809" t="s">
        <v>7587</v>
      </c>
      <c r="B809" t="s">
        <v>7588</v>
      </c>
      <c r="C809" s="10">
        <v>2187800</v>
      </c>
      <c r="D809" s="4">
        <v>2242400</v>
      </c>
      <c r="E809" s="11">
        <v>1792500</v>
      </c>
      <c r="F809" s="14">
        <v>72735000</v>
      </c>
      <c r="G809" s="6">
        <v>55517000</v>
      </c>
      <c r="H809" s="15">
        <v>66279000</v>
      </c>
      <c r="I809" s="16">
        <f t="shared" si="36"/>
        <v>2074233.3333333333</v>
      </c>
      <c r="J809" s="18">
        <f t="shared" si="37"/>
        <v>64843666.666666664</v>
      </c>
      <c r="K809">
        <f t="shared" si="38"/>
        <v>31.261510276889453</v>
      </c>
    </row>
    <row r="810" spans="1:11" x14ac:dyDescent="0.2">
      <c r="A810" t="s">
        <v>6660</v>
      </c>
      <c r="B810" t="s">
        <v>6661</v>
      </c>
      <c r="C810" s="10">
        <v>32613000</v>
      </c>
      <c r="D810" s="4">
        <v>22406000</v>
      </c>
      <c r="E810" s="11">
        <v>17625000</v>
      </c>
      <c r="F810" s="14">
        <v>762460000</v>
      </c>
      <c r="G810" s="6">
        <v>736760000</v>
      </c>
      <c r="H810" s="15">
        <v>746880000</v>
      </c>
      <c r="I810" s="16">
        <f t="shared" si="36"/>
        <v>24214666.666666668</v>
      </c>
      <c r="J810" s="18">
        <f t="shared" si="37"/>
        <v>748700000</v>
      </c>
      <c r="K810">
        <f t="shared" si="38"/>
        <v>30.919277572820878</v>
      </c>
    </row>
    <row r="811" spans="1:11" x14ac:dyDescent="0.2">
      <c r="B811" t="s">
        <v>14890</v>
      </c>
      <c r="C811" s="10">
        <v>4786900</v>
      </c>
      <c r="D811" s="4">
        <v>10432000</v>
      </c>
      <c r="E811" s="11">
        <v>6024800</v>
      </c>
      <c r="F811" s="14">
        <v>251800000</v>
      </c>
      <c r="G811" s="6">
        <v>237420000</v>
      </c>
      <c r="H811" s="15">
        <v>153230000</v>
      </c>
      <c r="I811" s="16">
        <f t="shared" si="36"/>
        <v>7081233.333333333</v>
      </c>
      <c r="J811" s="18">
        <f t="shared" si="37"/>
        <v>214150000</v>
      </c>
      <c r="K811">
        <f t="shared" si="38"/>
        <v>30.241907012431923</v>
      </c>
    </row>
    <row r="812" spans="1:11" x14ac:dyDescent="0.2">
      <c r="A812" t="s">
        <v>18183</v>
      </c>
      <c r="B812" t="s">
        <v>18184</v>
      </c>
      <c r="C812" s="10">
        <v>43534000</v>
      </c>
      <c r="D812" s="4">
        <v>10036000</v>
      </c>
      <c r="E812" s="11">
        <v>15267000</v>
      </c>
      <c r="F812" s="14">
        <v>699570000</v>
      </c>
      <c r="G812" s="6">
        <v>702850000</v>
      </c>
      <c r="H812" s="15">
        <v>666990000</v>
      </c>
      <c r="I812" s="16">
        <f t="shared" si="36"/>
        <v>22945666.666666668</v>
      </c>
      <c r="J812" s="18">
        <f t="shared" si="37"/>
        <v>689803333.33333337</v>
      </c>
      <c r="K812">
        <f t="shared" si="38"/>
        <v>30.062466406147855</v>
      </c>
    </row>
    <row r="813" spans="1:11" x14ac:dyDescent="0.2">
      <c r="A813" t="s">
        <v>14175</v>
      </c>
      <c r="B813" t="s">
        <v>14176</v>
      </c>
      <c r="C813" s="10">
        <v>10836000</v>
      </c>
      <c r="D813" s="4">
        <v>8048500</v>
      </c>
      <c r="E813" s="11">
        <v>9830600</v>
      </c>
      <c r="F813" s="14">
        <v>386860000</v>
      </c>
      <c r="G813" s="6">
        <v>359070000</v>
      </c>
      <c r="H813" s="15">
        <v>111760000</v>
      </c>
      <c r="I813" s="16">
        <f t="shared" si="36"/>
        <v>9571700</v>
      </c>
      <c r="J813" s="18">
        <f t="shared" si="37"/>
        <v>285896666.66666669</v>
      </c>
      <c r="K813">
        <f t="shared" si="38"/>
        <v>29.868953964987064</v>
      </c>
    </row>
    <row r="814" spans="1:11" x14ac:dyDescent="0.2">
      <c r="A814" t="s">
        <v>15143</v>
      </c>
      <c r="B814" t="s">
        <v>15144</v>
      </c>
      <c r="C814" s="10">
        <v>4603700</v>
      </c>
      <c r="D814" s="4">
        <v>4450700</v>
      </c>
      <c r="E814" s="11">
        <v>5230500</v>
      </c>
      <c r="F814" s="14">
        <v>140060000</v>
      </c>
      <c r="G814" s="6">
        <v>145430000</v>
      </c>
      <c r="H814" s="15">
        <v>134860000</v>
      </c>
      <c r="I814" s="16">
        <f t="shared" si="36"/>
        <v>4761633.333333333</v>
      </c>
      <c r="J814" s="18">
        <f t="shared" si="37"/>
        <v>140116666.66666666</v>
      </c>
      <c r="K814">
        <f t="shared" si="38"/>
        <v>29.426177292105649</v>
      </c>
    </row>
    <row r="815" spans="1:11" x14ac:dyDescent="0.2">
      <c r="A815" t="s">
        <v>18045</v>
      </c>
      <c r="B815" t="s">
        <v>18046</v>
      </c>
      <c r="C815" s="10">
        <v>0</v>
      </c>
      <c r="D815" s="4">
        <v>6289800</v>
      </c>
      <c r="E815" s="11">
        <v>0</v>
      </c>
      <c r="F815" s="14">
        <v>62146000</v>
      </c>
      <c r="G815" s="6">
        <v>67186000</v>
      </c>
      <c r="H815" s="15">
        <v>51798000</v>
      </c>
      <c r="I815" s="16">
        <f t="shared" si="36"/>
        <v>2096600</v>
      </c>
      <c r="J815" s="18">
        <f t="shared" si="37"/>
        <v>60376666.666666664</v>
      </c>
      <c r="K815">
        <f t="shared" si="38"/>
        <v>28.797418041909122</v>
      </c>
    </row>
    <row r="816" spans="1:11" x14ac:dyDescent="0.2">
      <c r="A816" t="s">
        <v>8589</v>
      </c>
      <c r="B816" t="s">
        <v>189</v>
      </c>
      <c r="C816" s="10">
        <v>11670000</v>
      </c>
      <c r="D816" s="4">
        <v>22820000</v>
      </c>
      <c r="E816" s="11">
        <v>16051000</v>
      </c>
      <c r="F816" s="14">
        <v>455470000</v>
      </c>
      <c r="G816" s="6">
        <v>472150000</v>
      </c>
      <c r="H816" s="15">
        <v>508640000</v>
      </c>
      <c r="I816" s="16">
        <f t="shared" si="36"/>
        <v>16847000</v>
      </c>
      <c r="J816" s="18">
        <f t="shared" si="37"/>
        <v>478753333.33333331</v>
      </c>
      <c r="K816">
        <f t="shared" si="38"/>
        <v>28.417720266714152</v>
      </c>
    </row>
    <row r="817" spans="1:11" x14ac:dyDescent="0.2">
      <c r="A817" t="s">
        <v>19976</v>
      </c>
      <c r="B817" t="s">
        <v>19977</v>
      </c>
      <c r="C817" s="10">
        <v>0</v>
      </c>
      <c r="D817" s="4">
        <v>8971400</v>
      </c>
      <c r="E817" s="11">
        <v>7353400</v>
      </c>
      <c r="F817" s="14">
        <v>131930000</v>
      </c>
      <c r="G817" s="6">
        <v>186180000</v>
      </c>
      <c r="H817" s="15">
        <v>145310000</v>
      </c>
      <c r="I817" s="16">
        <f t="shared" si="36"/>
        <v>5441600</v>
      </c>
      <c r="J817" s="18">
        <f t="shared" si="37"/>
        <v>154473333.33333334</v>
      </c>
      <c r="K817">
        <f t="shared" si="38"/>
        <v>28.387484073311771</v>
      </c>
    </row>
    <row r="818" spans="1:11" x14ac:dyDescent="0.2">
      <c r="A818" t="s">
        <v>5820</v>
      </c>
      <c r="B818" t="s">
        <v>5821</v>
      </c>
      <c r="C818" s="10">
        <v>9717300</v>
      </c>
      <c r="D818" s="4">
        <v>10636000</v>
      </c>
      <c r="E818" s="11">
        <v>17923000</v>
      </c>
      <c r="F818" s="14">
        <v>355520000</v>
      </c>
      <c r="G818" s="6">
        <v>359740000</v>
      </c>
      <c r="H818" s="15">
        <v>364100000</v>
      </c>
      <c r="I818" s="16">
        <f t="shared" si="36"/>
        <v>12758766.666666666</v>
      </c>
      <c r="J818" s="18">
        <f t="shared" si="37"/>
        <v>359786666.66666669</v>
      </c>
      <c r="K818">
        <f t="shared" si="38"/>
        <v>28.199172856310565</v>
      </c>
    </row>
    <row r="819" spans="1:11" x14ac:dyDescent="0.2">
      <c r="A819" t="s">
        <v>8576</v>
      </c>
      <c r="B819" t="s">
        <v>8577</v>
      </c>
      <c r="C819" s="10">
        <v>3140600</v>
      </c>
      <c r="D819" s="4">
        <v>4630700</v>
      </c>
      <c r="E819" s="11">
        <v>9716800</v>
      </c>
      <c r="F819" s="14">
        <v>185480000</v>
      </c>
      <c r="G819" s="6">
        <v>149220000</v>
      </c>
      <c r="H819" s="15">
        <v>155650000</v>
      </c>
      <c r="I819" s="16">
        <f t="shared" si="36"/>
        <v>5829366.666666667</v>
      </c>
      <c r="J819" s="18">
        <f t="shared" si="37"/>
        <v>163450000</v>
      </c>
      <c r="K819">
        <f t="shared" si="38"/>
        <v>28.039066565264378</v>
      </c>
    </row>
    <row r="820" spans="1:11" x14ac:dyDescent="0.2">
      <c r="A820" t="s">
        <v>9762</v>
      </c>
      <c r="B820" t="s">
        <v>9763</v>
      </c>
      <c r="C820" s="10">
        <v>6221600</v>
      </c>
      <c r="D820" s="4">
        <v>0</v>
      </c>
      <c r="E820" s="11">
        <v>0</v>
      </c>
      <c r="F820" s="14">
        <v>44232000</v>
      </c>
      <c r="G820" s="6">
        <v>65340000</v>
      </c>
      <c r="H820" s="15">
        <v>64805000</v>
      </c>
      <c r="I820" s="16">
        <f t="shared" si="36"/>
        <v>2073866.6666666667</v>
      </c>
      <c r="J820" s="18">
        <f t="shared" si="37"/>
        <v>58125666.666666664</v>
      </c>
      <c r="K820">
        <f t="shared" si="38"/>
        <v>28.027677767776776</v>
      </c>
    </row>
    <row r="821" spans="1:11" x14ac:dyDescent="0.2">
      <c r="B821" t="s">
        <v>18340</v>
      </c>
      <c r="C821" s="10">
        <v>18071000</v>
      </c>
      <c r="D821" s="4">
        <v>11953000</v>
      </c>
      <c r="E821" s="11">
        <v>21053000</v>
      </c>
      <c r="F821" s="14">
        <v>518780000</v>
      </c>
      <c r="G821" s="6">
        <v>486310000</v>
      </c>
      <c r="H821" s="15">
        <v>422540000</v>
      </c>
      <c r="I821" s="16">
        <f t="shared" si="36"/>
        <v>17025666.666666668</v>
      </c>
      <c r="J821" s="18">
        <f t="shared" si="37"/>
        <v>475876666.66666669</v>
      </c>
      <c r="K821">
        <f t="shared" si="38"/>
        <v>27.950545255202929</v>
      </c>
    </row>
    <row r="822" spans="1:11" x14ac:dyDescent="0.2">
      <c r="A822" t="s">
        <v>18762</v>
      </c>
      <c r="B822" t="s">
        <v>18763</v>
      </c>
      <c r="C822" s="10">
        <v>3927500</v>
      </c>
      <c r="D822" s="4">
        <v>4357700</v>
      </c>
      <c r="E822" s="11">
        <v>4472000</v>
      </c>
      <c r="F822" s="14">
        <v>127710000</v>
      </c>
      <c r="G822" s="6">
        <v>103670000</v>
      </c>
      <c r="H822" s="15">
        <v>114370000</v>
      </c>
      <c r="I822" s="16">
        <f t="shared" si="36"/>
        <v>4252400</v>
      </c>
      <c r="J822" s="18">
        <f t="shared" si="37"/>
        <v>115250000</v>
      </c>
      <c r="K822">
        <f t="shared" si="38"/>
        <v>27.102342206753832</v>
      </c>
    </row>
    <row r="823" spans="1:11" x14ac:dyDescent="0.2">
      <c r="A823" t="s">
        <v>12259</v>
      </c>
      <c r="B823" t="s">
        <v>12260</v>
      </c>
      <c r="C823" s="10">
        <v>7750400</v>
      </c>
      <c r="D823" s="4">
        <v>0</v>
      </c>
      <c r="E823" s="11">
        <v>9923800</v>
      </c>
      <c r="F823" s="14">
        <v>189210000</v>
      </c>
      <c r="G823" s="6">
        <v>197410000</v>
      </c>
      <c r="H823" s="15">
        <v>88924000</v>
      </c>
      <c r="I823" s="16">
        <f t="shared" si="36"/>
        <v>5891400</v>
      </c>
      <c r="J823" s="18">
        <f t="shared" si="37"/>
        <v>158514666.66666666</v>
      </c>
      <c r="K823">
        <f t="shared" si="38"/>
        <v>26.906111733487229</v>
      </c>
    </row>
    <row r="824" spans="1:11" x14ac:dyDescent="0.2">
      <c r="A824" t="s">
        <v>15595</v>
      </c>
      <c r="B824" t="s">
        <v>15596</v>
      </c>
      <c r="C824" s="10">
        <v>26196000</v>
      </c>
      <c r="D824" s="4">
        <v>26524000</v>
      </c>
      <c r="E824" s="11">
        <v>30889000</v>
      </c>
      <c r="F824" s="14">
        <v>730280000</v>
      </c>
      <c r="G824" s="6">
        <v>756340000</v>
      </c>
      <c r="H824" s="15">
        <v>745080000</v>
      </c>
      <c r="I824" s="16">
        <f t="shared" si="36"/>
        <v>27869666.666666668</v>
      </c>
      <c r="J824" s="18">
        <f t="shared" si="37"/>
        <v>743900000</v>
      </c>
      <c r="K824">
        <f t="shared" si="38"/>
        <v>26.692102524847801</v>
      </c>
    </row>
    <row r="825" spans="1:11" x14ac:dyDescent="0.2">
      <c r="A825" t="s">
        <v>24513</v>
      </c>
      <c r="B825" t="s">
        <v>24514</v>
      </c>
      <c r="C825" s="10">
        <v>0</v>
      </c>
      <c r="D825" s="4">
        <v>0</v>
      </c>
      <c r="E825" s="11">
        <v>3871100</v>
      </c>
      <c r="F825" s="14">
        <v>33310000</v>
      </c>
      <c r="G825" s="6">
        <v>30797000</v>
      </c>
      <c r="H825" s="15">
        <v>39194000</v>
      </c>
      <c r="I825" s="16">
        <f t="shared" si="36"/>
        <v>1290366.6666666667</v>
      </c>
      <c r="J825" s="18">
        <f t="shared" si="37"/>
        <v>34433666.666666664</v>
      </c>
      <c r="K825">
        <f t="shared" si="38"/>
        <v>26.685179923019295</v>
      </c>
    </row>
    <row r="826" spans="1:11" x14ac:dyDescent="0.2">
      <c r="A826" t="s">
        <v>16608</v>
      </c>
      <c r="B826" t="s">
        <v>16609</v>
      </c>
      <c r="C826" s="10">
        <v>2058400</v>
      </c>
      <c r="D826" s="4">
        <v>8428700</v>
      </c>
      <c r="E826" s="11">
        <v>13927000</v>
      </c>
      <c r="F826" s="14">
        <v>284140000</v>
      </c>
      <c r="G826" s="6">
        <v>185150000</v>
      </c>
      <c r="H826" s="15">
        <v>178560000</v>
      </c>
      <c r="I826" s="16">
        <f t="shared" si="36"/>
        <v>8138033.333333333</v>
      </c>
      <c r="J826" s="18">
        <f t="shared" si="37"/>
        <v>215950000</v>
      </c>
      <c r="K826">
        <f t="shared" si="38"/>
        <v>26.53589524086491</v>
      </c>
    </row>
    <row r="827" spans="1:11" x14ac:dyDescent="0.2">
      <c r="A827" t="s">
        <v>24619</v>
      </c>
      <c r="B827" t="s">
        <v>24620</v>
      </c>
      <c r="C827" s="10">
        <v>18393000</v>
      </c>
      <c r="D827" s="4">
        <v>21307000</v>
      </c>
      <c r="E827" s="11">
        <v>20242000</v>
      </c>
      <c r="F827" s="14">
        <v>550140000</v>
      </c>
      <c r="G827" s="6">
        <v>497850000</v>
      </c>
      <c r="H827" s="15">
        <v>530110000</v>
      </c>
      <c r="I827" s="16">
        <f t="shared" si="36"/>
        <v>19980666.666666668</v>
      </c>
      <c r="J827" s="18">
        <f t="shared" si="37"/>
        <v>526033333.33333331</v>
      </c>
      <c r="K827">
        <f t="shared" si="38"/>
        <v>26.327116212338591</v>
      </c>
    </row>
    <row r="828" spans="1:11" x14ac:dyDescent="0.2">
      <c r="A828" t="s">
        <v>18080</v>
      </c>
      <c r="B828" t="s">
        <v>18081</v>
      </c>
      <c r="C828" s="10">
        <v>0</v>
      </c>
      <c r="D828" s="4">
        <v>9527800</v>
      </c>
      <c r="E828" s="11">
        <v>8587400</v>
      </c>
      <c r="F828" s="14">
        <v>155590000</v>
      </c>
      <c r="G828" s="6">
        <v>156430000</v>
      </c>
      <c r="H828" s="15">
        <v>162430000</v>
      </c>
      <c r="I828" s="16">
        <f t="shared" si="36"/>
        <v>6038400</v>
      </c>
      <c r="J828" s="18">
        <f t="shared" si="37"/>
        <v>158150000</v>
      </c>
      <c r="K828">
        <f t="shared" si="38"/>
        <v>26.190712771595123</v>
      </c>
    </row>
    <row r="829" spans="1:11" x14ac:dyDescent="0.2">
      <c r="A829" t="s">
        <v>23326</v>
      </c>
      <c r="B829" t="s">
        <v>23327</v>
      </c>
      <c r="C829" s="10">
        <v>0</v>
      </c>
      <c r="D829" s="4">
        <v>5640500</v>
      </c>
      <c r="E829" s="11">
        <v>4616600</v>
      </c>
      <c r="F829" s="14">
        <v>99019000</v>
      </c>
      <c r="G829" s="6">
        <v>79991000</v>
      </c>
      <c r="H829" s="15">
        <v>86949000</v>
      </c>
      <c r="I829" s="16">
        <f t="shared" si="36"/>
        <v>3419033.3333333335</v>
      </c>
      <c r="J829" s="18">
        <f t="shared" si="37"/>
        <v>88653000</v>
      </c>
      <c r="K829">
        <f t="shared" si="38"/>
        <v>25.929258757348567</v>
      </c>
    </row>
    <row r="830" spans="1:11" x14ac:dyDescent="0.2">
      <c r="A830" t="s">
        <v>1217</v>
      </c>
      <c r="B830" t="s">
        <v>1218</v>
      </c>
      <c r="C830" s="10">
        <v>8311400</v>
      </c>
      <c r="D830" s="4">
        <v>0</v>
      </c>
      <c r="E830" s="11">
        <v>4426600</v>
      </c>
      <c r="F830" s="14">
        <v>104870000</v>
      </c>
      <c r="G830" s="6">
        <v>102050000</v>
      </c>
      <c r="H830" s="15">
        <v>122660000</v>
      </c>
      <c r="I830" s="16">
        <f t="shared" si="36"/>
        <v>4246000</v>
      </c>
      <c r="J830" s="18">
        <f t="shared" si="37"/>
        <v>109860000</v>
      </c>
      <c r="K830">
        <f t="shared" si="38"/>
        <v>25.873763542157324</v>
      </c>
    </row>
    <row r="831" spans="1:11" x14ac:dyDescent="0.2">
      <c r="A831" t="s">
        <v>24503</v>
      </c>
      <c r="B831" t="s">
        <v>24504</v>
      </c>
      <c r="C831" s="10">
        <v>0</v>
      </c>
      <c r="D831" s="4">
        <v>4049900</v>
      </c>
      <c r="E831" s="11">
        <v>0</v>
      </c>
      <c r="F831" s="14">
        <v>39786000</v>
      </c>
      <c r="G831" s="6">
        <v>25675000</v>
      </c>
      <c r="H831" s="15">
        <v>38816000</v>
      </c>
      <c r="I831" s="16">
        <f t="shared" si="36"/>
        <v>1349966.6666666667</v>
      </c>
      <c r="J831" s="18">
        <f t="shared" si="37"/>
        <v>34759000</v>
      </c>
      <c r="K831">
        <f t="shared" si="38"/>
        <v>25.748043161559544</v>
      </c>
    </row>
    <row r="832" spans="1:11" x14ac:dyDescent="0.2">
      <c r="A832" t="s">
        <v>21411</v>
      </c>
      <c r="B832" t="s">
        <v>21412</v>
      </c>
      <c r="C832" s="10">
        <v>0</v>
      </c>
      <c r="D832" s="4">
        <v>1688700</v>
      </c>
      <c r="E832" s="11">
        <v>3087300</v>
      </c>
      <c r="F832" s="14">
        <v>41911000</v>
      </c>
      <c r="G832" s="6">
        <v>31930000</v>
      </c>
      <c r="H832" s="15">
        <v>44176000</v>
      </c>
      <c r="I832" s="16">
        <f t="shared" si="36"/>
        <v>1592000</v>
      </c>
      <c r="J832" s="18">
        <f t="shared" si="37"/>
        <v>39339000</v>
      </c>
      <c r="K832">
        <f t="shared" si="38"/>
        <v>24.71042713567839</v>
      </c>
    </row>
    <row r="833" spans="1:11" x14ac:dyDescent="0.2">
      <c r="B833" t="s">
        <v>5269</v>
      </c>
      <c r="C833" s="10">
        <v>6641700</v>
      </c>
      <c r="D833" s="4">
        <v>5544100</v>
      </c>
      <c r="E833" s="11">
        <v>4266800</v>
      </c>
      <c r="F833" s="14">
        <v>136780000</v>
      </c>
      <c r="G833" s="6">
        <v>135580000</v>
      </c>
      <c r="H833" s="15">
        <v>131000000</v>
      </c>
      <c r="I833" s="16">
        <f t="shared" si="36"/>
        <v>5484200</v>
      </c>
      <c r="J833" s="18">
        <f t="shared" si="37"/>
        <v>134453333.33333334</v>
      </c>
      <c r="K833">
        <f t="shared" si="38"/>
        <v>24.516489794926031</v>
      </c>
    </row>
    <row r="834" spans="1:11" x14ac:dyDescent="0.2">
      <c r="A834" t="s">
        <v>24877</v>
      </c>
      <c r="B834" t="s">
        <v>24878</v>
      </c>
      <c r="C834" s="10">
        <v>0</v>
      </c>
      <c r="D834" s="4">
        <v>5714500</v>
      </c>
      <c r="E834" s="11">
        <v>4450800</v>
      </c>
      <c r="F834" s="14">
        <v>91077000</v>
      </c>
      <c r="G834" s="6">
        <v>76411000</v>
      </c>
      <c r="H834" s="15">
        <v>80438000</v>
      </c>
      <c r="I834" s="16">
        <f t="shared" ref="I834:I897" si="39">AVERAGE(C834:E834)</f>
        <v>3388433.3333333335</v>
      </c>
      <c r="J834" s="18">
        <f t="shared" ref="J834:J897" si="40">AVERAGE(F834:H834)</f>
        <v>82642000</v>
      </c>
      <c r="K834">
        <f t="shared" ref="K834:K897" si="41">J834/I834</f>
        <v>24.389442515223358</v>
      </c>
    </row>
    <row r="835" spans="1:11" x14ac:dyDescent="0.2">
      <c r="A835" t="s">
        <v>17229</v>
      </c>
      <c r="B835" t="s">
        <v>17230</v>
      </c>
      <c r="C835" s="10">
        <v>27705000</v>
      </c>
      <c r="D835" s="4">
        <v>34445000</v>
      </c>
      <c r="E835" s="11">
        <v>34851000</v>
      </c>
      <c r="F835" s="14">
        <v>814690000</v>
      </c>
      <c r="G835" s="6">
        <v>757870000</v>
      </c>
      <c r="H835" s="15">
        <v>792600000</v>
      </c>
      <c r="I835" s="16">
        <f t="shared" si="39"/>
        <v>32333666.666666668</v>
      </c>
      <c r="J835" s="18">
        <f t="shared" si="40"/>
        <v>788386666.66666663</v>
      </c>
      <c r="K835">
        <f t="shared" si="41"/>
        <v>24.382841414006037</v>
      </c>
    </row>
    <row r="836" spans="1:11" x14ac:dyDescent="0.2">
      <c r="A836" t="s">
        <v>17393</v>
      </c>
      <c r="B836" t="s">
        <v>17394</v>
      </c>
      <c r="C836" s="10">
        <v>31101000</v>
      </c>
      <c r="D836" s="4">
        <v>31497000</v>
      </c>
      <c r="E836" s="11">
        <v>32872000</v>
      </c>
      <c r="F836" s="14">
        <v>721760000</v>
      </c>
      <c r="G836" s="6">
        <v>784830000</v>
      </c>
      <c r="H836" s="15">
        <v>788230000</v>
      </c>
      <c r="I836" s="16">
        <f t="shared" si="39"/>
        <v>31823333.333333332</v>
      </c>
      <c r="J836" s="18">
        <f t="shared" si="40"/>
        <v>764940000</v>
      </c>
      <c r="K836">
        <f t="shared" si="41"/>
        <v>24.037079710903949</v>
      </c>
    </row>
    <row r="837" spans="1:11" x14ac:dyDescent="0.2">
      <c r="A837" t="s">
        <v>11638</v>
      </c>
      <c r="B837" t="s">
        <v>11639</v>
      </c>
      <c r="C837" s="10">
        <v>5628100</v>
      </c>
      <c r="D837" s="4">
        <v>13504000</v>
      </c>
      <c r="E837" s="11">
        <v>6759000</v>
      </c>
      <c r="F837" s="14">
        <v>204400000</v>
      </c>
      <c r="G837" s="6">
        <v>195110000</v>
      </c>
      <c r="H837" s="15">
        <v>209940000</v>
      </c>
      <c r="I837" s="16">
        <f t="shared" si="39"/>
        <v>8630366.666666666</v>
      </c>
      <c r="J837" s="18">
        <f t="shared" si="40"/>
        <v>203150000</v>
      </c>
      <c r="K837">
        <f t="shared" si="41"/>
        <v>23.538976714005972</v>
      </c>
    </row>
    <row r="838" spans="1:11" x14ac:dyDescent="0.2">
      <c r="A838" t="s">
        <v>19023</v>
      </c>
      <c r="B838" t="s">
        <v>19024</v>
      </c>
      <c r="C838" s="10">
        <v>0</v>
      </c>
      <c r="D838" s="4">
        <v>0</v>
      </c>
      <c r="E838" s="11">
        <v>4886600</v>
      </c>
      <c r="F838" s="14">
        <v>27893000</v>
      </c>
      <c r="G838" s="6">
        <v>35950000</v>
      </c>
      <c r="H838" s="15">
        <v>48599000</v>
      </c>
      <c r="I838" s="16">
        <f t="shared" si="39"/>
        <v>1628866.6666666667</v>
      </c>
      <c r="J838" s="18">
        <f t="shared" si="40"/>
        <v>37480666.666666664</v>
      </c>
      <c r="K838">
        <f t="shared" si="41"/>
        <v>23.010272991445994</v>
      </c>
    </row>
    <row r="839" spans="1:11" x14ac:dyDescent="0.2">
      <c r="A839" t="s">
        <v>1255</v>
      </c>
      <c r="B839" t="s">
        <v>1256</v>
      </c>
      <c r="C839" s="10">
        <v>0</v>
      </c>
      <c r="D839" s="4">
        <v>3150600</v>
      </c>
      <c r="E839" s="11">
        <v>7393000</v>
      </c>
      <c r="F839" s="14">
        <v>80659000</v>
      </c>
      <c r="G839" s="6">
        <v>84549000</v>
      </c>
      <c r="H839" s="15">
        <v>75105000</v>
      </c>
      <c r="I839" s="16">
        <f t="shared" si="39"/>
        <v>3514533.3333333335</v>
      </c>
      <c r="J839" s="18">
        <f t="shared" si="40"/>
        <v>80104333.333333328</v>
      </c>
      <c r="K839">
        <f t="shared" si="41"/>
        <v>22.79231002693577</v>
      </c>
    </row>
    <row r="840" spans="1:11" x14ac:dyDescent="0.2">
      <c r="A840" t="s">
        <v>4147</v>
      </c>
      <c r="B840" t="s">
        <v>4148</v>
      </c>
      <c r="C840" s="10">
        <v>30685000</v>
      </c>
      <c r="D840" s="4">
        <v>21056000</v>
      </c>
      <c r="E840" s="11">
        <v>29181000</v>
      </c>
      <c r="F840" s="14">
        <v>683070000</v>
      </c>
      <c r="G840" s="6">
        <v>469000000</v>
      </c>
      <c r="H840" s="15">
        <v>658170000</v>
      </c>
      <c r="I840" s="16">
        <f t="shared" si="39"/>
        <v>26974000</v>
      </c>
      <c r="J840" s="18">
        <f t="shared" si="40"/>
        <v>603413333.33333337</v>
      </c>
      <c r="K840">
        <f t="shared" si="41"/>
        <v>22.370183633622503</v>
      </c>
    </row>
    <row r="841" spans="1:11" x14ac:dyDescent="0.2">
      <c r="A841" t="s">
        <v>17153</v>
      </c>
      <c r="B841" t="s">
        <v>17154</v>
      </c>
      <c r="C841" s="10">
        <v>10916000</v>
      </c>
      <c r="D841" s="4">
        <v>6293700</v>
      </c>
      <c r="E841" s="11">
        <v>13143000</v>
      </c>
      <c r="F841" s="14">
        <v>215510000</v>
      </c>
      <c r="G841" s="6">
        <v>231590000</v>
      </c>
      <c r="H841" s="15">
        <v>226100000</v>
      </c>
      <c r="I841" s="16">
        <f t="shared" si="39"/>
        <v>10117566.666666666</v>
      </c>
      <c r="J841" s="18">
        <f t="shared" si="40"/>
        <v>224400000</v>
      </c>
      <c r="K841">
        <f t="shared" si="41"/>
        <v>22.17924599788487</v>
      </c>
    </row>
    <row r="842" spans="1:11" x14ac:dyDescent="0.2">
      <c r="A842" t="s">
        <v>21362</v>
      </c>
      <c r="B842" t="s">
        <v>21363</v>
      </c>
      <c r="C842" s="10">
        <v>6880200</v>
      </c>
      <c r="D842" s="4">
        <v>10057000</v>
      </c>
      <c r="E842" s="11">
        <v>4916000</v>
      </c>
      <c r="F842" s="14">
        <v>155510000</v>
      </c>
      <c r="G842" s="6">
        <v>163210000</v>
      </c>
      <c r="H842" s="15">
        <v>156500000</v>
      </c>
      <c r="I842" s="16">
        <f t="shared" si="39"/>
        <v>7284400</v>
      </c>
      <c r="J842" s="18">
        <f t="shared" si="40"/>
        <v>158406666.66666666</v>
      </c>
      <c r="K842">
        <f t="shared" si="41"/>
        <v>21.746014313693188</v>
      </c>
    </row>
    <row r="843" spans="1:11" x14ac:dyDescent="0.2">
      <c r="A843" t="s">
        <v>19170</v>
      </c>
      <c r="B843" t="s">
        <v>19171</v>
      </c>
      <c r="C843" s="10">
        <v>20398000</v>
      </c>
      <c r="D843" s="4">
        <v>28470000</v>
      </c>
      <c r="E843" s="11">
        <v>17851000</v>
      </c>
      <c r="F843" s="14">
        <v>486490000</v>
      </c>
      <c r="G843" s="6">
        <v>489140000</v>
      </c>
      <c r="H843" s="15">
        <v>454170000</v>
      </c>
      <c r="I843" s="16">
        <f t="shared" si="39"/>
        <v>22239666.666666668</v>
      </c>
      <c r="J843" s="18">
        <f t="shared" si="40"/>
        <v>476600000</v>
      </c>
      <c r="K843">
        <f t="shared" si="41"/>
        <v>21.430177310811011</v>
      </c>
    </row>
    <row r="844" spans="1:11" x14ac:dyDescent="0.2">
      <c r="A844" t="s">
        <v>21231</v>
      </c>
      <c r="B844" t="s">
        <v>21232</v>
      </c>
      <c r="C844" s="10">
        <v>7846500</v>
      </c>
      <c r="D844" s="4">
        <v>16431000</v>
      </c>
      <c r="E844" s="11">
        <v>18895000</v>
      </c>
      <c r="F844" s="14">
        <v>310810000</v>
      </c>
      <c r="G844" s="6">
        <v>287470000</v>
      </c>
      <c r="H844" s="15">
        <v>325060000</v>
      </c>
      <c r="I844" s="16">
        <f t="shared" si="39"/>
        <v>14390833.333333334</v>
      </c>
      <c r="J844" s="18">
        <f t="shared" si="40"/>
        <v>307780000</v>
      </c>
      <c r="K844">
        <f t="shared" si="41"/>
        <v>21.387225664485495</v>
      </c>
    </row>
    <row r="845" spans="1:11" x14ac:dyDescent="0.2">
      <c r="B845" t="s">
        <v>6682</v>
      </c>
      <c r="C845" s="10">
        <v>3013000</v>
      </c>
      <c r="D845" s="4">
        <v>7401100</v>
      </c>
      <c r="E845" s="11">
        <v>8148500</v>
      </c>
      <c r="F845" s="14">
        <v>121550000</v>
      </c>
      <c r="G845" s="6">
        <v>126510000</v>
      </c>
      <c r="H845" s="15">
        <v>125090000</v>
      </c>
      <c r="I845" s="16">
        <f t="shared" si="39"/>
        <v>6187533.333333333</v>
      </c>
      <c r="J845" s="18">
        <f t="shared" si="40"/>
        <v>124383333.33333333</v>
      </c>
      <c r="K845">
        <f t="shared" si="41"/>
        <v>20.102248607414911</v>
      </c>
    </row>
    <row r="846" spans="1:11" x14ac:dyDescent="0.2">
      <c r="A846" t="s">
        <v>20592</v>
      </c>
      <c r="B846" t="s">
        <v>20593</v>
      </c>
      <c r="C846" s="10">
        <v>4014300</v>
      </c>
      <c r="D846" s="4">
        <v>5328800</v>
      </c>
      <c r="E846" s="11">
        <v>0</v>
      </c>
      <c r="F846" s="14">
        <v>61403000</v>
      </c>
      <c r="G846" s="6">
        <v>61590000</v>
      </c>
      <c r="H846" s="15">
        <v>64078000</v>
      </c>
      <c r="I846" s="16">
        <f t="shared" si="39"/>
        <v>3114366.6666666665</v>
      </c>
      <c r="J846" s="18">
        <f t="shared" si="40"/>
        <v>62357000</v>
      </c>
      <c r="K846">
        <f t="shared" si="41"/>
        <v>20.02236944911218</v>
      </c>
    </row>
    <row r="847" spans="1:11" x14ac:dyDescent="0.2">
      <c r="A847" t="s">
        <v>14776</v>
      </c>
      <c r="B847" t="s">
        <v>14777</v>
      </c>
      <c r="C847" s="10">
        <v>15213000</v>
      </c>
      <c r="D847" s="4">
        <v>21018000</v>
      </c>
      <c r="E847" s="11">
        <v>30494000</v>
      </c>
      <c r="F847" s="14">
        <v>455260000</v>
      </c>
      <c r="G847" s="6">
        <v>417920000</v>
      </c>
      <c r="H847" s="15">
        <v>419780000</v>
      </c>
      <c r="I847" s="16">
        <f t="shared" si="39"/>
        <v>22241666.666666668</v>
      </c>
      <c r="J847" s="18">
        <f t="shared" si="40"/>
        <v>430986666.66666669</v>
      </c>
      <c r="K847">
        <f t="shared" si="41"/>
        <v>19.377444735856127</v>
      </c>
    </row>
    <row r="848" spans="1:11" x14ac:dyDescent="0.2">
      <c r="A848" t="s">
        <v>11279</v>
      </c>
      <c r="B848" t="s">
        <v>11280</v>
      </c>
      <c r="C848" s="10">
        <v>10425000</v>
      </c>
      <c r="D848" s="4">
        <v>14793000</v>
      </c>
      <c r="E848" s="11">
        <v>12025000</v>
      </c>
      <c r="F848" s="14">
        <v>250230000</v>
      </c>
      <c r="G848" s="6">
        <v>223220000</v>
      </c>
      <c r="H848" s="15">
        <v>240650000</v>
      </c>
      <c r="I848" s="16">
        <f t="shared" si="39"/>
        <v>12414333.333333334</v>
      </c>
      <c r="J848" s="18">
        <f t="shared" si="40"/>
        <v>238033333.33333334</v>
      </c>
      <c r="K848">
        <f t="shared" si="41"/>
        <v>19.174072980157344</v>
      </c>
    </row>
    <row r="849" spans="1:11" x14ac:dyDescent="0.2">
      <c r="A849" t="s">
        <v>5241</v>
      </c>
      <c r="B849" t="s">
        <v>5242</v>
      </c>
      <c r="C849" s="10">
        <v>0</v>
      </c>
      <c r="D849" s="4">
        <v>7151400</v>
      </c>
      <c r="E849" s="11">
        <v>7275200</v>
      </c>
      <c r="F849" s="14">
        <v>94502000</v>
      </c>
      <c r="G849" s="6">
        <v>74194000</v>
      </c>
      <c r="H849" s="15">
        <v>107430000</v>
      </c>
      <c r="I849" s="16">
        <f t="shared" si="39"/>
        <v>4808866.666666667</v>
      </c>
      <c r="J849" s="18">
        <f t="shared" si="40"/>
        <v>92042000</v>
      </c>
      <c r="K849">
        <f t="shared" si="41"/>
        <v>19.140060721167842</v>
      </c>
    </row>
    <row r="850" spans="1:11" x14ac:dyDescent="0.2">
      <c r="A850" t="s">
        <v>14283</v>
      </c>
      <c r="B850" t="s">
        <v>14284</v>
      </c>
      <c r="C850" s="10">
        <v>0</v>
      </c>
      <c r="D850" s="4">
        <v>25608000</v>
      </c>
      <c r="E850" s="11">
        <v>0</v>
      </c>
      <c r="F850" s="14">
        <v>68774000</v>
      </c>
      <c r="G850" s="6">
        <v>208240000</v>
      </c>
      <c r="H850" s="15">
        <v>199540000</v>
      </c>
      <c r="I850" s="16">
        <f t="shared" si="39"/>
        <v>8536000</v>
      </c>
      <c r="J850" s="18">
        <f t="shared" si="40"/>
        <v>158851333.33333334</v>
      </c>
      <c r="K850">
        <f t="shared" si="41"/>
        <v>18.60957513277101</v>
      </c>
    </row>
    <row r="851" spans="1:11" x14ac:dyDescent="0.2">
      <c r="A851" t="s">
        <v>2116</v>
      </c>
      <c r="B851" t="s">
        <v>2117</v>
      </c>
      <c r="C851" s="10">
        <v>5193000</v>
      </c>
      <c r="D851" s="4">
        <v>6030200</v>
      </c>
      <c r="E851" s="11">
        <v>7058500</v>
      </c>
      <c r="F851" s="14">
        <v>110650000</v>
      </c>
      <c r="G851" s="6">
        <v>116630000</v>
      </c>
      <c r="H851" s="15">
        <v>105750000</v>
      </c>
      <c r="I851" s="16">
        <f t="shared" si="39"/>
        <v>6093900</v>
      </c>
      <c r="J851" s="18">
        <f t="shared" si="40"/>
        <v>111010000</v>
      </c>
      <c r="K851">
        <f t="shared" si="41"/>
        <v>18.216577232970675</v>
      </c>
    </row>
    <row r="852" spans="1:11" x14ac:dyDescent="0.2">
      <c r="A852" t="s">
        <v>12233</v>
      </c>
      <c r="B852" t="s">
        <v>12234</v>
      </c>
      <c r="C852" s="10">
        <v>8273400</v>
      </c>
      <c r="D852" s="4">
        <v>8424800</v>
      </c>
      <c r="E852" s="11">
        <v>6743200</v>
      </c>
      <c r="F852" s="14">
        <v>113220000</v>
      </c>
      <c r="G852" s="6">
        <v>155580000</v>
      </c>
      <c r="H852" s="15">
        <v>152240000</v>
      </c>
      <c r="I852" s="16">
        <f t="shared" si="39"/>
        <v>7813800</v>
      </c>
      <c r="J852" s="18">
        <f t="shared" si="40"/>
        <v>140346666.66666666</v>
      </c>
      <c r="K852">
        <f t="shared" si="41"/>
        <v>17.961384558942726</v>
      </c>
    </row>
    <row r="853" spans="1:11" x14ac:dyDescent="0.2">
      <c r="A853" t="s">
        <v>3707</v>
      </c>
      <c r="B853" t="s">
        <v>3708</v>
      </c>
      <c r="C853" s="10">
        <v>137280000</v>
      </c>
      <c r="D853" s="4">
        <v>133220000</v>
      </c>
      <c r="E853" s="11">
        <v>126340000</v>
      </c>
      <c r="F853" s="14">
        <v>2397700000</v>
      </c>
      <c r="G853" s="6">
        <v>2292000000</v>
      </c>
      <c r="H853" s="15">
        <v>2429600000</v>
      </c>
      <c r="I853" s="16">
        <f t="shared" si="39"/>
        <v>132280000</v>
      </c>
      <c r="J853" s="18">
        <f t="shared" si="40"/>
        <v>2373100000</v>
      </c>
      <c r="K853">
        <f t="shared" si="41"/>
        <v>17.939975808890232</v>
      </c>
    </row>
    <row r="854" spans="1:11" x14ac:dyDescent="0.2">
      <c r="A854" t="s">
        <v>20685</v>
      </c>
      <c r="B854" t="s">
        <v>20686</v>
      </c>
      <c r="C854" s="10">
        <v>71711000</v>
      </c>
      <c r="D854" s="4">
        <v>98466000</v>
      </c>
      <c r="E854" s="11">
        <v>89312000</v>
      </c>
      <c r="F854" s="14">
        <v>1544700000</v>
      </c>
      <c r="G854" s="6">
        <v>1551800000</v>
      </c>
      <c r="H854" s="15">
        <v>1455700000</v>
      </c>
      <c r="I854" s="16">
        <f t="shared" si="39"/>
        <v>86496333.333333328</v>
      </c>
      <c r="J854" s="18">
        <f t="shared" si="40"/>
        <v>1517400000</v>
      </c>
      <c r="K854">
        <f t="shared" si="41"/>
        <v>17.54294016316684</v>
      </c>
    </row>
    <row r="855" spans="1:11" x14ac:dyDescent="0.2">
      <c r="A855" t="s">
        <v>12409</v>
      </c>
      <c r="B855" t="s">
        <v>12410</v>
      </c>
      <c r="C855" s="10">
        <v>5312300</v>
      </c>
      <c r="D855" s="4">
        <v>0</v>
      </c>
      <c r="E855" s="11">
        <v>0</v>
      </c>
      <c r="F855" s="14">
        <v>29545000</v>
      </c>
      <c r="G855" s="6">
        <v>33551000</v>
      </c>
      <c r="H855" s="15">
        <v>29652000</v>
      </c>
      <c r="I855" s="16">
        <f t="shared" si="39"/>
        <v>1770766.6666666667</v>
      </c>
      <c r="J855" s="18">
        <f t="shared" si="40"/>
        <v>30916000</v>
      </c>
      <c r="K855">
        <f t="shared" si="41"/>
        <v>17.459104342751726</v>
      </c>
    </row>
    <row r="856" spans="1:11" x14ac:dyDescent="0.2">
      <c r="A856" t="s">
        <v>21879</v>
      </c>
      <c r="B856" t="s">
        <v>21880</v>
      </c>
      <c r="C856" s="10">
        <v>36150000</v>
      </c>
      <c r="D856" s="4">
        <v>18558000</v>
      </c>
      <c r="E856" s="11">
        <v>27868000</v>
      </c>
      <c r="F856" s="14">
        <v>514350000</v>
      </c>
      <c r="G856" s="6">
        <v>461120000</v>
      </c>
      <c r="H856" s="15">
        <v>462310000</v>
      </c>
      <c r="I856" s="16">
        <f t="shared" si="39"/>
        <v>27525333.333333332</v>
      </c>
      <c r="J856" s="18">
        <f t="shared" si="40"/>
        <v>479260000</v>
      </c>
      <c r="K856">
        <f t="shared" si="41"/>
        <v>17.411596589808177</v>
      </c>
    </row>
    <row r="857" spans="1:11" x14ac:dyDescent="0.2">
      <c r="A857" t="s">
        <v>21743</v>
      </c>
      <c r="B857" t="s">
        <v>21744</v>
      </c>
      <c r="C857" s="10">
        <v>56246000</v>
      </c>
      <c r="D857" s="4">
        <v>61940000</v>
      </c>
      <c r="E857" s="11">
        <v>79116000</v>
      </c>
      <c r="F857" s="14">
        <v>1120000000</v>
      </c>
      <c r="G857" s="6">
        <v>1215200000</v>
      </c>
      <c r="H857" s="15">
        <v>1077600000</v>
      </c>
      <c r="I857" s="16">
        <f t="shared" si="39"/>
        <v>65767333.333333336</v>
      </c>
      <c r="J857" s="18">
        <f t="shared" si="40"/>
        <v>1137600000</v>
      </c>
      <c r="K857">
        <f t="shared" si="41"/>
        <v>17.297341131868912</v>
      </c>
    </row>
    <row r="858" spans="1:11" x14ac:dyDescent="0.2">
      <c r="A858" t="s">
        <v>20484</v>
      </c>
      <c r="B858" t="s">
        <v>20485</v>
      </c>
      <c r="C858" s="10">
        <v>33125000</v>
      </c>
      <c r="D858" s="4">
        <v>13891000</v>
      </c>
      <c r="E858" s="11">
        <v>26145000</v>
      </c>
      <c r="F858" s="14">
        <v>369890000</v>
      </c>
      <c r="G858" s="6">
        <v>488080000</v>
      </c>
      <c r="H858" s="15">
        <v>393710000</v>
      </c>
      <c r="I858" s="16">
        <f t="shared" si="39"/>
        <v>24387000</v>
      </c>
      <c r="J858" s="18">
        <f t="shared" si="40"/>
        <v>417226666.66666669</v>
      </c>
      <c r="K858">
        <f t="shared" si="41"/>
        <v>17.108568772980142</v>
      </c>
    </row>
    <row r="859" spans="1:11" x14ac:dyDescent="0.2">
      <c r="B859" t="s">
        <v>6235</v>
      </c>
      <c r="C859" s="10">
        <v>9648700</v>
      </c>
      <c r="D859" s="4">
        <v>4963100</v>
      </c>
      <c r="E859" s="11">
        <v>0</v>
      </c>
      <c r="F859" s="14">
        <v>80487000</v>
      </c>
      <c r="G859" s="6">
        <v>80565000</v>
      </c>
      <c r="H859" s="15">
        <v>83809000</v>
      </c>
      <c r="I859" s="16">
        <f t="shared" si="39"/>
        <v>4870600</v>
      </c>
      <c r="J859" s="18">
        <f t="shared" si="40"/>
        <v>81620333.333333328</v>
      </c>
      <c r="K859">
        <f t="shared" si="41"/>
        <v>16.757757428927306</v>
      </c>
    </row>
    <row r="860" spans="1:11" x14ac:dyDescent="0.2">
      <c r="A860" t="s">
        <v>1925</v>
      </c>
      <c r="B860" t="s">
        <v>1926</v>
      </c>
      <c r="C860" s="10">
        <v>12781000</v>
      </c>
      <c r="D860" s="4">
        <v>9476400</v>
      </c>
      <c r="E860" s="11">
        <v>17073000</v>
      </c>
      <c r="F860" s="14">
        <v>215450000</v>
      </c>
      <c r="G860" s="6">
        <v>224670000</v>
      </c>
      <c r="H860" s="15">
        <v>218020000</v>
      </c>
      <c r="I860" s="16">
        <f t="shared" si="39"/>
        <v>13110133.333333334</v>
      </c>
      <c r="J860" s="18">
        <f t="shared" si="40"/>
        <v>219380000</v>
      </c>
      <c r="K860">
        <f t="shared" si="41"/>
        <v>16.733620812399568</v>
      </c>
    </row>
    <row r="861" spans="1:11" x14ac:dyDescent="0.2">
      <c r="A861" t="s">
        <v>19358</v>
      </c>
      <c r="B861" t="s">
        <v>19359</v>
      </c>
      <c r="C861" s="10">
        <v>19352000</v>
      </c>
      <c r="D861" s="4">
        <v>22914000</v>
      </c>
      <c r="E861" s="11">
        <v>15014000</v>
      </c>
      <c r="F861" s="14">
        <v>319430000</v>
      </c>
      <c r="G861" s="6">
        <v>324920000</v>
      </c>
      <c r="H861" s="15">
        <v>308850000</v>
      </c>
      <c r="I861" s="16">
        <f t="shared" si="39"/>
        <v>19093333.333333332</v>
      </c>
      <c r="J861" s="18">
        <f t="shared" si="40"/>
        <v>317733333.33333331</v>
      </c>
      <c r="K861">
        <f t="shared" si="41"/>
        <v>16.641061452513966</v>
      </c>
    </row>
    <row r="862" spans="1:11" x14ac:dyDescent="0.2">
      <c r="A862" t="s">
        <v>20355</v>
      </c>
      <c r="B862" t="s">
        <v>20356</v>
      </c>
      <c r="C862" s="10">
        <v>17909000</v>
      </c>
      <c r="D862" s="4">
        <v>19049000</v>
      </c>
      <c r="E862" s="11">
        <v>22405000</v>
      </c>
      <c r="F862" s="14">
        <v>311060000</v>
      </c>
      <c r="G862" s="6">
        <v>346440000</v>
      </c>
      <c r="H862" s="15">
        <v>315610000</v>
      </c>
      <c r="I862" s="16">
        <f t="shared" si="39"/>
        <v>19787666.666666668</v>
      </c>
      <c r="J862" s="18">
        <f t="shared" si="40"/>
        <v>324370000</v>
      </c>
      <c r="K862">
        <f t="shared" si="41"/>
        <v>16.392534070043627</v>
      </c>
    </row>
    <row r="863" spans="1:11" x14ac:dyDescent="0.2">
      <c r="A863" t="s">
        <v>19273</v>
      </c>
      <c r="B863" t="s">
        <v>19274</v>
      </c>
      <c r="C863" s="10">
        <v>45793000</v>
      </c>
      <c r="D863" s="4">
        <v>46260000</v>
      </c>
      <c r="E863" s="11">
        <v>52722000</v>
      </c>
      <c r="F863" s="14">
        <v>797440000</v>
      </c>
      <c r="G863" s="6">
        <v>848850000</v>
      </c>
      <c r="H863" s="15">
        <v>718520000</v>
      </c>
      <c r="I863" s="16">
        <f t="shared" si="39"/>
        <v>48258333.333333336</v>
      </c>
      <c r="J863" s="18">
        <f t="shared" si="40"/>
        <v>788270000</v>
      </c>
      <c r="K863">
        <f t="shared" si="41"/>
        <v>16.334380935935069</v>
      </c>
    </row>
    <row r="864" spans="1:11" x14ac:dyDescent="0.2">
      <c r="A864" t="s">
        <v>23048</v>
      </c>
      <c r="B864" t="s">
        <v>23049</v>
      </c>
      <c r="C864" s="10">
        <v>9760800</v>
      </c>
      <c r="D864" s="4">
        <v>19710000</v>
      </c>
      <c r="E864" s="11">
        <v>14963000</v>
      </c>
      <c r="F864" s="14">
        <v>232530000</v>
      </c>
      <c r="G864" s="6">
        <v>227780000</v>
      </c>
      <c r="H864" s="15">
        <v>262440000</v>
      </c>
      <c r="I864" s="16">
        <f t="shared" si="39"/>
        <v>14811266.666666666</v>
      </c>
      <c r="J864" s="18">
        <f t="shared" si="40"/>
        <v>240916666.66666666</v>
      </c>
      <c r="K864">
        <f t="shared" si="41"/>
        <v>16.265770652071172</v>
      </c>
    </row>
    <row r="865" spans="1:11" x14ac:dyDescent="0.2">
      <c r="A865" t="s">
        <v>20451</v>
      </c>
      <c r="B865" t="s">
        <v>20452</v>
      </c>
      <c r="C865" s="10">
        <v>0</v>
      </c>
      <c r="D865" s="4">
        <v>0</v>
      </c>
      <c r="E865" s="11">
        <v>4127800</v>
      </c>
      <c r="F865" s="14">
        <v>22253000</v>
      </c>
      <c r="G865" s="6">
        <v>18288000</v>
      </c>
      <c r="H865" s="15">
        <v>26344000</v>
      </c>
      <c r="I865" s="16">
        <f t="shared" si="39"/>
        <v>1375933.3333333333</v>
      </c>
      <c r="J865" s="18">
        <f t="shared" si="40"/>
        <v>22295000</v>
      </c>
      <c r="K865">
        <f t="shared" si="41"/>
        <v>16.203546683463347</v>
      </c>
    </row>
    <row r="866" spans="1:11" x14ac:dyDescent="0.2">
      <c r="A866" t="s">
        <v>21838</v>
      </c>
      <c r="B866" t="s">
        <v>21839</v>
      </c>
      <c r="C866" s="10">
        <v>32019000</v>
      </c>
      <c r="D866" s="4">
        <v>26584000</v>
      </c>
      <c r="E866" s="11">
        <v>34299000</v>
      </c>
      <c r="F866" s="14">
        <v>490140000</v>
      </c>
      <c r="G866" s="6">
        <v>485400000</v>
      </c>
      <c r="H866" s="15">
        <v>517140000</v>
      </c>
      <c r="I866" s="16">
        <f t="shared" si="39"/>
        <v>30967333.333333332</v>
      </c>
      <c r="J866" s="18">
        <f t="shared" si="40"/>
        <v>497560000</v>
      </c>
      <c r="K866">
        <f t="shared" si="41"/>
        <v>16.067253665152528</v>
      </c>
    </row>
    <row r="867" spans="1:11" x14ac:dyDescent="0.2">
      <c r="A867" t="s">
        <v>11688</v>
      </c>
      <c r="B867" t="s">
        <v>11689</v>
      </c>
      <c r="C867" s="10">
        <v>34674000</v>
      </c>
      <c r="D867" s="4">
        <v>41163000</v>
      </c>
      <c r="E867" s="11">
        <v>32383000</v>
      </c>
      <c r="F867" s="14">
        <v>545350000</v>
      </c>
      <c r="G867" s="6">
        <v>554760000</v>
      </c>
      <c r="H867" s="15">
        <v>633980000</v>
      </c>
      <c r="I867" s="16">
        <f t="shared" si="39"/>
        <v>36073333.333333336</v>
      </c>
      <c r="J867" s="18">
        <f t="shared" si="40"/>
        <v>578030000</v>
      </c>
      <c r="K867">
        <f t="shared" si="41"/>
        <v>16.023747920901865</v>
      </c>
    </row>
    <row r="868" spans="1:11" x14ac:dyDescent="0.2">
      <c r="A868" t="s">
        <v>16780</v>
      </c>
      <c r="B868" t="s">
        <v>16781</v>
      </c>
      <c r="C868" s="10">
        <v>41468000</v>
      </c>
      <c r="D868" s="4">
        <v>58377000</v>
      </c>
      <c r="E868" s="11">
        <v>51222000</v>
      </c>
      <c r="F868" s="14">
        <v>799230000</v>
      </c>
      <c r="G868" s="6">
        <v>757280000</v>
      </c>
      <c r="H868" s="15">
        <v>814510000</v>
      </c>
      <c r="I868" s="16">
        <f t="shared" si="39"/>
        <v>50355666.666666664</v>
      </c>
      <c r="J868" s="18">
        <f t="shared" si="40"/>
        <v>790340000</v>
      </c>
      <c r="K868">
        <f t="shared" si="41"/>
        <v>15.69515512984305</v>
      </c>
    </row>
    <row r="869" spans="1:11" x14ac:dyDescent="0.2">
      <c r="A869" t="s">
        <v>15745</v>
      </c>
      <c r="B869" t="s">
        <v>15746</v>
      </c>
      <c r="C869" s="10">
        <v>2519600</v>
      </c>
      <c r="D869" s="4">
        <v>2680800</v>
      </c>
      <c r="E869" s="11">
        <v>0</v>
      </c>
      <c r="F869" s="14">
        <v>24734000</v>
      </c>
      <c r="G869" s="6">
        <v>27132000</v>
      </c>
      <c r="H869" s="15">
        <v>29711000</v>
      </c>
      <c r="I869" s="16">
        <f t="shared" si="39"/>
        <v>1733466.6666666667</v>
      </c>
      <c r="J869" s="18">
        <f t="shared" si="40"/>
        <v>27192333.333333332</v>
      </c>
      <c r="K869">
        <f t="shared" si="41"/>
        <v>15.686677947850164</v>
      </c>
    </row>
    <row r="870" spans="1:11" x14ac:dyDescent="0.2">
      <c r="A870" t="s">
        <v>9552</v>
      </c>
      <c r="B870" t="s">
        <v>9553</v>
      </c>
      <c r="C870" s="10">
        <v>19652000</v>
      </c>
      <c r="D870" s="4">
        <v>15722000</v>
      </c>
      <c r="E870" s="11">
        <v>17526000</v>
      </c>
      <c r="F870" s="14">
        <v>275780000</v>
      </c>
      <c r="G870" s="6">
        <v>277550000</v>
      </c>
      <c r="H870" s="15">
        <v>267880000</v>
      </c>
      <c r="I870" s="16">
        <f t="shared" si="39"/>
        <v>17633333.333333332</v>
      </c>
      <c r="J870" s="18">
        <f t="shared" si="40"/>
        <v>273736666.66666669</v>
      </c>
      <c r="K870">
        <f t="shared" si="41"/>
        <v>15.52381852551985</v>
      </c>
    </row>
    <row r="871" spans="1:11" x14ac:dyDescent="0.2">
      <c r="A871" t="s">
        <v>23898</v>
      </c>
      <c r="B871" t="s">
        <v>23899</v>
      </c>
      <c r="C871" s="10">
        <v>0</v>
      </c>
      <c r="D871" s="4">
        <v>6057100</v>
      </c>
      <c r="E871" s="11">
        <v>0</v>
      </c>
      <c r="F871" s="14">
        <v>31177000</v>
      </c>
      <c r="G871" s="6">
        <v>24843000</v>
      </c>
      <c r="H871" s="15">
        <v>37995000</v>
      </c>
      <c r="I871" s="16">
        <f t="shared" si="39"/>
        <v>2019033.3333333333</v>
      </c>
      <c r="J871" s="18">
        <f t="shared" si="40"/>
        <v>31338333.333333332</v>
      </c>
      <c r="K871">
        <f t="shared" si="41"/>
        <v>15.521454161232272</v>
      </c>
    </row>
    <row r="872" spans="1:11" x14ac:dyDescent="0.2">
      <c r="A872" t="s">
        <v>9947</v>
      </c>
      <c r="B872" t="s">
        <v>9948</v>
      </c>
      <c r="C872" s="10">
        <v>233460000</v>
      </c>
      <c r="D872" s="4">
        <v>232400000</v>
      </c>
      <c r="E872" s="11">
        <v>249890000</v>
      </c>
      <c r="F872" s="14">
        <v>3412400000</v>
      </c>
      <c r="G872" s="6">
        <v>3527000000</v>
      </c>
      <c r="H872" s="15">
        <v>3945900000</v>
      </c>
      <c r="I872" s="16">
        <f t="shared" si="39"/>
        <v>238583333.33333334</v>
      </c>
      <c r="J872" s="18">
        <f t="shared" si="40"/>
        <v>3628433333.3333335</v>
      </c>
      <c r="K872">
        <f t="shared" si="41"/>
        <v>15.208243101641635</v>
      </c>
    </row>
    <row r="873" spans="1:11" x14ac:dyDescent="0.2">
      <c r="A873" t="s">
        <v>1776</v>
      </c>
      <c r="B873" t="s">
        <v>1777</v>
      </c>
      <c r="C873" s="10">
        <v>4910200</v>
      </c>
      <c r="D873" s="4">
        <v>0</v>
      </c>
      <c r="E873" s="11">
        <v>4280900</v>
      </c>
      <c r="F873" s="14">
        <v>60736000</v>
      </c>
      <c r="G873" s="6">
        <v>29660000</v>
      </c>
      <c r="H873" s="15">
        <v>48882000</v>
      </c>
      <c r="I873" s="16">
        <f t="shared" si="39"/>
        <v>3063700</v>
      </c>
      <c r="J873" s="18">
        <f t="shared" si="40"/>
        <v>46426000</v>
      </c>
      <c r="K873">
        <f t="shared" si="41"/>
        <v>15.153572477723015</v>
      </c>
    </row>
    <row r="874" spans="1:11" x14ac:dyDescent="0.2">
      <c r="A874" t="s">
        <v>25597</v>
      </c>
      <c r="B874" t="s">
        <v>25598</v>
      </c>
      <c r="C874" s="10">
        <v>15236000</v>
      </c>
      <c r="D874" s="4">
        <v>15670000</v>
      </c>
      <c r="E874" s="11">
        <v>16443000</v>
      </c>
      <c r="F874" s="14">
        <v>228960000</v>
      </c>
      <c r="G874" s="6">
        <v>244430000</v>
      </c>
      <c r="H874" s="15">
        <v>242980000</v>
      </c>
      <c r="I874" s="16">
        <f t="shared" si="39"/>
        <v>15783000</v>
      </c>
      <c r="J874" s="18">
        <f t="shared" si="40"/>
        <v>238790000</v>
      </c>
      <c r="K874">
        <f t="shared" si="41"/>
        <v>15.129569790280682</v>
      </c>
    </row>
    <row r="875" spans="1:11" x14ac:dyDescent="0.2">
      <c r="A875" t="s">
        <v>23307</v>
      </c>
      <c r="B875" t="s">
        <v>23308</v>
      </c>
      <c r="C875" s="10">
        <v>0</v>
      </c>
      <c r="D875" s="4">
        <v>8385000</v>
      </c>
      <c r="E875" s="11">
        <v>0</v>
      </c>
      <c r="F875" s="14">
        <v>37613000</v>
      </c>
      <c r="G875" s="6">
        <v>43790000</v>
      </c>
      <c r="H875" s="15">
        <v>43850000</v>
      </c>
      <c r="I875" s="16">
        <f t="shared" si="39"/>
        <v>2795000</v>
      </c>
      <c r="J875" s="18">
        <f t="shared" si="40"/>
        <v>41751000</v>
      </c>
      <c r="K875">
        <f t="shared" si="41"/>
        <v>14.937745974955277</v>
      </c>
    </row>
    <row r="876" spans="1:11" x14ac:dyDescent="0.2">
      <c r="A876" t="s">
        <v>19930</v>
      </c>
      <c r="B876" t="s">
        <v>19931</v>
      </c>
      <c r="C876" s="10">
        <v>4338100</v>
      </c>
      <c r="D876" s="4">
        <v>10362000</v>
      </c>
      <c r="E876" s="11">
        <v>9395100</v>
      </c>
      <c r="F876" s="14">
        <v>118010000</v>
      </c>
      <c r="G876" s="6">
        <v>124390000</v>
      </c>
      <c r="H876" s="15">
        <v>116250000</v>
      </c>
      <c r="I876" s="16">
        <f t="shared" si="39"/>
        <v>8031733.333333333</v>
      </c>
      <c r="J876" s="18">
        <f t="shared" si="40"/>
        <v>119550000</v>
      </c>
      <c r="K876">
        <f t="shared" si="41"/>
        <v>14.884707327600518</v>
      </c>
    </row>
    <row r="877" spans="1:11" x14ac:dyDescent="0.2">
      <c r="A877" t="s">
        <v>20951</v>
      </c>
      <c r="B877" t="s">
        <v>20952</v>
      </c>
      <c r="C877" s="10">
        <v>11227000</v>
      </c>
      <c r="D877" s="4">
        <v>7666200</v>
      </c>
      <c r="E877" s="11">
        <v>0</v>
      </c>
      <c r="F877" s="14">
        <v>105650000</v>
      </c>
      <c r="G877" s="6">
        <v>87583000</v>
      </c>
      <c r="H877" s="15">
        <v>86682000</v>
      </c>
      <c r="I877" s="16">
        <f t="shared" si="39"/>
        <v>6297733.333333333</v>
      </c>
      <c r="J877" s="18">
        <f t="shared" si="40"/>
        <v>93305000</v>
      </c>
      <c r="K877">
        <f t="shared" si="41"/>
        <v>14.81564795799547</v>
      </c>
    </row>
    <row r="878" spans="1:11" x14ac:dyDescent="0.2">
      <c r="A878" t="s">
        <v>24838</v>
      </c>
      <c r="B878" t="s">
        <v>24839</v>
      </c>
      <c r="C878" s="10">
        <v>6325600</v>
      </c>
      <c r="D878" s="4">
        <v>0</v>
      </c>
      <c r="E878" s="11">
        <v>0</v>
      </c>
      <c r="F878" s="14">
        <v>20808000</v>
      </c>
      <c r="G878" s="6">
        <v>34583000</v>
      </c>
      <c r="H878" s="15">
        <v>37002000</v>
      </c>
      <c r="I878" s="16">
        <f t="shared" si="39"/>
        <v>2108533.3333333335</v>
      </c>
      <c r="J878" s="18">
        <f t="shared" si="40"/>
        <v>30797666.666666668</v>
      </c>
      <c r="K878">
        <f t="shared" si="41"/>
        <v>14.606203364107753</v>
      </c>
    </row>
    <row r="879" spans="1:11" x14ac:dyDescent="0.2">
      <c r="A879" t="s">
        <v>16128</v>
      </c>
      <c r="B879" t="s">
        <v>16129</v>
      </c>
      <c r="C879" s="10">
        <v>629460000</v>
      </c>
      <c r="D879" s="4">
        <v>668310000</v>
      </c>
      <c r="E879" s="11">
        <v>650740000</v>
      </c>
      <c r="F879" s="14">
        <v>9698900000</v>
      </c>
      <c r="G879" s="6">
        <v>9499900000</v>
      </c>
      <c r="H879" s="15">
        <v>9227200000</v>
      </c>
      <c r="I879" s="16">
        <f t="shared" si="39"/>
        <v>649503333.33333337</v>
      </c>
      <c r="J879" s="18">
        <f t="shared" si="40"/>
        <v>9475333333.333334</v>
      </c>
      <c r="K879">
        <f t="shared" si="41"/>
        <v>14.5885830711672</v>
      </c>
    </row>
    <row r="880" spans="1:11" x14ac:dyDescent="0.2">
      <c r="A880" t="s">
        <v>9563</v>
      </c>
      <c r="B880" t="s">
        <v>9564</v>
      </c>
      <c r="C880" s="10">
        <v>5175600</v>
      </c>
      <c r="D880" s="4">
        <v>2627400</v>
      </c>
      <c r="E880" s="11">
        <v>0</v>
      </c>
      <c r="F880" s="14">
        <v>32960000</v>
      </c>
      <c r="G880" s="6">
        <v>37532000</v>
      </c>
      <c r="H880" s="15">
        <v>42720000</v>
      </c>
      <c r="I880" s="16">
        <f t="shared" si="39"/>
        <v>2601000</v>
      </c>
      <c r="J880" s="18">
        <f t="shared" si="40"/>
        <v>37737333.333333336</v>
      </c>
      <c r="K880">
        <f t="shared" si="41"/>
        <v>14.50877867486864</v>
      </c>
    </row>
    <row r="881" spans="1:11" x14ac:dyDescent="0.2">
      <c r="A881" t="s">
        <v>12600</v>
      </c>
      <c r="B881" t="s">
        <v>12601</v>
      </c>
      <c r="C881" s="10">
        <v>4393700</v>
      </c>
      <c r="D881" s="4">
        <v>0</v>
      </c>
      <c r="E881" s="11">
        <v>0</v>
      </c>
      <c r="F881" s="14">
        <v>28311000</v>
      </c>
      <c r="G881" s="6">
        <v>14584000</v>
      </c>
      <c r="H881" s="15">
        <v>19498000</v>
      </c>
      <c r="I881" s="16">
        <f t="shared" si="39"/>
        <v>1464566.6666666667</v>
      </c>
      <c r="J881" s="18">
        <f t="shared" si="40"/>
        <v>20797666.666666668</v>
      </c>
      <c r="K881">
        <f t="shared" si="41"/>
        <v>14.200559892573457</v>
      </c>
    </row>
    <row r="882" spans="1:11" x14ac:dyDescent="0.2">
      <c r="A882" t="s">
        <v>22931</v>
      </c>
      <c r="B882" t="s">
        <v>22932</v>
      </c>
      <c r="C882" s="10">
        <v>41208000</v>
      </c>
      <c r="D882" s="4">
        <v>28179000</v>
      </c>
      <c r="E882" s="11">
        <v>29154000</v>
      </c>
      <c r="F882" s="14">
        <v>462800000</v>
      </c>
      <c r="G882" s="6">
        <v>422470000</v>
      </c>
      <c r="H882" s="15">
        <v>500850000</v>
      </c>
      <c r="I882" s="16">
        <f t="shared" si="39"/>
        <v>32847000</v>
      </c>
      <c r="J882" s="18">
        <f t="shared" si="40"/>
        <v>462040000</v>
      </c>
      <c r="K882">
        <f t="shared" si="41"/>
        <v>14.066429202058027</v>
      </c>
    </row>
    <row r="883" spans="1:11" x14ac:dyDescent="0.2">
      <c r="A883" t="s">
        <v>7373</v>
      </c>
      <c r="B883" t="s">
        <v>7374</v>
      </c>
      <c r="C883" s="10">
        <v>3703500</v>
      </c>
      <c r="D883" s="4">
        <v>5220000</v>
      </c>
      <c r="E883" s="11">
        <v>4203900</v>
      </c>
      <c r="F883" s="14">
        <v>57166000</v>
      </c>
      <c r="G883" s="6">
        <v>60522000</v>
      </c>
      <c r="H883" s="15">
        <v>64287000</v>
      </c>
      <c r="I883" s="16">
        <f t="shared" si="39"/>
        <v>4375800</v>
      </c>
      <c r="J883" s="18">
        <f t="shared" si="40"/>
        <v>60658333.333333336</v>
      </c>
      <c r="K883">
        <f t="shared" si="41"/>
        <v>13.862227097521215</v>
      </c>
    </row>
    <row r="884" spans="1:11" x14ac:dyDescent="0.2">
      <c r="A884" t="s">
        <v>12094</v>
      </c>
      <c r="B884" t="s">
        <v>12095</v>
      </c>
      <c r="C884" s="10">
        <v>12247000</v>
      </c>
      <c r="D884" s="4">
        <v>8921200</v>
      </c>
      <c r="E884" s="11">
        <v>19106000</v>
      </c>
      <c r="F884" s="14">
        <v>185420000</v>
      </c>
      <c r="G884" s="6">
        <v>191510000</v>
      </c>
      <c r="H884" s="15">
        <v>171550000</v>
      </c>
      <c r="I884" s="16">
        <f t="shared" si="39"/>
        <v>13424733.333333334</v>
      </c>
      <c r="J884" s="18">
        <f t="shared" si="40"/>
        <v>182826666.66666666</v>
      </c>
      <c r="K884">
        <f t="shared" si="41"/>
        <v>13.618644194049788</v>
      </c>
    </row>
    <row r="885" spans="1:11" x14ac:dyDescent="0.2">
      <c r="A885" t="s">
        <v>8673</v>
      </c>
      <c r="B885" t="s">
        <v>8674</v>
      </c>
      <c r="C885" s="10">
        <v>10233000</v>
      </c>
      <c r="D885" s="4">
        <v>0</v>
      </c>
      <c r="E885" s="11">
        <v>0</v>
      </c>
      <c r="F885" s="14">
        <v>46419000</v>
      </c>
      <c r="G885" s="6">
        <v>44155000</v>
      </c>
      <c r="H885" s="15">
        <v>46698000</v>
      </c>
      <c r="I885" s="16">
        <f t="shared" si="39"/>
        <v>3411000</v>
      </c>
      <c r="J885" s="18">
        <f t="shared" si="40"/>
        <v>45757333.333333336</v>
      </c>
      <c r="K885">
        <f t="shared" si="41"/>
        <v>13.414638913319653</v>
      </c>
    </row>
    <row r="886" spans="1:11" x14ac:dyDescent="0.2">
      <c r="A886" t="s">
        <v>8898</v>
      </c>
      <c r="B886" t="s">
        <v>8899</v>
      </c>
      <c r="C886" s="10">
        <v>147450000</v>
      </c>
      <c r="D886" s="4">
        <v>144370000</v>
      </c>
      <c r="E886" s="11">
        <v>138520000</v>
      </c>
      <c r="F886" s="14">
        <v>1842500000</v>
      </c>
      <c r="G886" s="6">
        <v>1787400000</v>
      </c>
      <c r="H886" s="15">
        <v>2139900000</v>
      </c>
      <c r="I886" s="16">
        <f t="shared" si="39"/>
        <v>143446666.66666666</v>
      </c>
      <c r="J886" s="18">
        <f t="shared" si="40"/>
        <v>1923266666.6666667</v>
      </c>
      <c r="K886">
        <f t="shared" si="41"/>
        <v>13.40753822558907</v>
      </c>
    </row>
    <row r="887" spans="1:11" x14ac:dyDescent="0.2">
      <c r="A887" t="s">
        <v>8649</v>
      </c>
      <c r="B887" t="s">
        <v>8650</v>
      </c>
      <c r="C887" s="10">
        <v>0</v>
      </c>
      <c r="D887" s="4">
        <v>3726100</v>
      </c>
      <c r="E887" s="11">
        <v>0</v>
      </c>
      <c r="F887" s="14">
        <v>21259000</v>
      </c>
      <c r="G887" s="6">
        <v>17021000</v>
      </c>
      <c r="H887" s="15">
        <v>10504000</v>
      </c>
      <c r="I887" s="16">
        <f t="shared" si="39"/>
        <v>1242033.3333333333</v>
      </c>
      <c r="J887" s="18">
        <f t="shared" si="40"/>
        <v>16261333.333333334</v>
      </c>
      <c r="K887">
        <f t="shared" si="41"/>
        <v>13.092509594482168</v>
      </c>
    </row>
    <row r="888" spans="1:11" x14ac:dyDescent="0.2">
      <c r="A888" t="s">
        <v>10824</v>
      </c>
      <c r="B888" t="s">
        <v>10825</v>
      </c>
      <c r="C888" s="10">
        <v>12542000</v>
      </c>
      <c r="D888" s="4">
        <v>13523000</v>
      </c>
      <c r="E888" s="11">
        <v>16064000</v>
      </c>
      <c r="F888" s="14">
        <v>198350000</v>
      </c>
      <c r="G888" s="6">
        <v>173200000</v>
      </c>
      <c r="H888" s="15">
        <v>177460000</v>
      </c>
      <c r="I888" s="16">
        <f t="shared" si="39"/>
        <v>14043000</v>
      </c>
      <c r="J888" s="18">
        <f t="shared" si="40"/>
        <v>183003333.33333334</v>
      </c>
      <c r="K888">
        <f t="shared" si="41"/>
        <v>13.031640912435615</v>
      </c>
    </row>
    <row r="889" spans="1:11" x14ac:dyDescent="0.2">
      <c r="A889" t="s">
        <v>5564</v>
      </c>
      <c r="B889" t="s">
        <v>5565</v>
      </c>
      <c r="C889" s="10">
        <v>11341000</v>
      </c>
      <c r="D889" s="4">
        <v>3990300</v>
      </c>
      <c r="E889" s="11">
        <v>8986200</v>
      </c>
      <c r="F889" s="14">
        <v>93717000</v>
      </c>
      <c r="G889" s="6">
        <v>106860000</v>
      </c>
      <c r="H889" s="15">
        <v>113500000</v>
      </c>
      <c r="I889" s="16">
        <f t="shared" si="39"/>
        <v>8105833.333333333</v>
      </c>
      <c r="J889" s="18">
        <f t="shared" si="40"/>
        <v>104692333.33333333</v>
      </c>
      <c r="K889">
        <f t="shared" si="41"/>
        <v>12.915678009663822</v>
      </c>
    </row>
    <row r="890" spans="1:11" x14ac:dyDescent="0.2">
      <c r="A890" t="s">
        <v>21819</v>
      </c>
      <c r="B890" t="s">
        <v>21820</v>
      </c>
      <c r="C890" s="10">
        <v>15955000</v>
      </c>
      <c r="D890" s="4">
        <v>10926000</v>
      </c>
      <c r="E890" s="11">
        <v>15165000</v>
      </c>
      <c r="F890" s="14">
        <v>179230000</v>
      </c>
      <c r="G890" s="6">
        <v>183730000</v>
      </c>
      <c r="H890" s="15">
        <v>171270000</v>
      </c>
      <c r="I890" s="16">
        <f t="shared" si="39"/>
        <v>14015333.333333334</v>
      </c>
      <c r="J890" s="18">
        <f t="shared" si="40"/>
        <v>178076666.66666666</v>
      </c>
      <c r="K890">
        <f t="shared" si="41"/>
        <v>12.705845978214336</v>
      </c>
    </row>
    <row r="891" spans="1:11" x14ac:dyDescent="0.2">
      <c r="A891" t="s">
        <v>18538</v>
      </c>
      <c r="B891" t="s">
        <v>18539</v>
      </c>
      <c r="C891" s="10">
        <v>0</v>
      </c>
      <c r="D891" s="4">
        <v>5850600</v>
      </c>
      <c r="E891" s="11">
        <v>0</v>
      </c>
      <c r="F891" s="14">
        <v>21062000</v>
      </c>
      <c r="G891" s="6">
        <v>24818000</v>
      </c>
      <c r="H891" s="15">
        <v>28108000</v>
      </c>
      <c r="I891" s="16">
        <f t="shared" si="39"/>
        <v>1950200</v>
      </c>
      <c r="J891" s="18">
        <f t="shared" si="40"/>
        <v>24662666.666666668</v>
      </c>
      <c r="K891">
        <f t="shared" si="41"/>
        <v>12.646224318873278</v>
      </c>
    </row>
    <row r="892" spans="1:11" x14ac:dyDescent="0.2">
      <c r="A892" t="s">
        <v>13532</v>
      </c>
      <c r="B892" t="s">
        <v>13533</v>
      </c>
      <c r="C892" s="10">
        <v>36313000</v>
      </c>
      <c r="D892" s="4">
        <v>80395000</v>
      </c>
      <c r="E892" s="11">
        <v>64349000</v>
      </c>
      <c r="F892" s="14">
        <v>710370000</v>
      </c>
      <c r="G892" s="6">
        <v>734720000</v>
      </c>
      <c r="H892" s="15">
        <v>777380000</v>
      </c>
      <c r="I892" s="16">
        <f t="shared" si="39"/>
        <v>60352333.333333336</v>
      </c>
      <c r="J892" s="18">
        <f t="shared" si="40"/>
        <v>740823333.33333337</v>
      </c>
      <c r="K892">
        <f t="shared" si="41"/>
        <v>12.274974179402067</v>
      </c>
    </row>
    <row r="893" spans="1:11" x14ac:dyDescent="0.2">
      <c r="A893" t="s">
        <v>21674</v>
      </c>
      <c r="B893" t="s">
        <v>21675</v>
      </c>
      <c r="C893" s="10">
        <v>18158000</v>
      </c>
      <c r="D893" s="4">
        <v>14551000</v>
      </c>
      <c r="E893" s="11">
        <v>8677400</v>
      </c>
      <c r="F893" s="14">
        <v>157880000</v>
      </c>
      <c r="G893" s="6">
        <v>175060000</v>
      </c>
      <c r="H893" s="15">
        <v>171400000</v>
      </c>
      <c r="I893" s="16">
        <f t="shared" si="39"/>
        <v>13795466.666666666</v>
      </c>
      <c r="J893" s="18">
        <f t="shared" si="40"/>
        <v>168113333.33333334</v>
      </c>
      <c r="K893">
        <f t="shared" si="41"/>
        <v>12.186128776602944</v>
      </c>
    </row>
    <row r="894" spans="1:11" x14ac:dyDescent="0.2">
      <c r="A894" t="s">
        <v>23087</v>
      </c>
      <c r="B894" t="s">
        <v>23088</v>
      </c>
      <c r="C894" s="10">
        <v>0</v>
      </c>
      <c r="D894" s="4">
        <v>10563000</v>
      </c>
      <c r="E894" s="11">
        <v>7072400</v>
      </c>
      <c r="F894" s="14">
        <v>67816000</v>
      </c>
      <c r="G894" s="6">
        <v>67093000</v>
      </c>
      <c r="H894" s="15">
        <v>79618000</v>
      </c>
      <c r="I894" s="16">
        <f t="shared" si="39"/>
        <v>5878466.666666667</v>
      </c>
      <c r="J894" s="18">
        <f t="shared" si="40"/>
        <v>71509000</v>
      </c>
      <c r="K894">
        <f t="shared" si="41"/>
        <v>12.164566723748823</v>
      </c>
    </row>
    <row r="895" spans="1:11" x14ac:dyDescent="0.2">
      <c r="A895" t="s">
        <v>9183</v>
      </c>
      <c r="B895" t="s">
        <v>9184</v>
      </c>
      <c r="C895" s="10">
        <v>0</v>
      </c>
      <c r="D895" s="4">
        <v>6662700</v>
      </c>
      <c r="E895" s="11">
        <v>0</v>
      </c>
      <c r="F895" s="14">
        <v>23750000</v>
      </c>
      <c r="G895" s="6">
        <v>25844000</v>
      </c>
      <c r="H895" s="15">
        <v>31010000</v>
      </c>
      <c r="I895" s="16">
        <f t="shared" si="39"/>
        <v>2220900</v>
      </c>
      <c r="J895" s="18">
        <f t="shared" si="40"/>
        <v>26868000</v>
      </c>
      <c r="K895">
        <f t="shared" si="41"/>
        <v>12.097798189923004</v>
      </c>
    </row>
    <row r="896" spans="1:11" x14ac:dyDescent="0.2">
      <c r="A896" t="s">
        <v>13849</v>
      </c>
      <c r="B896" t="s">
        <v>13850</v>
      </c>
      <c r="C896" s="10">
        <v>34615000</v>
      </c>
      <c r="D896" s="4">
        <v>42723000</v>
      </c>
      <c r="E896" s="11">
        <v>35441000</v>
      </c>
      <c r="F896" s="14">
        <v>433060000</v>
      </c>
      <c r="G896" s="6">
        <v>441690000</v>
      </c>
      <c r="H896" s="15">
        <v>478020000</v>
      </c>
      <c r="I896" s="16">
        <f t="shared" si="39"/>
        <v>37593000</v>
      </c>
      <c r="J896" s="18">
        <f t="shared" si="40"/>
        <v>450923333.33333331</v>
      </c>
      <c r="K896">
        <f t="shared" si="41"/>
        <v>11.994874932389894</v>
      </c>
    </row>
    <row r="897" spans="1:11" x14ac:dyDescent="0.2">
      <c r="A897" t="s">
        <v>10794</v>
      </c>
      <c r="B897" t="s">
        <v>10795</v>
      </c>
      <c r="C897" s="10">
        <v>98996000</v>
      </c>
      <c r="D897" s="4">
        <v>83286000</v>
      </c>
      <c r="E897" s="11">
        <v>108330000</v>
      </c>
      <c r="F897" s="14">
        <v>1135600000</v>
      </c>
      <c r="G897" s="6">
        <v>1171600000</v>
      </c>
      <c r="H897" s="15">
        <v>1174900000</v>
      </c>
      <c r="I897" s="16">
        <f t="shared" si="39"/>
        <v>96870666.666666672</v>
      </c>
      <c r="J897" s="18">
        <f t="shared" si="40"/>
        <v>1160700000</v>
      </c>
      <c r="K897">
        <f t="shared" si="41"/>
        <v>11.981955321872462</v>
      </c>
    </row>
    <row r="898" spans="1:11" x14ac:dyDescent="0.2">
      <c r="A898" t="s">
        <v>9605</v>
      </c>
      <c r="B898" t="s">
        <v>9606</v>
      </c>
      <c r="C898" s="10">
        <v>0</v>
      </c>
      <c r="D898" s="4">
        <v>30553000</v>
      </c>
      <c r="E898" s="11">
        <v>30130000</v>
      </c>
      <c r="F898" s="14">
        <v>461920000</v>
      </c>
      <c r="G898" s="6">
        <v>116960000</v>
      </c>
      <c r="H898" s="15">
        <v>147590000</v>
      </c>
      <c r="I898" s="16">
        <f t="shared" ref="I898:I961" si="42">AVERAGE(C898:E898)</f>
        <v>20227666.666666668</v>
      </c>
      <c r="J898" s="18">
        <f t="shared" ref="J898:J961" si="43">AVERAGE(F898:H898)</f>
        <v>242156666.66666666</v>
      </c>
      <c r="K898">
        <f t="shared" ref="K898:K961" si="44">J898/I898</f>
        <v>11.971557108251075</v>
      </c>
    </row>
    <row r="899" spans="1:11" x14ac:dyDescent="0.2">
      <c r="B899" t="s">
        <v>17415</v>
      </c>
      <c r="C899" s="10">
        <v>6895500</v>
      </c>
      <c r="D899" s="4">
        <v>4916500</v>
      </c>
      <c r="E899" s="11">
        <v>9126600</v>
      </c>
      <c r="F899" s="14">
        <v>99088000</v>
      </c>
      <c r="G899" s="6">
        <v>108790000</v>
      </c>
      <c r="H899" s="15">
        <v>40453000</v>
      </c>
      <c r="I899" s="16">
        <f t="shared" si="42"/>
        <v>6979533.333333333</v>
      </c>
      <c r="J899" s="18">
        <f t="shared" si="43"/>
        <v>82777000</v>
      </c>
      <c r="K899">
        <f t="shared" si="44"/>
        <v>11.859961984086807</v>
      </c>
    </row>
    <row r="900" spans="1:11" x14ac:dyDescent="0.2">
      <c r="A900" t="s">
        <v>21581</v>
      </c>
      <c r="B900" t="s">
        <v>21582</v>
      </c>
      <c r="C900" s="10">
        <v>25982000</v>
      </c>
      <c r="D900" s="4">
        <v>24035000</v>
      </c>
      <c r="E900" s="11">
        <v>25901000</v>
      </c>
      <c r="F900" s="14">
        <v>309540000</v>
      </c>
      <c r="G900" s="6">
        <v>299630000</v>
      </c>
      <c r="H900" s="15">
        <v>288680000</v>
      </c>
      <c r="I900" s="16">
        <f t="shared" si="42"/>
        <v>25306000</v>
      </c>
      <c r="J900" s="18">
        <f t="shared" si="43"/>
        <v>299283333.33333331</v>
      </c>
      <c r="K900">
        <f t="shared" si="44"/>
        <v>11.826576042572249</v>
      </c>
    </row>
    <row r="901" spans="1:11" x14ac:dyDescent="0.2">
      <c r="A901" t="s">
        <v>16067</v>
      </c>
      <c r="B901" t="s">
        <v>16068</v>
      </c>
      <c r="C901" s="10">
        <v>28365000</v>
      </c>
      <c r="D901" s="4">
        <v>0</v>
      </c>
      <c r="E901" s="11">
        <v>15409000</v>
      </c>
      <c r="F901" s="14">
        <v>177230000</v>
      </c>
      <c r="G901" s="6">
        <v>185720000</v>
      </c>
      <c r="H901" s="15">
        <v>131540000</v>
      </c>
      <c r="I901" s="16">
        <f t="shared" si="42"/>
        <v>14591333.333333334</v>
      </c>
      <c r="J901" s="18">
        <f t="shared" si="43"/>
        <v>164830000</v>
      </c>
      <c r="K901">
        <f t="shared" si="44"/>
        <v>11.29643167176863</v>
      </c>
    </row>
    <row r="902" spans="1:11" x14ac:dyDescent="0.2">
      <c r="A902" t="s">
        <v>17405</v>
      </c>
      <c r="B902" t="s">
        <v>17406</v>
      </c>
      <c r="C902" s="10">
        <v>14880000</v>
      </c>
      <c r="D902" s="4">
        <v>21030000</v>
      </c>
      <c r="E902" s="11">
        <v>21345000</v>
      </c>
      <c r="F902" s="14">
        <v>205400000</v>
      </c>
      <c r="G902" s="6">
        <v>218420000</v>
      </c>
      <c r="H902" s="15">
        <v>221070000</v>
      </c>
      <c r="I902" s="16">
        <f t="shared" si="42"/>
        <v>19085000</v>
      </c>
      <c r="J902" s="18">
        <f t="shared" si="43"/>
        <v>214963333.33333334</v>
      </c>
      <c r="K902">
        <f t="shared" si="44"/>
        <v>11.263470439262948</v>
      </c>
    </row>
    <row r="903" spans="1:11" x14ac:dyDescent="0.2">
      <c r="A903" t="s">
        <v>11116</v>
      </c>
      <c r="B903" t="s">
        <v>11117</v>
      </c>
      <c r="C903" s="10">
        <v>19452000</v>
      </c>
      <c r="D903" s="4">
        <v>22048000</v>
      </c>
      <c r="E903" s="11">
        <v>19077000</v>
      </c>
      <c r="F903" s="14">
        <v>234510000</v>
      </c>
      <c r="G903" s="6">
        <v>222140000</v>
      </c>
      <c r="H903" s="15">
        <v>223360000</v>
      </c>
      <c r="I903" s="16">
        <f t="shared" si="42"/>
        <v>20192333.333333332</v>
      </c>
      <c r="J903" s="18">
        <f t="shared" si="43"/>
        <v>226670000</v>
      </c>
      <c r="K903">
        <f t="shared" si="44"/>
        <v>11.225547650098223</v>
      </c>
    </row>
    <row r="904" spans="1:11" x14ac:dyDescent="0.2">
      <c r="A904" t="s">
        <v>25453</v>
      </c>
      <c r="B904" t="s">
        <v>25454</v>
      </c>
      <c r="C904" s="10">
        <v>0</v>
      </c>
      <c r="D904" s="4">
        <v>3828900</v>
      </c>
      <c r="E904" s="11">
        <v>5881300</v>
      </c>
      <c r="F904" s="14">
        <v>37859000</v>
      </c>
      <c r="G904" s="6">
        <v>37574000</v>
      </c>
      <c r="H904" s="15">
        <v>33061000</v>
      </c>
      <c r="I904" s="16">
        <f t="shared" si="42"/>
        <v>3236733.3333333335</v>
      </c>
      <c r="J904" s="18">
        <f t="shared" si="43"/>
        <v>36164666.666666664</v>
      </c>
      <c r="K904">
        <f t="shared" si="44"/>
        <v>11.173199316182982</v>
      </c>
    </row>
    <row r="905" spans="1:11" x14ac:dyDescent="0.2">
      <c r="A905" t="s">
        <v>18664</v>
      </c>
      <c r="B905" t="s">
        <v>18665</v>
      </c>
      <c r="C905" s="10">
        <v>3650200</v>
      </c>
      <c r="D905" s="4">
        <v>3437200</v>
      </c>
      <c r="E905" s="11">
        <v>0</v>
      </c>
      <c r="F905" s="14">
        <v>23293000</v>
      </c>
      <c r="G905" s="6">
        <v>25250000</v>
      </c>
      <c r="H905" s="15">
        <v>29285000</v>
      </c>
      <c r="I905" s="16">
        <f t="shared" si="42"/>
        <v>2362466.6666666665</v>
      </c>
      <c r="J905" s="18">
        <f t="shared" si="43"/>
        <v>25942666.666666668</v>
      </c>
      <c r="K905">
        <f t="shared" si="44"/>
        <v>10.981177864943422</v>
      </c>
    </row>
    <row r="906" spans="1:11" x14ac:dyDescent="0.2">
      <c r="A906" t="s">
        <v>13577</v>
      </c>
      <c r="B906" t="s">
        <v>13578</v>
      </c>
      <c r="C906" s="10">
        <v>14363000</v>
      </c>
      <c r="D906" s="4">
        <v>19422000</v>
      </c>
      <c r="E906" s="11">
        <v>5802600</v>
      </c>
      <c r="F906" s="14">
        <v>114190000</v>
      </c>
      <c r="G906" s="6">
        <v>130480000</v>
      </c>
      <c r="H906" s="15">
        <v>185540000</v>
      </c>
      <c r="I906" s="16">
        <f t="shared" si="42"/>
        <v>13195866.666666666</v>
      </c>
      <c r="J906" s="18">
        <f t="shared" si="43"/>
        <v>143403333.33333334</v>
      </c>
      <c r="K906">
        <f t="shared" si="44"/>
        <v>10.867291778233589</v>
      </c>
    </row>
    <row r="907" spans="1:11" x14ac:dyDescent="0.2">
      <c r="A907" t="s">
        <v>11579</v>
      </c>
      <c r="B907" t="s">
        <v>11580</v>
      </c>
      <c r="C907" s="10">
        <v>0</v>
      </c>
      <c r="D907" s="4">
        <v>6576500</v>
      </c>
      <c r="E907" s="11">
        <v>0</v>
      </c>
      <c r="F907" s="14">
        <v>23426000</v>
      </c>
      <c r="G907" s="6">
        <v>27160000</v>
      </c>
      <c r="H907" s="15">
        <v>19948000</v>
      </c>
      <c r="I907" s="16">
        <f t="shared" si="42"/>
        <v>2192166.6666666665</v>
      </c>
      <c r="J907" s="18">
        <f t="shared" si="43"/>
        <v>23511333.333333332</v>
      </c>
      <c r="K907">
        <f t="shared" si="44"/>
        <v>10.725157758686231</v>
      </c>
    </row>
    <row r="908" spans="1:11" x14ac:dyDescent="0.2">
      <c r="A908" t="s">
        <v>16988</v>
      </c>
      <c r="B908" t="s">
        <v>16989</v>
      </c>
      <c r="C908" s="10">
        <v>0</v>
      </c>
      <c r="D908" s="4">
        <v>4090400</v>
      </c>
      <c r="E908" s="11">
        <v>0</v>
      </c>
      <c r="F908" s="14">
        <v>14649000</v>
      </c>
      <c r="G908" s="6">
        <v>15757000</v>
      </c>
      <c r="H908" s="15">
        <v>12720000</v>
      </c>
      <c r="I908" s="16">
        <f t="shared" si="42"/>
        <v>1363466.6666666667</v>
      </c>
      <c r="J908" s="18">
        <f t="shared" si="43"/>
        <v>14375333.333333334</v>
      </c>
      <c r="K908">
        <f t="shared" si="44"/>
        <v>10.543223156659495</v>
      </c>
    </row>
    <row r="909" spans="1:11" x14ac:dyDescent="0.2">
      <c r="A909" t="s">
        <v>22991</v>
      </c>
      <c r="B909" t="s">
        <v>22992</v>
      </c>
      <c r="C909" s="10">
        <v>11585000</v>
      </c>
      <c r="D909" s="4">
        <v>15815000</v>
      </c>
      <c r="E909" s="11">
        <v>16043000</v>
      </c>
      <c r="F909" s="14">
        <v>138860000</v>
      </c>
      <c r="G909" s="6">
        <v>138120000</v>
      </c>
      <c r="H909" s="15">
        <v>178900000</v>
      </c>
      <c r="I909" s="16">
        <f t="shared" si="42"/>
        <v>14481000</v>
      </c>
      <c r="J909" s="18">
        <f t="shared" si="43"/>
        <v>151960000</v>
      </c>
      <c r="K909">
        <f t="shared" si="44"/>
        <v>10.493750431600027</v>
      </c>
    </row>
    <row r="910" spans="1:11" x14ac:dyDescent="0.2">
      <c r="A910" t="s">
        <v>15571</v>
      </c>
      <c r="B910" t="s">
        <v>15572</v>
      </c>
      <c r="C910" s="10">
        <v>46156000</v>
      </c>
      <c r="D910" s="4">
        <v>36284000</v>
      </c>
      <c r="E910" s="11">
        <v>24970000</v>
      </c>
      <c r="F910" s="14">
        <v>352880000</v>
      </c>
      <c r="G910" s="6">
        <v>378790000</v>
      </c>
      <c r="H910" s="15">
        <v>393540000</v>
      </c>
      <c r="I910" s="16">
        <f t="shared" si="42"/>
        <v>35803333.333333336</v>
      </c>
      <c r="J910" s="18">
        <f t="shared" si="43"/>
        <v>375070000</v>
      </c>
      <c r="K910">
        <f t="shared" si="44"/>
        <v>10.475840238339075</v>
      </c>
    </row>
    <row r="911" spans="1:11" x14ac:dyDescent="0.2">
      <c r="A911" t="s">
        <v>16164</v>
      </c>
      <c r="B911" t="s">
        <v>16165</v>
      </c>
      <c r="C911" s="10">
        <v>911330000</v>
      </c>
      <c r="D911" s="4">
        <v>863860000</v>
      </c>
      <c r="E911" s="11">
        <v>837240000</v>
      </c>
      <c r="F911" s="14">
        <v>9159600000</v>
      </c>
      <c r="G911" s="6">
        <v>9048800000</v>
      </c>
      <c r="H911" s="15">
        <v>8671800000</v>
      </c>
      <c r="I911" s="16">
        <f t="shared" si="42"/>
        <v>870810000</v>
      </c>
      <c r="J911" s="18">
        <f t="shared" si="43"/>
        <v>8960066666.666666</v>
      </c>
      <c r="K911">
        <f t="shared" si="44"/>
        <v>10.289347465769417</v>
      </c>
    </row>
    <row r="912" spans="1:11" x14ac:dyDescent="0.2">
      <c r="A912" t="s">
        <v>1632</v>
      </c>
      <c r="B912" t="s">
        <v>1633</v>
      </c>
      <c r="C912" s="10">
        <v>0</v>
      </c>
      <c r="D912" s="4">
        <v>16243000</v>
      </c>
      <c r="E912" s="11">
        <v>0</v>
      </c>
      <c r="F912" s="14">
        <v>61416000</v>
      </c>
      <c r="G912" s="6">
        <v>61358000</v>
      </c>
      <c r="H912" s="15">
        <v>43958000</v>
      </c>
      <c r="I912" s="16">
        <f t="shared" si="42"/>
        <v>5414333.333333333</v>
      </c>
      <c r="J912" s="18">
        <f t="shared" si="43"/>
        <v>55577333.333333336</v>
      </c>
      <c r="K912">
        <f t="shared" si="44"/>
        <v>10.264852551868499</v>
      </c>
    </row>
    <row r="913" spans="1:11" x14ac:dyDescent="0.2">
      <c r="A913" t="s">
        <v>10872</v>
      </c>
      <c r="B913" t="s">
        <v>10873</v>
      </c>
      <c r="C913" s="10">
        <v>3454300</v>
      </c>
      <c r="D913" s="4">
        <v>1982000</v>
      </c>
      <c r="E913" s="11">
        <v>0</v>
      </c>
      <c r="F913" s="14">
        <v>15287000</v>
      </c>
      <c r="G913" s="6">
        <v>20947000</v>
      </c>
      <c r="H913" s="15">
        <v>19288000</v>
      </c>
      <c r="I913" s="16">
        <f t="shared" si="42"/>
        <v>1812100</v>
      </c>
      <c r="J913" s="18">
        <f t="shared" si="43"/>
        <v>18507333.333333332</v>
      </c>
      <c r="K913">
        <f t="shared" si="44"/>
        <v>10.213196475544027</v>
      </c>
    </row>
    <row r="914" spans="1:11" x14ac:dyDescent="0.2">
      <c r="A914" t="s">
        <v>12155</v>
      </c>
      <c r="B914" t="s">
        <v>12156</v>
      </c>
      <c r="C914" s="10">
        <v>72958000</v>
      </c>
      <c r="D914" s="4">
        <v>52723000</v>
      </c>
      <c r="E914" s="11">
        <v>52974000</v>
      </c>
      <c r="F914" s="14">
        <v>565360000</v>
      </c>
      <c r="G914" s="6">
        <v>626610000</v>
      </c>
      <c r="H914" s="15">
        <v>619770000</v>
      </c>
      <c r="I914" s="16">
        <f t="shared" si="42"/>
        <v>59551666.666666664</v>
      </c>
      <c r="J914" s="18">
        <f t="shared" si="43"/>
        <v>603913333.33333337</v>
      </c>
      <c r="K914">
        <f t="shared" si="44"/>
        <v>10.14099801292995</v>
      </c>
    </row>
    <row r="915" spans="1:11" x14ac:dyDescent="0.2">
      <c r="A915" t="s">
        <v>21756</v>
      </c>
      <c r="B915" t="s">
        <v>21757</v>
      </c>
      <c r="C915" s="10">
        <v>4675700</v>
      </c>
      <c r="D915" s="4">
        <v>0</v>
      </c>
      <c r="E915" s="11">
        <v>0</v>
      </c>
      <c r="F915" s="14">
        <v>13389000</v>
      </c>
      <c r="G915" s="6">
        <v>14225000</v>
      </c>
      <c r="H915" s="15">
        <v>19617000</v>
      </c>
      <c r="I915" s="16">
        <f t="shared" si="42"/>
        <v>1558566.6666666667</v>
      </c>
      <c r="J915" s="18">
        <f t="shared" si="43"/>
        <v>15743666.666666666</v>
      </c>
      <c r="K915">
        <f t="shared" si="44"/>
        <v>10.101375195157944</v>
      </c>
    </row>
    <row r="916" spans="1:11" x14ac:dyDescent="0.2">
      <c r="A916" t="s">
        <v>17445</v>
      </c>
      <c r="B916" t="s">
        <v>17446</v>
      </c>
      <c r="C916" s="10">
        <v>10552000</v>
      </c>
      <c r="D916" s="4">
        <v>12107000</v>
      </c>
      <c r="E916" s="11">
        <v>11723000</v>
      </c>
      <c r="F916" s="14">
        <v>114780000</v>
      </c>
      <c r="G916" s="6">
        <v>118920000</v>
      </c>
      <c r="H916" s="15">
        <v>110870000</v>
      </c>
      <c r="I916" s="16">
        <f t="shared" si="42"/>
        <v>11460666.666666666</v>
      </c>
      <c r="J916" s="18">
        <f t="shared" si="43"/>
        <v>114856666.66666667</v>
      </c>
      <c r="K916">
        <f t="shared" si="44"/>
        <v>10.021813739747543</v>
      </c>
    </row>
    <row r="917" spans="1:11" x14ac:dyDescent="0.2">
      <c r="A917" t="s">
        <v>9583</v>
      </c>
      <c r="B917" t="s">
        <v>9584</v>
      </c>
      <c r="C917" s="10">
        <v>16867000</v>
      </c>
      <c r="D917" s="4">
        <v>0</v>
      </c>
      <c r="E917" s="11">
        <v>0</v>
      </c>
      <c r="F917" s="14">
        <v>47779000</v>
      </c>
      <c r="G917" s="6">
        <v>59587000</v>
      </c>
      <c r="H917" s="15">
        <v>59805000</v>
      </c>
      <c r="I917" s="16">
        <f t="shared" si="42"/>
        <v>5622333.333333333</v>
      </c>
      <c r="J917" s="18">
        <f t="shared" si="43"/>
        <v>55723666.666666664</v>
      </c>
      <c r="K917">
        <f t="shared" si="44"/>
        <v>9.9111282385723598</v>
      </c>
    </row>
    <row r="918" spans="1:11" x14ac:dyDescent="0.2">
      <c r="A918" t="s">
        <v>20130</v>
      </c>
      <c r="B918" t="s">
        <v>20131</v>
      </c>
      <c r="C918" s="10">
        <v>134040000</v>
      </c>
      <c r="D918" s="4">
        <v>170780000</v>
      </c>
      <c r="E918" s="11">
        <v>141340000</v>
      </c>
      <c r="F918" s="14">
        <v>1479600000</v>
      </c>
      <c r="G918" s="6">
        <v>1435000000</v>
      </c>
      <c r="H918" s="15">
        <v>1507000000</v>
      </c>
      <c r="I918" s="16">
        <f t="shared" si="42"/>
        <v>148720000</v>
      </c>
      <c r="J918" s="18">
        <f t="shared" si="43"/>
        <v>1473866666.6666667</v>
      </c>
      <c r="K918">
        <f t="shared" si="44"/>
        <v>9.9103460641922183</v>
      </c>
    </row>
    <row r="919" spans="1:11" x14ac:dyDescent="0.2">
      <c r="A919" t="s">
        <v>13610</v>
      </c>
      <c r="B919" t="s">
        <v>13611</v>
      </c>
      <c r="C919" s="10">
        <v>153900000</v>
      </c>
      <c r="D919" s="4">
        <v>99186000</v>
      </c>
      <c r="E919" s="11">
        <v>116580000</v>
      </c>
      <c r="F919" s="14">
        <v>1229000000</v>
      </c>
      <c r="G919" s="6">
        <v>1105000000</v>
      </c>
      <c r="H919" s="15">
        <v>1315200000</v>
      </c>
      <c r="I919" s="16">
        <f t="shared" si="42"/>
        <v>123222000</v>
      </c>
      <c r="J919" s="18">
        <f t="shared" si="43"/>
        <v>1216400000</v>
      </c>
      <c r="K919">
        <f t="shared" si="44"/>
        <v>9.8716138351917682</v>
      </c>
    </row>
    <row r="920" spans="1:11" x14ac:dyDescent="0.2">
      <c r="A920" t="s">
        <v>8727</v>
      </c>
      <c r="B920" t="s">
        <v>8728</v>
      </c>
      <c r="C920" s="10">
        <v>20839000</v>
      </c>
      <c r="D920" s="4">
        <v>26024000</v>
      </c>
      <c r="E920" s="11">
        <v>28853000</v>
      </c>
      <c r="F920" s="14">
        <v>242950000</v>
      </c>
      <c r="G920" s="6">
        <v>229630000</v>
      </c>
      <c r="H920" s="15">
        <v>261090000</v>
      </c>
      <c r="I920" s="16">
        <f t="shared" si="42"/>
        <v>25238666.666666668</v>
      </c>
      <c r="J920" s="18">
        <f t="shared" si="43"/>
        <v>244556666.66666666</v>
      </c>
      <c r="K920">
        <f t="shared" si="44"/>
        <v>9.6897617412435935</v>
      </c>
    </row>
    <row r="921" spans="1:11" x14ac:dyDescent="0.2">
      <c r="A921" t="s">
        <v>11129</v>
      </c>
      <c r="B921" t="s">
        <v>11130</v>
      </c>
      <c r="C921" s="10">
        <v>48969000</v>
      </c>
      <c r="D921" s="4">
        <v>57389000</v>
      </c>
      <c r="E921" s="11">
        <v>40728000</v>
      </c>
      <c r="F921" s="14">
        <v>464520000</v>
      </c>
      <c r="G921" s="6">
        <v>442050000</v>
      </c>
      <c r="H921" s="15">
        <v>495140000</v>
      </c>
      <c r="I921" s="16">
        <f t="shared" si="42"/>
        <v>49028666.666666664</v>
      </c>
      <c r="J921" s="18">
        <f t="shared" si="43"/>
        <v>467236666.66666669</v>
      </c>
      <c r="K921">
        <f t="shared" si="44"/>
        <v>9.5298668806004656</v>
      </c>
    </row>
    <row r="922" spans="1:11" x14ac:dyDescent="0.2">
      <c r="A922" t="s">
        <v>15298</v>
      </c>
      <c r="B922" t="s">
        <v>15299</v>
      </c>
      <c r="C922" s="10">
        <v>22048000</v>
      </c>
      <c r="D922" s="4">
        <v>0</v>
      </c>
      <c r="E922" s="11">
        <v>25032000</v>
      </c>
      <c r="F922" s="14">
        <v>135450000</v>
      </c>
      <c r="G922" s="6">
        <v>156830000</v>
      </c>
      <c r="H922" s="15">
        <v>151440000</v>
      </c>
      <c r="I922" s="16">
        <f t="shared" si="42"/>
        <v>15693333.333333334</v>
      </c>
      <c r="J922" s="18">
        <f t="shared" si="43"/>
        <v>147906666.66666666</v>
      </c>
      <c r="K922">
        <f t="shared" si="44"/>
        <v>9.4248088360237876</v>
      </c>
    </row>
    <row r="923" spans="1:11" x14ac:dyDescent="0.2">
      <c r="A923" t="s">
        <v>19297</v>
      </c>
      <c r="B923" t="s">
        <v>19298</v>
      </c>
      <c r="C923" s="10">
        <v>26986000</v>
      </c>
      <c r="D923" s="4">
        <v>18446000</v>
      </c>
      <c r="E923" s="11">
        <v>8047600</v>
      </c>
      <c r="F923" s="14">
        <v>168780000</v>
      </c>
      <c r="G923" s="6">
        <v>164530000</v>
      </c>
      <c r="H923" s="15">
        <v>169910000</v>
      </c>
      <c r="I923" s="16">
        <f t="shared" si="42"/>
        <v>17826533.333333332</v>
      </c>
      <c r="J923" s="18">
        <f t="shared" si="43"/>
        <v>167740000</v>
      </c>
      <c r="K923">
        <f t="shared" si="44"/>
        <v>9.4095692563145583</v>
      </c>
    </row>
    <row r="924" spans="1:11" x14ac:dyDescent="0.2">
      <c r="A924" t="s">
        <v>14219</v>
      </c>
      <c r="B924" t="s">
        <v>14220</v>
      </c>
      <c r="C924" s="10">
        <v>144060000</v>
      </c>
      <c r="D924" s="4">
        <v>156960000</v>
      </c>
      <c r="E924" s="11">
        <v>153990000</v>
      </c>
      <c r="F924" s="14">
        <v>1263400000</v>
      </c>
      <c r="G924" s="6">
        <v>1469800000</v>
      </c>
      <c r="H924" s="15">
        <v>1543000000</v>
      </c>
      <c r="I924" s="16">
        <f t="shared" si="42"/>
        <v>151670000</v>
      </c>
      <c r="J924" s="18">
        <f t="shared" si="43"/>
        <v>1425400000</v>
      </c>
      <c r="K924">
        <f t="shared" si="44"/>
        <v>9.3980352080174061</v>
      </c>
    </row>
    <row r="925" spans="1:11" x14ac:dyDescent="0.2">
      <c r="A925" t="s">
        <v>11993</v>
      </c>
      <c r="B925" t="s">
        <v>11994</v>
      </c>
      <c r="C925" s="10">
        <v>4206100</v>
      </c>
      <c r="D925" s="4">
        <v>5395200</v>
      </c>
      <c r="E925" s="11">
        <v>4424100</v>
      </c>
      <c r="F925" s="14">
        <v>44669000</v>
      </c>
      <c r="G925" s="6">
        <v>38702000</v>
      </c>
      <c r="H925" s="15">
        <v>48078000</v>
      </c>
      <c r="I925" s="16">
        <f t="shared" si="42"/>
        <v>4675133.333333333</v>
      </c>
      <c r="J925" s="18">
        <f t="shared" si="43"/>
        <v>43816333.333333336</v>
      </c>
      <c r="K925">
        <f t="shared" si="44"/>
        <v>9.3722104182411918</v>
      </c>
    </row>
    <row r="926" spans="1:11" x14ac:dyDescent="0.2">
      <c r="A926" t="s">
        <v>11184</v>
      </c>
      <c r="B926" t="s">
        <v>11185</v>
      </c>
      <c r="C926" s="10">
        <v>21109000</v>
      </c>
      <c r="D926" s="4">
        <v>12871000</v>
      </c>
      <c r="E926" s="11">
        <v>21700000</v>
      </c>
      <c r="F926" s="14">
        <v>157480000</v>
      </c>
      <c r="G926" s="6">
        <v>182590000</v>
      </c>
      <c r="H926" s="15">
        <v>180580000</v>
      </c>
      <c r="I926" s="16">
        <f t="shared" si="42"/>
        <v>18560000</v>
      </c>
      <c r="J926" s="18">
        <f t="shared" si="43"/>
        <v>173550000</v>
      </c>
      <c r="K926">
        <f t="shared" si="44"/>
        <v>9.3507543103448274</v>
      </c>
    </row>
    <row r="927" spans="1:11" x14ac:dyDescent="0.2">
      <c r="A927" t="s">
        <v>10027</v>
      </c>
      <c r="B927" t="s">
        <v>10028</v>
      </c>
      <c r="C927" s="10">
        <v>0</v>
      </c>
      <c r="D927" s="4">
        <v>0</v>
      </c>
      <c r="E927" s="11">
        <v>5571100</v>
      </c>
      <c r="F927" s="14">
        <v>15157000</v>
      </c>
      <c r="G927" s="6">
        <v>17491000</v>
      </c>
      <c r="H927" s="15">
        <v>19422000</v>
      </c>
      <c r="I927" s="16">
        <f t="shared" si="42"/>
        <v>1857033.3333333333</v>
      </c>
      <c r="J927" s="18">
        <f t="shared" si="43"/>
        <v>17356666.666666668</v>
      </c>
      <c r="K927">
        <f t="shared" si="44"/>
        <v>9.3464486367144737</v>
      </c>
    </row>
    <row r="928" spans="1:11" x14ac:dyDescent="0.2">
      <c r="A928" t="s">
        <v>22981</v>
      </c>
      <c r="B928" t="s">
        <v>22982</v>
      </c>
      <c r="C928" s="10">
        <v>6079800</v>
      </c>
      <c r="D928" s="4">
        <v>6575400</v>
      </c>
      <c r="E928" s="11">
        <v>0</v>
      </c>
      <c r="F928" s="14">
        <v>36094000</v>
      </c>
      <c r="G928" s="6">
        <v>40183000</v>
      </c>
      <c r="H928" s="15">
        <v>40515000</v>
      </c>
      <c r="I928" s="16">
        <f t="shared" si="42"/>
        <v>4218400</v>
      </c>
      <c r="J928" s="18">
        <f t="shared" si="43"/>
        <v>38930666.666666664</v>
      </c>
      <c r="K928">
        <f t="shared" si="44"/>
        <v>9.2287755231051261</v>
      </c>
    </row>
    <row r="929" spans="1:11" x14ac:dyDescent="0.2">
      <c r="A929" t="s">
        <v>21939</v>
      </c>
      <c r="B929" t="s">
        <v>21940</v>
      </c>
      <c r="C929" s="10">
        <v>12711000</v>
      </c>
      <c r="D929" s="4">
        <v>7922900</v>
      </c>
      <c r="E929" s="11">
        <v>11687000</v>
      </c>
      <c r="F929" s="14">
        <v>92686000</v>
      </c>
      <c r="G929" s="6">
        <v>97726000</v>
      </c>
      <c r="H929" s="15">
        <v>106920000</v>
      </c>
      <c r="I929" s="16">
        <f t="shared" si="42"/>
        <v>10773633.333333334</v>
      </c>
      <c r="J929" s="18">
        <f t="shared" si="43"/>
        <v>99110666.666666672</v>
      </c>
      <c r="K929">
        <f t="shared" si="44"/>
        <v>9.1993725422249994</v>
      </c>
    </row>
    <row r="930" spans="1:11" x14ac:dyDescent="0.2">
      <c r="A930" t="s">
        <v>8343</v>
      </c>
      <c r="B930" t="s">
        <v>8344</v>
      </c>
      <c r="C930" s="10">
        <v>0</v>
      </c>
      <c r="D930" s="4">
        <v>5428800</v>
      </c>
      <c r="E930" s="11">
        <v>0</v>
      </c>
      <c r="F930" s="14">
        <v>19757000</v>
      </c>
      <c r="G930" s="6">
        <v>18113000</v>
      </c>
      <c r="H930" s="15">
        <v>12027000</v>
      </c>
      <c r="I930" s="16">
        <f t="shared" si="42"/>
        <v>1809600</v>
      </c>
      <c r="J930" s="18">
        <f t="shared" si="43"/>
        <v>16632333.333333334</v>
      </c>
      <c r="K930">
        <f t="shared" si="44"/>
        <v>9.1911656351311528</v>
      </c>
    </row>
    <row r="931" spans="1:11" x14ac:dyDescent="0.2">
      <c r="A931" t="s">
        <v>24397</v>
      </c>
      <c r="B931" t="s">
        <v>24398</v>
      </c>
      <c r="C931" s="10">
        <v>0</v>
      </c>
      <c r="D931" s="4">
        <v>4352000</v>
      </c>
      <c r="E931" s="11">
        <v>3772800</v>
      </c>
      <c r="F931" s="14">
        <v>22578000</v>
      </c>
      <c r="G931" s="6">
        <v>16279000</v>
      </c>
      <c r="H931" s="15">
        <v>35561000</v>
      </c>
      <c r="I931" s="16">
        <f t="shared" si="42"/>
        <v>2708266.6666666665</v>
      </c>
      <c r="J931" s="18">
        <f t="shared" si="43"/>
        <v>24806000</v>
      </c>
      <c r="K931">
        <f t="shared" si="44"/>
        <v>9.1593639228042534</v>
      </c>
    </row>
    <row r="932" spans="1:11" x14ac:dyDescent="0.2">
      <c r="A932" t="s">
        <v>20461</v>
      </c>
      <c r="B932" t="s">
        <v>20462</v>
      </c>
      <c r="C932" s="10">
        <v>524490000</v>
      </c>
      <c r="D932" s="4">
        <v>476280000</v>
      </c>
      <c r="E932" s="11">
        <v>492110000</v>
      </c>
      <c r="F932" s="14">
        <v>4684200000</v>
      </c>
      <c r="G932" s="6">
        <v>4475700000</v>
      </c>
      <c r="H932" s="15">
        <v>4468700000</v>
      </c>
      <c r="I932" s="16">
        <f t="shared" si="42"/>
        <v>497626666.66666669</v>
      </c>
      <c r="J932" s="18">
        <f t="shared" si="43"/>
        <v>4542866666.666667</v>
      </c>
      <c r="K932">
        <f t="shared" si="44"/>
        <v>9.1290659664541032</v>
      </c>
    </row>
    <row r="933" spans="1:11" x14ac:dyDescent="0.2">
      <c r="A933" t="s">
        <v>12396</v>
      </c>
      <c r="B933" t="s">
        <v>8353</v>
      </c>
      <c r="C933" s="10">
        <v>135470000</v>
      </c>
      <c r="D933" s="4">
        <v>137810000</v>
      </c>
      <c r="E933" s="11">
        <v>111930000</v>
      </c>
      <c r="F933" s="14">
        <v>1140200000</v>
      </c>
      <c r="G933" s="6">
        <v>1127100000</v>
      </c>
      <c r="H933" s="15">
        <v>1202200000</v>
      </c>
      <c r="I933" s="16">
        <f t="shared" si="42"/>
        <v>128403333.33333333</v>
      </c>
      <c r="J933" s="18">
        <f t="shared" si="43"/>
        <v>1156500000</v>
      </c>
      <c r="K933">
        <f t="shared" si="44"/>
        <v>9.0067755250382913</v>
      </c>
    </row>
    <row r="934" spans="1:11" x14ac:dyDescent="0.2">
      <c r="A934" t="s">
        <v>9006</v>
      </c>
      <c r="B934" t="s">
        <v>9007</v>
      </c>
      <c r="C934" s="10">
        <v>0</v>
      </c>
      <c r="D934" s="4">
        <v>2799800</v>
      </c>
      <c r="E934" s="11">
        <v>0</v>
      </c>
      <c r="F934" s="14">
        <v>9746800</v>
      </c>
      <c r="G934" s="6">
        <v>5001600</v>
      </c>
      <c r="H934" s="15">
        <v>10459000</v>
      </c>
      <c r="I934" s="16">
        <f t="shared" si="42"/>
        <v>933266.66666666663</v>
      </c>
      <c r="J934" s="18">
        <f t="shared" si="43"/>
        <v>8402466.666666666</v>
      </c>
      <c r="K934">
        <f t="shared" si="44"/>
        <v>9.003285948996357</v>
      </c>
    </row>
    <row r="935" spans="1:11" x14ac:dyDescent="0.2">
      <c r="B935" t="s">
        <v>1913</v>
      </c>
      <c r="C935" s="10">
        <v>25575000</v>
      </c>
      <c r="D935" s="4">
        <v>25762000</v>
      </c>
      <c r="E935" s="11">
        <v>19887000</v>
      </c>
      <c r="F935" s="14">
        <v>206080000</v>
      </c>
      <c r="G935" s="6">
        <v>205040000</v>
      </c>
      <c r="H935" s="15">
        <v>216370000</v>
      </c>
      <c r="I935" s="16">
        <f t="shared" si="42"/>
        <v>23741333.333333332</v>
      </c>
      <c r="J935" s="18">
        <f t="shared" si="43"/>
        <v>209163333.33333334</v>
      </c>
      <c r="K935">
        <f t="shared" si="44"/>
        <v>8.8100921037852427</v>
      </c>
    </row>
    <row r="936" spans="1:11" x14ac:dyDescent="0.2">
      <c r="A936" t="s">
        <v>3739</v>
      </c>
      <c r="B936" t="s">
        <v>3740</v>
      </c>
      <c r="C936" s="10">
        <v>0</v>
      </c>
      <c r="D936" s="4">
        <v>5799000</v>
      </c>
      <c r="E936" s="11">
        <v>0</v>
      </c>
      <c r="F936" s="14">
        <v>18849000</v>
      </c>
      <c r="G936" s="6">
        <v>14246000</v>
      </c>
      <c r="H936" s="15">
        <v>17937000</v>
      </c>
      <c r="I936" s="16">
        <f t="shared" si="42"/>
        <v>1933000</v>
      </c>
      <c r="J936" s="18">
        <f t="shared" si="43"/>
        <v>17010666.666666668</v>
      </c>
      <c r="K936">
        <f t="shared" si="44"/>
        <v>8.8001379548197978</v>
      </c>
    </row>
    <row r="937" spans="1:11" x14ac:dyDescent="0.2">
      <c r="A937" t="s">
        <v>24649</v>
      </c>
      <c r="B937" t="s">
        <v>24650</v>
      </c>
      <c r="C937" s="10">
        <v>800460000</v>
      </c>
      <c r="D937" s="4">
        <v>770260000</v>
      </c>
      <c r="E937" s="11">
        <v>808590000</v>
      </c>
      <c r="F937" s="14">
        <v>6995500000</v>
      </c>
      <c r="G937" s="6">
        <v>7041700000</v>
      </c>
      <c r="H937" s="15">
        <v>6893200000</v>
      </c>
      <c r="I937" s="16">
        <f t="shared" si="42"/>
        <v>793103333.33333337</v>
      </c>
      <c r="J937" s="18">
        <f t="shared" si="43"/>
        <v>6976800000</v>
      </c>
      <c r="K937">
        <f t="shared" si="44"/>
        <v>8.796836057512472</v>
      </c>
    </row>
    <row r="938" spans="1:11" x14ac:dyDescent="0.2">
      <c r="A938" t="s">
        <v>5855</v>
      </c>
      <c r="B938" t="s">
        <v>5856</v>
      </c>
      <c r="C938" s="10">
        <v>0</v>
      </c>
      <c r="D938" s="4">
        <v>2838000</v>
      </c>
      <c r="E938" s="11">
        <v>0</v>
      </c>
      <c r="F938" s="14">
        <v>7042800</v>
      </c>
      <c r="G938" s="6">
        <v>5530000</v>
      </c>
      <c r="H938" s="15">
        <v>12164000</v>
      </c>
      <c r="I938" s="16">
        <f t="shared" si="42"/>
        <v>946000</v>
      </c>
      <c r="J938" s="18">
        <f t="shared" si="43"/>
        <v>8245600</v>
      </c>
      <c r="K938">
        <f t="shared" si="44"/>
        <v>8.7162790697674417</v>
      </c>
    </row>
    <row r="939" spans="1:11" x14ac:dyDescent="0.2">
      <c r="A939" t="s">
        <v>13596</v>
      </c>
      <c r="B939" t="s">
        <v>13597</v>
      </c>
      <c r="C939" s="10">
        <v>19964000</v>
      </c>
      <c r="D939" s="4">
        <v>26054000</v>
      </c>
      <c r="E939" s="11">
        <v>25012000</v>
      </c>
      <c r="F939" s="14">
        <v>248890000</v>
      </c>
      <c r="G939" s="6">
        <v>190820000</v>
      </c>
      <c r="H939" s="15">
        <v>174350000</v>
      </c>
      <c r="I939" s="16">
        <f t="shared" si="42"/>
        <v>23676666.666666668</v>
      </c>
      <c r="J939" s="18">
        <f t="shared" si="43"/>
        <v>204686666.66666666</v>
      </c>
      <c r="K939">
        <f t="shared" si="44"/>
        <v>8.6450795438547079</v>
      </c>
    </row>
    <row r="940" spans="1:11" x14ac:dyDescent="0.2">
      <c r="A940" t="s">
        <v>5523</v>
      </c>
      <c r="B940" t="s">
        <v>5524</v>
      </c>
      <c r="C940" s="10">
        <v>0</v>
      </c>
      <c r="D940" s="4">
        <v>8142200</v>
      </c>
      <c r="E940" s="11">
        <v>4311400</v>
      </c>
      <c r="F940" s="14">
        <v>34274000</v>
      </c>
      <c r="G940" s="6">
        <v>48363000</v>
      </c>
      <c r="H940" s="15">
        <v>24679000</v>
      </c>
      <c r="I940" s="16">
        <f t="shared" si="42"/>
        <v>4151200</v>
      </c>
      <c r="J940" s="18">
        <f t="shared" si="43"/>
        <v>35772000</v>
      </c>
      <c r="K940">
        <f t="shared" si="44"/>
        <v>8.617267296203508</v>
      </c>
    </row>
    <row r="941" spans="1:11" x14ac:dyDescent="0.2">
      <c r="A941" t="s">
        <v>15859</v>
      </c>
      <c r="B941" t="s">
        <v>15860</v>
      </c>
      <c r="C941" s="10">
        <v>0</v>
      </c>
      <c r="D941" s="4">
        <v>4615100</v>
      </c>
      <c r="E941" s="11">
        <v>5003600</v>
      </c>
      <c r="F941" s="14">
        <v>31922000</v>
      </c>
      <c r="G941" s="6">
        <v>31206000</v>
      </c>
      <c r="H941" s="15">
        <v>19570000</v>
      </c>
      <c r="I941" s="16">
        <f t="shared" si="42"/>
        <v>3206233.3333333335</v>
      </c>
      <c r="J941" s="18">
        <f t="shared" si="43"/>
        <v>27566000</v>
      </c>
      <c r="K941">
        <f t="shared" si="44"/>
        <v>8.5976275380248879</v>
      </c>
    </row>
    <row r="942" spans="1:11" x14ac:dyDescent="0.2">
      <c r="A942" t="s">
        <v>9061</v>
      </c>
      <c r="B942" t="s">
        <v>9062</v>
      </c>
      <c r="C942" s="10">
        <v>0</v>
      </c>
      <c r="D942" s="4">
        <v>4478700</v>
      </c>
      <c r="E942" s="11">
        <v>0</v>
      </c>
      <c r="F942" s="14">
        <v>10522000</v>
      </c>
      <c r="G942" s="6">
        <v>13386000</v>
      </c>
      <c r="H942" s="15">
        <v>14166000</v>
      </c>
      <c r="I942" s="16">
        <f t="shared" si="42"/>
        <v>1492900</v>
      </c>
      <c r="J942" s="18">
        <f t="shared" si="43"/>
        <v>12691333.333333334</v>
      </c>
      <c r="K942">
        <f t="shared" si="44"/>
        <v>8.5011275593364157</v>
      </c>
    </row>
    <row r="943" spans="1:11" x14ac:dyDescent="0.2">
      <c r="A943" t="s">
        <v>23700</v>
      </c>
      <c r="B943" t="s">
        <v>23701</v>
      </c>
      <c r="C943" s="10">
        <v>23084000</v>
      </c>
      <c r="D943" s="4">
        <v>20250000</v>
      </c>
      <c r="E943" s="11">
        <v>43219000</v>
      </c>
      <c r="F943" s="14">
        <v>250550000</v>
      </c>
      <c r="G943" s="6">
        <v>250460000</v>
      </c>
      <c r="H943" s="15">
        <v>232850000</v>
      </c>
      <c r="I943" s="16">
        <f t="shared" si="42"/>
        <v>28851000</v>
      </c>
      <c r="J943" s="18">
        <f t="shared" si="43"/>
        <v>244620000</v>
      </c>
      <c r="K943">
        <f t="shared" si="44"/>
        <v>8.4787355724238331</v>
      </c>
    </row>
    <row r="944" spans="1:11" x14ac:dyDescent="0.2">
      <c r="A944" t="s">
        <v>1037</v>
      </c>
      <c r="B944" t="s">
        <v>1038</v>
      </c>
      <c r="C944" s="10">
        <v>62639000</v>
      </c>
      <c r="D944" s="4">
        <v>59054000</v>
      </c>
      <c r="E944" s="11">
        <v>47579000</v>
      </c>
      <c r="F944" s="14">
        <v>448540000</v>
      </c>
      <c r="G944" s="6">
        <v>455790000</v>
      </c>
      <c r="H944" s="15">
        <v>466430000</v>
      </c>
      <c r="I944" s="16">
        <f t="shared" si="42"/>
        <v>56424000</v>
      </c>
      <c r="J944" s="18">
        <f t="shared" si="43"/>
        <v>456920000</v>
      </c>
      <c r="K944">
        <f t="shared" si="44"/>
        <v>8.0979724939741953</v>
      </c>
    </row>
    <row r="945" spans="1:11" x14ac:dyDescent="0.2">
      <c r="A945" t="s">
        <v>25112</v>
      </c>
      <c r="B945" t="s">
        <v>25113</v>
      </c>
      <c r="C945" s="10">
        <v>7245900</v>
      </c>
      <c r="D945" s="4">
        <v>0</v>
      </c>
      <c r="E945" s="11">
        <v>0</v>
      </c>
      <c r="F945" s="14">
        <v>22665000</v>
      </c>
      <c r="G945" s="6">
        <v>17095000</v>
      </c>
      <c r="H945" s="15">
        <v>18137000</v>
      </c>
      <c r="I945" s="16">
        <f t="shared" si="42"/>
        <v>2415300</v>
      </c>
      <c r="J945" s="18">
        <f t="shared" si="43"/>
        <v>19299000</v>
      </c>
      <c r="K945">
        <f t="shared" si="44"/>
        <v>7.990311762513973</v>
      </c>
    </row>
    <row r="946" spans="1:11" x14ac:dyDescent="0.2">
      <c r="A946" t="s">
        <v>8820</v>
      </c>
      <c r="B946" t="s">
        <v>8821</v>
      </c>
      <c r="C946" s="10">
        <v>5022900</v>
      </c>
      <c r="D946" s="4">
        <v>5307300</v>
      </c>
      <c r="E946" s="11">
        <v>5171300</v>
      </c>
      <c r="F946" s="14">
        <v>40994000</v>
      </c>
      <c r="G946" s="6">
        <v>41785000</v>
      </c>
      <c r="H946" s="15">
        <v>40824000</v>
      </c>
      <c r="I946" s="16">
        <f t="shared" si="42"/>
        <v>5167166.666666667</v>
      </c>
      <c r="J946" s="18">
        <f t="shared" si="43"/>
        <v>41201000</v>
      </c>
      <c r="K946">
        <f t="shared" si="44"/>
        <v>7.9736154565687185</v>
      </c>
    </row>
    <row r="947" spans="1:11" x14ac:dyDescent="0.2">
      <c r="A947" t="s">
        <v>9194</v>
      </c>
      <c r="B947" t="s">
        <v>9195</v>
      </c>
      <c r="C947" s="10">
        <v>0</v>
      </c>
      <c r="D947" s="4">
        <v>0</v>
      </c>
      <c r="E947" s="11">
        <v>11312000</v>
      </c>
      <c r="F947" s="14">
        <v>33132000</v>
      </c>
      <c r="G947" s="6">
        <v>28807000</v>
      </c>
      <c r="H947" s="15">
        <v>28229000</v>
      </c>
      <c r="I947" s="16">
        <f t="shared" si="42"/>
        <v>3770666.6666666665</v>
      </c>
      <c r="J947" s="18">
        <f t="shared" si="43"/>
        <v>30056000</v>
      </c>
      <c r="K947">
        <f t="shared" si="44"/>
        <v>7.9710042432814712</v>
      </c>
    </row>
    <row r="948" spans="1:11" x14ac:dyDescent="0.2">
      <c r="A948" t="s">
        <v>18470</v>
      </c>
      <c r="B948" t="s">
        <v>18471</v>
      </c>
      <c r="C948" s="10">
        <v>15273000</v>
      </c>
      <c r="D948" s="4">
        <v>13184000</v>
      </c>
      <c r="E948" s="11">
        <v>15137000</v>
      </c>
      <c r="F948" s="14">
        <v>134470000</v>
      </c>
      <c r="G948" s="6">
        <v>102660000</v>
      </c>
      <c r="H948" s="15">
        <v>107600000</v>
      </c>
      <c r="I948" s="16">
        <f t="shared" si="42"/>
        <v>14531333.333333334</v>
      </c>
      <c r="J948" s="18">
        <f t="shared" si="43"/>
        <v>114910000</v>
      </c>
      <c r="K948">
        <f t="shared" si="44"/>
        <v>7.9077395971922737</v>
      </c>
    </row>
    <row r="949" spans="1:11" x14ac:dyDescent="0.2">
      <c r="A949" t="s">
        <v>16179</v>
      </c>
      <c r="B949" t="s">
        <v>16180</v>
      </c>
      <c r="C949" s="10">
        <v>7369500</v>
      </c>
      <c r="D949" s="4">
        <v>5796100</v>
      </c>
      <c r="E949" s="11">
        <v>6122300</v>
      </c>
      <c r="F949" s="14">
        <v>55592000</v>
      </c>
      <c r="G949" s="6">
        <v>37506000</v>
      </c>
      <c r="H949" s="15">
        <v>58560000</v>
      </c>
      <c r="I949" s="16">
        <f t="shared" si="42"/>
        <v>6429300</v>
      </c>
      <c r="J949" s="18">
        <f t="shared" si="43"/>
        <v>50552666.666666664</v>
      </c>
      <c r="K949">
        <f t="shared" si="44"/>
        <v>7.8628570243520546</v>
      </c>
    </row>
    <row r="950" spans="1:11" x14ac:dyDescent="0.2">
      <c r="A950" t="s">
        <v>8868</v>
      </c>
      <c r="B950" t="s">
        <v>8869</v>
      </c>
      <c r="C950" s="10">
        <v>15865000</v>
      </c>
      <c r="D950" s="4">
        <v>0</v>
      </c>
      <c r="E950" s="11">
        <v>11858000</v>
      </c>
      <c r="F950" s="14">
        <v>66859000</v>
      </c>
      <c r="G950" s="6">
        <v>84272000</v>
      </c>
      <c r="H950" s="15">
        <v>64901000</v>
      </c>
      <c r="I950" s="16">
        <f t="shared" si="42"/>
        <v>9241000</v>
      </c>
      <c r="J950" s="18">
        <f t="shared" si="43"/>
        <v>72010666.666666672</v>
      </c>
      <c r="K950">
        <f t="shared" si="44"/>
        <v>7.7925188471666127</v>
      </c>
    </row>
    <row r="951" spans="1:11" x14ac:dyDescent="0.2">
      <c r="A951" t="s">
        <v>11338</v>
      </c>
      <c r="B951" t="s">
        <v>11339</v>
      </c>
      <c r="C951" s="10">
        <v>1530700000</v>
      </c>
      <c r="D951" s="4">
        <v>1527800000</v>
      </c>
      <c r="E951" s="11">
        <v>1557700000</v>
      </c>
      <c r="F951" s="14">
        <v>12111000000</v>
      </c>
      <c r="G951" s="6">
        <v>11972000000</v>
      </c>
      <c r="H951" s="15">
        <v>11368000000</v>
      </c>
      <c r="I951" s="16">
        <f t="shared" si="42"/>
        <v>1538733333.3333333</v>
      </c>
      <c r="J951" s="18">
        <f t="shared" si="43"/>
        <v>11817000000</v>
      </c>
      <c r="K951">
        <f t="shared" si="44"/>
        <v>7.6796932541917595</v>
      </c>
    </row>
    <row r="952" spans="1:11" x14ac:dyDescent="0.2">
      <c r="A952" t="s">
        <v>12928</v>
      </c>
      <c r="B952" t="s">
        <v>12929</v>
      </c>
      <c r="C952" s="10">
        <v>0</v>
      </c>
      <c r="D952" s="4">
        <v>16078000</v>
      </c>
      <c r="E952" s="11">
        <v>21864000</v>
      </c>
      <c r="F952" s="14">
        <v>121960000</v>
      </c>
      <c r="G952" s="6">
        <v>66144000</v>
      </c>
      <c r="H952" s="15">
        <v>101430000</v>
      </c>
      <c r="I952" s="16">
        <f t="shared" si="42"/>
        <v>12647333.333333334</v>
      </c>
      <c r="J952" s="18">
        <f t="shared" si="43"/>
        <v>96511333.333333328</v>
      </c>
      <c r="K952">
        <f t="shared" si="44"/>
        <v>7.6309630488640545</v>
      </c>
    </row>
    <row r="953" spans="1:11" x14ac:dyDescent="0.2">
      <c r="A953" s="2" t="s">
        <v>5422</v>
      </c>
      <c r="B953" s="2" t="s">
        <v>5423</v>
      </c>
      <c r="C953" s="19">
        <v>23007000</v>
      </c>
      <c r="D953" s="2">
        <v>21472000</v>
      </c>
      <c r="E953" s="20">
        <v>20501000</v>
      </c>
      <c r="F953" s="19">
        <v>159300000</v>
      </c>
      <c r="G953" s="2">
        <v>185170000</v>
      </c>
      <c r="H953" s="20">
        <v>150080000</v>
      </c>
      <c r="I953" s="21">
        <f t="shared" si="42"/>
        <v>21660000</v>
      </c>
      <c r="J953" s="21">
        <f t="shared" si="43"/>
        <v>164850000</v>
      </c>
      <c r="K953" s="2">
        <f t="shared" si="44"/>
        <v>7.6108033240997228</v>
      </c>
    </row>
    <row r="954" spans="1:11" x14ac:dyDescent="0.2">
      <c r="A954" t="s">
        <v>21109</v>
      </c>
      <c r="B954" t="s">
        <v>21110</v>
      </c>
      <c r="C954" s="10">
        <v>13254000</v>
      </c>
      <c r="D954" s="4">
        <v>18154000</v>
      </c>
      <c r="E954" s="11">
        <v>18207000</v>
      </c>
      <c r="F954" s="14">
        <v>119940000</v>
      </c>
      <c r="G954" s="6">
        <v>124330000</v>
      </c>
      <c r="H954" s="15">
        <v>127620000</v>
      </c>
      <c r="I954" s="16">
        <f t="shared" si="42"/>
        <v>16538333.333333334</v>
      </c>
      <c r="J954" s="18">
        <f t="shared" si="43"/>
        <v>123963333.33333333</v>
      </c>
      <c r="K954">
        <f t="shared" si="44"/>
        <v>7.4955154691121635</v>
      </c>
    </row>
    <row r="955" spans="1:11" x14ac:dyDescent="0.2">
      <c r="A955" t="s">
        <v>5775</v>
      </c>
      <c r="B955" t="s">
        <v>5776</v>
      </c>
      <c r="C955" s="10">
        <v>5501500</v>
      </c>
      <c r="D955" s="4">
        <v>0</v>
      </c>
      <c r="E955" s="11">
        <v>5156200</v>
      </c>
      <c r="F955" s="14">
        <v>31942000</v>
      </c>
      <c r="G955" s="6">
        <v>26850000</v>
      </c>
      <c r="H955" s="15">
        <v>20405000</v>
      </c>
      <c r="I955" s="16">
        <f t="shared" si="42"/>
        <v>3552566.6666666665</v>
      </c>
      <c r="J955" s="18">
        <f t="shared" si="43"/>
        <v>26399000</v>
      </c>
      <c r="K955">
        <f t="shared" si="44"/>
        <v>7.4309654052938257</v>
      </c>
    </row>
    <row r="956" spans="1:11" x14ac:dyDescent="0.2">
      <c r="A956" t="s">
        <v>3536</v>
      </c>
      <c r="B956" t="s">
        <v>3537</v>
      </c>
      <c r="C956" s="10">
        <v>10497000</v>
      </c>
      <c r="D956" s="4">
        <v>0</v>
      </c>
      <c r="E956" s="11">
        <v>0</v>
      </c>
      <c r="F956" s="14">
        <v>25421000</v>
      </c>
      <c r="G956" s="6">
        <v>28694000</v>
      </c>
      <c r="H956" s="15">
        <v>23596000</v>
      </c>
      <c r="I956" s="16">
        <f t="shared" si="42"/>
        <v>3499000</v>
      </c>
      <c r="J956" s="18">
        <f t="shared" si="43"/>
        <v>25903666.666666668</v>
      </c>
      <c r="K956">
        <f t="shared" si="44"/>
        <v>7.4031628084214542</v>
      </c>
    </row>
    <row r="957" spans="1:11" x14ac:dyDescent="0.2">
      <c r="A957" t="s">
        <v>24704</v>
      </c>
      <c r="B957" t="s">
        <v>24705</v>
      </c>
      <c r="C957" s="10">
        <v>0</v>
      </c>
      <c r="D957" s="4">
        <v>2190000</v>
      </c>
      <c r="E957" s="11">
        <v>0</v>
      </c>
      <c r="F957" s="14">
        <v>5088000</v>
      </c>
      <c r="G957" s="6">
        <v>6577100</v>
      </c>
      <c r="H957" s="15">
        <v>4479700</v>
      </c>
      <c r="I957" s="16">
        <f t="shared" si="42"/>
        <v>730000</v>
      </c>
      <c r="J957" s="18">
        <f t="shared" si="43"/>
        <v>5381600</v>
      </c>
      <c r="K957">
        <f t="shared" si="44"/>
        <v>7.3720547945205483</v>
      </c>
    </row>
    <row r="958" spans="1:11" x14ac:dyDescent="0.2">
      <c r="A958" t="s">
        <v>8084</v>
      </c>
      <c r="B958" t="s">
        <v>8085</v>
      </c>
      <c r="C958" s="10">
        <v>10186000</v>
      </c>
      <c r="D958" s="4">
        <v>9797500</v>
      </c>
      <c r="E958" s="11">
        <v>9366100</v>
      </c>
      <c r="F958" s="14">
        <v>80919000</v>
      </c>
      <c r="G958" s="6">
        <v>48891000</v>
      </c>
      <c r="H958" s="15">
        <v>84917000</v>
      </c>
      <c r="I958" s="16">
        <f t="shared" si="42"/>
        <v>9783200</v>
      </c>
      <c r="J958" s="18">
        <f t="shared" si="43"/>
        <v>71575666.666666672</v>
      </c>
      <c r="K958">
        <f t="shared" si="44"/>
        <v>7.3161814811786199</v>
      </c>
    </row>
    <row r="959" spans="1:11" x14ac:dyDescent="0.2">
      <c r="A959" t="s">
        <v>13135</v>
      </c>
      <c r="B959" t="s">
        <v>13136</v>
      </c>
      <c r="C959" s="10">
        <v>25865000</v>
      </c>
      <c r="D959" s="4">
        <v>29870000</v>
      </c>
      <c r="E959" s="11">
        <v>17929000</v>
      </c>
      <c r="F959" s="14">
        <v>167770000</v>
      </c>
      <c r="G959" s="6">
        <v>206070000</v>
      </c>
      <c r="H959" s="15">
        <v>160550000</v>
      </c>
      <c r="I959" s="16">
        <f t="shared" si="42"/>
        <v>24554666.666666668</v>
      </c>
      <c r="J959" s="18">
        <f t="shared" si="43"/>
        <v>178130000</v>
      </c>
      <c r="K959">
        <f t="shared" si="44"/>
        <v>7.2544254995655946</v>
      </c>
    </row>
    <row r="960" spans="1:11" x14ac:dyDescent="0.2">
      <c r="A960" t="s">
        <v>15496</v>
      </c>
      <c r="B960" t="s">
        <v>15497</v>
      </c>
      <c r="C960" s="10">
        <v>5368300</v>
      </c>
      <c r="D960" s="4">
        <v>0</v>
      </c>
      <c r="E960" s="11">
        <v>0</v>
      </c>
      <c r="F960" s="14">
        <v>18351000</v>
      </c>
      <c r="G960" s="6">
        <v>9373500</v>
      </c>
      <c r="H960" s="15">
        <v>10757000</v>
      </c>
      <c r="I960" s="16">
        <f t="shared" si="42"/>
        <v>1789433.3333333333</v>
      </c>
      <c r="J960" s="18">
        <f t="shared" si="43"/>
        <v>12827166.666666666</v>
      </c>
      <c r="K960">
        <f t="shared" si="44"/>
        <v>7.1682841868002907</v>
      </c>
    </row>
    <row r="961" spans="1:11" x14ac:dyDescent="0.2">
      <c r="A961" t="s">
        <v>12880</v>
      </c>
      <c r="B961" t="s">
        <v>12881</v>
      </c>
      <c r="C961" s="10">
        <v>10713000</v>
      </c>
      <c r="D961" s="4">
        <v>12264000</v>
      </c>
      <c r="E961" s="11">
        <v>9599200</v>
      </c>
      <c r="F961" s="14">
        <v>68295000</v>
      </c>
      <c r="G961" s="6">
        <v>76423000</v>
      </c>
      <c r="H961" s="15">
        <v>88178000</v>
      </c>
      <c r="I961" s="16">
        <f t="shared" si="42"/>
        <v>10858733.333333334</v>
      </c>
      <c r="J961" s="18">
        <f t="shared" si="43"/>
        <v>77632000</v>
      </c>
      <c r="K961">
        <f t="shared" si="44"/>
        <v>7.1492684843536072</v>
      </c>
    </row>
    <row r="962" spans="1:11" x14ac:dyDescent="0.2">
      <c r="A962" t="s">
        <v>20899</v>
      </c>
      <c r="B962" t="s">
        <v>20900</v>
      </c>
      <c r="C962" s="10">
        <v>0</v>
      </c>
      <c r="D962" s="4">
        <v>7532800</v>
      </c>
      <c r="E962" s="11">
        <v>0</v>
      </c>
      <c r="F962" s="14">
        <v>18029000</v>
      </c>
      <c r="G962" s="6">
        <v>12990000</v>
      </c>
      <c r="H962" s="15">
        <v>21827000</v>
      </c>
      <c r="I962" s="16">
        <f t="shared" ref="I962:I1015" si="45">AVERAGE(C962:E962)</f>
        <v>2510933.3333333335</v>
      </c>
      <c r="J962" s="18">
        <f t="shared" ref="J962:J1015" si="46">AVERAGE(F962:H962)</f>
        <v>17615333.333333332</v>
      </c>
      <c r="K962">
        <f t="shared" ref="K962:K1015" si="47">J962/I962</f>
        <v>7.0154524214103642</v>
      </c>
    </row>
    <row r="963" spans="1:11" x14ac:dyDescent="0.2">
      <c r="A963" t="s">
        <v>25218</v>
      </c>
      <c r="B963" t="s">
        <v>25219</v>
      </c>
      <c r="C963" s="10">
        <v>295470000</v>
      </c>
      <c r="D963" s="4">
        <v>221340000</v>
      </c>
      <c r="E963" s="11">
        <v>266630000</v>
      </c>
      <c r="F963" s="14">
        <v>1739600000</v>
      </c>
      <c r="G963" s="6">
        <v>1937700000</v>
      </c>
      <c r="H963" s="15">
        <v>1815200000</v>
      </c>
      <c r="I963" s="16">
        <f t="shared" si="45"/>
        <v>261146666.66666666</v>
      </c>
      <c r="J963" s="18">
        <f t="shared" si="46"/>
        <v>1830833333.3333333</v>
      </c>
      <c r="K963">
        <f t="shared" si="47"/>
        <v>7.0107474726845709</v>
      </c>
    </row>
    <row r="964" spans="1:11" x14ac:dyDescent="0.2">
      <c r="A964" t="s">
        <v>21686</v>
      </c>
      <c r="B964" t="s">
        <v>21687</v>
      </c>
      <c r="C964" s="10">
        <v>13760000</v>
      </c>
      <c r="D964" s="4">
        <v>9940000</v>
      </c>
      <c r="E964" s="11">
        <v>5473500</v>
      </c>
      <c r="F964" s="14">
        <v>69977000</v>
      </c>
      <c r="G964" s="6">
        <v>66526000</v>
      </c>
      <c r="H964" s="15">
        <v>67884000</v>
      </c>
      <c r="I964" s="16">
        <f t="shared" si="45"/>
        <v>9724500</v>
      </c>
      <c r="J964" s="18">
        <f t="shared" si="46"/>
        <v>68129000</v>
      </c>
      <c r="K964">
        <f t="shared" si="47"/>
        <v>7.0059129004061909</v>
      </c>
    </row>
    <row r="965" spans="1:11" x14ac:dyDescent="0.2">
      <c r="A965" t="s">
        <v>24638</v>
      </c>
      <c r="B965" t="s">
        <v>24639</v>
      </c>
      <c r="C965" s="10">
        <v>90767000</v>
      </c>
      <c r="D965" s="4">
        <v>126810000</v>
      </c>
      <c r="E965" s="11">
        <v>99513000</v>
      </c>
      <c r="F965" s="14">
        <v>779260000</v>
      </c>
      <c r="G965" s="6">
        <v>756400000</v>
      </c>
      <c r="H965" s="15">
        <v>684230000</v>
      </c>
      <c r="I965" s="16">
        <f t="shared" si="45"/>
        <v>105696666.66666667</v>
      </c>
      <c r="J965" s="18">
        <f t="shared" si="46"/>
        <v>739963333.33333337</v>
      </c>
      <c r="K965">
        <f t="shared" si="47"/>
        <v>7.0008199564792335</v>
      </c>
    </row>
    <row r="966" spans="1:11" x14ac:dyDescent="0.2">
      <c r="A966" t="s">
        <v>15469</v>
      </c>
      <c r="B966" t="s">
        <v>15470</v>
      </c>
      <c r="C966" s="10">
        <v>13646000</v>
      </c>
      <c r="D966" s="4">
        <v>21136000</v>
      </c>
      <c r="E966" s="11">
        <v>11868000</v>
      </c>
      <c r="F966" s="14">
        <v>113580000</v>
      </c>
      <c r="G966" s="6">
        <v>93374000</v>
      </c>
      <c r="H966" s="15">
        <v>118950000</v>
      </c>
      <c r="I966" s="16">
        <f t="shared" si="45"/>
        <v>15550000</v>
      </c>
      <c r="J966" s="18">
        <f t="shared" si="46"/>
        <v>108634666.66666667</v>
      </c>
      <c r="K966">
        <f t="shared" si="47"/>
        <v>6.9861521972132907</v>
      </c>
    </row>
    <row r="967" spans="1:11" x14ac:dyDescent="0.2">
      <c r="A967" t="s">
        <v>13652</v>
      </c>
      <c r="B967" t="s">
        <v>13653</v>
      </c>
      <c r="C967" s="10">
        <v>123960000</v>
      </c>
      <c r="D967" s="4">
        <v>194650000</v>
      </c>
      <c r="E967" s="11">
        <v>193150000</v>
      </c>
      <c r="F967" s="14">
        <v>1197900000</v>
      </c>
      <c r="G967" s="6">
        <v>1247900000</v>
      </c>
      <c r="H967" s="15">
        <v>1122700000</v>
      </c>
      <c r="I967" s="16">
        <f t="shared" si="45"/>
        <v>170586666.66666666</v>
      </c>
      <c r="J967" s="18">
        <f t="shared" si="46"/>
        <v>1189500000</v>
      </c>
      <c r="K967">
        <f t="shared" si="47"/>
        <v>6.9729951539784274</v>
      </c>
    </row>
    <row r="968" spans="1:11" x14ac:dyDescent="0.2">
      <c r="A968" t="s">
        <v>12031</v>
      </c>
      <c r="B968" t="s">
        <v>12032</v>
      </c>
      <c r="C968" s="10">
        <v>5366700</v>
      </c>
      <c r="D968" s="4">
        <v>0</v>
      </c>
      <c r="E968" s="11">
        <v>0</v>
      </c>
      <c r="F968" s="14">
        <v>12984000</v>
      </c>
      <c r="G968" s="6">
        <v>12106000</v>
      </c>
      <c r="H968" s="15">
        <v>12019000</v>
      </c>
      <c r="I968" s="16">
        <f t="shared" si="45"/>
        <v>1788900</v>
      </c>
      <c r="J968" s="18">
        <f t="shared" si="46"/>
        <v>12369666.666666666</v>
      </c>
      <c r="K968">
        <f t="shared" si="47"/>
        <v>6.9146775485866545</v>
      </c>
    </row>
    <row r="969" spans="1:11" x14ac:dyDescent="0.2">
      <c r="B969" t="s">
        <v>3495</v>
      </c>
      <c r="C969" s="10">
        <v>3160500</v>
      </c>
      <c r="D969" s="4">
        <v>0</v>
      </c>
      <c r="E969" s="11">
        <v>0</v>
      </c>
      <c r="F969" s="14">
        <v>7277300</v>
      </c>
      <c r="G969" s="6">
        <v>7572700</v>
      </c>
      <c r="H969" s="15">
        <v>6785800</v>
      </c>
      <c r="I969" s="16">
        <f t="shared" si="45"/>
        <v>1053500</v>
      </c>
      <c r="J969" s="18">
        <f t="shared" si="46"/>
        <v>7211933.333333333</v>
      </c>
      <c r="K969">
        <f t="shared" si="47"/>
        <v>6.8456889732637238</v>
      </c>
    </row>
    <row r="970" spans="1:11" x14ac:dyDescent="0.2">
      <c r="A970" t="s">
        <v>16979</v>
      </c>
      <c r="B970" t="s">
        <v>16980</v>
      </c>
      <c r="C970" s="10">
        <v>23226000</v>
      </c>
      <c r="D970" s="4">
        <v>16934000</v>
      </c>
      <c r="E970" s="11">
        <v>26253000</v>
      </c>
      <c r="F970" s="14">
        <v>131570000</v>
      </c>
      <c r="G970" s="6">
        <v>167600000</v>
      </c>
      <c r="H970" s="15">
        <v>148940000</v>
      </c>
      <c r="I970" s="16">
        <f t="shared" si="45"/>
        <v>22137666.666666668</v>
      </c>
      <c r="J970" s="18">
        <f t="shared" si="46"/>
        <v>149370000</v>
      </c>
      <c r="K970">
        <f t="shared" si="47"/>
        <v>6.7473235661692739</v>
      </c>
    </row>
    <row r="971" spans="1:11" x14ac:dyDescent="0.2">
      <c r="A971" t="s">
        <v>4094</v>
      </c>
      <c r="B971" t="s">
        <v>4095</v>
      </c>
      <c r="C971" s="10">
        <v>4649800</v>
      </c>
      <c r="D971" s="4">
        <v>12117000</v>
      </c>
      <c r="E971" s="11">
        <v>0</v>
      </c>
      <c r="F971" s="14">
        <v>36443000</v>
      </c>
      <c r="G971" s="6">
        <v>37181000</v>
      </c>
      <c r="H971" s="15">
        <v>39372000</v>
      </c>
      <c r="I971" s="16">
        <f t="shared" si="45"/>
        <v>5588933.333333333</v>
      </c>
      <c r="J971" s="18">
        <f t="shared" si="46"/>
        <v>37665333.333333336</v>
      </c>
      <c r="K971">
        <f t="shared" si="47"/>
        <v>6.7392704630579487</v>
      </c>
    </row>
    <row r="972" spans="1:11" x14ac:dyDescent="0.2">
      <c r="A972" t="s">
        <v>21657</v>
      </c>
      <c r="B972" t="s">
        <v>21658</v>
      </c>
      <c r="C972" s="10">
        <v>88749000</v>
      </c>
      <c r="D972" s="4">
        <v>106530000</v>
      </c>
      <c r="E972" s="11">
        <v>98360000</v>
      </c>
      <c r="F972" s="14">
        <v>669580000</v>
      </c>
      <c r="G972" s="6">
        <v>640340000</v>
      </c>
      <c r="H972" s="15">
        <v>665530000</v>
      </c>
      <c r="I972" s="16">
        <f t="shared" si="45"/>
        <v>97879666.666666672</v>
      </c>
      <c r="J972" s="18">
        <f t="shared" si="46"/>
        <v>658483333.33333337</v>
      </c>
      <c r="K972">
        <f t="shared" si="47"/>
        <v>6.7274782981824623</v>
      </c>
    </row>
    <row r="973" spans="1:11" x14ac:dyDescent="0.2">
      <c r="A973" t="s">
        <v>9511</v>
      </c>
      <c r="B973" t="s">
        <v>9512</v>
      </c>
      <c r="C973" s="10">
        <v>0</v>
      </c>
      <c r="D973" s="4">
        <v>7330900</v>
      </c>
      <c r="E973" s="11">
        <v>9171600</v>
      </c>
      <c r="F973" s="14">
        <v>41838000</v>
      </c>
      <c r="G973" s="6">
        <v>33171000</v>
      </c>
      <c r="H973" s="15">
        <v>35386000</v>
      </c>
      <c r="I973" s="16">
        <f t="shared" si="45"/>
        <v>5500833.333333333</v>
      </c>
      <c r="J973" s="18">
        <f t="shared" si="46"/>
        <v>36798333.333333336</v>
      </c>
      <c r="K973">
        <f t="shared" si="47"/>
        <v>6.6895924859869726</v>
      </c>
    </row>
    <row r="974" spans="1:11" x14ac:dyDescent="0.2">
      <c r="A974" t="s">
        <v>16577</v>
      </c>
      <c r="B974" t="s">
        <v>16578</v>
      </c>
      <c r="C974" s="10">
        <v>52507000</v>
      </c>
      <c r="D974" s="4">
        <v>46692000</v>
      </c>
      <c r="E974" s="11">
        <v>38738000</v>
      </c>
      <c r="F974" s="14">
        <v>289430000</v>
      </c>
      <c r="G974" s="6">
        <v>330360000</v>
      </c>
      <c r="H974" s="15">
        <v>301200000</v>
      </c>
      <c r="I974" s="16">
        <f t="shared" si="45"/>
        <v>45979000</v>
      </c>
      <c r="J974" s="18">
        <f t="shared" si="46"/>
        <v>306996666.66666669</v>
      </c>
      <c r="K974">
        <f t="shared" si="47"/>
        <v>6.6768887245626631</v>
      </c>
    </row>
    <row r="975" spans="1:11" x14ac:dyDescent="0.2">
      <c r="A975" t="s">
        <v>7256</v>
      </c>
      <c r="B975" t="s">
        <v>7257</v>
      </c>
      <c r="C975" s="10">
        <v>0</v>
      </c>
      <c r="D975" s="4">
        <v>0</v>
      </c>
      <c r="E975" s="11">
        <v>9037200</v>
      </c>
      <c r="F975" s="14">
        <v>19175000</v>
      </c>
      <c r="G975" s="6">
        <v>23026000</v>
      </c>
      <c r="H975" s="15">
        <v>18013000</v>
      </c>
      <c r="I975" s="16">
        <f t="shared" si="45"/>
        <v>3012400</v>
      </c>
      <c r="J975" s="18">
        <f t="shared" si="46"/>
        <v>20071333.333333332</v>
      </c>
      <c r="K975">
        <f t="shared" si="47"/>
        <v>6.6629044394281411</v>
      </c>
    </row>
    <row r="976" spans="1:11" x14ac:dyDescent="0.2">
      <c r="A976" t="s">
        <v>11531</v>
      </c>
      <c r="B976" t="s">
        <v>11532</v>
      </c>
      <c r="C976" s="10">
        <v>0</v>
      </c>
      <c r="D976" s="4">
        <v>8465700</v>
      </c>
      <c r="E976" s="11">
        <v>6955000</v>
      </c>
      <c r="F976" s="14">
        <v>30540000</v>
      </c>
      <c r="G976" s="6">
        <v>41331000</v>
      </c>
      <c r="H976" s="15">
        <v>29839000</v>
      </c>
      <c r="I976" s="16">
        <f t="shared" si="45"/>
        <v>5140233.333333333</v>
      </c>
      <c r="J976" s="18">
        <f t="shared" si="46"/>
        <v>33903333.333333336</v>
      </c>
      <c r="K976">
        <f t="shared" si="47"/>
        <v>6.595679832951812</v>
      </c>
    </row>
    <row r="977" spans="1:11" x14ac:dyDescent="0.2">
      <c r="A977" t="s">
        <v>17897</v>
      </c>
      <c r="B977" t="s">
        <v>17898</v>
      </c>
      <c r="C977" s="10">
        <v>0</v>
      </c>
      <c r="D977" s="4">
        <v>4071500</v>
      </c>
      <c r="E977" s="11">
        <v>10803000</v>
      </c>
      <c r="F977" s="14">
        <v>31882000</v>
      </c>
      <c r="G977" s="6">
        <v>34629000</v>
      </c>
      <c r="H977" s="15">
        <v>30544000</v>
      </c>
      <c r="I977" s="16">
        <f t="shared" si="45"/>
        <v>4958166.666666667</v>
      </c>
      <c r="J977" s="18">
        <f t="shared" si="46"/>
        <v>32351666.666666668</v>
      </c>
      <c r="K977">
        <f t="shared" si="47"/>
        <v>6.5249252075700026</v>
      </c>
    </row>
    <row r="978" spans="1:11" x14ac:dyDescent="0.2">
      <c r="A978" t="s">
        <v>24730</v>
      </c>
      <c r="B978" t="s">
        <v>24731</v>
      </c>
      <c r="C978" s="10">
        <v>6802500</v>
      </c>
      <c r="D978" s="4">
        <v>7088900</v>
      </c>
      <c r="E978" s="11">
        <v>7169200</v>
      </c>
      <c r="F978" s="14">
        <v>45899000</v>
      </c>
      <c r="G978" s="6">
        <v>46065000</v>
      </c>
      <c r="H978" s="15">
        <v>44856000</v>
      </c>
      <c r="I978" s="16">
        <f t="shared" si="45"/>
        <v>7020200</v>
      </c>
      <c r="J978" s="18">
        <f t="shared" si="46"/>
        <v>45606666.666666664</v>
      </c>
      <c r="K978">
        <f t="shared" si="47"/>
        <v>6.4964910781269287</v>
      </c>
    </row>
    <row r="979" spans="1:11" x14ac:dyDescent="0.2">
      <c r="A979" t="s">
        <v>14757</v>
      </c>
      <c r="B979" t="s">
        <v>14758</v>
      </c>
      <c r="C979" s="10">
        <v>0</v>
      </c>
      <c r="D979" s="4">
        <v>0</v>
      </c>
      <c r="E979" s="11">
        <v>23543000</v>
      </c>
      <c r="F979" s="14">
        <v>41283000</v>
      </c>
      <c r="G979" s="6">
        <v>58250000</v>
      </c>
      <c r="H979" s="15">
        <v>52547000</v>
      </c>
      <c r="I979" s="16">
        <f t="shared" si="45"/>
        <v>7847666.666666667</v>
      </c>
      <c r="J979" s="18">
        <f t="shared" si="46"/>
        <v>50693333.333333336</v>
      </c>
      <c r="K979">
        <f t="shared" si="47"/>
        <v>6.4596695408401645</v>
      </c>
    </row>
    <row r="980" spans="1:11" x14ac:dyDescent="0.2">
      <c r="A980" t="s">
        <v>24545</v>
      </c>
      <c r="B980" t="s">
        <v>24546</v>
      </c>
      <c r="C980" s="10">
        <v>0</v>
      </c>
      <c r="D980" s="4">
        <v>0</v>
      </c>
      <c r="E980" s="11">
        <v>4832000</v>
      </c>
      <c r="F980" s="14">
        <v>15072000</v>
      </c>
      <c r="G980" s="6">
        <v>6232100</v>
      </c>
      <c r="H980" s="15">
        <v>9302700</v>
      </c>
      <c r="I980" s="16">
        <f t="shared" si="45"/>
        <v>1610666.6666666667</v>
      </c>
      <c r="J980" s="18">
        <f t="shared" si="46"/>
        <v>10202266.666666666</v>
      </c>
      <c r="K980">
        <f t="shared" si="47"/>
        <v>6.3341887417218539</v>
      </c>
    </row>
    <row r="981" spans="1:11" x14ac:dyDescent="0.2">
      <c r="A981" t="s">
        <v>21483</v>
      </c>
      <c r="B981" t="s">
        <v>21484</v>
      </c>
      <c r="C981" s="10">
        <v>3140400</v>
      </c>
      <c r="D981" s="4">
        <v>0</v>
      </c>
      <c r="E981" s="11">
        <v>4394500</v>
      </c>
      <c r="F981" s="14">
        <v>13535000</v>
      </c>
      <c r="G981" s="6">
        <v>17901000</v>
      </c>
      <c r="H981" s="15">
        <v>15855000</v>
      </c>
      <c r="I981" s="16">
        <f t="shared" si="45"/>
        <v>2511633.3333333335</v>
      </c>
      <c r="J981" s="18">
        <f t="shared" si="46"/>
        <v>15763666.666666666</v>
      </c>
      <c r="K981">
        <f t="shared" si="47"/>
        <v>6.276261131534592</v>
      </c>
    </row>
    <row r="982" spans="1:11" x14ac:dyDescent="0.2">
      <c r="A982" t="s">
        <v>3344</v>
      </c>
      <c r="B982" t="s">
        <v>3345</v>
      </c>
      <c r="C982" s="10">
        <v>0</v>
      </c>
      <c r="D982" s="4">
        <v>0</v>
      </c>
      <c r="E982" s="11">
        <v>6997300</v>
      </c>
      <c r="F982" s="14">
        <v>14649000</v>
      </c>
      <c r="G982" s="6">
        <v>13853000</v>
      </c>
      <c r="H982" s="15">
        <v>15201000</v>
      </c>
      <c r="I982" s="16">
        <f t="shared" si="45"/>
        <v>2332433.3333333335</v>
      </c>
      <c r="J982" s="18">
        <f t="shared" si="46"/>
        <v>14567666.666666666</v>
      </c>
      <c r="K982">
        <f t="shared" si="47"/>
        <v>6.2456947679819352</v>
      </c>
    </row>
    <row r="983" spans="1:11" x14ac:dyDescent="0.2">
      <c r="A983" t="s">
        <v>1606</v>
      </c>
      <c r="B983" t="s">
        <v>1607</v>
      </c>
      <c r="C983" s="10">
        <v>0</v>
      </c>
      <c r="D983" s="4">
        <v>11027000</v>
      </c>
      <c r="E983" s="11">
        <v>0</v>
      </c>
      <c r="F983" s="14">
        <v>20465000</v>
      </c>
      <c r="G983" s="6">
        <v>26238000</v>
      </c>
      <c r="H983" s="15">
        <v>21663000</v>
      </c>
      <c r="I983" s="16">
        <f t="shared" si="45"/>
        <v>3675666.6666666665</v>
      </c>
      <c r="J983" s="18">
        <f t="shared" si="46"/>
        <v>22788666.666666668</v>
      </c>
      <c r="K983">
        <f t="shared" si="47"/>
        <v>6.1998730389045074</v>
      </c>
    </row>
    <row r="984" spans="1:11" x14ac:dyDescent="0.2">
      <c r="A984" t="s">
        <v>12064</v>
      </c>
      <c r="B984" t="s">
        <v>12065</v>
      </c>
      <c r="C984" s="10">
        <v>68875000</v>
      </c>
      <c r="D984" s="4">
        <v>62038000</v>
      </c>
      <c r="E984" s="11">
        <v>77593000</v>
      </c>
      <c r="F984" s="14">
        <v>424920000</v>
      </c>
      <c r="G984" s="6">
        <v>436640000</v>
      </c>
      <c r="H984" s="15">
        <v>417670000</v>
      </c>
      <c r="I984" s="16">
        <f t="shared" si="45"/>
        <v>69502000</v>
      </c>
      <c r="J984" s="18">
        <f t="shared" si="46"/>
        <v>426410000</v>
      </c>
      <c r="K984">
        <f t="shared" si="47"/>
        <v>6.135219130384737</v>
      </c>
    </row>
    <row r="985" spans="1:11" x14ac:dyDescent="0.2">
      <c r="A985" t="s">
        <v>25477</v>
      </c>
      <c r="B985" t="s">
        <v>25478</v>
      </c>
      <c r="C985" s="10">
        <v>106860000</v>
      </c>
      <c r="D985" s="4">
        <v>103150000</v>
      </c>
      <c r="E985" s="11">
        <v>107510000</v>
      </c>
      <c r="F985" s="14">
        <v>673530000</v>
      </c>
      <c r="G985" s="6">
        <v>611650000</v>
      </c>
      <c r="H985" s="15">
        <v>654520000</v>
      </c>
      <c r="I985" s="16">
        <f t="shared" si="45"/>
        <v>105840000</v>
      </c>
      <c r="J985" s="18">
        <f t="shared" si="46"/>
        <v>646566666.66666663</v>
      </c>
      <c r="K985">
        <f t="shared" si="47"/>
        <v>6.1089065255731922</v>
      </c>
    </row>
    <row r="986" spans="1:11" x14ac:dyDescent="0.2">
      <c r="A986" t="s">
        <v>11650</v>
      </c>
      <c r="B986" t="s">
        <v>11651</v>
      </c>
      <c r="C986" s="10">
        <v>253160000</v>
      </c>
      <c r="D986" s="4">
        <v>277170000</v>
      </c>
      <c r="E986" s="11">
        <v>300190000</v>
      </c>
      <c r="F986" s="14">
        <v>1683000000</v>
      </c>
      <c r="G986" s="6">
        <v>1704700000</v>
      </c>
      <c r="H986" s="15">
        <v>1670800000</v>
      </c>
      <c r="I986" s="16">
        <f t="shared" si="45"/>
        <v>276840000</v>
      </c>
      <c r="J986" s="18">
        <f t="shared" si="46"/>
        <v>1686166666.6666667</v>
      </c>
      <c r="K986">
        <f t="shared" si="47"/>
        <v>6.0907624139093581</v>
      </c>
    </row>
    <row r="987" spans="1:11" x14ac:dyDescent="0.2">
      <c r="A987" t="s">
        <v>17218</v>
      </c>
      <c r="B987" t="s">
        <v>17219</v>
      </c>
      <c r="C987" s="10">
        <v>0</v>
      </c>
      <c r="D987" s="4">
        <v>5744400</v>
      </c>
      <c r="E987" s="11">
        <v>0</v>
      </c>
      <c r="F987" s="14">
        <v>10073000</v>
      </c>
      <c r="G987" s="6">
        <v>10111000</v>
      </c>
      <c r="H987" s="15">
        <v>14741000</v>
      </c>
      <c r="I987" s="16">
        <f t="shared" si="45"/>
        <v>1914800</v>
      </c>
      <c r="J987" s="18">
        <f t="shared" si="46"/>
        <v>11641666.666666666</v>
      </c>
      <c r="K987">
        <f t="shared" si="47"/>
        <v>6.0798342733792907</v>
      </c>
    </row>
    <row r="988" spans="1:11" x14ac:dyDescent="0.2">
      <c r="A988" t="s">
        <v>13997</v>
      </c>
      <c r="B988" t="s">
        <v>13998</v>
      </c>
      <c r="C988" s="10">
        <v>99150000</v>
      </c>
      <c r="D988" s="4">
        <v>98657000</v>
      </c>
      <c r="E988" s="11">
        <v>50137000</v>
      </c>
      <c r="F988" s="14">
        <v>534850000</v>
      </c>
      <c r="G988" s="6">
        <v>472000000</v>
      </c>
      <c r="H988" s="15">
        <v>483030000</v>
      </c>
      <c r="I988" s="16">
        <f t="shared" si="45"/>
        <v>82648000</v>
      </c>
      <c r="J988" s="18">
        <f t="shared" si="46"/>
        <v>496626666.66666669</v>
      </c>
      <c r="K988">
        <f t="shared" si="47"/>
        <v>6.0089375020165843</v>
      </c>
    </row>
    <row r="989" spans="1:11" x14ac:dyDescent="0.2">
      <c r="A989" t="s">
        <v>12899</v>
      </c>
      <c r="B989" t="s">
        <v>12900</v>
      </c>
      <c r="C989" s="10">
        <v>24751000</v>
      </c>
      <c r="D989" s="4">
        <v>15095000</v>
      </c>
      <c r="E989" s="11">
        <v>13585000</v>
      </c>
      <c r="F989" s="14">
        <v>110490000</v>
      </c>
      <c r="G989" s="6">
        <v>100190000</v>
      </c>
      <c r="H989" s="15">
        <v>105470000</v>
      </c>
      <c r="I989" s="16">
        <f t="shared" si="45"/>
        <v>17810333.333333332</v>
      </c>
      <c r="J989" s="18">
        <f t="shared" si="46"/>
        <v>105383333.33333333</v>
      </c>
      <c r="K989">
        <f t="shared" si="47"/>
        <v>5.9169770358031855</v>
      </c>
    </row>
    <row r="990" spans="1:11" x14ac:dyDescent="0.2">
      <c r="A990" t="s">
        <v>17936</v>
      </c>
      <c r="B990" t="s">
        <v>17937</v>
      </c>
      <c r="C990" s="10">
        <v>9821200</v>
      </c>
      <c r="D990" s="4">
        <v>9798300</v>
      </c>
      <c r="E990" s="11">
        <v>9528300</v>
      </c>
      <c r="F990" s="14">
        <v>65930000</v>
      </c>
      <c r="G990" s="6">
        <v>49162000</v>
      </c>
      <c r="H990" s="15">
        <v>57369000</v>
      </c>
      <c r="I990" s="16">
        <f t="shared" si="45"/>
        <v>9715933.333333334</v>
      </c>
      <c r="J990" s="18">
        <f t="shared" si="46"/>
        <v>57487000</v>
      </c>
      <c r="K990">
        <f t="shared" si="47"/>
        <v>5.9167758801693431</v>
      </c>
    </row>
    <row r="991" spans="1:11" x14ac:dyDescent="0.2">
      <c r="A991" t="s">
        <v>9354</v>
      </c>
      <c r="B991" t="s">
        <v>9355</v>
      </c>
      <c r="C991" s="10">
        <v>13150000</v>
      </c>
      <c r="D991" s="4">
        <v>14836000</v>
      </c>
      <c r="E991" s="11">
        <v>16127000</v>
      </c>
      <c r="F991" s="14">
        <v>81713000</v>
      </c>
      <c r="G991" s="6">
        <v>90258000</v>
      </c>
      <c r="H991" s="15">
        <v>88148000</v>
      </c>
      <c r="I991" s="16">
        <f t="shared" si="45"/>
        <v>14704333.333333334</v>
      </c>
      <c r="J991" s="18">
        <f t="shared" si="46"/>
        <v>86706333.333333328</v>
      </c>
      <c r="K991">
        <f t="shared" si="47"/>
        <v>5.8966517806542287</v>
      </c>
    </row>
    <row r="992" spans="1:11" x14ac:dyDescent="0.2">
      <c r="A992" t="s">
        <v>981</v>
      </c>
      <c r="B992" t="s">
        <v>982</v>
      </c>
      <c r="C992" s="10">
        <v>84222000</v>
      </c>
      <c r="D992" s="4">
        <v>85728000</v>
      </c>
      <c r="E992" s="11">
        <v>75238000</v>
      </c>
      <c r="F992" s="14">
        <v>478210000</v>
      </c>
      <c r="G992" s="6">
        <v>402670000</v>
      </c>
      <c r="H992" s="15">
        <v>551400000</v>
      </c>
      <c r="I992" s="16">
        <f t="shared" si="45"/>
        <v>81729333.333333328</v>
      </c>
      <c r="J992" s="18">
        <f t="shared" si="46"/>
        <v>477426666.66666669</v>
      </c>
      <c r="K992">
        <f t="shared" si="47"/>
        <v>5.8415583144362699</v>
      </c>
    </row>
    <row r="993" spans="1:11" x14ac:dyDescent="0.2">
      <c r="A993" t="s">
        <v>17492</v>
      </c>
      <c r="B993" t="s">
        <v>17493</v>
      </c>
      <c r="C993" s="10">
        <v>11374000</v>
      </c>
      <c r="D993" s="4">
        <v>7422500</v>
      </c>
      <c r="E993" s="11">
        <v>9952200</v>
      </c>
      <c r="F993" s="14">
        <v>58414000</v>
      </c>
      <c r="G993" s="6">
        <v>53449000</v>
      </c>
      <c r="H993" s="15">
        <v>56007000</v>
      </c>
      <c r="I993" s="16">
        <f t="shared" si="45"/>
        <v>9582900</v>
      </c>
      <c r="J993" s="18">
        <f t="shared" si="46"/>
        <v>55956666.666666664</v>
      </c>
      <c r="K993">
        <f t="shared" si="47"/>
        <v>5.8392205560599262</v>
      </c>
    </row>
    <row r="994" spans="1:11" x14ac:dyDescent="0.2">
      <c r="A994" t="s">
        <v>21138</v>
      </c>
      <c r="B994" t="s">
        <v>18260</v>
      </c>
      <c r="C994" s="10">
        <v>77361000</v>
      </c>
      <c r="D994" s="4">
        <v>70644000</v>
      </c>
      <c r="E994" s="11">
        <v>69773000</v>
      </c>
      <c r="F994" s="14">
        <v>366780000</v>
      </c>
      <c r="G994" s="6">
        <v>442130000</v>
      </c>
      <c r="H994" s="15">
        <v>453440000</v>
      </c>
      <c r="I994" s="16">
        <f t="shared" si="45"/>
        <v>72592666.666666672</v>
      </c>
      <c r="J994" s="18">
        <f t="shared" si="46"/>
        <v>420783333.33333331</v>
      </c>
      <c r="K994">
        <f t="shared" si="47"/>
        <v>5.7964991872457263</v>
      </c>
    </row>
    <row r="995" spans="1:11" x14ac:dyDescent="0.2">
      <c r="A995" t="s">
        <v>22603</v>
      </c>
      <c r="B995" t="s">
        <v>22604</v>
      </c>
      <c r="C995" s="10">
        <v>4410100</v>
      </c>
      <c r="D995" s="4">
        <v>4064600</v>
      </c>
      <c r="E995" s="11">
        <v>5460400</v>
      </c>
      <c r="F995" s="14">
        <v>25960000</v>
      </c>
      <c r="G995" s="6">
        <v>25548000</v>
      </c>
      <c r="H995" s="15">
        <v>28198000</v>
      </c>
      <c r="I995" s="16">
        <f t="shared" si="45"/>
        <v>4645033.333333333</v>
      </c>
      <c r="J995" s="18">
        <f t="shared" si="46"/>
        <v>26568666.666666668</v>
      </c>
      <c r="K995">
        <f t="shared" si="47"/>
        <v>5.7198010778537656</v>
      </c>
    </row>
    <row r="996" spans="1:11" x14ac:dyDescent="0.2">
      <c r="A996" t="s">
        <v>11196</v>
      </c>
      <c r="B996" t="s">
        <v>11197</v>
      </c>
      <c r="C996" s="10">
        <v>193780000</v>
      </c>
      <c r="D996" s="4">
        <v>121650000</v>
      </c>
      <c r="E996" s="11">
        <v>130280000</v>
      </c>
      <c r="F996" s="14">
        <v>816720000</v>
      </c>
      <c r="G996" s="6">
        <v>855640000</v>
      </c>
      <c r="H996" s="15">
        <v>859750000</v>
      </c>
      <c r="I996" s="16">
        <f t="shared" si="45"/>
        <v>148570000</v>
      </c>
      <c r="J996" s="18">
        <f t="shared" si="46"/>
        <v>844036666.66666663</v>
      </c>
      <c r="K996">
        <f t="shared" si="47"/>
        <v>5.6810706513203648</v>
      </c>
    </row>
    <row r="997" spans="1:11" x14ac:dyDescent="0.2">
      <c r="A997" t="s">
        <v>5353</v>
      </c>
      <c r="B997" t="s">
        <v>5354</v>
      </c>
      <c r="C997" s="10">
        <v>0</v>
      </c>
      <c r="D997" s="4">
        <v>0</v>
      </c>
      <c r="E997" s="11">
        <v>5976200</v>
      </c>
      <c r="F997" s="14">
        <v>11150000</v>
      </c>
      <c r="G997" s="6">
        <v>11264000</v>
      </c>
      <c r="H997" s="15">
        <v>10489000</v>
      </c>
      <c r="I997" s="16">
        <f t="shared" si="45"/>
        <v>1992066.6666666667</v>
      </c>
      <c r="J997" s="18">
        <f t="shared" si="46"/>
        <v>10967666.666666666</v>
      </c>
      <c r="K997">
        <f t="shared" si="47"/>
        <v>5.5056725009203165</v>
      </c>
    </row>
    <row r="998" spans="1:11" x14ac:dyDescent="0.2">
      <c r="A998" t="s">
        <v>22918</v>
      </c>
      <c r="B998" t="s">
        <v>22919</v>
      </c>
      <c r="C998" s="10">
        <v>1362900000</v>
      </c>
      <c r="D998" s="4">
        <v>1449900000</v>
      </c>
      <c r="E998" s="11">
        <v>1392000000</v>
      </c>
      <c r="F998" s="14">
        <v>7674300000</v>
      </c>
      <c r="G998" s="6">
        <v>7743800000</v>
      </c>
      <c r="H998" s="15">
        <v>7726400000</v>
      </c>
      <c r="I998" s="16">
        <f t="shared" si="45"/>
        <v>1401600000</v>
      </c>
      <c r="J998" s="18">
        <f t="shared" si="46"/>
        <v>7714833333.333333</v>
      </c>
      <c r="K998">
        <f t="shared" si="47"/>
        <v>5.5043046042617956</v>
      </c>
    </row>
    <row r="999" spans="1:11" x14ac:dyDescent="0.2">
      <c r="A999" t="s">
        <v>25575</v>
      </c>
      <c r="B999" t="s">
        <v>25576</v>
      </c>
      <c r="C999" s="10">
        <v>77639000</v>
      </c>
      <c r="D999" s="4">
        <v>22659000</v>
      </c>
      <c r="E999" s="11">
        <v>55685000</v>
      </c>
      <c r="F999" s="14">
        <v>266320000</v>
      </c>
      <c r="G999" s="6">
        <v>297270000</v>
      </c>
      <c r="H999" s="15">
        <v>294670000</v>
      </c>
      <c r="I999" s="16">
        <f t="shared" si="45"/>
        <v>51994333.333333336</v>
      </c>
      <c r="J999" s="18">
        <f t="shared" si="46"/>
        <v>286086666.66666669</v>
      </c>
      <c r="K999">
        <f t="shared" si="47"/>
        <v>5.5022662726066303</v>
      </c>
    </row>
    <row r="1000" spans="1:11" x14ac:dyDescent="0.2">
      <c r="A1000" t="s">
        <v>15930</v>
      </c>
      <c r="B1000" t="s">
        <v>15931</v>
      </c>
      <c r="C1000" s="10">
        <v>64178000</v>
      </c>
      <c r="D1000" s="4">
        <v>36004000</v>
      </c>
      <c r="E1000" s="11">
        <v>50216000</v>
      </c>
      <c r="F1000" s="14">
        <v>261520000</v>
      </c>
      <c r="G1000" s="6">
        <v>311320000</v>
      </c>
      <c r="H1000" s="15">
        <v>253240000</v>
      </c>
      <c r="I1000" s="16">
        <f t="shared" si="45"/>
        <v>50132666.666666664</v>
      </c>
      <c r="J1000" s="18">
        <f t="shared" si="46"/>
        <v>275360000</v>
      </c>
      <c r="K1000">
        <f t="shared" si="47"/>
        <v>5.4926262317318049</v>
      </c>
    </row>
    <row r="1001" spans="1:11" x14ac:dyDescent="0.2">
      <c r="A1001" t="s">
        <v>9474</v>
      </c>
      <c r="B1001" t="s">
        <v>9475</v>
      </c>
      <c r="C1001" s="10">
        <v>239010000</v>
      </c>
      <c r="D1001" s="4">
        <v>192260000</v>
      </c>
      <c r="E1001" s="11">
        <v>105720000</v>
      </c>
      <c r="F1001" s="14">
        <v>985460000</v>
      </c>
      <c r="G1001" s="6">
        <v>978430000</v>
      </c>
      <c r="H1001" s="15">
        <v>977920000</v>
      </c>
      <c r="I1001" s="16">
        <f t="shared" si="45"/>
        <v>178996666.66666666</v>
      </c>
      <c r="J1001" s="18">
        <f t="shared" si="46"/>
        <v>980603333.33333337</v>
      </c>
      <c r="K1001">
        <f t="shared" si="47"/>
        <v>5.4783329298497181</v>
      </c>
    </row>
    <row r="1002" spans="1:11" x14ac:dyDescent="0.2">
      <c r="A1002" t="s">
        <v>17860</v>
      </c>
      <c r="B1002" t="s">
        <v>17861</v>
      </c>
      <c r="C1002" s="10">
        <v>0</v>
      </c>
      <c r="D1002" s="4">
        <v>5463100</v>
      </c>
      <c r="E1002" s="11">
        <v>0</v>
      </c>
      <c r="F1002" s="14">
        <v>9751900</v>
      </c>
      <c r="G1002" s="6">
        <v>10403000</v>
      </c>
      <c r="H1002" s="15">
        <v>9516000</v>
      </c>
      <c r="I1002" s="16">
        <f t="shared" si="45"/>
        <v>1821033.3333333333</v>
      </c>
      <c r="J1002" s="18">
        <f t="shared" si="46"/>
        <v>9890300</v>
      </c>
      <c r="K1002">
        <f t="shared" si="47"/>
        <v>5.4311471508850291</v>
      </c>
    </row>
    <row r="1003" spans="1:11" x14ac:dyDescent="0.2">
      <c r="A1003" t="s">
        <v>568</v>
      </c>
      <c r="B1003" t="s">
        <v>569</v>
      </c>
      <c r="C1003" s="10">
        <v>20898000</v>
      </c>
      <c r="D1003" s="4">
        <v>27971000</v>
      </c>
      <c r="E1003" s="11">
        <v>15796000</v>
      </c>
      <c r="F1003" s="14">
        <v>125320000</v>
      </c>
      <c r="G1003" s="6">
        <v>117830000</v>
      </c>
      <c r="H1003" s="15">
        <v>106540000</v>
      </c>
      <c r="I1003" s="16">
        <f t="shared" si="45"/>
        <v>21555000</v>
      </c>
      <c r="J1003" s="18">
        <f t="shared" si="46"/>
        <v>116563333.33333333</v>
      </c>
      <c r="K1003">
        <f t="shared" si="47"/>
        <v>5.4077166937292196</v>
      </c>
    </row>
    <row r="1004" spans="1:11" x14ac:dyDescent="0.2">
      <c r="A1004" t="s">
        <v>7504</v>
      </c>
      <c r="B1004" t="s">
        <v>7505</v>
      </c>
      <c r="C1004" s="10">
        <v>9351500</v>
      </c>
      <c r="D1004" s="4">
        <v>4240000</v>
      </c>
      <c r="E1004" s="11">
        <v>0</v>
      </c>
      <c r="F1004" s="14">
        <v>18007000</v>
      </c>
      <c r="G1004" s="6">
        <v>34604000</v>
      </c>
      <c r="H1004" s="15">
        <v>20796000</v>
      </c>
      <c r="I1004" s="16">
        <f t="shared" si="45"/>
        <v>4530500</v>
      </c>
      <c r="J1004" s="18">
        <f t="shared" si="46"/>
        <v>24469000</v>
      </c>
      <c r="K1004">
        <f t="shared" si="47"/>
        <v>5.4009491226133983</v>
      </c>
    </row>
    <row r="1005" spans="1:11" x14ac:dyDescent="0.2">
      <c r="A1005" t="s">
        <v>18774</v>
      </c>
      <c r="B1005" t="s">
        <v>18775</v>
      </c>
      <c r="C1005" s="10">
        <v>222000000</v>
      </c>
      <c r="D1005" s="4">
        <v>240660000</v>
      </c>
      <c r="E1005" s="11">
        <v>253790000</v>
      </c>
      <c r="F1005" s="14">
        <v>1333900000</v>
      </c>
      <c r="G1005" s="6">
        <v>1283300000</v>
      </c>
      <c r="H1005" s="15">
        <v>1244000000</v>
      </c>
      <c r="I1005" s="16">
        <f t="shared" si="45"/>
        <v>238816666.66666666</v>
      </c>
      <c r="J1005" s="18">
        <f t="shared" si="46"/>
        <v>1287066666.6666667</v>
      </c>
      <c r="K1005">
        <f t="shared" si="47"/>
        <v>5.3893502686858827</v>
      </c>
    </row>
    <row r="1006" spans="1:11" x14ac:dyDescent="0.2">
      <c r="A1006" t="s">
        <v>16251</v>
      </c>
      <c r="B1006" t="s">
        <v>2982</v>
      </c>
      <c r="C1006" s="10">
        <v>133840000</v>
      </c>
      <c r="D1006" s="4">
        <v>166590000</v>
      </c>
      <c r="E1006" s="11">
        <v>134800000</v>
      </c>
      <c r="F1006" s="14">
        <v>695150000</v>
      </c>
      <c r="G1006" s="6">
        <v>776630000</v>
      </c>
      <c r="H1006" s="15">
        <v>862640000</v>
      </c>
      <c r="I1006" s="16">
        <f t="shared" si="45"/>
        <v>145076666.66666666</v>
      </c>
      <c r="J1006" s="18">
        <f t="shared" si="46"/>
        <v>778140000</v>
      </c>
      <c r="K1006">
        <f t="shared" si="47"/>
        <v>5.36364680743515</v>
      </c>
    </row>
    <row r="1007" spans="1:11" x14ac:dyDescent="0.2">
      <c r="A1007" t="s">
        <v>23150</v>
      </c>
      <c r="B1007" t="s">
        <v>23151</v>
      </c>
      <c r="C1007" s="10">
        <v>23224000</v>
      </c>
      <c r="D1007" s="4">
        <v>11258000</v>
      </c>
      <c r="E1007" s="11">
        <v>15341000</v>
      </c>
      <c r="F1007" s="14">
        <v>91919000</v>
      </c>
      <c r="G1007" s="6">
        <v>110870000</v>
      </c>
      <c r="H1007" s="15">
        <v>60355000</v>
      </c>
      <c r="I1007" s="16">
        <f t="shared" si="45"/>
        <v>16607666.666666666</v>
      </c>
      <c r="J1007" s="18">
        <f t="shared" si="46"/>
        <v>87714666.666666672</v>
      </c>
      <c r="K1007">
        <f t="shared" si="47"/>
        <v>5.2815767818075994</v>
      </c>
    </row>
    <row r="1008" spans="1:11" x14ac:dyDescent="0.2">
      <c r="A1008" t="s">
        <v>21948</v>
      </c>
      <c r="B1008" t="s">
        <v>21949</v>
      </c>
      <c r="C1008" s="10">
        <v>0</v>
      </c>
      <c r="D1008" s="4">
        <v>3175100</v>
      </c>
      <c r="E1008" s="11">
        <v>0</v>
      </c>
      <c r="F1008" s="14">
        <v>5375100</v>
      </c>
      <c r="G1008" s="6">
        <v>6097800</v>
      </c>
      <c r="H1008" s="15">
        <v>5083400</v>
      </c>
      <c r="I1008" s="16">
        <f t="shared" si="45"/>
        <v>1058366.6666666667</v>
      </c>
      <c r="J1008" s="18">
        <f t="shared" si="46"/>
        <v>5518766.666666667</v>
      </c>
      <c r="K1008">
        <f t="shared" si="47"/>
        <v>5.2144184435135896</v>
      </c>
    </row>
    <row r="1009" spans="1:11" x14ac:dyDescent="0.2">
      <c r="A1009" t="s">
        <v>19431</v>
      </c>
      <c r="B1009" t="s">
        <v>19432</v>
      </c>
      <c r="C1009" s="10">
        <v>10343000</v>
      </c>
      <c r="D1009" s="4">
        <v>10325000</v>
      </c>
      <c r="E1009" s="11">
        <v>0</v>
      </c>
      <c r="F1009" s="14">
        <v>32385000</v>
      </c>
      <c r="G1009" s="6">
        <v>34613000</v>
      </c>
      <c r="H1009" s="15">
        <v>38248000</v>
      </c>
      <c r="I1009" s="16">
        <f t="shared" si="45"/>
        <v>6889333.333333333</v>
      </c>
      <c r="J1009" s="18">
        <f t="shared" si="46"/>
        <v>35082000</v>
      </c>
      <c r="K1009">
        <f t="shared" si="47"/>
        <v>5.0922198567834336</v>
      </c>
    </row>
    <row r="1010" spans="1:11" x14ac:dyDescent="0.2">
      <c r="A1010" t="s">
        <v>7991</v>
      </c>
      <c r="B1010" t="s">
        <v>7992</v>
      </c>
      <c r="C1010" s="10">
        <v>0</v>
      </c>
      <c r="D1010" s="4">
        <v>4271600</v>
      </c>
      <c r="E1010" s="11">
        <v>0</v>
      </c>
      <c r="F1010" s="14">
        <v>6229600</v>
      </c>
      <c r="G1010" s="6">
        <v>7639600</v>
      </c>
      <c r="H1010" s="15">
        <v>7763900</v>
      </c>
      <c r="I1010" s="16">
        <f t="shared" si="45"/>
        <v>1423866.6666666667</v>
      </c>
      <c r="J1010" s="18">
        <f t="shared" si="46"/>
        <v>7211033.333333333</v>
      </c>
      <c r="K1010">
        <f t="shared" si="47"/>
        <v>5.0644020975746784</v>
      </c>
    </row>
    <row r="1011" spans="1:11" x14ac:dyDescent="0.2">
      <c r="A1011" t="s">
        <v>6514</v>
      </c>
      <c r="B1011" t="s">
        <v>6515</v>
      </c>
      <c r="C1011" s="10">
        <v>13669000</v>
      </c>
      <c r="D1011" s="4">
        <v>11527000</v>
      </c>
      <c r="E1011" s="11">
        <v>12230000</v>
      </c>
      <c r="F1011" s="14">
        <v>65267000</v>
      </c>
      <c r="G1011" s="6">
        <v>58299000</v>
      </c>
      <c r="H1011" s="15">
        <v>65710000</v>
      </c>
      <c r="I1011" s="16">
        <f t="shared" si="45"/>
        <v>12475333.333333334</v>
      </c>
      <c r="J1011" s="18">
        <f t="shared" si="46"/>
        <v>63092000</v>
      </c>
      <c r="K1011">
        <f t="shared" si="47"/>
        <v>5.0573398172393524</v>
      </c>
    </row>
    <row r="1012" spans="1:11" x14ac:dyDescent="0.2">
      <c r="A1012" t="s">
        <v>9799</v>
      </c>
      <c r="B1012" t="s">
        <v>9800</v>
      </c>
      <c r="C1012" s="10">
        <v>7335300</v>
      </c>
      <c r="D1012" s="4">
        <v>17288000</v>
      </c>
      <c r="E1012" s="11">
        <v>24207000</v>
      </c>
      <c r="F1012" s="14">
        <v>83123000</v>
      </c>
      <c r="G1012" s="6">
        <v>79519000</v>
      </c>
      <c r="H1012" s="15">
        <v>83858000</v>
      </c>
      <c r="I1012" s="16">
        <f t="shared" si="45"/>
        <v>16276766.666666666</v>
      </c>
      <c r="J1012" s="18">
        <f t="shared" si="46"/>
        <v>82166666.666666672</v>
      </c>
      <c r="K1012">
        <f t="shared" si="47"/>
        <v>5.048095137650189</v>
      </c>
    </row>
    <row r="1013" spans="1:11" x14ac:dyDescent="0.2">
      <c r="B1013" t="s">
        <v>2488</v>
      </c>
      <c r="C1013" s="10">
        <v>0</v>
      </c>
      <c r="D1013" s="4">
        <v>9225200</v>
      </c>
      <c r="E1013" s="11">
        <v>0</v>
      </c>
      <c r="F1013" s="14">
        <v>12555000</v>
      </c>
      <c r="G1013" s="6">
        <v>20509000</v>
      </c>
      <c r="H1013" s="15">
        <v>13338000</v>
      </c>
      <c r="I1013" s="16">
        <f t="shared" si="45"/>
        <v>3075066.6666666665</v>
      </c>
      <c r="J1013" s="18">
        <f t="shared" si="46"/>
        <v>15467333.333333334</v>
      </c>
      <c r="K1013">
        <f t="shared" si="47"/>
        <v>5.0299180505571703</v>
      </c>
    </row>
    <row r="1014" spans="1:11" x14ac:dyDescent="0.2">
      <c r="A1014" t="s">
        <v>13675</v>
      </c>
      <c r="B1014" t="s">
        <v>13676</v>
      </c>
      <c r="C1014" s="10">
        <v>353550000</v>
      </c>
      <c r="D1014" s="4">
        <v>365150000</v>
      </c>
      <c r="E1014" s="11">
        <v>352630000</v>
      </c>
      <c r="F1014" s="14">
        <v>1850100000</v>
      </c>
      <c r="G1014" s="6">
        <v>1800800000</v>
      </c>
      <c r="H1014" s="15">
        <v>1737200000</v>
      </c>
      <c r="I1014" s="16">
        <f t="shared" si="45"/>
        <v>357110000</v>
      </c>
      <c r="J1014" s="18">
        <f t="shared" si="46"/>
        <v>1796033333.3333333</v>
      </c>
      <c r="K1014">
        <f t="shared" si="47"/>
        <v>5.0293560340884689</v>
      </c>
    </row>
    <row r="1015" spans="1:11" x14ac:dyDescent="0.2">
      <c r="A1015" t="s">
        <v>13624</v>
      </c>
      <c r="B1015" t="s">
        <v>13625</v>
      </c>
      <c r="C1015" s="10">
        <v>309070000</v>
      </c>
      <c r="D1015" s="4">
        <v>395370000</v>
      </c>
      <c r="E1015" s="11">
        <v>335000000</v>
      </c>
      <c r="F1015" s="14">
        <v>1793000000</v>
      </c>
      <c r="G1015" s="6">
        <v>1649300000</v>
      </c>
      <c r="H1015" s="15">
        <v>1759600000</v>
      </c>
      <c r="I1015" s="16">
        <f t="shared" si="45"/>
        <v>346480000</v>
      </c>
      <c r="J1015" s="18">
        <f t="shared" si="46"/>
        <v>1733966666.6666667</v>
      </c>
      <c r="K1015">
        <f t="shared" si="47"/>
        <v>5.0045216655121987</v>
      </c>
    </row>
  </sheetData>
  <sortState xmlns:xlrd2="http://schemas.microsoft.com/office/spreadsheetml/2017/richdata2" ref="A2:K1015">
    <sortCondition descending="1" ref="K1:K1015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D54FE-B69F-462F-8D29-F2F4B4595A20}">
  <dimension ref="A1:K609"/>
  <sheetViews>
    <sheetView topLeftCell="A509" workbookViewId="0">
      <selection activeCell="A545" sqref="A545"/>
    </sheetView>
  </sheetViews>
  <sheetFormatPr defaultRowHeight="14.25" x14ac:dyDescent="0.2"/>
  <sheetData>
    <row r="1" spans="1:11" x14ac:dyDescent="0.2">
      <c r="A1" s="22" t="s">
        <v>5</v>
      </c>
      <c r="B1" s="23" t="s">
        <v>6</v>
      </c>
      <c r="C1" s="24" t="s">
        <v>76</v>
      </c>
      <c r="D1" s="25" t="s">
        <v>77</v>
      </c>
      <c r="E1" s="26" t="s">
        <v>78</v>
      </c>
      <c r="F1" s="31" t="s">
        <v>79</v>
      </c>
      <c r="G1" s="32" t="s">
        <v>80</v>
      </c>
      <c r="H1" s="33" t="s">
        <v>81</v>
      </c>
      <c r="I1" s="7" t="s">
        <v>25651</v>
      </c>
      <c r="J1" s="8" t="s">
        <v>25650</v>
      </c>
      <c r="K1" s="30" t="s">
        <v>25653</v>
      </c>
    </row>
    <row r="2" spans="1:11" x14ac:dyDescent="0.2">
      <c r="B2" t="s">
        <v>23547</v>
      </c>
      <c r="C2" s="10">
        <v>0</v>
      </c>
      <c r="D2" s="4">
        <v>0</v>
      </c>
      <c r="E2" s="11">
        <v>0</v>
      </c>
      <c r="F2" s="12">
        <v>4474400</v>
      </c>
      <c r="G2" s="5">
        <v>4470100</v>
      </c>
      <c r="H2" s="13">
        <v>3895400</v>
      </c>
      <c r="I2" s="16">
        <f t="shared" ref="I2:I65" si="0">AVERAGE(C2:E2)</f>
        <v>0</v>
      </c>
      <c r="J2" s="17">
        <f t="shared" ref="J2:J65" si="1">AVERAGE(F2:H2)</f>
        <v>4279966.666666667</v>
      </c>
      <c r="K2" t="e">
        <f t="shared" ref="K2:K65" si="2">J2/I2</f>
        <v>#DIV/0!</v>
      </c>
    </row>
    <row r="3" spans="1:11" x14ac:dyDescent="0.2">
      <c r="B3" t="s">
        <v>14447</v>
      </c>
      <c r="C3" s="10">
        <v>0</v>
      </c>
      <c r="D3" s="4">
        <v>0</v>
      </c>
      <c r="E3" s="11">
        <v>0</v>
      </c>
      <c r="F3" s="12">
        <v>6371900</v>
      </c>
      <c r="G3" s="5">
        <v>7925800</v>
      </c>
      <c r="H3" s="13">
        <v>9786800</v>
      </c>
      <c r="I3" s="16">
        <f t="shared" si="0"/>
        <v>0</v>
      </c>
      <c r="J3" s="17">
        <f t="shared" si="1"/>
        <v>8028166.666666667</v>
      </c>
      <c r="K3" t="e">
        <f t="shared" si="2"/>
        <v>#DIV/0!</v>
      </c>
    </row>
    <row r="4" spans="1:11" x14ac:dyDescent="0.2">
      <c r="A4" t="s">
        <v>7707</v>
      </c>
      <c r="B4" t="s">
        <v>7708</v>
      </c>
      <c r="C4" s="10">
        <v>0</v>
      </c>
      <c r="D4" s="4">
        <v>0</v>
      </c>
      <c r="E4" s="11">
        <v>0</v>
      </c>
      <c r="F4" s="12">
        <v>11662000</v>
      </c>
      <c r="G4" s="5">
        <v>23909000</v>
      </c>
      <c r="H4" s="13">
        <v>3862100</v>
      </c>
      <c r="I4" s="16">
        <f t="shared" si="0"/>
        <v>0</v>
      </c>
      <c r="J4" s="17">
        <f t="shared" si="1"/>
        <v>13144366.666666666</v>
      </c>
      <c r="K4" t="e">
        <f t="shared" si="2"/>
        <v>#DIV/0!</v>
      </c>
    </row>
    <row r="5" spans="1:11" x14ac:dyDescent="0.2">
      <c r="A5" t="s">
        <v>21930</v>
      </c>
      <c r="B5" t="s">
        <v>21931</v>
      </c>
      <c r="C5" s="10">
        <v>0</v>
      </c>
      <c r="D5" s="4">
        <v>0</v>
      </c>
      <c r="E5" s="11">
        <v>0</v>
      </c>
      <c r="F5" s="12">
        <v>7564300</v>
      </c>
      <c r="G5" s="5">
        <v>6258300</v>
      </c>
      <c r="H5" s="13">
        <v>8532800</v>
      </c>
      <c r="I5" s="16">
        <f t="shared" si="0"/>
        <v>0</v>
      </c>
      <c r="J5" s="17">
        <f t="shared" si="1"/>
        <v>7451800</v>
      </c>
      <c r="K5" t="e">
        <f t="shared" si="2"/>
        <v>#DIV/0!</v>
      </c>
    </row>
    <row r="6" spans="1:11" x14ac:dyDescent="0.2">
      <c r="A6" t="s">
        <v>21098</v>
      </c>
      <c r="B6" t="s">
        <v>21099</v>
      </c>
      <c r="C6" s="10">
        <v>0</v>
      </c>
      <c r="D6" s="4">
        <v>0</v>
      </c>
      <c r="E6" s="11">
        <v>0</v>
      </c>
      <c r="F6" s="12">
        <v>190090000</v>
      </c>
      <c r="G6" s="5">
        <v>202270000</v>
      </c>
      <c r="H6" s="13">
        <v>215570000</v>
      </c>
      <c r="I6" s="16">
        <f t="shared" si="0"/>
        <v>0</v>
      </c>
      <c r="J6" s="17">
        <f t="shared" si="1"/>
        <v>202643333.33333334</v>
      </c>
      <c r="K6" t="e">
        <f t="shared" si="2"/>
        <v>#DIV/0!</v>
      </c>
    </row>
    <row r="7" spans="1:11" x14ac:dyDescent="0.2">
      <c r="B7" t="s">
        <v>3972</v>
      </c>
      <c r="C7" s="10">
        <v>0</v>
      </c>
      <c r="D7" s="4">
        <v>0</v>
      </c>
      <c r="E7" s="11">
        <v>0</v>
      </c>
      <c r="F7" s="12">
        <v>12391000</v>
      </c>
      <c r="G7" s="5">
        <v>7494800</v>
      </c>
      <c r="H7" s="13">
        <v>11370000</v>
      </c>
      <c r="I7" s="16">
        <f t="shared" si="0"/>
        <v>0</v>
      </c>
      <c r="J7" s="17">
        <f t="shared" si="1"/>
        <v>10418600</v>
      </c>
      <c r="K7" t="e">
        <f t="shared" si="2"/>
        <v>#DIV/0!</v>
      </c>
    </row>
    <row r="8" spans="1:11" x14ac:dyDescent="0.2">
      <c r="A8" t="s">
        <v>19506</v>
      </c>
      <c r="B8" t="s">
        <v>19507</v>
      </c>
      <c r="C8" s="10">
        <v>0</v>
      </c>
      <c r="D8" s="4">
        <v>0</v>
      </c>
      <c r="E8" s="11">
        <v>0</v>
      </c>
      <c r="F8" s="12">
        <v>101580000</v>
      </c>
      <c r="G8" s="5">
        <v>107010000</v>
      </c>
      <c r="H8" s="13">
        <v>106750000</v>
      </c>
      <c r="I8" s="16">
        <f t="shared" si="0"/>
        <v>0</v>
      </c>
      <c r="J8" s="17">
        <f t="shared" si="1"/>
        <v>105113333.33333333</v>
      </c>
      <c r="K8" t="e">
        <f t="shared" si="2"/>
        <v>#DIV/0!</v>
      </c>
    </row>
    <row r="9" spans="1:11" x14ac:dyDescent="0.2">
      <c r="A9" t="s">
        <v>19494</v>
      </c>
      <c r="B9" t="s">
        <v>19495</v>
      </c>
      <c r="C9" s="10">
        <v>0</v>
      </c>
      <c r="D9" s="4">
        <v>0</v>
      </c>
      <c r="E9" s="11">
        <v>0</v>
      </c>
      <c r="F9" s="12">
        <v>5622900</v>
      </c>
      <c r="G9" s="5">
        <v>7403600</v>
      </c>
      <c r="H9" s="13">
        <v>3941000</v>
      </c>
      <c r="I9" s="16">
        <f t="shared" si="0"/>
        <v>0</v>
      </c>
      <c r="J9" s="17">
        <f t="shared" si="1"/>
        <v>5655833.333333333</v>
      </c>
      <c r="K9" t="e">
        <f t="shared" si="2"/>
        <v>#DIV/0!</v>
      </c>
    </row>
    <row r="10" spans="1:11" x14ac:dyDescent="0.2">
      <c r="A10" t="s">
        <v>20295</v>
      </c>
      <c r="B10" t="s">
        <v>20296</v>
      </c>
      <c r="C10" s="10">
        <v>0</v>
      </c>
      <c r="D10" s="4">
        <v>0</v>
      </c>
      <c r="E10" s="11">
        <v>0</v>
      </c>
      <c r="F10" s="12">
        <v>643120000</v>
      </c>
      <c r="G10" s="5">
        <v>677450000</v>
      </c>
      <c r="H10" s="13">
        <v>632000000</v>
      </c>
      <c r="I10" s="16">
        <f t="shared" si="0"/>
        <v>0</v>
      </c>
      <c r="J10" s="17">
        <f t="shared" si="1"/>
        <v>650856666.66666663</v>
      </c>
      <c r="K10" t="e">
        <f t="shared" si="2"/>
        <v>#DIV/0!</v>
      </c>
    </row>
    <row r="11" spans="1:11" x14ac:dyDescent="0.2">
      <c r="A11" t="s">
        <v>19667</v>
      </c>
      <c r="B11" t="s">
        <v>19668</v>
      </c>
      <c r="C11" s="10">
        <v>0</v>
      </c>
      <c r="D11" s="4">
        <v>0</v>
      </c>
      <c r="E11" s="11">
        <v>0</v>
      </c>
      <c r="F11" s="12">
        <v>38588000</v>
      </c>
      <c r="G11" s="5">
        <v>43106000</v>
      </c>
      <c r="H11" s="13">
        <v>37634000</v>
      </c>
      <c r="I11" s="16">
        <f t="shared" si="0"/>
        <v>0</v>
      </c>
      <c r="J11" s="17">
        <f t="shared" si="1"/>
        <v>39776000</v>
      </c>
      <c r="K11" t="e">
        <f t="shared" si="2"/>
        <v>#DIV/0!</v>
      </c>
    </row>
    <row r="12" spans="1:11" x14ac:dyDescent="0.2">
      <c r="B12" t="s">
        <v>6051</v>
      </c>
      <c r="C12" s="10">
        <v>0</v>
      </c>
      <c r="D12" s="4">
        <v>0</v>
      </c>
      <c r="E12" s="11">
        <v>0</v>
      </c>
      <c r="F12" s="12">
        <v>3668700</v>
      </c>
      <c r="G12" s="5">
        <v>2607800</v>
      </c>
      <c r="H12" s="13">
        <v>2885100</v>
      </c>
      <c r="I12" s="16">
        <f t="shared" si="0"/>
        <v>0</v>
      </c>
      <c r="J12" s="17">
        <f t="shared" si="1"/>
        <v>3053866.6666666665</v>
      </c>
      <c r="K12" t="e">
        <f t="shared" si="2"/>
        <v>#DIV/0!</v>
      </c>
    </row>
    <row r="13" spans="1:11" x14ac:dyDescent="0.2">
      <c r="A13" t="s">
        <v>4360</v>
      </c>
      <c r="B13" t="s">
        <v>4361</v>
      </c>
      <c r="C13" s="10">
        <v>0</v>
      </c>
      <c r="D13" s="4">
        <v>0</v>
      </c>
      <c r="E13" s="11">
        <v>0</v>
      </c>
      <c r="F13" s="12">
        <v>127630000</v>
      </c>
      <c r="G13" s="5">
        <v>138690000</v>
      </c>
      <c r="H13" s="13">
        <v>127200000</v>
      </c>
      <c r="I13" s="16">
        <f t="shared" si="0"/>
        <v>0</v>
      </c>
      <c r="J13" s="17">
        <f t="shared" si="1"/>
        <v>131173333.33333333</v>
      </c>
      <c r="K13" t="e">
        <f t="shared" si="2"/>
        <v>#DIV/0!</v>
      </c>
    </row>
    <row r="14" spans="1:11" x14ac:dyDescent="0.2">
      <c r="A14" t="s">
        <v>4259</v>
      </c>
      <c r="B14" t="s">
        <v>4260</v>
      </c>
      <c r="C14" s="10">
        <v>0</v>
      </c>
      <c r="D14" s="4">
        <v>0</v>
      </c>
      <c r="E14" s="11">
        <v>0</v>
      </c>
      <c r="F14" s="12">
        <v>8022800</v>
      </c>
      <c r="G14" s="5">
        <v>1904300</v>
      </c>
      <c r="H14" s="13">
        <v>4222300</v>
      </c>
      <c r="I14" s="16">
        <f t="shared" si="0"/>
        <v>0</v>
      </c>
      <c r="J14" s="17">
        <f t="shared" si="1"/>
        <v>4716466.666666667</v>
      </c>
      <c r="K14" t="e">
        <f t="shared" si="2"/>
        <v>#DIV/0!</v>
      </c>
    </row>
    <row r="15" spans="1:11" x14ac:dyDescent="0.2">
      <c r="A15" t="s">
        <v>3354</v>
      </c>
      <c r="B15" t="s">
        <v>3355</v>
      </c>
      <c r="C15" s="10">
        <v>0</v>
      </c>
      <c r="D15" s="4">
        <v>0</v>
      </c>
      <c r="E15" s="11">
        <v>0</v>
      </c>
      <c r="F15" s="12">
        <v>11214000</v>
      </c>
      <c r="G15" s="5">
        <v>9818800</v>
      </c>
      <c r="H15" s="13">
        <v>7191300</v>
      </c>
      <c r="I15" s="16">
        <f t="shared" si="0"/>
        <v>0</v>
      </c>
      <c r="J15" s="17">
        <f t="shared" si="1"/>
        <v>9408033.333333334</v>
      </c>
      <c r="K15" t="e">
        <f t="shared" si="2"/>
        <v>#DIV/0!</v>
      </c>
    </row>
    <row r="16" spans="1:11" x14ac:dyDescent="0.2">
      <c r="A16" t="s">
        <v>7468</v>
      </c>
      <c r="B16" t="s">
        <v>7469</v>
      </c>
      <c r="C16" s="10">
        <v>0</v>
      </c>
      <c r="D16" s="4">
        <v>0</v>
      </c>
      <c r="E16" s="11">
        <v>0</v>
      </c>
      <c r="F16" s="12">
        <v>10236000</v>
      </c>
      <c r="G16" s="5">
        <v>28545000</v>
      </c>
      <c r="H16" s="13">
        <v>29122000</v>
      </c>
      <c r="I16" s="16">
        <f t="shared" si="0"/>
        <v>0</v>
      </c>
      <c r="J16" s="17">
        <f t="shared" si="1"/>
        <v>22634333.333333332</v>
      </c>
      <c r="K16" t="e">
        <f t="shared" si="2"/>
        <v>#DIV/0!</v>
      </c>
    </row>
    <row r="17" spans="1:11" x14ac:dyDescent="0.2">
      <c r="A17" t="s">
        <v>1912</v>
      </c>
      <c r="B17" t="s">
        <v>1913</v>
      </c>
      <c r="C17" s="10">
        <v>0</v>
      </c>
      <c r="D17" s="4">
        <v>0</v>
      </c>
      <c r="E17" s="11">
        <v>0</v>
      </c>
      <c r="F17" s="12">
        <v>34513000</v>
      </c>
      <c r="G17" s="5">
        <v>55725000</v>
      </c>
      <c r="H17" s="13">
        <v>42287000</v>
      </c>
      <c r="I17" s="16">
        <f t="shared" si="0"/>
        <v>0</v>
      </c>
      <c r="J17" s="17">
        <f t="shared" si="1"/>
        <v>44175000</v>
      </c>
      <c r="K17" t="e">
        <f t="shared" si="2"/>
        <v>#DIV/0!</v>
      </c>
    </row>
    <row r="18" spans="1:11" x14ac:dyDescent="0.2">
      <c r="A18" t="s">
        <v>1147</v>
      </c>
      <c r="B18" t="s">
        <v>1148</v>
      </c>
      <c r="C18" s="10">
        <v>0</v>
      </c>
      <c r="D18" s="4">
        <v>0</v>
      </c>
      <c r="E18" s="11">
        <v>0</v>
      </c>
      <c r="F18" s="12">
        <v>6770400</v>
      </c>
      <c r="G18" s="5">
        <v>8659600</v>
      </c>
      <c r="H18" s="13">
        <v>8393600</v>
      </c>
      <c r="I18" s="16">
        <f t="shared" si="0"/>
        <v>0</v>
      </c>
      <c r="J18" s="17">
        <f t="shared" si="1"/>
        <v>7941200</v>
      </c>
      <c r="K18" t="e">
        <f t="shared" si="2"/>
        <v>#DIV/0!</v>
      </c>
    </row>
    <row r="19" spans="1:11" x14ac:dyDescent="0.2">
      <c r="B19" t="s">
        <v>17644</v>
      </c>
      <c r="C19" s="10">
        <v>0</v>
      </c>
      <c r="D19" s="4">
        <v>0</v>
      </c>
      <c r="E19" s="11">
        <v>0</v>
      </c>
      <c r="F19" s="12">
        <v>4975400</v>
      </c>
      <c r="G19" s="5">
        <v>6752700</v>
      </c>
      <c r="H19" s="13">
        <v>9551400</v>
      </c>
      <c r="I19" s="16">
        <f t="shared" si="0"/>
        <v>0</v>
      </c>
      <c r="J19" s="17">
        <f t="shared" si="1"/>
        <v>7093166.666666667</v>
      </c>
      <c r="K19" t="e">
        <f t="shared" si="2"/>
        <v>#DIV/0!</v>
      </c>
    </row>
    <row r="20" spans="1:11" x14ac:dyDescent="0.2">
      <c r="B20" t="s">
        <v>5694</v>
      </c>
      <c r="C20" s="10">
        <v>0</v>
      </c>
      <c r="D20" s="4">
        <v>0</v>
      </c>
      <c r="E20" s="11">
        <v>0</v>
      </c>
      <c r="F20" s="12">
        <v>14803000</v>
      </c>
      <c r="G20" s="5">
        <v>15391000</v>
      </c>
      <c r="H20" s="13">
        <v>14045000</v>
      </c>
      <c r="I20" s="16">
        <f t="shared" si="0"/>
        <v>0</v>
      </c>
      <c r="J20" s="17">
        <f t="shared" si="1"/>
        <v>14746333.333333334</v>
      </c>
      <c r="K20" t="e">
        <f t="shared" si="2"/>
        <v>#DIV/0!</v>
      </c>
    </row>
    <row r="21" spans="1:11" x14ac:dyDescent="0.2">
      <c r="A21" t="s">
        <v>19616</v>
      </c>
      <c r="B21" t="s">
        <v>19617</v>
      </c>
      <c r="C21" s="10">
        <v>0</v>
      </c>
      <c r="D21" s="4">
        <v>0</v>
      </c>
      <c r="E21" s="11">
        <v>0</v>
      </c>
      <c r="F21" s="12">
        <v>33354000</v>
      </c>
      <c r="G21" s="5">
        <v>38492000</v>
      </c>
      <c r="H21" s="13">
        <v>39603000</v>
      </c>
      <c r="I21" s="16">
        <f t="shared" si="0"/>
        <v>0</v>
      </c>
      <c r="J21" s="17">
        <f t="shared" si="1"/>
        <v>37149666.666666664</v>
      </c>
      <c r="K21" t="e">
        <f t="shared" si="2"/>
        <v>#DIV/0!</v>
      </c>
    </row>
    <row r="22" spans="1:11" x14ac:dyDescent="0.2">
      <c r="A22" t="s">
        <v>23574</v>
      </c>
      <c r="B22" t="s">
        <v>23575</v>
      </c>
      <c r="C22" s="10">
        <v>0</v>
      </c>
      <c r="D22" s="4">
        <v>0</v>
      </c>
      <c r="E22" s="11">
        <v>0</v>
      </c>
      <c r="F22" s="12">
        <v>11141000</v>
      </c>
      <c r="G22" s="5">
        <v>11407000</v>
      </c>
      <c r="H22" s="13">
        <v>11743000</v>
      </c>
      <c r="I22" s="16">
        <f t="shared" si="0"/>
        <v>0</v>
      </c>
      <c r="J22" s="17">
        <f t="shared" si="1"/>
        <v>11430333.333333334</v>
      </c>
      <c r="K22" t="e">
        <f t="shared" si="2"/>
        <v>#DIV/0!</v>
      </c>
    </row>
    <row r="23" spans="1:11" x14ac:dyDescent="0.2">
      <c r="A23" t="s">
        <v>17519</v>
      </c>
      <c r="B23" t="s">
        <v>17520</v>
      </c>
      <c r="C23" s="10">
        <v>0</v>
      </c>
      <c r="D23" s="4">
        <v>0</v>
      </c>
      <c r="E23" s="11">
        <v>0</v>
      </c>
      <c r="F23" s="12">
        <v>12728000</v>
      </c>
      <c r="G23" s="5">
        <v>6421500</v>
      </c>
      <c r="H23" s="13">
        <v>7435200</v>
      </c>
      <c r="I23" s="16">
        <f t="shared" si="0"/>
        <v>0</v>
      </c>
      <c r="J23" s="17">
        <f t="shared" si="1"/>
        <v>8861566.666666666</v>
      </c>
      <c r="K23" t="e">
        <f t="shared" si="2"/>
        <v>#DIV/0!</v>
      </c>
    </row>
    <row r="24" spans="1:11" x14ac:dyDescent="0.2">
      <c r="A24" t="s">
        <v>24127</v>
      </c>
      <c r="B24" t="s">
        <v>24128</v>
      </c>
      <c r="C24" s="10">
        <v>0</v>
      </c>
      <c r="D24" s="4">
        <v>0</v>
      </c>
      <c r="E24" s="11">
        <v>0</v>
      </c>
      <c r="F24" s="12">
        <v>5690500</v>
      </c>
      <c r="G24" s="5">
        <v>3694000</v>
      </c>
      <c r="H24" s="13">
        <v>4649500</v>
      </c>
      <c r="I24" s="16">
        <f t="shared" si="0"/>
        <v>0</v>
      </c>
      <c r="J24" s="17">
        <f t="shared" si="1"/>
        <v>4678000</v>
      </c>
      <c r="K24" t="e">
        <f t="shared" si="2"/>
        <v>#DIV/0!</v>
      </c>
    </row>
    <row r="25" spans="1:11" x14ac:dyDescent="0.2">
      <c r="A25" t="s">
        <v>19868</v>
      </c>
      <c r="B25" t="s">
        <v>19869</v>
      </c>
      <c r="C25" s="10">
        <v>0</v>
      </c>
      <c r="D25" s="4">
        <v>0</v>
      </c>
      <c r="E25" s="11">
        <v>0</v>
      </c>
      <c r="F25" s="12">
        <v>3491000</v>
      </c>
      <c r="G25" s="5">
        <v>4076800</v>
      </c>
      <c r="H25" s="13">
        <v>4494600</v>
      </c>
      <c r="I25" s="16">
        <f t="shared" si="0"/>
        <v>0</v>
      </c>
      <c r="J25" s="17">
        <f t="shared" si="1"/>
        <v>4020800</v>
      </c>
      <c r="K25" t="e">
        <f t="shared" si="2"/>
        <v>#DIV/0!</v>
      </c>
    </row>
    <row r="26" spans="1:11" x14ac:dyDescent="0.2">
      <c r="A26" t="s">
        <v>16893</v>
      </c>
      <c r="B26" t="s">
        <v>16894</v>
      </c>
      <c r="C26" s="10">
        <v>0</v>
      </c>
      <c r="D26" s="4">
        <v>0</v>
      </c>
      <c r="E26" s="11">
        <v>0</v>
      </c>
      <c r="F26" s="12">
        <v>6388900</v>
      </c>
      <c r="G26" s="5">
        <v>7651400</v>
      </c>
      <c r="H26" s="13">
        <v>6267200</v>
      </c>
      <c r="I26" s="16">
        <f t="shared" si="0"/>
        <v>0</v>
      </c>
      <c r="J26" s="17">
        <f t="shared" si="1"/>
        <v>6769166.666666667</v>
      </c>
      <c r="K26" t="e">
        <f t="shared" si="2"/>
        <v>#DIV/0!</v>
      </c>
    </row>
    <row r="27" spans="1:11" x14ac:dyDescent="0.2">
      <c r="A27" t="s">
        <v>20697</v>
      </c>
      <c r="B27" t="s">
        <v>20698</v>
      </c>
      <c r="C27" s="10">
        <v>0</v>
      </c>
      <c r="D27" s="4">
        <v>0</v>
      </c>
      <c r="E27" s="11">
        <v>0</v>
      </c>
      <c r="F27" s="12">
        <v>14888000</v>
      </c>
      <c r="G27" s="5">
        <v>12700000</v>
      </c>
      <c r="H27" s="13">
        <v>11336000</v>
      </c>
      <c r="I27" s="16">
        <f t="shared" si="0"/>
        <v>0</v>
      </c>
      <c r="J27" s="17">
        <f t="shared" si="1"/>
        <v>12974666.666666666</v>
      </c>
      <c r="K27" t="e">
        <f t="shared" si="2"/>
        <v>#DIV/0!</v>
      </c>
    </row>
    <row r="28" spans="1:11" x14ac:dyDescent="0.2">
      <c r="A28" t="s">
        <v>19656</v>
      </c>
      <c r="B28" t="s">
        <v>19657</v>
      </c>
      <c r="C28" s="10">
        <v>0</v>
      </c>
      <c r="D28" s="4">
        <v>0</v>
      </c>
      <c r="E28" s="11">
        <v>0</v>
      </c>
      <c r="F28" s="12">
        <v>33943000</v>
      </c>
      <c r="G28" s="5">
        <v>18739000</v>
      </c>
      <c r="H28" s="13">
        <v>25267000</v>
      </c>
      <c r="I28" s="16">
        <f t="shared" si="0"/>
        <v>0</v>
      </c>
      <c r="J28" s="17">
        <f t="shared" si="1"/>
        <v>25983000</v>
      </c>
      <c r="K28" t="e">
        <f t="shared" si="2"/>
        <v>#DIV/0!</v>
      </c>
    </row>
    <row r="29" spans="1:11" x14ac:dyDescent="0.2">
      <c r="A29" t="s">
        <v>19180</v>
      </c>
      <c r="B29" t="s">
        <v>19181</v>
      </c>
      <c r="C29" s="10">
        <v>0</v>
      </c>
      <c r="D29" s="4">
        <v>0</v>
      </c>
      <c r="E29" s="11">
        <v>0</v>
      </c>
      <c r="F29" s="12">
        <v>1916000</v>
      </c>
      <c r="G29" s="5">
        <v>2643400</v>
      </c>
      <c r="H29" s="13">
        <v>2262100</v>
      </c>
      <c r="I29" s="16">
        <f t="shared" si="0"/>
        <v>0</v>
      </c>
      <c r="J29" s="17">
        <f t="shared" si="1"/>
        <v>2273833.3333333335</v>
      </c>
      <c r="K29" t="e">
        <f t="shared" si="2"/>
        <v>#DIV/0!</v>
      </c>
    </row>
    <row r="30" spans="1:11" x14ac:dyDescent="0.2">
      <c r="A30" t="s">
        <v>20503</v>
      </c>
      <c r="B30" t="s">
        <v>20504</v>
      </c>
      <c r="C30" s="10">
        <v>0</v>
      </c>
      <c r="D30" s="4">
        <v>0</v>
      </c>
      <c r="E30" s="11">
        <v>0</v>
      </c>
      <c r="F30" s="12">
        <v>3987600</v>
      </c>
      <c r="G30" s="5">
        <v>4980000</v>
      </c>
      <c r="H30" s="13">
        <v>4396100</v>
      </c>
      <c r="I30" s="16">
        <f t="shared" si="0"/>
        <v>0</v>
      </c>
      <c r="J30" s="17">
        <f t="shared" si="1"/>
        <v>4454566.666666667</v>
      </c>
      <c r="K30" t="e">
        <f t="shared" si="2"/>
        <v>#DIV/0!</v>
      </c>
    </row>
    <row r="31" spans="1:11" x14ac:dyDescent="0.2">
      <c r="A31" t="s">
        <v>10006</v>
      </c>
      <c r="B31" t="s">
        <v>10007</v>
      </c>
      <c r="C31" s="10">
        <v>0</v>
      </c>
      <c r="D31" s="4">
        <v>0</v>
      </c>
      <c r="E31" s="11">
        <v>0</v>
      </c>
      <c r="F31" s="12">
        <v>17940000</v>
      </c>
      <c r="G31" s="5">
        <v>7476600</v>
      </c>
      <c r="H31" s="13">
        <v>8812700</v>
      </c>
      <c r="I31" s="16">
        <f t="shared" si="0"/>
        <v>0</v>
      </c>
      <c r="J31" s="17">
        <f t="shared" si="1"/>
        <v>11409766.666666666</v>
      </c>
      <c r="K31" t="e">
        <f t="shared" si="2"/>
        <v>#DIV/0!</v>
      </c>
    </row>
    <row r="32" spans="1:11" x14ac:dyDescent="0.2">
      <c r="A32" t="s">
        <v>19534</v>
      </c>
      <c r="B32" t="s">
        <v>19535</v>
      </c>
      <c r="C32" s="10">
        <v>0</v>
      </c>
      <c r="D32" s="4">
        <v>0</v>
      </c>
      <c r="E32" s="11">
        <v>0</v>
      </c>
      <c r="F32" s="12">
        <v>7203400</v>
      </c>
      <c r="G32" s="5">
        <v>8072900</v>
      </c>
      <c r="H32" s="13">
        <v>9499800</v>
      </c>
      <c r="I32" s="16">
        <f t="shared" si="0"/>
        <v>0</v>
      </c>
      <c r="J32" s="17">
        <f t="shared" si="1"/>
        <v>8258700</v>
      </c>
      <c r="K32" t="e">
        <f t="shared" si="2"/>
        <v>#DIV/0!</v>
      </c>
    </row>
    <row r="33" spans="1:11" x14ac:dyDescent="0.2">
      <c r="A33" t="s">
        <v>4855</v>
      </c>
      <c r="B33" t="s">
        <v>4856</v>
      </c>
      <c r="C33" s="10">
        <v>0</v>
      </c>
      <c r="D33" s="4">
        <v>0</v>
      </c>
      <c r="E33" s="11">
        <v>0</v>
      </c>
      <c r="F33" s="12">
        <v>14371000</v>
      </c>
      <c r="G33" s="5">
        <v>21873000</v>
      </c>
      <c r="H33" s="13">
        <v>15268000</v>
      </c>
      <c r="I33" s="16">
        <f t="shared" si="0"/>
        <v>0</v>
      </c>
      <c r="J33" s="17">
        <f t="shared" si="1"/>
        <v>17170666.666666668</v>
      </c>
      <c r="K33" t="e">
        <f t="shared" si="2"/>
        <v>#DIV/0!</v>
      </c>
    </row>
    <row r="34" spans="1:11" x14ac:dyDescent="0.2">
      <c r="A34" t="s">
        <v>23077</v>
      </c>
      <c r="B34" t="s">
        <v>23078</v>
      </c>
      <c r="C34" s="10">
        <v>0</v>
      </c>
      <c r="D34" s="4">
        <v>0</v>
      </c>
      <c r="E34" s="11">
        <v>0</v>
      </c>
      <c r="F34" s="12">
        <v>11248000</v>
      </c>
      <c r="G34" s="5">
        <v>8141800</v>
      </c>
      <c r="H34" s="13">
        <v>13350000</v>
      </c>
      <c r="I34" s="16">
        <f t="shared" si="0"/>
        <v>0</v>
      </c>
      <c r="J34" s="17">
        <f t="shared" si="1"/>
        <v>10913266.666666666</v>
      </c>
      <c r="K34" t="e">
        <f t="shared" si="2"/>
        <v>#DIV/0!</v>
      </c>
    </row>
    <row r="35" spans="1:11" x14ac:dyDescent="0.2">
      <c r="A35" t="s">
        <v>1422</v>
      </c>
      <c r="B35" t="s">
        <v>1423</v>
      </c>
      <c r="C35" s="10">
        <v>0</v>
      </c>
      <c r="D35" s="4">
        <v>0</v>
      </c>
      <c r="E35" s="11">
        <v>0</v>
      </c>
      <c r="F35" s="12">
        <v>65123000</v>
      </c>
      <c r="G35" s="5">
        <v>57577000</v>
      </c>
      <c r="H35" s="13">
        <v>53451000</v>
      </c>
      <c r="I35" s="16">
        <f t="shared" si="0"/>
        <v>0</v>
      </c>
      <c r="J35" s="17">
        <f t="shared" si="1"/>
        <v>58717000</v>
      </c>
      <c r="K35" t="e">
        <f t="shared" si="2"/>
        <v>#DIV/0!</v>
      </c>
    </row>
    <row r="36" spans="1:11" x14ac:dyDescent="0.2">
      <c r="A36" t="s">
        <v>25356</v>
      </c>
      <c r="B36" t="s">
        <v>25357</v>
      </c>
      <c r="C36" s="10">
        <v>0</v>
      </c>
      <c r="D36" s="4">
        <v>0</v>
      </c>
      <c r="E36" s="11">
        <v>0</v>
      </c>
      <c r="F36" s="12">
        <v>73267000</v>
      </c>
      <c r="G36" s="5">
        <v>86182000</v>
      </c>
      <c r="H36" s="13">
        <v>101620000</v>
      </c>
      <c r="I36" s="16">
        <f t="shared" si="0"/>
        <v>0</v>
      </c>
      <c r="J36" s="17">
        <f t="shared" si="1"/>
        <v>87023000</v>
      </c>
      <c r="K36" t="e">
        <f t="shared" si="2"/>
        <v>#DIV/0!</v>
      </c>
    </row>
    <row r="37" spans="1:11" x14ac:dyDescent="0.2">
      <c r="A37" t="s">
        <v>557</v>
      </c>
      <c r="B37" t="s">
        <v>558</v>
      </c>
      <c r="C37" s="10">
        <v>0</v>
      </c>
      <c r="D37" s="4">
        <v>0</v>
      </c>
      <c r="E37" s="11">
        <v>0</v>
      </c>
      <c r="F37" s="12">
        <v>8707000</v>
      </c>
      <c r="G37" s="5">
        <v>6768500</v>
      </c>
      <c r="H37" s="13">
        <v>7335900</v>
      </c>
      <c r="I37" s="16">
        <f t="shared" si="0"/>
        <v>0</v>
      </c>
      <c r="J37" s="17">
        <f t="shared" si="1"/>
        <v>7603800</v>
      </c>
      <c r="K37" t="e">
        <f t="shared" si="2"/>
        <v>#DIV/0!</v>
      </c>
    </row>
    <row r="38" spans="1:11" x14ac:dyDescent="0.2">
      <c r="B38" t="s">
        <v>2666</v>
      </c>
      <c r="C38" s="10">
        <v>0</v>
      </c>
      <c r="D38" s="4">
        <v>0</v>
      </c>
      <c r="E38" s="11">
        <v>0</v>
      </c>
      <c r="F38" s="12">
        <v>3129800</v>
      </c>
      <c r="G38" s="5">
        <v>4299200</v>
      </c>
      <c r="H38" s="13">
        <v>3728300</v>
      </c>
      <c r="I38" s="16">
        <f t="shared" si="0"/>
        <v>0</v>
      </c>
      <c r="J38" s="17">
        <f t="shared" si="1"/>
        <v>3719100</v>
      </c>
      <c r="K38" t="e">
        <f t="shared" si="2"/>
        <v>#DIV/0!</v>
      </c>
    </row>
    <row r="39" spans="1:11" x14ac:dyDescent="0.2">
      <c r="A39" t="s">
        <v>6819</v>
      </c>
      <c r="B39" t="s">
        <v>6820</v>
      </c>
      <c r="C39" s="10">
        <v>0</v>
      </c>
      <c r="D39" s="4">
        <v>0</v>
      </c>
      <c r="E39" s="11">
        <v>0</v>
      </c>
      <c r="F39" s="12">
        <v>13542000</v>
      </c>
      <c r="G39" s="5">
        <v>9618700</v>
      </c>
      <c r="H39" s="13">
        <v>8811100</v>
      </c>
      <c r="I39" s="16">
        <f t="shared" si="0"/>
        <v>0</v>
      </c>
      <c r="J39" s="17">
        <f t="shared" si="1"/>
        <v>10657266.666666666</v>
      </c>
      <c r="K39" t="e">
        <f t="shared" si="2"/>
        <v>#DIV/0!</v>
      </c>
    </row>
    <row r="40" spans="1:11" x14ac:dyDescent="0.2">
      <c r="A40" t="s">
        <v>2202</v>
      </c>
      <c r="B40" t="s">
        <v>2203</v>
      </c>
      <c r="C40" s="10">
        <v>0</v>
      </c>
      <c r="D40" s="4">
        <v>0</v>
      </c>
      <c r="E40" s="11">
        <v>0</v>
      </c>
      <c r="F40" s="12">
        <v>17459000</v>
      </c>
      <c r="G40" s="5">
        <v>29702000</v>
      </c>
      <c r="H40" s="13">
        <v>28628000</v>
      </c>
      <c r="I40" s="16">
        <f t="shared" si="0"/>
        <v>0</v>
      </c>
      <c r="J40" s="17">
        <f t="shared" si="1"/>
        <v>25263000</v>
      </c>
      <c r="K40" t="e">
        <f t="shared" si="2"/>
        <v>#DIV/0!</v>
      </c>
    </row>
    <row r="41" spans="1:11" x14ac:dyDescent="0.2">
      <c r="A41" t="s">
        <v>1750</v>
      </c>
      <c r="B41" t="s">
        <v>1751</v>
      </c>
      <c r="C41" s="10">
        <v>0</v>
      </c>
      <c r="D41" s="4">
        <v>0</v>
      </c>
      <c r="E41" s="11">
        <v>0</v>
      </c>
      <c r="F41" s="12">
        <v>17998000</v>
      </c>
      <c r="G41" s="5">
        <v>20239000</v>
      </c>
      <c r="H41" s="13">
        <v>20186000</v>
      </c>
      <c r="I41" s="16">
        <f t="shared" si="0"/>
        <v>0</v>
      </c>
      <c r="J41" s="17">
        <f t="shared" si="1"/>
        <v>19474333.333333332</v>
      </c>
      <c r="K41" t="e">
        <f t="shared" si="2"/>
        <v>#DIV/0!</v>
      </c>
    </row>
    <row r="42" spans="1:11" x14ac:dyDescent="0.2">
      <c r="A42" t="s">
        <v>18147</v>
      </c>
      <c r="B42" t="s">
        <v>18148</v>
      </c>
      <c r="C42" s="10">
        <v>0</v>
      </c>
      <c r="D42" s="4">
        <v>0</v>
      </c>
      <c r="E42" s="11">
        <v>0</v>
      </c>
      <c r="F42" s="12">
        <v>6773200</v>
      </c>
      <c r="G42" s="5">
        <v>3575400</v>
      </c>
      <c r="H42" s="13">
        <v>4530100</v>
      </c>
      <c r="I42" s="16">
        <f t="shared" si="0"/>
        <v>0</v>
      </c>
      <c r="J42" s="17">
        <f t="shared" si="1"/>
        <v>4959566.666666667</v>
      </c>
      <c r="K42" t="e">
        <f t="shared" si="2"/>
        <v>#DIV/0!</v>
      </c>
    </row>
    <row r="43" spans="1:11" x14ac:dyDescent="0.2">
      <c r="A43" t="s">
        <v>15187</v>
      </c>
      <c r="B43" t="s">
        <v>15188</v>
      </c>
      <c r="C43" s="10">
        <v>0</v>
      </c>
      <c r="D43" s="4">
        <v>0</v>
      </c>
      <c r="E43" s="11">
        <v>0</v>
      </c>
      <c r="F43" s="12">
        <v>50383000</v>
      </c>
      <c r="G43" s="5">
        <v>43346000</v>
      </c>
      <c r="H43" s="13">
        <v>46833000</v>
      </c>
      <c r="I43" s="16">
        <f t="shared" si="0"/>
        <v>0</v>
      </c>
      <c r="J43" s="17">
        <f t="shared" si="1"/>
        <v>46854000</v>
      </c>
      <c r="K43" t="e">
        <f t="shared" si="2"/>
        <v>#DIV/0!</v>
      </c>
    </row>
    <row r="44" spans="1:11" x14ac:dyDescent="0.2">
      <c r="A44" t="s">
        <v>176</v>
      </c>
      <c r="B44" t="s">
        <v>177</v>
      </c>
      <c r="C44" s="10">
        <v>0</v>
      </c>
      <c r="D44" s="4">
        <v>0</v>
      </c>
      <c r="E44" s="11">
        <v>0</v>
      </c>
      <c r="F44" s="12">
        <v>12851000</v>
      </c>
      <c r="G44" s="5">
        <v>14704000</v>
      </c>
      <c r="H44" s="13">
        <v>9900100</v>
      </c>
      <c r="I44" s="16">
        <f t="shared" si="0"/>
        <v>0</v>
      </c>
      <c r="J44" s="17">
        <f t="shared" si="1"/>
        <v>12485033.333333334</v>
      </c>
      <c r="K44" t="e">
        <f t="shared" si="2"/>
        <v>#DIV/0!</v>
      </c>
    </row>
    <row r="45" spans="1:11" x14ac:dyDescent="0.2">
      <c r="A45" t="s">
        <v>15831</v>
      </c>
      <c r="B45" t="s">
        <v>15832</v>
      </c>
      <c r="C45" s="10">
        <v>0</v>
      </c>
      <c r="D45" s="4">
        <v>0</v>
      </c>
      <c r="E45" s="11">
        <v>0</v>
      </c>
      <c r="F45" s="12">
        <v>42238000</v>
      </c>
      <c r="G45" s="5">
        <v>24509000</v>
      </c>
      <c r="H45" s="13">
        <v>32020000</v>
      </c>
      <c r="I45" s="16">
        <f t="shared" si="0"/>
        <v>0</v>
      </c>
      <c r="J45" s="17">
        <f t="shared" si="1"/>
        <v>32922333.333333332</v>
      </c>
      <c r="K45" t="e">
        <f t="shared" si="2"/>
        <v>#DIV/0!</v>
      </c>
    </row>
    <row r="46" spans="1:11" x14ac:dyDescent="0.2">
      <c r="A46" t="s">
        <v>23776</v>
      </c>
      <c r="B46" t="s">
        <v>23777</v>
      </c>
      <c r="C46" s="10">
        <v>0</v>
      </c>
      <c r="D46" s="4">
        <v>0</v>
      </c>
      <c r="E46" s="11">
        <v>0</v>
      </c>
      <c r="F46" s="12">
        <v>6991100000</v>
      </c>
      <c r="G46" s="5">
        <v>7337500000</v>
      </c>
      <c r="H46" s="13">
        <v>7253400000</v>
      </c>
      <c r="I46" s="16">
        <f t="shared" si="0"/>
        <v>0</v>
      </c>
      <c r="J46" s="17">
        <f t="shared" si="1"/>
        <v>7194000000</v>
      </c>
      <c r="K46" t="e">
        <f t="shared" si="2"/>
        <v>#DIV/0!</v>
      </c>
    </row>
    <row r="47" spans="1:11" x14ac:dyDescent="0.2">
      <c r="B47" t="s">
        <v>7198</v>
      </c>
      <c r="C47" s="10">
        <v>0</v>
      </c>
      <c r="D47" s="4">
        <v>0</v>
      </c>
      <c r="E47" s="11">
        <v>0</v>
      </c>
      <c r="F47" s="12">
        <v>1273500000</v>
      </c>
      <c r="G47" s="5">
        <v>2273100000</v>
      </c>
      <c r="H47" s="13">
        <v>1409400000</v>
      </c>
      <c r="I47" s="16">
        <f t="shared" si="0"/>
        <v>0</v>
      </c>
      <c r="J47" s="17">
        <f t="shared" si="1"/>
        <v>1652000000</v>
      </c>
      <c r="K47" t="e">
        <f t="shared" si="2"/>
        <v>#DIV/0!</v>
      </c>
    </row>
    <row r="48" spans="1:11" x14ac:dyDescent="0.2">
      <c r="A48" t="s">
        <v>1517</v>
      </c>
      <c r="B48" t="s">
        <v>1518</v>
      </c>
      <c r="C48" s="10">
        <v>0</v>
      </c>
      <c r="D48" s="4">
        <v>0</v>
      </c>
      <c r="E48" s="11">
        <v>0</v>
      </c>
      <c r="F48" s="12">
        <v>32570000</v>
      </c>
      <c r="G48" s="5">
        <v>36155000</v>
      </c>
      <c r="H48" s="13">
        <v>38334000</v>
      </c>
      <c r="I48" s="16">
        <f t="shared" si="0"/>
        <v>0</v>
      </c>
      <c r="J48" s="17">
        <f t="shared" si="1"/>
        <v>35686333.333333336</v>
      </c>
      <c r="K48" t="e">
        <f t="shared" si="2"/>
        <v>#DIV/0!</v>
      </c>
    </row>
    <row r="49" spans="1:11" x14ac:dyDescent="0.2">
      <c r="A49" t="s">
        <v>15582</v>
      </c>
      <c r="B49" t="s">
        <v>15583</v>
      </c>
      <c r="C49" s="10">
        <v>0</v>
      </c>
      <c r="D49" s="4">
        <v>0</v>
      </c>
      <c r="E49" s="11">
        <v>0</v>
      </c>
      <c r="F49" s="12">
        <v>4407700</v>
      </c>
      <c r="G49" s="5">
        <v>4789900</v>
      </c>
      <c r="H49" s="13">
        <v>9972600</v>
      </c>
      <c r="I49" s="16">
        <f t="shared" si="0"/>
        <v>0</v>
      </c>
      <c r="J49" s="17">
        <f t="shared" si="1"/>
        <v>6390066.666666667</v>
      </c>
      <c r="K49" t="e">
        <f t="shared" si="2"/>
        <v>#DIV/0!</v>
      </c>
    </row>
    <row r="50" spans="1:11" x14ac:dyDescent="0.2">
      <c r="A50" t="s">
        <v>24042</v>
      </c>
      <c r="B50" t="s">
        <v>24043</v>
      </c>
      <c r="C50" s="10">
        <v>0</v>
      </c>
      <c r="D50" s="4">
        <v>0</v>
      </c>
      <c r="E50" s="11">
        <v>0</v>
      </c>
      <c r="F50" s="12">
        <v>1777900000</v>
      </c>
      <c r="G50" s="5">
        <v>1874400000</v>
      </c>
      <c r="H50" s="13">
        <v>1861500000</v>
      </c>
      <c r="I50" s="16">
        <f t="shared" si="0"/>
        <v>0</v>
      </c>
      <c r="J50" s="17">
        <f t="shared" si="1"/>
        <v>1837933333.3333333</v>
      </c>
      <c r="K50" t="e">
        <f t="shared" si="2"/>
        <v>#DIV/0!</v>
      </c>
    </row>
    <row r="51" spans="1:11" x14ac:dyDescent="0.2">
      <c r="B51" t="s">
        <v>5041</v>
      </c>
      <c r="C51" s="10">
        <v>0</v>
      </c>
      <c r="D51" s="4">
        <v>0</v>
      </c>
      <c r="E51" s="11">
        <v>0</v>
      </c>
      <c r="F51" s="12">
        <v>365800000</v>
      </c>
      <c r="G51" s="5">
        <v>390190000</v>
      </c>
      <c r="H51" s="13">
        <v>360300000</v>
      </c>
      <c r="I51" s="16">
        <f t="shared" si="0"/>
        <v>0</v>
      </c>
      <c r="J51" s="17">
        <f t="shared" si="1"/>
        <v>372096666.66666669</v>
      </c>
      <c r="K51" t="e">
        <f t="shared" si="2"/>
        <v>#DIV/0!</v>
      </c>
    </row>
    <row r="52" spans="1:11" x14ac:dyDescent="0.2">
      <c r="A52" t="s">
        <v>20765</v>
      </c>
      <c r="B52" t="s">
        <v>20766</v>
      </c>
      <c r="C52" s="10">
        <v>0</v>
      </c>
      <c r="D52" s="4">
        <v>0</v>
      </c>
      <c r="E52" s="11">
        <v>0</v>
      </c>
      <c r="F52" s="12">
        <v>1053500000</v>
      </c>
      <c r="G52" s="5">
        <v>1068400000</v>
      </c>
      <c r="H52" s="13">
        <v>1032800000</v>
      </c>
      <c r="I52" s="16">
        <f t="shared" si="0"/>
        <v>0</v>
      </c>
      <c r="J52" s="17">
        <f t="shared" si="1"/>
        <v>1051566666.6666666</v>
      </c>
      <c r="K52" t="e">
        <f t="shared" si="2"/>
        <v>#DIV/0!</v>
      </c>
    </row>
    <row r="53" spans="1:11" x14ac:dyDescent="0.2">
      <c r="A53" t="s">
        <v>23909</v>
      </c>
      <c r="B53" t="s">
        <v>23910</v>
      </c>
      <c r="C53" s="10">
        <v>0</v>
      </c>
      <c r="D53" s="4">
        <v>0</v>
      </c>
      <c r="E53" s="11">
        <v>0</v>
      </c>
      <c r="F53" s="12">
        <v>22764000</v>
      </c>
      <c r="G53" s="5">
        <v>15804000</v>
      </c>
      <c r="H53" s="13">
        <v>17919000</v>
      </c>
      <c r="I53" s="16">
        <f t="shared" si="0"/>
        <v>0</v>
      </c>
      <c r="J53" s="17">
        <f t="shared" si="1"/>
        <v>18829000</v>
      </c>
      <c r="K53" t="e">
        <f t="shared" si="2"/>
        <v>#DIV/0!</v>
      </c>
    </row>
    <row r="54" spans="1:11" x14ac:dyDescent="0.2">
      <c r="A54" t="s">
        <v>21697</v>
      </c>
      <c r="B54" t="s">
        <v>21698</v>
      </c>
      <c r="C54" s="10">
        <v>0</v>
      </c>
      <c r="D54" s="4">
        <v>0</v>
      </c>
      <c r="E54" s="11">
        <v>0</v>
      </c>
      <c r="F54" s="12">
        <v>613660000</v>
      </c>
      <c r="G54" s="5">
        <v>602050000</v>
      </c>
      <c r="H54" s="13">
        <v>671110000</v>
      </c>
      <c r="I54" s="16">
        <f t="shared" si="0"/>
        <v>0</v>
      </c>
      <c r="J54" s="17">
        <f t="shared" si="1"/>
        <v>628940000</v>
      </c>
      <c r="K54" t="e">
        <f t="shared" si="2"/>
        <v>#DIV/0!</v>
      </c>
    </row>
    <row r="55" spans="1:11" x14ac:dyDescent="0.2">
      <c r="A55" t="s">
        <v>18099</v>
      </c>
      <c r="B55" t="s">
        <v>18100</v>
      </c>
      <c r="C55" s="10">
        <v>0</v>
      </c>
      <c r="D55" s="4">
        <v>0</v>
      </c>
      <c r="E55" s="11">
        <v>0</v>
      </c>
      <c r="F55" s="12">
        <v>67081000</v>
      </c>
      <c r="G55" s="5">
        <v>63941000</v>
      </c>
      <c r="H55" s="13">
        <v>67261000</v>
      </c>
      <c r="I55" s="16">
        <f t="shared" si="0"/>
        <v>0</v>
      </c>
      <c r="J55" s="17">
        <f t="shared" si="1"/>
        <v>66094333.333333336</v>
      </c>
      <c r="K55" t="e">
        <f t="shared" si="2"/>
        <v>#DIV/0!</v>
      </c>
    </row>
    <row r="56" spans="1:11" x14ac:dyDescent="0.2">
      <c r="A56" t="s">
        <v>19012</v>
      </c>
      <c r="B56" t="s">
        <v>19013</v>
      </c>
      <c r="C56" s="10">
        <v>0</v>
      </c>
      <c r="D56" s="4">
        <v>0</v>
      </c>
      <c r="E56" s="11">
        <v>0</v>
      </c>
      <c r="F56" s="12">
        <v>347260000</v>
      </c>
      <c r="G56" s="5">
        <v>372880000</v>
      </c>
      <c r="H56" s="13">
        <v>356030000</v>
      </c>
      <c r="I56" s="16">
        <f t="shared" si="0"/>
        <v>0</v>
      </c>
      <c r="J56" s="17">
        <f t="shared" si="1"/>
        <v>358723333.33333331</v>
      </c>
      <c r="K56" t="e">
        <f t="shared" si="2"/>
        <v>#DIV/0!</v>
      </c>
    </row>
    <row r="57" spans="1:11" x14ac:dyDescent="0.2">
      <c r="A57" t="s">
        <v>19451</v>
      </c>
      <c r="B57" t="s">
        <v>19452</v>
      </c>
      <c r="C57" s="10">
        <v>0</v>
      </c>
      <c r="D57" s="4">
        <v>0</v>
      </c>
      <c r="E57" s="11">
        <v>0</v>
      </c>
      <c r="F57" s="12">
        <v>49801000</v>
      </c>
      <c r="G57" s="5">
        <v>59364000</v>
      </c>
      <c r="H57" s="13">
        <v>53189000</v>
      </c>
      <c r="I57" s="16">
        <f t="shared" si="0"/>
        <v>0</v>
      </c>
      <c r="J57" s="17">
        <f t="shared" si="1"/>
        <v>54118000</v>
      </c>
      <c r="K57" t="e">
        <f t="shared" si="2"/>
        <v>#DIV/0!</v>
      </c>
    </row>
    <row r="58" spans="1:11" x14ac:dyDescent="0.2">
      <c r="B58" t="s">
        <v>4962</v>
      </c>
      <c r="C58" s="10">
        <v>0</v>
      </c>
      <c r="D58" s="4">
        <v>0</v>
      </c>
      <c r="E58" s="11">
        <v>0</v>
      </c>
      <c r="F58" s="12">
        <v>5418500</v>
      </c>
      <c r="G58" s="5">
        <v>4343000</v>
      </c>
      <c r="H58" s="13">
        <v>4907100</v>
      </c>
      <c r="I58" s="16">
        <f t="shared" si="0"/>
        <v>0</v>
      </c>
      <c r="J58" s="17">
        <f t="shared" si="1"/>
        <v>4889533.333333333</v>
      </c>
      <c r="K58" t="e">
        <f t="shared" si="2"/>
        <v>#DIV/0!</v>
      </c>
    </row>
    <row r="59" spans="1:11" x14ac:dyDescent="0.2">
      <c r="A59" t="s">
        <v>14790</v>
      </c>
      <c r="B59" t="s">
        <v>14791</v>
      </c>
      <c r="C59" s="10">
        <v>0</v>
      </c>
      <c r="D59" s="4">
        <v>0</v>
      </c>
      <c r="E59" s="11">
        <v>0</v>
      </c>
      <c r="F59" s="12">
        <v>409590000</v>
      </c>
      <c r="G59" s="5">
        <v>429990000</v>
      </c>
      <c r="H59" s="13">
        <v>386380000</v>
      </c>
      <c r="I59" s="16">
        <f t="shared" si="0"/>
        <v>0</v>
      </c>
      <c r="J59" s="17">
        <f t="shared" si="1"/>
        <v>408653333.33333331</v>
      </c>
      <c r="K59" t="e">
        <f t="shared" si="2"/>
        <v>#DIV/0!</v>
      </c>
    </row>
    <row r="60" spans="1:11" x14ac:dyDescent="0.2">
      <c r="A60" t="s">
        <v>19812</v>
      </c>
      <c r="B60" t="s">
        <v>19813</v>
      </c>
      <c r="C60" s="10">
        <v>0</v>
      </c>
      <c r="D60" s="4">
        <v>0</v>
      </c>
      <c r="E60" s="11">
        <v>0</v>
      </c>
      <c r="F60" s="12">
        <v>3212700</v>
      </c>
      <c r="G60" s="5">
        <v>14624000</v>
      </c>
      <c r="H60" s="13">
        <v>13443000</v>
      </c>
      <c r="I60" s="16">
        <f t="shared" si="0"/>
        <v>0</v>
      </c>
      <c r="J60" s="17">
        <f t="shared" si="1"/>
        <v>10426566.666666666</v>
      </c>
      <c r="K60" t="e">
        <f t="shared" si="2"/>
        <v>#DIV/0!</v>
      </c>
    </row>
    <row r="61" spans="1:11" x14ac:dyDescent="0.2">
      <c r="A61" t="s">
        <v>16151</v>
      </c>
      <c r="B61" t="s">
        <v>16152</v>
      </c>
      <c r="C61" s="10">
        <v>0</v>
      </c>
      <c r="D61" s="4">
        <v>0</v>
      </c>
      <c r="E61" s="11">
        <v>0</v>
      </c>
      <c r="F61" s="12">
        <v>5948000</v>
      </c>
      <c r="G61" s="5">
        <v>8627100</v>
      </c>
      <c r="H61" s="13">
        <v>8405100</v>
      </c>
      <c r="I61" s="16">
        <f t="shared" si="0"/>
        <v>0</v>
      </c>
      <c r="J61" s="17">
        <f t="shared" si="1"/>
        <v>7660066.666666667</v>
      </c>
      <c r="K61" t="e">
        <f t="shared" si="2"/>
        <v>#DIV/0!</v>
      </c>
    </row>
    <row r="62" spans="1:11" x14ac:dyDescent="0.2">
      <c r="B62" t="s">
        <v>18745</v>
      </c>
      <c r="C62" s="10">
        <v>0</v>
      </c>
      <c r="D62" s="4">
        <v>0</v>
      </c>
      <c r="E62" s="11">
        <v>0</v>
      </c>
      <c r="F62" s="12">
        <v>3428100</v>
      </c>
      <c r="G62" s="5">
        <v>4078400</v>
      </c>
      <c r="H62" s="13">
        <v>4503300</v>
      </c>
      <c r="I62" s="16">
        <f t="shared" si="0"/>
        <v>0</v>
      </c>
      <c r="J62" s="17">
        <f t="shared" si="1"/>
        <v>4003266.6666666665</v>
      </c>
      <c r="K62" t="e">
        <f t="shared" si="2"/>
        <v>#DIV/0!</v>
      </c>
    </row>
    <row r="63" spans="1:11" x14ac:dyDescent="0.2">
      <c r="B63" t="s">
        <v>5911</v>
      </c>
      <c r="C63" s="10">
        <v>0</v>
      </c>
      <c r="D63" s="4">
        <v>0</v>
      </c>
      <c r="E63" s="11">
        <v>0</v>
      </c>
      <c r="F63" s="12">
        <v>16769000</v>
      </c>
      <c r="G63" s="5">
        <v>19711000</v>
      </c>
      <c r="H63" s="13">
        <v>20379000</v>
      </c>
      <c r="I63" s="16">
        <f t="shared" si="0"/>
        <v>0</v>
      </c>
      <c r="J63" s="17">
        <f t="shared" si="1"/>
        <v>18953000</v>
      </c>
      <c r="K63" t="e">
        <f t="shared" si="2"/>
        <v>#DIV/0!</v>
      </c>
    </row>
    <row r="64" spans="1:11" x14ac:dyDescent="0.2">
      <c r="A64" t="s">
        <v>16314</v>
      </c>
      <c r="B64" t="s">
        <v>16315</v>
      </c>
      <c r="C64" s="10">
        <v>0</v>
      </c>
      <c r="D64" s="4">
        <v>0</v>
      </c>
      <c r="E64" s="11">
        <v>0</v>
      </c>
      <c r="F64" s="12">
        <v>31102000</v>
      </c>
      <c r="G64" s="5">
        <v>33899000</v>
      </c>
      <c r="H64" s="13">
        <v>28153000</v>
      </c>
      <c r="I64" s="16">
        <f t="shared" si="0"/>
        <v>0</v>
      </c>
      <c r="J64" s="17">
        <f t="shared" si="1"/>
        <v>31051333.333333332</v>
      </c>
      <c r="K64" t="e">
        <f t="shared" si="2"/>
        <v>#DIV/0!</v>
      </c>
    </row>
    <row r="65" spans="1:11" x14ac:dyDescent="0.2">
      <c r="A65" t="s">
        <v>16285</v>
      </c>
      <c r="B65" t="s">
        <v>16286</v>
      </c>
      <c r="C65" s="10">
        <v>0</v>
      </c>
      <c r="D65" s="4">
        <v>0</v>
      </c>
      <c r="E65" s="11">
        <v>0</v>
      </c>
      <c r="F65" s="12">
        <v>34566000</v>
      </c>
      <c r="G65" s="5">
        <v>28013000</v>
      </c>
      <c r="H65" s="13">
        <v>29331000</v>
      </c>
      <c r="I65" s="16">
        <f t="shared" si="0"/>
        <v>0</v>
      </c>
      <c r="J65" s="17">
        <f t="shared" si="1"/>
        <v>30636666.666666668</v>
      </c>
      <c r="K65" t="e">
        <f t="shared" si="2"/>
        <v>#DIV/0!</v>
      </c>
    </row>
    <row r="66" spans="1:11" x14ac:dyDescent="0.2">
      <c r="A66" t="s">
        <v>17752</v>
      </c>
      <c r="B66" t="s">
        <v>17753</v>
      </c>
      <c r="C66" s="10">
        <v>0</v>
      </c>
      <c r="D66" s="4">
        <v>0</v>
      </c>
      <c r="E66" s="11">
        <v>0</v>
      </c>
      <c r="F66" s="12">
        <v>23483000</v>
      </c>
      <c r="G66" s="5">
        <v>23050000</v>
      </c>
      <c r="H66" s="13">
        <v>22242000</v>
      </c>
      <c r="I66" s="16">
        <f t="shared" ref="I66:I129" si="3">AVERAGE(C66:E66)</f>
        <v>0</v>
      </c>
      <c r="J66" s="17">
        <f t="shared" ref="J66:J129" si="4">AVERAGE(F66:H66)</f>
        <v>22925000</v>
      </c>
      <c r="K66" t="e">
        <f t="shared" ref="K66:K129" si="5">J66/I66</f>
        <v>#DIV/0!</v>
      </c>
    </row>
    <row r="67" spans="1:11" x14ac:dyDescent="0.2">
      <c r="A67" t="s">
        <v>7675</v>
      </c>
      <c r="B67" t="s">
        <v>7676</v>
      </c>
      <c r="C67" s="10">
        <v>0</v>
      </c>
      <c r="D67" s="4">
        <v>0</v>
      </c>
      <c r="E67" s="11">
        <v>0</v>
      </c>
      <c r="F67" s="12">
        <v>7026300</v>
      </c>
      <c r="G67" s="5">
        <v>5134900</v>
      </c>
      <c r="H67" s="13">
        <v>8706900</v>
      </c>
      <c r="I67" s="16">
        <f t="shared" si="3"/>
        <v>0</v>
      </c>
      <c r="J67" s="17">
        <f t="shared" si="4"/>
        <v>6956033.333333333</v>
      </c>
      <c r="K67" t="e">
        <f t="shared" si="5"/>
        <v>#DIV/0!</v>
      </c>
    </row>
    <row r="68" spans="1:11" x14ac:dyDescent="0.2">
      <c r="A68" t="s">
        <v>17066</v>
      </c>
      <c r="B68" t="s">
        <v>17067</v>
      </c>
      <c r="C68" s="10">
        <v>0</v>
      </c>
      <c r="D68" s="4">
        <v>0</v>
      </c>
      <c r="E68" s="11">
        <v>0</v>
      </c>
      <c r="F68" s="12">
        <v>75514000</v>
      </c>
      <c r="G68" s="5">
        <v>78968000</v>
      </c>
      <c r="H68" s="13">
        <v>71395000</v>
      </c>
      <c r="I68" s="16">
        <f t="shared" si="3"/>
        <v>0</v>
      </c>
      <c r="J68" s="17">
        <f t="shared" si="4"/>
        <v>75292333.333333328</v>
      </c>
      <c r="K68" t="e">
        <f t="shared" si="5"/>
        <v>#DIV/0!</v>
      </c>
    </row>
    <row r="69" spans="1:11" x14ac:dyDescent="0.2">
      <c r="A69" t="s">
        <v>3287</v>
      </c>
      <c r="B69" t="s">
        <v>3288</v>
      </c>
      <c r="C69" s="10">
        <v>0</v>
      </c>
      <c r="D69" s="4">
        <v>0</v>
      </c>
      <c r="E69" s="11">
        <v>0</v>
      </c>
      <c r="F69" s="12">
        <v>21443000</v>
      </c>
      <c r="G69" s="5">
        <v>21247000</v>
      </c>
      <c r="H69" s="13">
        <v>15128000</v>
      </c>
      <c r="I69" s="16">
        <f t="shared" si="3"/>
        <v>0</v>
      </c>
      <c r="J69" s="17">
        <f t="shared" si="4"/>
        <v>19272666.666666668</v>
      </c>
      <c r="K69" t="e">
        <f t="shared" si="5"/>
        <v>#DIV/0!</v>
      </c>
    </row>
    <row r="70" spans="1:11" x14ac:dyDescent="0.2">
      <c r="A70" t="s">
        <v>1722</v>
      </c>
      <c r="B70" t="s">
        <v>1723</v>
      </c>
      <c r="C70" s="10">
        <v>0</v>
      </c>
      <c r="D70" s="4">
        <v>0</v>
      </c>
      <c r="E70" s="11">
        <v>0</v>
      </c>
      <c r="F70" s="12">
        <v>1292500</v>
      </c>
      <c r="G70" s="5">
        <v>1738300</v>
      </c>
      <c r="H70" s="13">
        <v>1206100</v>
      </c>
      <c r="I70" s="16">
        <f t="shared" si="3"/>
        <v>0</v>
      </c>
      <c r="J70" s="17">
        <f t="shared" si="4"/>
        <v>1412300</v>
      </c>
      <c r="K70" t="e">
        <f t="shared" si="5"/>
        <v>#DIV/0!</v>
      </c>
    </row>
    <row r="71" spans="1:11" x14ac:dyDescent="0.2">
      <c r="A71" t="s">
        <v>20512</v>
      </c>
      <c r="B71" t="s">
        <v>20513</v>
      </c>
      <c r="C71" s="10">
        <v>0</v>
      </c>
      <c r="D71" s="4">
        <v>0</v>
      </c>
      <c r="E71" s="11">
        <v>0</v>
      </c>
      <c r="F71" s="12">
        <v>516750000</v>
      </c>
      <c r="G71" s="5">
        <v>522740000</v>
      </c>
      <c r="H71" s="13">
        <v>547960000</v>
      </c>
      <c r="I71" s="16">
        <f t="shared" si="3"/>
        <v>0</v>
      </c>
      <c r="J71" s="17">
        <f t="shared" si="4"/>
        <v>529150000</v>
      </c>
      <c r="K71" t="e">
        <f t="shared" si="5"/>
        <v>#DIV/0!</v>
      </c>
    </row>
    <row r="72" spans="1:11" x14ac:dyDescent="0.2">
      <c r="B72" t="s">
        <v>17616</v>
      </c>
      <c r="C72" s="10">
        <v>0</v>
      </c>
      <c r="D72" s="4">
        <v>0</v>
      </c>
      <c r="E72" s="11">
        <v>0</v>
      </c>
      <c r="F72" s="12">
        <v>9097500</v>
      </c>
      <c r="G72" s="5">
        <v>10637000</v>
      </c>
      <c r="H72" s="13">
        <v>7413900</v>
      </c>
      <c r="I72" s="16">
        <f t="shared" si="3"/>
        <v>0</v>
      </c>
      <c r="J72" s="17">
        <f t="shared" si="4"/>
        <v>9049466.666666666</v>
      </c>
      <c r="K72" t="e">
        <f t="shared" si="5"/>
        <v>#DIV/0!</v>
      </c>
    </row>
    <row r="73" spans="1:11" x14ac:dyDescent="0.2">
      <c r="A73" t="s">
        <v>21499</v>
      </c>
      <c r="B73" t="s">
        <v>21500</v>
      </c>
      <c r="C73" s="10">
        <v>0</v>
      </c>
      <c r="D73" s="4">
        <v>0</v>
      </c>
      <c r="E73" s="11">
        <v>0</v>
      </c>
      <c r="F73" s="12">
        <v>115030000</v>
      </c>
      <c r="G73" s="5">
        <v>111430000</v>
      </c>
      <c r="H73" s="13">
        <v>112330000</v>
      </c>
      <c r="I73" s="16">
        <f t="shared" si="3"/>
        <v>0</v>
      </c>
      <c r="J73" s="17">
        <f t="shared" si="4"/>
        <v>112930000</v>
      </c>
      <c r="K73" t="e">
        <f t="shared" si="5"/>
        <v>#DIV/0!</v>
      </c>
    </row>
    <row r="74" spans="1:11" x14ac:dyDescent="0.2">
      <c r="A74" t="s">
        <v>3820</v>
      </c>
      <c r="B74" t="s">
        <v>3821</v>
      </c>
      <c r="C74" s="10">
        <v>0</v>
      </c>
      <c r="D74" s="4">
        <v>0</v>
      </c>
      <c r="E74" s="11">
        <v>0</v>
      </c>
      <c r="F74" s="12">
        <v>60206000</v>
      </c>
      <c r="G74" s="5">
        <v>49983000</v>
      </c>
      <c r="H74" s="13">
        <v>54298000</v>
      </c>
      <c r="I74" s="16">
        <f t="shared" si="3"/>
        <v>0</v>
      </c>
      <c r="J74" s="17">
        <f t="shared" si="4"/>
        <v>54829000</v>
      </c>
      <c r="K74" t="e">
        <f t="shared" si="5"/>
        <v>#DIV/0!</v>
      </c>
    </row>
    <row r="75" spans="1:11" x14ac:dyDescent="0.2">
      <c r="A75" t="s">
        <v>210</v>
      </c>
      <c r="B75" t="s">
        <v>211</v>
      </c>
      <c r="C75" s="10">
        <v>0</v>
      </c>
      <c r="D75" s="4">
        <v>0</v>
      </c>
      <c r="E75" s="11">
        <v>0</v>
      </c>
      <c r="F75" s="12">
        <v>7041700</v>
      </c>
      <c r="G75" s="5">
        <v>14736000</v>
      </c>
      <c r="H75" s="13">
        <v>10003000</v>
      </c>
      <c r="I75" s="16">
        <f t="shared" si="3"/>
        <v>0</v>
      </c>
      <c r="J75" s="17">
        <f t="shared" si="4"/>
        <v>10593566.666666666</v>
      </c>
      <c r="K75" t="e">
        <f t="shared" si="5"/>
        <v>#DIV/0!</v>
      </c>
    </row>
    <row r="76" spans="1:11" x14ac:dyDescent="0.2">
      <c r="A76" t="s">
        <v>8051</v>
      </c>
      <c r="B76" t="s">
        <v>8052</v>
      </c>
      <c r="C76" s="10">
        <v>0</v>
      </c>
      <c r="D76" s="4">
        <v>0</v>
      </c>
      <c r="E76" s="11">
        <v>0</v>
      </c>
      <c r="F76" s="12">
        <v>82264000</v>
      </c>
      <c r="G76" s="5">
        <v>82476000</v>
      </c>
      <c r="H76" s="13">
        <v>92145000</v>
      </c>
      <c r="I76" s="16">
        <f t="shared" si="3"/>
        <v>0</v>
      </c>
      <c r="J76" s="17">
        <f t="shared" si="4"/>
        <v>85628333.333333328</v>
      </c>
      <c r="K76" t="e">
        <f t="shared" si="5"/>
        <v>#DIV/0!</v>
      </c>
    </row>
    <row r="77" spans="1:11" x14ac:dyDescent="0.2">
      <c r="A77" t="s">
        <v>19065</v>
      </c>
      <c r="B77" t="s">
        <v>19066</v>
      </c>
      <c r="C77" s="10">
        <v>0</v>
      </c>
      <c r="D77" s="4">
        <v>0</v>
      </c>
      <c r="E77" s="11">
        <v>0</v>
      </c>
      <c r="F77" s="12">
        <v>8194300</v>
      </c>
      <c r="G77" s="5">
        <v>12333000</v>
      </c>
      <c r="H77" s="13">
        <v>16636000</v>
      </c>
      <c r="I77" s="16">
        <f t="shared" si="3"/>
        <v>0</v>
      </c>
      <c r="J77" s="17">
        <f t="shared" si="4"/>
        <v>12387766.666666666</v>
      </c>
      <c r="K77" t="e">
        <f t="shared" si="5"/>
        <v>#DIV/0!</v>
      </c>
    </row>
    <row r="78" spans="1:11" x14ac:dyDescent="0.2">
      <c r="A78" t="s">
        <v>24255</v>
      </c>
      <c r="B78" t="s">
        <v>24256</v>
      </c>
      <c r="C78" s="10">
        <v>0</v>
      </c>
      <c r="D78" s="4">
        <v>0</v>
      </c>
      <c r="E78" s="11">
        <v>0</v>
      </c>
      <c r="F78" s="12">
        <v>46969000</v>
      </c>
      <c r="G78" s="5">
        <v>65376000</v>
      </c>
      <c r="H78" s="13">
        <v>47391000</v>
      </c>
      <c r="I78" s="16">
        <f t="shared" si="3"/>
        <v>0</v>
      </c>
      <c r="J78" s="17">
        <f t="shared" si="4"/>
        <v>53245333.333333336</v>
      </c>
      <c r="K78" t="e">
        <f t="shared" si="5"/>
        <v>#DIV/0!</v>
      </c>
    </row>
    <row r="79" spans="1:11" x14ac:dyDescent="0.2">
      <c r="B79" t="s">
        <v>4168</v>
      </c>
      <c r="C79" s="10">
        <v>0</v>
      </c>
      <c r="D79" s="4">
        <v>0</v>
      </c>
      <c r="E79" s="11">
        <v>0</v>
      </c>
      <c r="F79" s="12">
        <v>14941000</v>
      </c>
      <c r="G79" s="5">
        <v>10142000</v>
      </c>
      <c r="H79" s="13">
        <v>13860000</v>
      </c>
      <c r="I79" s="16">
        <f t="shared" si="3"/>
        <v>0</v>
      </c>
      <c r="J79" s="17">
        <f t="shared" si="4"/>
        <v>12981000</v>
      </c>
      <c r="K79" t="e">
        <f t="shared" si="5"/>
        <v>#DIV/0!</v>
      </c>
    </row>
    <row r="80" spans="1:11" x14ac:dyDescent="0.2">
      <c r="A80" t="s">
        <v>6107</v>
      </c>
      <c r="B80" t="s">
        <v>6108</v>
      </c>
      <c r="C80" s="10">
        <v>0</v>
      </c>
      <c r="D80" s="4">
        <v>0</v>
      </c>
      <c r="E80" s="11">
        <v>0</v>
      </c>
      <c r="F80" s="12">
        <v>6058600</v>
      </c>
      <c r="G80" s="5">
        <v>12546000</v>
      </c>
      <c r="H80" s="13">
        <v>3343400</v>
      </c>
      <c r="I80" s="16">
        <f t="shared" si="3"/>
        <v>0</v>
      </c>
      <c r="J80" s="17">
        <f t="shared" si="4"/>
        <v>7316000</v>
      </c>
      <c r="K80" t="e">
        <f t="shared" si="5"/>
        <v>#DIV/0!</v>
      </c>
    </row>
    <row r="81" spans="1:11" x14ac:dyDescent="0.2">
      <c r="A81" t="s">
        <v>21828</v>
      </c>
      <c r="B81" t="s">
        <v>21829</v>
      </c>
      <c r="C81" s="10">
        <v>0</v>
      </c>
      <c r="D81" s="4">
        <v>0</v>
      </c>
      <c r="E81" s="11">
        <v>0</v>
      </c>
      <c r="F81" s="12">
        <v>14673000</v>
      </c>
      <c r="G81" s="5">
        <v>17262000</v>
      </c>
      <c r="H81" s="13">
        <v>18676000</v>
      </c>
      <c r="I81" s="16">
        <f t="shared" si="3"/>
        <v>0</v>
      </c>
      <c r="J81" s="17">
        <f t="shared" si="4"/>
        <v>16870333.333333332</v>
      </c>
      <c r="K81" t="e">
        <f t="shared" si="5"/>
        <v>#DIV/0!</v>
      </c>
    </row>
    <row r="82" spans="1:11" x14ac:dyDescent="0.2">
      <c r="B82" t="s">
        <v>7227</v>
      </c>
      <c r="C82" s="10">
        <v>0</v>
      </c>
      <c r="D82" s="4">
        <v>0</v>
      </c>
      <c r="E82" s="11">
        <v>0</v>
      </c>
      <c r="F82" s="12">
        <v>6472700</v>
      </c>
      <c r="G82" s="5">
        <v>5288100</v>
      </c>
      <c r="H82" s="13">
        <v>13682000</v>
      </c>
      <c r="I82" s="16">
        <f t="shared" si="3"/>
        <v>0</v>
      </c>
      <c r="J82" s="17">
        <f t="shared" si="4"/>
        <v>8480933.333333334</v>
      </c>
      <c r="K82" t="e">
        <f t="shared" si="5"/>
        <v>#DIV/0!</v>
      </c>
    </row>
    <row r="83" spans="1:11" x14ac:dyDescent="0.2">
      <c r="A83" t="s">
        <v>7928</v>
      </c>
      <c r="B83" t="s">
        <v>7929</v>
      </c>
      <c r="C83" s="10">
        <v>0</v>
      </c>
      <c r="D83" s="4">
        <v>0</v>
      </c>
      <c r="E83" s="11">
        <v>0</v>
      </c>
      <c r="F83" s="12">
        <v>6245800</v>
      </c>
      <c r="G83" s="5">
        <v>6493900</v>
      </c>
      <c r="H83" s="13">
        <v>6433500</v>
      </c>
      <c r="I83" s="16">
        <f t="shared" si="3"/>
        <v>0</v>
      </c>
      <c r="J83" s="17">
        <f t="shared" si="4"/>
        <v>6391066.666666667</v>
      </c>
      <c r="K83" t="e">
        <f t="shared" si="5"/>
        <v>#DIV/0!</v>
      </c>
    </row>
    <row r="84" spans="1:11" x14ac:dyDescent="0.2">
      <c r="A84" t="s">
        <v>2407</v>
      </c>
      <c r="B84" t="s">
        <v>2408</v>
      </c>
      <c r="C84" s="10">
        <v>0</v>
      </c>
      <c r="D84" s="4">
        <v>0</v>
      </c>
      <c r="E84" s="11">
        <v>0</v>
      </c>
      <c r="F84" s="12">
        <v>13002000</v>
      </c>
      <c r="G84" s="5">
        <v>11067000</v>
      </c>
      <c r="H84" s="13">
        <v>6971200</v>
      </c>
      <c r="I84" s="16">
        <f t="shared" si="3"/>
        <v>0</v>
      </c>
      <c r="J84" s="17">
        <f t="shared" si="4"/>
        <v>10346733.333333334</v>
      </c>
      <c r="K84" t="e">
        <f t="shared" si="5"/>
        <v>#DIV/0!</v>
      </c>
    </row>
    <row r="85" spans="1:11" x14ac:dyDescent="0.2">
      <c r="A85" t="s">
        <v>1860</v>
      </c>
      <c r="B85" t="s">
        <v>1861</v>
      </c>
      <c r="C85" s="10">
        <v>0</v>
      </c>
      <c r="D85" s="4">
        <v>0</v>
      </c>
      <c r="E85" s="11">
        <v>0</v>
      </c>
      <c r="F85" s="12">
        <v>31617000</v>
      </c>
      <c r="G85" s="5">
        <v>35424000</v>
      </c>
      <c r="H85" s="13">
        <v>38754000</v>
      </c>
      <c r="I85" s="16">
        <f t="shared" si="3"/>
        <v>0</v>
      </c>
      <c r="J85" s="17">
        <f t="shared" si="4"/>
        <v>35265000</v>
      </c>
      <c r="K85" t="e">
        <f t="shared" si="5"/>
        <v>#DIV/0!</v>
      </c>
    </row>
    <row r="86" spans="1:11" x14ac:dyDescent="0.2">
      <c r="A86" t="s">
        <v>5621</v>
      </c>
      <c r="B86" t="s">
        <v>5622</v>
      </c>
      <c r="C86" s="10">
        <v>0</v>
      </c>
      <c r="D86" s="4">
        <v>0</v>
      </c>
      <c r="E86" s="11">
        <v>0</v>
      </c>
      <c r="F86" s="12">
        <v>13033000</v>
      </c>
      <c r="G86" s="5">
        <v>11590000</v>
      </c>
      <c r="H86" s="13">
        <v>10245000</v>
      </c>
      <c r="I86" s="16">
        <f t="shared" si="3"/>
        <v>0</v>
      </c>
      <c r="J86" s="17">
        <f t="shared" si="4"/>
        <v>11622666.666666666</v>
      </c>
      <c r="K86" t="e">
        <f t="shared" si="5"/>
        <v>#DIV/0!</v>
      </c>
    </row>
    <row r="87" spans="1:11" x14ac:dyDescent="0.2">
      <c r="A87" t="s">
        <v>15041</v>
      </c>
      <c r="B87" t="s">
        <v>15042</v>
      </c>
      <c r="C87" s="10">
        <v>0</v>
      </c>
      <c r="D87" s="4">
        <v>0</v>
      </c>
      <c r="E87" s="11">
        <v>0</v>
      </c>
      <c r="F87" s="12">
        <v>4235400</v>
      </c>
      <c r="G87" s="5">
        <v>5163100</v>
      </c>
      <c r="H87" s="13">
        <v>7693000</v>
      </c>
      <c r="I87" s="16">
        <f t="shared" si="3"/>
        <v>0</v>
      </c>
      <c r="J87" s="17">
        <f t="shared" si="4"/>
        <v>5697166.666666667</v>
      </c>
      <c r="K87" t="e">
        <f t="shared" si="5"/>
        <v>#DIV/0!</v>
      </c>
    </row>
    <row r="88" spans="1:11" x14ac:dyDescent="0.2">
      <c r="A88" t="s">
        <v>1120</v>
      </c>
      <c r="B88" t="s">
        <v>1121</v>
      </c>
      <c r="C88" s="10">
        <v>0</v>
      </c>
      <c r="D88" s="4">
        <v>0</v>
      </c>
      <c r="E88" s="11">
        <v>0</v>
      </c>
      <c r="F88" s="12">
        <v>315090000</v>
      </c>
      <c r="G88" s="5">
        <v>353910000</v>
      </c>
      <c r="H88" s="13">
        <v>341560000</v>
      </c>
      <c r="I88" s="16">
        <f t="shared" si="3"/>
        <v>0</v>
      </c>
      <c r="J88" s="17">
        <f t="shared" si="4"/>
        <v>336853333.33333331</v>
      </c>
      <c r="K88" t="e">
        <f t="shared" si="5"/>
        <v>#DIV/0!</v>
      </c>
    </row>
    <row r="89" spans="1:11" x14ac:dyDescent="0.2">
      <c r="A89" t="s">
        <v>1808</v>
      </c>
      <c r="B89" t="s">
        <v>1809</v>
      </c>
      <c r="C89" s="10">
        <v>0</v>
      </c>
      <c r="D89" s="4">
        <v>0</v>
      </c>
      <c r="E89" s="11">
        <v>0</v>
      </c>
      <c r="F89" s="12">
        <v>11890000</v>
      </c>
      <c r="G89" s="5">
        <v>13281000</v>
      </c>
      <c r="H89" s="13">
        <v>12625000</v>
      </c>
      <c r="I89" s="16">
        <f t="shared" si="3"/>
        <v>0</v>
      </c>
      <c r="J89" s="17">
        <f t="shared" si="4"/>
        <v>12598666.666666666</v>
      </c>
      <c r="K89" t="e">
        <f t="shared" si="5"/>
        <v>#DIV/0!</v>
      </c>
    </row>
    <row r="90" spans="1:11" x14ac:dyDescent="0.2">
      <c r="A90" t="s">
        <v>19413</v>
      </c>
      <c r="B90" t="s">
        <v>19414</v>
      </c>
      <c r="C90" s="10">
        <v>0</v>
      </c>
      <c r="D90" s="4">
        <v>0</v>
      </c>
      <c r="E90" s="11">
        <v>0</v>
      </c>
      <c r="F90" s="12">
        <v>2465800</v>
      </c>
      <c r="G90" s="5">
        <v>2506900</v>
      </c>
      <c r="H90" s="13">
        <v>1972300</v>
      </c>
      <c r="I90" s="16">
        <f t="shared" si="3"/>
        <v>0</v>
      </c>
      <c r="J90" s="17">
        <f t="shared" si="4"/>
        <v>2315000</v>
      </c>
      <c r="K90" t="e">
        <f t="shared" si="5"/>
        <v>#DIV/0!</v>
      </c>
    </row>
    <row r="91" spans="1:11" x14ac:dyDescent="0.2">
      <c r="A91" t="s">
        <v>23663</v>
      </c>
      <c r="B91" t="s">
        <v>23664</v>
      </c>
      <c r="C91" s="10">
        <v>0</v>
      </c>
      <c r="D91" s="4">
        <v>0</v>
      </c>
      <c r="E91" s="11">
        <v>0</v>
      </c>
      <c r="F91" s="12">
        <v>11196000</v>
      </c>
      <c r="G91" s="5">
        <v>9097900</v>
      </c>
      <c r="H91" s="13">
        <v>10403000</v>
      </c>
      <c r="I91" s="16">
        <f t="shared" si="3"/>
        <v>0</v>
      </c>
      <c r="J91" s="17">
        <f t="shared" si="4"/>
        <v>10232300</v>
      </c>
      <c r="K91" t="e">
        <f t="shared" si="5"/>
        <v>#DIV/0!</v>
      </c>
    </row>
    <row r="92" spans="1:11" x14ac:dyDescent="0.2">
      <c r="A92" t="s">
        <v>3088</v>
      </c>
      <c r="B92" t="s">
        <v>3089</v>
      </c>
      <c r="C92" s="10">
        <v>0</v>
      </c>
      <c r="D92" s="4">
        <v>0</v>
      </c>
      <c r="E92" s="11">
        <v>0</v>
      </c>
      <c r="F92" s="12">
        <v>12072000</v>
      </c>
      <c r="G92" s="5">
        <v>8303400</v>
      </c>
      <c r="H92" s="13">
        <v>7040900</v>
      </c>
      <c r="I92" s="16">
        <f t="shared" si="3"/>
        <v>0</v>
      </c>
      <c r="J92" s="17">
        <f t="shared" si="4"/>
        <v>9138766.666666666</v>
      </c>
      <c r="K92" t="e">
        <f t="shared" si="5"/>
        <v>#DIV/0!</v>
      </c>
    </row>
    <row r="93" spans="1:11" x14ac:dyDescent="0.2">
      <c r="A93" t="s">
        <v>23858</v>
      </c>
      <c r="B93" t="s">
        <v>23859</v>
      </c>
      <c r="C93" s="10">
        <v>0</v>
      </c>
      <c r="D93" s="4">
        <v>0</v>
      </c>
      <c r="E93" s="11">
        <v>0</v>
      </c>
      <c r="F93" s="12">
        <v>14343000</v>
      </c>
      <c r="G93" s="5">
        <v>22823000</v>
      </c>
      <c r="H93" s="13">
        <v>22592000</v>
      </c>
      <c r="I93" s="16">
        <f t="shared" si="3"/>
        <v>0</v>
      </c>
      <c r="J93" s="17">
        <f t="shared" si="4"/>
        <v>19919333.333333332</v>
      </c>
      <c r="K93" t="e">
        <f t="shared" si="5"/>
        <v>#DIV/0!</v>
      </c>
    </row>
    <row r="94" spans="1:11" x14ac:dyDescent="0.2">
      <c r="A94" t="s">
        <v>14123</v>
      </c>
      <c r="B94" t="s">
        <v>14124</v>
      </c>
      <c r="C94" s="10">
        <v>0</v>
      </c>
      <c r="D94" s="4">
        <v>0</v>
      </c>
      <c r="E94" s="11">
        <v>0</v>
      </c>
      <c r="F94" s="12">
        <v>274230000</v>
      </c>
      <c r="G94" s="5">
        <v>308000000</v>
      </c>
      <c r="H94" s="13">
        <v>293930000</v>
      </c>
      <c r="I94" s="16">
        <f t="shared" si="3"/>
        <v>0</v>
      </c>
      <c r="J94" s="17">
        <f t="shared" si="4"/>
        <v>292053333.33333331</v>
      </c>
      <c r="K94" t="e">
        <f t="shared" si="5"/>
        <v>#DIV/0!</v>
      </c>
    </row>
    <row r="95" spans="1:11" x14ac:dyDescent="0.2">
      <c r="A95" t="s">
        <v>9741</v>
      </c>
      <c r="B95" t="s">
        <v>9742</v>
      </c>
      <c r="C95" s="10">
        <v>0</v>
      </c>
      <c r="D95" s="4">
        <v>0</v>
      </c>
      <c r="E95" s="11">
        <v>0</v>
      </c>
      <c r="F95" s="12">
        <v>19696000</v>
      </c>
      <c r="G95" s="5">
        <v>13212000</v>
      </c>
      <c r="H95" s="13">
        <v>29420000</v>
      </c>
      <c r="I95" s="16">
        <f t="shared" si="3"/>
        <v>0</v>
      </c>
      <c r="J95" s="17">
        <f t="shared" si="4"/>
        <v>20776000</v>
      </c>
      <c r="K95" t="e">
        <f t="shared" si="5"/>
        <v>#DIV/0!</v>
      </c>
    </row>
    <row r="96" spans="1:11" x14ac:dyDescent="0.2">
      <c r="A96" t="s">
        <v>17952</v>
      </c>
      <c r="B96" t="s">
        <v>17953</v>
      </c>
      <c r="C96" s="10">
        <v>0</v>
      </c>
      <c r="D96" s="4">
        <v>0</v>
      </c>
      <c r="E96" s="11">
        <v>0</v>
      </c>
      <c r="F96" s="12">
        <v>9671200</v>
      </c>
      <c r="G96" s="5">
        <v>16202000</v>
      </c>
      <c r="H96" s="13">
        <v>18141000</v>
      </c>
      <c r="I96" s="16">
        <f t="shared" si="3"/>
        <v>0</v>
      </c>
      <c r="J96" s="17">
        <f t="shared" si="4"/>
        <v>14671400</v>
      </c>
      <c r="K96" t="e">
        <f t="shared" si="5"/>
        <v>#DIV/0!</v>
      </c>
    </row>
    <row r="97" spans="1:11" x14ac:dyDescent="0.2">
      <c r="A97" t="s">
        <v>13571</v>
      </c>
      <c r="B97" t="s">
        <v>13572</v>
      </c>
      <c r="C97" s="10">
        <v>0</v>
      </c>
      <c r="D97" s="4">
        <v>0</v>
      </c>
      <c r="E97" s="11">
        <v>0</v>
      </c>
      <c r="F97" s="12">
        <v>6126700</v>
      </c>
      <c r="G97" s="5">
        <v>9436200</v>
      </c>
      <c r="H97" s="13">
        <v>5277300</v>
      </c>
      <c r="I97" s="16">
        <f t="shared" si="3"/>
        <v>0</v>
      </c>
      <c r="J97" s="17">
        <f t="shared" si="4"/>
        <v>6946733.333333333</v>
      </c>
      <c r="K97" t="e">
        <f t="shared" si="5"/>
        <v>#DIV/0!</v>
      </c>
    </row>
    <row r="98" spans="1:11" x14ac:dyDescent="0.2">
      <c r="A98" t="s">
        <v>24232</v>
      </c>
      <c r="B98" t="s">
        <v>24233</v>
      </c>
      <c r="C98" s="10">
        <v>0</v>
      </c>
      <c r="D98" s="4">
        <v>0</v>
      </c>
      <c r="E98" s="11">
        <v>0</v>
      </c>
      <c r="F98" s="12">
        <v>61962000</v>
      </c>
      <c r="G98" s="5">
        <v>57800000</v>
      </c>
      <c r="H98" s="13">
        <v>64884000</v>
      </c>
      <c r="I98" s="16">
        <f t="shared" si="3"/>
        <v>0</v>
      </c>
      <c r="J98" s="17">
        <f t="shared" si="4"/>
        <v>61548666.666666664</v>
      </c>
      <c r="K98" t="e">
        <f t="shared" si="5"/>
        <v>#DIV/0!</v>
      </c>
    </row>
    <row r="99" spans="1:11" x14ac:dyDescent="0.2">
      <c r="B99" t="s">
        <v>1038</v>
      </c>
      <c r="C99" s="10">
        <v>0</v>
      </c>
      <c r="D99" s="4">
        <v>0</v>
      </c>
      <c r="E99" s="11">
        <v>0</v>
      </c>
      <c r="F99" s="12">
        <v>16722000</v>
      </c>
      <c r="G99" s="5">
        <v>16987000</v>
      </c>
      <c r="H99" s="13">
        <v>13034000</v>
      </c>
      <c r="I99" s="16">
        <f t="shared" si="3"/>
        <v>0</v>
      </c>
      <c r="J99" s="17">
        <f t="shared" si="4"/>
        <v>15581000</v>
      </c>
      <c r="K99" t="e">
        <f t="shared" si="5"/>
        <v>#DIV/0!</v>
      </c>
    </row>
    <row r="100" spans="1:11" x14ac:dyDescent="0.2">
      <c r="A100" t="s">
        <v>4942</v>
      </c>
      <c r="B100" t="s">
        <v>4943</v>
      </c>
      <c r="C100" s="10">
        <v>0</v>
      </c>
      <c r="D100" s="4">
        <v>0</v>
      </c>
      <c r="E100" s="11">
        <v>0</v>
      </c>
      <c r="F100" s="12">
        <v>24344000</v>
      </c>
      <c r="G100" s="5">
        <v>24964000</v>
      </c>
      <c r="H100" s="13">
        <v>28615000</v>
      </c>
      <c r="I100" s="16">
        <f t="shared" si="3"/>
        <v>0</v>
      </c>
      <c r="J100" s="17">
        <f t="shared" si="4"/>
        <v>25974333.333333332</v>
      </c>
      <c r="K100" t="e">
        <f t="shared" si="5"/>
        <v>#DIV/0!</v>
      </c>
    </row>
    <row r="101" spans="1:11" x14ac:dyDescent="0.2">
      <c r="A101" t="s">
        <v>20788</v>
      </c>
      <c r="B101" t="s">
        <v>20789</v>
      </c>
      <c r="C101" s="10">
        <v>0</v>
      </c>
      <c r="D101" s="4">
        <v>0</v>
      </c>
      <c r="E101" s="11">
        <v>0</v>
      </c>
      <c r="F101" s="12">
        <v>7904200</v>
      </c>
      <c r="G101" s="5">
        <v>6862200</v>
      </c>
      <c r="H101" s="13">
        <v>6342400</v>
      </c>
      <c r="I101" s="16">
        <f t="shared" si="3"/>
        <v>0</v>
      </c>
      <c r="J101" s="17">
        <f t="shared" si="4"/>
        <v>7036266.666666667</v>
      </c>
      <c r="K101" t="e">
        <f t="shared" si="5"/>
        <v>#DIV/0!</v>
      </c>
    </row>
    <row r="102" spans="1:11" x14ac:dyDescent="0.2">
      <c r="A102" t="s">
        <v>22834</v>
      </c>
      <c r="B102" t="s">
        <v>22835</v>
      </c>
      <c r="C102" s="10">
        <v>0</v>
      </c>
      <c r="D102" s="4">
        <v>0</v>
      </c>
      <c r="E102" s="11">
        <v>0</v>
      </c>
      <c r="F102" s="12">
        <v>17275000</v>
      </c>
      <c r="G102" s="5">
        <v>20930000</v>
      </c>
      <c r="H102" s="13">
        <v>21083000</v>
      </c>
      <c r="I102" s="16">
        <f t="shared" si="3"/>
        <v>0</v>
      </c>
      <c r="J102" s="17">
        <f t="shared" si="4"/>
        <v>19762666.666666668</v>
      </c>
      <c r="K102" t="e">
        <f t="shared" si="5"/>
        <v>#DIV/0!</v>
      </c>
    </row>
    <row r="103" spans="1:11" x14ac:dyDescent="0.2">
      <c r="A103" t="s">
        <v>20804</v>
      </c>
      <c r="B103" t="s">
        <v>20805</v>
      </c>
      <c r="C103" s="10">
        <v>0</v>
      </c>
      <c r="D103" s="4">
        <v>0</v>
      </c>
      <c r="E103" s="11">
        <v>0</v>
      </c>
      <c r="F103" s="12">
        <v>9863000</v>
      </c>
      <c r="G103" s="5">
        <v>6303700</v>
      </c>
      <c r="H103" s="13">
        <v>6996600</v>
      </c>
      <c r="I103" s="16">
        <f t="shared" si="3"/>
        <v>0</v>
      </c>
      <c r="J103" s="17">
        <f t="shared" si="4"/>
        <v>7721100</v>
      </c>
      <c r="K103" t="e">
        <f t="shared" si="5"/>
        <v>#DIV/0!</v>
      </c>
    </row>
    <row r="104" spans="1:11" x14ac:dyDescent="0.2">
      <c r="A104" t="s">
        <v>18856</v>
      </c>
      <c r="B104" t="s">
        <v>18857</v>
      </c>
      <c r="C104" s="10">
        <v>0</v>
      </c>
      <c r="D104" s="4">
        <v>0</v>
      </c>
      <c r="E104" s="11">
        <v>0</v>
      </c>
      <c r="F104" s="12">
        <v>117970000</v>
      </c>
      <c r="G104" s="5">
        <v>119120000</v>
      </c>
      <c r="H104" s="13">
        <v>122460000</v>
      </c>
      <c r="I104" s="16">
        <f t="shared" si="3"/>
        <v>0</v>
      </c>
      <c r="J104" s="17">
        <f t="shared" si="4"/>
        <v>119850000</v>
      </c>
      <c r="K104" t="e">
        <f t="shared" si="5"/>
        <v>#DIV/0!</v>
      </c>
    </row>
    <row r="105" spans="1:11" x14ac:dyDescent="0.2">
      <c r="A105" t="s">
        <v>12490</v>
      </c>
      <c r="B105" t="s">
        <v>12491</v>
      </c>
      <c r="C105" s="10">
        <v>0</v>
      </c>
      <c r="D105" s="4">
        <v>0</v>
      </c>
      <c r="E105" s="11">
        <v>0</v>
      </c>
      <c r="F105" s="12">
        <v>12135000</v>
      </c>
      <c r="G105" s="5">
        <v>12361000</v>
      </c>
      <c r="H105" s="13">
        <v>12998000</v>
      </c>
      <c r="I105" s="16">
        <f t="shared" si="3"/>
        <v>0</v>
      </c>
      <c r="J105" s="17">
        <f t="shared" si="4"/>
        <v>12498000</v>
      </c>
      <c r="K105" t="e">
        <f t="shared" si="5"/>
        <v>#DIV/0!</v>
      </c>
    </row>
    <row r="106" spans="1:11" x14ac:dyDescent="0.2">
      <c r="A106" t="s">
        <v>15625</v>
      </c>
      <c r="B106" t="s">
        <v>15626</v>
      </c>
      <c r="C106" s="10">
        <v>0</v>
      </c>
      <c r="D106" s="4">
        <v>0</v>
      </c>
      <c r="E106" s="11">
        <v>0</v>
      </c>
      <c r="F106" s="12">
        <v>88685000</v>
      </c>
      <c r="G106" s="5">
        <v>94556000</v>
      </c>
      <c r="H106" s="13">
        <v>100190000</v>
      </c>
      <c r="I106" s="16">
        <f t="shared" si="3"/>
        <v>0</v>
      </c>
      <c r="J106" s="17">
        <f t="shared" si="4"/>
        <v>94477000</v>
      </c>
      <c r="K106" t="e">
        <f t="shared" si="5"/>
        <v>#DIV/0!</v>
      </c>
    </row>
    <row r="107" spans="1:11" x14ac:dyDescent="0.2">
      <c r="A107" t="s">
        <v>737</v>
      </c>
      <c r="B107" t="s">
        <v>738</v>
      </c>
      <c r="C107" s="10">
        <v>0</v>
      </c>
      <c r="D107" s="4">
        <v>0</v>
      </c>
      <c r="E107" s="11">
        <v>0</v>
      </c>
      <c r="F107" s="12">
        <v>5897700</v>
      </c>
      <c r="G107" s="5">
        <v>4182200</v>
      </c>
      <c r="H107" s="13">
        <v>6951900</v>
      </c>
      <c r="I107" s="16">
        <f t="shared" si="3"/>
        <v>0</v>
      </c>
      <c r="J107" s="17">
        <f t="shared" si="4"/>
        <v>5677266.666666667</v>
      </c>
      <c r="K107" t="e">
        <f t="shared" si="5"/>
        <v>#DIV/0!</v>
      </c>
    </row>
    <row r="108" spans="1:11" x14ac:dyDescent="0.2">
      <c r="A108" t="s">
        <v>16587</v>
      </c>
      <c r="B108" t="s">
        <v>16588</v>
      </c>
      <c r="C108" s="10">
        <v>0</v>
      </c>
      <c r="D108" s="4">
        <v>0</v>
      </c>
      <c r="E108" s="11">
        <v>0</v>
      </c>
      <c r="F108" s="12">
        <v>19216000</v>
      </c>
      <c r="G108" s="5">
        <v>29211000</v>
      </c>
      <c r="H108" s="13">
        <v>27923000</v>
      </c>
      <c r="I108" s="16">
        <f t="shared" si="3"/>
        <v>0</v>
      </c>
      <c r="J108" s="17">
        <f t="shared" si="4"/>
        <v>25450000</v>
      </c>
      <c r="K108" t="e">
        <f t="shared" si="5"/>
        <v>#DIV/0!</v>
      </c>
    </row>
    <row r="109" spans="1:11" x14ac:dyDescent="0.2">
      <c r="A109" t="s">
        <v>14814</v>
      </c>
      <c r="B109" t="s">
        <v>14815</v>
      </c>
      <c r="C109" s="10">
        <v>0</v>
      </c>
      <c r="D109" s="4">
        <v>0</v>
      </c>
      <c r="E109" s="11">
        <v>0</v>
      </c>
      <c r="F109" s="12">
        <v>21628000</v>
      </c>
      <c r="G109" s="5">
        <v>21828000</v>
      </c>
      <c r="H109" s="13">
        <v>18648000</v>
      </c>
      <c r="I109" s="16">
        <f t="shared" si="3"/>
        <v>0</v>
      </c>
      <c r="J109" s="17">
        <f t="shared" si="4"/>
        <v>20701333.333333332</v>
      </c>
      <c r="K109" t="e">
        <f t="shared" si="5"/>
        <v>#DIV/0!</v>
      </c>
    </row>
    <row r="110" spans="1:11" x14ac:dyDescent="0.2">
      <c r="A110" t="s">
        <v>5755</v>
      </c>
      <c r="B110" t="s">
        <v>5756</v>
      </c>
      <c r="C110" s="10">
        <v>0</v>
      </c>
      <c r="D110" s="4">
        <v>0</v>
      </c>
      <c r="E110" s="11">
        <v>0</v>
      </c>
      <c r="F110" s="12">
        <v>5479200</v>
      </c>
      <c r="G110" s="5">
        <v>4545700</v>
      </c>
      <c r="H110" s="13">
        <v>5048000</v>
      </c>
      <c r="I110" s="16">
        <f t="shared" si="3"/>
        <v>0</v>
      </c>
      <c r="J110" s="17">
        <f t="shared" si="4"/>
        <v>5024300</v>
      </c>
      <c r="K110" t="e">
        <f t="shared" si="5"/>
        <v>#DIV/0!</v>
      </c>
    </row>
    <row r="111" spans="1:11" x14ac:dyDescent="0.2">
      <c r="A111" t="s">
        <v>21265</v>
      </c>
      <c r="B111" t="s">
        <v>21266</v>
      </c>
      <c r="C111" s="10">
        <v>0</v>
      </c>
      <c r="D111" s="4">
        <v>0</v>
      </c>
      <c r="E111" s="11">
        <v>0</v>
      </c>
      <c r="F111" s="12">
        <v>13699000</v>
      </c>
      <c r="G111" s="5">
        <v>21170000</v>
      </c>
      <c r="H111" s="13">
        <v>11640000</v>
      </c>
      <c r="I111" s="16">
        <f t="shared" si="3"/>
        <v>0</v>
      </c>
      <c r="J111" s="17">
        <f t="shared" si="4"/>
        <v>15503000</v>
      </c>
      <c r="K111" t="e">
        <f t="shared" si="5"/>
        <v>#DIV/0!</v>
      </c>
    </row>
    <row r="112" spans="1:11" x14ac:dyDescent="0.2">
      <c r="A112" t="s">
        <v>8919</v>
      </c>
      <c r="B112" t="s">
        <v>8920</v>
      </c>
      <c r="C112" s="10">
        <v>0</v>
      </c>
      <c r="D112" s="4">
        <v>0</v>
      </c>
      <c r="E112" s="11">
        <v>0</v>
      </c>
      <c r="F112" s="12">
        <v>62062000</v>
      </c>
      <c r="G112" s="5">
        <v>61825000</v>
      </c>
      <c r="H112" s="13">
        <v>63541000</v>
      </c>
      <c r="I112" s="16">
        <f t="shared" si="3"/>
        <v>0</v>
      </c>
      <c r="J112" s="17">
        <f t="shared" si="4"/>
        <v>62476000</v>
      </c>
      <c r="K112" t="e">
        <f t="shared" si="5"/>
        <v>#DIV/0!</v>
      </c>
    </row>
    <row r="113" spans="1:11" x14ac:dyDescent="0.2">
      <c r="A113" t="s">
        <v>13827</v>
      </c>
      <c r="B113" t="s">
        <v>13828</v>
      </c>
      <c r="C113" s="10">
        <v>0</v>
      </c>
      <c r="D113" s="4">
        <v>0</v>
      </c>
      <c r="E113" s="11">
        <v>0</v>
      </c>
      <c r="F113" s="12">
        <v>9869900</v>
      </c>
      <c r="G113" s="5">
        <v>10462000</v>
      </c>
      <c r="H113" s="13">
        <v>9822100</v>
      </c>
      <c r="I113" s="16">
        <f t="shared" si="3"/>
        <v>0</v>
      </c>
      <c r="J113" s="17">
        <f t="shared" si="4"/>
        <v>10051333.333333334</v>
      </c>
      <c r="K113" t="e">
        <f t="shared" si="5"/>
        <v>#DIV/0!</v>
      </c>
    </row>
    <row r="114" spans="1:11" x14ac:dyDescent="0.2">
      <c r="B114" t="s">
        <v>4199</v>
      </c>
      <c r="C114" s="10">
        <v>0</v>
      </c>
      <c r="D114" s="4">
        <v>0</v>
      </c>
      <c r="E114" s="11">
        <v>0</v>
      </c>
      <c r="F114" s="12">
        <v>59973000</v>
      </c>
      <c r="G114" s="5">
        <v>72699000</v>
      </c>
      <c r="H114" s="13">
        <v>66962000</v>
      </c>
      <c r="I114" s="16">
        <f t="shared" si="3"/>
        <v>0</v>
      </c>
      <c r="J114" s="17">
        <f t="shared" si="4"/>
        <v>66544666.666666664</v>
      </c>
      <c r="K114" t="e">
        <f t="shared" si="5"/>
        <v>#DIV/0!</v>
      </c>
    </row>
    <row r="115" spans="1:11" x14ac:dyDescent="0.2">
      <c r="A115" t="s">
        <v>7920</v>
      </c>
      <c r="B115" t="s">
        <v>7921</v>
      </c>
      <c r="C115" s="10">
        <v>0</v>
      </c>
      <c r="D115" s="4">
        <v>0</v>
      </c>
      <c r="E115" s="11">
        <v>0</v>
      </c>
      <c r="F115" s="12">
        <v>6322400</v>
      </c>
      <c r="G115" s="5">
        <v>8005400</v>
      </c>
      <c r="H115" s="13">
        <v>7587300</v>
      </c>
      <c r="I115" s="16">
        <f t="shared" si="3"/>
        <v>0</v>
      </c>
      <c r="J115" s="17">
        <f t="shared" si="4"/>
        <v>7305033.333333333</v>
      </c>
      <c r="K115" t="e">
        <f t="shared" si="5"/>
        <v>#DIV/0!</v>
      </c>
    </row>
    <row r="116" spans="1:11" x14ac:dyDescent="0.2">
      <c r="A116" t="s">
        <v>5786</v>
      </c>
      <c r="B116" t="s">
        <v>5787</v>
      </c>
      <c r="C116" s="10">
        <v>0</v>
      </c>
      <c r="D116" s="4">
        <v>0</v>
      </c>
      <c r="E116" s="11">
        <v>0</v>
      </c>
      <c r="F116" s="12">
        <v>6248400</v>
      </c>
      <c r="G116" s="5">
        <v>9074900</v>
      </c>
      <c r="H116" s="13">
        <v>6499500</v>
      </c>
      <c r="I116" s="16">
        <f t="shared" si="3"/>
        <v>0</v>
      </c>
      <c r="J116" s="17">
        <f t="shared" si="4"/>
        <v>7274266.666666667</v>
      </c>
      <c r="K116" t="e">
        <f t="shared" si="5"/>
        <v>#DIV/0!</v>
      </c>
    </row>
    <row r="117" spans="1:11" x14ac:dyDescent="0.2">
      <c r="A117" t="s">
        <v>7633</v>
      </c>
      <c r="B117" t="s">
        <v>7634</v>
      </c>
      <c r="C117" s="10">
        <v>0</v>
      </c>
      <c r="D117" s="4">
        <v>0</v>
      </c>
      <c r="E117" s="11">
        <v>0</v>
      </c>
      <c r="F117" s="12">
        <v>4601200</v>
      </c>
      <c r="G117" s="5">
        <v>5621000</v>
      </c>
      <c r="H117" s="13">
        <v>5639500</v>
      </c>
      <c r="I117" s="16">
        <f t="shared" si="3"/>
        <v>0</v>
      </c>
      <c r="J117" s="17">
        <f t="shared" si="4"/>
        <v>5287233.333333333</v>
      </c>
      <c r="K117" t="e">
        <f t="shared" si="5"/>
        <v>#DIV/0!</v>
      </c>
    </row>
    <row r="118" spans="1:11" x14ac:dyDescent="0.2">
      <c r="A118" t="s">
        <v>2364</v>
      </c>
      <c r="B118" t="s">
        <v>2365</v>
      </c>
      <c r="C118" s="10">
        <v>0</v>
      </c>
      <c r="D118" s="4">
        <v>0</v>
      </c>
      <c r="E118" s="11">
        <v>0</v>
      </c>
      <c r="F118" s="12">
        <v>3760400</v>
      </c>
      <c r="G118" s="5">
        <v>15223000</v>
      </c>
      <c r="H118" s="13">
        <v>16424000</v>
      </c>
      <c r="I118" s="16">
        <f t="shared" si="3"/>
        <v>0</v>
      </c>
      <c r="J118" s="17">
        <f t="shared" si="4"/>
        <v>11802466.666666666</v>
      </c>
      <c r="K118" t="e">
        <f t="shared" si="5"/>
        <v>#DIV/0!</v>
      </c>
    </row>
    <row r="119" spans="1:11" x14ac:dyDescent="0.2">
      <c r="A119" t="s">
        <v>4082</v>
      </c>
      <c r="B119" t="s">
        <v>4083</v>
      </c>
      <c r="C119" s="10">
        <v>0</v>
      </c>
      <c r="D119" s="4">
        <v>0</v>
      </c>
      <c r="E119" s="11">
        <v>0</v>
      </c>
      <c r="F119" s="12">
        <v>147520000</v>
      </c>
      <c r="G119" s="5">
        <v>159570000</v>
      </c>
      <c r="H119" s="13">
        <v>172870000</v>
      </c>
      <c r="I119" s="16">
        <f t="shared" si="3"/>
        <v>0</v>
      </c>
      <c r="J119" s="17">
        <f t="shared" si="4"/>
        <v>159986666.66666666</v>
      </c>
      <c r="K119" t="e">
        <f t="shared" si="5"/>
        <v>#DIV/0!</v>
      </c>
    </row>
    <row r="120" spans="1:11" x14ac:dyDescent="0.2">
      <c r="A120" t="s">
        <v>8107</v>
      </c>
      <c r="B120" t="s">
        <v>8108</v>
      </c>
      <c r="C120" s="10">
        <v>0</v>
      </c>
      <c r="D120" s="4">
        <v>0</v>
      </c>
      <c r="E120" s="11">
        <v>0</v>
      </c>
      <c r="F120" s="12">
        <v>6359200</v>
      </c>
      <c r="G120" s="5">
        <v>6351400</v>
      </c>
      <c r="H120" s="13">
        <v>5379900</v>
      </c>
      <c r="I120" s="16">
        <f t="shared" si="3"/>
        <v>0</v>
      </c>
      <c r="J120" s="17">
        <f t="shared" si="4"/>
        <v>6030166.666666667</v>
      </c>
      <c r="K120" t="e">
        <f t="shared" si="5"/>
        <v>#DIV/0!</v>
      </c>
    </row>
    <row r="121" spans="1:11" x14ac:dyDescent="0.2">
      <c r="B121" t="s">
        <v>18202</v>
      </c>
      <c r="C121" s="10">
        <v>0</v>
      </c>
      <c r="D121" s="4">
        <v>0</v>
      </c>
      <c r="E121" s="11">
        <v>0</v>
      </c>
      <c r="F121" s="12">
        <v>1590300</v>
      </c>
      <c r="G121" s="5">
        <v>1950100</v>
      </c>
      <c r="H121" s="13">
        <v>2077000</v>
      </c>
      <c r="I121" s="16">
        <f t="shared" si="3"/>
        <v>0</v>
      </c>
      <c r="J121" s="17">
        <f t="shared" si="4"/>
        <v>1872466.6666666667</v>
      </c>
      <c r="K121" t="e">
        <f t="shared" si="5"/>
        <v>#DIV/0!</v>
      </c>
    </row>
    <row r="122" spans="1:11" x14ac:dyDescent="0.2">
      <c r="A122" t="s">
        <v>8931</v>
      </c>
      <c r="B122" t="s">
        <v>8932</v>
      </c>
      <c r="C122" s="10">
        <v>0</v>
      </c>
      <c r="D122" s="4">
        <v>0</v>
      </c>
      <c r="E122" s="11">
        <v>0</v>
      </c>
      <c r="F122" s="12">
        <v>11162000</v>
      </c>
      <c r="G122" s="5">
        <v>11431000</v>
      </c>
      <c r="H122" s="13">
        <v>12357000</v>
      </c>
      <c r="I122" s="16">
        <f t="shared" si="3"/>
        <v>0</v>
      </c>
      <c r="J122" s="17">
        <f t="shared" si="4"/>
        <v>11650000</v>
      </c>
      <c r="K122" t="e">
        <f t="shared" si="5"/>
        <v>#DIV/0!</v>
      </c>
    </row>
    <row r="123" spans="1:11" x14ac:dyDescent="0.2">
      <c r="A123" t="s">
        <v>7950</v>
      </c>
      <c r="B123" t="s">
        <v>7951</v>
      </c>
      <c r="C123" s="10">
        <v>0</v>
      </c>
      <c r="D123" s="4">
        <v>0</v>
      </c>
      <c r="E123" s="11">
        <v>0</v>
      </c>
      <c r="F123" s="12">
        <v>34801000</v>
      </c>
      <c r="G123" s="5">
        <v>30576000</v>
      </c>
      <c r="H123" s="13">
        <v>33763000</v>
      </c>
      <c r="I123" s="16">
        <f t="shared" si="3"/>
        <v>0</v>
      </c>
      <c r="J123" s="17">
        <f t="shared" si="4"/>
        <v>33046666.666666668</v>
      </c>
      <c r="K123" t="e">
        <f t="shared" si="5"/>
        <v>#DIV/0!</v>
      </c>
    </row>
    <row r="124" spans="1:11" x14ac:dyDescent="0.2">
      <c r="B124" t="s">
        <v>3928</v>
      </c>
      <c r="C124" s="10">
        <v>0</v>
      </c>
      <c r="D124" s="4">
        <v>0</v>
      </c>
      <c r="E124" s="11">
        <v>0</v>
      </c>
      <c r="F124" s="12">
        <v>4891200</v>
      </c>
      <c r="G124" s="5">
        <v>4817600</v>
      </c>
      <c r="H124" s="13">
        <v>4547100</v>
      </c>
      <c r="I124" s="16">
        <f t="shared" si="3"/>
        <v>0</v>
      </c>
      <c r="J124" s="17">
        <f t="shared" si="4"/>
        <v>4751966.666666667</v>
      </c>
      <c r="K124" t="e">
        <f t="shared" si="5"/>
        <v>#DIV/0!</v>
      </c>
    </row>
    <row r="125" spans="1:11" x14ac:dyDescent="0.2">
      <c r="A125" t="s">
        <v>3638</v>
      </c>
      <c r="B125" t="s">
        <v>3639</v>
      </c>
      <c r="C125" s="10">
        <v>0</v>
      </c>
      <c r="D125" s="4">
        <v>0</v>
      </c>
      <c r="E125" s="11">
        <v>0</v>
      </c>
      <c r="F125" s="12">
        <v>10355000</v>
      </c>
      <c r="G125" s="5">
        <v>5565000</v>
      </c>
      <c r="H125" s="13">
        <v>4912900</v>
      </c>
      <c r="I125" s="16">
        <f t="shared" si="3"/>
        <v>0</v>
      </c>
      <c r="J125" s="17">
        <f t="shared" si="4"/>
        <v>6944300</v>
      </c>
      <c r="K125" t="e">
        <f t="shared" si="5"/>
        <v>#DIV/0!</v>
      </c>
    </row>
    <row r="126" spans="1:11" x14ac:dyDescent="0.2">
      <c r="A126" t="s">
        <v>17377</v>
      </c>
      <c r="B126" t="s">
        <v>17378</v>
      </c>
      <c r="C126" s="10">
        <v>0</v>
      </c>
      <c r="D126" s="4">
        <v>0</v>
      </c>
      <c r="E126" s="11">
        <v>0</v>
      </c>
      <c r="F126" s="12">
        <v>34279000</v>
      </c>
      <c r="G126" s="5">
        <v>26778000</v>
      </c>
      <c r="H126" s="13">
        <v>29190000</v>
      </c>
      <c r="I126" s="16">
        <f t="shared" si="3"/>
        <v>0</v>
      </c>
      <c r="J126" s="17">
        <f t="shared" si="4"/>
        <v>30082333.333333332</v>
      </c>
      <c r="K126" t="e">
        <f t="shared" si="5"/>
        <v>#DIV/0!</v>
      </c>
    </row>
    <row r="127" spans="1:11" x14ac:dyDescent="0.2">
      <c r="A127" t="s">
        <v>17763</v>
      </c>
      <c r="B127" t="s">
        <v>17764</v>
      </c>
      <c r="C127" s="10">
        <v>0</v>
      </c>
      <c r="D127" s="4">
        <v>0</v>
      </c>
      <c r="E127" s="11">
        <v>0</v>
      </c>
      <c r="F127" s="12">
        <v>50121000</v>
      </c>
      <c r="G127" s="5">
        <v>28873000</v>
      </c>
      <c r="H127" s="13">
        <v>30601000</v>
      </c>
      <c r="I127" s="16">
        <f t="shared" si="3"/>
        <v>0</v>
      </c>
      <c r="J127" s="17">
        <f t="shared" si="4"/>
        <v>36531666.666666664</v>
      </c>
      <c r="K127" t="e">
        <f t="shared" si="5"/>
        <v>#DIV/0!</v>
      </c>
    </row>
    <row r="128" spans="1:11" x14ac:dyDescent="0.2">
      <c r="A128" t="s">
        <v>7361</v>
      </c>
      <c r="B128" t="s">
        <v>7362</v>
      </c>
      <c r="C128" s="10">
        <v>0</v>
      </c>
      <c r="D128" s="4">
        <v>0</v>
      </c>
      <c r="E128" s="11">
        <v>0</v>
      </c>
      <c r="F128" s="12">
        <v>7761500</v>
      </c>
      <c r="G128" s="5">
        <v>7408600</v>
      </c>
      <c r="H128" s="13">
        <v>7217500</v>
      </c>
      <c r="I128" s="16">
        <f t="shared" si="3"/>
        <v>0</v>
      </c>
      <c r="J128" s="17">
        <f t="shared" si="4"/>
        <v>7462533.333333333</v>
      </c>
      <c r="K128" t="e">
        <f t="shared" si="5"/>
        <v>#DIV/0!</v>
      </c>
    </row>
    <row r="129" spans="1:11" x14ac:dyDescent="0.2">
      <c r="A129" t="s">
        <v>18621</v>
      </c>
      <c r="B129" t="s">
        <v>18622</v>
      </c>
      <c r="C129" s="10">
        <v>0</v>
      </c>
      <c r="D129" s="4">
        <v>0</v>
      </c>
      <c r="E129" s="11">
        <v>0</v>
      </c>
      <c r="F129" s="12">
        <v>43251000</v>
      </c>
      <c r="G129" s="5">
        <v>45605000</v>
      </c>
      <c r="H129" s="13">
        <v>34480000</v>
      </c>
      <c r="I129" s="16">
        <f t="shared" si="3"/>
        <v>0</v>
      </c>
      <c r="J129" s="17">
        <f t="shared" si="4"/>
        <v>41112000</v>
      </c>
      <c r="K129" t="e">
        <f t="shared" si="5"/>
        <v>#DIV/0!</v>
      </c>
    </row>
    <row r="130" spans="1:11" x14ac:dyDescent="0.2">
      <c r="A130" t="s">
        <v>23523</v>
      </c>
      <c r="B130" t="s">
        <v>23524</v>
      </c>
      <c r="C130" s="10">
        <v>0</v>
      </c>
      <c r="D130" s="4">
        <v>0</v>
      </c>
      <c r="E130" s="11">
        <v>0</v>
      </c>
      <c r="F130" s="12">
        <v>15368000</v>
      </c>
      <c r="G130" s="5">
        <v>12217000</v>
      </c>
      <c r="H130" s="13">
        <v>15306000</v>
      </c>
      <c r="I130" s="16">
        <f t="shared" ref="I130:I193" si="6">AVERAGE(C130:E130)</f>
        <v>0</v>
      </c>
      <c r="J130" s="17">
        <f t="shared" ref="J130:J193" si="7">AVERAGE(F130:H130)</f>
        <v>14297000</v>
      </c>
      <c r="K130" t="e">
        <f t="shared" ref="K130:K193" si="8">J130/I130</f>
        <v>#DIV/0!</v>
      </c>
    </row>
    <row r="131" spans="1:11" x14ac:dyDescent="0.2">
      <c r="A131" t="s">
        <v>9834</v>
      </c>
      <c r="B131" t="s">
        <v>9835</v>
      </c>
      <c r="C131" s="10">
        <v>0</v>
      </c>
      <c r="D131" s="4">
        <v>0</v>
      </c>
      <c r="E131" s="11">
        <v>0</v>
      </c>
      <c r="F131" s="12">
        <v>21737000</v>
      </c>
      <c r="G131" s="5">
        <v>14367000</v>
      </c>
      <c r="H131" s="13">
        <v>15809000</v>
      </c>
      <c r="I131" s="16">
        <f t="shared" si="6"/>
        <v>0</v>
      </c>
      <c r="J131" s="17">
        <f t="shared" si="7"/>
        <v>17304333.333333332</v>
      </c>
      <c r="K131" t="e">
        <f t="shared" si="8"/>
        <v>#DIV/0!</v>
      </c>
    </row>
    <row r="132" spans="1:11" x14ac:dyDescent="0.2">
      <c r="A132" t="s">
        <v>8321</v>
      </c>
      <c r="B132" t="s">
        <v>8322</v>
      </c>
      <c r="C132" s="10">
        <v>0</v>
      </c>
      <c r="D132" s="4">
        <v>0</v>
      </c>
      <c r="E132" s="11">
        <v>0</v>
      </c>
      <c r="F132" s="12">
        <v>82163000</v>
      </c>
      <c r="G132" s="5">
        <v>96398000</v>
      </c>
      <c r="H132" s="13">
        <v>93938000</v>
      </c>
      <c r="I132" s="16">
        <f t="shared" si="6"/>
        <v>0</v>
      </c>
      <c r="J132" s="17">
        <f t="shared" si="7"/>
        <v>90833000</v>
      </c>
      <c r="K132" t="e">
        <f t="shared" si="8"/>
        <v>#DIV/0!</v>
      </c>
    </row>
    <row r="133" spans="1:11" x14ac:dyDescent="0.2">
      <c r="A133" t="s">
        <v>19995</v>
      </c>
      <c r="B133" t="s">
        <v>19996</v>
      </c>
      <c r="C133" s="10">
        <v>0</v>
      </c>
      <c r="D133" s="4">
        <v>0</v>
      </c>
      <c r="E133" s="11">
        <v>0</v>
      </c>
      <c r="F133" s="12">
        <v>7126600</v>
      </c>
      <c r="G133" s="5">
        <v>4589600</v>
      </c>
      <c r="H133" s="13">
        <v>6069900</v>
      </c>
      <c r="I133" s="16">
        <f t="shared" si="6"/>
        <v>0</v>
      </c>
      <c r="J133" s="17">
        <f t="shared" si="7"/>
        <v>5928700</v>
      </c>
      <c r="K133" t="e">
        <f t="shared" si="8"/>
        <v>#DIV/0!</v>
      </c>
    </row>
    <row r="134" spans="1:11" x14ac:dyDescent="0.2">
      <c r="A134" t="s">
        <v>4879</v>
      </c>
      <c r="B134" t="s">
        <v>4880</v>
      </c>
      <c r="C134" s="10">
        <v>0</v>
      </c>
      <c r="D134" s="4">
        <v>0</v>
      </c>
      <c r="E134" s="11">
        <v>0</v>
      </c>
      <c r="F134" s="12">
        <v>7747100</v>
      </c>
      <c r="G134" s="5">
        <v>10160000</v>
      </c>
      <c r="H134" s="13">
        <v>9011700</v>
      </c>
      <c r="I134" s="16">
        <f t="shared" si="6"/>
        <v>0</v>
      </c>
      <c r="J134" s="17">
        <f t="shared" si="7"/>
        <v>8972933.333333334</v>
      </c>
      <c r="K134" t="e">
        <f t="shared" si="8"/>
        <v>#DIV/0!</v>
      </c>
    </row>
    <row r="135" spans="1:11" x14ac:dyDescent="0.2">
      <c r="A135" t="s">
        <v>23535</v>
      </c>
      <c r="B135" t="s">
        <v>23536</v>
      </c>
      <c r="C135" s="10">
        <v>0</v>
      </c>
      <c r="D135" s="4">
        <v>0</v>
      </c>
      <c r="E135" s="11">
        <v>0</v>
      </c>
      <c r="F135" s="12">
        <v>4415100</v>
      </c>
      <c r="G135" s="5">
        <v>5303300</v>
      </c>
      <c r="H135" s="13">
        <v>5116600</v>
      </c>
      <c r="I135" s="16">
        <f t="shared" si="6"/>
        <v>0</v>
      </c>
      <c r="J135" s="17">
        <f t="shared" si="7"/>
        <v>4945000</v>
      </c>
      <c r="K135" t="e">
        <f t="shared" si="8"/>
        <v>#DIV/0!</v>
      </c>
    </row>
    <row r="136" spans="1:11" x14ac:dyDescent="0.2">
      <c r="A136" t="s">
        <v>11708</v>
      </c>
      <c r="B136" t="s">
        <v>11709</v>
      </c>
      <c r="C136" s="10">
        <v>0</v>
      </c>
      <c r="D136" s="4">
        <v>0</v>
      </c>
      <c r="E136" s="11">
        <v>0</v>
      </c>
      <c r="F136" s="12">
        <v>10734000</v>
      </c>
      <c r="G136" s="5">
        <v>14576000</v>
      </c>
      <c r="H136" s="13">
        <v>13192000</v>
      </c>
      <c r="I136" s="16">
        <f t="shared" si="6"/>
        <v>0</v>
      </c>
      <c r="J136" s="17">
        <f t="shared" si="7"/>
        <v>12834000</v>
      </c>
      <c r="K136" t="e">
        <f t="shared" si="8"/>
        <v>#DIV/0!</v>
      </c>
    </row>
    <row r="137" spans="1:11" x14ac:dyDescent="0.2">
      <c r="A137" t="s">
        <v>16884</v>
      </c>
      <c r="B137" t="s">
        <v>16885</v>
      </c>
      <c r="C137" s="10">
        <v>0</v>
      </c>
      <c r="D137" s="4">
        <v>0</v>
      </c>
      <c r="E137" s="11">
        <v>0</v>
      </c>
      <c r="F137" s="12">
        <v>25193000</v>
      </c>
      <c r="G137" s="5">
        <v>30367000</v>
      </c>
      <c r="H137" s="13">
        <v>23316000</v>
      </c>
      <c r="I137" s="16">
        <f t="shared" si="6"/>
        <v>0</v>
      </c>
      <c r="J137" s="17">
        <f t="shared" si="7"/>
        <v>26292000</v>
      </c>
      <c r="K137" t="e">
        <f t="shared" si="8"/>
        <v>#DIV/0!</v>
      </c>
    </row>
    <row r="138" spans="1:11" x14ac:dyDescent="0.2">
      <c r="A138" t="s">
        <v>13512</v>
      </c>
      <c r="B138" t="s">
        <v>13513</v>
      </c>
      <c r="C138" s="10">
        <v>0</v>
      </c>
      <c r="D138" s="4">
        <v>0</v>
      </c>
      <c r="E138" s="11">
        <v>0</v>
      </c>
      <c r="F138" s="12">
        <v>9141000</v>
      </c>
      <c r="G138" s="5">
        <v>7484800</v>
      </c>
      <c r="H138" s="13">
        <v>5191100</v>
      </c>
      <c r="I138" s="16">
        <f t="shared" si="6"/>
        <v>0</v>
      </c>
      <c r="J138" s="17">
        <f t="shared" si="7"/>
        <v>7272300</v>
      </c>
      <c r="K138" t="e">
        <f t="shared" si="8"/>
        <v>#DIV/0!</v>
      </c>
    </row>
    <row r="139" spans="1:11" x14ac:dyDescent="0.2">
      <c r="B139" t="s">
        <v>5655</v>
      </c>
      <c r="C139" s="10">
        <v>0</v>
      </c>
      <c r="D139" s="4">
        <v>0</v>
      </c>
      <c r="E139" s="11">
        <v>0</v>
      </c>
      <c r="F139" s="12">
        <v>100900000</v>
      </c>
      <c r="G139" s="5">
        <v>105430000</v>
      </c>
      <c r="H139" s="13">
        <v>107950000</v>
      </c>
      <c r="I139" s="16">
        <f t="shared" si="6"/>
        <v>0</v>
      </c>
      <c r="J139" s="17">
        <f t="shared" si="7"/>
        <v>104760000</v>
      </c>
      <c r="K139" t="e">
        <f t="shared" si="8"/>
        <v>#DIV/0!</v>
      </c>
    </row>
    <row r="140" spans="1:11" x14ac:dyDescent="0.2">
      <c r="A140" t="s">
        <v>14458</v>
      </c>
      <c r="B140" t="s">
        <v>14459</v>
      </c>
      <c r="C140" s="10">
        <v>0</v>
      </c>
      <c r="D140" s="4">
        <v>0</v>
      </c>
      <c r="E140" s="11">
        <v>0</v>
      </c>
      <c r="F140" s="12">
        <v>42643000</v>
      </c>
      <c r="G140" s="5">
        <v>31461000</v>
      </c>
      <c r="H140" s="13">
        <v>64158000</v>
      </c>
      <c r="I140" s="16">
        <f t="shared" si="6"/>
        <v>0</v>
      </c>
      <c r="J140" s="17">
        <f t="shared" si="7"/>
        <v>46087333.333333336</v>
      </c>
      <c r="K140" t="e">
        <f t="shared" si="8"/>
        <v>#DIV/0!</v>
      </c>
    </row>
    <row r="141" spans="1:11" x14ac:dyDescent="0.2">
      <c r="A141" t="s">
        <v>17434</v>
      </c>
      <c r="B141" t="s">
        <v>17435</v>
      </c>
      <c r="C141" s="10">
        <v>0</v>
      </c>
      <c r="D141" s="4">
        <v>0</v>
      </c>
      <c r="E141" s="11">
        <v>0</v>
      </c>
      <c r="F141" s="12">
        <v>44133000</v>
      </c>
      <c r="G141" s="5">
        <v>43548000</v>
      </c>
      <c r="H141" s="13">
        <v>31887000</v>
      </c>
      <c r="I141" s="16">
        <f t="shared" si="6"/>
        <v>0</v>
      </c>
      <c r="J141" s="17">
        <f t="shared" si="7"/>
        <v>39856000</v>
      </c>
      <c r="K141" t="e">
        <f t="shared" si="8"/>
        <v>#DIV/0!</v>
      </c>
    </row>
    <row r="142" spans="1:11" x14ac:dyDescent="0.2">
      <c r="A142" t="s">
        <v>1234</v>
      </c>
      <c r="B142" t="s">
        <v>1235</v>
      </c>
      <c r="C142" s="10">
        <v>0</v>
      </c>
      <c r="D142" s="4">
        <v>0</v>
      </c>
      <c r="E142" s="11">
        <v>0</v>
      </c>
      <c r="F142" s="12">
        <v>4475100</v>
      </c>
      <c r="G142" s="5">
        <v>5603000</v>
      </c>
      <c r="H142" s="13">
        <v>7560800</v>
      </c>
      <c r="I142" s="16">
        <f t="shared" si="6"/>
        <v>0</v>
      </c>
      <c r="J142" s="17">
        <f t="shared" si="7"/>
        <v>5879633.333333333</v>
      </c>
      <c r="K142" t="e">
        <f t="shared" si="8"/>
        <v>#DIV/0!</v>
      </c>
    </row>
    <row r="143" spans="1:11" x14ac:dyDescent="0.2">
      <c r="B143" t="s">
        <v>2500</v>
      </c>
      <c r="C143" s="10">
        <v>0</v>
      </c>
      <c r="D143" s="4">
        <v>0</v>
      </c>
      <c r="E143" s="11">
        <v>0</v>
      </c>
      <c r="F143" s="12">
        <v>181170000</v>
      </c>
      <c r="G143" s="5">
        <v>170860000</v>
      </c>
      <c r="H143" s="13">
        <v>151700000</v>
      </c>
      <c r="I143" s="16">
        <f t="shared" si="6"/>
        <v>0</v>
      </c>
      <c r="J143" s="17">
        <f t="shared" si="7"/>
        <v>167910000</v>
      </c>
      <c r="K143" t="e">
        <f t="shared" si="8"/>
        <v>#DIV/0!</v>
      </c>
    </row>
    <row r="144" spans="1:11" x14ac:dyDescent="0.2">
      <c r="A144" t="s">
        <v>19793</v>
      </c>
      <c r="B144" t="s">
        <v>19794</v>
      </c>
      <c r="C144" s="10">
        <v>0</v>
      </c>
      <c r="D144" s="4">
        <v>0</v>
      </c>
      <c r="E144" s="11">
        <v>0</v>
      </c>
      <c r="F144" s="12">
        <v>4547700</v>
      </c>
      <c r="G144" s="5">
        <v>3209000</v>
      </c>
      <c r="H144" s="13">
        <v>3245700</v>
      </c>
      <c r="I144" s="16">
        <f t="shared" si="6"/>
        <v>0</v>
      </c>
      <c r="J144" s="17">
        <f t="shared" si="7"/>
        <v>3667466.6666666665</v>
      </c>
      <c r="K144" t="e">
        <f t="shared" si="8"/>
        <v>#DIV/0!</v>
      </c>
    </row>
    <row r="145" spans="1:11" x14ac:dyDescent="0.2">
      <c r="A145" t="s">
        <v>19636</v>
      </c>
      <c r="B145" t="s">
        <v>19637</v>
      </c>
      <c r="C145" s="10">
        <v>0</v>
      </c>
      <c r="D145" s="4">
        <v>0</v>
      </c>
      <c r="E145" s="11">
        <v>0</v>
      </c>
      <c r="F145" s="12">
        <v>3332900</v>
      </c>
      <c r="G145" s="5">
        <v>2681900</v>
      </c>
      <c r="H145" s="13">
        <v>2831500</v>
      </c>
      <c r="I145" s="16">
        <f t="shared" si="6"/>
        <v>0</v>
      </c>
      <c r="J145" s="17">
        <f t="shared" si="7"/>
        <v>2948766.6666666665</v>
      </c>
      <c r="K145" t="e">
        <f t="shared" si="8"/>
        <v>#DIV/0!</v>
      </c>
    </row>
    <row r="146" spans="1:11" x14ac:dyDescent="0.2">
      <c r="A146" t="s">
        <v>7685</v>
      </c>
      <c r="B146" t="s">
        <v>7686</v>
      </c>
      <c r="C146" s="10">
        <v>0</v>
      </c>
      <c r="D146" s="4">
        <v>0</v>
      </c>
      <c r="E146" s="11">
        <v>0</v>
      </c>
      <c r="F146" s="12">
        <v>5960400</v>
      </c>
      <c r="G146" s="5">
        <v>10414000</v>
      </c>
      <c r="H146" s="13">
        <v>7078400</v>
      </c>
      <c r="I146" s="16">
        <f t="shared" si="6"/>
        <v>0</v>
      </c>
      <c r="J146" s="17">
        <f t="shared" si="7"/>
        <v>7817600</v>
      </c>
      <c r="K146" t="e">
        <f t="shared" si="8"/>
        <v>#DIV/0!</v>
      </c>
    </row>
    <row r="147" spans="1:11" x14ac:dyDescent="0.2">
      <c r="A147" t="s">
        <v>1411</v>
      </c>
      <c r="B147" t="s">
        <v>1412</v>
      </c>
      <c r="C147" s="10">
        <v>0</v>
      </c>
      <c r="D147" s="4">
        <v>0</v>
      </c>
      <c r="E147" s="11">
        <v>0</v>
      </c>
      <c r="F147" s="12">
        <v>102270000</v>
      </c>
      <c r="G147" s="5">
        <v>111550000</v>
      </c>
      <c r="H147" s="13">
        <v>123460000</v>
      </c>
      <c r="I147" s="16">
        <f t="shared" si="6"/>
        <v>0</v>
      </c>
      <c r="J147" s="17">
        <f t="shared" si="7"/>
        <v>112426666.66666667</v>
      </c>
      <c r="K147" t="e">
        <f t="shared" si="8"/>
        <v>#DIV/0!</v>
      </c>
    </row>
    <row r="148" spans="1:11" x14ac:dyDescent="0.2">
      <c r="A148" t="s">
        <v>16555</v>
      </c>
      <c r="B148" t="s">
        <v>16556</v>
      </c>
      <c r="C148" s="10">
        <v>0</v>
      </c>
      <c r="D148" s="4">
        <v>0</v>
      </c>
      <c r="E148" s="11">
        <v>0</v>
      </c>
      <c r="F148" s="12">
        <v>14512000</v>
      </c>
      <c r="G148" s="5">
        <v>10663000</v>
      </c>
      <c r="H148" s="13">
        <v>13494000</v>
      </c>
      <c r="I148" s="16">
        <f t="shared" si="6"/>
        <v>0</v>
      </c>
      <c r="J148" s="17">
        <f t="shared" si="7"/>
        <v>12889666.666666666</v>
      </c>
      <c r="K148" t="e">
        <f t="shared" si="8"/>
        <v>#DIV/0!</v>
      </c>
    </row>
    <row r="149" spans="1:11" x14ac:dyDescent="0.2">
      <c r="A149" t="s">
        <v>3513</v>
      </c>
      <c r="B149" t="s">
        <v>3514</v>
      </c>
      <c r="C149" s="10">
        <v>0</v>
      </c>
      <c r="D149" s="4">
        <v>0</v>
      </c>
      <c r="E149" s="11">
        <v>0</v>
      </c>
      <c r="F149" s="12">
        <v>3156000</v>
      </c>
      <c r="G149" s="5">
        <v>2038500</v>
      </c>
      <c r="H149" s="13">
        <v>2805300</v>
      </c>
      <c r="I149" s="16">
        <f t="shared" si="6"/>
        <v>0</v>
      </c>
      <c r="J149" s="17">
        <f t="shared" si="7"/>
        <v>2666600</v>
      </c>
      <c r="K149" t="e">
        <f t="shared" si="8"/>
        <v>#DIV/0!</v>
      </c>
    </row>
    <row r="150" spans="1:11" x14ac:dyDescent="0.2">
      <c r="B150" t="s">
        <v>6322</v>
      </c>
      <c r="C150" s="10">
        <v>0</v>
      </c>
      <c r="D150" s="4">
        <v>0</v>
      </c>
      <c r="E150" s="11">
        <v>0</v>
      </c>
      <c r="F150" s="12">
        <v>5606600</v>
      </c>
      <c r="G150" s="5">
        <v>6259900</v>
      </c>
      <c r="H150" s="13">
        <v>5195600</v>
      </c>
      <c r="I150" s="16">
        <f t="shared" si="6"/>
        <v>0</v>
      </c>
      <c r="J150" s="17">
        <f t="shared" si="7"/>
        <v>5687366.666666667</v>
      </c>
      <c r="K150" t="e">
        <f t="shared" si="8"/>
        <v>#DIV/0!</v>
      </c>
    </row>
    <row r="151" spans="1:11" x14ac:dyDescent="0.2">
      <c r="A151" t="s">
        <v>25124</v>
      </c>
      <c r="B151" t="s">
        <v>25125</v>
      </c>
      <c r="C151" s="10">
        <v>0</v>
      </c>
      <c r="D151" s="4">
        <v>0</v>
      </c>
      <c r="E151" s="11">
        <v>0</v>
      </c>
      <c r="F151" s="12">
        <v>98693000</v>
      </c>
      <c r="G151" s="5">
        <v>86737000</v>
      </c>
      <c r="H151" s="13">
        <v>82085000</v>
      </c>
      <c r="I151" s="16">
        <f t="shared" si="6"/>
        <v>0</v>
      </c>
      <c r="J151" s="17">
        <f t="shared" si="7"/>
        <v>89171666.666666672</v>
      </c>
      <c r="K151" t="e">
        <f t="shared" si="8"/>
        <v>#DIV/0!</v>
      </c>
    </row>
    <row r="152" spans="1:11" x14ac:dyDescent="0.2">
      <c r="A152" t="s">
        <v>15248</v>
      </c>
      <c r="B152" t="s">
        <v>15249</v>
      </c>
      <c r="C152" s="10">
        <v>0</v>
      </c>
      <c r="D152" s="4">
        <v>0</v>
      </c>
      <c r="E152" s="11">
        <v>0</v>
      </c>
      <c r="F152" s="12">
        <v>7716100</v>
      </c>
      <c r="G152" s="5">
        <v>9110500</v>
      </c>
      <c r="H152" s="13">
        <v>11076000</v>
      </c>
      <c r="I152" s="16">
        <f t="shared" si="6"/>
        <v>0</v>
      </c>
      <c r="J152" s="17">
        <f t="shared" si="7"/>
        <v>9300866.666666666</v>
      </c>
      <c r="K152" t="e">
        <f t="shared" si="8"/>
        <v>#DIV/0!</v>
      </c>
    </row>
    <row r="153" spans="1:11" x14ac:dyDescent="0.2">
      <c r="A153" t="s">
        <v>9344</v>
      </c>
      <c r="B153" t="s">
        <v>9345</v>
      </c>
      <c r="C153" s="10">
        <v>0</v>
      </c>
      <c r="D153" s="4">
        <v>0</v>
      </c>
      <c r="E153" s="11">
        <v>0</v>
      </c>
      <c r="F153" s="12">
        <v>96389000</v>
      </c>
      <c r="G153" s="5">
        <v>122800000</v>
      </c>
      <c r="H153" s="13">
        <v>116860000</v>
      </c>
      <c r="I153" s="16">
        <f t="shared" si="6"/>
        <v>0</v>
      </c>
      <c r="J153" s="17">
        <f t="shared" si="7"/>
        <v>112016333.33333333</v>
      </c>
      <c r="K153" t="e">
        <f t="shared" si="8"/>
        <v>#DIV/0!</v>
      </c>
    </row>
    <row r="154" spans="1:11" x14ac:dyDescent="0.2">
      <c r="A154" t="s">
        <v>9334</v>
      </c>
      <c r="B154" t="s">
        <v>9335</v>
      </c>
      <c r="C154" s="10">
        <v>0</v>
      </c>
      <c r="D154" s="4">
        <v>0</v>
      </c>
      <c r="E154" s="11">
        <v>0</v>
      </c>
      <c r="F154" s="12">
        <v>273660000</v>
      </c>
      <c r="G154" s="5">
        <v>322590000</v>
      </c>
      <c r="H154" s="13">
        <v>306950000</v>
      </c>
      <c r="I154" s="16">
        <f t="shared" si="6"/>
        <v>0</v>
      </c>
      <c r="J154" s="17">
        <f t="shared" si="7"/>
        <v>301066666.66666669</v>
      </c>
      <c r="K154" t="e">
        <f t="shared" si="8"/>
        <v>#DIV/0!</v>
      </c>
    </row>
    <row r="155" spans="1:11" x14ac:dyDescent="0.2">
      <c r="B155" t="s">
        <v>7804</v>
      </c>
      <c r="C155" s="10">
        <v>0</v>
      </c>
      <c r="D155" s="4">
        <v>0</v>
      </c>
      <c r="E155" s="11">
        <v>0</v>
      </c>
      <c r="F155" s="12">
        <v>29148000</v>
      </c>
      <c r="G155" s="5">
        <v>25034000</v>
      </c>
      <c r="H155" s="13">
        <v>25461000</v>
      </c>
      <c r="I155" s="16">
        <f t="shared" si="6"/>
        <v>0</v>
      </c>
      <c r="J155" s="17">
        <f t="shared" si="7"/>
        <v>26547666.666666668</v>
      </c>
      <c r="K155" t="e">
        <f t="shared" si="8"/>
        <v>#DIV/0!</v>
      </c>
    </row>
    <row r="156" spans="1:11" x14ac:dyDescent="0.2">
      <c r="A156" t="s">
        <v>23867</v>
      </c>
      <c r="B156" t="s">
        <v>23868</v>
      </c>
      <c r="C156" s="10">
        <v>0</v>
      </c>
      <c r="D156" s="4">
        <v>0</v>
      </c>
      <c r="E156" s="11">
        <v>0</v>
      </c>
      <c r="F156" s="12">
        <v>6288500</v>
      </c>
      <c r="G156" s="5">
        <v>4670300</v>
      </c>
      <c r="H156" s="13">
        <v>5391200</v>
      </c>
      <c r="I156" s="16">
        <f t="shared" si="6"/>
        <v>0</v>
      </c>
      <c r="J156" s="17">
        <f t="shared" si="7"/>
        <v>5450000</v>
      </c>
      <c r="K156" t="e">
        <f t="shared" si="8"/>
        <v>#DIV/0!</v>
      </c>
    </row>
    <row r="157" spans="1:11" x14ac:dyDescent="0.2">
      <c r="A157" t="s">
        <v>17870</v>
      </c>
      <c r="B157" t="s">
        <v>17871</v>
      </c>
      <c r="C157" s="10">
        <v>0</v>
      </c>
      <c r="D157" s="4">
        <v>0</v>
      </c>
      <c r="E157" s="11">
        <v>0</v>
      </c>
      <c r="F157" s="12">
        <v>14281000</v>
      </c>
      <c r="G157" s="5">
        <v>9480800</v>
      </c>
      <c r="H157" s="13">
        <v>10214000</v>
      </c>
      <c r="I157" s="16">
        <f t="shared" si="6"/>
        <v>0</v>
      </c>
      <c r="J157" s="17">
        <f t="shared" si="7"/>
        <v>11325266.666666666</v>
      </c>
      <c r="K157" t="e">
        <f t="shared" si="8"/>
        <v>#DIV/0!</v>
      </c>
    </row>
    <row r="158" spans="1:11" x14ac:dyDescent="0.2">
      <c r="A158" t="s">
        <v>16921</v>
      </c>
      <c r="B158" t="s">
        <v>16922</v>
      </c>
      <c r="C158" s="10">
        <v>0</v>
      </c>
      <c r="D158" s="4">
        <v>0</v>
      </c>
      <c r="E158" s="11">
        <v>0</v>
      </c>
      <c r="F158" s="12">
        <v>69275000</v>
      </c>
      <c r="G158" s="5">
        <v>68802000</v>
      </c>
      <c r="H158" s="13">
        <v>66077000</v>
      </c>
      <c r="I158" s="16">
        <f t="shared" si="6"/>
        <v>0</v>
      </c>
      <c r="J158" s="17">
        <f t="shared" si="7"/>
        <v>68051333.333333328</v>
      </c>
      <c r="K158" t="e">
        <f t="shared" si="8"/>
        <v>#DIV/0!</v>
      </c>
    </row>
    <row r="159" spans="1:11" x14ac:dyDescent="0.2">
      <c r="A159" t="s">
        <v>23565</v>
      </c>
      <c r="B159" t="s">
        <v>23566</v>
      </c>
      <c r="C159" s="10">
        <v>0</v>
      </c>
      <c r="D159" s="4">
        <v>0</v>
      </c>
      <c r="E159" s="11">
        <v>0</v>
      </c>
      <c r="F159" s="12">
        <v>3678400</v>
      </c>
      <c r="G159" s="5">
        <v>5048500</v>
      </c>
      <c r="H159" s="13">
        <v>5558900</v>
      </c>
      <c r="I159" s="16">
        <f t="shared" si="6"/>
        <v>0</v>
      </c>
      <c r="J159" s="17">
        <f t="shared" si="7"/>
        <v>4761933.333333333</v>
      </c>
      <c r="K159" t="e">
        <f t="shared" si="8"/>
        <v>#DIV/0!</v>
      </c>
    </row>
    <row r="160" spans="1:11" x14ac:dyDescent="0.2">
      <c r="A160" t="s">
        <v>23197</v>
      </c>
      <c r="B160" t="s">
        <v>23198</v>
      </c>
      <c r="C160" s="10">
        <v>0</v>
      </c>
      <c r="D160" s="4">
        <v>0</v>
      </c>
      <c r="E160" s="11">
        <v>0</v>
      </c>
      <c r="F160" s="12">
        <v>6042700</v>
      </c>
      <c r="G160" s="5">
        <v>7486100</v>
      </c>
      <c r="H160" s="13">
        <v>5173900</v>
      </c>
      <c r="I160" s="16">
        <f t="shared" si="6"/>
        <v>0</v>
      </c>
      <c r="J160" s="17">
        <f t="shared" si="7"/>
        <v>6234233.333333333</v>
      </c>
      <c r="K160" t="e">
        <f t="shared" si="8"/>
        <v>#DIV/0!</v>
      </c>
    </row>
    <row r="161" spans="1:11" x14ac:dyDescent="0.2">
      <c r="A161" t="s">
        <v>14962</v>
      </c>
      <c r="B161" t="s">
        <v>14963</v>
      </c>
      <c r="C161" s="10">
        <v>0</v>
      </c>
      <c r="D161" s="4">
        <v>0</v>
      </c>
      <c r="E161" s="11">
        <v>0</v>
      </c>
      <c r="F161" s="12">
        <v>4962900</v>
      </c>
      <c r="G161" s="5">
        <v>7765000</v>
      </c>
      <c r="H161" s="13">
        <v>7533500</v>
      </c>
      <c r="I161" s="16">
        <f t="shared" si="6"/>
        <v>0</v>
      </c>
      <c r="J161" s="17">
        <f t="shared" si="7"/>
        <v>6753800</v>
      </c>
      <c r="K161" t="e">
        <f t="shared" si="8"/>
        <v>#DIV/0!</v>
      </c>
    </row>
    <row r="162" spans="1:11" x14ac:dyDescent="0.2">
      <c r="A162" t="s">
        <v>19775</v>
      </c>
      <c r="B162" t="s">
        <v>19776</v>
      </c>
      <c r="C162" s="10">
        <v>0</v>
      </c>
      <c r="D162" s="4">
        <v>0</v>
      </c>
      <c r="E162" s="11">
        <v>0</v>
      </c>
      <c r="F162" s="12">
        <v>22498000</v>
      </c>
      <c r="G162" s="5">
        <v>15017000</v>
      </c>
      <c r="H162" s="13">
        <v>20174000</v>
      </c>
      <c r="I162" s="16">
        <f t="shared" si="6"/>
        <v>0</v>
      </c>
      <c r="J162" s="17">
        <f t="shared" si="7"/>
        <v>19229666.666666668</v>
      </c>
      <c r="K162" t="e">
        <f t="shared" si="8"/>
        <v>#DIV/0!</v>
      </c>
    </row>
    <row r="163" spans="1:11" x14ac:dyDescent="0.2">
      <c r="A163" t="s">
        <v>19251</v>
      </c>
      <c r="B163" t="s">
        <v>19252</v>
      </c>
      <c r="C163" s="10">
        <v>0</v>
      </c>
      <c r="D163" s="4">
        <v>0</v>
      </c>
      <c r="E163" s="11">
        <v>0</v>
      </c>
      <c r="F163" s="12">
        <v>54029000</v>
      </c>
      <c r="G163" s="5">
        <v>43869000</v>
      </c>
      <c r="H163" s="13">
        <v>48497000</v>
      </c>
      <c r="I163" s="16">
        <f t="shared" si="6"/>
        <v>0</v>
      </c>
      <c r="J163" s="17">
        <f t="shared" si="7"/>
        <v>48798333.333333336</v>
      </c>
      <c r="K163" t="e">
        <f t="shared" si="8"/>
        <v>#DIV/0!</v>
      </c>
    </row>
    <row r="164" spans="1:11" x14ac:dyDescent="0.2">
      <c r="A164" t="s">
        <v>9495</v>
      </c>
      <c r="B164" t="s">
        <v>9496</v>
      </c>
      <c r="C164" s="10">
        <v>0</v>
      </c>
      <c r="D164" s="4">
        <v>0</v>
      </c>
      <c r="E164" s="11">
        <v>0</v>
      </c>
      <c r="F164" s="12">
        <v>5628600</v>
      </c>
      <c r="G164" s="5">
        <v>9319400</v>
      </c>
      <c r="H164" s="13">
        <v>7946100</v>
      </c>
      <c r="I164" s="16">
        <f t="shared" si="6"/>
        <v>0</v>
      </c>
      <c r="J164" s="17">
        <f t="shared" si="7"/>
        <v>7631366.666666667</v>
      </c>
      <c r="K164" t="e">
        <f t="shared" si="8"/>
        <v>#DIV/0!</v>
      </c>
    </row>
    <row r="165" spans="1:11" x14ac:dyDescent="0.2">
      <c r="A165" t="s">
        <v>12908</v>
      </c>
      <c r="B165" t="s">
        <v>12909</v>
      </c>
      <c r="C165" s="10">
        <v>0</v>
      </c>
      <c r="D165" s="4">
        <v>0</v>
      </c>
      <c r="E165" s="11">
        <v>0</v>
      </c>
      <c r="F165" s="12">
        <v>11541000</v>
      </c>
      <c r="G165" s="5">
        <v>9391800</v>
      </c>
      <c r="H165" s="13">
        <v>6814000</v>
      </c>
      <c r="I165" s="16">
        <f t="shared" si="6"/>
        <v>0</v>
      </c>
      <c r="J165" s="17">
        <f t="shared" si="7"/>
        <v>9248933.333333334</v>
      </c>
      <c r="K165" t="e">
        <f t="shared" si="8"/>
        <v>#DIV/0!</v>
      </c>
    </row>
    <row r="166" spans="1:11" x14ac:dyDescent="0.2">
      <c r="A166" t="s">
        <v>22687</v>
      </c>
      <c r="B166" t="s">
        <v>22688</v>
      </c>
      <c r="C166" s="10">
        <v>0</v>
      </c>
      <c r="D166" s="4">
        <v>0</v>
      </c>
      <c r="E166" s="11">
        <v>0</v>
      </c>
      <c r="F166" s="12">
        <v>7882400</v>
      </c>
      <c r="G166" s="5">
        <v>5683300</v>
      </c>
      <c r="H166" s="13">
        <v>6474900</v>
      </c>
      <c r="I166" s="16">
        <f t="shared" si="6"/>
        <v>0</v>
      </c>
      <c r="J166" s="17">
        <f t="shared" si="7"/>
        <v>6680200</v>
      </c>
      <c r="K166" t="e">
        <f t="shared" si="8"/>
        <v>#DIV/0!</v>
      </c>
    </row>
    <row r="167" spans="1:11" x14ac:dyDescent="0.2">
      <c r="A167" t="s">
        <v>1171</v>
      </c>
      <c r="B167" t="s">
        <v>1172</v>
      </c>
      <c r="C167" s="10">
        <v>0</v>
      </c>
      <c r="D167" s="4">
        <v>0</v>
      </c>
      <c r="E167" s="11">
        <v>0</v>
      </c>
      <c r="F167" s="12">
        <v>4127300</v>
      </c>
      <c r="G167" s="5">
        <v>5580700</v>
      </c>
      <c r="H167" s="13">
        <v>5208600</v>
      </c>
      <c r="I167" s="16">
        <f t="shared" si="6"/>
        <v>0</v>
      </c>
      <c r="J167" s="17">
        <f t="shared" si="7"/>
        <v>4972200</v>
      </c>
      <c r="K167" t="e">
        <f t="shared" si="8"/>
        <v>#DIV/0!</v>
      </c>
    </row>
    <row r="168" spans="1:11" x14ac:dyDescent="0.2">
      <c r="A168" t="s">
        <v>15606</v>
      </c>
      <c r="B168" t="s">
        <v>15607</v>
      </c>
      <c r="C168" s="10">
        <v>0</v>
      </c>
      <c r="D168" s="4">
        <v>0</v>
      </c>
      <c r="E168" s="11">
        <v>0</v>
      </c>
      <c r="F168" s="12">
        <v>29758000</v>
      </c>
      <c r="G168" s="5">
        <v>46313000</v>
      </c>
      <c r="H168" s="13">
        <v>35891000</v>
      </c>
      <c r="I168" s="16">
        <f t="shared" si="6"/>
        <v>0</v>
      </c>
      <c r="J168" s="17">
        <f t="shared" si="7"/>
        <v>37320666.666666664</v>
      </c>
      <c r="K168" t="e">
        <f t="shared" si="8"/>
        <v>#DIV/0!</v>
      </c>
    </row>
    <row r="169" spans="1:11" x14ac:dyDescent="0.2">
      <c r="A169" t="s">
        <v>25329</v>
      </c>
      <c r="B169" t="s">
        <v>25330</v>
      </c>
      <c r="C169" s="10">
        <v>0</v>
      </c>
      <c r="D169" s="4">
        <v>0</v>
      </c>
      <c r="E169" s="11">
        <v>0</v>
      </c>
      <c r="F169" s="12">
        <v>3083700</v>
      </c>
      <c r="G169" s="5">
        <v>4274800</v>
      </c>
      <c r="H169" s="13">
        <v>4152900</v>
      </c>
      <c r="I169" s="16">
        <f t="shared" si="6"/>
        <v>0</v>
      </c>
      <c r="J169" s="17">
        <f t="shared" si="7"/>
        <v>3837133.3333333335</v>
      </c>
      <c r="K169" t="e">
        <f t="shared" si="8"/>
        <v>#DIV/0!</v>
      </c>
    </row>
    <row r="170" spans="1:11" x14ac:dyDescent="0.2">
      <c r="A170" t="s">
        <v>10649</v>
      </c>
      <c r="B170" t="s">
        <v>10650</v>
      </c>
      <c r="C170" s="10">
        <v>0</v>
      </c>
      <c r="D170" s="4">
        <v>0</v>
      </c>
      <c r="E170" s="11">
        <v>0</v>
      </c>
      <c r="F170" s="12">
        <v>3532200</v>
      </c>
      <c r="G170" s="5">
        <v>3702000</v>
      </c>
      <c r="H170" s="13">
        <v>1974500</v>
      </c>
      <c r="I170" s="16">
        <f t="shared" si="6"/>
        <v>0</v>
      </c>
      <c r="J170" s="17">
        <f t="shared" si="7"/>
        <v>3069566.6666666665</v>
      </c>
      <c r="K170" t="e">
        <f t="shared" si="8"/>
        <v>#DIV/0!</v>
      </c>
    </row>
    <row r="171" spans="1:11" x14ac:dyDescent="0.2">
      <c r="A171" t="s">
        <v>8490</v>
      </c>
      <c r="B171" t="s">
        <v>426</v>
      </c>
      <c r="C171" s="10">
        <v>0</v>
      </c>
      <c r="D171" s="4">
        <v>0</v>
      </c>
      <c r="E171" s="11">
        <v>0</v>
      </c>
      <c r="F171" s="12">
        <v>11830000</v>
      </c>
      <c r="G171" s="5">
        <v>9149700</v>
      </c>
      <c r="H171" s="13">
        <v>5647100</v>
      </c>
      <c r="I171" s="16">
        <f t="shared" si="6"/>
        <v>0</v>
      </c>
      <c r="J171" s="17">
        <f t="shared" si="7"/>
        <v>8875600</v>
      </c>
      <c r="K171" t="e">
        <f t="shared" si="8"/>
        <v>#DIV/0!</v>
      </c>
    </row>
    <row r="172" spans="1:11" x14ac:dyDescent="0.2">
      <c r="B172" t="s">
        <v>426</v>
      </c>
      <c r="C172" s="10">
        <v>0</v>
      </c>
      <c r="D172" s="4">
        <v>0</v>
      </c>
      <c r="E172" s="11">
        <v>0</v>
      </c>
      <c r="F172" s="12">
        <v>98481000</v>
      </c>
      <c r="G172" s="5">
        <v>105800000</v>
      </c>
      <c r="H172" s="13">
        <v>125780000</v>
      </c>
      <c r="I172" s="16">
        <f t="shared" si="6"/>
        <v>0</v>
      </c>
      <c r="J172" s="17">
        <f t="shared" si="7"/>
        <v>110020333.33333333</v>
      </c>
      <c r="K172" t="e">
        <f t="shared" si="8"/>
        <v>#DIV/0!</v>
      </c>
    </row>
    <row r="173" spans="1:11" x14ac:dyDescent="0.2">
      <c r="A173" t="s">
        <v>2945</v>
      </c>
      <c r="B173" t="s">
        <v>2946</v>
      </c>
      <c r="C173" s="10">
        <v>0</v>
      </c>
      <c r="D173" s="4">
        <v>0</v>
      </c>
      <c r="E173" s="11">
        <v>0</v>
      </c>
      <c r="F173" s="12">
        <v>21518000</v>
      </c>
      <c r="G173" s="5">
        <v>27327000</v>
      </c>
      <c r="H173" s="13">
        <v>25643000</v>
      </c>
      <c r="I173" s="16">
        <f t="shared" si="6"/>
        <v>0</v>
      </c>
      <c r="J173" s="17">
        <f t="shared" si="7"/>
        <v>24829333.333333332</v>
      </c>
      <c r="K173" t="e">
        <f t="shared" si="8"/>
        <v>#DIV/0!</v>
      </c>
    </row>
    <row r="174" spans="1:11" x14ac:dyDescent="0.2">
      <c r="A174" t="s">
        <v>9151</v>
      </c>
      <c r="B174" t="s">
        <v>9152</v>
      </c>
      <c r="C174" s="10">
        <v>0</v>
      </c>
      <c r="D174" s="4">
        <v>0</v>
      </c>
      <c r="E174" s="11">
        <v>0</v>
      </c>
      <c r="F174" s="12">
        <v>19592000</v>
      </c>
      <c r="G174" s="5">
        <v>10058000</v>
      </c>
      <c r="H174" s="13">
        <v>18452000</v>
      </c>
      <c r="I174" s="16">
        <f t="shared" si="6"/>
        <v>0</v>
      </c>
      <c r="J174" s="17">
        <f t="shared" si="7"/>
        <v>16034000</v>
      </c>
      <c r="K174" t="e">
        <f t="shared" si="8"/>
        <v>#DIV/0!</v>
      </c>
    </row>
    <row r="175" spans="1:11" x14ac:dyDescent="0.2">
      <c r="A175" t="s">
        <v>20312</v>
      </c>
      <c r="B175" t="s">
        <v>20313</v>
      </c>
      <c r="C175" s="10">
        <v>0</v>
      </c>
      <c r="D175" s="4">
        <v>0</v>
      </c>
      <c r="E175" s="11">
        <v>0</v>
      </c>
      <c r="F175" s="12">
        <v>11249000</v>
      </c>
      <c r="G175" s="5">
        <v>10341000</v>
      </c>
      <c r="H175" s="13">
        <v>12932000</v>
      </c>
      <c r="I175" s="16">
        <f t="shared" si="6"/>
        <v>0</v>
      </c>
      <c r="J175" s="17">
        <f t="shared" si="7"/>
        <v>11507333.333333334</v>
      </c>
      <c r="K175" t="e">
        <f t="shared" si="8"/>
        <v>#DIV/0!</v>
      </c>
    </row>
    <row r="176" spans="1:11" x14ac:dyDescent="0.2">
      <c r="A176" t="s">
        <v>24202</v>
      </c>
      <c r="B176" t="s">
        <v>24203</v>
      </c>
      <c r="C176" s="10">
        <v>0</v>
      </c>
      <c r="D176" s="4">
        <v>0</v>
      </c>
      <c r="E176" s="11">
        <v>0</v>
      </c>
      <c r="F176" s="12">
        <v>5495200</v>
      </c>
      <c r="G176" s="5">
        <v>6324000</v>
      </c>
      <c r="H176" s="13">
        <v>5742000</v>
      </c>
      <c r="I176" s="16">
        <f t="shared" si="6"/>
        <v>0</v>
      </c>
      <c r="J176" s="17">
        <f t="shared" si="7"/>
        <v>5853733.333333333</v>
      </c>
      <c r="K176" t="e">
        <f t="shared" si="8"/>
        <v>#DIV/0!</v>
      </c>
    </row>
    <row r="177" spans="1:11" x14ac:dyDescent="0.2">
      <c r="A177" t="s">
        <v>12533</v>
      </c>
      <c r="B177" t="s">
        <v>12534</v>
      </c>
      <c r="C177" s="10">
        <v>0</v>
      </c>
      <c r="D177" s="4">
        <v>0</v>
      </c>
      <c r="E177" s="11">
        <v>0</v>
      </c>
      <c r="F177" s="12">
        <v>15978000</v>
      </c>
      <c r="G177" s="5">
        <v>26646000</v>
      </c>
      <c r="H177" s="13">
        <v>16976000</v>
      </c>
      <c r="I177" s="16">
        <f t="shared" si="6"/>
        <v>0</v>
      </c>
      <c r="J177" s="17">
        <f t="shared" si="7"/>
        <v>19866666.666666668</v>
      </c>
      <c r="K177" t="e">
        <f t="shared" si="8"/>
        <v>#DIV/0!</v>
      </c>
    </row>
    <row r="178" spans="1:11" x14ac:dyDescent="0.2">
      <c r="A178" t="s">
        <v>14143</v>
      </c>
      <c r="B178" t="s">
        <v>14144</v>
      </c>
      <c r="C178" s="10">
        <v>0</v>
      </c>
      <c r="D178" s="4">
        <v>0</v>
      </c>
      <c r="E178" s="11">
        <v>0</v>
      </c>
      <c r="F178" s="12">
        <v>5978800</v>
      </c>
      <c r="G178" s="5">
        <v>4426400</v>
      </c>
      <c r="H178" s="13">
        <v>4368100</v>
      </c>
      <c r="I178" s="16">
        <f t="shared" si="6"/>
        <v>0</v>
      </c>
      <c r="J178" s="17">
        <f t="shared" si="7"/>
        <v>4924433.333333333</v>
      </c>
      <c r="K178" t="e">
        <f t="shared" si="8"/>
        <v>#DIV/0!</v>
      </c>
    </row>
    <row r="179" spans="1:11" x14ac:dyDescent="0.2">
      <c r="A179" t="s">
        <v>22697</v>
      </c>
      <c r="B179" t="s">
        <v>22698</v>
      </c>
      <c r="C179" s="10">
        <v>0</v>
      </c>
      <c r="D179" s="4">
        <v>0</v>
      </c>
      <c r="E179" s="11">
        <v>0</v>
      </c>
      <c r="F179" s="12">
        <v>2544600</v>
      </c>
      <c r="G179" s="5">
        <v>3546800</v>
      </c>
      <c r="H179" s="13">
        <v>3780200</v>
      </c>
      <c r="I179" s="16">
        <f t="shared" si="6"/>
        <v>0</v>
      </c>
      <c r="J179" s="17">
        <f t="shared" si="7"/>
        <v>3290533.3333333335</v>
      </c>
      <c r="K179" t="e">
        <f t="shared" si="8"/>
        <v>#DIV/0!</v>
      </c>
    </row>
    <row r="180" spans="1:11" x14ac:dyDescent="0.2">
      <c r="A180" t="s">
        <v>6638</v>
      </c>
      <c r="B180" t="s">
        <v>6639</v>
      </c>
      <c r="C180" s="10">
        <v>0</v>
      </c>
      <c r="D180" s="4">
        <v>0</v>
      </c>
      <c r="E180" s="11">
        <v>0</v>
      </c>
      <c r="F180" s="12">
        <v>3777900</v>
      </c>
      <c r="G180" s="5">
        <v>3585700</v>
      </c>
      <c r="H180" s="13">
        <v>4290900</v>
      </c>
      <c r="I180" s="16">
        <f t="shared" si="6"/>
        <v>0</v>
      </c>
      <c r="J180" s="17">
        <f t="shared" si="7"/>
        <v>3884833.3333333335</v>
      </c>
      <c r="K180" t="e">
        <f t="shared" si="8"/>
        <v>#DIV/0!</v>
      </c>
    </row>
    <row r="181" spans="1:11" x14ac:dyDescent="0.2">
      <c r="A181" t="s">
        <v>25074</v>
      </c>
      <c r="B181" t="s">
        <v>25075</v>
      </c>
      <c r="C181" s="10">
        <v>0</v>
      </c>
      <c r="D181" s="4">
        <v>0</v>
      </c>
      <c r="E181" s="11">
        <v>0</v>
      </c>
      <c r="F181" s="12">
        <v>10067000</v>
      </c>
      <c r="G181" s="5">
        <v>15248000</v>
      </c>
      <c r="H181" s="13">
        <v>8795300</v>
      </c>
      <c r="I181" s="16">
        <f t="shared" si="6"/>
        <v>0</v>
      </c>
      <c r="J181" s="17">
        <f t="shared" si="7"/>
        <v>11370100</v>
      </c>
      <c r="K181" t="e">
        <f t="shared" si="8"/>
        <v>#DIV/0!</v>
      </c>
    </row>
    <row r="182" spans="1:11" x14ac:dyDescent="0.2">
      <c r="A182" t="s">
        <v>15206</v>
      </c>
      <c r="B182" t="s">
        <v>15207</v>
      </c>
      <c r="C182" s="10">
        <v>0</v>
      </c>
      <c r="D182" s="4">
        <v>0</v>
      </c>
      <c r="E182" s="11">
        <v>0</v>
      </c>
      <c r="F182" s="12">
        <v>9243600</v>
      </c>
      <c r="G182" s="5">
        <v>12785000</v>
      </c>
      <c r="H182" s="13">
        <v>6868400</v>
      </c>
      <c r="I182" s="16">
        <f t="shared" si="6"/>
        <v>0</v>
      </c>
      <c r="J182" s="17">
        <f t="shared" si="7"/>
        <v>9632333.333333334</v>
      </c>
      <c r="K182" t="e">
        <f t="shared" si="8"/>
        <v>#DIV/0!</v>
      </c>
    </row>
    <row r="183" spans="1:11" x14ac:dyDescent="0.2">
      <c r="A183" t="s">
        <v>19722</v>
      </c>
      <c r="B183" t="s">
        <v>19723</v>
      </c>
      <c r="C183" s="10">
        <v>0</v>
      </c>
      <c r="D183" s="4">
        <v>0</v>
      </c>
      <c r="E183" s="11">
        <v>0</v>
      </c>
      <c r="F183" s="12">
        <v>7943700</v>
      </c>
      <c r="G183" s="5">
        <v>5688300</v>
      </c>
      <c r="H183" s="13">
        <v>9720900</v>
      </c>
      <c r="I183" s="16">
        <f t="shared" si="6"/>
        <v>0</v>
      </c>
      <c r="J183" s="17">
        <f t="shared" si="7"/>
        <v>7784300</v>
      </c>
      <c r="K183" t="e">
        <f t="shared" si="8"/>
        <v>#DIV/0!</v>
      </c>
    </row>
    <row r="184" spans="1:11" x14ac:dyDescent="0.2">
      <c r="A184" t="s">
        <v>15077</v>
      </c>
      <c r="B184" t="s">
        <v>15078</v>
      </c>
      <c r="C184" s="10">
        <v>0</v>
      </c>
      <c r="D184" s="4">
        <v>0</v>
      </c>
      <c r="E184" s="11">
        <v>0</v>
      </c>
      <c r="F184" s="12">
        <v>7730100000</v>
      </c>
      <c r="G184" s="5">
        <v>7659600000</v>
      </c>
      <c r="H184" s="13">
        <v>7536500000</v>
      </c>
      <c r="I184" s="16">
        <f t="shared" si="6"/>
        <v>0</v>
      </c>
      <c r="J184" s="17">
        <f t="shared" si="7"/>
        <v>7642066666.666667</v>
      </c>
      <c r="K184" t="e">
        <f t="shared" si="8"/>
        <v>#DIV/0!</v>
      </c>
    </row>
    <row r="185" spans="1:11" x14ac:dyDescent="0.2">
      <c r="A185" t="s">
        <v>22165</v>
      </c>
      <c r="B185" t="s">
        <v>22166</v>
      </c>
      <c r="C185" s="10">
        <v>0</v>
      </c>
      <c r="D185" s="4">
        <v>0</v>
      </c>
      <c r="E185" s="11">
        <v>0</v>
      </c>
      <c r="F185" s="12">
        <v>712900000</v>
      </c>
      <c r="G185" s="5">
        <v>748220000</v>
      </c>
      <c r="H185" s="13">
        <v>716130000</v>
      </c>
      <c r="I185" s="16">
        <f t="shared" si="6"/>
        <v>0</v>
      </c>
      <c r="J185" s="17">
        <f t="shared" si="7"/>
        <v>725750000</v>
      </c>
      <c r="K185" t="e">
        <f t="shared" si="8"/>
        <v>#DIV/0!</v>
      </c>
    </row>
    <row r="186" spans="1:11" x14ac:dyDescent="0.2">
      <c r="A186" t="s">
        <v>20751</v>
      </c>
      <c r="B186" t="s">
        <v>20752</v>
      </c>
      <c r="C186" s="10">
        <v>0</v>
      </c>
      <c r="D186" s="4">
        <v>0</v>
      </c>
      <c r="E186" s="11">
        <v>0</v>
      </c>
      <c r="F186" s="12">
        <v>122010000</v>
      </c>
      <c r="G186" s="5">
        <v>104430000</v>
      </c>
      <c r="H186" s="13">
        <v>115050000</v>
      </c>
      <c r="I186" s="16">
        <f t="shared" si="6"/>
        <v>0</v>
      </c>
      <c r="J186" s="17">
        <f t="shared" si="7"/>
        <v>113830000</v>
      </c>
      <c r="K186" t="e">
        <f t="shared" si="8"/>
        <v>#DIV/0!</v>
      </c>
    </row>
    <row r="187" spans="1:11" x14ac:dyDescent="0.2">
      <c r="A187" t="s">
        <v>11479</v>
      </c>
      <c r="B187" t="s">
        <v>11480</v>
      </c>
      <c r="C187" s="10">
        <v>0</v>
      </c>
      <c r="D187" s="4">
        <v>0</v>
      </c>
      <c r="E187" s="11">
        <v>0</v>
      </c>
      <c r="F187" s="12">
        <v>11729000</v>
      </c>
      <c r="G187" s="5">
        <v>7992600</v>
      </c>
      <c r="H187" s="13">
        <v>9478200</v>
      </c>
      <c r="I187" s="16">
        <f t="shared" si="6"/>
        <v>0</v>
      </c>
      <c r="J187" s="17">
        <f t="shared" si="7"/>
        <v>9733266.666666666</v>
      </c>
      <c r="K187" t="e">
        <f t="shared" si="8"/>
        <v>#DIV/0!</v>
      </c>
    </row>
    <row r="188" spans="1:11" x14ac:dyDescent="0.2">
      <c r="A188" t="s">
        <v>5211</v>
      </c>
      <c r="B188" t="s">
        <v>5212</v>
      </c>
      <c r="C188" s="10">
        <v>0</v>
      </c>
      <c r="D188" s="4">
        <v>0</v>
      </c>
      <c r="E188" s="11">
        <v>0</v>
      </c>
      <c r="F188" s="12">
        <v>7455100</v>
      </c>
      <c r="G188" s="5">
        <v>6721600</v>
      </c>
      <c r="H188" s="13">
        <v>7506500</v>
      </c>
      <c r="I188" s="16">
        <f t="shared" si="6"/>
        <v>0</v>
      </c>
      <c r="J188" s="17">
        <f t="shared" si="7"/>
        <v>7227733.333333333</v>
      </c>
      <c r="K188" t="e">
        <f t="shared" si="8"/>
        <v>#DIV/0!</v>
      </c>
    </row>
    <row r="189" spans="1:11" x14ac:dyDescent="0.2">
      <c r="A189" t="s">
        <v>3582</v>
      </c>
      <c r="B189" t="s">
        <v>3583</v>
      </c>
      <c r="C189" s="10">
        <v>0</v>
      </c>
      <c r="D189" s="4">
        <v>0</v>
      </c>
      <c r="E189" s="11">
        <v>0</v>
      </c>
      <c r="F189" s="12">
        <v>141780000</v>
      </c>
      <c r="G189" s="5">
        <v>128300000</v>
      </c>
      <c r="H189" s="13">
        <v>122630000</v>
      </c>
      <c r="I189" s="16">
        <f t="shared" si="6"/>
        <v>0</v>
      </c>
      <c r="J189" s="17">
        <f t="shared" si="7"/>
        <v>130903333.33333333</v>
      </c>
      <c r="K189" t="e">
        <f t="shared" si="8"/>
        <v>#DIV/0!</v>
      </c>
    </row>
    <row r="190" spans="1:11" x14ac:dyDescent="0.2">
      <c r="A190" t="s">
        <v>14634</v>
      </c>
      <c r="B190" t="s">
        <v>14635</v>
      </c>
      <c r="C190" s="10">
        <v>0</v>
      </c>
      <c r="D190" s="4">
        <v>0</v>
      </c>
      <c r="E190" s="11">
        <v>0</v>
      </c>
      <c r="F190" s="12">
        <v>109100000</v>
      </c>
      <c r="G190" s="5">
        <v>97494000</v>
      </c>
      <c r="H190" s="13">
        <v>125130000</v>
      </c>
      <c r="I190" s="16">
        <f t="shared" si="6"/>
        <v>0</v>
      </c>
      <c r="J190" s="17">
        <f t="shared" si="7"/>
        <v>110574666.66666667</v>
      </c>
      <c r="K190" t="e">
        <f t="shared" si="8"/>
        <v>#DIV/0!</v>
      </c>
    </row>
    <row r="191" spans="1:11" x14ac:dyDescent="0.2">
      <c r="A191" t="s">
        <v>10926</v>
      </c>
      <c r="B191" t="s">
        <v>10927</v>
      </c>
      <c r="C191" s="10">
        <v>0</v>
      </c>
      <c r="D191" s="4">
        <v>0</v>
      </c>
      <c r="E191" s="11">
        <v>0</v>
      </c>
      <c r="F191" s="12">
        <v>94395000</v>
      </c>
      <c r="G191" s="5">
        <v>108930000</v>
      </c>
      <c r="H191" s="13">
        <v>104280000</v>
      </c>
      <c r="I191" s="16">
        <f t="shared" si="6"/>
        <v>0</v>
      </c>
      <c r="J191" s="17">
        <f t="shared" si="7"/>
        <v>102535000</v>
      </c>
      <c r="K191" t="e">
        <f t="shared" si="8"/>
        <v>#DIV/0!</v>
      </c>
    </row>
    <row r="192" spans="1:11" x14ac:dyDescent="0.2">
      <c r="A192" t="s">
        <v>18290</v>
      </c>
      <c r="B192" t="s">
        <v>18291</v>
      </c>
      <c r="C192" s="10">
        <v>0</v>
      </c>
      <c r="D192" s="4">
        <v>0</v>
      </c>
      <c r="E192" s="11">
        <v>0</v>
      </c>
      <c r="F192" s="12">
        <v>5702900</v>
      </c>
      <c r="G192" s="5">
        <v>5291200</v>
      </c>
      <c r="H192" s="13">
        <v>6969000</v>
      </c>
      <c r="I192" s="16">
        <f t="shared" si="6"/>
        <v>0</v>
      </c>
      <c r="J192" s="17">
        <f t="shared" si="7"/>
        <v>5987700</v>
      </c>
      <c r="K192" t="e">
        <f t="shared" si="8"/>
        <v>#DIV/0!</v>
      </c>
    </row>
    <row r="193" spans="1:11" x14ac:dyDescent="0.2">
      <c r="A193" t="s">
        <v>15479</v>
      </c>
      <c r="B193" t="s">
        <v>15480</v>
      </c>
      <c r="C193" s="10">
        <v>0</v>
      </c>
      <c r="D193" s="4">
        <v>0</v>
      </c>
      <c r="E193" s="11">
        <v>0</v>
      </c>
      <c r="F193" s="12">
        <v>3335700</v>
      </c>
      <c r="G193" s="5">
        <v>1971200</v>
      </c>
      <c r="H193" s="13">
        <v>2946700</v>
      </c>
      <c r="I193" s="16">
        <f t="shared" si="6"/>
        <v>0</v>
      </c>
      <c r="J193" s="17">
        <f t="shared" si="7"/>
        <v>2751200</v>
      </c>
      <c r="K193" t="e">
        <f t="shared" si="8"/>
        <v>#DIV/0!</v>
      </c>
    </row>
    <row r="194" spans="1:11" x14ac:dyDescent="0.2">
      <c r="A194" t="s">
        <v>20538</v>
      </c>
      <c r="B194" t="s">
        <v>20539</v>
      </c>
      <c r="C194" s="10">
        <v>0</v>
      </c>
      <c r="D194" s="4">
        <v>0</v>
      </c>
      <c r="E194" s="11">
        <v>0</v>
      </c>
      <c r="F194" s="12">
        <v>94173000</v>
      </c>
      <c r="G194" s="5">
        <v>88780000</v>
      </c>
      <c r="H194" s="13">
        <v>91830000</v>
      </c>
      <c r="I194" s="16">
        <f t="shared" ref="I194:I257" si="9">AVERAGE(C194:E194)</f>
        <v>0</v>
      </c>
      <c r="J194" s="17">
        <f t="shared" ref="J194:J257" si="10">AVERAGE(F194:H194)</f>
        <v>91594333.333333328</v>
      </c>
      <c r="K194" t="e">
        <f t="shared" ref="K194:K257" si="11">J194/I194</f>
        <v>#DIV/0!</v>
      </c>
    </row>
    <row r="195" spans="1:11" x14ac:dyDescent="0.2">
      <c r="A195" t="s">
        <v>15399</v>
      </c>
      <c r="B195" t="s">
        <v>15400</v>
      </c>
      <c r="C195" s="10">
        <v>0</v>
      </c>
      <c r="D195" s="4">
        <v>0</v>
      </c>
      <c r="E195" s="11">
        <v>0</v>
      </c>
      <c r="F195" s="12">
        <v>8789800</v>
      </c>
      <c r="G195" s="5">
        <v>10536000</v>
      </c>
      <c r="H195" s="13">
        <v>9116300</v>
      </c>
      <c r="I195" s="16">
        <f t="shared" si="9"/>
        <v>0</v>
      </c>
      <c r="J195" s="17">
        <f t="shared" si="10"/>
        <v>9480700</v>
      </c>
      <c r="K195" t="e">
        <f t="shared" si="11"/>
        <v>#DIV/0!</v>
      </c>
    </row>
    <row r="196" spans="1:11" x14ac:dyDescent="0.2">
      <c r="B196" t="s">
        <v>892</v>
      </c>
      <c r="C196" s="10">
        <v>0</v>
      </c>
      <c r="D196" s="4">
        <v>0</v>
      </c>
      <c r="E196" s="11">
        <v>0</v>
      </c>
      <c r="F196" s="12">
        <v>10987000</v>
      </c>
      <c r="G196" s="5">
        <v>16989000</v>
      </c>
      <c r="H196" s="13">
        <v>18369000</v>
      </c>
      <c r="I196" s="16">
        <f t="shared" si="9"/>
        <v>0</v>
      </c>
      <c r="J196" s="17">
        <f t="shared" si="10"/>
        <v>15448333.333333334</v>
      </c>
      <c r="K196" t="e">
        <f t="shared" si="11"/>
        <v>#DIV/0!</v>
      </c>
    </row>
    <row r="197" spans="1:11" x14ac:dyDescent="0.2">
      <c r="A197" t="s">
        <v>7455</v>
      </c>
      <c r="B197" t="s">
        <v>7456</v>
      </c>
      <c r="C197" s="10">
        <v>0</v>
      </c>
      <c r="D197" s="4">
        <v>0</v>
      </c>
      <c r="E197" s="11">
        <v>0</v>
      </c>
      <c r="F197" s="12">
        <v>42381000</v>
      </c>
      <c r="G197" s="5">
        <v>40695000</v>
      </c>
      <c r="H197" s="13">
        <v>49847000</v>
      </c>
      <c r="I197" s="16">
        <f t="shared" si="9"/>
        <v>0</v>
      </c>
      <c r="J197" s="17">
        <f t="shared" si="10"/>
        <v>44307666.666666664</v>
      </c>
      <c r="K197" t="e">
        <f t="shared" si="11"/>
        <v>#DIV/0!</v>
      </c>
    </row>
    <row r="198" spans="1:11" x14ac:dyDescent="0.2">
      <c r="A198" t="s">
        <v>24986</v>
      </c>
      <c r="B198" t="s">
        <v>24987</v>
      </c>
      <c r="C198" s="10">
        <v>0</v>
      </c>
      <c r="D198" s="4">
        <v>0</v>
      </c>
      <c r="E198" s="11">
        <v>0</v>
      </c>
      <c r="F198" s="12">
        <v>15784000</v>
      </c>
      <c r="G198" s="5">
        <v>13570000</v>
      </c>
      <c r="H198" s="13">
        <v>16801000</v>
      </c>
      <c r="I198" s="16">
        <f t="shared" si="9"/>
        <v>0</v>
      </c>
      <c r="J198" s="17">
        <f t="shared" si="10"/>
        <v>15385000</v>
      </c>
      <c r="K198" t="e">
        <f t="shared" si="11"/>
        <v>#DIV/0!</v>
      </c>
    </row>
    <row r="199" spans="1:11" x14ac:dyDescent="0.2">
      <c r="A199" t="s">
        <v>20210</v>
      </c>
      <c r="B199" t="s">
        <v>20211</v>
      </c>
      <c r="C199" s="10">
        <v>0</v>
      </c>
      <c r="D199" s="4">
        <v>0</v>
      </c>
      <c r="E199" s="11">
        <v>0</v>
      </c>
      <c r="F199" s="12">
        <v>14299000</v>
      </c>
      <c r="G199" s="5">
        <v>11236000</v>
      </c>
      <c r="H199" s="13">
        <v>11690000</v>
      </c>
      <c r="I199" s="16">
        <f t="shared" si="9"/>
        <v>0</v>
      </c>
      <c r="J199" s="17">
        <f t="shared" si="10"/>
        <v>12408333.333333334</v>
      </c>
      <c r="K199" t="e">
        <f t="shared" si="11"/>
        <v>#DIV/0!</v>
      </c>
    </row>
    <row r="200" spans="1:11" x14ac:dyDescent="0.2">
      <c r="A200" t="s">
        <v>4578</v>
      </c>
      <c r="B200" t="s">
        <v>4579</v>
      </c>
      <c r="C200" s="10">
        <v>0</v>
      </c>
      <c r="D200" s="4">
        <v>0</v>
      </c>
      <c r="E200" s="11">
        <v>0</v>
      </c>
      <c r="F200" s="12">
        <v>42866000</v>
      </c>
      <c r="G200" s="5">
        <v>18639000</v>
      </c>
      <c r="H200" s="13">
        <v>27342000</v>
      </c>
      <c r="I200" s="16">
        <f t="shared" si="9"/>
        <v>0</v>
      </c>
      <c r="J200" s="17">
        <f t="shared" si="10"/>
        <v>29615666.666666668</v>
      </c>
      <c r="K200" t="e">
        <f t="shared" si="11"/>
        <v>#DIV/0!</v>
      </c>
    </row>
    <row r="201" spans="1:11" x14ac:dyDescent="0.2">
      <c r="A201" t="s">
        <v>4578</v>
      </c>
      <c r="B201" t="s">
        <v>23239</v>
      </c>
      <c r="C201" s="10">
        <v>0</v>
      </c>
      <c r="D201" s="4">
        <v>0</v>
      </c>
      <c r="E201" s="11">
        <v>0</v>
      </c>
      <c r="F201" s="12">
        <v>123780000</v>
      </c>
      <c r="G201" s="5">
        <v>107440000</v>
      </c>
      <c r="H201" s="13">
        <v>113460000</v>
      </c>
      <c r="I201" s="16">
        <f t="shared" si="9"/>
        <v>0</v>
      </c>
      <c r="J201" s="17">
        <f t="shared" si="10"/>
        <v>114893333.33333333</v>
      </c>
      <c r="K201" t="e">
        <f t="shared" si="11"/>
        <v>#DIV/0!</v>
      </c>
    </row>
    <row r="202" spans="1:11" x14ac:dyDescent="0.2">
      <c r="A202" t="s">
        <v>6021</v>
      </c>
      <c r="B202" t="s">
        <v>6022</v>
      </c>
      <c r="C202" s="10">
        <v>0</v>
      </c>
      <c r="D202" s="4">
        <v>0</v>
      </c>
      <c r="E202" s="11">
        <v>0</v>
      </c>
      <c r="F202" s="12">
        <v>5699400</v>
      </c>
      <c r="G202" s="5">
        <v>6523800</v>
      </c>
      <c r="H202" s="13">
        <v>6727000</v>
      </c>
      <c r="I202" s="16">
        <f t="shared" si="9"/>
        <v>0</v>
      </c>
      <c r="J202" s="17">
        <f t="shared" si="10"/>
        <v>6316733.333333333</v>
      </c>
      <c r="K202" t="e">
        <f t="shared" si="11"/>
        <v>#DIV/0!</v>
      </c>
    </row>
    <row r="203" spans="1:11" x14ac:dyDescent="0.2">
      <c r="B203" t="s">
        <v>6022</v>
      </c>
      <c r="C203" s="10">
        <v>0</v>
      </c>
      <c r="D203" s="4">
        <v>0</v>
      </c>
      <c r="E203" s="11">
        <v>0</v>
      </c>
      <c r="F203" s="12">
        <v>49641000</v>
      </c>
      <c r="G203" s="5">
        <v>52221000</v>
      </c>
      <c r="H203" s="13">
        <v>20444000</v>
      </c>
      <c r="I203" s="16">
        <f t="shared" si="9"/>
        <v>0</v>
      </c>
      <c r="J203" s="17">
        <f t="shared" si="10"/>
        <v>40768666.666666664</v>
      </c>
      <c r="K203" t="e">
        <f t="shared" si="11"/>
        <v>#DIV/0!</v>
      </c>
    </row>
    <row r="204" spans="1:11" x14ac:dyDescent="0.2">
      <c r="A204" t="s">
        <v>18492</v>
      </c>
      <c r="B204" t="s">
        <v>18493</v>
      </c>
      <c r="C204" s="10">
        <v>0</v>
      </c>
      <c r="D204" s="4">
        <v>0</v>
      </c>
      <c r="E204" s="11">
        <v>0</v>
      </c>
      <c r="F204" s="12">
        <v>15183000</v>
      </c>
      <c r="G204" s="5">
        <v>17064000</v>
      </c>
      <c r="H204" s="13">
        <v>15138000</v>
      </c>
      <c r="I204" s="16">
        <f t="shared" si="9"/>
        <v>0</v>
      </c>
      <c r="J204" s="17">
        <f t="shared" si="10"/>
        <v>15795000</v>
      </c>
      <c r="K204" t="e">
        <f t="shared" si="11"/>
        <v>#DIV/0!</v>
      </c>
    </row>
    <row r="205" spans="1:11" x14ac:dyDescent="0.2">
      <c r="A205" t="s">
        <v>6594</v>
      </c>
      <c r="B205" t="s">
        <v>6595</v>
      </c>
      <c r="C205" s="10">
        <v>0</v>
      </c>
      <c r="D205" s="4">
        <v>0</v>
      </c>
      <c r="E205" s="11">
        <v>0</v>
      </c>
      <c r="F205" s="12">
        <v>56833000</v>
      </c>
      <c r="G205" s="5">
        <v>57035000</v>
      </c>
      <c r="H205" s="13">
        <v>52112000</v>
      </c>
      <c r="I205" s="16">
        <f t="shared" si="9"/>
        <v>0</v>
      </c>
      <c r="J205" s="17">
        <f t="shared" si="10"/>
        <v>55326666.666666664</v>
      </c>
      <c r="K205" t="e">
        <f t="shared" si="11"/>
        <v>#DIV/0!</v>
      </c>
    </row>
    <row r="206" spans="1:11" x14ac:dyDescent="0.2">
      <c r="A206" t="s">
        <v>16932</v>
      </c>
      <c r="B206" t="s">
        <v>16933</v>
      </c>
      <c r="C206" s="10">
        <v>0</v>
      </c>
      <c r="D206" s="4">
        <v>0</v>
      </c>
      <c r="E206" s="11">
        <v>0</v>
      </c>
      <c r="F206" s="12">
        <v>4142900</v>
      </c>
      <c r="G206" s="5">
        <v>4044500</v>
      </c>
      <c r="H206" s="13">
        <v>4710500</v>
      </c>
      <c r="I206" s="16">
        <f t="shared" si="9"/>
        <v>0</v>
      </c>
      <c r="J206" s="17">
        <f t="shared" si="10"/>
        <v>4299300</v>
      </c>
      <c r="K206" t="e">
        <f t="shared" si="11"/>
        <v>#DIV/0!</v>
      </c>
    </row>
    <row r="207" spans="1:11" x14ac:dyDescent="0.2">
      <c r="A207" t="s">
        <v>8440</v>
      </c>
      <c r="B207" t="s">
        <v>8441</v>
      </c>
      <c r="C207" s="10">
        <v>0</v>
      </c>
      <c r="D207" s="4">
        <v>0</v>
      </c>
      <c r="E207" s="11">
        <v>0</v>
      </c>
      <c r="F207" s="12">
        <v>39997000</v>
      </c>
      <c r="G207" s="5">
        <v>34925000</v>
      </c>
      <c r="H207" s="13">
        <v>39615000</v>
      </c>
      <c r="I207" s="16">
        <f t="shared" si="9"/>
        <v>0</v>
      </c>
      <c r="J207" s="17">
        <f t="shared" si="10"/>
        <v>38179000</v>
      </c>
      <c r="K207" t="e">
        <f t="shared" si="11"/>
        <v>#DIV/0!</v>
      </c>
    </row>
    <row r="208" spans="1:11" x14ac:dyDescent="0.2">
      <c r="A208" t="s">
        <v>1369</v>
      </c>
      <c r="B208" t="s">
        <v>1370</v>
      </c>
      <c r="C208" s="10">
        <v>0</v>
      </c>
      <c r="D208" s="4">
        <v>0</v>
      </c>
      <c r="E208" s="11">
        <v>0</v>
      </c>
      <c r="F208" s="12">
        <v>51289000</v>
      </c>
      <c r="G208" s="5">
        <v>48579000</v>
      </c>
      <c r="H208" s="13">
        <v>55682000</v>
      </c>
      <c r="I208" s="16">
        <f t="shared" si="9"/>
        <v>0</v>
      </c>
      <c r="J208" s="17">
        <f t="shared" si="10"/>
        <v>51850000</v>
      </c>
      <c r="K208" t="e">
        <f t="shared" si="11"/>
        <v>#DIV/0!</v>
      </c>
    </row>
    <row r="209" spans="1:11" x14ac:dyDescent="0.2">
      <c r="A209" t="s">
        <v>18720</v>
      </c>
      <c r="B209" t="s">
        <v>18721</v>
      </c>
      <c r="C209" s="10">
        <v>0</v>
      </c>
      <c r="D209" s="4">
        <v>0</v>
      </c>
      <c r="E209" s="11">
        <v>0</v>
      </c>
      <c r="F209" s="12">
        <v>457630000</v>
      </c>
      <c r="G209" s="5">
        <v>405730000</v>
      </c>
      <c r="H209" s="13">
        <v>406160000</v>
      </c>
      <c r="I209" s="16">
        <f t="shared" si="9"/>
        <v>0</v>
      </c>
      <c r="J209" s="17">
        <f t="shared" si="10"/>
        <v>423173333.33333331</v>
      </c>
      <c r="K209" t="e">
        <f t="shared" si="11"/>
        <v>#DIV/0!</v>
      </c>
    </row>
    <row r="210" spans="1:11" x14ac:dyDescent="0.2">
      <c r="A210" t="s">
        <v>12430</v>
      </c>
      <c r="B210" t="s">
        <v>12431</v>
      </c>
      <c r="C210" s="10">
        <v>0</v>
      </c>
      <c r="D210" s="4">
        <v>0</v>
      </c>
      <c r="E210" s="11">
        <v>0</v>
      </c>
      <c r="F210" s="12">
        <v>5200800</v>
      </c>
      <c r="G210" s="5">
        <v>4973900</v>
      </c>
      <c r="H210" s="13">
        <v>4903200</v>
      </c>
      <c r="I210" s="16">
        <f t="shared" si="9"/>
        <v>0</v>
      </c>
      <c r="J210" s="17">
        <f t="shared" si="10"/>
        <v>5025966.666666667</v>
      </c>
      <c r="K210" t="e">
        <f t="shared" si="11"/>
        <v>#DIV/0!</v>
      </c>
    </row>
    <row r="211" spans="1:11" x14ac:dyDescent="0.2">
      <c r="B211" t="s">
        <v>8531</v>
      </c>
      <c r="C211" s="10">
        <v>0</v>
      </c>
      <c r="D211" s="4">
        <v>0</v>
      </c>
      <c r="E211" s="11">
        <v>0</v>
      </c>
      <c r="F211" s="12">
        <v>271070000</v>
      </c>
      <c r="G211" s="5">
        <v>284140000</v>
      </c>
      <c r="H211" s="13">
        <v>305250000</v>
      </c>
      <c r="I211" s="16">
        <f t="shared" si="9"/>
        <v>0</v>
      </c>
      <c r="J211" s="17">
        <f t="shared" si="10"/>
        <v>286820000</v>
      </c>
      <c r="K211" t="e">
        <f t="shared" si="11"/>
        <v>#DIV/0!</v>
      </c>
    </row>
    <row r="212" spans="1:11" x14ac:dyDescent="0.2">
      <c r="A212" t="s">
        <v>17826</v>
      </c>
      <c r="B212" t="s">
        <v>17827</v>
      </c>
      <c r="C212" s="10">
        <v>0</v>
      </c>
      <c r="D212" s="4">
        <v>0</v>
      </c>
      <c r="E212" s="11">
        <v>0</v>
      </c>
      <c r="F212" s="12">
        <v>7330400</v>
      </c>
      <c r="G212" s="5">
        <v>9851300</v>
      </c>
      <c r="H212" s="13">
        <v>6005400</v>
      </c>
      <c r="I212" s="16">
        <f t="shared" si="9"/>
        <v>0</v>
      </c>
      <c r="J212" s="17">
        <f t="shared" si="10"/>
        <v>7729033.333333333</v>
      </c>
      <c r="K212" t="e">
        <f t="shared" si="11"/>
        <v>#DIV/0!</v>
      </c>
    </row>
    <row r="213" spans="1:11" x14ac:dyDescent="0.2">
      <c r="A213" t="s">
        <v>18675</v>
      </c>
      <c r="B213" t="s">
        <v>18676</v>
      </c>
      <c r="C213" s="10">
        <v>0</v>
      </c>
      <c r="D213" s="4">
        <v>0</v>
      </c>
      <c r="E213" s="11">
        <v>0</v>
      </c>
      <c r="F213" s="12">
        <v>10458000</v>
      </c>
      <c r="G213" s="5">
        <v>11956000</v>
      </c>
      <c r="H213" s="13">
        <v>7247200</v>
      </c>
      <c r="I213" s="16">
        <f t="shared" si="9"/>
        <v>0</v>
      </c>
      <c r="J213" s="17">
        <f t="shared" si="10"/>
        <v>9887066.666666666</v>
      </c>
      <c r="K213" t="e">
        <f t="shared" si="11"/>
        <v>#DIV/0!</v>
      </c>
    </row>
    <row r="214" spans="1:11" x14ac:dyDescent="0.2">
      <c r="A214" t="s">
        <v>8691</v>
      </c>
      <c r="B214" t="s">
        <v>8692</v>
      </c>
      <c r="C214" s="10">
        <v>0</v>
      </c>
      <c r="D214" s="4">
        <v>0</v>
      </c>
      <c r="E214" s="11">
        <v>0</v>
      </c>
      <c r="F214" s="12">
        <v>10218000</v>
      </c>
      <c r="G214" s="5">
        <v>38509000</v>
      </c>
      <c r="H214" s="13">
        <v>56655000</v>
      </c>
      <c r="I214" s="16">
        <f t="shared" si="9"/>
        <v>0</v>
      </c>
      <c r="J214" s="17">
        <f t="shared" si="10"/>
        <v>35127333.333333336</v>
      </c>
      <c r="K214" t="e">
        <f t="shared" si="11"/>
        <v>#DIV/0!</v>
      </c>
    </row>
    <row r="215" spans="1:11" x14ac:dyDescent="0.2">
      <c r="A215" t="s">
        <v>25177</v>
      </c>
      <c r="B215" t="s">
        <v>25178</v>
      </c>
      <c r="C215" s="10">
        <v>0</v>
      </c>
      <c r="D215" s="4">
        <v>0</v>
      </c>
      <c r="E215" s="11">
        <v>0</v>
      </c>
      <c r="F215" s="12">
        <v>6604600</v>
      </c>
      <c r="G215" s="5">
        <v>5752500</v>
      </c>
      <c r="H215" s="13">
        <v>4976100</v>
      </c>
      <c r="I215" s="16">
        <f t="shared" si="9"/>
        <v>0</v>
      </c>
      <c r="J215" s="17">
        <f t="shared" si="10"/>
        <v>5777733.333333333</v>
      </c>
      <c r="K215" t="e">
        <f t="shared" si="11"/>
        <v>#DIV/0!</v>
      </c>
    </row>
    <row r="216" spans="1:11" x14ac:dyDescent="0.2">
      <c r="B216" t="s">
        <v>2003</v>
      </c>
      <c r="C216" s="10">
        <v>0</v>
      </c>
      <c r="D216" s="4">
        <v>0</v>
      </c>
      <c r="E216" s="11">
        <v>0</v>
      </c>
      <c r="F216" s="12">
        <v>14893000</v>
      </c>
      <c r="G216" s="5">
        <v>15718000</v>
      </c>
      <c r="H216" s="13">
        <v>19760000</v>
      </c>
      <c r="I216" s="16">
        <f t="shared" si="9"/>
        <v>0</v>
      </c>
      <c r="J216" s="17">
        <f t="shared" si="10"/>
        <v>16790333.333333332</v>
      </c>
      <c r="K216" t="e">
        <f t="shared" si="11"/>
        <v>#DIV/0!</v>
      </c>
    </row>
    <row r="217" spans="1:11" x14ac:dyDescent="0.2">
      <c r="A217" t="s">
        <v>9434</v>
      </c>
      <c r="B217" t="s">
        <v>9435</v>
      </c>
      <c r="C217" s="10">
        <v>0</v>
      </c>
      <c r="D217" s="4">
        <v>0</v>
      </c>
      <c r="E217" s="11">
        <v>0</v>
      </c>
      <c r="F217" s="12">
        <v>5686300</v>
      </c>
      <c r="G217" s="5">
        <v>2402000</v>
      </c>
      <c r="H217" s="13">
        <v>3571700</v>
      </c>
      <c r="I217" s="16">
        <f t="shared" si="9"/>
        <v>0</v>
      </c>
      <c r="J217" s="17">
        <f t="shared" si="10"/>
        <v>3886666.6666666665</v>
      </c>
      <c r="K217" t="e">
        <f t="shared" si="11"/>
        <v>#DIV/0!</v>
      </c>
    </row>
    <row r="218" spans="1:11" x14ac:dyDescent="0.2">
      <c r="A218" t="s">
        <v>24954</v>
      </c>
      <c r="B218" t="s">
        <v>24955</v>
      </c>
      <c r="C218" s="10">
        <v>0</v>
      </c>
      <c r="D218" s="4">
        <v>0</v>
      </c>
      <c r="E218" s="11">
        <v>0</v>
      </c>
      <c r="F218" s="12">
        <v>11228000</v>
      </c>
      <c r="G218" s="5">
        <v>11147000</v>
      </c>
      <c r="H218" s="13">
        <v>10131000</v>
      </c>
      <c r="I218" s="16">
        <f t="shared" si="9"/>
        <v>0</v>
      </c>
      <c r="J218" s="17">
        <f t="shared" si="10"/>
        <v>10835333.333333334</v>
      </c>
      <c r="K218" t="e">
        <f t="shared" si="11"/>
        <v>#DIV/0!</v>
      </c>
    </row>
    <row r="219" spans="1:11" x14ac:dyDescent="0.2">
      <c r="A219" t="s">
        <v>23000</v>
      </c>
      <c r="B219" t="s">
        <v>23001</v>
      </c>
      <c r="C219" s="10">
        <v>0</v>
      </c>
      <c r="D219" s="4">
        <v>0</v>
      </c>
      <c r="E219" s="11">
        <v>0</v>
      </c>
      <c r="F219" s="12">
        <v>7476600</v>
      </c>
      <c r="G219" s="5">
        <v>7336000</v>
      </c>
      <c r="H219" s="13">
        <v>6218900</v>
      </c>
      <c r="I219" s="16">
        <f t="shared" si="9"/>
        <v>0</v>
      </c>
      <c r="J219" s="17">
        <f t="shared" si="10"/>
        <v>7010500</v>
      </c>
      <c r="K219" t="e">
        <f t="shared" si="11"/>
        <v>#DIV/0!</v>
      </c>
    </row>
    <row r="220" spans="1:11" x14ac:dyDescent="0.2">
      <c r="A220" t="s">
        <v>22613</v>
      </c>
      <c r="B220" t="s">
        <v>22614</v>
      </c>
      <c r="C220" s="10">
        <v>0</v>
      </c>
      <c r="D220" s="4">
        <v>0</v>
      </c>
      <c r="E220" s="11">
        <v>0</v>
      </c>
      <c r="F220" s="12">
        <v>11669000</v>
      </c>
      <c r="G220" s="5">
        <v>11312000</v>
      </c>
      <c r="H220" s="13">
        <v>4692800</v>
      </c>
      <c r="I220" s="16">
        <f t="shared" si="9"/>
        <v>0</v>
      </c>
      <c r="J220" s="17">
        <f t="shared" si="10"/>
        <v>9224600</v>
      </c>
      <c r="K220" t="e">
        <f t="shared" si="11"/>
        <v>#DIV/0!</v>
      </c>
    </row>
    <row r="221" spans="1:11" x14ac:dyDescent="0.2">
      <c r="A221" t="s">
        <v>12764</v>
      </c>
      <c r="B221" t="s">
        <v>12765</v>
      </c>
      <c r="C221" s="10">
        <v>0</v>
      </c>
      <c r="D221" s="4">
        <v>0</v>
      </c>
      <c r="E221" s="11">
        <v>0</v>
      </c>
      <c r="F221" s="12">
        <v>5420600</v>
      </c>
      <c r="G221" s="5">
        <v>7694500</v>
      </c>
      <c r="H221" s="13">
        <v>8398900</v>
      </c>
      <c r="I221" s="16">
        <f t="shared" si="9"/>
        <v>0</v>
      </c>
      <c r="J221" s="17">
        <f t="shared" si="10"/>
        <v>7171333.333333333</v>
      </c>
      <c r="K221" t="e">
        <f t="shared" si="11"/>
        <v>#DIV/0!</v>
      </c>
    </row>
    <row r="222" spans="1:11" x14ac:dyDescent="0.2">
      <c r="A222" t="s">
        <v>17540</v>
      </c>
      <c r="B222" t="s">
        <v>17541</v>
      </c>
      <c r="C222" s="10">
        <v>0</v>
      </c>
      <c r="D222" s="4">
        <v>0</v>
      </c>
      <c r="E222" s="11">
        <v>0</v>
      </c>
      <c r="F222" s="12">
        <v>42991000</v>
      </c>
      <c r="G222" s="5">
        <v>49606000</v>
      </c>
      <c r="H222" s="13">
        <v>50672000</v>
      </c>
      <c r="I222" s="16">
        <f t="shared" si="9"/>
        <v>0</v>
      </c>
      <c r="J222" s="17">
        <f t="shared" si="10"/>
        <v>47756333.333333336</v>
      </c>
      <c r="K222" t="e">
        <f t="shared" si="11"/>
        <v>#DIV/0!</v>
      </c>
    </row>
    <row r="223" spans="1:11" x14ac:dyDescent="0.2">
      <c r="A223" t="s">
        <v>2675</v>
      </c>
      <c r="B223" t="s">
        <v>2676</v>
      </c>
      <c r="C223" s="10">
        <v>0</v>
      </c>
      <c r="D223" s="4">
        <v>0</v>
      </c>
      <c r="E223" s="11">
        <v>0</v>
      </c>
      <c r="F223" s="12">
        <v>5164000</v>
      </c>
      <c r="G223" s="5">
        <v>5141300</v>
      </c>
      <c r="H223" s="13">
        <v>5545100</v>
      </c>
      <c r="I223" s="16">
        <f t="shared" si="9"/>
        <v>0</v>
      </c>
      <c r="J223" s="17">
        <f t="shared" si="10"/>
        <v>5283466.666666667</v>
      </c>
      <c r="K223" t="e">
        <f t="shared" si="11"/>
        <v>#DIV/0!</v>
      </c>
    </row>
    <row r="224" spans="1:11" x14ac:dyDescent="0.2">
      <c r="A224" t="s">
        <v>8249</v>
      </c>
      <c r="B224" t="s">
        <v>8250</v>
      </c>
      <c r="C224" s="10">
        <v>0</v>
      </c>
      <c r="D224" s="4">
        <v>0</v>
      </c>
      <c r="E224" s="11">
        <v>0</v>
      </c>
      <c r="F224" s="12">
        <v>7021600</v>
      </c>
      <c r="G224" s="5">
        <v>4885400</v>
      </c>
      <c r="H224" s="13">
        <v>5260200</v>
      </c>
      <c r="I224" s="16">
        <f t="shared" si="9"/>
        <v>0</v>
      </c>
      <c r="J224" s="17">
        <f t="shared" si="10"/>
        <v>5722400</v>
      </c>
      <c r="K224" t="e">
        <f t="shared" si="11"/>
        <v>#DIV/0!</v>
      </c>
    </row>
    <row r="225" spans="1:11" x14ac:dyDescent="0.2">
      <c r="A225" t="s">
        <v>2035</v>
      </c>
      <c r="B225" t="s">
        <v>2036</v>
      </c>
      <c r="C225" s="10">
        <v>0</v>
      </c>
      <c r="D225" s="4">
        <v>0</v>
      </c>
      <c r="E225" s="11">
        <v>0</v>
      </c>
      <c r="F225" s="12">
        <v>70099000</v>
      </c>
      <c r="G225" s="5">
        <v>147030000</v>
      </c>
      <c r="H225" s="13">
        <v>79338000</v>
      </c>
      <c r="I225" s="16">
        <f t="shared" si="9"/>
        <v>0</v>
      </c>
      <c r="J225" s="17">
        <f t="shared" si="10"/>
        <v>98822333.333333328</v>
      </c>
      <c r="K225" t="e">
        <f t="shared" si="11"/>
        <v>#DIV/0!</v>
      </c>
    </row>
    <row r="226" spans="1:11" x14ac:dyDescent="0.2">
      <c r="A226" t="s">
        <v>21351</v>
      </c>
      <c r="B226" t="s">
        <v>21352</v>
      </c>
      <c r="C226" s="10">
        <v>0</v>
      </c>
      <c r="D226" s="4">
        <v>0</v>
      </c>
      <c r="E226" s="11">
        <v>0</v>
      </c>
      <c r="F226" s="12">
        <v>32941000</v>
      </c>
      <c r="G226" s="5">
        <v>25051000</v>
      </c>
      <c r="H226" s="13">
        <v>30307000</v>
      </c>
      <c r="I226" s="16">
        <f t="shared" si="9"/>
        <v>0</v>
      </c>
      <c r="J226" s="17">
        <f t="shared" si="10"/>
        <v>29433000</v>
      </c>
      <c r="K226" t="e">
        <f t="shared" si="11"/>
        <v>#DIV/0!</v>
      </c>
    </row>
    <row r="227" spans="1:11" x14ac:dyDescent="0.2">
      <c r="A227" t="s">
        <v>23742</v>
      </c>
      <c r="B227" t="s">
        <v>23743</v>
      </c>
      <c r="C227" s="10">
        <v>0</v>
      </c>
      <c r="D227" s="4">
        <v>0</v>
      </c>
      <c r="E227" s="11">
        <v>0</v>
      </c>
      <c r="F227" s="12">
        <v>57615000</v>
      </c>
      <c r="G227" s="5">
        <v>55684000</v>
      </c>
      <c r="H227" s="13">
        <v>54797000</v>
      </c>
      <c r="I227" s="16">
        <f t="shared" si="9"/>
        <v>0</v>
      </c>
      <c r="J227" s="17">
        <f t="shared" si="10"/>
        <v>56032000</v>
      </c>
      <c r="K227" t="e">
        <f t="shared" si="11"/>
        <v>#DIV/0!</v>
      </c>
    </row>
    <row r="228" spans="1:11" x14ac:dyDescent="0.2">
      <c r="B228" t="s">
        <v>18938</v>
      </c>
      <c r="C228" s="10">
        <v>0</v>
      </c>
      <c r="D228" s="4">
        <v>0</v>
      </c>
      <c r="E228" s="11">
        <v>0</v>
      </c>
      <c r="F228" s="12">
        <v>24294000</v>
      </c>
      <c r="G228" s="5">
        <v>30634000</v>
      </c>
      <c r="H228" s="13">
        <v>21815000</v>
      </c>
      <c r="I228" s="16">
        <f t="shared" si="9"/>
        <v>0</v>
      </c>
      <c r="J228" s="17">
        <f t="shared" si="10"/>
        <v>25581000</v>
      </c>
      <c r="K228" t="e">
        <f t="shared" si="11"/>
        <v>#DIV/0!</v>
      </c>
    </row>
    <row r="229" spans="1:11" x14ac:dyDescent="0.2">
      <c r="A229" t="s">
        <v>4795</v>
      </c>
      <c r="B229" t="s">
        <v>4796</v>
      </c>
      <c r="C229" s="10">
        <v>0</v>
      </c>
      <c r="D229" s="4">
        <v>0</v>
      </c>
      <c r="E229" s="11">
        <v>0</v>
      </c>
      <c r="F229" s="12">
        <v>57078000</v>
      </c>
      <c r="G229" s="5">
        <v>56111000</v>
      </c>
      <c r="H229" s="13">
        <v>44537000</v>
      </c>
      <c r="I229" s="16">
        <f t="shared" si="9"/>
        <v>0</v>
      </c>
      <c r="J229" s="17">
        <f t="shared" si="10"/>
        <v>52575333.333333336</v>
      </c>
      <c r="K229" t="e">
        <f t="shared" si="11"/>
        <v>#DIV/0!</v>
      </c>
    </row>
    <row r="230" spans="1:11" x14ac:dyDescent="0.2">
      <c r="A230" t="s">
        <v>20199</v>
      </c>
      <c r="B230" t="s">
        <v>20200</v>
      </c>
      <c r="C230" s="10">
        <v>0</v>
      </c>
      <c r="D230" s="4">
        <v>0</v>
      </c>
      <c r="E230" s="11">
        <v>0</v>
      </c>
      <c r="F230" s="12">
        <v>29629000</v>
      </c>
      <c r="G230" s="5">
        <v>28194000</v>
      </c>
      <c r="H230" s="13">
        <v>32008000</v>
      </c>
      <c r="I230" s="16">
        <f t="shared" si="9"/>
        <v>0</v>
      </c>
      <c r="J230" s="17">
        <f t="shared" si="10"/>
        <v>29943666.666666668</v>
      </c>
      <c r="K230" t="e">
        <f t="shared" si="11"/>
        <v>#DIV/0!</v>
      </c>
    </row>
    <row r="231" spans="1:11" x14ac:dyDescent="0.2">
      <c r="A231" t="s">
        <v>25300</v>
      </c>
      <c r="B231" t="s">
        <v>25301</v>
      </c>
      <c r="C231" s="10">
        <v>0</v>
      </c>
      <c r="D231" s="4">
        <v>0</v>
      </c>
      <c r="E231" s="11">
        <v>0</v>
      </c>
      <c r="F231" s="12">
        <v>6952200</v>
      </c>
      <c r="G231" s="5">
        <v>10967000</v>
      </c>
      <c r="H231" s="13">
        <v>6651000</v>
      </c>
      <c r="I231" s="16">
        <f t="shared" si="9"/>
        <v>0</v>
      </c>
      <c r="J231" s="17">
        <f t="shared" si="10"/>
        <v>8190066.666666667</v>
      </c>
      <c r="K231" t="e">
        <f t="shared" si="11"/>
        <v>#DIV/0!</v>
      </c>
    </row>
    <row r="232" spans="1:11" x14ac:dyDescent="0.2">
      <c r="A232" t="s">
        <v>15561</v>
      </c>
      <c r="B232" t="s">
        <v>15562</v>
      </c>
      <c r="C232" s="10">
        <v>0</v>
      </c>
      <c r="D232" s="4">
        <v>0</v>
      </c>
      <c r="E232" s="11">
        <v>0</v>
      </c>
      <c r="F232" s="12">
        <v>278850000</v>
      </c>
      <c r="G232" s="5">
        <v>308920000</v>
      </c>
      <c r="H232" s="13">
        <v>290100000</v>
      </c>
      <c r="I232" s="16">
        <f t="shared" si="9"/>
        <v>0</v>
      </c>
      <c r="J232" s="17">
        <f t="shared" si="10"/>
        <v>292623333.33333331</v>
      </c>
      <c r="K232" t="e">
        <f t="shared" si="11"/>
        <v>#DIV/0!</v>
      </c>
    </row>
    <row r="233" spans="1:11" x14ac:dyDescent="0.2">
      <c r="A233" t="s">
        <v>3570</v>
      </c>
      <c r="B233" t="s">
        <v>3571</v>
      </c>
      <c r="C233" s="10">
        <v>0</v>
      </c>
      <c r="D233" s="4">
        <v>0</v>
      </c>
      <c r="E233" s="11">
        <v>0</v>
      </c>
      <c r="F233" s="12">
        <v>10471000</v>
      </c>
      <c r="G233" s="5">
        <v>14190000</v>
      </c>
      <c r="H233" s="13">
        <v>13813000</v>
      </c>
      <c r="I233" s="16">
        <f t="shared" si="9"/>
        <v>0</v>
      </c>
      <c r="J233" s="17">
        <f t="shared" si="10"/>
        <v>12824666.666666666</v>
      </c>
      <c r="K233" t="e">
        <f t="shared" si="11"/>
        <v>#DIV/0!</v>
      </c>
    </row>
    <row r="234" spans="1:11" x14ac:dyDescent="0.2">
      <c r="A234" t="s">
        <v>6302</v>
      </c>
      <c r="B234" t="s">
        <v>6303</v>
      </c>
      <c r="C234" s="10">
        <v>0</v>
      </c>
      <c r="D234" s="4">
        <v>0</v>
      </c>
      <c r="E234" s="11">
        <v>0</v>
      </c>
      <c r="F234" s="12">
        <v>8756600</v>
      </c>
      <c r="G234" s="5">
        <v>7396400</v>
      </c>
      <c r="H234" s="13">
        <v>11090000</v>
      </c>
      <c r="I234" s="16">
        <f t="shared" si="9"/>
        <v>0</v>
      </c>
      <c r="J234" s="17">
        <f t="shared" si="10"/>
        <v>9081000</v>
      </c>
      <c r="K234" t="e">
        <f t="shared" si="11"/>
        <v>#DIV/0!</v>
      </c>
    </row>
    <row r="235" spans="1:11" x14ac:dyDescent="0.2">
      <c r="A235" t="s">
        <v>9307</v>
      </c>
      <c r="B235" t="s">
        <v>9308</v>
      </c>
      <c r="C235" s="10">
        <v>0</v>
      </c>
      <c r="D235" s="4">
        <v>0</v>
      </c>
      <c r="E235" s="11">
        <v>0</v>
      </c>
      <c r="F235" s="12">
        <v>632620000</v>
      </c>
      <c r="G235" s="5">
        <v>612100000</v>
      </c>
      <c r="H235" s="13">
        <v>621050000</v>
      </c>
      <c r="I235" s="16">
        <f t="shared" si="9"/>
        <v>0</v>
      </c>
      <c r="J235" s="17">
        <f t="shared" si="10"/>
        <v>621923333.33333337</v>
      </c>
      <c r="K235" t="e">
        <f t="shared" si="11"/>
        <v>#DIV/0!</v>
      </c>
    </row>
    <row r="236" spans="1:11" x14ac:dyDescent="0.2">
      <c r="A236" t="s">
        <v>4025</v>
      </c>
      <c r="B236" t="s">
        <v>4026</v>
      </c>
      <c r="C236" s="10">
        <v>0</v>
      </c>
      <c r="D236" s="4">
        <v>0</v>
      </c>
      <c r="E236" s="11">
        <v>0</v>
      </c>
      <c r="F236" s="12">
        <v>13822000</v>
      </c>
      <c r="G236" s="5">
        <v>15566000</v>
      </c>
      <c r="H236" s="13">
        <v>16163000</v>
      </c>
      <c r="I236" s="16">
        <f t="shared" si="9"/>
        <v>0</v>
      </c>
      <c r="J236" s="17">
        <f t="shared" si="10"/>
        <v>15183666.666666666</v>
      </c>
      <c r="K236" t="e">
        <f t="shared" si="11"/>
        <v>#DIV/0!</v>
      </c>
    </row>
    <row r="237" spans="1:11" x14ac:dyDescent="0.2">
      <c r="A237" t="s">
        <v>6464</v>
      </c>
      <c r="B237" t="s">
        <v>6465</v>
      </c>
      <c r="C237" s="10">
        <v>0</v>
      </c>
      <c r="D237" s="4">
        <v>0</v>
      </c>
      <c r="E237" s="11">
        <v>0</v>
      </c>
      <c r="F237" s="12">
        <v>17662000</v>
      </c>
      <c r="G237" s="5">
        <v>11348000</v>
      </c>
      <c r="H237" s="13">
        <v>15294000</v>
      </c>
      <c r="I237" s="16">
        <f t="shared" si="9"/>
        <v>0</v>
      </c>
      <c r="J237" s="17">
        <f t="shared" si="10"/>
        <v>14768000</v>
      </c>
      <c r="K237" t="e">
        <f t="shared" si="11"/>
        <v>#DIV/0!</v>
      </c>
    </row>
    <row r="238" spans="1:11" x14ac:dyDescent="0.2">
      <c r="A238" t="s">
        <v>8559</v>
      </c>
      <c r="B238" t="s">
        <v>8560</v>
      </c>
      <c r="C238" s="10">
        <v>0</v>
      </c>
      <c r="D238" s="4">
        <v>0</v>
      </c>
      <c r="E238" s="11">
        <v>0</v>
      </c>
      <c r="F238" s="12">
        <v>29841000</v>
      </c>
      <c r="G238" s="5">
        <v>19300000</v>
      </c>
      <c r="H238" s="13">
        <v>29477000</v>
      </c>
      <c r="I238" s="16">
        <f t="shared" si="9"/>
        <v>0</v>
      </c>
      <c r="J238" s="17">
        <f t="shared" si="10"/>
        <v>26206000</v>
      </c>
      <c r="K238" t="e">
        <f t="shared" si="11"/>
        <v>#DIV/0!</v>
      </c>
    </row>
    <row r="239" spans="1:11" x14ac:dyDescent="0.2">
      <c r="A239" t="s">
        <v>5600</v>
      </c>
      <c r="B239" t="s">
        <v>5601</v>
      </c>
      <c r="C239" s="10">
        <v>0</v>
      </c>
      <c r="D239" s="4">
        <v>0</v>
      </c>
      <c r="E239" s="11">
        <v>0</v>
      </c>
      <c r="F239" s="12">
        <v>2619700</v>
      </c>
      <c r="G239" s="5">
        <v>6141100</v>
      </c>
      <c r="H239" s="13">
        <v>5508200</v>
      </c>
      <c r="I239" s="16">
        <f t="shared" si="9"/>
        <v>0</v>
      </c>
      <c r="J239" s="17">
        <f t="shared" si="10"/>
        <v>4756333.333333333</v>
      </c>
      <c r="K239" t="e">
        <f t="shared" si="11"/>
        <v>#DIV/0!</v>
      </c>
    </row>
    <row r="240" spans="1:11" x14ac:dyDescent="0.2">
      <c r="A240" t="s">
        <v>4415</v>
      </c>
      <c r="B240" t="s">
        <v>4416</v>
      </c>
      <c r="C240" s="10">
        <v>0</v>
      </c>
      <c r="D240" s="4">
        <v>0</v>
      </c>
      <c r="E240" s="11">
        <v>0</v>
      </c>
      <c r="F240" s="12">
        <v>49182000</v>
      </c>
      <c r="G240" s="5">
        <v>56484000</v>
      </c>
      <c r="H240" s="13">
        <v>61148000</v>
      </c>
      <c r="I240" s="16">
        <f t="shared" si="9"/>
        <v>0</v>
      </c>
      <c r="J240" s="17">
        <f t="shared" si="10"/>
        <v>55604666.666666664</v>
      </c>
      <c r="K240" t="e">
        <f t="shared" si="11"/>
        <v>#DIV/0!</v>
      </c>
    </row>
    <row r="241" spans="1:11" x14ac:dyDescent="0.2">
      <c r="A241" t="s">
        <v>2707</v>
      </c>
      <c r="B241" t="s">
        <v>2708</v>
      </c>
      <c r="C241" s="10">
        <v>0</v>
      </c>
      <c r="D241" s="4">
        <v>0</v>
      </c>
      <c r="E241" s="11">
        <v>0</v>
      </c>
      <c r="F241" s="12">
        <v>2715600</v>
      </c>
      <c r="G241" s="5">
        <v>3183300</v>
      </c>
      <c r="H241" s="13">
        <v>3307900</v>
      </c>
      <c r="I241" s="16">
        <f t="shared" si="9"/>
        <v>0</v>
      </c>
      <c r="J241" s="17">
        <f t="shared" si="10"/>
        <v>3068933.3333333335</v>
      </c>
      <c r="K241" t="e">
        <f t="shared" si="11"/>
        <v>#DIV/0!</v>
      </c>
    </row>
    <row r="242" spans="1:11" x14ac:dyDescent="0.2">
      <c r="A242" t="s">
        <v>14010</v>
      </c>
      <c r="B242" t="s">
        <v>14011</v>
      </c>
      <c r="C242" s="10">
        <v>0</v>
      </c>
      <c r="D242" s="4">
        <v>0</v>
      </c>
      <c r="E242" s="11">
        <v>0</v>
      </c>
      <c r="F242" s="12">
        <v>5570700</v>
      </c>
      <c r="G242" s="5">
        <v>3933500</v>
      </c>
      <c r="H242" s="13">
        <v>3091200</v>
      </c>
      <c r="I242" s="16">
        <f t="shared" si="9"/>
        <v>0</v>
      </c>
      <c r="J242" s="17">
        <f t="shared" si="10"/>
        <v>4198466.666666667</v>
      </c>
      <c r="K242" t="e">
        <f t="shared" si="11"/>
        <v>#DIV/0!</v>
      </c>
    </row>
    <row r="243" spans="1:11" x14ac:dyDescent="0.2">
      <c r="A243" t="s">
        <v>2912</v>
      </c>
      <c r="B243" t="s">
        <v>2913</v>
      </c>
      <c r="C243" s="10">
        <v>0</v>
      </c>
      <c r="D243" s="4">
        <v>0</v>
      </c>
      <c r="E243" s="11">
        <v>0</v>
      </c>
      <c r="F243" s="12">
        <v>2442200</v>
      </c>
      <c r="G243" s="5">
        <v>2748300</v>
      </c>
      <c r="H243" s="13">
        <v>2318200</v>
      </c>
      <c r="I243" s="16">
        <f t="shared" si="9"/>
        <v>0</v>
      </c>
      <c r="J243" s="17">
        <f t="shared" si="10"/>
        <v>2502900</v>
      </c>
      <c r="K243" t="e">
        <f t="shared" si="11"/>
        <v>#DIV/0!</v>
      </c>
    </row>
    <row r="244" spans="1:11" x14ac:dyDescent="0.2">
      <c r="A244" t="s">
        <v>8878</v>
      </c>
      <c r="B244" t="s">
        <v>8879</v>
      </c>
      <c r="C244" s="10">
        <v>0</v>
      </c>
      <c r="D244" s="4">
        <v>0</v>
      </c>
      <c r="E244" s="11">
        <v>0</v>
      </c>
      <c r="F244" s="12">
        <v>8278000</v>
      </c>
      <c r="G244" s="5">
        <v>6249000</v>
      </c>
      <c r="H244" s="13">
        <v>4588900</v>
      </c>
      <c r="I244" s="16">
        <f t="shared" si="9"/>
        <v>0</v>
      </c>
      <c r="J244" s="17">
        <f t="shared" si="10"/>
        <v>6371966.666666667</v>
      </c>
      <c r="K244" t="e">
        <f t="shared" si="11"/>
        <v>#DIV/0!</v>
      </c>
    </row>
    <row r="245" spans="1:11" x14ac:dyDescent="0.2">
      <c r="B245" t="s">
        <v>14264</v>
      </c>
      <c r="C245" s="10">
        <v>0</v>
      </c>
      <c r="D245" s="4">
        <v>0</v>
      </c>
      <c r="E245" s="11">
        <v>0</v>
      </c>
      <c r="F245" s="12">
        <v>11194000</v>
      </c>
      <c r="G245" s="5">
        <v>12752000</v>
      </c>
      <c r="H245" s="13">
        <v>13502000</v>
      </c>
      <c r="I245" s="16">
        <f t="shared" si="9"/>
        <v>0</v>
      </c>
      <c r="J245" s="17">
        <f t="shared" si="10"/>
        <v>12482666.666666666</v>
      </c>
      <c r="K245" t="e">
        <f t="shared" si="11"/>
        <v>#DIV/0!</v>
      </c>
    </row>
    <row r="246" spans="1:11" x14ac:dyDescent="0.2">
      <c r="A246" t="s">
        <v>19596</v>
      </c>
      <c r="B246" t="s">
        <v>19597</v>
      </c>
      <c r="C246" s="10">
        <v>0</v>
      </c>
      <c r="D246" s="4">
        <v>0</v>
      </c>
      <c r="E246" s="11">
        <v>0</v>
      </c>
      <c r="F246" s="12">
        <v>27237000</v>
      </c>
      <c r="G246" s="5">
        <v>28822000</v>
      </c>
      <c r="H246" s="13">
        <v>27470000</v>
      </c>
      <c r="I246" s="16">
        <f t="shared" si="9"/>
        <v>0</v>
      </c>
      <c r="J246" s="17">
        <f t="shared" si="10"/>
        <v>27843000</v>
      </c>
      <c r="K246" t="e">
        <f t="shared" si="11"/>
        <v>#DIV/0!</v>
      </c>
    </row>
    <row r="247" spans="1:11" x14ac:dyDescent="0.2">
      <c r="A247" t="s">
        <v>18054</v>
      </c>
      <c r="B247" t="s">
        <v>18055</v>
      </c>
      <c r="C247" s="10">
        <v>0</v>
      </c>
      <c r="D247" s="4">
        <v>0</v>
      </c>
      <c r="E247" s="11">
        <v>0</v>
      </c>
      <c r="F247" s="12">
        <v>16047000</v>
      </c>
      <c r="G247" s="5">
        <v>14952000</v>
      </c>
      <c r="H247" s="13">
        <v>16682000</v>
      </c>
      <c r="I247" s="16">
        <f t="shared" si="9"/>
        <v>0</v>
      </c>
      <c r="J247" s="17">
        <f t="shared" si="10"/>
        <v>15893666.666666666</v>
      </c>
      <c r="K247" t="e">
        <f t="shared" si="11"/>
        <v>#DIV/0!</v>
      </c>
    </row>
    <row r="248" spans="1:11" x14ac:dyDescent="0.2">
      <c r="A248" t="s">
        <v>10039</v>
      </c>
      <c r="B248" t="s">
        <v>10040</v>
      </c>
      <c r="C248" s="10">
        <v>0</v>
      </c>
      <c r="D248" s="4">
        <v>0</v>
      </c>
      <c r="E248" s="11">
        <v>0</v>
      </c>
      <c r="F248" s="12">
        <v>127070000</v>
      </c>
      <c r="G248" s="5">
        <v>93787000</v>
      </c>
      <c r="H248" s="13">
        <v>101600000</v>
      </c>
      <c r="I248" s="16">
        <f t="shared" si="9"/>
        <v>0</v>
      </c>
      <c r="J248" s="17">
        <f t="shared" si="10"/>
        <v>107485666.66666667</v>
      </c>
      <c r="K248" t="e">
        <f t="shared" si="11"/>
        <v>#DIV/0!</v>
      </c>
    </row>
    <row r="249" spans="1:11" x14ac:dyDescent="0.2">
      <c r="B249" t="s">
        <v>23179</v>
      </c>
      <c r="C249" s="10">
        <v>0</v>
      </c>
      <c r="D249" s="4">
        <v>0</v>
      </c>
      <c r="E249" s="11">
        <v>0</v>
      </c>
      <c r="F249" s="12">
        <v>27549000</v>
      </c>
      <c r="G249" s="5">
        <v>30106000</v>
      </c>
      <c r="H249" s="13">
        <v>24270000</v>
      </c>
      <c r="I249" s="16">
        <f t="shared" si="9"/>
        <v>0</v>
      </c>
      <c r="J249" s="17">
        <f t="shared" si="10"/>
        <v>27308333.333333332</v>
      </c>
      <c r="K249" t="e">
        <f t="shared" si="11"/>
        <v>#DIV/0!</v>
      </c>
    </row>
    <row r="250" spans="1:11" x14ac:dyDescent="0.2">
      <c r="A250" t="s">
        <v>6075</v>
      </c>
      <c r="B250" t="s">
        <v>6076</v>
      </c>
      <c r="C250" s="10">
        <v>0</v>
      </c>
      <c r="D250" s="4">
        <v>0</v>
      </c>
      <c r="E250" s="11">
        <v>0</v>
      </c>
      <c r="F250" s="12">
        <v>2710000</v>
      </c>
      <c r="G250" s="5">
        <v>7186800</v>
      </c>
      <c r="H250" s="13">
        <v>3726000</v>
      </c>
      <c r="I250" s="16">
        <f t="shared" si="9"/>
        <v>0</v>
      </c>
      <c r="J250" s="17">
        <f t="shared" si="10"/>
        <v>4540933.333333333</v>
      </c>
      <c r="K250" t="e">
        <f t="shared" si="11"/>
        <v>#DIV/0!</v>
      </c>
    </row>
    <row r="251" spans="1:11" x14ac:dyDescent="0.2">
      <c r="A251" t="s">
        <v>15114</v>
      </c>
      <c r="B251" t="s">
        <v>15115</v>
      </c>
      <c r="C251" s="10">
        <v>0</v>
      </c>
      <c r="D251" s="4">
        <v>0</v>
      </c>
      <c r="E251" s="11">
        <v>0</v>
      </c>
      <c r="F251" s="12">
        <v>4242300</v>
      </c>
      <c r="G251" s="5">
        <v>4330400</v>
      </c>
      <c r="H251" s="13">
        <v>5922500</v>
      </c>
      <c r="I251" s="16">
        <f t="shared" si="9"/>
        <v>0</v>
      </c>
      <c r="J251" s="17">
        <f t="shared" si="10"/>
        <v>4831733.333333333</v>
      </c>
      <c r="K251" t="e">
        <f t="shared" si="11"/>
        <v>#DIV/0!</v>
      </c>
    </row>
    <row r="252" spans="1:11" x14ac:dyDescent="0.2">
      <c r="A252" t="s">
        <v>13796</v>
      </c>
      <c r="B252" t="s">
        <v>13797</v>
      </c>
      <c r="C252" s="10">
        <v>0</v>
      </c>
      <c r="D252" s="4">
        <v>0</v>
      </c>
      <c r="E252" s="11">
        <v>0</v>
      </c>
      <c r="F252" s="12">
        <v>250420000</v>
      </c>
      <c r="G252" s="5">
        <v>263100000</v>
      </c>
      <c r="H252" s="13">
        <v>272780000</v>
      </c>
      <c r="I252" s="16">
        <f t="shared" si="9"/>
        <v>0</v>
      </c>
      <c r="J252" s="17">
        <f t="shared" si="10"/>
        <v>262100000</v>
      </c>
      <c r="K252" t="e">
        <f t="shared" si="11"/>
        <v>#DIV/0!</v>
      </c>
    </row>
    <row r="253" spans="1:11" x14ac:dyDescent="0.2">
      <c r="A253" t="s">
        <v>20439</v>
      </c>
      <c r="B253" t="s">
        <v>20440</v>
      </c>
      <c r="C253" s="10">
        <v>0</v>
      </c>
      <c r="D253" s="4">
        <v>0</v>
      </c>
      <c r="E253" s="11">
        <v>0</v>
      </c>
      <c r="F253" s="12">
        <v>18785000</v>
      </c>
      <c r="G253" s="5">
        <v>19646000</v>
      </c>
      <c r="H253" s="13">
        <v>28970000</v>
      </c>
      <c r="I253" s="16">
        <f t="shared" si="9"/>
        <v>0</v>
      </c>
      <c r="J253" s="17">
        <f t="shared" si="10"/>
        <v>22467000</v>
      </c>
      <c r="K253" t="e">
        <f t="shared" si="11"/>
        <v>#DIV/0!</v>
      </c>
    </row>
    <row r="254" spans="1:11" x14ac:dyDescent="0.2">
      <c r="A254" t="s">
        <v>22353</v>
      </c>
      <c r="B254" t="s">
        <v>22354</v>
      </c>
      <c r="C254" s="10">
        <v>0</v>
      </c>
      <c r="D254" s="4">
        <v>0</v>
      </c>
      <c r="E254" s="11">
        <v>0</v>
      </c>
      <c r="F254" s="12">
        <v>68566000</v>
      </c>
      <c r="G254" s="5">
        <v>71095000</v>
      </c>
      <c r="H254" s="13">
        <v>73677000</v>
      </c>
      <c r="I254" s="16">
        <f t="shared" si="9"/>
        <v>0</v>
      </c>
      <c r="J254" s="17">
        <f t="shared" si="10"/>
        <v>71112666.666666672</v>
      </c>
      <c r="K254" t="e">
        <f t="shared" si="11"/>
        <v>#DIV/0!</v>
      </c>
    </row>
    <row r="255" spans="1:11" x14ac:dyDescent="0.2">
      <c r="A255" t="s">
        <v>6736</v>
      </c>
      <c r="B255" t="s">
        <v>6737</v>
      </c>
      <c r="C255" s="10">
        <v>0</v>
      </c>
      <c r="D255" s="4">
        <v>0</v>
      </c>
      <c r="E255" s="11">
        <v>0</v>
      </c>
      <c r="F255" s="12">
        <v>31721000</v>
      </c>
      <c r="G255" s="5">
        <v>28000000</v>
      </c>
      <c r="H255" s="13">
        <v>30448000</v>
      </c>
      <c r="I255" s="16">
        <f t="shared" si="9"/>
        <v>0</v>
      </c>
      <c r="J255" s="17">
        <f t="shared" si="10"/>
        <v>30056333.333333332</v>
      </c>
      <c r="K255" t="e">
        <f t="shared" si="11"/>
        <v>#DIV/0!</v>
      </c>
    </row>
    <row r="256" spans="1:11" x14ac:dyDescent="0.2">
      <c r="A256" t="s">
        <v>20265</v>
      </c>
      <c r="B256" t="s">
        <v>20266</v>
      </c>
      <c r="C256" s="10">
        <v>0</v>
      </c>
      <c r="D256" s="4">
        <v>0</v>
      </c>
      <c r="E256" s="11">
        <v>0</v>
      </c>
      <c r="F256" s="12">
        <v>15125000</v>
      </c>
      <c r="G256" s="5">
        <v>12082000</v>
      </c>
      <c r="H256" s="13">
        <v>17384000</v>
      </c>
      <c r="I256" s="16">
        <f t="shared" si="9"/>
        <v>0</v>
      </c>
      <c r="J256" s="17">
        <f t="shared" si="10"/>
        <v>14863666.666666666</v>
      </c>
      <c r="K256" t="e">
        <f t="shared" si="11"/>
        <v>#DIV/0!</v>
      </c>
    </row>
    <row r="257" spans="1:11" x14ac:dyDescent="0.2">
      <c r="A257" t="s">
        <v>2923</v>
      </c>
      <c r="B257" t="s">
        <v>2924</v>
      </c>
      <c r="C257" s="10">
        <v>0</v>
      </c>
      <c r="D257" s="4">
        <v>0</v>
      </c>
      <c r="E257" s="11">
        <v>0</v>
      </c>
      <c r="F257" s="12">
        <v>275370000</v>
      </c>
      <c r="G257" s="5">
        <v>251070000</v>
      </c>
      <c r="H257" s="13">
        <v>288840000</v>
      </c>
      <c r="I257" s="16">
        <f t="shared" si="9"/>
        <v>0</v>
      </c>
      <c r="J257" s="17">
        <f t="shared" si="10"/>
        <v>271760000</v>
      </c>
      <c r="K257" t="e">
        <f t="shared" si="11"/>
        <v>#DIV/0!</v>
      </c>
    </row>
    <row r="258" spans="1:11" x14ac:dyDescent="0.2">
      <c r="A258" t="s">
        <v>16999</v>
      </c>
      <c r="B258" t="s">
        <v>17000</v>
      </c>
      <c r="C258" s="10">
        <v>0</v>
      </c>
      <c r="D258" s="4">
        <v>0</v>
      </c>
      <c r="E258" s="11">
        <v>0</v>
      </c>
      <c r="F258" s="12">
        <v>20716000</v>
      </c>
      <c r="G258" s="5">
        <v>20681000</v>
      </c>
      <c r="H258" s="13">
        <v>18170000</v>
      </c>
      <c r="I258" s="16">
        <f t="shared" ref="I258:I321" si="12">AVERAGE(C258:E258)</f>
        <v>0</v>
      </c>
      <c r="J258" s="17">
        <f t="shared" ref="J258:J321" si="13">AVERAGE(F258:H258)</f>
        <v>19855666.666666668</v>
      </c>
      <c r="K258" t="e">
        <f t="shared" ref="K258:K321" si="14">J258/I258</f>
        <v>#DIV/0!</v>
      </c>
    </row>
    <row r="259" spans="1:11" x14ac:dyDescent="0.2">
      <c r="A259" t="s">
        <v>18214</v>
      </c>
      <c r="B259" t="s">
        <v>18215</v>
      </c>
      <c r="C259" s="10">
        <v>0</v>
      </c>
      <c r="D259" s="4">
        <v>0</v>
      </c>
      <c r="E259" s="11">
        <v>0</v>
      </c>
      <c r="F259" s="12">
        <v>35165000</v>
      </c>
      <c r="G259" s="5">
        <v>27341000</v>
      </c>
      <c r="H259" s="13">
        <v>16693000</v>
      </c>
      <c r="I259" s="16">
        <f t="shared" si="12"/>
        <v>0</v>
      </c>
      <c r="J259" s="17">
        <f t="shared" si="13"/>
        <v>26399666.666666668</v>
      </c>
      <c r="K259" t="e">
        <f t="shared" si="14"/>
        <v>#DIV/0!</v>
      </c>
    </row>
    <row r="260" spans="1:11" x14ac:dyDescent="0.2">
      <c r="A260" t="s">
        <v>17919</v>
      </c>
      <c r="B260" t="s">
        <v>17920</v>
      </c>
      <c r="C260" s="10">
        <v>0</v>
      </c>
      <c r="D260" s="4">
        <v>0</v>
      </c>
      <c r="E260" s="11">
        <v>0</v>
      </c>
      <c r="F260" s="12">
        <v>9040300</v>
      </c>
      <c r="G260" s="5">
        <v>10123000</v>
      </c>
      <c r="H260" s="13">
        <v>11316000</v>
      </c>
      <c r="I260" s="16">
        <f t="shared" si="12"/>
        <v>0</v>
      </c>
      <c r="J260" s="17">
        <f t="shared" si="13"/>
        <v>10159766.666666666</v>
      </c>
      <c r="K260" t="e">
        <f t="shared" si="14"/>
        <v>#DIV/0!</v>
      </c>
    </row>
    <row r="261" spans="1:11" x14ac:dyDescent="0.2">
      <c r="A261" t="s">
        <v>15659</v>
      </c>
      <c r="B261" t="s">
        <v>15660</v>
      </c>
      <c r="C261" s="10">
        <v>0</v>
      </c>
      <c r="D261" s="4">
        <v>0</v>
      </c>
      <c r="E261" s="11">
        <v>0</v>
      </c>
      <c r="F261" s="12">
        <v>108480000</v>
      </c>
      <c r="G261" s="5">
        <v>114380000</v>
      </c>
      <c r="H261" s="13">
        <v>137530000</v>
      </c>
      <c r="I261" s="16">
        <f t="shared" si="12"/>
        <v>0</v>
      </c>
      <c r="J261" s="17">
        <f t="shared" si="13"/>
        <v>120130000</v>
      </c>
      <c r="K261" t="e">
        <f t="shared" si="14"/>
        <v>#DIV/0!</v>
      </c>
    </row>
    <row r="262" spans="1:11" x14ac:dyDescent="0.2">
      <c r="A262" t="s">
        <v>16348</v>
      </c>
      <c r="B262" t="s">
        <v>16349</v>
      </c>
      <c r="C262" s="10">
        <v>0</v>
      </c>
      <c r="D262" s="4">
        <v>0</v>
      </c>
      <c r="E262" s="11">
        <v>0</v>
      </c>
      <c r="F262" s="12">
        <v>41074000</v>
      </c>
      <c r="G262" s="5">
        <v>20711000</v>
      </c>
      <c r="H262" s="13">
        <v>34402000</v>
      </c>
      <c r="I262" s="16">
        <f t="shared" si="12"/>
        <v>0</v>
      </c>
      <c r="J262" s="17">
        <f t="shared" si="13"/>
        <v>32062333.333333332</v>
      </c>
      <c r="K262" t="e">
        <f t="shared" si="14"/>
        <v>#DIV/0!</v>
      </c>
    </row>
    <row r="263" spans="1:11" x14ac:dyDescent="0.2">
      <c r="A263" t="s">
        <v>22214</v>
      </c>
      <c r="B263" t="s">
        <v>22215</v>
      </c>
      <c r="C263" s="10">
        <v>0</v>
      </c>
      <c r="D263" s="4">
        <v>0</v>
      </c>
      <c r="E263" s="11">
        <v>0</v>
      </c>
      <c r="F263" s="12">
        <v>11421000</v>
      </c>
      <c r="G263" s="5">
        <v>14792000</v>
      </c>
      <c r="H263" s="13">
        <v>14808000</v>
      </c>
      <c r="I263" s="16">
        <f t="shared" si="12"/>
        <v>0</v>
      </c>
      <c r="J263" s="17">
        <f t="shared" si="13"/>
        <v>13673666.666666666</v>
      </c>
      <c r="K263" t="e">
        <f t="shared" si="14"/>
        <v>#DIV/0!</v>
      </c>
    </row>
    <row r="264" spans="1:11" x14ac:dyDescent="0.2">
      <c r="A264" t="s">
        <v>9984</v>
      </c>
      <c r="B264" t="s">
        <v>9985</v>
      </c>
      <c r="C264" s="10">
        <v>0</v>
      </c>
      <c r="D264" s="4">
        <v>0</v>
      </c>
      <c r="E264" s="11">
        <v>0</v>
      </c>
      <c r="F264" s="12">
        <v>1783800</v>
      </c>
      <c r="G264" s="5">
        <v>1986900</v>
      </c>
      <c r="H264" s="13">
        <v>6688000</v>
      </c>
      <c r="I264" s="16">
        <f t="shared" si="12"/>
        <v>0</v>
      </c>
      <c r="J264" s="17">
        <f t="shared" si="13"/>
        <v>3486233.3333333335</v>
      </c>
      <c r="K264" t="e">
        <f t="shared" si="14"/>
        <v>#DIV/0!</v>
      </c>
    </row>
    <row r="265" spans="1:11" x14ac:dyDescent="0.2">
      <c r="A265" t="s">
        <v>17470</v>
      </c>
      <c r="B265" t="s">
        <v>17471</v>
      </c>
      <c r="C265" s="10">
        <v>0</v>
      </c>
      <c r="D265" s="4">
        <v>0</v>
      </c>
      <c r="E265" s="11">
        <v>0</v>
      </c>
      <c r="F265" s="12">
        <v>25670000</v>
      </c>
      <c r="G265" s="5">
        <v>19028000</v>
      </c>
      <c r="H265" s="13">
        <v>27290000</v>
      </c>
      <c r="I265" s="16">
        <f t="shared" si="12"/>
        <v>0</v>
      </c>
      <c r="J265" s="17">
        <f t="shared" si="13"/>
        <v>23996000</v>
      </c>
      <c r="K265" t="e">
        <f t="shared" si="14"/>
        <v>#DIV/0!</v>
      </c>
    </row>
    <row r="266" spans="1:11" x14ac:dyDescent="0.2">
      <c r="A266" t="s">
        <v>19186</v>
      </c>
      <c r="B266" t="s">
        <v>19187</v>
      </c>
      <c r="C266" s="10">
        <v>0</v>
      </c>
      <c r="D266" s="4">
        <v>0</v>
      </c>
      <c r="E266" s="11">
        <v>0</v>
      </c>
      <c r="F266" s="12">
        <v>4360400</v>
      </c>
      <c r="G266" s="5">
        <v>6805500</v>
      </c>
      <c r="H266" s="13">
        <v>5763700</v>
      </c>
      <c r="I266" s="16">
        <f t="shared" si="12"/>
        <v>0</v>
      </c>
      <c r="J266" s="17">
        <f t="shared" si="13"/>
        <v>5643200</v>
      </c>
      <c r="K266" t="e">
        <f t="shared" si="14"/>
        <v>#DIV/0!</v>
      </c>
    </row>
    <row r="267" spans="1:11" x14ac:dyDescent="0.2">
      <c r="A267" t="s">
        <v>5713</v>
      </c>
      <c r="B267" t="s">
        <v>5714</v>
      </c>
      <c r="C267" s="10">
        <v>0</v>
      </c>
      <c r="D267" s="4">
        <v>0</v>
      </c>
      <c r="E267" s="11">
        <v>0</v>
      </c>
      <c r="F267" s="12">
        <v>24837000</v>
      </c>
      <c r="G267" s="5">
        <v>40323000</v>
      </c>
      <c r="H267" s="13">
        <v>32449000</v>
      </c>
      <c r="I267" s="16">
        <f t="shared" si="12"/>
        <v>0</v>
      </c>
      <c r="J267" s="17">
        <f t="shared" si="13"/>
        <v>32536333.333333332</v>
      </c>
      <c r="K267" t="e">
        <f t="shared" si="14"/>
        <v>#DIV/0!</v>
      </c>
    </row>
    <row r="268" spans="1:11" x14ac:dyDescent="0.2">
      <c r="A268" t="s">
        <v>2853</v>
      </c>
      <c r="B268" t="s">
        <v>2854</v>
      </c>
      <c r="C268" s="10">
        <v>0</v>
      </c>
      <c r="D268" s="4">
        <v>0</v>
      </c>
      <c r="E268" s="11">
        <v>0</v>
      </c>
      <c r="F268" s="12">
        <v>19992000</v>
      </c>
      <c r="G268" s="5">
        <v>14280000</v>
      </c>
      <c r="H268" s="13">
        <v>26758000</v>
      </c>
      <c r="I268" s="16">
        <f t="shared" si="12"/>
        <v>0</v>
      </c>
      <c r="J268" s="17">
        <f t="shared" si="13"/>
        <v>20343333.333333332</v>
      </c>
      <c r="K268" t="e">
        <f t="shared" si="14"/>
        <v>#DIV/0!</v>
      </c>
    </row>
    <row r="269" spans="1:11" x14ac:dyDescent="0.2">
      <c r="A269" t="s">
        <v>8610</v>
      </c>
      <c r="B269" t="s">
        <v>8611</v>
      </c>
      <c r="C269" s="10">
        <v>0</v>
      </c>
      <c r="D269" s="4">
        <v>0</v>
      </c>
      <c r="E269" s="11">
        <v>0</v>
      </c>
      <c r="F269" s="12">
        <v>39207000</v>
      </c>
      <c r="G269" s="5">
        <v>39610000</v>
      </c>
      <c r="H269" s="13">
        <v>34048000</v>
      </c>
      <c r="I269" s="16">
        <f t="shared" si="12"/>
        <v>0</v>
      </c>
      <c r="J269" s="17">
        <f t="shared" si="13"/>
        <v>37621666.666666664</v>
      </c>
      <c r="K269" t="e">
        <f t="shared" si="14"/>
        <v>#DIV/0!</v>
      </c>
    </row>
    <row r="270" spans="1:11" x14ac:dyDescent="0.2">
      <c r="A270" t="s">
        <v>11163</v>
      </c>
      <c r="B270" t="s">
        <v>11164</v>
      </c>
      <c r="C270" s="10">
        <v>0</v>
      </c>
      <c r="D270" s="4">
        <v>0</v>
      </c>
      <c r="E270" s="11">
        <v>0</v>
      </c>
      <c r="F270" s="12">
        <v>1662000</v>
      </c>
      <c r="G270" s="5">
        <v>1288600</v>
      </c>
      <c r="H270" s="13">
        <v>1548300</v>
      </c>
      <c r="I270" s="16">
        <f t="shared" si="12"/>
        <v>0</v>
      </c>
      <c r="J270" s="17">
        <f t="shared" si="13"/>
        <v>1499633.3333333333</v>
      </c>
      <c r="K270" t="e">
        <f t="shared" si="14"/>
        <v>#DIV/0!</v>
      </c>
    </row>
    <row r="271" spans="1:11" x14ac:dyDescent="0.2">
      <c r="A271" t="s">
        <v>24599</v>
      </c>
      <c r="B271" t="s">
        <v>24600</v>
      </c>
      <c r="C271" s="10">
        <v>0</v>
      </c>
      <c r="D271" s="4">
        <v>0</v>
      </c>
      <c r="E271" s="11">
        <v>0</v>
      </c>
      <c r="F271" s="12">
        <v>40333000</v>
      </c>
      <c r="G271" s="5">
        <v>28807000</v>
      </c>
      <c r="H271" s="13">
        <v>32269000</v>
      </c>
      <c r="I271" s="16">
        <f t="shared" si="12"/>
        <v>0</v>
      </c>
      <c r="J271" s="17">
        <f t="shared" si="13"/>
        <v>33803000</v>
      </c>
      <c r="K271" t="e">
        <f t="shared" si="14"/>
        <v>#DIV/0!</v>
      </c>
    </row>
    <row r="272" spans="1:11" x14ac:dyDescent="0.2">
      <c r="A272" t="s">
        <v>13455</v>
      </c>
      <c r="B272" t="s">
        <v>13456</v>
      </c>
      <c r="C272" s="10">
        <v>0</v>
      </c>
      <c r="D272" s="4">
        <v>0</v>
      </c>
      <c r="E272" s="11">
        <v>0</v>
      </c>
      <c r="F272" s="12">
        <v>5480900</v>
      </c>
      <c r="G272" s="5">
        <v>11609000</v>
      </c>
      <c r="H272" s="13">
        <v>12349000</v>
      </c>
      <c r="I272" s="16">
        <f t="shared" si="12"/>
        <v>0</v>
      </c>
      <c r="J272" s="17">
        <f t="shared" si="13"/>
        <v>9812966.666666666</v>
      </c>
      <c r="K272" t="e">
        <f t="shared" si="14"/>
        <v>#DIV/0!</v>
      </c>
    </row>
    <row r="273" spans="1:11" x14ac:dyDescent="0.2">
      <c r="A273" t="s">
        <v>17118</v>
      </c>
      <c r="B273" t="s">
        <v>17119</v>
      </c>
      <c r="C273" s="10">
        <v>0</v>
      </c>
      <c r="D273" s="4">
        <v>0</v>
      </c>
      <c r="E273" s="11">
        <v>0</v>
      </c>
      <c r="F273" s="12">
        <v>10943000</v>
      </c>
      <c r="G273" s="5">
        <v>14490000</v>
      </c>
      <c r="H273" s="13">
        <v>8665900</v>
      </c>
      <c r="I273" s="16">
        <f t="shared" si="12"/>
        <v>0</v>
      </c>
      <c r="J273" s="17">
        <f t="shared" si="13"/>
        <v>11366300</v>
      </c>
      <c r="K273" t="e">
        <f t="shared" si="14"/>
        <v>#DIV/0!</v>
      </c>
    </row>
    <row r="274" spans="1:11" x14ac:dyDescent="0.2">
      <c r="B274" t="s">
        <v>4892</v>
      </c>
      <c r="C274" s="10">
        <v>0</v>
      </c>
      <c r="D274" s="4">
        <v>0</v>
      </c>
      <c r="E274" s="11">
        <v>0</v>
      </c>
      <c r="F274" s="12">
        <v>59904000</v>
      </c>
      <c r="G274" s="5">
        <v>67380000</v>
      </c>
      <c r="H274" s="13">
        <v>53082000</v>
      </c>
      <c r="I274" s="16">
        <f t="shared" si="12"/>
        <v>0</v>
      </c>
      <c r="J274" s="17">
        <f t="shared" si="13"/>
        <v>60122000</v>
      </c>
      <c r="K274" t="e">
        <f t="shared" si="14"/>
        <v>#DIV/0!</v>
      </c>
    </row>
    <row r="275" spans="1:11" x14ac:dyDescent="0.2">
      <c r="A275" t="s">
        <v>12653</v>
      </c>
      <c r="B275" t="s">
        <v>12654</v>
      </c>
      <c r="C275" s="10">
        <v>0</v>
      </c>
      <c r="D275" s="4">
        <v>0</v>
      </c>
      <c r="E275" s="11">
        <v>0</v>
      </c>
      <c r="F275" s="12">
        <v>11391000</v>
      </c>
      <c r="G275" s="5">
        <v>12482000</v>
      </c>
      <c r="H275" s="13">
        <v>14407000</v>
      </c>
      <c r="I275" s="16">
        <f t="shared" si="12"/>
        <v>0</v>
      </c>
      <c r="J275" s="17">
        <f t="shared" si="13"/>
        <v>12760000</v>
      </c>
      <c r="K275" t="e">
        <f t="shared" si="14"/>
        <v>#DIV/0!</v>
      </c>
    </row>
    <row r="276" spans="1:11" x14ac:dyDescent="0.2">
      <c r="A276" t="s">
        <v>8212</v>
      </c>
      <c r="B276" t="s">
        <v>8213</v>
      </c>
      <c r="C276" s="10">
        <v>0</v>
      </c>
      <c r="D276" s="4">
        <v>0</v>
      </c>
      <c r="E276" s="11">
        <v>0</v>
      </c>
      <c r="F276" s="12">
        <v>3208600</v>
      </c>
      <c r="G276" s="5">
        <v>3753800</v>
      </c>
      <c r="H276" s="13">
        <v>3798100</v>
      </c>
      <c r="I276" s="16">
        <f t="shared" si="12"/>
        <v>0</v>
      </c>
      <c r="J276" s="17">
        <f t="shared" si="13"/>
        <v>3586833.3333333335</v>
      </c>
      <c r="K276" t="e">
        <f t="shared" si="14"/>
        <v>#DIV/0!</v>
      </c>
    </row>
    <row r="277" spans="1:11" x14ac:dyDescent="0.2">
      <c r="A277" t="s">
        <v>19957</v>
      </c>
      <c r="B277" t="s">
        <v>19958</v>
      </c>
      <c r="C277" s="10">
        <v>0</v>
      </c>
      <c r="D277" s="4">
        <v>0</v>
      </c>
      <c r="E277" s="11">
        <v>0</v>
      </c>
      <c r="F277" s="12">
        <v>10385000</v>
      </c>
      <c r="G277" s="5">
        <v>9684600</v>
      </c>
      <c r="H277" s="13">
        <v>11586000</v>
      </c>
      <c r="I277" s="16">
        <f t="shared" si="12"/>
        <v>0</v>
      </c>
      <c r="J277" s="17">
        <f t="shared" si="13"/>
        <v>10551866.666666666</v>
      </c>
      <c r="K277" t="e">
        <f t="shared" si="14"/>
        <v>#DIV/0!</v>
      </c>
    </row>
    <row r="278" spans="1:11" x14ac:dyDescent="0.2">
      <c r="A278" t="s">
        <v>9908</v>
      </c>
      <c r="B278" t="s">
        <v>9909</v>
      </c>
      <c r="C278" s="10">
        <v>0</v>
      </c>
      <c r="D278" s="4">
        <v>0</v>
      </c>
      <c r="E278" s="11">
        <v>0</v>
      </c>
      <c r="F278" s="12">
        <v>12325000</v>
      </c>
      <c r="G278" s="5">
        <v>3864000</v>
      </c>
      <c r="H278" s="13">
        <v>11979000</v>
      </c>
      <c r="I278" s="16">
        <f t="shared" si="12"/>
        <v>0</v>
      </c>
      <c r="J278" s="17">
        <f t="shared" si="13"/>
        <v>9389333.333333334</v>
      </c>
      <c r="K278" t="e">
        <f t="shared" si="14"/>
        <v>#DIV/0!</v>
      </c>
    </row>
    <row r="279" spans="1:11" x14ac:dyDescent="0.2">
      <c r="A279" t="s">
        <v>24791</v>
      </c>
      <c r="B279" t="s">
        <v>24792</v>
      </c>
      <c r="C279" s="10">
        <v>0</v>
      </c>
      <c r="D279" s="4">
        <v>0</v>
      </c>
      <c r="E279" s="11">
        <v>0</v>
      </c>
      <c r="F279" s="12">
        <v>4702800</v>
      </c>
      <c r="G279" s="5">
        <v>5531100</v>
      </c>
      <c r="H279" s="13">
        <v>4921900</v>
      </c>
      <c r="I279" s="16">
        <f t="shared" si="12"/>
        <v>0</v>
      </c>
      <c r="J279" s="17">
        <f t="shared" si="13"/>
        <v>5051933.333333333</v>
      </c>
      <c r="K279" t="e">
        <f t="shared" si="14"/>
        <v>#DIV/0!</v>
      </c>
    </row>
    <row r="280" spans="1:11" x14ac:dyDescent="0.2">
      <c r="A280" t="s">
        <v>23491</v>
      </c>
      <c r="B280" t="s">
        <v>23492</v>
      </c>
      <c r="C280" s="10">
        <v>0</v>
      </c>
      <c r="D280" s="4">
        <v>0</v>
      </c>
      <c r="E280" s="11">
        <v>0</v>
      </c>
      <c r="F280" s="12">
        <v>3463200</v>
      </c>
      <c r="G280" s="5">
        <v>5784300</v>
      </c>
      <c r="H280" s="13">
        <v>4252400</v>
      </c>
      <c r="I280" s="16">
        <f t="shared" si="12"/>
        <v>0</v>
      </c>
      <c r="J280" s="17">
        <f t="shared" si="13"/>
        <v>4499966.666666667</v>
      </c>
      <c r="K280" t="e">
        <f t="shared" si="14"/>
        <v>#DIV/0!</v>
      </c>
    </row>
    <row r="281" spans="1:11" x14ac:dyDescent="0.2">
      <c r="A281" t="s">
        <v>2770</v>
      </c>
      <c r="B281" t="s">
        <v>2771</v>
      </c>
      <c r="C281" s="10">
        <v>0</v>
      </c>
      <c r="D281" s="4">
        <v>0</v>
      </c>
      <c r="E281" s="11">
        <v>0</v>
      </c>
      <c r="F281" s="12">
        <v>43630000</v>
      </c>
      <c r="G281" s="5">
        <v>44990000</v>
      </c>
      <c r="H281" s="13">
        <v>50573000</v>
      </c>
      <c r="I281" s="16">
        <f t="shared" si="12"/>
        <v>0</v>
      </c>
      <c r="J281" s="17">
        <f t="shared" si="13"/>
        <v>46397666.666666664</v>
      </c>
      <c r="K281" t="e">
        <f t="shared" si="14"/>
        <v>#DIV/0!</v>
      </c>
    </row>
    <row r="282" spans="1:11" x14ac:dyDescent="0.2">
      <c r="A282" t="s">
        <v>12631</v>
      </c>
      <c r="B282" t="s">
        <v>12632</v>
      </c>
      <c r="C282" s="10">
        <v>0</v>
      </c>
      <c r="D282" s="4">
        <v>0</v>
      </c>
      <c r="E282" s="11">
        <v>0</v>
      </c>
      <c r="F282" s="12">
        <v>14231000</v>
      </c>
      <c r="G282" s="5">
        <v>10344000</v>
      </c>
      <c r="H282" s="13">
        <v>13314000</v>
      </c>
      <c r="I282" s="16">
        <f t="shared" si="12"/>
        <v>0</v>
      </c>
      <c r="J282" s="17">
        <f t="shared" si="13"/>
        <v>12629666.666666666</v>
      </c>
      <c r="K282" t="e">
        <f t="shared" si="14"/>
        <v>#DIV/0!</v>
      </c>
    </row>
    <row r="283" spans="1:11" x14ac:dyDescent="0.2">
      <c r="A283" t="s">
        <v>13975</v>
      </c>
      <c r="B283" t="s">
        <v>13976</v>
      </c>
      <c r="C283" s="10">
        <v>0</v>
      </c>
      <c r="D283" s="4">
        <v>0</v>
      </c>
      <c r="E283" s="11">
        <v>0</v>
      </c>
      <c r="F283" s="12">
        <v>6205900</v>
      </c>
      <c r="G283" s="5">
        <v>8526400</v>
      </c>
      <c r="H283" s="13">
        <v>7565100</v>
      </c>
      <c r="I283" s="16">
        <f t="shared" si="12"/>
        <v>0</v>
      </c>
      <c r="J283" s="17">
        <f t="shared" si="13"/>
        <v>7432466.666666667</v>
      </c>
      <c r="K283" t="e">
        <f t="shared" si="14"/>
        <v>#DIV/0!</v>
      </c>
    </row>
    <row r="284" spans="1:11" x14ac:dyDescent="0.2">
      <c r="A284" t="s">
        <v>16411</v>
      </c>
      <c r="B284" t="s">
        <v>16412</v>
      </c>
      <c r="C284" s="10">
        <v>0</v>
      </c>
      <c r="D284" s="4">
        <v>0</v>
      </c>
      <c r="E284" s="11">
        <v>0</v>
      </c>
      <c r="F284" s="12">
        <v>74272000</v>
      </c>
      <c r="G284" s="5">
        <v>58450000</v>
      </c>
      <c r="H284" s="13">
        <v>64434000</v>
      </c>
      <c r="I284" s="16">
        <f t="shared" si="12"/>
        <v>0</v>
      </c>
      <c r="J284" s="17">
        <f t="shared" si="13"/>
        <v>65718666.666666664</v>
      </c>
      <c r="K284" t="e">
        <f t="shared" si="14"/>
        <v>#DIV/0!</v>
      </c>
    </row>
    <row r="285" spans="1:11" x14ac:dyDescent="0.2">
      <c r="A285" t="s">
        <v>12890</v>
      </c>
      <c r="B285" t="s">
        <v>12891</v>
      </c>
      <c r="C285" s="10">
        <v>0</v>
      </c>
      <c r="D285" s="4">
        <v>0</v>
      </c>
      <c r="E285" s="11">
        <v>0</v>
      </c>
      <c r="F285" s="12">
        <v>21860000</v>
      </c>
      <c r="G285" s="5">
        <v>19456000</v>
      </c>
      <c r="H285" s="13">
        <v>24779000</v>
      </c>
      <c r="I285" s="16">
        <f t="shared" si="12"/>
        <v>0</v>
      </c>
      <c r="J285" s="17">
        <f t="shared" si="13"/>
        <v>22031666.666666668</v>
      </c>
      <c r="K285" t="e">
        <f t="shared" si="14"/>
        <v>#DIV/0!</v>
      </c>
    </row>
    <row r="286" spans="1:11" x14ac:dyDescent="0.2">
      <c r="A286" t="s">
        <v>18063</v>
      </c>
      <c r="B286" t="s">
        <v>18064</v>
      </c>
      <c r="C286" s="10">
        <v>0</v>
      </c>
      <c r="D286" s="4">
        <v>0</v>
      </c>
      <c r="E286" s="11">
        <v>0</v>
      </c>
      <c r="F286" s="12">
        <v>15217000</v>
      </c>
      <c r="G286" s="5">
        <v>17947000</v>
      </c>
      <c r="H286" s="13">
        <v>12686000</v>
      </c>
      <c r="I286" s="16">
        <f t="shared" si="12"/>
        <v>0</v>
      </c>
      <c r="J286" s="17">
        <f t="shared" si="13"/>
        <v>15283333.333333334</v>
      </c>
      <c r="K286" t="e">
        <f t="shared" si="14"/>
        <v>#DIV/0!</v>
      </c>
    </row>
    <row r="287" spans="1:11" x14ac:dyDescent="0.2">
      <c r="B287" t="s">
        <v>7344</v>
      </c>
      <c r="C287" s="10">
        <v>0</v>
      </c>
      <c r="D287" s="4">
        <v>0</v>
      </c>
      <c r="E287" s="11">
        <v>0</v>
      </c>
      <c r="F287" s="12">
        <v>5611300</v>
      </c>
      <c r="G287" s="5">
        <v>8998800</v>
      </c>
      <c r="H287" s="13">
        <v>6724000</v>
      </c>
      <c r="I287" s="16">
        <f t="shared" si="12"/>
        <v>0</v>
      </c>
      <c r="J287" s="17">
        <f t="shared" si="13"/>
        <v>7111366.666666667</v>
      </c>
      <c r="K287" t="e">
        <f t="shared" si="14"/>
        <v>#DIV/0!</v>
      </c>
    </row>
    <row r="288" spans="1:11" x14ac:dyDescent="0.2">
      <c r="B288" t="s">
        <v>7089</v>
      </c>
      <c r="C288" s="10">
        <v>0</v>
      </c>
      <c r="D288" s="4">
        <v>0</v>
      </c>
      <c r="E288" s="11">
        <v>0</v>
      </c>
      <c r="F288" s="12">
        <v>4441400</v>
      </c>
      <c r="G288" s="5">
        <v>6526100</v>
      </c>
      <c r="H288" s="13">
        <v>6901900</v>
      </c>
      <c r="I288" s="16">
        <f t="shared" si="12"/>
        <v>0</v>
      </c>
      <c r="J288" s="17">
        <f t="shared" si="13"/>
        <v>5956466.666666667</v>
      </c>
      <c r="K288" t="e">
        <f t="shared" si="14"/>
        <v>#DIV/0!</v>
      </c>
    </row>
    <row r="289" spans="1:11" x14ac:dyDescent="0.2">
      <c r="A289" t="s">
        <v>19679</v>
      </c>
      <c r="B289" t="s">
        <v>19680</v>
      </c>
      <c r="C289" s="10">
        <v>0</v>
      </c>
      <c r="D289" s="4">
        <v>0</v>
      </c>
      <c r="E289" s="11">
        <v>0</v>
      </c>
      <c r="F289" s="12">
        <v>69965000</v>
      </c>
      <c r="G289" s="5">
        <v>71848000</v>
      </c>
      <c r="H289" s="13">
        <v>74950000</v>
      </c>
      <c r="I289" s="16">
        <f t="shared" si="12"/>
        <v>0</v>
      </c>
      <c r="J289" s="17">
        <f t="shared" si="13"/>
        <v>72254333.333333328</v>
      </c>
      <c r="K289" t="e">
        <f t="shared" si="14"/>
        <v>#DIV/0!</v>
      </c>
    </row>
    <row r="290" spans="1:11" x14ac:dyDescent="0.2">
      <c r="A290" t="s">
        <v>19033</v>
      </c>
      <c r="B290" t="s">
        <v>19034</v>
      </c>
      <c r="C290" s="10">
        <v>0</v>
      </c>
      <c r="D290" s="4">
        <v>0</v>
      </c>
      <c r="E290" s="11">
        <v>0</v>
      </c>
      <c r="F290" s="12">
        <v>28249000</v>
      </c>
      <c r="G290" s="5">
        <v>28549000</v>
      </c>
      <c r="H290" s="13">
        <v>32790000</v>
      </c>
      <c r="I290" s="16">
        <f t="shared" si="12"/>
        <v>0</v>
      </c>
      <c r="J290" s="17">
        <f t="shared" si="13"/>
        <v>29862666.666666668</v>
      </c>
      <c r="K290" t="e">
        <f t="shared" si="14"/>
        <v>#DIV/0!</v>
      </c>
    </row>
    <row r="291" spans="1:11" x14ac:dyDescent="0.2">
      <c r="A291" t="s">
        <v>23838</v>
      </c>
      <c r="B291" t="s">
        <v>23839</v>
      </c>
      <c r="C291" s="10">
        <v>0</v>
      </c>
      <c r="D291" s="4">
        <v>0</v>
      </c>
      <c r="E291" s="11">
        <v>0</v>
      </c>
      <c r="F291" s="12">
        <v>20165000</v>
      </c>
      <c r="G291" s="5">
        <v>14449000</v>
      </c>
      <c r="H291" s="13">
        <v>28079000</v>
      </c>
      <c r="I291" s="16">
        <f t="shared" si="12"/>
        <v>0</v>
      </c>
      <c r="J291" s="17">
        <f t="shared" si="13"/>
        <v>20897666.666666668</v>
      </c>
      <c r="K291" t="e">
        <f t="shared" si="14"/>
        <v>#DIV/0!</v>
      </c>
    </row>
    <row r="292" spans="1:11" x14ac:dyDescent="0.2">
      <c r="A292" t="s">
        <v>18451</v>
      </c>
      <c r="B292" t="s">
        <v>18452</v>
      </c>
      <c r="C292" s="10">
        <v>0</v>
      </c>
      <c r="D292" s="4">
        <v>0</v>
      </c>
      <c r="E292" s="11">
        <v>0</v>
      </c>
      <c r="F292" s="12">
        <v>14609000</v>
      </c>
      <c r="G292" s="5">
        <v>9694000</v>
      </c>
      <c r="H292" s="13">
        <v>9973000</v>
      </c>
      <c r="I292" s="16">
        <f t="shared" si="12"/>
        <v>0</v>
      </c>
      <c r="J292" s="17">
        <f t="shared" si="13"/>
        <v>11425333.333333334</v>
      </c>
      <c r="K292" t="e">
        <f t="shared" si="14"/>
        <v>#DIV/0!</v>
      </c>
    </row>
    <row r="293" spans="1:11" x14ac:dyDescent="0.2">
      <c r="A293" t="s">
        <v>21905</v>
      </c>
      <c r="B293" t="s">
        <v>21906</v>
      </c>
      <c r="C293" s="10">
        <v>0</v>
      </c>
      <c r="D293" s="4">
        <v>0</v>
      </c>
      <c r="E293" s="11">
        <v>0</v>
      </c>
      <c r="F293" s="12">
        <v>743130000</v>
      </c>
      <c r="G293" s="5">
        <v>702320000</v>
      </c>
      <c r="H293" s="13">
        <v>746590000</v>
      </c>
      <c r="I293" s="16">
        <f t="shared" si="12"/>
        <v>0</v>
      </c>
      <c r="J293" s="17">
        <f t="shared" si="13"/>
        <v>730680000</v>
      </c>
      <c r="K293" t="e">
        <f t="shared" si="14"/>
        <v>#DIV/0!</v>
      </c>
    </row>
    <row r="294" spans="1:11" x14ac:dyDescent="0.2">
      <c r="A294" t="s">
        <v>8856</v>
      </c>
      <c r="B294" t="s">
        <v>8857</v>
      </c>
      <c r="C294" s="10">
        <v>0</v>
      </c>
      <c r="D294" s="4">
        <v>0</v>
      </c>
      <c r="E294" s="11">
        <v>0</v>
      </c>
      <c r="F294" s="12">
        <v>298950000</v>
      </c>
      <c r="G294" s="5">
        <v>248930000</v>
      </c>
      <c r="H294" s="13">
        <v>264680000</v>
      </c>
      <c r="I294" s="16">
        <f t="shared" si="12"/>
        <v>0</v>
      </c>
      <c r="J294" s="17">
        <f t="shared" si="13"/>
        <v>270853333.33333331</v>
      </c>
      <c r="K294" t="e">
        <f t="shared" si="14"/>
        <v>#DIV/0!</v>
      </c>
    </row>
    <row r="295" spans="1:11" x14ac:dyDescent="0.2">
      <c r="A295" t="s">
        <v>14469</v>
      </c>
      <c r="B295" t="s">
        <v>14470</v>
      </c>
      <c r="C295" s="10">
        <v>0</v>
      </c>
      <c r="D295" s="4">
        <v>0</v>
      </c>
      <c r="E295" s="11">
        <v>0</v>
      </c>
      <c r="F295" s="12">
        <v>199470000</v>
      </c>
      <c r="G295" s="5">
        <v>234210000</v>
      </c>
      <c r="H295" s="13">
        <v>177820000</v>
      </c>
      <c r="I295" s="16">
        <f t="shared" si="12"/>
        <v>0</v>
      </c>
      <c r="J295" s="17">
        <f t="shared" si="13"/>
        <v>203833333.33333334</v>
      </c>
      <c r="K295" t="e">
        <f t="shared" si="14"/>
        <v>#DIV/0!</v>
      </c>
    </row>
    <row r="296" spans="1:11" x14ac:dyDescent="0.2">
      <c r="B296" t="s">
        <v>7122</v>
      </c>
      <c r="C296" s="10">
        <v>0</v>
      </c>
      <c r="D296" s="4">
        <v>0</v>
      </c>
      <c r="E296" s="11">
        <v>0</v>
      </c>
      <c r="F296" s="12">
        <v>4393500</v>
      </c>
      <c r="G296" s="5">
        <v>6416000</v>
      </c>
      <c r="H296" s="13">
        <v>3883800</v>
      </c>
      <c r="I296" s="16">
        <f t="shared" si="12"/>
        <v>0</v>
      </c>
      <c r="J296" s="17">
        <f t="shared" si="13"/>
        <v>4897766.666666667</v>
      </c>
      <c r="K296" t="e">
        <f t="shared" si="14"/>
        <v>#DIV/0!</v>
      </c>
    </row>
    <row r="297" spans="1:11" x14ac:dyDescent="0.2">
      <c r="A297" t="s">
        <v>14647</v>
      </c>
      <c r="B297" t="s">
        <v>14648</v>
      </c>
      <c r="C297" s="10">
        <v>0</v>
      </c>
      <c r="D297" s="4">
        <v>0</v>
      </c>
      <c r="E297" s="11">
        <v>0</v>
      </c>
      <c r="F297" s="12">
        <v>50448000</v>
      </c>
      <c r="G297" s="5">
        <v>55815000</v>
      </c>
      <c r="H297" s="13">
        <v>41217000</v>
      </c>
      <c r="I297" s="16">
        <f t="shared" si="12"/>
        <v>0</v>
      </c>
      <c r="J297" s="17">
        <f t="shared" si="13"/>
        <v>49160000</v>
      </c>
      <c r="K297" t="e">
        <f t="shared" si="14"/>
        <v>#DIV/0!</v>
      </c>
    </row>
    <row r="298" spans="1:11" x14ac:dyDescent="0.2">
      <c r="A298" t="s">
        <v>3234</v>
      </c>
      <c r="B298" t="s">
        <v>3235</v>
      </c>
      <c r="C298" s="10">
        <v>0</v>
      </c>
      <c r="D298" s="4">
        <v>0</v>
      </c>
      <c r="E298" s="11">
        <v>0</v>
      </c>
      <c r="F298" s="12">
        <v>456620000</v>
      </c>
      <c r="G298" s="5">
        <v>423210000</v>
      </c>
      <c r="H298" s="13">
        <v>421480000</v>
      </c>
      <c r="I298" s="16">
        <f t="shared" si="12"/>
        <v>0</v>
      </c>
      <c r="J298" s="17">
        <f t="shared" si="13"/>
        <v>433770000</v>
      </c>
      <c r="K298" t="e">
        <f t="shared" si="14"/>
        <v>#DIV/0!</v>
      </c>
    </row>
    <row r="299" spans="1:11" x14ac:dyDescent="0.2">
      <c r="A299" t="s">
        <v>22886</v>
      </c>
      <c r="B299" t="s">
        <v>22887</v>
      </c>
      <c r="C299" s="10">
        <v>0</v>
      </c>
      <c r="D299" s="4">
        <v>0</v>
      </c>
      <c r="E299" s="11">
        <v>0</v>
      </c>
      <c r="F299" s="12">
        <v>53417000</v>
      </c>
      <c r="G299" s="5">
        <v>48579000</v>
      </c>
      <c r="H299" s="13">
        <v>59287000</v>
      </c>
      <c r="I299" s="16">
        <f t="shared" si="12"/>
        <v>0</v>
      </c>
      <c r="J299" s="17">
        <f t="shared" si="13"/>
        <v>53761000</v>
      </c>
      <c r="K299" t="e">
        <f t="shared" si="14"/>
        <v>#DIV/0!</v>
      </c>
    </row>
    <row r="300" spans="1:11" x14ac:dyDescent="0.2">
      <c r="A300" t="s">
        <v>6117</v>
      </c>
      <c r="B300" t="s">
        <v>6118</v>
      </c>
      <c r="C300" s="10">
        <v>0</v>
      </c>
      <c r="D300" s="4">
        <v>0</v>
      </c>
      <c r="E300" s="11">
        <v>0</v>
      </c>
      <c r="F300" s="12">
        <v>12823000</v>
      </c>
      <c r="G300" s="5">
        <v>14987000</v>
      </c>
      <c r="H300" s="13">
        <v>16607000</v>
      </c>
      <c r="I300" s="16">
        <f t="shared" si="12"/>
        <v>0</v>
      </c>
      <c r="J300" s="17">
        <f t="shared" si="13"/>
        <v>14805666.666666666</v>
      </c>
      <c r="K300" t="e">
        <f t="shared" si="14"/>
        <v>#DIV/0!</v>
      </c>
    </row>
    <row r="301" spans="1:11" x14ac:dyDescent="0.2">
      <c r="A301" t="s">
        <v>2069</v>
      </c>
      <c r="B301" t="s">
        <v>2070</v>
      </c>
      <c r="C301" s="10">
        <v>0</v>
      </c>
      <c r="D301" s="4">
        <v>0</v>
      </c>
      <c r="E301" s="11">
        <v>0</v>
      </c>
      <c r="F301" s="12">
        <v>8516300</v>
      </c>
      <c r="G301" s="5">
        <v>8718500</v>
      </c>
      <c r="H301" s="13">
        <v>9470500</v>
      </c>
      <c r="I301" s="16">
        <f t="shared" si="12"/>
        <v>0</v>
      </c>
      <c r="J301" s="17">
        <f t="shared" si="13"/>
        <v>8901766.666666666</v>
      </c>
      <c r="K301" t="e">
        <f t="shared" si="14"/>
        <v>#DIV/0!</v>
      </c>
    </row>
    <row r="302" spans="1:11" x14ac:dyDescent="0.2">
      <c r="A302" t="s">
        <v>25514</v>
      </c>
      <c r="B302" t="s">
        <v>25515</v>
      </c>
      <c r="C302" s="10">
        <v>0</v>
      </c>
      <c r="D302" s="4">
        <v>0</v>
      </c>
      <c r="E302" s="11">
        <v>0</v>
      </c>
      <c r="F302" s="12">
        <v>529460000</v>
      </c>
      <c r="G302" s="5">
        <v>475130000</v>
      </c>
      <c r="H302" s="13">
        <v>503250000</v>
      </c>
      <c r="I302" s="16">
        <f t="shared" si="12"/>
        <v>0</v>
      </c>
      <c r="J302" s="17">
        <f t="shared" si="13"/>
        <v>502613333.33333331</v>
      </c>
      <c r="K302" t="e">
        <f t="shared" si="14"/>
        <v>#DIV/0!</v>
      </c>
    </row>
    <row r="303" spans="1:11" x14ac:dyDescent="0.2">
      <c r="A303" t="s">
        <v>19335</v>
      </c>
      <c r="B303" t="s">
        <v>19336</v>
      </c>
      <c r="C303" s="10">
        <v>0</v>
      </c>
      <c r="D303" s="4">
        <v>0</v>
      </c>
      <c r="E303" s="11">
        <v>0</v>
      </c>
      <c r="F303" s="12">
        <v>5836400</v>
      </c>
      <c r="G303" s="5">
        <v>4518100</v>
      </c>
      <c r="H303" s="13">
        <v>5746200</v>
      </c>
      <c r="I303" s="16">
        <f t="shared" si="12"/>
        <v>0</v>
      </c>
      <c r="J303" s="17">
        <f t="shared" si="13"/>
        <v>5366900</v>
      </c>
      <c r="K303" t="e">
        <f t="shared" si="14"/>
        <v>#DIV/0!</v>
      </c>
    </row>
    <row r="304" spans="1:11" x14ac:dyDescent="0.2">
      <c r="A304" t="s">
        <v>16359</v>
      </c>
      <c r="B304" t="s">
        <v>16360</v>
      </c>
      <c r="C304" s="10">
        <v>0</v>
      </c>
      <c r="D304" s="4">
        <v>0</v>
      </c>
      <c r="E304" s="11">
        <v>0</v>
      </c>
      <c r="F304" s="12">
        <v>13615000</v>
      </c>
      <c r="G304" s="5">
        <v>15076000</v>
      </c>
      <c r="H304" s="13">
        <v>15698000</v>
      </c>
      <c r="I304" s="16">
        <f t="shared" si="12"/>
        <v>0</v>
      </c>
      <c r="J304" s="17">
        <f t="shared" si="13"/>
        <v>14796333.333333334</v>
      </c>
      <c r="K304" t="e">
        <f t="shared" si="14"/>
        <v>#DIV/0!</v>
      </c>
    </row>
    <row r="305" spans="1:11" x14ac:dyDescent="0.2">
      <c r="B305" t="s">
        <v>1763</v>
      </c>
      <c r="C305" s="10">
        <v>0</v>
      </c>
      <c r="D305" s="4">
        <v>0</v>
      </c>
      <c r="E305" s="11">
        <v>0</v>
      </c>
      <c r="F305" s="12">
        <v>167590000</v>
      </c>
      <c r="G305" s="5">
        <v>171790000</v>
      </c>
      <c r="H305" s="13">
        <v>181270000</v>
      </c>
      <c r="I305" s="16">
        <f t="shared" si="12"/>
        <v>0</v>
      </c>
      <c r="J305" s="17">
        <f t="shared" si="13"/>
        <v>173550000</v>
      </c>
      <c r="K305" t="e">
        <f t="shared" si="14"/>
        <v>#DIV/0!</v>
      </c>
    </row>
    <row r="306" spans="1:11" x14ac:dyDescent="0.2">
      <c r="B306" t="s">
        <v>7664</v>
      </c>
      <c r="C306" s="10">
        <v>0</v>
      </c>
      <c r="D306" s="4">
        <v>0</v>
      </c>
      <c r="E306" s="11">
        <v>0</v>
      </c>
      <c r="F306" s="12">
        <v>12900000</v>
      </c>
      <c r="G306" s="5">
        <v>20608000</v>
      </c>
      <c r="H306" s="13">
        <v>22370000</v>
      </c>
      <c r="I306" s="16">
        <f t="shared" si="12"/>
        <v>0</v>
      </c>
      <c r="J306" s="17">
        <f t="shared" si="13"/>
        <v>18626000</v>
      </c>
      <c r="K306" t="e">
        <f t="shared" si="14"/>
        <v>#DIV/0!</v>
      </c>
    </row>
    <row r="307" spans="1:11" x14ac:dyDescent="0.2">
      <c r="B307" t="s">
        <v>5835</v>
      </c>
      <c r="C307" s="10">
        <v>0</v>
      </c>
      <c r="D307" s="4">
        <v>0</v>
      </c>
      <c r="E307" s="11">
        <v>0</v>
      </c>
      <c r="F307" s="12">
        <v>206160000</v>
      </c>
      <c r="G307" s="5">
        <v>155360000</v>
      </c>
      <c r="H307" s="13">
        <v>132210000</v>
      </c>
      <c r="I307" s="16">
        <f t="shared" si="12"/>
        <v>0</v>
      </c>
      <c r="J307" s="17">
        <f t="shared" si="13"/>
        <v>164576666.66666666</v>
      </c>
      <c r="K307" t="e">
        <f t="shared" si="14"/>
        <v>#DIV/0!</v>
      </c>
    </row>
    <row r="308" spans="1:11" x14ac:dyDescent="0.2">
      <c r="A308" t="s">
        <v>15011</v>
      </c>
      <c r="B308" t="s">
        <v>15012</v>
      </c>
      <c r="C308" s="10">
        <v>0</v>
      </c>
      <c r="D308" s="4">
        <v>0</v>
      </c>
      <c r="E308" s="11">
        <v>0</v>
      </c>
      <c r="F308" s="12">
        <v>36252000</v>
      </c>
      <c r="G308" s="5">
        <v>39099000</v>
      </c>
      <c r="H308" s="13">
        <v>44114000</v>
      </c>
      <c r="I308" s="16">
        <f t="shared" si="12"/>
        <v>0</v>
      </c>
      <c r="J308" s="17">
        <f t="shared" si="13"/>
        <v>39821666.666666664</v>
      </c>
      <c r="K308" t="e">
        <f t="shared" si="14"/>
        <v>#DIV/0!</v>
      </c>
    </row>
    <row r="309" spans="1:11" x14ac:dyDescent="0.2">
      <c r="A309" t="s">
        <v>18280</v>
      </c>
      <c r="B309" t="s">
        <v>18281</v>
      </c>
      <c r="C309" s="10">
        <v>0</v>
      </c>
      <c r="D309" s="4">
        <v>0</v>
      </c>
      <c r="E309" s="11">
        <v>0</v>
      </c>
      <c r="F309" s="12">
        <v>3671900</v>
      </c>
      <c r="G309" s="5">
        <v>6165800</v>
      </c>
      <c r="H309" s="13">
        <v>5193100</v>
      </c>
      <c r="I309" s="16">
        <f t="shared" si="12"/>
        <v>0</v>
      </c>
      <c r="J309" s="17">
        <f t="shared" si="13"/>
        <v>5010266.666666667</v>
      </c>
      <c r="K309" t="e">
        <f t="shared" si="14"/>
        <v>#DIV/0!</v>
      </c>
    </row>
    <row r="310" spans="1:11" x14ac:dyDescent="0.2">
      <c r="A310" t="s">
        <v>5282</v>
      </c>
      <c r="B310" t="s">
        <v>5283</v>
      </c>
      <c r="C310" s="10">
        <v>0</v>
      </c>
      <c r="D310" s="4">
        <v>0</v>
      </c>
      <c r="E310" s="11">
        <v>0</v>
      </c>
      <c r="F310" s="12">
        <v>18269000</v>
      </c>
      <c r="G310" s="5">
        <v>18574000</v>
      </c>
      <c r="H310" s="13">
        <v>20554000</v>
      </c>
      <c r="I310" s="16">
        <f t="shared" si="12"/>
        <v>0</v>
      </c>
      <c r="J310" s="17">
        <f t="shared" si="13"/>
        <v>19132333.333333332</v>
      </c>
      <c r="K310" t="e">
        <f t="shared" si="14"/>
        <v>#DIV/0!</v>
      </c>
    </row>
    <row r="311" spans="1:11" x14ac:dyDescent="0.2">
      <c r="A311" t="s">
        <v>19087</v>
      </c>
      <c r="B311" t="s">
        <v>19088</v>
      </c>
      <c r="C311" s="10">
        <v>0</v>
      </c>
      <c r="D311" s="4">
        <v>0</v>
      </c>
      <c r="E311" s="11">
        <v>0</v>
      </c>
      <c r="F311" s="12">
        <v>13938000</v>
      </c>
      <c r="G311" s="5">
        <v>30257000</v>
      </c>
      <c r="H311" s="13">
        <v>23476000</v>
      </c>
      <c r="I311" s="16">
        <f t="shared" si="12"/>
        <v>0</v>
      </c>
      <c r="J311" s="17">
        <f t="shared" si="13"/>
        <v>22557000</v>
      </c>
      <c r="K311" t="e">
        <f t="shared" si="14"/>
        <v>#DIV/0!</v>
      </c>
    </row>
    <row r="312" spans="1:11" x14ac:dyDescent="0.2">
      <c r="A312" t="s">
        <v>20739</v>
      </c>
      <c r="B312" t="s">
        <v>20740</v>
      </c>
      <c r="C312" s="10">
        <v>0</v>
      </c>
      <c r="D312" s="4">
        <v>0</v>
      </c>
      <c r="E312" s="11">
        <v>0</v>
      </c>
      <c r="F312" s="12">
        <v>26553000</v>
      </c>
      <c r="G312" s="5">
        <v>23371000</v>
      </c>
      <c r="H312" s="13">
        <v>21988000</v>
      </c>
      <c r="I312" s="16">
        <f t="shared" si="12"/>
        <v>0</v>
      </c>
      <c r="J312" s="17">
        <f t="shared" si="13"/>
        <v>23970666.666666668</v>
      </c>
      <c r="K312" t="e">
        <f t="shared" si="14"/>
        <v>#DIV/0!</v>
      </c>
    </row>
    <row r="313" spans="1:11" x14ac:dyDescent="0.2">
      <c r="A313" t="s">
        <v>357</v>
      </c>
      <c r="B313" t="s">
        <v>358</v>
      </c>
      <c r="C313" s="10">
        <v>0</v>
      </c>
      <c r="D313" s="4">
        <v>0</v>
      </c>
      <c r="E313" s="11">
        <v>0</v>
      </c>
      <c r="F313" s="12">
        <v>208440000</v>
      </c>
      <c r="G313" s="5">
        <v>208230000</v>
      </c>
      <c r="H313" s="13">
        <v>215200000</v>
      </c>
      <c r="I313" s="16">
        <f t="shared" si="12"/>
        <v>0</v>
      </c>
      <c r="J313" s="17">
        <f t="shared" si="13"/>
        <v>210623333.33333334</v>
      </c>
      <c r="K313" t="e">
        <f t="shared" si="14"/>
        <v>#DIV/0!</v>
      </c>
    </row>
    <row r="314" spans="1:11" x14ac:dyDescent="0.2">
      <c r="A314" t="s">
        <v>14292</v>
      </c>
      <c r="B314" t="s">
        <v>14293</v>
      </c>
      <c r="C314" s="10">
        <v>0</v>
      </c>
      <c r="D314" s="4">
        <v>0</v>
      </c>
      <c r="E314" s="11">
        <v>0</v>
      </c>
      <c r="F314" s="12">
        <v>25105000</v>
      </c>
      <c r="G314" s="5">
        <v>20658000</v>
      </c>
      <c r="H314" s="13">
        <v>21085000</v>
      </c>
      <c r="I314" s="16">
        <f t="shared" si="12"/>
        <v>0</v>
      </c>
      <c r="J314" s="17">
        <f t="shared" si="13"/>
        <v>22282666.666666668</v>
      </c>
      <c r="K314" t="e">
        <f t="shared" si="14"/>
        <v>#DIV/0!</v>
      </c>
    </row>
    <row r="315" spans="1:11" x14ac:dyDescent="0.2">
      <c r="A315" t="s">
        <v>629</v>
      </c>
      <c r="B315" t="s">
        <v>630</v>
      </c>
      <c r="C315" s="10">
        <v>0</v>
      </c>
      <c r="D315" s="4">
        <v>0</v>
      </c>
      <c r="E315" s="11">
        <v>0</v>
      </c>
      <c r="F315" s="12">
        <v>6726100</v>
      </c>
      <c r="G315" s="5">
        <v>5732000</v>
      </c>
      <c r="H315" s="13">
        <v>4691200</v>
      </c>
      <c r="I315" s="16">
        <f t="shared" si="12"/>
        <v>0</v>
      </c>
      <c r="J315" s="17">
        <f t="shared" si="13"/>
        <v>5716433.333333333</v>
      </c>
      <c r="K315" t="e">
        <f t="shared" si="14"/>
        <v>#DIV/0!</v>
      </c>
    </row>
    <row r="316" spans="1:11" x14ac:dyDescent="0.2">
      <c r="A316" t="s">
        <v>24139</v>
      </c>
      <c r="B316" t="s">
        <v>24140</v>
      </c>
      <c r="C316" s="10">
        <v>0</v>
      </c>
      <c r="D316" s="4">
        <v>0</v>
      </c>
      <c r="E316" s="11">
        <v>0</v>
      </c>
      <c r="F316" s="12">
        <v>9823700</v>
      </c>
      <c r="G316" s="5">
        <v>2850100</v>
      </c>
      <c r="H316" s="13">
        <v>14982000</v>
      </c>
      <c r="I316" s="16">
        <f t="shared" si="12"/>
        <v>0</v>
      </c>
      <c r="J316" s="17">
        <f t="shared" si="13"/>
        <v>9218600</v>
      </c>
      <c r="K316" t="e">
        <f t="shared" si="14"/>
        <v>#DIV/0!</v>
      </c>
    </row>
    <row r="317" spans="1:11" x14ac:dyDescent="0.2">
      <c r="A317" t="s">
        <v>4983</v>
      </c>
      <c r="B317" t="s">
        <v>4984</v>
      </c>
      <c r="C317" s="10">
        <v>0</v>
      </c>
      <c r="D317" s="4">
        <v>0</v>
      </c>
      <c r="E317" s="11">
        <v>0</v>
      </c>
      <c r="F317" s="12">
        <v>8940200</v>
      </c>
      <c r="G317" s="5">
        <v>7143200</v>
      </c>
      <c r="H317" s="13">
        <v>7175700</v>
      </c>
      <c r="I317" s="16">
        <f t="shared" si="12"/>
        <v>0</v>
      </c>
      <c r="J317" s="17">
        <f t="shared" si="13"/>
        <v>7753033.333333333</v>
      </c>
      <c r="K317" t="e">
        <f t="shared" si="14"/>
        <v>#DIV/0!</v>
      </c>
    </row>
    <row r="318" spans="1:11" x14ac:dyDescent="0.2">
      <c r="A318" t="s">
        <v>15373</v>
      </c>
      <c r="B318" t="s">
        <v>15374</v>
      </c>
      <c r="C318" s="10">
        <v>0</v>
      </c>
      <c r="D318" s="4">
        <v>0</v>
      </c>
      <c r="E318" s="11">
        <v>0</v>
      </c>
      <c r="F318" s="12">
        <v>75649000</v>
      </c>
      <c r="G318" s="5">
        <v>76322000</v>
      </c>
      <c r="H318" s="13">
        <v>94342000</v>
      </c>
      <c r="I318" s="16">
        <f t="shared" si="12"/>
        <v>0</v>
      </c>
      <c r="J318" s="17">
        <f t="shared" si="13"/>
        <v>82104333.333333328</v>
      </c>
      <c r="K318" t="e">
        <f t="shared" si="14"/>
        <v>#DIV/0!</v>
      </c>
    </row>
    <row r="319" spans="1:11" x14ac:dyDescent="0.2">
      <c r="A319" t="s">
        <v>21465</v>
      </c>
      <c r="B319" t="s">
        <v>21466</v>
      </c>
      <c r="C319" s="10">
        <v>0</v>
      </c>
      <c r="D319" s="4">
        <v>0</v>
      </c>
      <c r="E319" s="11">
        <v>0</v>
      </c>
      <c r="F319" s="12">
        <v>14801000</v>
      </c>
      <c r="G319" s="5">
        <v>14167000</v>
      </c>
      <c r="H319" s="13">
        <v>18324000</v>
      </c>
      <c r="I319" s="16">
        <f t="shared" si="12"/>
        <v>0</v>
      </c>
      <c r="J319" s="17">
        <f t="shared" si="13"/>
        <v>15764000</v>
      </c>
      <c r="K319" t="e">
        <f t="shared" si="14"/>
        <v>#DIV/0!</v>
      </c>
    </row>
    <row r="320" spans="1:11" x14ac:dyDescent="0.2">
      <c r="A320" t="s">
        <v>13964</v>
      </c>
      <c r="B320" t="s">
        <v>13965</v>
      </c>
      <c r="C320" s="10">
        <v>0</v>
      </c>
      <c r="D320" s="4">
        <v>0</v>
      </c>
      <c r="E320" s="11">
        <v>0</v>
      </c>
      <c r="F320" s="12">
        <v>30737000</v>
      </c>
      <c r="G320" s="5">
        <v>26657000</v>
      </c>
      <c r="H320" s="13">
        <v>26574000</v>
      </c>
      <c r="I320" s="16">
        <f t="shared" si="12"/>
        <v>0</v>
      </c>
      <c r="J320" s="17">
        <f t="shared" si="13"/>
        <v>27989333.333333332</v>
      </c>
      <c r="K320" t="e">
        <f t="shared" si="14"/>
        <v>#DIV/0!</v>
      </c>
    </row>
    <row r="321" spans="1:11" x14ac:dyDescent="0.2">
      <c r="A321" t="s">
        <v>13502</v>
      </c>
      <c r="B321" t="s">
        <v>13503</v>
      </c>
      <c r="C321" s="10">
        <v>0</v>
      </c>
      <c r="D321" s="4">
        <v>0</v>
      </c>
      <c r="E321" s="11">
        <v>0</v>
      </c>
      <c r="F321" s="12">
        <v>76587000</v>
      </c>
      <c r="G321" s="5">
        <v>85008000</v>
      </c>
      <c r="H321" s="13">
        <v>91059000</v>
      </c>
      <c r="I321" s="16">
        <f t="shared" si="12"/>
        <v>0</v>
      </c>
      <c r="J321" s="17">
        <f t="shared" si="13"/>
        <v>84218000</v>
      </c>
      <c r="K321" t="e">
        <f t="shared" si="14"/>
        <v>#DIV/0!</v>
      </c>
    </row>
    <row r="322" spans="1:11" x14ac:dyDescent="0.2">
      <c r="A322" t="s">
        <v>12736</v>
      </c>
      <c r="B322" t="s">
        <v>12737</v>
      </c>
      <c r="C322" s="10">
        <v>0</v>
      </c>
      <c r="D322" s="4">
        <v>0</v>
      </c>
      <c r="E322" s="11">
        <v>0</v>
      </c>
      <c r="F322" s="12">
        <v>30306000</v>
      </c>
      <c r="G322" s="5">
        <v>18704000</v>
      </c>
      <c r="H322" s="13">
        <v>28750000</v>
      </c>
      <c r="I322" s="16">
        <f t="shared" ref="I322:I385" si="15">AVERAGE(C322:E322)</f>
        <v>0</v>
      </c>
      <c r="J322" s="17">
        <f t="shared" ref="J322:J385" si="16">AVERAGE(F322:H322)</f>
        <v>25920000</v>
      </c>
      <c r="K322" t="e">
        <f t="shared" ref="K322:K385" si="17">J322/I322</f>
        <v>#DIV/0!</v>
      </c>
    </row>
    <row r="323" spans="1:11" x14ac:dyDescent="0.2">
      <c r="A323" t="s">
        <v>15276</v>
      </c>
      <c r="B323" t="s">
        <v>15277</v>
      </c>
      <c r="C323" s="10">
        <v>0</v>
      </c>
      <c r="D323" s="4">
        <v>0</v>
      </c>
      <c r="E323" s="11">
        <v>0</v>
      </c>
      <c r="F323" s="12">
        <v>11910000</v>
      </c>
      <c r="G323" s="5">
        <v>5864100</v>
      </c>
      <c r="H323" s="13">
        <v>8659900</v>
      </c>
      <c r="I323" s="16">
        <f t="shared" si="15"/>
        <v>0</v>
      </c>
      <c r="J323" s="17">
        <f t="shared" si="16"/>
        <v>8811333.333333334</v>
      </c>
      <c r="K323" t="e">
        <f t="shared" si="17"/>
        <v>#DIV/0!</v>
      </c>
    </row>
    <row r="324" spans="1:11" x14ac:dyDescent="0.2">
      <c r="A324" t="s">
        <v>4805</v>
      </c>
      <c r="B324" t="s">
        <v>4806</v>
      </c>
      <c r="C324" s="10">
        <v>0</v>
      </c>
      <c r="D324" s="4">
        <v>0</v>
      </c>
      <c r="E324" s="11">
        <v>0</v>
      </c>
      <c r="F324" s="12">
        <v>13786000</v>
      </c>
      <c r="G324" s="5">
        <v>10196000</v>
      </c>
      <c r="H324" s="13">
        <v>10275000</v>
      </c>
      <c r="I324" s="16">
        <f t="shared" si="15"/>
        <v>0</v>
      </c>
      <c r="J324" s="17">
        <f t="shared" si="16"/>
        <v>11419000</v>
      </c>
      <c r="K324" t="e">
        <f t="shared" si="17"/>
        <v>#DIV/0!</v>
      </c>
    </row>
    <row r="325" spans="1:11" x14ac:dyDescent="0.2">
      <c r="A325" t="s">
        <v>23099</v>
      </c>
      <c r="B325" t="s">
        <v>23100</v>
      </c>
      <c r="C325" s="10">
        <v>0</v>
      </c>
      <c r="D325" s="4">
        <v>0</v>
      </c>
      <c r="E325" s="11">
        <v>0</v>
      </c>
      <c r="F325" s="12">
        <v>223500000</v>
      </c>
      <c r="G325" s="5">
        <v>309430000</v>
      </c>
      <c r="H325" s="13">
        <v>280750000</v>
      </c>
      <c r="I325" s="16">
        <f t="shared" si="15"/>
        <v>0</v>
      </c>
      <c r="J325" s="17">
        <f t="shared" si="16"/>
        <v>271226666.66666669</v>
      </c>
      <c r="K325" t="e">
        <f t="shared" si="17"/>
        <v>#DIV/0!</v>
      </c>
    </row>
    <row r="326" spans="1:11" x14ac:dyDescent="0.2">
      <c r="A326" t="s">
        <v>25609</v>
      </c>
      <c r="B326" t="s">
        <v>25610</v>
      </c>
      <c r="C326" s="10">
        <v>0</v>
      </c>
      <c r="D326" s="4">
        <v>0</v>
      </c>
      <c r="E326" s="11">
        <v>0</v>
      </c>
      <c r="F326" s="12">
        <v>37385000</v>
      </c>
      <c r="G326" s="5">
        <v>47351000</v>
      </c>
      <c r="H326" s="13">
        <v>29627000</v>
      </c>
      <c r="I326" s="16">
        <f t="shared" si="15"/>
        <v>0</v>
      </c>
      <c r="J326" s="17">
        <f t="shared" si="16"/>
        <v>38121000</v>
      </c>
      <c r="K326" t="e">
        <f t="shared" si="17"/>
        <v>#DIV/0!</v>
      </c>
    </row>
    <row r="327" spans="1:11" x14ac:dyDescent="0.2">
      <c r="A327" t="s">
        <v>4343</v>
      </c>
      <c r="B327" t="s">
        <v>4344</v>
      </c>
      <c r="C327" s="10">
        <v>0</v>
      </c>
      <c r="D327" s="4">
        <v>0</v>
      </c>
      <c r="E327" s="11">
        <v>0</v>
      </c>
      <c r="F327" s="12">
        <v>37899000</v>
      </c>
      <c r="G327" s="5">
        <v>25377000</v>
      </c>
      <c r="H327" s="13">
        <v>27488000</v>
      </c>
      <c r="I327" s="16">
        <f t="shared" si="15"/>
        <v>0</v>
      </c>
      <c r="J327" s="17">
        <f t="shared" si="16"/>
        <v>30254666.666666668</v>
      </c>
      <c r="K327" t="e">
        <f t="shared" si="17"/>
        <v>#DIV/0!</v>
      </c>
    </row>
    <row r="328" spans="1:11" x14ac:dyDescent="0.2">
      <c r="A328" t="s">
        <v>1006</v>
      </c>
      <c r="B328" t="s">
        <v>1007</v>
      </c>
      <c r="C328" s="10">
        <v>0</v>
      </c>
      <c r="D328" s="4">
        <v>0</v>
      </c>
      <c r="E328" s="11">
        <v>0</v>
      </c>
      <c r="F328" s="12">
        <v>38618000</v>
      </c>
      <c r="G328" s="5">
        <v>43936000</v>
      </c>
      <c r="H328" s="13">
        <v>42900000</v>
      </c>
      <c r="I328" s="16">
        <f t="shared" si="15"/>
        <v>0</v>
      </c>
      <c r="J328" s="17">
        <f t="shared" si="16"/>
        <v>41818000</v>
      </c>
      <c r="K328" t="e">
        <f t="shared" si="17"/>
        <v>#DIV/0!</v>
      </c>
    </row>
    <row r="329" spans="1:11" x14ac:dyDescent="0.2">
      <c r="A329" t="s">
        <v>8189</v>
      </c>
      <c r="B329" t="s">
        <v>8190</v>
      </c>
      <c r="C329" s="10">
        <v>0</v>
      </c>
      <c r="D329" s="4">
        <v>0</v>
      </c>
      <c r="E329" s="11">
        <v>0</v>
      </c>
      <c r="F329" s="12">
        <v>215650000</v>
      </c>
      <c r="G329" s="5">
        <v>230920000</v>
      </c>
      <c r="H329" s="13">
        <v>197150000</v>
      </c>
      <c r="I329" s="16">
        <f t="shared" si="15"/>
        <v>0</v>
      </c>
      <c r="J329" s="17">
        <f t="shared" si="16"/>
        <v>214573333.33333334</v>
      </c>
      <c r="K329" t="e">
        <f t="shared" si="17"/>
        <v>#DIV/0!</v>
      </c>
    </row>
    <row r="330" spans="1:11" x14ac:dyDescent="0.2">
      <c r="A330" t="s">
        <v>16098</v>
      </c>
      <c r="B330" t="s">
        <v>16099</v>
      </c>
      <c r="C330" s="10">
        <v>0</v>
      </c>
      <c r="D330" s="4">
        <v>0</v>
      </c>
      <c r="E330" s="11">
        <v>0</v>
      </c>
      <c r="F330" s="12">
        <v>168480000</v>
      </c>
      <c r="G330" s="5">
        <v>171250000</v>
      </c>
      <c r="H330" s="13">
        <v>163650000</v>
      </c>
      <c r="I330" s="16">
        <f t="shared" si="15"/>
        <v>0</v>
      </c>
      <c r="J330" s="17">
        <f t="shared" si="16"/>
        <v>167793333.33333334</v>
      </c>
      <c r="K330" t="e">
        <f t="shared" si="17"/>
        <v>#DIV/0!</v>
      </c>
    </row>
    <row r="331" spans="1:11" x14ac:dyDescent="0.2">
      <c r="A331" t="s">
        <v>1446</v>
      </c>
      <c r="B331" t="s">
        <v>1447</v>
      </c>
      <c r="C331" s="10">
        <v>0</v>
      </c>
      <c r="D331" s="4">
        <v>0</v>
      </c>
      <c r="E331" s="11">
        <v>0</v>
      </c>
      <c r="F331" s="12">
        <v>32819000</v>
      </c>
      <c r="G331" s="5">
        <v>19964000</v>
      </c>
      <c r="H331" s="13">
        <v>31039000</v>
      </c>
      <c r="I331" s="16">
        <f t="shared" si="15"/>
        <v>0</v>
      </c>
      <c r="J331" s="17">
        <f t="shared" si="16"/>
        <v>27940666.666666668</v>
      </c>
      <c r="K331" t="e">
        <f t="shared" si="17"/>
        <v>#DIV/0!</v>
      </c>
    </row>
    <row r="332" spans="1:11" x14ac:dyDescent="0.2">
      <c r="B332" t="s">
        <v>6157</v>
      </c>
      <c r="C332" s="10">
        <v>0</v>
      </c>
      <c r="D332" s="4">
        <v>0</v>
      </c>
      <c r="E332" s="11">
        <v>0</v>
      </c>
      <c r="F332" s="12">
        <v>3359400</v>
      </c>
      <c r="G332" s="5">
        <v>3570600</v>
      </c>
      <c r="H332" s="13">
        <v>4965900</v>
      </c>
      <c r="I332" s="16">
        <f t="shared" si="15"/>
        <v>0</v>
      </c>
      <c r="J332" s="17">
        <f t="shared" si="16"/>
        <v>3965300</v>
      </c>
      <c r="K332" t="e">
        <f t="shared" si="17"/>
        <v>#DIV/0!</v>
      </c>
    </row>
    <row r="333" spans="1:11" x14ac:dyDescent="0.2">
      <c r="A333" t="s">
        <v>16400</v>
      </c>
      <c r="B333" t="s">
        <v>16401</v>
      </c>
      <c r="C333" s="10">
        <v>0</v>
      </c>
      <c r="D333" s="4">
        <v>0</v>
      </c>
      <c r="E333" s="11">
        <v>0</v>
      </c>
      <c r="F333" s="12">
        <v>18068000</v>
      </c>
      <c r="G333" s="5">
        <v>25280000</v>
      </c>
      <c r="H333" s="13">
        <v>26940000</v>
      </c>
      <c r="I333" s="16">
        <f t="shared" si="15"/>
        <v>0</v>
      </c>
      <c r="J333" s="17">
        <f t="shared" si="16"/>
        <v>23429333.333333332</v>
      </c>
      <c r="K333" t="e">
        <f t="shared" si="17"/>
        <v>#DIV/0!</v>
      </c>
    </row>
    <row r="334" spans="1:11" x14ac:dyDescent="0.2">
      <c r="A334" t="s">
        <v>2274</v>
      </c>
      <c r="B334" t="s">
        <v>2275</v>
      </c>
      <c r="C334" s="10">
        <v>0</v>
      </c>
      <c r="D334" s="4">
        <v>0</v>
      </c>
      <c r="E334" s="11">
        <v>0</v>
      </c>
      <c r="F334" s="12">
        <v>5413700</v>
      </c>
      <c r="G334" s="5">
        <v>4042000</v>
      </c>
      <c r="H334" s="13">
        <v>4568900</v>
      </c>
      <c r="I334" s="16">
        <f t="shared" si="15"/>
        <v>0</v>
      </c>
      <c r="J334" s="17">
        <f t="shared" si="16"/>
        <v>4674866.666666667</v>
      </c>
      <c r="K334" t="e">
        <f t="shared" si="17"/>
        <v>#DIV/0!</v>
      </c>
    </row>
    <row r="335" spans="1:11" x14ac:dyDescent="0.2">
      <c r="A335" t="s">
        <v>4234</v>
      </c>
      <c r="B335" t="s">
        <v>4235</v>
      </c>
      <c r="C335" s="10">
        <v>0</v>
      </c>
      <c r="D335" s="4">
        <v>0</v>
      </c>
      <c r="E335" s="11">
        <v>0</v>
      </c>
      <c r="F335" s="12">
        <v>6057100</v>
      </c>
      <c r="G335" s="5">
        <v>8004300</v>
      </c>
      <c r="H335" s="13">
        <v>3386100</v>
      </c>
      <c r="I335" s="16">
        <f t="shared" si="15"/>
        <v>0</v>
      </c>
      <c r="J335" s="17">
        <f t="shared" si="16"/>
        <v>5815833.333333333</v>
      </c>
      <c r="K335" t="e">
        <f t="shared" si="17"/>
        <v>#DIV/0!</v>
      </c>
    </row>
    <row r="336" spans="1:11" x14ac:dyDescent="0.2">
      <c r="B336" t="s">
        <v>7980</v>
      </c>
      <c r="C336" s="10">
        <v>0</v>
      </c>
      <c r="D336" s="4">
        <v>0</v>
      </c>
      <c r="E336" s="11">
        <v>0</v>
      </c>
      <c r="F336" s="12">
        <v>7738500</v>
      </c>
      <c r="G336" s="5">
        <v>5821100</v>
      </c>
      <c r="H336" s="13">
        <v>6248300</v>
      </c>
      <c r="I336" s="16">
        <f t="shared" si="15"/>
        <v>0</v>
      </c>
      <c r="J336" s="17">
        <f t="shared" si="16"/>
        <v>6602633.333333333</v>
      </c>
      <c r="K336" t="e">
        <f t="shared" si="17"/>
        <v>#DIV/0!</v>
      </c>
    </row>
    <row r="337" spans="1:11" x14ac:dyDescent="0.2">
      <c r="A337" t="s">
        <v>13522</v>
      </c>
      <c r="B337" t="s">
        <v>13523</v>
      </c>
      <c r="C337" s="10">
        <v>0</v>
      </c>
      <c r="D337" s="4">
        <v>0</v>
      </c>
      <c r="E337" s="11">
        <v>0</v>
      </c>
      <c r="F337" s="12">
        <v>10063000</v>
      </c>
      <c r="G337" s="5">
        <v>14919000</v>
      </c>
      <c r="H337" s="13">
        <v>14528000</v>
      </c>
      <c r="I337" s="16">
        <f t="shared" si="15"/>
        <v>0</v>
      </c>
      <c r="J337" s="17">
        <f t="shared" si="16"/>
        <v>13170000</v>
      </c>
      <c r="K337" t="e">
        <f t="shared" si="17"/>
        <v>#DIV/0!</v>
      </c>
    </row>
    <row r="338" spans="1:11" x14ac:dyDescent="0.2">
      <c r="B338" t="s">
        <v>6992</v>
      </c>
      <c r="C338" s="10">
        <v>0</v>
      </c>
      <c r="D338" s="4">
        <v>0</v>
      </c>
      <c r="E338" s="11">
        <v>0</v>
      </c>
      <c r="F338" s="12">
        <v>68135000</v>
      </c>
      <c r="G338" s="5">
        <v>65344000</v>
      </c>
      <c r="H338" s="13">
        <v>66599000</v>
      </c>
      <c r="I338" s="16">
        <f t="shared" si="15"/>
        <v>0</v>
      </c>
      <c r="J338" s="17">
        <f t="shared" si="16"/>
        <v>66692666.666666664</v>
      </c>
      <c r="K338" t="e">
        <f t="shared" si="17"/>
        <v>#DIV/0!</v>
      </c>
    </row>
    <row r="339" spans="1:11" x14ac:dyDescent="0.2">
      <c r="A339" t="s">
        <v>7438</v>
      </c>
      <c r="B339" t="s">
        <v>7439</v>
      </c>
      <c r="C339" s="10">
        <v>0</v>
      </c>
      <c r="D339" s="4">
        <v>0</v>
      </c>
      <c r="E339" s="11">
        <v>0</v>
      </c>
      <c r="F339" s="12">
        <v>576580000</v>
      </c>
      <c r="G339" s="5">
        <v>288570000</v>
      </c>
      <c r="H339" s="13">
        <v>633800000</v>
      </c>
      <c r="I339" s="16">
        <f t="shared" si="15"/>
        <v>0</v>
      </c>
      <c r="J339" s="17">
        <f t="shared" si="16"/>
        <v>499650000</v>
      </c>
      <c r="K339" t="e">
        <f t="shared" si="17"/>
        <v>#DIV/0!</v>
      </c>
    </row>
    <row r="340" spans="1:11" x14ac:dyDescent="0.2">
      <c r="A340" t="s">
        <v>23131</v>
      </c>
      <c r="B340" t="s">
        <v>23132</v>
      </c>
      <c r="C340" s="10">
        <v>0</v>
      </c>
      <c r="D340" s="4">
        <v>0</v>
      </c>
      <c r="E340" s="11">
        <v>0</v>
      </c>
      <c r="F340" s="12">
        <v>10446000</v>
      </c>
      <c r="G340" s="5">
        <v>5384500</v>
      </c>
      <c r="H340" s="13">
        <v>8182400</v>
      </c>
      <c r="I340" s="16">
        <f t="shared" si="15"/>
        <v>0</v>
      </c>
      <c r="J340" s="17">
        <f t="shared" si="16"/>
        <v>8004300</v>
      </c>
      <c r="K340" t="e">
        <f t="shared" si="17"/>
        <v>#DIV/0!</v>
      </c>
    </row>
    <row r="341" spans="1:11" x14ac:dyDescent="0.2">
      <c r="A341" t="s">
        <v>18371</v>
      </c>
      <c r="B341" t="s">
        <v>18372</v>
      </c>
      <c r="C341" s="10">
        <v>0</v>
      </c>
      <c r="D341" s="4">
        <v>0</v>
      </c>
      <c r="E341" s="11">
        <v>0</v>
      </c>
      <c r="F341" s="12">
        <v>13249000</v>
      </c>
      <c r="G341" s="5">
        <v>8746800</v>
      </c>
      <c r="H341" s="13">
        <v>9500400</v>
      </c>
      <c r="I341" s="16">
        <f t="shared" si="15"/>
        <v>0</v>
      </c>
      <c r="J341" s="17">
        <f t="shared" si="16"/>
        <v>10498733.333333334</v>
      </c>
      <c r="K341" t="e">
        <f t="shared" si="17"/>
        <v>#DIV/0!</v>
      </c>
    </row>
    <row r="342" spans="1:11" x14ac:dyDescent="0.2">
      <c r="A342" t="s">
        <v>19830</v>
      </c>
      <c r="B342" t="s">
        <v>19831</v>
      </c>
      <c r="C342" s="10">
        <v>0</v>
      </c>
      <c r="D342" s="4">
        <v>0</v>
      </c>
      <c r="E342" s="11">
        <v>0</v>
      </c>
      <c r="F342" s="12">
        <v>15130000</v>
      </c>
      <c r="G342" s="5">
        <v>20897000</v>
      </c>
      <c r="H342" s="13">
        <v>8743400</v>
      </c>
      <c r="I342" s="16">
        <f t="shared" si="15"/>
        <v>0</v>
      </c>
      <c r="J342" s="17">
        <f t="shared" si="16"/>
        <v>14923466.666666666</v>
      </c>
      <c r="K342" t="e">
        <f t="shared" si="17"/>
        <v>#DIV/0!</v>
      </c>
    </row>
    <row r="343" spans="1:11" x14ac:dyDescent="0.2">
      <c r="A343" t="s">
        <v>21390</v>
      </c>
      <c r="B343" t="s">
        <v>21391</v>
      </c>
      <c r="C343" s="10">
        <v>0</v>
      </c>
      <c r="D343" s="4">
        <v>0</v>
      </c>
      <c r="E343" s="11">
        <v>0</v>
      </c>
      <c r="F343" s="12">
        <v>7550600</v>
      </c>
      <c r="G343" s="5">
        <v>14772000</v>
      </c>
      <c r="H343" s="13">
        <v>16911000</v>
      </c>
      <c r="I343" s="16">
        <f t="shared" si="15"/>
        <v>0</v>
      </c>
      <c r="J343" s="17">
        <f t="shared" si="16"/>
        <v>13077866.666666666</v>
      </c>
      <c r="K343" t="e">
        <f t="shared" si="17"/>
        <v>#DIV/0!</v>
      </c>
    </row>
    <row r="344" spans="1:11" x14ac:dyDescent="0.2">
      <c r="A344" t="s">
        <v>15774</v>
      </c>
      <c r="B344" t="s">
        <v>15775</v>
      </c>
      <c r="C344" s="10">
        <v>0</v>
      </c>
      <c r="D344" s="4">
        <v>0</v>
      </c>
      <c r="E344" s="11">
        <v>0</v>
      </c>
      <c r="F344" s="12">
        <v>32989000</v>
      </c>
      <c r="G344" s="5">
        <v>45682000</v>
      </c>
      <c r="H344" s="13">
        <v>43332000</v>
      </c>
      <c r="I344" s="16">
        <f t="shared" si="15"/>
        <v>0</v>
      </c>
      <c r="J344" s="17">
        <f t="shared" si="16"/>
        <v>40667666.666666664</v>
      </c>
      <c r="K344" t="e">
        <f t="shared" si="17"/>
        <v>#DIV/0!</v>
      </c>
    </row>
    <row r="345" spans="1:11" x14ac:dyDescent="0.2">
      <c r="A345" t="s">
        <v>19098</v>
      </c>
      <c r="B345" t="s">
        <v>19099</v>
      </c>
      <c r="C345" s="10">
        <v>0</v>
      </c>
      <c r="D345" s="4">
        <v>0</v>
      </c>
      <c r="E345" s="11">
        <v>0</v>
      </c>
      <c r="F345" s="12">
        <v>15469000</v>
      </c>
      <c r="G345" s="5">
        <v>28596000</v>
      </c>
      <c r="H345" s="13">
        <v>17013000</v>
      </c>
      <c r="I345" s="16">
        <f t="shared" si="15"/>
        <v>0</v>
      </c>
      <c r="J345" s="17">
        <f t="shared" si="16"/>
        <v>20359333.333333332</v>
      </c>
      <c r="K345" t="e">
        <f t="shared" si="17"/>
        <v>#DIV/0!</v>
      </c>
    </row>
    <row r="346" spans="1:11" x14ac:dyDescent="0.2">
      <c r="A346" t="s">
        <v>23941</v>
      </c>
      <c r="B346" t="s">
        <v>23942</v>
      </c>
      <c r="C346" s="10">
        <v>0</v>
      </c>
      <c r="D346" s="4">
        <v>0</v>
      </c>
      <c r="E346" s="11">
        <v>0</v>
      </c>
      <c r="F346" s="12">
        <v>68891000</v>
      </c>
      <c r="G346" s="5">
        <v>74880000</v>
      </c>
      <c r="H346" s="13">
        <v>71966000</v>
      </c>
      <c r="I346" s="16">
        <f t="shared" si="15"/>
        <v>0</v>
      </c>
      <c r="J346" s="17">
        <f t="shared" si="16"/>
        <v>71912333.333333328</v>
      </c>
      <c r="K346" t="e">
        <f t="shared" si="17"/>
        <v>#DIV/0!</v>
      </c>
    </row>
    <row r="347" spans="1:11" x14ac:dyDescent="0.2">
      <c r="A347" t="s">
        <v>259</v>
      </c>
      <c r="B347" t="s">
        <v>260</v>
      </c>
      <c r="C347" s="10">
        <v>0</v>
      </c>
      <c r="D347" s="4">
        <v>0</v>
      </c>
      <c r="E347" s="11">
        <v>0</v>
      </c>
      <c r="F347" s="12">
        <v>53186000</v>
      </c>
      <c r="G347" s="5">
        <v>50750000</v>
      </c>
      <c r="H347" s="13">
        <v>66054000</v>
      </c>
      <c r="I347" s="16">
        <f t="shared" si="15"/>
        <v>0</v>
      </c>
      <c r="J347" s="17">
        <f t="shared" si="16"/>
        <v>56663333.333333336</v>
      </c>
      <c r="K347" t="e">
        <f t="shared" si="17"/>
        <v>#DIV/0!</v>
      </c>
    </row>
    <row r="348" spans="1:11" x14ac:dyDescent="0.2">
      <c r="A348" t="s">
        <v>20850</v>
      </c>
      <c r="B348" t="s">
        <v>20851</v>
      </c>
      <c r="C348" s="10">
        <v>0</v>
      </c>
      <c r="D348" s="4">
        <v>0</v>
      </c>
      <c r="E348" s="11">
        <v>0</v>
      </c>
      <c r="F348" s="12">
        <v>26695000</v>
      </c>
      <c r="G348" s="5">
        <v>25314000</v>
      </c>
      <c r="H348" s="13">
        <v>27520000</v>
      </c>
      <c r="I348" s="16">
        <f t="shared" si="15"/>
        <v>0</v>
      </c>
      <c r="J348" s="17">
        <f t="shared" si="16"/>
        <v>26509666.666666668</v>
      </c>
      <c r="K348" t="e">
        <f t="shared" si="17"/>
        <v>#DIV/0!</v>
      </c>
    </row>
    <row r="349" spans="1:11" x14ac:dyDescent="0.2">
      <c r="B349" t="s">
        <v>371</v>
      </c>
      <c r="C349" s="10">
        <v>0</v>
      </c>
      <c r="D349" s="4">
        <v>0</v>
      </c>
      <c r="E349" s="11">
        <v>0</v>
      </c>
      <c r="F349" s="12">
        <v>4053000</v>
      </c>
      <c r="G349" s="5">
        <v>4204600</v>
      </c>
      <c r="H349" s="13">
        <v>3870600</v>
      </c>
      <c r="I349" s="16">
        <f t="shared" si="15"/>
        <v>0</v>
      </c>
      <c r="J349" s="17">
        <f t="shared" si="16"/>
        <v>4042733.3333333335</v>
      </c>
      <c r="K349" t="e">
        <f t="shared" si="17"/>
        <v>#DIV/0!</v>
      </c>
    </row>
    <row r="350" spans="1:11" x14ac:dyDescent="0.2">
      <c r="A350" t="s">
        <v>5666</v>
      </c>
      <c r="B350" t="s">
        <v>5667</v>
      </c>
      <c r="C350" s="10">
        <v>0</v>
      </c>
      <c r="D350" s="4">
        <v>0</v>
      </c>
      <c r="E350" s="11">
        <v>0</v>
      </c>
      <c r="F350" s="12">
        <v>132160000</v>
      </c>
      <c r="G350" s="5">
        <v>95995000</v>
      </c>
      <c r="H350" s="13">
        <v>117450000</v>
      </c>
      <c r="I350" s="16">
        <f t="shared" si="15"/>
        <v>0</v>
      </c>
      <c r="J350" s="17">
        <f t="shared" si="16"/>
        <v>115201666.66666667</v>
      </c>
      <c r="K350" t="e">
        <f t="shared" si="17"/>
        <v>#DIV/0!</v>
      </c>
    </row>
    <row r="351" spans="1:11" x14ac:dyDescent="0.2">
      <c r="A351" t="s">
        <v>4476</v>
      </c>
      <c r="B351" t="s">
        <v>4477</v>
      </c>
      <c r="C351" s="10">
        <v>0</v>
      </c>
      <c r="D351" s="4">
        <v>0</v>
      </c>
      <c r="E351" s="11">
        <v>0</v>
      </c>
      <c r="F351" s="12">
        <v>4859900</v>
      </c>
      <c r="G351" s="5">
        <v>6577000</v>
      </c>
      <c r="H351" s="13">
        <v>4091300</v>
      </c>
      <c r="I351" s="16">
        <f t="shared" si="15"/>
        <v>0</v>
      </c>
      <c r="J351" s="17">
        <f t="shared" si="16"/>
        <v>5176066.666666667</v>
      </c>
      <c r="K351" t="e">
        <f t="shared" si="17"/>
        <v>#DIV/0!</v>
      </c>
    </row>
    <row r="352" spans="1:11" x14ac:dyDescent="0.2">
      <c r="A352" t="s">
        <v>16733</v>
      </c>
      <c r="B352" t="s">
        <v>16734</v>
      </c>
      <c r="C352" s="10">
        <v>0</v>
      </c>
      <c r="D352" s="4">
        <v>0</v>
      </c>
      <c r="E352" s="11">
        <v>0</v>
      </c>
      <c r="F352" s="12">
        <v>118100000</v>
      </c>
      <c r="G352" s="5">
        <v>120590000</v>
      </c>
      <c r="H352" s="13">
        <v>113910000</v>
      </c>
      <c r="I352" s="16">
        <f t="shared" si="15"/>
        <v>0</v>
      </c>
      <c r="J352" s="17">
        <f t="shared" si="16"/>
        <v>117533333.33333333</v>
      </c>
      <c r="K352" t="e">
        <f t="shared" si="17"/>
        <v>#DIV/0!</v>
      </c>
    </row>
    <row r="353" spans="1:11" x14ac:dyDescent="0.2">
      <c r="A353" t="s">
        <v>18121</v>
      </c>
      <c r="B353" t="s">
        <v>18122</v>
      </c>
      <c r="C353" s="10">
        <v>0</v>
      </c>
      <c r="D353" s="4">
        <v>0</v>
      </c>
      <c r="E353" s="11">
        <v>0</v>
      </c>
      <c r="F353" s="12">
        <v>25902000</v>
      </c>
      <c r="G353" s="5">
        <v>23134000</v>
      </c>
      <c r="H353" s="13">
        <v>10103000</v>
      </c>
      <c r="I353" s="16">
        <f t="shared" si="15"/>
        <v>0</v>
      </c>
      <c r="J353" s="17">
        <f t="shared" si="16"/>
        <v>19713000</v>
      </c>
      <c r="K353" t="e">
        <f t="shared" si="17"/>
        <v>#DIV/0!</v>
      </c>
    </row>
    <row r="354" spans="1:11" x14ac:dyDescent="0.2">
      <c r="A354" t="s">
        <v>14538</v>
      </c>
      <c r="B354" t="s">
        <v>14539</v>
      </c>
      <c r="C354" s="10">
        <v>0</v>
      </c>
      <c r="D354" s="4">
        <v>0</v>
      </c>
      <c r="E354" s="11">
        <v>0</v>
      </c>
      <c r="F354" s="12">
        <v>43600000</v>
      </c>
      <c r="G354" s="5">
        <v>40630000</v>
      </c>
      <c r="H354" s="13">
        <v>47514000</v>
      </c>
      <c r="I354" s="16">
        <f t="shared" si="15"/>
        <v>0</v>
      </c>
      <c r="J354" s="17">
        <f t="shared" si="16"/>
        <v>43914666.666666664</v>
      </c>
      <c r="K354" t="e">
        <f t="shared" si="17"/>
        <v>#DIV/0!</v>
      </c>
    </row>
    <row r="355" spans="1:11" x14ac:dyDescent="0.2">
      <c r="B355" t="s">
        <v>8010</v>
      </c>
      <c r="C355" s="10">
        <v>0</v>
      </c>
      <c r="D355" s="4">
        <v>0</v>
      </c>
      <c r="E355" s="11">
        <v>0</v>
      </c>
      <c r="F355" s="12">
        <v>42673000</v>
      </c>
      <c r="G355" s="5">
        <v>42005000</v>
      </c>
      <c r="H355" s="13">
        <v>45315000</v>
      </c>
      <c r="I355" s="16">
        <f t="shared" si="15"/>
        <v>0</v>
      </c>
      <c r="J355" s="17">
        <f t="shared" si="16"/>
        <v>43331000</v>
      </c>
      <c r="K355" t="e">
        <f t="shared" si="17"/>
        <v>#DIV/0!</v>
      </c>
    </row>
    <row r="356" spans="1:11" x14ac:dyDescent="0.2">
      <c r="A356" t="s">
        <v>6065</v>
      </c>
      <c r="B356" t="s">
        <v>6066</v>
      </c>
      <c r="C356" s="10">
        <v>0</v>
      </c>
      <c r="D356" s="4">
        <v>0</v>
      </c>
      <c r="E356" s="11">
        <v>0</v>
      </c>
      <c r="F356" s="12">
        <v>662350000</v>
      </c>
      <c r="G356" s="5">
        <v>634250000</v>
      </c>
      <c r="H356" s="13">
        <v>758860000</v>
      </c>
      <c r="I356" s="16">
        <f t="shared" si="15"/>
        <v>0</v>
      </c>
      <c r="J356" s="17">
        <f t="shared" si="16"/>
        <v>685153333.33333337</v>
      </c>
      <c r="K356" t="e">
        <f t="shared" si="17"/>
        <v>#DIV/0!</v>
      </c>
    </row>
    <row r="357" spans="1:11" x14ac:dyDescent="0.2">
      <c r="B357" t="s">
        <v>23299</v>
      </c>
      <c r="C357" s="10">
        <v>0</v>
      </c>
      <c r="D357" s="4">
        <v>0</v>
      </c>
      <c r="E357" s="11">
        <v>0</v>
      </c>
      <c r="F357" s="12">
        <v>5320900</v>
      </c>
      <c r="G357" s="5">
        <v>3800800</v>
      </c>
      <c r="H357" s="13">
        <v>4952400</v>
      </c>
      <c r="I357" s="16">
        <f t="shared" si="15"/>
        <v>0</v>
      </c>
      <c r="J357" s="17">
        <f t="shared" si="16"/>
        <v>4691366.666666667</v>
      </c>
      <c r="K357" t="e">
        <f t="shared" si="17"/>
        <v>#DIV/0!</v>
      </c>
    </row>
    <row r="358" spans="1:11" x14ac:dyDescent="0.2">
      <c r="A358" t="s">
        <v>6433</v>
      </c>
      <c r="B358" t="s">
        <v>6434</v>
      </c>
      <c r="C358" s="10">
        <v>0</v>
      </c>
      <c r="D358" s="4">
        <v>0</v>
      </c>
      <c r="E358" s="11">
        <v>0</v>
      </c>
      <c r="F358" s="12">
        <v>13300000</v>
      </c>
      <c r="G358" s="5">
        <v>14127000</v>
      </c>
      <c r="H358" s="13">
        <v>9660500</v>
      </c>
      <c r="I358" s="16">
        <f t="shared" si="15"/>
        <v>0</v>
      </c>
      <c r="J358" s="17">
        <f t="shared" si="16"/>
        <v>12362500</v>
      </c>
      <c r="K358" t="e">
        <f t="shared" si="17"/>
        <v>#DIV/0!</v>
      </c>
    </row>
    <row r="359" spans="1:11" x14ac:dyDescent="0.2">
      <c r="B359" t="s">
        <v>7189</v>
      </c>
      <c r="C359" s="10">
        <v>0</v>
      </c>
      <c r="D359" s="4">
        <v>0</v>
      </c>
      <c r="E359" s="11">
        <v>0</v>
      </c>
      <c r="F359" s="12">
        <v>156500000</v>
      </c>
      <c r="G359" s="5">
        <v>172500000</v>
      </c>
      <c r="H359" s="13">
        <v>158380000</v>
      </c>
      <c r="I359" s="16">
        <f t="shared" si="15"/>
        <v>0</v>
      </c>
      <c r="J359" s="17">
        <f t="shared" si="16"/>
        <v>162460000</v>
      </c>
      <c r="K359" t="e">
        <f t="shared" si="17"/>
        <v>#DIV/0!</v>
      </c>
    </row>
    <row r="360" spans="1:11" x14ac:dyDescent="0.2">
      <c r="A360" t="s">
        <v>8701</v>
      </c>
      <c r="B360" t="s">
        <v>8702</v>
      </c>
      <c r="C360" s="10">
        <v>0</v>
      </c>
      <c r="D360" s="4">
        <v>0</v>
      </c>
      <c r="E360" s="11">
        <v>0</v>
      </c>
      <c r="F360" s="12">
        <v>28934000</v>
      </c>
      <c r="G360" s="5">
        <v>28887000</v>
      </c>
      <c r="H360" s="13">
        <v>31507000</v>
      </c>
      <c r="I360" s="16">
        <f t="shared" si="15"/>
        <v>0</v>
      </c>
      <c r="J360" s="17">
        <f t="shared" si="16"/>
        <v>29776000</v>
      </c>
      <c r="K360" t="e">
        <f t="shared" si="17"/>
        <v>#DIV/0!</v>
      </c>
    </row>
    <row r="361" spans="1:11" x14ac:dyDescent="0.2">
      <c r="A361" t="s">
        <v>9920</v>
      </c>
      <c r="B361" t="s">
        <v>9921</v>
      </c>
      <c r="C361" s="10">
        <v>0</v>
      </c>
      <c r="D361" s="4">
        <v>0</v>
      </c>
      <c r="E361" s="11">
        <v>0</v>
      </c>
      <c r="F361" s="12">
        <v>1782600000</v>
      </c>
      <c r="G361" s="5">
        <v>1539200000</v>
      </c>
      <c r="H361" s="13">
        <v>1534900000</v>
      </c>
      <c r="I361" s="16">
        <f t="shared" si="15"/>
        <v>0</v>
      </c>
      <c r="J361" s="17">
        <f t="shared" si="16"/>
        <v>1618900000</v>
      </c>
      <c r="K361" t="e">
        <f t="shared" si="17"/>
        <v>#DIV/0!</v>
      </c>
    </row>
    <row r="362" spans="1:11" x14ac:dyDescent="0.2">
      <c r="A362" t="s">
        <v>18803</v>
      </c>
      <c r="B362" t="s">
        <v>18804</v>
      </c>
      <c r="C362" s="10">
        <v>0</v>
      </c>
      <c r="D362" s="4">
        <v>0</v>
      </c>
      <c r="E362" s="11">
        <v>0</v>
      </c>
      <c r="F362" s="12">
        <v>7204400</v>
      </c>
      <c r="G362" s="5">
        <v>4352400</v>
      </c>
      <c r="H362" s="13">
        <v>8545500</v>
      </c>
      <c r="I362" s="16">
        <f t="shared" si="15"/>
        <v>0</v>
      </c>
      <c r="J362" s="17">
        <f t="shared" si="16"/>
        <v>6700766.666666667</v>
      </c>
      <c r="K362" t="e">
        <f t="shared" si="17"/>
        <v>#DIV/0!</v>
      </c>
    </row>
    <row r="363" spans="1:11" x14ac:dyDescent="0.2">
      <c r="A363" t="s">
        <v>25009</v>
      </c>
      <c r="B363" t="s">
        <v>25010</v>
      </c>
      <c r="C363" s="10">
        <v>0</v>
      </c>
      <c r="D363" s="4">
        <v>0</v>
      </c>
      <c r="E363" s="11">
        <v>0</v>
      </c>
      <c r="F363" s="12">
        <v>52524000</v>
      </c>
      <c r="G363" s="5">
        <v>31736000</v>
      </c>
      <c r="H363" s="13">
        <v>52165000</v>
      </c>
      <c r="I363" s="16">
        <f t="shared" si="15"/>
        <v>0</v>
      </c>
      <c r="J363" s="17">
        <f t="shared" si="16"/>
        <v>45475000</v>
      </c>
      <c r="K363" t="e">
        <f t="shared" si="17"/>
        <v>#DIV/0!</v>
      </c>
    </row>
    <row r="364" spans="1:11" x14ac:dyDescent="0.2">
      <c r="A364" t="s">
        <v>2995</v>
      </c>
      <c r="B364" t="s">
        <v>2996</v>
      </c>
      <c r="C364" s="10">
        <v>0</v>
      </c>
      <c r="D364" s="4">
        <v>0</v>
      </c>
      <c r="E364" s="11">
        <v>0</v>
      </c>
      <c r="F364" s="12">
        <v>946100000</v>
      </c>
      <c r="G364" s="5">
        <v>869630000</v>
      </c>
      <c r="H364" s="13">
        <v>940090000</v>
      </c>
      <c r="I364" s="16">
        <f t="shared" si="15"/>
        <v>0</v>
      </c>
      <c r="J364" s="17">
        <f t="shared" si="16"/>
        <v>918606666.66666663</v>
      </c>
      <c r="K364" t="e">
        <f t="shared" si="17"/>
        <v>#DIV/0!</v>
      </c>
    </row>
    <row r="365" spans="1:11" x14ac:dyDescent="0.2">
      <c r="A365" t="s">
        <v>14243</v>
      </c>
      <c r="B365" t="s">
        <v>14244</v>
      </c>
      <c r="C365" s="10">
        <v>0</v>
      </c>
      <c r="D365" s="4">
        <v>0</v>
      </c>
      <c r="E365" s="11">
        <v>0</v>
      </c>
      <c r="F365" s="12">
        <v>4299400</v>
      </c>
      <c r="G365" s="5">
        <v>5005600</v>
      </c>
      <c r="H365" s="13">
        <v>5077500</v>
      </c>
      <c r="I365" s="16">
        <f t="shared" si="15"/>
        <v>0</v>
      </c>
      <c r="J365" s="17">
        <f t="shared" si="16"/>
        <v>4794166.666666667</v>
      </c>
      <c r="K365" t="e">
        <f t="shared" si="17"/>
        <v>#DIV/0!</v>
      </c>
    </row>
    <row r="366" spans="1:11" x14ac:dyDescent="0.2">
      <c r="A366" t="s">
        <v>20096</v>
      </c>
      <c r="B366" t="s">
        <v>20097</v>
      </c>
      <c r="C366" s="10">
        <v>0</v>
      </c>
      <c r="D366" s="4">
        <v>0</v>
      </c>
      <c r="E366" s="11">
        <v>0</v>
      </c>
      <c r="F366" s="12">
        <v>14694000</v>
      </c>
      <c r="G366" s="5">
        <v>8676000</v>
      </c>
      <c r="H366" s="13">
        <v>11202000</v>
      </c>
      <c r="I366" s="16">
        <f t="shared" si="15"/>
        <v>0</v>
      </c>
      <c r="J366" s="17">
        <f t="shared" si="16"/>
        <v>11524000</v>
      </c>
      <c r="K366" t="e">
        <f t="shared" si="17"/>
        <v>#DIV/0!</v>
      </c>
    </row>
    <row r="367" spans="1:11" x14ac:dyDescent="0.2">
      <c r="B367" t="s">
        <v>20524</v>
      </c>
      <c r="C367" s="10">
        <v>0</v>
      </c>
      <c r="D367" s="4">
        <v>0</v>
      </c>
      <c r="E367" s="11">
        <v>3409300</v>
      </c>
      <c r="F367" s="12">
        <v>2506400000</v>
      </c>
      <c r="G367" s="5">
        <v>2212400000</v>
      </c>
      <c r="H367" s="13">
        <v>2242100000</v>
      </c>
      <c r="I367" s="16">
        <f t="shared" si="15"/>
        <v>1136433.3333333333</v>
      </c>
      <c r="J367" s="17">
        <f t="shared" si="16"/>
        <v>2320300000</v>
      </c>
      <c r="K367">
        <f t="shared" si="17"/>
        <v>2041.7387733552343</v>
      </c>
    </row>
    <row r="368" spans="1:11" x14ac:dyDescent="0.2">
      <c r="A368" t="s">
        <v>796</v>
      </c>
      <c r="B368" t="s">
        <v>797</v>
      </c>
      <c r="C368" s="10">
        <v>0</v>
      </c>
      <c r="D368" s="4">
        <v>0</v>
      </c>
      <c r="E368" s="11">
        <v>2160200</v>
      </c>
      <c r="F368" s="12">
        <v>825950000</v>
      </c>
      <c r="G368" s="5">
        <v>829420000</v>
      </c>
      <c r="H368" s="13">
        <v>842200000</v>
      </c>
      <c r="I368" s="16">
        <f t="shared" si="15"/>
        <v>720066.66666666663</v>
      </c>
      <c r="J368" s="17">
        <f t="shared" si="16"/>
        <v>832523333.33333337</v>
      </c>
      <c r="K368">
        <f t="shared" si="17"/>
        <v>1156.1753541338767</v>
      </c>
    </row>
    <row r="369" spans="1:11" x14ac:dyDescent="0.2">
      <c r="A369" t="s">
        <v>19917</v>
      </c>
      <c r="B369" t="s">
        <v>19918</v>
      </c>
      <c r="C369" s="10">
        <v>4661800</v>
      </c>
      <c r="D369" s="4">
        <v>0</v>
      </c>
      <c r="E369" s="11">
        <v>0</v>
      </c>
      <c r="F369" s="12">
        <v>1167000000</v>
      </c>
      <c r="G369" s="5">
        <v>1159100000</v>
      </c>
      <c r="H369" s="13">
        <v>1128600000</v>
      </c>
      <c r="I369" s="16">
        <f t="shared" si="15"/>
        <v>1553933.3333333333</v>
      </c>
      <c r="J369" s="17">
        <f t="shared" si="16"/>
        <v>1151566666.6666667</v>
      </c>
      <c r="K369">
        <f t="shared" si="17"/>
        <v>741.06568278347424</v>
      </c>
    </row>
    <row r="370" spans="1:11" x14ac:dyDescent="0.2">
      <c r="A370" t="s">
        <v>17302</v>
      </c>
      <c r="B370" t="s">
        <v>1763</v>
      </c>
      <c r="C370" s="10">
        <v>17437000</v>
      </c>
      <c r="D370" s="4">
        <v>12305000</v>
      </c>
      <c r="E370" s="11">
        <v>11123000</v>
      </c>
      <c r="F370" s="12">
        <v>7060500000</v>
      </c>
      <c r="G370" s="5">
        <v>7470900000</v>
      </c>
      <c r="H370" s="13">
        <v>7163400000</v>
      </c>
      <c r="I370" s="16">
        <f t="shared" si="15"/>
        <v>13621666.666666666</v>
      </c>
      <c r="J370" s="17">
        <f t="shared" si="16"/>
        <v>7231600000</v>
      </c>
      <c r="K370">
        <f t="shared" si="17"/>
        <v>530.88951425425182</v>
      </c>
    </row>
    <row r="371" spans="1:11" x14ac:dyDescent="0.2">
      <c r="A371" t="s">
        <v>11454</v>
      </c>
      <c r="B371" t="s">
        <v>11455</v>
      </c>
      <c r="C371" s="10">
        <v>6227800</v>
      </c>
      <c r="D371" s="4">
        <v>7210400</v>
      </c>
      <c r="E371" s="11">
        <v>2288200</v>
      </c>
      <c r="F371" s="12">
        <v>2361800000</v>
      </c>
      <c r="G371" s="5">
        <v>2604500000</v>
      </c>
      <c r="H371" s="13">
        <v>2455900000</v>
      </c>
      <c r="I371" s="16">
        <f t="shared" si="15"/>
        <v>5242133.333333333</v>
      </c>
      <c r="J371" s="17">
        <f t="shared" si="16"/>
        <v>2474066666.6666665</v>
      </c>
      <c r="K371">
        <f t="shared" si="17"/>
        <v>471.95798148336553</v>
      </c>
    </row>
    <row r="372" spans="1:11" x14ac:dyDescent="0.2">
      <c r="A372" t="s">
        <v>9899</v>
      </c>
      <c r="B372" t="s">
        <v>9900</v>
      </c>
      <c r="C372" s="10">
        <v>3882500</v>
      </c>
      <c r="D372" s="4">
        <v>0</v>
      </c>
      <c r="E372" s="11">
        <v>0</v>
      </c>
      <c r="F372" s="12">
        <v>553820000</v>
      </c>
      <c r="G372" s="5">
        <v>608810000</v>
      </c>
      <c r="H372" s="13">
        <v>585580000</v>
      </c>
      <c r="I372" s="16">
        <f t="shared" si="15"/>
        <v>1294166.6666666667</v>
      </c>
      <c r="J372" s="17">
        <f t="shared" si="16"/>
        <v>582736666.66666663</v>
      </c>
      <c r="K372">
        <f t="shared" si="17"/>
        <v>450.27945911139722</v>
      </c>
    </row>
    <row r="373" spans="1:11" x14ac:dyDescent="0.2">
      <c r="A373" t="s">
        <v>22040</v>
      </c>
      <c r="B373" t="s">
        <v>22041</v>
      </c>
      <c r="C373" s="10">
        <v>5525600</v>
      </c>
      <c r="D373" s="4">
        <v>9269100</v>
      </c>
      <c r="E373" s="11">
        <v>5358200</v>
      </c>
      <c r="F373" s="12">
        <v>2407200000</v>
      </c>
      <c r="G373" s="5">
        <v>2442200000</v>
      </c>
      <c r="H373" s="13">
        <v>2460900000</v>
      </c>
      <c r="I373" s="16">
        <f t="shared" si="15"/>
        <v>6717633.333333333</v>
      </c>
      <c r="J373" s="17">
        <f t="shared" si="16"/>
        <v>2436766666.6666665</v>
      </c>
      <c r="K373">
        <f t="shared" si="17"/>
        <v>362.74183864356991</v>
      </c>
    </row>
    <row r="374" spans="1:11" x14ac:dyDescent="0.2">
      <c r="A374" t="s">
        <v>21772</v>
      </c>
      <c r="B374" t="s">
        <v>21773</v>
      </c>
      <c r="C374" s="10">
        <v>0</v>
      </c>
      <c r="D374" s="4">
        <v>4475600</v>
      </c>
      <c r="E374" s="11">
        <v>3329500</v>
      </c>
      <c r="F374" s="12">
        <v>911250000</v>
      </c>
      <c r="G374" s="5">
        <v>925580000</v>
      </c>
      <c r="H374" s="13">
        <v>959120000</v>
      </c>
      <c r="I374" s="16">
        <f t="shared" si="15"/>
        <v>2601700</v>
      </c>
      <c r="J374" s="17">
        <f t="shared" si="16"/>
        <v>931983333.33333337</v>
      </c>
      <c r="K374">
        <f t="shared" si="17"/>
        <v>358.22090684296165</v>
      </c>
    </row>
    <row r="375" spans="1:11" x14ac:dyDescent="0.2">
      <c r="A375" t="s">
        <v>13176</v>
      </c>
      <c r="B375" t="s">
        <v>13177</v>
      </c>
      <c r="C375" s="10">
        <v>9430700</v>
      </c>
      <c r="D375" s="4">
        <v>0</v>
      </c>
      <c r="E375" s="11">
        <v>5370600</v>
      </c>
      <c r="F375" s="12">
        <v>1698700000</v>
      </c>
      <c r="G375" s="5">
        <v>1497600000</v>
      </c>
      <c r="H375" s="13">
        <v>1777600000</v>
      </c>
      <c r="I375" s="16">
        <f t="shared" si="15"/>
        <v>4933766.666666667</v>
      </c>
      <c r="J375" s="17">
        <f t="shared" si="16"/>
        <v>1657966666.6666667</v>
      </c>
      <c r="K375">
        <f t="shared" si="17"/>
        <v>336.0448068750718</v>
      </c>
    </row>
    <row r="376" spans="1:11" x14ac:dyDescent="0.2">
      <c r="A376" t="s">
        <v>25505</v>
      </c>
      <c r="B376" t="s">
        <v>2500</v>
      </c>
      <c r="C376" s="10">
        <v>42073000</v>
      </c>
      <c r="D376" s="4">
        <v>26485000</v>
      </c>
      <c r="E376" s="11">
        <v>50455000</v>
      </c>
      <c r="F376" s="12">
        <v>11371000000</v>
      </c>
      <c r="G376" s="5">
        <v>12221000000</v>
      </c>
      <c r="H376" s="13">
        <v>11363000000</v>
      </c>
      <c r="I376" s="16">
        <f t="shared" si="15"/>
        <v>39671000</v>
      </c>
      <c r="J376" s="17">
        <f t="shared" si="16"/>
        <v>11651666666.666666</v>
      </c>
      <c r="K376">
        <f t="shared" si="17"/>
        <v>293.70741011486137</v>
      </c>
    </row>
    <row r="377" spans="1:11" x14ac:dyDescent="0.2">
      <c r="B377" t="s">
        <v>3854</v>
      </c>
      <c r="C377" s="10">
        <v>2952700</v>
      </c>
      <c r="D377" s="4">
        <v>1540600</v>
      </c>
      <c r="E377" s="11">
        <v>0</v>
      </c>
      <c r="F377" s="12">
        <v>405940000</v>
      </c>
      <c r="G377" s="5">
        <v>377400000</v>
      </c>
      <c r="H377" s="13">
        <v>477340000</v>
      </c>
      <c r="I377" s="16">
        <f t="shared" si="15"/>
        <v>1497766.6666666667</v>
      </c>
      <c r="J377" s="17">
        <f t="shared" si="16"/>
        <v>420226666.66666669</v>
      </c>
      <c r="K377">
        <f t="shared" si="17"/>
        <v>280.56884694990316</v>
      </c>
    </row>
    <row r="378" spans="1:11" x14ac:dyDescent="0.2">
      <c r="A378" t="s">
        <v>20148</v>
      </c>
      <c r="B378" t="s">
        <v>20149</v>
      </c>
      <c r="C378" s="10">
        <v>4647300</v>
      </c>
      <c r="D378" s="4">
        <v>0</v>
      </c>
      <c r="E378" s="11">
        <v>0</v>
      </c>
      <c r="F378" s="12">
        <v>415350000</v>
      </c>
      <c r="G378" s="5">
        <v>418410000</v>
      </c>
      <c r="H378" s="13">
        <v>417710000</v>
      </c>
      <c r="I378" s="16">
        <f t="shared" si="15"/>
        <v>1549100</v>
      </c>
      <c r="J378" s="17">
        <f t="shared" si="16"/>
        <v>417156666.66666669</v>
      </c>
      <c r="K378">
        <f t="shared" si="17"/>
        <v>269.28969509177375</v>
      </c>
    </row>
    <row r="379" spans="1:11" x14ac:dyDescent="0.2">
      <c r="A379" t="s">
        <v>13907</v>
      </c>
      <c r="B379" t="s">
        <v>5835</v>
      </c>
      <c r="C379" s="10">
        <v>8523800</v>
      </c>
      <c r="D379" s="4">
        <v>11407000</v>
      </c>
      <c r="E379" s="11">
        <v>13648000</v>
      </c>
      <c r="F379" s="12">
        <v>2747200000</v>
      </c>
      <c r="G379" s="5">
        <v>2981500000</v>
      </c>
      <c r="H379" s="13">
        <v>2712500000</v>
      </c>
      <c r="I379" s="16">
        <f t="shared" si="15"/>
        <v>11192933.333333334</v>
      </c>
      <c r="J379" s="17">
        <f t="shared" si="16"/>
        <v>2813733333.3333335</v>
      </c>
      <c r="K379">
        <f t="shared" si="17"/>
        <v>251.38480231574684</v>
      </c>
    </row>
    <row r="380" spans="1:11" x14ac:dyDescent="0.2">
      <c r="A380" t="s">
        <v>20377</v>
      </c>
      <c r="B380" t="s">
        <v>20378</v>
      </c>
      <c r="C380" s="10">
        <v>38608000</v>
      </c>
      <c r="D380" s="4">
        <v>37033000</v>
      </c>
      <c r="E380" s="11">
        <v>42385000</v>
      </c>
      <c r="F380" s="12">
        <v>9384500000</v>
      </c>
      <c r="G380" s="5">
        <v>9424600000</v>
      </c>
      <c r="H380" s="13">
        <v>9518100000</v>
      </c>
      <c r="I380" s="16">
        <f t="shared" si="15"/>
        <v>39342000</v>
      </c>
      <c r="J380" s="17">
        <f t="shared" si="16"/>
        <v>9442400000</v>
      </c>
      <c r="K380">
        <f t="shared" si="17"/>
        <v>240.0081338010269</v>
      </c>
    </row>
    <row r="381" spans="1:11" x14ac:dyDescent="0.2">
      <c r="A381" t="s">
        <v>20817</v>
      </c>
      <c r="B381" t="s">
        <v>20818</v>
      </c>
      <c r="C381" s="10">
        <v>0</v>
      </c>
      <c r="D381" s="4">
        <v>4179200</v>
      </c>
      <c r="E381" s="11">
        <v>6259400</v>
      </c>
      <c r="F381" s="12">
        <v>794730000</v>
      </c>
      <c r="G381" s="5">
        <v>810150000</v>
      </c>
      <c r="H381" s="13">
        <v>838090000</v>
      </c>
      <c r="I381" s="16">
        <f t="shared" si="15"/>
        <v>3479533.3333333335</v>
      </c>
      <c r="J381" s="17">
        <f t="shared" si="16"/>
        <v>814323333.33333337</v>
      </c>
      <c r="K381">
        <f t="shared" si="17"/>
        <v>234.03234150173395</v>
      </c>
    </row>
    <row r="382" spans="1:11" x14ac:dyDescent="0.2">
      <c r="A382" t="s">
        <v>12384</v>
      </c>
      <c r="B382" t="s">
        <v>12385</v>
      </c>
      <c r="C382" s="10">
        <v>4482300</v>
      </c>
      <c r="D382" s="4">
        <v>0</v>
      </c>
      <c r="E382" s="11">
        <v>0</v>
      </c>
      <c r="F382" s="12">
        <v>319650000</v>
      </c>
      <c r="G382" s="5">
        <v>346030000</v>
      </c>
      <c r="H382" s="13">
        <v>339190000</v>
      </c>
      <c r="I382" s="16">
        <f t="shared" si="15"/>
        <v>1494100</v>
      </c>
      <c r="J382" s="17">
        <f t="shared" si="16"/>
        <v>334956666.66666669</v>
      </c>
      <c r="K382">
        <f t="shared" si="17"/>
        <v>224.18624366954467</v>
      </c>
    </row>
    <row r="383" spans="1:11" x14ac:dyDescent="0.2">
      <c r="A383" t="s">
        <v>24771</v>
      </c>
      <c r="B383" t="s">
        <v>24772</v>
      </c>
      <c r="C383" s="10">
        <v>0</v>
      </c>
      <c r="D383" s="4">
        <v>7435500</v>
      </c>
      <c r="E383" s="11">
        <v>5610600</v>
      </c>
      <c r="F383" s="12">
        <v>850700000</v>
      </c>
      <c r="G383" s="5">
        <v>920490000</v>
      </c>
      <c r="H383" s="13">
        <v>897320000</v>
      </c>
      <c r="I383" s="16">
        <f t="shared" si="15"/>
        <v>4348700</v>
      </c>
      <c r="J383" s="17">
        <f t="shared" si="16"/>
        <v>889503333.33333337</v>
      </c>
      <c r="K383">
        <f t="shared" si="17"/>
        <v>204.5446531913752</v>
      </c>
    </row>
    <row r="384" spans="1:11" x14ac:dyDescent="0.2">
      <c r="A384" t="s">
        <v>3196</v>
      </c>
      <c r="B384" t="s">
        <v>3197</v>
      </c>
      <c r="C384" s="10">
        <v>10988000</v>
      </c>
      <c r="D384" s="4">
        <v>6138900</v>
      </c>
      <c r="E384" s="11">
        <v>9285900</v>
      </c>
      <c r="F384" s="12">
        <v>1622700000</v>
      </c>
      <c r="G384" s="5">
        <v>1841500000</v>
      </c>
      <c r="H384" s="13">
        <v>1813000000</v>
      </c>
      <c r="I384" s="16">
        <f t="shared" si="15"/>
        <v>8804266.666666666</v>
      </c>
      <c r="J384" s="17">
        <f t="shared" si="16"/>
        <v>1759066666.6666667</v>
      </c>
      <c r="K384">
        <f t="shared" si="17"/>
        <v>199.79706808819969</v>
      </c>
    </row>
    <row r="385" spans="1:11" x14ac:dyDescent="0.2">
      <c r="A385" t="s">
        <v>19375</v>
      </c>
      <c r="B385" t="s">
        <v>19376</v>
      </c>
      <c r="C385" s="10">
        <v>4768800</v>
      </c>
      <c r="D385" s="4">
        <v>0</v>
      </c>
      <c r="E385" s="11">
        <v>0</v>
      </c>
      <c r="F385" s="12">
        <v>281360000</v>
      </c>
      <c r="G385" s="5">
        <v>307790000</v>
      </c>
      <c r="H385" s="13">
        <v>321960000</v>
      </c>
      <c r="I385" s="16">
        <f t="shared" si="15"/>
        <v>1589600</v>
      </c>
      <c r="J385" s="17">
        <f t="shared" si="16"/>
        <v>303703333.33333331</v>
      </c>
      <c r="K385">
        <f t="shared" si="17"/>
        <v>191.05645026002347</v>
      </c>
    </row>
    <row r="386" spans="1:11" x14ac:dyDescent="0.2">
      <c r="A386" t="s">
        <v>9269</v>
      </c>
      <c r="B386" t="s">
        <v>9270</v>
      </c>
      <c r="C386" s="10">
        <v>9893900</v>
      </c>
      <c r="D386" s="4">
        <v>4779100</v>
      </c>
      <c r="E386" s="11">
        <v>9825200</v>
      </c>
      <c r="F386" s="12">
        <v>1920200000</v>
      </c>
      <c r="G386" s="5">
        <v>286270000</v>
      </c>
      <c r="H386" s="13">
        <v>1941400000</v>
      </c>
      <c r="I386" s="16">
        <f t="shared" ref="I386:I449" si="18">AVERAGE(C386:E386)</f>
        <v>8166066.666666667</v>
      </c>
      <c r="J386" s="17">
        <f t="shared" ref="J386:J449" si="19">AVERAGE(F386:H386)</f>
        <v>1382623333.3333333</v>
      </c>
      <c r="K386">
        <f t="shared" ref="K386:K449" si="20">J386/I386</f>
        <v>169.31325566776334</v>
      </c>
    </row>
    <row r="387" spans="1:11" x14ac:dyDescent="0.2">
      <c r="A387" t="s">
        <v>25405</v>
      </c>
      <c r="B387" t="s">
        <v>5399</v>
      </c>
      <c r="C387" s="10">
        <v>2881100</v>
      </c>
      <c r="D387" s="4">
        <v>3051600</v>
      </c>
      <c r="E387" s="11">
        <v>5008800</v>
      </c>
      <c r="F387" s="12">
        <v>536000000</v>
      </c>
      <c r="G387" s="5">
        <v>590160000</v>
      </c>
      <c r="H387" s="13">
        <v>588300000</v>
      </c>
      <c r="I387" s="16">
        <f t="shared" si="18"/>
        <v>3647166.6666666665</v>
      </c>
      <c r="J387" s="17">
        <f t="shared" si="19"/>
        <v>571486666.66666663</v>
      </c>
      <c r="K387">
        <f t="shared" si="20"/>
        <v>156.69332358451766</v>
      </c>
    </row>
    <row r="388" spans="1:11" x14ac:dyDescent="0.2">
      <c r="B388" t="s">
        <v>211</v>
      </c>
      <c r="C388" s="10">
        <v>99189000</v>
      </c>
      <c r="D388" s="4">
        <v>91408000</v>
      </c>
      <c r="E388" s="11">
        <v>94486000</v>
      </c>
      <c r="F388" s="12">
        <v>14644000000</v>
      </c>
      <c r="G388" s="5">
        <v>15148000000</v>
      </c>
      <c r="H388" s="13">
        <v>14591000000</v>
      </c>
      <c r="I388" s="16">
        <f t="shared" si="18"/>
        <v>95027666.666666672</v>
      </c>
      <c r="J388" s="17">
        <f t="shared" si="19"/>
        <v>14794333333.333334</v>
      </c>
      <c r="K388">
        <f t="shared" si="20"/>
        <v>155.68448486931877</v>
      </c>
    </row>
    <row r="389" spans="1:11" x14ac:dyDescent="0.2">
      <c r="A389" t="s">
        <v>11638</v>
      </c>
      <c r="B389" t="s">
        <v>11639</v>
      </c>
      <c r="C389" s="10">
        <v>5628100</v>
      </c>
      <c r="D389" s="4">
        <v>13504000</v>
      </c>
      <c r="E389" s="11">
        <v>6759000</v>
      </c>
      <c r="F389" s="12">
        <v>1127700000</v>
      </c>
      <c r="G389" s="5">
        <v>1011400000</v>
      </c>
      <c r="H389" s="13">
        <v>1559200000</v>
      </c>
      <c r="I389" s="16">
        <f t="shared" si="18"/>
        <v>8630366.666666666</v>
      </c>
      <c r="J389" s="17">
        <f t="shared" si="19"/>
        <v>1232766666.6666667</v>
      </c>
      <c r="K389">
        <f t="shared" si="20"/>
        <v>142.84059000969447</v>
      </c>
    </row>
    <row r="390" spans="1:11" x14ac:dyDescent="0.2">
      <c r="A390" t="s">
        <v>16338</v>
      </c>
      <c r="B390" t="s">
        <v>16339</v>
      </c>
      <c r="C390" s="10">
        <v>3877100</v>
      </c>
      <c r="D390" s="4">
        <v>0</v>
      </c>
      <c r="E390" s="11">
        <v>0</v>
      </c>
      <c r="F390" s="12">
        <v>178510000</v>
      </c>
      <c r="G390" s="5">
        <v>150070000</v>
      </c>
      <c r="H390" s="13">
        <v>165420000</v>
      </c>
      <c r="I390" s="16">
        <f t="shared" si="18"/>
        <v>1292366.6666666667</v>
      </c>
      <c r="J390" s="17">
        <f t="shared" si="19"/>
        <v>164666666.66666666</v>
      </c>
      <c r="K390">
        <f t="shared" si="20"/>
        <v>127.41482035542028</v>
      </c>
    </row>
    <row r="391" spans="1:11" x14ac:dyDescent="0.2">
      <c r="A391" t="s">
        <v>24480</v>
      </c>
      <c r="B391" t="s">
        <v>24481</v>
      </c>
      <c r="C391" s="10">
        <v>3215400</v>
      </c>
      <c r="D391" s="4">
        <v>1588300</v>
      </c>
      <c r="E391" s="11">
        <v>0</v>
      </c>
      <c r="F391" s="12">
        <v>191530000</v>
      </c>
      <c r="G391" s="5">
        <v>195310000</v>
      </c>
      <c r="H391" s="13">
        <v>189050000</v>
      </c>
      <c r="I391" s="16">
        <f t="shared" si="18"/>
        <v>1601233.3333333333</v>
      </c>
      <c r="J391" s="17">
        <f t="shared" si="19"/>
        <v>191963333.33333334</v>
      </c>
      <c r="K391">
        <f t="shared" si="20"/>
        <v>119.88467223182131</v>
      </c>
    </row>
    <row r="392" spans="1:11" x14ac:dyDescent="0.2">
      <c r="A392" t="s">
        <v>13252</v>
      </c>
      <c r="B392" t="s">
        <v>13253</v>
      </c>
      <c r="C392" s="10">
        <v>13578000</v>
      </c>
      <c r="D392" s="4">
        <v>11856000</v>
      </c>
      <c r="E392" s="11">
        <v>8936900</v>
      </c>
      <c r="F392" s="12">
        <v>1614500000</v>
      </c>
      <c r="G392" s="5">
        <v>587440000</v>
      </c>
      <c r="H392" s="13">
        <v>1510800000</v>
      </c>
      <c r="I392" s="16">
        <f t="shared" si="18"/>
        <v>11456966.666666666</v>
      </c>
      <c r="J392" s="17">
        <f t="shared" si="19"/>
        <v>1237580000</v>
      </c>
      <c r="K392">
        <f t="shared" si="20"/>
        <v>108.0198656421566</v>
      </c>
    </row>
    <row r="393" spans="1:11" x14ac:dyDescent="0.2">
      <c r="A393" t="s">
        <v>25187</v>
      </c>
      <c r="B393" t="s">
        <v>25188</v>
      </c>
      <c r="C393" s="10">
        <v>34648000</v>
      </c>
      <c r="D393" s="4">
        <v>24066000</v>
      </c>
      <c r="E393" s="11">
        <v>16103000</v>
      </c>
      <c r="F393" s="12">
        <v>2413700000</v>
      </c>
      <c r="G393" s="5">
        <v>2560300000</v>
      </c>
      <c r="H393" s="13">
        <v>2557800000</v>
      </c>
      <c r="I393" s="16">
        <f t="shared" si="18"/>
        <v>24939000</v>
      </c>
      <c r="J393" s="17">
        <f t="shared" si="19"/>
        <v>2510600000</v>
      </c>
      <c r="K393">
        <f t="shared" si="20"/>
        <v>100.66963390673243</v>
      </c>
    </row>
    <row r="394" spans="1:11" x14ac:dyDescent="0.2">
      <c r="A394" t="s">
        <v>17528</v>
      </c>
      <c r="B394" t="s">
        <v>17529</v>
      </c>
      <c r="C394" s="10">
        <v>5447800</v>
      </c>
      <c r="D394" s="4">
        <v>0</v>
      </c>
      <c r="E394" s="11">
        <v>0</v>
      </c>
      <c r="F394" s="12">
        <v>177480000</v>
      </c>
      <c r="G394" s="5">
        <v>185360000</v>
      </c>
      <c r="H394" s="13">
        <v>161550000</v>
      </c>
      <c r="I394" s="16">
        <f t="shared" si="18"/>
        <v>1815933.3333333333</v>
      </c>
      <c r="J394" s="17">
        <f t="shared" si="19"/>
        <v>174796666.66666666</v>
      </c>
      <c r="K394">
        <f t="shared" si="20"/>
        <v>96.257204743199082</v>
      </c>
    </row>
    <row r="395" spans="1:11" x14ac:dyDescent="0.2">
      <c r="A395" t="s">
        <v>22705</v>
      </c>
      <c r="B395" t="s">
        <v>22706</v>
      </c>
      <c r="C395" s="10">
        <v>0</v>
      </c>
      <c r="D395" s="4">
        <v>5540600</v>
      </c>
      <c r="E395" s="11">
        <v>3801400</v>
      </c>
      <c r="F395" s="12">
        <v>308730000</v>
      </c>
      <c r="G395" s="5">
        <v>302310000</v>
      </c>
      <c r="H395" s="13">
        <v>246760000</v>
      </c>
      <c r="I395" s="16">
        <f t="shared" si="18"/>
        <v>3114000</v>
      </c>
      <c r="J395" s="17">
        <f t="shared" si="19"/>
        <v>285933333.33333331</v>
      </c>
      <c r="K395">
        <f t="shared" si="20"/>
        <v>91.821879683151352</v>
      </c>
    </row>
    <row r="396" spans="1:11" x14ac:dyDescent="0.2">
      <c r="A396" t="s">
        <v>22663</v>
      </c>
      <c r="B396" t="s">
        <v>22664</v>
      </c>
      <c r="C396" s="10">
        <v>84075000</v>
      </c>
      <c r="D396" s="4">
        <v>74359000</v>
      </c>
      <c r="E396" s="11">
        <v>62318000</v>
      </c>
      <c r="F396" s="12">
        <v>6403300000</v>
      </c>
      <c r="G396" s="5">
        <v>7289000000</v>
      </c>
      <c r="H396" s="13">
        <v>6560400000</v>
      </c>
      <c r="I396" s="16">
        <f t="shared" si="18"/>
        <v>73584000</v>
      </c>
      <c r="J396" s="17">
        <f t="shared" si="19"/>
        <v>6750900000</v>
      </c>
      <c r="K396">
        <f t="shared" si="20"/>
        <v>91.74412915851272</v>
      </c>
    </row>
    <row r="397" spans="1:11" x14ac:dyDescent="0.2">
      <c r="A397" t="s">
        <v>14329</v>
      </c>
      <c r="B397" t="s">
        <v>14330</v>
      </c>
      <c r="C397" s="10">
        <v>35671000</v>
      </c>
      <c r="D397" s="4">
        <v>32826000</v>
      </c>
      <c r="E397" s="11">
        <v>34675000</v>
      </c>
      <c r="F397" s="12">
        <v>3123200000</v>
      </c>
      <c r="G397" s="5">
        <v>3341900000</v>
      </c>
      <c r="H397" s="13">
        <v>2901200000</v>
      </c>
      <c r="I397" s="16">
        <f t="shared" si="18"/>
        <v>34390666.666666664</v>
      </c>
      <c r="J397" s="17">
        <f t="shared" si="19"/>
        <v>3122100000</v>
      </c>
      <c r="K397">
        <f t="shared" si="20"/>
        <v>90.783352072267675</v>
      </c>
    </row>
    <row r="398" spans="1:11" x14ac:dyDescent="0.2">
      <c r="A398" t="s">
        <v>22079</v>
      </c>
      <c r="B398" t="s">
        <v>22080</v>
      </c>
      <c r="C398" s="10">
        <v>5859600</v>
      </c>
      <c r="D398" s="4">
        <v>5913500</v>
      </c>
      <c r="E398" s="11">
        <v>0</v>
      </c>
      <c r="F398" s="12">
        <v>358090000</v>
      </c>
      <c r="G398" s="5">
        <v>332710000</v>
      </c>
      <c r="H398" s="13">
        <v>326640000</v>
      </c>
      <c r="I398" s="16">
        <f t="shared" si="18"/>
        <v>3924366.6666666665</v>
      </c>
      <c r="J398" s="17">
        <f t="shared" si="19"/>
        <v>339146666.66666669</v>
      </c>
      <c r="K398">
        <f t="shared" si="20"/>
        <v>86.420738802864165</v>
      </c>
    </row>
    <row r="399" spans="1:11" x14ac:dyDescent="0.2">
      <c r="A399" t="s">
        <v>22807</v>
      </c>
      <c r="B399" t="s">
        <v>22808</v>
      </c>
      <c r="C399" s="10">
        <v>7322500</v>
      </c>
      <c r="D399" s="4">
        <v>5999000</v>
      </c>
      <c r="E399" s="11">
        <v>8989700</v>
      </c>
      <c r="F399" s="12">
        <v>546870000</v>
      </c>
      <c r="G399" s="5">
        <v>540850000</v>
      </c>
      <c r="H399" s="13">
        <v>556940000</v>
      </c>
      <c r="I399" s="16">
        <f t="shared" si="18"/>
        <v>7437066.666666667</v>
      </c>
      <c r="J399" s="17">
        <f t="shared" si="19"/>
        <v>548220000</v>
      </c>
      <c r="K399">
        <f t="shared" si="20"/>
        <v>73.714546953996191</v>
      </c>
    </row>
    <row r="400" spans="1:11" x14ac:dyDescent="0.2">
      <c r="A400" t="s">
        <v>11510</v>
      </c>
      <c r="B400" t="s">
        <v>11511</v>
      </c>
      <c r="C400" s="10">
        <v>0</v>
      </c>
      <c r="D400" s="4">
        <v>4230100</v>
      </c>
      <c r="E400" s="11">
        <v>0</v>
      </c>
      <c r="F400" s="12">
        <v>116790000</v>
      </c>
      <c r="G400" s="5">
        <v>127520000</v>
      </c>
      <c r="H400" s="13">
        <v>66710000</v>
      </c>
      <c r="I400" s="16">
        <f t="shared" si="18"/>
        <v>1410033.3333333333</v>
      </c>
      <c r="J400" s="17">
        <f t="shared" si="19"/>
        <v>103673333.33333333</v>
      </c>
      <c r="K400">
        <f t="shared" si="20"/>
        <v>73.525448570955774</v>
      </c>
    </row>
    <row r="401" spans="1:11" x14ac:dyDescent="0.2">
      <c r="A401" t="s">
        <v>12011</v>
      </c>
      <c r="B401" t="s">
        <v>12012</v>
      </c>
      <c r="C401" s="10">
        <v>0</v>
      </c>
      <c r="D401" s="4">
        <v>11822000</v>
      </c>
      <c r="E401" s="11">
        <v>8520000</v>
      </c>
      <c r="F401" s="12">
        <v>515660000</v>
      </c>
      <c r="G401" s="5">
        <v>452430000</v>
      </c>
      <c r="H401" s="13">
        <v>502420000</v>
      </c>
      <c r="I401" s="16">
        <f t="shared" si="18"/>
        <v>6780666.666666667</v>
      </c>
      <c r="J401" s="17">
        <f t="shared" si="19"/>
        <v>490170000</v>
      </c>
      <c r="K401">
        <f t="shared" si="20"/>
        <v>72.289352079441542</v>
      </c>
    </row>
    <row r="402" spans="1:11" x14ac:dyDescent="0.2">
      <c r="A402" t="s">
        <v>15898</v>
      </c>
      <c r="B402" t="s">
        <v>15899</v>
      </c>
      <c r="C402" s="10">
        <v>4138600</v>
      </c>
      <c r="D402" s="4">
        <v>5175600</v>
      </c>
      <c r="E402" s="11">
        <v>5249900</v>
      </c>
      <c r="F402" s="12">
        <v>344260000</v>
      </c>
      <c r="G402" s="5">
        <v>342520000</v>
      </c>
      <c r="H402" s="13">
        <v>363380000</v>
      </c>
      <c r="I402" s="16">
        <f t="shared" si="18"/>
        <v>4854700</v>
      </c>
      <c r="J402" s="17">
        <f t="shared" si="19"/>
        <v>350053333.33333331</v>
      </c>
      <c r="K402">
        <f t="shared" si="20"/>
        <v>72.106069032758626</v>
      </c>
    </row>
    <row r="403" spans="1:11" x14ac:dyDescent="0.2">
      <c r="A403" t="s">
        <v>15143</v>
      </c>
      <c r="B403" t="s">
        <v>15144</v>
      </c>
      <c r="C403" s="10">
        <v>4603700</v>
      </c>
      <c r="D403" s="4">
        <v>4450700</v>
      </c>
      <c r="E403" s="11">
        <v>5230500</v>
      </c>
      <c r="F403" s="12">
        <v>324630000</v>
      </c>
      <c r="G403" s="5">
        <v>356040000</v>
      </c>
      <c r="H403" s="13">
        <v>346340000</v>
      </c>
      <c r="I403" s="16">
        <f t="shared" si="18"/>
        <v>4761633.333333333</v>
      </c>
      <c r="J403" s="17">
        <f t="shared" si="19"/>
        <v>342336666.66666669</v>
      </c>
      <c r="K403">
        <f t="shared" si="20"/>
        <v>71.894798003486201</v>
      </c>
    </row>
    <row r="404" spans="1:11" x14ac:dyDescent="0.2">
      <c r="B404" t="s">
        <v>6556</v>
      </c>
      <c r="C404" s="10">
        <v>12600000</v>
      </c>
      <c r="D404" s="4">
        <v>14114000</v>
      </c>
      <c r="E404" s="11">
        <v>5172600</v>
      </c>
      <c r="F404" s="12">
        <v>448770000</v>
      </c>
      <c r="G404" s="5">
        <v>1066400000</v>
      </c>
      <c r="H404" s="13">
        <v>745090000</v>
      </c>
      <c r="I404" s="16">
        <f t="shared" si="18"/>
        <v>10628866.666666666</v>
      </c>
      <c r="J404" s="17">
        <f t="shared" si="19"/>
        <v>753420000</v>
      </c>
      <c r="K404">
        <f t="shared" si="20"/>
        <v>70.884321313655263</v>
      </c>
    </row>
    <row r="405" spans="1:11" x14ac:dyDescent="0.2">
      <c r="A405" t="s">
        <v>1194</v>
      </c>
      <c r="B405" t="s">
        <v>1195</v>
      </c>
      <c r="C405" s="10">
        <v>0</v>
      </c>
      <c r="D405" s="4">
        <v>8438200</v>
      </c>
      <c r="E405" s="11">
        <v>0</v>
      </c>
      <c r="F405" s="12">
        <v>185560000</v>
      </c>
      <c r="G405" s="5">
        <v>183230000</v>
      </c>
      <c r="H405" s="13">
        <v>219780000</v>
      </c>
      <c r="I405" s="16">
        <f t="shared" si="18"/>
        <v>2812733.3333333335</v>
      </c>
      <c r="J405" s="17">
        <f t="shared" si="19"/>
        <v>196190000</v>
      </c>
      <c r="K405">
        <f t="shared" si="20"/>
        <v>69.750657723211106</v>
      </c>
    </row>
    <row r="406" spans="1:11" x14ac:dyDescent="0.2">
      <c r="A406" t="s">
        <v>21052</v>
      </c>
      <c r="B406" t="s">
        <v>21053</v>
      </c>
      <c r="C406" s="10">
        <v>25669000</v>
      </c>
      <c r="D406" s="4">
        <v>23134000</v>
      </c>
      <c r="E406" s="11">
        <v>30603000</v>
      </c>
      <c r="F406" s="12">
        <v>2052900000</v>
      </c>
      <c r="G406" s="5">
        <v>1685200000</v>
      </c>
      <c r="H406" s="13">
        <v>1660600000</v>
      </c>
      <c r="I406" s="16">
        <f t="shared" si="18"/>
        <v>26468666.666666668</v>
      </c>
      <c r="J406" s="17">
        <f t="shared" si="19"/>
        <v>1799566666.6666667</v>
      </c>
      <c r="K406">
        <f t="shared" si="20"/>
        <v>67.988565095836591</v>
      </c>
    </row>
    <row r="407" spans="1:11" x14ac:dyDescent="0.2">
      <c r="A407" t="s">
        <v>12938</v>
      </c>
      <c r="B407" t="s">
        <v>12939</v>
      </c>
      <c r="C407" s="10">
        <v>10824000</v>
      </c>
      <c r="D407" s="4">
        <v>0</v>
      </c>
      <c r="E407" s="11">
        <v>0</v>
      </c>
      <c r="F407" s="12">
        <v>221760000</v>
      </c>
      <c r="G407" s="5">
        <v>249910000</v>
      </c>
      <c r="H407" s="13">
        <v>244610000</v>
      </c>
      <c r="I407" s="16">
        <f t="shared" si="18"/>
        <v>3608000</v>
      </c>
      <c r="J407" s="17">
        <f t="shared" si="19"/>
        <v>238760000</v>
      </c>
      <c r="K407">
        <f t="shared" si="20"/>
        <v>66.175166297117514</v>
      </c>
    </row>
    <row r="408" spans="1:11" x14ac:dyDescent="0.2">
      <c r="A408" t="s">
        <v>9293</v>
      </c>
      <c r="B408" t="s">
        <v>9294</v>
      </c>
      <c r="C408" s="10">
        <v>86002000</v>
      </c>
      <c r="D408" s="4">
        <v>84489000</v>
      </c>
      <c r="E408" s="11">
        <v>70779000</v>
      </c>
      <c r="F408" s="12">
        <v>4935400000</v>
      </c>
      <c r="G408" s="5">
        <v>5141200000</v>
      </c>
      <c r="H408" s="13">
        <v>4798000000</v>
      </c>
      <c r="I408" s="16">
        <f t="shared" si="18"/>
        <v>80423333.333333328</v>
      </c>
      <c r="J408" s="17">
        <f t="shared" si="19"/>
        <v>4958200000</v>
      </c>
      <c r="K408">
        <f t="shared" si="20"/>
        <v>61.651262071538113</v>
      </c>
    </row>
    <row r="409" spans="1:11" x14ac:dyDescent="0.2">
      <c r="A409" t="s">
        <v>24532</v>
      </c>
      <c r="B409" t="s">
        <v>24533</v>
      </c>
      <c r="C409" s="10">
        <v>250310000</v>
      </c>
      <c r="D409" s="4">
        <v>188930000</v>
      </c>
      <c r="E409" s="11">
        <v>183650000</v>
      </c>
      <c r="F409" s="12">
        <v>12698000000</v>
      </c>
      <c r="G409" s="5">
        <v>12657000000</v>
      </c>
      <c r="H409" s="13">
        <v>12399000000</v>
      </c>
      <c r="I409" s="16">
        <f t="shared" si="18"/>
        <v>207630000</v>
      </c>
      <c r="J409" s="17">
        <f t="shared" si="19"/>
        <v>12584666666.666666</v>
      </c>
      <c r="K409">
        <f t="shared" si="20"/>
        <v>60.611022813016739</v>
      </c>
    </row>
    <row r="410" spans="1:11" x14ac:dyDescent="0.2">
      <c r="A410" t="s">
        <v>9125</v>
      </c>
      <c r="B410" t="s">
        <v>9126</v>
      </c>
      <c r="C410" s="10">
        <v>0</v>
      </c>
      <c r="D410" s="4">
        <v>0</v>
      </c>
      <c r="E410" s="11">
        <v>5864100</v>
      </c>
      <c r="F410" s="12">
        <v>117310000</v>
      </c>
      <c r="G410" s="5">
        <v>115860000</v>
      </c>
      <c r="H410" s="13">
        <v>119140000</v>
      </c>
      <c r="I410" s="16">
        <f t="shared" si="18"/>
        <v>1954700</v>
      </c>
      <c r="J410" s="17">
        <f t="shared" si="19"/>
        <v>117436666.66666667</v>
      </c>
      <c r="K410">
        <f t="shared" si="20"/>
        <v>60.079125526508761</v>
      </c>
    </row>
    <row r="411" spans="1:11" x14ac:dyDescent="0.2">
      <c r="A411" t="s">
        <v>12544</v>
      </c>
      <c r="B411" t="s">
        <v>12545</v>
      </c>
      <c r="C411" s="10">
        <v>6353000</v>
      </c>
      <c r="D411" s="4">
        <v>8520700</v>
      </c>
      <c r="E411" s="11">
        <v>5873600</v>
      </c>
      <c r="F411" s="12">
        <v>435690000</v>
      </c>
      <c r="G411" s="5">
        <v>359100000</v>
      </c>
      <c r="H411" s="13">
        <v>445210000</v>
      </c>
      <c r="I411" s="16">
        <f t="shared" si="18"/>
        <v>6915766.666666667</v>
      </c>
      <c r="J411" s="17">
        <f t="shared" si="19"/>
        <v>413333333.33333331</v>
      </c>
      <c r="K411">
        <f t="shared" si="20"/>
        <v>59.7668130310932</v>
      </c>
    </row>
    <row r="412" spans="1:11" x14ac:dyDescent="0.2">
      <c r="A412" t="s">
        <v>4247</v>
      </c>
      <c r="B412" t="s">
        <v>4248</v>
      </c>
      <c r="C412" s="10">
        <v>5591900</v>
      </c>
      <c r="D412" s="4">
        <v>27486000</v>
      </c>
      <c r="E412" s="11">
        <v>24593000</v>
      </c>
      <c r="F412" s="12">
        <v>899110000</v>
      </c>
      <c r="G412" s="5">
        <v>957260000</v>
      </c>
      <c r="H412" s="13">
        <v>1511800000</v>
      </c>
      <c r="I412" s="16">
        <f t="shared" si="18"/>
        <v>19223633.333333332</v>
      </c>
      <c r="J412" s="17">
        <f t="shared" si="19"/>
        <v>1122723333.3333333</v>
      </c>
      <c r="K412">
        <f t="shared" si="20"/>
        <v>58.403284845563363</v>
      </c>
    </row>
    <row r="413" spans="1:11" x14ac:dyDescent="0.2">
      <c r="A413" t="s">
        <v>15850</v>
      </c>
      <c r="B413" t="s">
        <v>8503</v>
      </c>
      <c r="C413" s="10">
        <v>57798000</v>
      </c>
      <c r="D413" s="4">
        <v>47907000</v>
      </c>
      <c r="E413" s="11">
        <v>60265000</v>
      </c>
      <c r="F413" s="12">
        <v>2846500000</v>
      </c>
      <c r="G413" s="5">
        <v>2832000000</v>
      </c>
      <c r="H413" s="13">
        <v>2961000000</v>
      </c>
      <c r="I413" s="16">
        <f t="shared" si="18"/>
        <v>55323333.333333336</v>
      </c>
      <c r="J413" s="17">
        <f t="shared" si="19"/>
        <v>2879833333.3333335</v>
      </c>
      <c r="K413">
        <f t="shared" si="20"/>
        <v>52.054588178586492</v>
      </c>
    </row>
    <row r="414" spans="1:11" x14ac:dyDescent="0.2">
      <c r="A414" t="s">
        <v>5820</v>
      </c>
      <c r="B414" t="s">
        <v>5821</v>
      </c>
      <c r="C414" s="10">
        <v>9717300</v>
      </c>
      <c r="D414" s="4">
        <v>10636000</v>
      </c>
      <c r="E414" s="11">
        <v>17923000</v>
      </c>
      <c r="F414" s="12">
        <v>633680000</v>
      </c>
      <c r="G414" s="5">
        <v>612180000</v>
      </c>
      <c r="H414" s="13">
        <v>677990000</v>
      </c>
      <c r="I414" s="16">
        <f t="shared" si="18"/>
        <v>12758766.666666666</v>
      </c>
      <c r="J414" s="17">
        <f t="shared" si="19"/>
        <v>641283333.33333337</v>
      </c>
      <c r="K414">
        <f t="shared" si="20"/>
        <v>50.262172676042361</v>
      </c>
    </row>
    <row r="415" spans="1:11" x14ac:dyDescent="0.2">
      <c r="B415" t="s">
        <v>248</v>
      </c>
      <c r="C415" s="10">
        <v>0</v>
      </c>
      <c r="D415" s="4">
        <v>3023800</v>
      </c>
      <c r="E415" s="11">
        <v>2690600</v>
      </c>
      <c r="F415" s="12">
        <v>95533000</v>
      </c>
      <c r="G415" s="5">
        <v>90065000</v>
      </c>
      <c r="H415" s="13">
        <v>100640000</v>
      </c>
      <c r="I415" s="16">
        <f t="shared" si="18"/>
        <v>1904800</v>
      </c>
      <c r="J415" s="17">
        <f t="shared" si="19"/>
        <v>95412666.666666672</v>
      </c>
      <c r="K415">
        <f t="shared" si="20"/>
        <v>50.090648187036265</v>
      </c>
    </row>
    <row r="416" spans="1:11" x14ac:dyDescent="0.2">
      <c r="A416" t="s">
        <v>24328</v>
      </c>
      <c r="B416" t="s">
        <v>24329</v>
      </c>
      <c r="C416" s="10">
        <v>9145400</v>
      </c>
      <c r="D416" s="4">
        <v>1945500</v>
      </c>
      <c r="E416" s="11">
        <v>4570300</v>
      </c>
      <c r="F416" s="12">
        <v>258750000</v>
      </c>
      <c r="G416" s="5">
        <v>259810000</v>
      </c>
      <c r="H416" s="13">
        <v>265630000</v>
      </c>
      <c r="I416" s="16">
        <f t="shared" si="18"/>
        <v>5220400</v>
      </c>
      <c r="J416" s="17">
        <f t="shared" si="19"/>
        <v>261396666.66666666</v>
      </c>
      <c r="K416">
        <f t="shared" si="20"/>
        <v>50.072152836308838</v>
      </c>
    </row>
    <row r="417" spans="1:11" x14ac:dyDescent="0.2">
      <c r="A417" t="s">
        <v>24897</v>
      </c>
      <c r="B417" t="s">
        <v>24898</v>
      </c>
      <c r="C417" s="10">
        <v>4409000</v>
      </c>
      <c r="D417" s="4">
        <v>4965800</v>
      </c>
      <c r="E417" s="11">
        <v>10561000</v>
      </c>
      <c r="F417" s="12">
        <v>320630000</v>
      </c>
      <c r="G417" s="5">
        <v>327280000</v>
      </c>
      <c r="H417" s="13">
        <v>347100000</v>
      </c>
      <c r="I417" s="16">
        <f t="shared" si="18"/>
        <v>6645266.666666667</v>
      </c>
      <c r="J417" s="17">
        <f t="shared" si="19"/>
        <v>331670000</v>
      </c>
      <c r="K417">
        <f t="shared" si="20"/>
        <v>49.910713389981836</v>
      </c>
    </row>
    <row r="418" spans="1:11" x14ac:dyDescent="0.2">
      <c r="B418" t="s">
        <v>16851</v>
      </c>
      <c r="C418" s="10">
        <v>2143500</v>
      </c>
      <c r="D418" s="4">
        <v>2411700</v>
      </c>
      <c r="E418" s="11">
        <v>0</v>
      </c>
      <c r="F418" s="12">
        <v>72491000</v>
      </c>
      <c r="G418" s="5">
        <v>79239000</v>
      </c>
      <c r="H418" s="13">
        <v>69608000</v>
      </c>
      <c r="I418" s="16">
        <f t="shared" si="18"/>
        <v>1518400</v>
      </c>
      <c r="J418" s="17">
        <f t="shared" si="19"/>
        <v>73779333.333333328</v>
      </c>
      <c r="K418">
        <f t="shared" si="20"/>
        <v>48.590182648401822</v>
      </c>
    </row>
    <row r="419" spans="1:11" x14ac:dyDescent="0.2">
      <c r="A419" t="s">
        <v>993</v>
      </c>
      <c r="B419" t="s">
        <v>994</v>
      </c>
      <c r="C419" s="10">
        <v>3252600</v>
      </c>
      <c r="D419" s="4">
        <v>3889200</v>
      </c>
      <c r="E419" s="11">
        <v>0</v>
      </c>
      <c r="F419" s="12">
        <v>114960000</v>
      </c>
      <c r="G419" s="5">
        <v>113960000</v>
      </c>
      <c r="H419" s="13">
        <v>115810000</v>
      </c>
      <c r="I419" s="16">
        <f t="shared" si="18"/>
        <v>2380600</v>
      </c>
      <c r="J419" s="17">
        <f t="shared" si="19"/>
        <v>114910000</v>
      </c>
      <c r="K419">
        <f t="shared" si="20"/>
        <v>48.269343862891709</v>
      </c>
    </row>
    <row r="420" spans="1:11" x14ac:dyDescent="0.2">
      <c r="A420" t="s">
        <v>23877</v>
      </c>
      <c r="B420" t="s">
        <v>23878</v>
      </c>
      <c r="C420" s="10">
        <v>14467000</v>
      </c>
      <c r="D420" s="4">
        <v>10865000</v>
      </c>
      <c r="E420" s="11">
        <v>14126000</v>
      </c>
      <c r="F420" s="12">
        <v>597740000</v>
      </c>
      <c r="G420" s="5">
        <v>620420000</v>
      </c>
      <c r="H420" s="13">
        <v>661140000</v>
      </c>
      <c r="I420" s="16">
        <f t="shared" si="18"/>
        <v>13152666.666666666</v>
      </c>
      <c r="J420" s="17">
        <f t="shared" si="19"/>
        <v>626433333.33333337</v>
      </c>
      <c r="K420">
        <f t="shared" si="20"/>
        <v>47.627857468700903</v>
      </c>
    </row>
    <row r="421" spans="1:11" x14ac:dyDescent="0.2">
      <c r="A421" t="s">
        <v>21783</v>
      </c>
      <c r="B421" t="s">
        <v>21784</v>
      </c>
      <c r="C421" s="10">
        <v>3995300</v>
      </c>
      <c r="D421" s="4">
        <v>0</v>
      </c>
      <c r="E421" s="11">
        <v>0</v>
      </c>
      <c r="F421" s="12">
        <v>57996000</v>
      </c>
      <c r="G421" s="5">
        <v>59065000</v>
      </c>
      <c r="H421" s="13">
        <v>68599000</v>
      </c>
      <c r="I421" s="16">
        <f t="shared" si="18"/>
        <v>1331766.6666666667</v>
      </c>
      <c r="J421" s="17">
        <f t="shared" si="19"/>
        <v>61886666.666666664</v>
      </c>
      <c r="K421">
        <f t="shared" si="20"/>
        <v>46.469601782093953</v>
      </c>
    </row>
    <row r="422" spans="1:11" x14ac:dyDescent="0.2">
      <c r="A422" t="s">
        <v>9137</v>
      </c>
      <c r="B422" t="s">
        <v>9138</v>
      </c>
      <c r="C422" s="10">
        <v>20191000</v>
      </c>
      <c r="D422" s="4">
        <v>8060800</v>
      </c>
      <c r="E422" s="11">
        <v>26691000</v>
      </c>
      <c r="F422" s="12">
        <v>673650000</v>
      </c>
      <c r="G422" s="5">
        <v>1055800000</v>
      </c>
      <c r="H422" s="13">
        <v>668890000</v>
      </c>
      <c r="I422" s="16">
        <f t="shared" si="18"/>
        <v>18314266.666666668</v>
      </c>
      <c r="J422" s="17">
        <f t="shared" si="19"/>
        <v>799446666.66666663</v>
      </c>
      <c r="K422">
        <f t="shared" si="20"/>
        <v>43.651579460821068</v>
      </c>
    </row>
    <row r="423" spans="1:11" x14ac:dyDescent="0.2">
      <c r="A423" t="s">
        <v>18080</v>
      </c>
      <c r="B423" t="s">
        <v>18081</v>
      </c>
      <c r="C423" s="10">
        <v>0</v>
      </c>
      <c r="D423" s="4">
        <v>9527800</v>
      </c>
      <c r="E423" s="11">
        <v>8587400</v>
      </c>
      <c r="F423" s="12">
        <v>270300000</v>
      </c>
      <c r="G423" s="5">
        <v>261000000</v>
      </c>
      <c r="H423" s="13">
        <v>257730000</v>
      </c>
      <c r="I423" s="16">
        <f t="shared" si="18"/>
        <v>6038400</v>
      </c>
      <c r="J423" s="17">
        <f t="shared" si="19"/>
        <v>263010000</v>
      </c>
      <c r="K423">
        <f t="shared" si="20"/>
        <v>43.556240063593002</v>
      </c>
    </row>
    <row r="424" spans="1:11" x14ac:dyDescent="0.2">
      <c r="A424" t="s">
        <v>9321</v>
      </c>
      <c r="B424" t="s">
        <v>9322</v>
      </c>
      <c r="C424" s="10">
        <v>5569700</v>
      </c>
      <c r="D424" s="4">
        <v>13633000</v>
      </c>
      <c r="E424" s="11">
        <v>13820000</v>
      </c>
      <c r="F424" s="12">
        <v>431970000</v>
      </c>
      <c r="G424" s="5">
        <v>539190000</v>
      </c>
      <c r="H424" s="13">
        <v>424770000</v>
      </c>
      <c r="I424" s="16">
        <f t="shared" si="18"/>
        <v>11007566.666666666</v>
      </c>
      <c r="J424" s="17">
        <f t="shared" si="19"/>
        <v>465310000</v>
      </c>
      <c r="K424">
        <f t="shared" si="20"/>
        <v>42.271831194905324</v>
      </c>
    </row>
    <row r="425" spans="1:11" x14ac:dyDescent="0.2">
      <c r="A425" t="s">
        <v>22625</v>
      </c>
      <c r="B425" t="s">
        <v>22626</v>
      </c>
      <c r="C425" s="10">
        <v>4152700</v>
      </c>
      <c r="D425" s="4">
        <v>0</v>
      </c>
      <c r="E425" s="11">
        <v>0</v>
      </c>
      <c r="F425" s="12">
        <v>50086000</v>
      </c>
      <c r="G425" s="5">
        <v>58443000</v>
      </c>
      <c r="H425" s="13">
        <v>63224000</v>
      </c>
      <c r="I425" s="16">
        <f t="shared" si="18"/>
        <v>1384233.3333333333</v>
      </c>
      <c r="J425" s="17">
        <f t="shared" si="19"/>
        <v>57251000</v>
      </c>
      <c r="K425">
        <f t="shared" si="20"/>
        <v>41.359356563199846</v>
      </c>
    </row>
    <row r="426" spans="1:11" x14ac:dyDescent="0.2">
      <c r="A426" t="s">
        <v>14561</v>
      </c>
      <c r="B426" t="s">
        <v>14562</v>
      </c>
      <c r="C426" s="10">
        <v>2740900</v>
      </c>
      <c r="D426" s="4">
        <v>4904600</v>
      </c>
      <c r="E426" s="11">
        <v>6569800</v>
      </c>
      <c r="F426" s="12">
        <v>192280000</v>
      </c>
      <c r="G426" s="5">
        <v>182100000</v>
      </c>
      <c r="H426" s="13">
        <v>183610000</v>
      </c>
      <c r="I426" s="16">
        <f t="shared" si="18"/>
        <v>4738433.333333333</v>
      </c>
      <c r="J426" s="17">
        <f t="shared" si="19"/>
        <v>185996666.66666666</v>
      </c>
      <c r="K426">
        <f t="shared" si="20"/>
        <v>39.252776937525063</v>
      </c>
    </row>
    <row r="427" spans="1:11" x14ac:dyDescent="0.2">
      <c r="A427" t="s">
        <v>13532</v>
      </c>
      <c r="B427" t="s">
        <v>13533</v>
      </c>
      <c r="C427" s="10">
        <v>36313000</v>
      </c>
      <c r="D427" s="4">
        <v>80395000</v>
      </c>
      <c r="E427" s="11">
        <v>64349000</v>
      </c>
      <c r="F427" s="12">
        <v>2189200000</v>
      </c>
      <c r="G427" s="5">
        <v>2492400000</v>
      </c>
      <c r="H427" s="13">
        <v>2376900000</v>
      </c>
      <c r="I427" s="16">
        <f t="shared" si="18"/>
        <v>60352333.333333336</v>
      </c>
      <c r="J427" s="17">
        <f t="shared" si="19"/>
        <v>2352833333.3333335</v>
      </c>
      <c r="K427">
        <f t="shared" si="20"/>
        <v>38.984960537289361</v>
      </c>
    </row>
    <row r="428" spans="1:11" x14ac:dyDescent="0.2">
      <c r="A428" t="s">
        <v>4578</v>
      </c>
      <c r="B428" t="s">
        <v>16263</v>
      </c>
      <c r="C428" s="10">
        <v>4844800</v>
      </c>
      <c r="D428" s="4">
        <v>8774200</v>
      </c>
      <c r="E428" s="11">
        <v>9983500</v>
      </c>
      <c r="F428" s="12">
        <v>276790000</v>
      </c>
      <c r="G428" s="5">
        <v>320970000</v>
      </c>
      <c r="H428" s="13">
        <v>312850000</v>
      </c>
      <c r="I428" s="16">
        <f t="shared" si="18"/>
        <v>7867500</v>
      </c>
      <c r="J428" s="17">
        <f t="shared" si="19"/>
        <v>303536666.66666669</v>
      </c>
      <c r="K428">
        <f t="shared" si="20"/>
        <v>38.581082512445718</v>
      </c>
    </row>
    <row r="429" spans="1:11" x14ac:dyDescent="0.2">
      <c r="A429" t="s">
        <v>16831</v>
      </c>
      <c r="B429" t="s">
        <v>16832</v>
      </c>
      <c r="C429" s="10">
        <v>0</v>
      </c>
      <c r="D429" s="4">
        <v>2243900</v>
      </c>
      <c r="E429" s="11">
        <v>0</v>
      </c>
      <c r="F429" s="12">
        <v>19683000</v>
      </c>
      <c r="G429" s="5">
        <v>28651000</v>
      </c>
      <c r="H429" s="13">
        <v>29147000</v>
      </c>
      <c r="I429" s="16">
        <f t="shared" si="18"/>
        <v>747966.66666666663</v>
      </c>
      <c r="J429" s="17">
        <f t="shared" si="19"/>
        <v>25827000</v>
      </c>
      <c r="K429">
        <f t="shared" si="20"/>
        <v>34.529613619145238</v>
      </c>
    </row>
    <row r="430" spans="1:11" x14ac:dyDescent="0.2">
      <c r="A430" t="s">
        <v>10296</v>
      </c>
      <c r="B430" t="s">
        <v>10297</v>
      </c>
      <c r="C430" s="10">
        <v>82754000</v>
      </c>
      <c r="D430" s="4">
        <v>78101000</v>
      </c>
      <c r="E430" s="11">
        <v>76790000</v>
      </c>
      <c r="F430" s="12">
        <v>2754700000</v>
      </c>
      <c r="G430" s="5">
        <v>2552000000</v>
      </c>
      <c r="H430" s="13">
        <v>2712700000</v>
      </c>
      <c r="I430" s="16">
        <f t="shared" si="18"/>
        <v>79215000</v>
      </c>
      <c r="J430" s="17">
        <f t="shared" si="19"/>
        <v>2673133333.3333335</v>
      </c>
      <c r="K430">
        <f t="shared" si="20"/>
        <v>33.745292347829746</v>
      </c>
    </row>
    <row r="431" spans="1:11" x14ac:dyDescent="0.2">
      <c r="A431" t="s">
        <v>22592</v>
      </c>
      <c r="B431" t="s">
        <v>22593</v>
      </c>
      <c r="C431" s="10">
        <v>33014000</v>
      </c>
      <c r="D431" s="4">
        <v>21864000</v>
      </c>
      <c r="E431" s="11">
        <v>21553000</v>
      </c>
      <c r="F431" s="12">
        <v>750610000</v>
      </c>
      <c r="G431" s="5">
        <v>856460000</v>
      </c>
      <c r="H431" s="13">
        <v>899370000</v>
      </c>
      <c r="I431" s="16">
        <f t="shared" si="18"/>
        <v>25477000</v>
      </c>
      <c r="J431" s="17">
        <f t="shared" si="19"/>
        <v>835480000</v>
      </c>
      <c r="K431">
        <f t="shared" si="20"/>
        <v>32.793500019625547</v>
      </c>
    </row>
    <row r="432" spans="1:11" x14ac:dyDescent="0.2">
      <c r="B432" t="s">
        <v>4405</v>
      </c>
      <c r="C432" s="10">
        <v>0</v>
      </c>
      <c r="D432" s="4">
        <v>2431000</v>
      </c>
      <c r="E432" s="11">
        <v>0</v>
      </c>
      <c r="F432" s="12">
        <v>28476000</v>
      </c>
      <c r="G432" s="5">
        <v>24000000</v>
      </c>
      <c r="H432" s="13">
        <v>26911000</v>
      </c>
      <c r="I432" s="16">
        <f t="shared" si="18"/>
        <v>810333.33333333337</v>
      </c>
      <c r="J432" s="17">
        <f t="shared" si="19"/>
        <v>26462333.333333332</v>
      </c>
      <c r="K432">
        <f t="shared" si="20"/>
        <v>32.656108597285062</v>
      </c>
    </row>
    <row r="433" spans="1:11" x14ac:dyDescent="0.2">
      <c r="A433" t="s">
        <v>1551</v>
      </c>
      <c r="B433" t="s">
        <v>1552</v>
      </c>
      <c r="C433" s="10">
        <v>4182300</v>
      </c>
      <c r="D433" s="4">
        <v>3625400</v>
      </c>
      <c r="E433" s="11">
        <v>5158900</v>
      </c>
      <c r="F433" s="12">
        <v>157450000</v>
      </c>
      <c r="G433" s="5">
        <v>128890000</v>
      </c>
      <c r="H433" s="13">
        <v>127240000</v>
      </c>
      <c r="I433" s="16">
        <f t="shared" si="18"/>
        <v>4322200</v>
      </c>
      <c r="J433" s="17">
        <f t="shared" si="19"/>
        <v>137860000</v>
      </c>
      <c r="K433">
        <f t="shared" si="20"/>
        <v>31.895793808708529</v>
      </c>
    </row>
    <row r="434" spans="1:11" x14ac:dyDescent="0.2">
      <c r="A434" t="s">
        <v>23326</v>
      </c>
      <c r="B434" t="s">
        <v>23327</v>
      </c>
      <c r="C434" s="10">
        <v>0</v>
      </c>
      <c r="D434" s="4">
        <v>5640500</v>
      </c>
      <c r="E434" s="11">
        <v>4616600</v>
      </c>
      <c r="F434" s="12">
        <v>110230000</v>
      </c>
      <c r="G434" s="5">
        <v>106790000</v>
      </c>
      <c r="H434" s="13">
        <v>107700000</v>
      </c>
      <c r="I434" s="16">
        <f t="shared" si="18"/>
        <v>3419033.3333333335</v>
      </c>
      <c r="J434" s="17">
        <f t="shared" si="19"/>
        <v>108240000</v>
      </c>
      <c r="K434">
        <f t="shared" si="20"/>
        <v>31.658070994725602</v>
      </c>
    </row>
    <row r="435" spans="1:11" x14ac:dyDescent="0.2">
      <c r="A435" t="s">
        <v>7587</v>
      </c>
      <c r="B435" t="s">
        <v>7588</v>
      </c>
      <c r="C435" s="10">
        <v>2187800</v>
      </c>
      <c r="D435" s="4">
        <v>2242400</v>
      </c>
      <c r="E435" s="11">
        <v>1792500</v>
      </c>
      <c r="F435" s="12">
        <v>62717000</v>
      </c>
      <c r="G435" s="5">
        <v>73875000</v>
      </c>
      <c r="H435" s="13">
        <v>54249000</v>
      </c>
      <c r="I435" s="16">
        <f t="shared" si="18"/>
        <v>2074233.3333333333</v>
      </c>
      <c r="J435" s="17">
        <f t="shared" si="19"/>
        <v>63613666.666666664</v>
      </c>
      <c r="K435">
        <f t="shared" si="20"/>
        <v>30.668520095778359</v>
      </c>
    </row>
    <row r="436" spans="1:11" x14ac:dyDescent="0.2">
      <c r="A436" t="s">
        <v>7110</v>
      </c>
      <c r="B436" t="s">
        <v>6476</v>
      </c>
      <c r="C436" s="10">
        <v>0</v>
      </c>
      <c r="D436" s="4">
        <v>0</v>
      </c>
      <c r="E436" s="11">
        <v>9090300</v>
      </c>
      <c r="F436" s="12">
        <v>90147000</v>
      </c>
      <c r="G436" s="5">
        <v>94801000</v>
      </c>
      <c r="H436" s="13">
        <v>88660000</v>
      </c>
      <c r="I436" s="16">
        <f t="shared" si="18"/>
        <v>3030100</v>
      </c>
      <c r="J436" s="17">
        <f t="shared" si="19"/>
        <v>91202666.666666672</v>
      </c>
      <c r="K436">
        <f t="shared" si="20"/>
        <v>30.098896626073948</v>
      </c>
    </row>
    <row r="437" spans="1:11" x14ac:dyDescent="0.2">
      <c r="A437" t="s">
        <v>8309</v>
      </c>
      <c r="B437" t="s">
        <v>8310</v>
      </c>
      <c r="C437" s="10">
        <v>29035000</v>
      </c>
      <c r="D437" s="4">
        <v>24973000</v>
      </c>
      <c r="E437" s="11">
        <v>19593000</v>
      </c>
      <c r="F437" s="12">
        <v>784710000</v>
      </c>
      <c r="G437" s="5">
        <v>606400000</v>
      </c>
      <c r="H437" s="13">
        <v>772450000</v>
      </c>
      <c r="I437" s="16">
        <f t="shared" si="18"/>
        <v>24533666.666666668</v>
      </c>
      <c r="J437" s="17">
        <f t="shared" si="19"/>
        <v>721186666.66666663</v>
      </c>
      <c r="K437">
        <f t="shared" si="20"/>
        <v>29.395796252768303</v>
      </c>
    </row>
    <row r="438" spans="1:11" x14ac:dyDescent="0.2">
      <c r="A438" t="s">
        <v>21411</v>
      </c>
      <c r="B438" t="s">
        <v>21412</v>
      </c>
      <c r="C438" s="10">
        <v>0</v>
      </c>
      <c r="D438" s="4">
        <v>1688700</v>
      </c>
      <c r="E438" s="11">
        <v>3087300</v>
      </c>
      <c r="F438" s="12">
        <v>37519000</v>
      </c>
      <c r="G438" s="5">
        <v>48457000</v>
      </c>
      <c r="H438" s="13">
        <v>52702000</v>
      </c>
      <c r="I438" s="16">
        <f t="shared" si="18"/>
        <v>1592000</v>
      </c>
      <c r="J438" s="17">
        <f t="shared" si="19"/>
        <v>46226000</v>
      </c>
      <c r="K438">
        <f t="shared" si="20"/>
        <v>29.036432160804019</v>
      </c>
    </row>
    <row r="439" spans="1:11" x14ac:dyDescent="0.2">
      <c r="B439" t="s">
        <v>15196</v>
      </c>
      <c r="C439" s="10">
        <v>0</v>
      </c>
      <c r="D439" s="4">
        <v>8015400</v>
      </c>
      <c r="E439" s="11">
        <v>0</v>
      </c>
      <c r="F439" s="12">
        <v>80443000</v>
      </c>
      <c r="G439" s="5">
        <v>80172000</v>
      </c>
      <c r="H439" s="13">
        <v>71015000</v>
      </c>
      <c r="I439" s="16">
        <f t="shared" si="18"/>
        <v>2671800</v>
      </c>
      <c r="J439" s="17">
        <f t="shared" si="19"/>
        <v>77210000</v>
      </c>
      <c r="K439">
        <f t="shared" si="20"/>
        <v>28.898121116850064</v>
      </c>
    </row>
    <row r="440" spans="1:11" x14ac:dyDescent="0.2">
      <c r="B440" t="s">
        <v>23636</v>
      </c>
      <c r="C440" s="10">
        <v>2054200</v>
      </c>
      <c r="D440" s="4">
        <v>16940000</v>
      </c>
      <c r="E440" s="11">
        <v>82915000</v>
      </c>
      <c r="F440" s="12">
        <v>978700000</v>
      </c>
      <c r="G440" s="5">
        <v>846000000</v>
      </c>
      <c r="H440" s="13">
        <v>1109600000</v>
      </c>
      <c r="I440" s="16">
        <f t="shared" si="18"/>
        <v>33969733.333333336</v>
      </c>
      <c r="J440" s="17">
        <f t="shared" si="19"/>
        <v>978100000</v>
      </c>
      <c r="K440">
        <f t="shared" si="20"/>
        <v>28.793278722627591</v>
      </c>
    </row>
    <row r="441" spans="1:11" x14ac:dyDescent="0.2">
      <c r="A441" t="s">
        <v>23424</v>
      </c>
      <c r="B441" t="s">
        <v>23425</v>
      </c>
      <c r="C441" s="10">
        <v>21112000</v>
      </c>
      <c r="D441" s="4">
        <v>41532000</v>
      </c>
      <c r="E441" s="11">
        <v>36977000</v>
      </c>
      <c r="F441" s="12">
        <v>1013700000</v>
      </c>
      <c r="G441" s="5">
        <v>945070000</v>
      </c>
      <c r="H441" s="13">
        <v>894680000</v>
      </c>
      <c r="I441" s="16">
        <f t="shared" si="18"/>
        <v>33207000</v>
      </c>
      <c r="J441" s="17">
        <f t="shared" si="19"/>
        <v>951150000</v>
      </c>
      <c r="K441">
        <f t="shared" si="20"/>
        <v>28.643057186737735</v>
      </c>
    </row>
    <row r="442" spans="1:11" x14ac:dyDescent="0.2">
      <c r="A442" t="s">
        <v>18402</v>
      </c>
      <c r="B442" t="s">
        <v>18403</v>
      </c>
      <c r="C442" s="10">
        <v>0</v>
      </c>
      <c r="D442" s="4">
        <v>2813600</v>
      </c>
      <c r="E442" s="11">
        <v>0</v>
      </c>
      <c r="F442" s="12">
        <v>23078000</v>
      </c>
      <c r="G442" s="5">
        <v>28001000</v>
      </c>
      <c r="H442" s="13">
        <v>28762000</v>
      </c>
      <c r="I442" s="16">
        <f t="shared" si="18"/>
        <v>937866.66666666663</v>
      </c>
      <c r="J442" s="17">
        <f t="shared" si="19"/>
        <v>26613666.666666668</v>
      </c>
      <c r="K442">
        <f t="shared" si="20"/>
        <v>28.376812624395793</v>
      </c>
    </row>
    <row r="443" spans="1:11" x14ac:dyDescent="0.2">
      <c r="A443" t="s">
        <v>19170</v>
      </c>
      <c r="B443" t="s">
        <v>19171</v>
      </c>
      <c r="C443" s="10">
        <v>20398000</v>
      </c>
      <c r="D443" s="4">
        <v>28470000</v>
      </c>
      <c r="E443" s="11">
        <v>17851000</v>
      </c>
      <c r="F443" s="12">
        <v>614580000</v>
      </c>
      <c r="G443" s="5">
        <v>658640000</v>
      </c>
      <c r="H443" s="13">
        <v>618730000</v>
      </c>
      <c r="I443" s="16">
        <f t="shared" si="18"/>
        <v>22239666.666666668</v>
      </c>
      <c r="J443" s="17">
        <f t="shared" si="19"/>
        <v>630650000</v>
      </c>
      <c r="K443">
        <f t="shared" si="20"/>
        <v>28.356989763036015</v>
      </c>
    </row>
    <row r="444" spans="1:11" x14ac:dyDescent="0.2">
      <c r="A444" t="s">
        <v>23377</v>
      </c>
      <c r="B444" t="s">
        <v>23378</v>
      </c>
      <c r="C444" s="10">
        <v>3478400</v>
      </c>
      <c r="D444" s="4">
        <v>3651200</v>
      </c>
      <c r="E444" s="11">
        <v>6601600</v>
      </c>
      <c r="F444" s="12">
        <v>106150000</v>
      </c>
      <c r="G444" s="5">
        <v>129350000</v>
      </c>
      <c r="H444" s="13">
        <v>148490000</v>
      </c>
      <c r="I444" s="16">
        <f t="shared" si="18"/>
        <v>4577066.666666667</v>
      </c>
      <c r="J444" s="17">
        <f t="shared" si="19"/>
        <v>127996666.66666667</v>
      </c>
      <c r="K444">
        <f t="shared" si="20"/>
        <v>27.964780936844559</v>
      </c>
    </row>
    <row r="445" spans="1:11" x14ac:dyDescent="0.2">
      <c r="B445" t="s">
        <v>8714</v>
      </c>
      <c r="C445" s="10">
        <v>27253000</v>
      </c>
      <c r="D445" s="4">
        <v>6517300</v>
      </c>
      <c r="E445" s="11">
        <v>34458000</v>
      </c>
      <c r="F445" s="12">
        <v>611900000</v>
      </c>
      <c r="G445" s="5">
        <v>639260000</v>
      </c>
      <c r="H445" s="13">
        <v>608580000</v>
      </c>
      <c r="I445" s="16">
        <f t="shared" si="18"/>
        <v>22742766.666666668</v>
      </c>
      <c r="J445" s="17">
        <f t="shared" si="19"/>
        <v>619913333.33333337</v>
      </c>
      <c r="K445">
        <f t="shared" si="20"/>
        <v>27.257604249263135</v>
      </c>
    </row>
    <row r="446" spans="1:11" x14ac:dyDescent="0.2">
      <c r="A446" t="s">
        <v>20355</v>
      </c>
      <c r="B446" t="s">
        <v>20356</v>
      </c>
      <c r="C446" s="10">
        <v>17909000</v>
      </c>
      <c r="D446" s="4">
        <v>19049000</v>
      </c>
      <c r="E446" s="11">
        <v>22405000</v>
      </c>
      <c r="F446" s="12">
        <v>501070000</v>
      </c>
      <c r="G446" s="5">
        <v>550320000</v>
      </c>
      <c r="H446" s="13">
        <v>553330000</v>
      </c>
      <c r="I446" s="16">
        <f t="shared" si="18"/>
        <v>19787666.666666668</v>
      </c>
      <c r="J446" s="17">
        <f t="shared" si="19"/>
        <v>534906666.66666669</v>
      </c>
      <c r="K446">
        <f t="shared" si="20"/>
        <v>27.032326533362532</v>
      </c>
    </row>
    <row r="447" spans="1:11" x14ac:dyDescent="0.2">
      <c r="A447" t="s">
        <v>5178</v>
      </c>
      <c r="B447" t="s">
        <v>371</v>
      </c>
      <c r="C447" s="10">
        <v>963900000</v>
      </c>
      <c r="D447" s="4">
        <v>972080000</v>
      </c>
      <c r="E447" s="11">
        <v>947270000</v>
      </c>
      <c r="F447" s="12">
        <v>24293000000</v>
      </c>
      <c r="G447" s="5">
        <v>25141000000</v>
      </c>
      <c r="H447" s="13">
        <v>24787000000</v>
      </c>
      <c r="I447" s="16">
        <f t="shared" si="18"/>
        <v>961083333.33333337</v>
      </c>
      <c r="J447" s="17">
        <f t="shared" si="19"/>
        <v>24740333333.333332</v>
      </c>
      <c r="K447">
        <f t="shared" si="20"/>
        <v>25.742131275470388</v>
      </c>
    </row>
    <row r="448" spans="1:11" x14ac:dyDescent="0.2">
      <c r="A448" t="s">
        <v>23454</v>
      </c>
      <c r="B448" t="s">
        <v>23455</v>
      </c>
      <c r="C448" s="10">
        <v>0</v>
      </c>
      <c r="D448" s="4">
        <v>7943900</v>
      </c>
      <c r="E448" s="11">
        <v>8490900</v>
      </c>
      <c r="F448" s="12">
        <v>147740000</v>
      </c>
      <c r="G448" s="5">
        <v>142330000</v>
      </c>
      <c r="H448" s="13">
        <v>126660000</v>
      </c>
      <c r="I448" s="16">
        <f t="shared" si="18"/>
        <v>5478266.666666667</v>
      </c>
      <c r="J448" s="17">
        <f t="shared" si="19"/>
        <v>138910000</v>
      </c>
      <c r="K448">
        <f t="shared" si="20"/>
        <v>25.35656046924818</v>
      </c>
    </row>
    <row r="449" spans="1:11" x14ac:dyDescent="0.2">
      <c r="A449" t="s">
        <v>5123</v>
      </c>
      <c r="B449" t="s">
        <v>5124</v>
      </c>
      <c r="C449" s="10">
        <v>15975000</v>
      </c>
      <c r="D449" s="4">
        <v>21234000</v>
      </c>
      <c r="E449" s="11">
        <v>19058000</v>
      </c>
      <c r="F449" s="12">
        <v>489350000</v>
      </c>
      <c r="G449" s="5">
        <v>458820000</v>
      </c>
      <c r="H449" s="13">
        <v>464950000</v>
      </c>
      <c r="I449" s="16">
        <f t="shared" si="18"/>
        <v>18755666.666666668</v>
      </c>
      <c r="J449" s="17">
        <f t="shared" si="19"/>
        <v>471040000</v>
      </c>
      <c r="K449">
        <f t="shared" si="20"/>
        <v>25.114543160289333</v>
      </c>
    </row>
    <row r="450" spans="1:11" x14ac:dyDescent="0.2">
      <c r="A450" t="s">
        <v>14160</v>
      </c>
      <c r="B450" t="s">
        <v>14161</v>
      </c>
      <c r="C450" s="10">
        <v>76386000</v>
      </c>
      <c r="D450" s="4">
        <v>84729000</v>
      </c>
      <c r="E450" s="11">
        <v>86358000</v>
      </c>
      <c r="F450" s="12">
        <v>2141100000</v>
      </c>
      <c r="G450" s="5">
        <v>2067500000</v>
      </c>
      <c r="H450" s="13">
        <v>2003100000</v>
      </c>
      <c r="I450" s="16">
        <f t="shared" ref="I450:I513" si="21">AVERAGE(C450:E450)</f>
        <v>82491000</v>
      </c>
      <c r="J450" s="17">
        <f t="shared" ref="J450:J513" si="22">AVERAGE(F450:H450)</f>
        <v>2070566666.6666667</v>
      </c>
      <c r="K450">
        <f t="shared" ref="K450:K513" si="23">J450/I450</f>
        <v>25.100516015888601</v>
      </c>
    </row>
    <row r="451" spans="1:11" x14ac:dyDescent="0.2">
      <c r="A451" t="s">
        <v>17353</v>
      </c>
      <c r="B451" t="s">
        <v>17354</v>
      </c>
      <c r="C451" s="10">
        <v>6988000</v>
      </c>
      <c r="D451" s="4">
        <v>5121400</v>
      </c>
      <c r="E451" s="11">
        <v>4135900</v>
      </c>
      <c r="F451" s="12">
        <v>106060000</v>
      </c>
      <c r="G451" s="5">
        <v>147200000</v>
      </c>
      <c r="H451" s="13">
        <v>130720000</v>
      </c>
      <c r="I451" s="16">
        <f t="shared" si="21"/>
        <v>5415100</v>
      </c>
      <c r="J451" s="17">
        <f t="shared" si="22"/>
        <v>127993333.33333333</v>
      </c>
      <c r="K451">
        <f t="shared" si="23"/>
        <v>23.63637482841191</v>
      </c>
    </row>
    <row r="452" spans="1:11" x14ac:dyDescent="0.2">
      <c r="B452" t="s">
        <v>6682</v>
      </c>
      <c r="C452" s="10">
        <v>3013000</v>
      </c>
      <c r="D452" s="4">
        <v>7401100</v>
      </c>
      <c r="E452" s="11">
        <v>8148500</v>
      </c>
      <c r="F452" s="12">
        <v>148310000</v>
      </c>
      <c r="G452" s="5">
        <v>139930000</v>
      </c>
      <c r="H452" s="13">
        <v>145550000</v>
      </c>
      <c r="I452" s="16">
        <f t="shared" si="21"/>
        <v>6187533.333333333</v>
      </c>
      <c r="J452" s="17">
        <f t="shared" si="22"/>
        <v>144596666.66666666</v>
      </c>
      <c r="K452">
        <f t="shared" si="23"/>
        <v>23.36903235538125</v>
      </c>
    </row>
    <row r="453" spans="1:11" x14ac:dyDescent="0.2">
      <c r="B453" t="s">
        <v>14890</v>
      </c>
      <c r="C453" s="10">
        <v>4786900</v>
      </c>
      <c r="D453" s="4">
        <v>10432000</v>
      </c>
      <c r="E453" s="11">
        <v>6024800</v>
      </c>
      <c r="F453" s="12">
        <v>124880000</v>
      </c>
      <c r="G453" s="5">
        <v>170740000</v>
      </c>
      <c r="H453" s="13">
        <v>186750000</v>
      </c>
      <c r="I453" s="16">
        <f t="shared" si="21"/>
        <v>7081233.333333333</v>
      </c>
      <c r="J453" s="17">
        <f t="shared" si="22"/>
        <v>160790000</v>
      </c>
      <c r="K453">
        <f t="shared" si="23"/>
        <v>22.706496514260699</v>
      </c>
    </row>
    <row r="454" spans="1:11" x14ac:dyDescent="0.2">
      <c r="A454" t="s">
        <v>14742</v>
      </c>
      <c r="B454" t="s">
        <v>14743</v>
      </c>
      <c r="C454" s="10">
        <v>43620000</v>
      </c>
      <c r="D454" s="4">
        <v>52915000</v>
      </c>
      <c r="E454" s="11">
        <v>80861000</v>
      </c>
      <c r="F454" s="12">
        <v>1175400000</v>
      </c>
      <c r="G454" s="5">
        <v>1466000000</v>
      </c>
      <c r="H454" s="13">
        <v>1334000000</v>
      </c>
      <c r="I454" s="16">
        <f t="shared" si="21"/>
        <v>59132000</v>
      </c>
      <c r="J454" s="17">
        <f t="shared" si="22"/>
        <v>1325133333.3333333</v>
      </c>
      <c r="K454">
        <f t="shared" si="23"/>
        <v>22.409749937991837</v>
      </c>
    </row>
    <row r="455" spans="1:11" x14ac:dyDescent="0.2">
      <c r="A455" t="s">
        <v>21607</v>
      </c>
      <c r="B455" t="s">
        <v>21608</v>
      </c>
      <c r="C455" s="10">
        <v>5795500</v>
      </c>
      <c r="D455" s="4">
        <v>8090500</v>
      </c>
      <c r="E455" s="11">
        <v>0</v>
      </c>
      <c r="F455" s="12">
        <v>126280000</v>
      </c>
      <c r="G455" s="5">
        <v>78842000</v>
      </c>
      <c r="H455" s="13">
        <v>102510000</v>
      </c>
      <c r="I455" s="16">
        <f t="shared" si="21"/>
        <v>4628666.666666667</v>
      </c>
      <c r="J455" s="17">
        <f t="shared" si="22"/>
        <v>102544000</v>
      </c>
      <c r="K455">
        <f t="shared" si="23"/>
        <v>22.154112055307504</v>
      </c>
    </row>
    <row r="456" spans="1:11" x14ac:dyDescent="0.2">
      <c r="A456" t="s">
        <v>16423</v>
      </c>
      <c r="B456" t="s">
        <v>16424</v>
      </c>
      <c r="C456" s="10">
        <v>0</v>
      </c>
      <c r="D456" s="4">
        <v>2534300</v>
      </c>
      <c r="E456" s="11">
        <v>2205400</v>
      </c>
      <c r="F456" s="12">
        <v>26700000</v>
      </c>
      <c r="G456" s="5">
        <v>59030000</v>
      </c>
      <c r="H456" s="13">
        <v>18130000</v>
      </c>
      <c r="I456" s="16">
        <f t="shared" si="21"/>
        <v>1579900</v>
      </c>
      <c r="J456" s="17">
        <f t="shared" si="22"/>
        <v>34620000</v>
      </c>
      <c r="K456">
        <f t="shared" si="23"/>
        <v>21.912779289828471</v>
      </c>
    </row>
    <row r="457" spans="1:11" x14ac:dyDescent="0.2">
      <c r="A457" t="s">
        <v>17936</v>
      </c>
      <c r="B457" t="s">
        <v>17937</v>
      </c>
      <c r="C457" s="10">
        <v>9821200</v>
      </c>
      <c r="D457" s="4">
        <v>9798300</v>
      </c>
      <c r="E457" s="11">
        <v>9528300</v>
      </c>
      <c r="F457" s="12">
        <v>207920000</v>
      </c>
      <c r="G457" s="5">
        <v>210370000</v>
      </c>
      <c r="H457" s="13">
        <v>217670000</v>
      </c>
      <c r="I457" s="16">
        <f t="shared" si="21"/>
        <v>9715933.333333334</v>
      </c>
      <c r="J457" s="17">
        <f t="shared" si="22"/>
        <v>211986666.66666666</v>
      </c>
      <c r="K457">
        <f t="shared" si="23"/>
        <v>21.818456281434617</v>
      </c>
    </row>
    <row r="458" spans="1:11" x14ac:dyDescent="0.2">
      <c r="A458" t="s">
        <v>17229</v>
      </c>
      <c r="B458" t="s">
        <v>17230</v>
      </c>
      <c r="C458" s="10">
        <v>27705000</v>
      </c>
      <c r="D458" s="4">
        <v>34445000</v>
      </c>
      <c r="E458" s="11">
        <v>34851000</v>
      </c>
      <c r="F458" s="12">
        <v>696930000</v>
      </c>
      <c r="G458" s="5">
        <v>699000000</v>
      </c>
      <c r="H458" s="13">
        <v>681170000</v>
      </c>
      <c r="I458" s="16">
        <f t="shared" si="21"/>
        <v>32333666.666666668</v>
      </c>
      <c r="J458" s="17">
        <f t="shared" si="22"/>
        <v>692366666.66666663</v>
      </c>
      <c r="K458">
        <f t="shared" si="23"/>
        <v>21.4131813074092</v>
      </c>
    </row>
    <row r="459" spans="1:11" x14ac:dyDescent="0.2">
      <c r="A459" t="s">
        <v>8673</v>
      </c>
      <c r="B459" t="s">
        <v>8674</v>
      </c>
      <c r="C459" s="10">
        <v>10233000</v>
      </c>
      <c r="D459" s="4">
        <v>0</v>
      </c>
      <c r="E459" s="11">
        <v>0</v>
      </c>
      <c r="F459" s="12">
        <v>68234000</v>
      </c>
      <c r="G459" s="5">
        <v>95647000</v>
      </c>
      <c r="H459" s="13">
        <v>53501000</v>
      </c>
      <c r="I459" s="16">
        <f t="shared" si="21"/>
        <v>3411000</v>
      </c>
      <c r="J459" s="17">
        <f t="shared" si="22"/>
        <v>72460666.666666672</v>
      </c>
      <c r="K459">
        <f t="shared" si="23"/>
        <v>21.243232678588882</v>
      </c>
    </row>
    <row r="460" spans="1:11" x14ac:dyDescent="0.2">
      <c r="A460" t="s">
        <v>13764</v>
      </c>
      <c r="B460" t="s">
        <v>13765</v>
      </c>
      <c r="C460" s="10">
        <v>30253000</v>
      </c>
      <c r="D460" s="4">
        <v>36192000</v>
      </c>
      <c r="E460" s="11">
        <v>35146000</v>
      </c>
      <c r="F460" s="12">
        <v>721280000</v>
      </c>
      <c r="G460" s="5">
        <v>763000000</v>
      </c>
      <c r="H460" s="13">
        <v>672210000</v>
      </c>
      <c r="I460" s="16">
        <f t="shared" si="21"/>
        <v>33863666.666666664</v>
      </c>
      <c r="J460" s="17">
        <f t="shared" si="22"/>
        <v>718830000</v>
      </c>
      <c r="K460">
        <f t="shared" si="23"/>
        <v>21.227175635637018</v>
      </c>
    </row>
    <row r="461" spans="1:11" x14ac:dyDescent="0.2">
      <c r="A461" t="s">
        <v>18482</v>
      </c>
      <c r="B461" t="s">
        <v>18483</v>
      </c>
      <c r="C461" s="10">
        <v>2999400</v>
      </c>
      <c r="D461" s="4">
        <v>13311000</v>
      </c>
      <c r="E461" s="11">
        <v>2935800</v>
      </c>
      <c r="F461" s="12">
        <v>143800000</v>
      </c>
      <c r="G461" s="5">
        <v>127940000</v>
      </c>
      <c r="H461" s="13">
        <v>131890000</v>
      </c>
      <c r="I461" s="16">
        <f t="shared" si="21"/>
        <v>6415400</v>
      </c>
      <c r="J461" s="17">
        <f t="shared" si="22"/>
        <v>134543333.33333334</v>
      </c>
      <c r="K461">
        <f t="shared" si="23"/>
        <v>20.971932121665578</v>
      </c>
    </row>
    <row r="462" spans="1:11" x14ac:dyDescent="0.2">
      <c r="A462" t="s">
        <v>19108</v>
      </c>
      <c r="B462" t="s">
        <v>19109</v>
      </c>
      <c r="C462" s="10">
        <v>0</v>
      </c>
      <c r="D462" s="4">
        <v>4986000</v>
      </c>
      <c r="E462" s="11">
        <v>0</v>
      </c>
      <c r="F462" s="12">
        <v>41023000</v>
      </c>
      <c r="G462" s="5">
        <v>26532000</v>
      </c>
      <c r="H462" s="13">
        <v>31013000</v>
      </c>
      <c r="I462" s="16">
        <f t="shared" si="21"/>
        <v>1662000</v>
      </c>
      <c r="J462" s="17">
        <f t="shared" si="22"/>
        <v>32856000</v>
      </c>
      <c r="K462">
        <f t="shared" si="23"/>
        <v>19.768953068592058</v>
      </c>
    </row>
    <row r="463" spans="1:11" x14ac:dyDescent="0.2">
      <c r="A463" t="s">
        <v>24619</v>
      </c>
      <c r="B463" t="s">
        <v>24620</v>
      </c>
      <c r="C463" s="10">
        <v>18393000</v>
      </c>
      <c r="D463" s="4">
        <v>21307000</v>
      </c>
      <c r="E463" s="11">
        <v>20242000</v>
      </c>
      <c r="F463" s="12">
        <v>413070000</v>
      </c>
      <c r="G463" s="5">
        <v>383130000</v>
      </c>
      <c r="H463" s="13">
        <v>378120000</v>
      </c>
      <c r="I463" s="16">
        <f t="shared" si="21"/>
        <v>19980666.666666668</v>
      </c>
      <c r="J463" s="17">
        <f t="shared" si="22"/>
        <v>391440000</v>
      </c>
      <c r="K463">
        <f t="shared" si="23"/>
        <v>19.590937906643088</v>
      </c>
    </row>
    <row r="464" spans="1:11" x14ac:dyDescent="0.2">
      <c r="A464" t="s">
        <v>12233</v>
      </c>
      <c r="B464" t="s">
        <v>12234</v>
      </c>
      <c r="C464" s="10">
        <v>8273400</v>
      </c>
      <c r="D464" s="4">
        <v>8424800</v>
      </c>
      <c r="E464" s="11">
        <v>6743200</v>
      </c>
      <c r="F464" s="12">
        <v>170480000</v>
      </c>
      <c r="G464" s="5">
        <v>121640000</v>
      </c>
      <c r="H464" s="13">
        <v>151530000</v>
      </c>
      <c r="I464" s="16">
        <f t="shared" si="21"/>
        <v>7813800</v>
      </c>
      <c r="J464" s="17">
        <f t="shared" si="22"/>
        <v>147883333.33333334</v>
      </c>
      <c r="K464">
        <f t="shared" si="23"/>
        <v>18.925917394012306</v>
      </c>
    </row>
    <row r="465" spans="1:11" x14ac:dyDescent="0.2">
      <c r="A465" t="s">
        <v>1836</v>
      </c>
      <c r="B465" t="s">
        <v>1837</v>
      </c>
      <c r="C465" s="10">
        <v>5731700</v>
      </c>
      <c r="D465" s="4">
        <v>0</v>
      </c>
      <c r="E465" s="11">
        <v>3953900</v>
      </c>
      <c r="F465" s="12">
        <v>43459000</v>
      </c>
      <c r="G465" s="5">
        <v>43588000</v>
      </c>
      <c r="H465" s="13">
        <v>86056000</v>
      </c>
      <c r="I465" s="16">
        <f t="shared" si="21"/>
        <v>3228533.3333333335</v>
      </c>
      <c r="J465" s="17">
        <f t="shared" si="22"/>
        <v>57701000</v>
      </c>
      <c r="K465">
        <f t="shared" si="23"/>
        <v>17.872202031882381</v>
      </c>
    </row>
    <row r="466" spans="1:11" x14ac:dyDescent="0.2">
      <c r="A466" t="s">
        <v>24416</v>
      </c>
      <c r="B466" t="s">
        <v>24417</v>
      </c>
      <c r="C466" s="10">
        <v>4620100</v>
      </c>
      <c r="D466" s="4">
        <v>5643800</v>
      </c>
      <c r="E466" s="11">
        <v>5735700</v>
      </c>
      <c r="F466" s="12">
        <v>84861000</v>
      </c>
      <c r="G466" s="5">
        <v>96671000</v>
      </c>
      <c r="H466" s="13">
        <v>102320000</v>
      </c>
      <c r="I466" s="16">
        <f t="shared" si="21"/>
        <v>5333200</v>
      </c>
      <c r="J466" s="17">
        <f t="shared" si="22"/>
        <v>94617333.333333328</v>
      </c>
      <c r="K466">
        <f t="shared" si="23"/>
        <v>17.741193529838245</v>
      </c>
    </row>
    <row r="467" spans="1:11" x14ac:dyDescent="0.2">
      <c r="A467" t="s">
        <v>21743</v>
      </c>
      <c r="B467" t="s">
        <v>21744</v>
      </c>
      <c r="C467" s="10">
        <v>56246000</v>
      </c>
      <c r="D467" s="4">
        <v>61940000</v>
      </c>
      <c r="E467" s="11">
        <v>79116000</v>
      </c>
      <c r="F467" s="12">
        <v>1057300000</v>
      </c>
      <c r="G467" s="5">
        <v>1266400000</v>
      </c>
      <c r="H467" s="13">
        <v>1170500000</v>
      </c>
      <c r="I467" s="16">
        <f t="shared" si="21"/>
        <v>65767333.333333336</v>
      </c>
      <c r="J467" s="17">
        <f t="shared" si="22"/>
        <v>1164733333.3333333</v>
      </c>
      <c r="K467">
        <f t="shared" si="23"/>
        <v>17.70990664058144</v>
      </c>
    </row>
    <row r="468" spans="1:11" x14ac:dyDescent="0.2">
      <c r="A468" t="s">
        <v>19358</v>
      </c>
      <c r="B468" t="s">
        <v>19359</v>
      </c>
      <c r="C468" s="10">
        <v>19352000</v>
      </c>
      <c r="D468" s="4">
        <v>22914000</v>
      </c>
      <c r="E468" s="11">
        <v>15014000</v>
      </c>
      <c r="F468" s="12">
        <v>346720000</v>
      </c>
      <c r="G468" s="5">
        <v>311820000</v>
      </c>
      <c r="H468" s="13">
        <v>350970000</v>
      </c>
      <c r="I468" s="16">
        <f t="shared" si="21"/>
        <v>19093333.333333332</v>
      </c>
      <c r="J468" s="17">
        <f t="shared" si="22"/>
        <v>336503333.33333331</v>
      </c>
      <c r="K468">
        <f t="shared" si="23"/>
        <v>17.624127094972067</v>
      </c>
    </row>
    <row r="469" spans="1:11" x14ac:dyDescent="0.2">
      <c r="A469" t="s">
        <v>4045</v>
      </c>
      <c r="B469" t="s">
        <v>4046</v>
      </c>
      <c r="C469" s="10">
        <v>5369600</v>
      </c>
      <c r="D469" s="4">
        <v>0</v>
      </c>
      <c r="E469" s="11">
        <v>0</v>
      </c>
      <c r="F469" s="12">
        <v>28309000</v>
      </c>
      <c r="G469" s="5">
        <v>26180000</v>
      </c>
      <c r="H469" s="13">
        <v>38401000</v>
      </c>
      <c r="I469" s="16">
        <f t="shared" si="21"/>
        <v>1789866.6666666667</v>
      </c>
      <c r="J469" s="17">
        <f t="shared" si="22"/>
        <v>30963333.333333332</v>
      </c>
      <c r="K469">
        <f t="shared" si="23"/>
        <v>17.299240166865314</v>
      </c>
    </row>
    <row r="470" spans="1:11" x14ac:dyDescent="0.2">
      <c r="A470" t="s">
        <v>1925</v>
      </c>
      <c r="B470" t="s">
        <v>1926</v>
      </c>
      <c r="C470" s="10">
        <v>12781000</v>
      </c>
      <c r="D470" s="4">
        <v>9476400</v>
      </c>
      <c r="E470" s="11">
        <v>17073000</v>
      </c>
      <c r="F470" s="12">
        <v>230640000</v>
      </c>
      <c r="G470" s="5">
        <v>218270000</v>
      </c>
      <c r="H470" s="13">
        <v>221890000</v>
      </c>
      <c r="I470" s="16">
        <f t="shared" si="21"/>
        <v>13110133.333333334</v>
      </c>
      <c r="J470" s="17">
        <f t="shared" si="22"/>
        <v>223600000</v>
      </c>
      <c r="K470">
        <f t="shared" si="23"/>
        <v>17.055509224416735</v>
      </c>
    </row>
    <row r="471" spans="1:11" x14ac:dyDescent="0.2">
      <c r="B471" t="s">
        <v>6235</v>
      </c>
      <c r="C471" s="10">
        <v>9648700</v>
      </c>
      <c r="D471" s="4">
        <v>4963100</v>
      </c>
      <c r="E471" s="11">
        <v>0</v>
      </c>
      <c r="F471" s="12">
        <v>74794000</v>
      </c>
      <c r="G471" s="5">
        <v>104480000</v>
      </c>
      <c r="H471" s="13">
        <v>68222000</v>
      </c>
      <c r="I471" s="16">
        <f t="shared" si="21"/>
        <v>4870600</v>
      </c>
      <c r="J471" s="17">
        <f t="shared" si="22"/>
        <v>82498666.666666672</v>
      </c>
      <c r="K471">
        <f t="shared" si="23"/>
        <v>16.938091131824965</v>
      </c>
    </row>
    <row r="472" spans="1:11" x14ac:dyDescent="0.2">
      <c r="A472" t="s">
        <v>21149</v>
      </c>
      <c r="B472" t="s">
        <v>21150</v>
      </c>
      <c r="C472" s="10">
        <v>13085000</v>
      </c>
      <c r="D472" s="4">
        <v>9700700</v>
      </c>
      <c r="E472" s="11">
        <v>11759000</v>
      </c>
      <c r="F472" s="12">
        <v>257460000</v>
      </c>
      <c r="G472" s="5">
        <v>217970000</v>
      </c>
      <c r="H472" s="13">
        <v>106760000</v>
      </c>
      <c r="I472" s="16">
        <f t="shared" si="21"/>
        <v>11514900</v>
      </c>
      <c r="J472" s="17">
        <f t="shared" si="22"/>
        <v>194063333.33333334</v>
      </c>
      <c r="K472">
        <f t="shared" si="23"/>
        <v>16.853236531218972</v>
      </c>
    </row>
    <row r="473" spans="1:11" x14ac:dyDescent="0.2">
      <c r="A473" t="s">
        <v>21531</v>
      </c>
      <c r="B473" t="s">
        <v>21532</v>
      </c>
      <c r="C473" s="10">
        <v>16661000</v>
      </c>
      <c r="D473" s="4">
        <v>27607000</v>
      </c>
      <c r="E473" s="11">
        <v>19984000</v>
      </c>
      <c r="F473" s="12">
        <v>349810000</v>
      </c>
      <c r="G473" s="5">
        <v>341960000</v>
      </c>
      <c r="H473" s="13">
        <v>389580000</v>
      </c>
      <c r="I473" s="16">
        <f t="shared" si="21"/>
        <v>21417333.333333332</v>
      </c>
      <c r="J473" s="17">
        <f t="shared" si="22"/>
        <v>360450000</v>
      </c>
      <c r="K473">
        <f t="shared" si="23"/>
        <v>16.829826308908672</v>
      </c>
    </row>
    <row r="474" spans="1:11" x14ac:dyDescent="0.2">
      <c r="A474" t="s">
        <v>11678</v>
      </c>
      <c r="B474" t="s">
        <v>11679</v>
      </c>
      <c r="C474" s="10">
        <v>0</v>
      </c>
      <c r="D474" s="4">
        <v>0</v>
      </c>
      <c r="E474" s="11">
        <v>6990800</v>
      </c>
      <c r="F474" s="12">
        <v>52063000</v>
      </c>
      <c r="G474" s="5">
        <v>34389000</v>
      </c>
      <c r="H474" s="13">
        <v>30029000</v>
      </c>
      <c r="I474" s="16">
        <f t="shared" si="21"/>
        <v>2330266.6666666665</v>
      </c>
      <c r="J474" s="17">
        <f t="shared" si="22"/>
        <v>38827000</v>
      </c>
      <c r="K474">
        <f t="shared" si="23"/>
        <v>16.662041540310124</v>
      </c>
    </row>
    <row r="475" spans="1:11" x14ac:dyDescent="0.2">
      <c r="A475" t="s">
        <v>9006</v>
      </c>
      <c r="B475" t="s">
        <v>9007</v>
      </c>
      <c r="C475" s="10">
        <v>0</v>
      </c>
      <c r="D475" s="4">
        <v>2799800</v>
      </c>
      <c r="E475" s="11">
        <v>0</v>
      </c>
      <c r="F475" s="12">
        <v>10598000</v>
      </c>
      <c r="G475" s="5">
        <v>15495000</v>
      </c>
      <c r="H475" s="13">
        <v>20478000</v>
      </c>
      <c r="I475" s="16">
        <f t="shared" si="21"/>
        <v>933266.66666666663</v>
      </c>
      <c r="J475" s="17">
        <f t="shared" si="22"/>
        <v>15523666.666666666</v>
      </c>
      <c r="K475">
        <f t="shared" si="23"/>
        <v>16.633688120580043</v>
      </c>
    </row>
    <row r="476" spans="1:11" x14ac:dyDescent="0.2">
      <c r="A476" t="s">
        <v>20685</v>
      </c>
      <c r="B476" t="s">
        <v>20686</v>
      </c>
      <c r="C476" s="10">
        <v>71711000</v>
      </c>
      <c r="D476" s="4">
        <v>98466000</v>
      </c>
      <c r="E476" s="11">
        <v>89312000</v>
      </c>
      <c r="F476" s="12">
        <v>1339300000</v>
      </c>
      <c r="G476" s="5">
        <v>1499900000</v>
      </c>
      <c r="H476" s="13">
        <v>1464000000</v>
      </c>
      <c r="I476" s="16">
        <f t="shared" si="21"/>
        <v>86496333.333333328</v>
      </c>
      <c r="J476" s="17">
        <f t="shared" si="22"/>
        <v>1434400000</v>
      </c>
      <c r="K476">
        <f t="shared" si="23"/>
        <v>16.583361915148618</v>
      </c>
    </row>
    <row r="477" spans="1:11" x14ac:dyDescent="0.2">
      <c r="A477" t="s">
        <v>1037</v>
      </c>
      <c r="B477" t="s">
        <v>1038</v>
      </c>
      <c r="C477" s="10">
        <v>62639000</v>
      </c>
      <c r="D477" s="4">
        <v>59054000</v>
      </c>
      <c r="E477" s="11">
        <v>47579000</v>
      </c>
      <c r="F477" s="12">
        <v>884350000</v>
      </c>
      <c r="G477" s="5">
        <v>926400000</v>
      </c>
      <c r="H477" s="13">
        <v>917100000</v>
      </c>
      <c r="I477" s="16">
        <f t="shared" si="21"/>
        <v>56424000</v>
      </c>
      <c r="J477" s="17">
        <f t="shared" si="22"/>
        <v>909283333.33333337</v>
      </c>
      <c r="K477">
        <f t="shared" si="23"/>
        <v>16.115187390708446</v>
      </c>
    </row>
    <row r="478" spans="1:11" x14ac:dyDescent="0.2">
      <c r="A478" t="s">
        <v>15595</v>
      </c>
      <c r="B478" t="s">
        <v>15596</v>
      </c>
      <c r="C478" s="10">
        <v>26196000</v>
      </c>
      <c r="D478" s="4">
        <v>26524000</v>
      </c>
      <c r="E478" s="11">
        <v>30889000</v>
      </c>
      <c r="F478" s="12">
        <v>446060000</v>
      </c>
      <c r="G478" s="5">
        <v>452860000</v>
      </c>
      <c r="H478" s="13">
        <v>422260000</v>
      </c>
      <c r="I478" s="16">
        <f t="shared" si="21"/>
        <v>27869666.666666668</v>
      </c>
      <c r="J478" s="17">
        <f t="shared" si="22"/>
        <v>440393333.33333331</v>
      </c>
      <c r="K478">
        <f t="shared" si="23"/>
        <v>15.801887356624285</v>
      </c>
    </row>
    <row r="479" spans="1:11" x14ac:dyDescent="0.2">
      <c r="A479" t="s">
        <v>1255</v>
      </c>
      <c r="B479" t="s">
        <v>1256</v>
      </c>
      <c r="C479" s="10">
        <v>0</v>
      </c>
      <c r="D479" s="4">
        <v>3150600</v>
      </c>
      <c r="E479" s="11">
        <v>7393000</v>
      </c>
      <c r="F479" s="12">
        <v>57531000</v>
      </c>
      <c r="G479" s="5">
        <v>49867000</v>
      </c>
      <c r="H479" s="13">
        <v>54468000</v>
      </c>
      <c r="I479" s="16">
        <f t="shared" si="21"/>
        <v>3514533.3333333335</v>
      </c>
      <c r="J479" s="17">
        <f t="shared" si="22"/>
        <v>53955333.333333336</v>
      </c>
      <c r="K479">
        <f t="shared" si="23"/>
        <v>15.352061914336659</v>
      </c>
    </row>
    <row r="480" spans="1:11" x14ac:dyDescent="0.2">
      <c r="A480" t="s">
        <v>18762</v>
      </c>
      <c r="B480" t="s">
        <v>18763</v>
      </c>
      <c r="C480" s="10">
        <v>3927500</v>
      </c>
      <c r="D480" s="4">
        <v>4357700</v>
      </c>
      <c r="E480" s="11">
        <v>4472000</v>
      </c>
      <c r="F480" s="12">
        <v>67588000</v>
      </c>
      <c r="G480" s="5">
        <v>79135000</v>
      </c>
      <c r="H480" s="13">
        <v>48299000</v>
      </c>
      <c r="I480" s="16">
        <f t="shared" si="21"/>
        <v>4252400</v>
      </c>
      <c r="J480" s="17">
        <f t="shared" si="22"/>
        <v>65007333.333333336</v>
      </c>
      <c r="K480">
        <f t="shared" si="23"/>
        <v>15.287210359640047</v>
      </c>
    </row>
    <row r="481" spans="1:11" x14ac:dyDescent="0.2">
      <c r="A481" t="s">
        <v>17572</v>
      </c>
      <c r="B481" t="s">
        <v>7898</v>
      </c>
      <c r="C481" s="10">
        <v>0</v>
      </c>
      <c r="D481" s="4">
        <v>10263000</v>
      </c>
      <c r="E481" s="11">
        <v>0</v>
      </c>
      <c r="F481" s="12">
        <v>52304000</v>
      </c>
      <c r="G481" s="5">
        <v>40349000</v>
      </c>
      <c r="H481" s="13">
        <v>58955000</v>
      </c>
      <c r="I481" s="16">
        <f t="shared" si="21"/>
        <v>3421000</v>
      </c>
      <c r="J481" s="17">
        <f t="shared" si="22"/>
        <v>50536000</v>
      </c>
      <c r="K481">
        <f t="shared" si="23"/>
        <v>14.772288804443145</v>
      </c>
    </row>
    <row r="482" spans="1:11" x14ac:dyDescent="0.2">
      <c r="A482" t="s">
        <v>12259</v>
      </c>
      <c r="B482" t="s">
        <v>12260</v>
      </c>
      <c r="C482" s="10">
        <v>7750400</v>
      </c>
      <c r="D482" s="4">
        <v>0</v>
      </c>
      <c r="E482" s="11">
        <v>9923800</v>
      </c>
      <c r="F482" s="12">
        <v>117790000</v>
      </c>
      <c r="G482" s="5">
        <v>44477000</v>
      </c>
      <c r="H482" s="13">
        <v>96813000</v>
      </c>
      <c r="I482" s="16">
        <f t="shared" si="21"/>
        <v>5891400</v>
      </c>
      <c r="J482" s="17">
        <f t="shared" si="22"/>
        <v>86360000</v>
      </c>
      <c r="K482">
        <f t="shared" si="23"/>
        <v>14.658654988627491</v>
      </c>
    </row>
    <row r="483" spans="1:11" x14ac:dyDescent="0.2">
      <c r="A483" t="s">
        <v>3707</v>
      </c>
      <c r="B483" t="s">
        <v>3708</v>
      </c>
      <c r="C483" s="10">
        <v>137280000</v>
      </c>
      <c r="D483" s="4">
        <v>133220000</v>
      </c>
      <c r="E483" s="11">
        <v>126340000</v>
      </c>
      <c r="F483" s="12">
        <v>1868300000</v>
      </c>
      <c r="G483" s="5">
        <v>1919700000</v>
      </c>
      <c r="H483" s="13">
        <v>2016000000</v>
      </c>
      <c r="I483" s="16">
        <f t="shared" si="21"/>
        <v>132280000</v>
      </c>
      <c r="J483" s="17">
        <f t="shared" si="22"/>
        <v>1934666666.6666667</v>
      </c>
      <c r="K483">
        <f t="shared" si="23"/>
        <v>14.625541780062495</v>
      </c>
    </row>
    <row r="484" spans="1:11" x14ac:dyDescent="0.2">
      <c r="A484" t="s">
        <v>9947</v>
      </c>
      <c r="B484" t="s">
        <v>9948</v>
      </c>
      <c r="C484" s="10">
        <v>233460000</v>
      </c>
      <c r="D484" s="4">
        <v>232400000</v>
      </c>
      <c r="E484" s="11">
        <v>249890000</v>
      </c>
      <c r="F484" s="12">
        <v>3382600000</v>
      </c>
      <c r="G484" s="5">
        <v>3462000000</v>
      </c>
      <c r="H484" s="13">
        <v>3386500000</v>
      </c>
      <c r="I484" s="16">
        <f t="shared" si="21"/>
        <v>238583333.33333334</v>
      </c>
      <c r="J484" s="17">
        <f t="shared" si="22"/>
        <v>3410366666.6666665</v>
      </c>
      <c r="K484">
        <f t="shared" si="23"/>
        <v>14.294236814530212</v>
      </c>
    </row>
    <row r="485" spans="1:11" x14ac:dyDescent="0.2">
      <c r="A485" t="s">
        <v>1632</v>
      </c>
      <c r="B485" t="s">
        <v>1633</v>
      </c>
      <c r="C485" s="10">
        <v>0</v>
      </c>
      <c r="D485" s="4">
        <v>16243000</v>
      </c>
      <c r="E485" s="11">
        <v>0</v>
      </c>
      <c r="F485" s="12">
        <v>69249000</v>
      </c>
      <c r="G485" s="5">
        <v>85689000</v>
      </c>
      <c r="H485" s="13">
        <v>68302000</v>
      </c>
      <c r="I485" s="16">
        <f t="shared" si="21"/>
        <v>5414333.333333333</v>
      </c>
      <c r="J485" s="17">
        <f t="shared" si="22"/>
        <v>74413333.333333328</v>
      </c>
      <c r="K485">
        <f t="shared" si="23"/>
        <v>13.743766545588869</v>
      </c>
    </row>
    <row r="486" spans="1:11" x14ac:dyDescent="0.2">
      <c r="A486" t="s">
        <v>9511</v>
      </c>
      <c r="B486" t="s">
        <v>9512</v>
      </c>
      <c r="C486" s="10">
        <v>0</v>
      </c>
      <c r="D486" s="4">
        <v>7330900</v>
      </c>
      <c r="E486" s="11">
        <v>9171600</v>
      </c>
      <c r="F486" s="12">
        <v>98590000</v>
      </c>
      <c r="G486" s="5">
        <v>45751000</v>
      </c>
      <c r="H486" s="13">
        <v>79076000</v>
      </c>
      <c r="I486" s="16">
        <f t="shared" si="21"/>
        <v>5500833.333333333</v>
      </c>
      <c r="J486" s="17">
        <f t="shared" si="22"/>
        <v>74472333.333333328</v>
      </c>
      <c r="K486">
        <f t="shared" si="23"/>
        <v>13.53837297379185</v>
      </c>
    </row>
    <row r="487" spans="1:11" x14ac:dyDescent="0.2">
      <c r="A487" t="s">
        <v>5564</v>
      </c>
      <c r="B487" t="s">
        <v>5565</v>
      </c>
      <c r="C487" s="10">
        <v>11341000</v>
      </c>
      <c r="D487" s="4">
        <v>3990300</v>
      </c>
      <c r="E487" s="11">
        <v>8986200</v>
      </c>
      <c r="F487" s="12">
        <v>94366000</v>
      </c>
      <c r="G487" s="5">
        <v>113960000</v>
      </c>
      <c r="H487" s="13">
        <v>111460000</v>
      </c>
      <c r="I487" s="16">
        <f t="shared" si="21"/>
        <v>8105833.333333333</v>
      </c>
      <c r="J487" s="17">
        <f t="shared" si="22"/>
        <v>106595333.33333333</v>
      </c>
      <c r="K487">
        <f t="shared" si="23"/>
        <v>13.150447208800246</v>
      </c>
    </row>
    <row r="488" spans="1:11" x14ac:dyDescent="0.2">
      <c r="A488" t="s">
        <v>17153</v>
      </c>
      <c r="B488" t="s">
        <v>17154</v>
      </c>
      <c r="C488" s="10">
        <v>10916000</v>
      </c>
      <c r="D488" s="4">
        <v>6293700</v>
      </c>
      <c r="E488" s="11">
        <v>13143000</v>
      </c>
      <c r="F488" s="12">
        <v>121790000</v>
      </c>
      <c r="G488" s="5">
        <v>135380000</v>
      </c>
      <c r="H488" s="13">
        <v>140810000</v>
      </c>
      <c r="I488" s="16">
        <f t="shared" si="21"/>
        <v>10117566.666666666</v>
      </c>
      <c r="J488" s="17">
        <f t="shared" si="22"/>
        <v>132660000</v>
      </c>
      <c r="K488">
        <f t="shared" si="23"/>
        <v>13.111848369337819</v>
      </c>
    </row>
    <row r="489" spans="1:11" x14ac:dyDescent="0.2">
      <c r="A489" t="s">
        <v>19000</v>
      </c>
      <c r="B489" t="s">
        <v>19001</v>
      </c>
      <c r="C489" s="10">
        <v>5251500</v>
      </c>
      <c r="D489" s="4">
        <v>0</v>
      </c>
      <c r="E489" s="11">
        <v>4806800</v>
      </c>
      <c r="F489" s="12">
        <v>29626000</v>
      </c>
      <c r="G489" s="5">
        <v>53988000</v>
      </c>
      <c r="H489" s="13">
        <v>47257000</v>
      </c>
      <c r="I489" s="16">
        <f t="shared" si="21"/>
        <v>3352766.6666666665</v>
      </c>
      <c r="J489" s="17">
        <f t="shared" si="22"/>
        <v>43623666.666666664</v>
      </c>
      <c r="K489">
        <f t="shared" si="23"/>
        <v>13.011244444886312</v>
      </c>
    </row>
    <row r="490" spans="1:11" x14ac:dyDescent="0.2">
      <c r="A490" t="s">
        <v>24976</v>
      </c>
      <c r="B490" t="s">
        <v>24977</v>
      </c>
      <c r="C490" s="10">
        <v>0</v>
      </c>
      <c r="D490" s="4">
        <v>0</v>
      </c>
      <c r="E490" s="11">
        <v>8019400</v>
      </c>
      <c r="F490" s="12">
        <v>37854000</v>
      </c>
      <c r="G490" s="5">
        <v>36075000</v>
      </c>
      <c r="H490" s="13">
        <v>29190000</v>
      </c>
      <c r="I490" s="16">
        <f t="shared" si="21"/>
        <v>2673133.3333333335</v>
      </c>
      <c r="J490" s="17">
        <f t="shared" si="22"/>
        <v>34373000</v>
      </c>
      <c r="K490">
        <f t="shared" si="23"/>
        <v>12.858692670274584</v>
      </c>
    </row>
    <row r="491" spans="1:11" x14ac:dyDescent="0.2">
      <c r="A491" t="s">
        <v>25634</v>
      </c>
      <c r="B491" t="s">
        <v>25635</v>
      </c>
      <c r="C491" s="10">
        <v>2896700</v>
      </c>
      <c r="D491" s="4">
        <v>3767400</v>
      </c>
      <c r="E491" s="11">
        <v>6406400</v>
      </c>
      <c r="F491" s="12">
        <v>55000000</v>
      </c>
      <c r="G491" s="5">
        <v>60134000</v>
      </c>
      <c r="H491" s="13">
        <v>48746000</v>
      </c>
      <c r="I491" s="16">
        <f t="shared" si="21"/>
        <v>4356833.333333333</v>
      </c>
      <c r="J491" s="17">
        <f t="shared" si="22"/>
        <v>54626666.666666664</v>
      </c>
      <c r="K491">
        <f t="shared" si="23"/>
        <v>12.538158448414368</v>
      </c>
    </row>
    <row r="492" spans="1:11" x14ac:dyDescent="0.2">
      <c r="A492" t="s">
        <v>11398</v>
      </c>
      <c r="B492" t="s">
        <v>11399</v>
      </c>
      <c r="C492" s="10">
        <v>0</v>
      </c>
      <c r="D492" s="4">
        <v>10231000</v>
      </c>
      <c r="E492" s="11">
        <v>0</v>
      </c>
      <c r="F492" s="12">
        <v>42630000</v>
      </c>
      <c r="G492" s="5">
        <v>36716000</v>
      </c>
      <c r="H492" s="13">
        <v>47360000</v>
      </c>
      <c r="I492" s="16">
        <f t="shared" si="21"/>
        <v>3410333.3333333335</v>
      </c>
      <c r="J492" s="17">
        <f t="shared" si="22"/>
        <v>42235333.333333336</v>
      </c>
      <c r="K492">
        <f t="shared" si="23"/>
        <v>12.384517642459192</v>
      </c>
    </row>
    <row r="493" spans="1:11" x14ac:dyDescent="0.2">
      <c r="A493" t="s">
        <v>14549</v>
      </c>
      <c r="B493" t="s">
        <v>14550</v>
      </c>
      <c r="C493" s="10">
        <v>6723200</v>
      </c>
      <c r="D493" s="4">
        <v>5154000</v>
      </c>
      <c r="E493" s="11">
        <v>0</v>
      </c>
      <c r="F493" s="12">
        <v>60248000</v>
      </c>
      <c r="G493" s="5">
        <v>62700000</v>
      </c>
      <c r="H493" s="13">
        <v>22563000</v>
      </c>
      <c r="I493" s="16">
        <f t="shared" si="21"/>
        <v>3959066.6666666665</v>
      </c>
      <c r="J493" s="17">
        <f t="shared" si="22"/>
        <v>48503666.666666664</v>
      </c>
      <c r="K493">
        <f t="shared" si="23"/>
        <v>12.251288182399891</v>
      </c>
    </row>
    <row r="494" spans="1:11" x14ac:dyDescent="0.2">
      <c r="A494" t="s">
        <v>12409</v>
      </c>
      <c r="B494" t="s">
        <v>12410</v>
      </c>
      <c r="C494" s="10">
        <v>5312300</v>
      </c>
      <c r="D494" s="4">
        <v>0</v>
      </c>
      <c r="E494" s="11">
        <v>0</v>
      </c>
      <c r="F494" s="12">
        <v>18388000</v>
      </c>
      <c r="G494" s="5">
        <v>23356000</v>
      </c>
      <c r="H494" s="13">
        <v>22979000</v>
      </c>
      <c r="I494" s="16">
        <f t="shared" si="21"/>
        <v>1770766.6666666667</v>
      </c>
      <c r="J494" s="17">
        <f t="shared" si="22"/>
        <v>21574333.333333332</v>
      </c>
      <c r="K494">
        <f t="shared" si="23"/>
        <v>12.183611618319746</v>
      </c>
    </row>
    <row r="495" spans="1:11" x14ac:dyDescent="0.2">
      <c r="A495" t="s">
        <v>17393</v>
      </c>
      <c r="B495" t="s">
        <v>17394</v>
      </c>
      <c r="C495" s="10">
        <v>31101000</v>
      </c>
      <c r="D495" s="4">
        <v>31497000</v>
      </c>
      <c r="E495" s="11">
        <v>32872000</v>
      </c>
      <c r="F495" s="12">
        <v>358070000</v>
      </c>
      <c r="G495" s="5">
        <v>388230000</v>
      </c>
      <c r="H495" s="13">
        <v>395020000</v>
      </c>
      <c r="I495" s="16">
        <f t="shared" si="21"/>
        <v>31823333.333333332</v>
      </c>
      <c r="J495" s="17">
        <f t="shared" si="22"/>
        <v>380440000</v>
      </c>
      <c r="K495">
        <f t="shared" si="23"/>
        <v>11.954750183303656</v>
      </c>
    </row>
    <row r="496" spans="1:11" x14ac:dyDescent="0.2">
      <c r="A496" t="s">
        <v>11579</v>
      </c>
      <c r="B496" t="s">
        <v>11580</v>
      </c>
      <c r="C496" s="10">
        <v>0</v>
      </c>
      <c r="D496" s="4">
        <v>6576500</v>
      </c>
      <c r="E496" s="11">
        <v>0</v>
      </c>
      <c r="F496" s="12">
        <v>28552000</v>
      </c>
      <c r="G496" s="5">
        <v>25241000</v>
      </c>
      <c r="H496" s="13">
        <v>24693000</v>
      </c>
      <c r="I496" s="16">
        <f t="shared" si="21"/>
        <v>2192166.6666666665</v>
      </c>
      <c r="J496" s="17">
        <f t="shared" si="22"/>
        <v>26162000</v>
      </c>
      <c r="K496">
        <f t="shared" si="23"/>
        <v>11.934311563901773</v>
      </c>
    </row>
    <row r="497" spans="1:11" x14ac:dyDescent="0.2">
      <c r="A497" t="s">
        <v>21581</v>
      </c>
      <c r="B497" t="s">
        <v>21582</v>
      </c>
      <c r="C497" s="10">
        <v>25982000</v>
      </c>
      <c r="D497" s="4">
        <v>24035000</v>
      </c>
      <c r="E497" s="11">
        <v>25901000</v>
      </c>
      <c r="F497" s="12">
        <v>291020000</v>
      </c>
      <c r="G497" s="5">
        <v>313790000</v>
      </c>
      <c r="H497" s="13">
        <v>294270000</v>
      </c>
      <c r="I497" s="16">
        <f t="shared" si="21"/>
        <v>25306000</v>
      </c>
      <c r="J497" s="17">
        <f t="shared" si="22"/>
        <v>299693333.33333331</v>
      </c>
      <c r="K497">
        <f t="shared" si="23"/>
        <v>11.842777733870754</v>
      </c>
    </row>
    <row r="498" spans="1:11" x14ac:dyDescent="0.2">
      <c r="A498" t="s">
        <v>5855</v>
      </c>
      <c r="B498" t="s">
        <v>5856</v>
      </c>
      <c r="C498" s="10">
        <v>0</v>
      </c>
      <c r="D498" s="4">
        <v>2838000</v>
      </c>
      <c r="E498" s="11">
        <v>0</v>
      </c>
      <c r="F498" s="12">
        <v>12516000</v>
      </c>
      <c r="G498" s="5">
        <v>11471000</v>
      </c>
      <c r="H498" s="13">
        <v>9365400</v>
      </c>
      <c r="I498" s="16">
        <f t="shared" si="21"/>
        <v>946000</v>
      </c>
      <c r="J498" s="17">
        <f t="shared" si="22"/>
        <v>11117466.666666666</v>
      </c>
      <c r="K498">
        <f t="shared" si="23"/>
        <v>11.752078928823114</v>
      </c>
    </row>
    <row r="499" spans="1:11" x14ac:dyDescent="0.2">
      <c r="A499" t="s">
        <v>16274</v>
      </c>
      <c r="B499" t="s">
        <v>16275</v>
      </c>
      <c r="C499" s="10">
        <v>5440100</v>
      </c>
      <c r="D499" s="4">
        <v>4742300</v>
      </c>
      <c r="E499" s="11">
        <v>3805500</v>
      </c>
      <c r="F499" s="12">
        <v>63362000</v>
      </c>
      <c r="G499" s="5">
        <v>57451000</v>
      </c>
      <c r="H499" s="13">
        <v>43163000</v>
      </c>
      <c r="I499" s="16">
        <f t="shared" si="21"/>
        <v>4662633.333333333</v>
      </c>
      <c r="J499" s="17">
        <f t="shared" si="22"/>
        <v>54658666.666666664</v>
      </c>
      <c r="K499">
        <f t="shared" si="23"/>
        <v>11.722703193474361</v>
      </c>
    </row>
    <row r="500" spans="1:11" x14ac:dyDescent="0.2">
      <c r="A500" t="s">
        <v>16693</v>
      </c>
      <c r="B500" t="s">
        <v>16694</v>
      </c>
      <c r="C500" s="10">
        <v>3485900</v>
      </c>
      <c r="D500" s="4">
        <v>0</v>
      </c>
      <c r="E500" s="11">
        <v>4416600</v>
      </c>
      <c r="F500" s="12">
        <v>23071000</v>
      </c>
      <c r="G500" s="5">
        <v>28674000</v>
      </c>
      <c r="H500" s="13">
        <v>38975000</v>
      </c>
      <c r="I500" s="16">
        <f t="shared" si="21"/>
        <v>2634166.6666666665</v>
      </c>
      <c r="J500" s="17">
        <f t="shared" si="22"/>
        <v>30240000</v>
      </c>
      <c r="K500">
        <f t="shared" si="23"/>
        <v>11.479911420436572</v>
      </c>
    </row>
    <row r="501" spans="1:11" x14ac:dyDescent="0.2">
      <c r="A501" t="s">
        <v>10794</v>
      </c>
      <c r="B501" t="s">
        <v>10795</v>
      </c>
      <c r="C501" s="10">
        <v>98996000</v>
      </c>
      <c r="D501" s="4">
        <v>83286000</v>
      </c>
      <c r="E501" s="11">
        <v>108330000</v>
      </c>
      <c r="F501" s="12">
        <v>1120000000</v>
      </c>
      <c r="G501" s="5">
        <v>1120500000</v>
      </c>
      <c r="H501" s="13">
        <v>1095400000</v>
      </c>
      <c r="I501" s="16">
        <f t="shared" si="21"/>
        <v>96870666.666666672</v>
      </c>
      <c r="J501" s="17">
        <f t="shared" si="22"/>
        <v>1111966666.6666667</v>
      </c>
      <c r="K501">
        <f t="shared" si="23"/>
        <v>11.47887905523516</v>
      </c>
    </row>
    <row r="502" spans="1:11" x14ac:dyDescent="0.2">
      <c r="A502" t="s">
        <v>16067</v>
      </c>
      <c r="B502" t="s">
        <v>16068</v>
      </c>
      <c r="C502" s="10">
        <v>28365000</v>
      </c>
      <c r="D502" s="4">
        <v>0</v>
      </c>
      <c r="E502" s="11">
        <v>15409000</v>
      </c>
      <c r="F502" s="12">
        <v>195080000</v>
      </c>
      <c r="G502" s="5">
        <v>133710000</v>
      </c>
      <c r="H502" s="13">
        <v>162440000</v>
      </c>
      <c r="I502" s="16">
        <f t="shared" si="21"/>
        <v>14591333.333333334</v>
      </c>
      <c r="J502" s="17">
        <f t="shared" si="22"/>
        <v>163743333.33333334</v>
      </c>
      <c r="K502">
        <f t="shared" si="23"/>
        <v>11.221958240051173</v>
      </c>
    </row>
    <row r="503" spans="1:11" x14ac:dyDescent="0.2">
      <c r="A503" t="s">
        <v>18538</v>
      </c>
      <c r="B503" t="s">
        <v>18539</v>
      </c>
      <c r="C503" s="10">
        <v>0</v>
      </c>
      <c r="D503" s="4">
        <v>5850600</v>
      </c>
      <c r="E503" s="11">
        <v>0</v>
      </c>
      <c r="F503" s="12">
        <v>21867000</v>
      </c>
      <c r="G503" s="5">
        <v>21136000</v>
      </c>
      <c r="H503" s="13">
        <v>22485000</v>
      </c>
      <c r="I503" s="16">
        <f t="shared" si="21"/>
        <v>1950200</v>
      </c>
      <c r="J503" s="17">
        <f t="shared" si="22"/>
        <v>21829333.333333332</v>
      </c>
      <c r="K503">
        <f t="shared" si="23"/>
        <v>11.19338187536321</v>
      </c>
    </row>
    <row r="504" spans="1:11" x14ac:dyDescent="0.2">
      <c r="A504" t="s">
        <v>21231</v>
      </c>
      <c r="B504" t="s">
        <v>21232</v>
      </c>
      <c r="C504" s="10">
        <v>7846500</v>
      </c>
      <c r="D504" s="4">
        <v>16431000</v>
      </c>
      <c r="E504" s="11">
        <v>18895000</v>
      </c>
      <c r="F504" s="12">
        <v>139310000</v>
      </c>
      <c r="G504" s="5">
        <v>155120000</v>
      </c>
      <c r="H504" s="13">
        <v>188070000</v>
      </c>
      <c r="I504" s="16">
        <f t="shared" si="21"/>
        <v>14390833.333333334</v>
      </c>
      <c r="J504" s="17">
        <f t="shared" si="22"/>
        <v>160833333.33333334</v>
      </c>
      <c r="K504">
        <f t="shared" si="23"/>
        <v>11.176095894377207</v>
      </c>
    </row>
    <row r="505" spans="1:11" x14ac:dyDescent="0.2">
      <c r="A505" t="s">
        <v>22054</v>
      </c>
      <c r="B505" t="s">
        <v>22055</v>
      </c>
      <c r="C505" s="10">
        <v>15323000</v>
      </c>
      <c r="D505" s="4">
        <v>22149000</v>
      </c>
      <c r="E505" s="11">
        <v>13971000</v>
      </c>
      <c r="F505" s="12">
        <v>198640000</v>
      </c>
      <c r="G505" s="5">
        <v>194350000</v>
      </c>
      <c r="H505" s="13">
        <v>180170000</v>
      </c>
      <c r="I505" s="16">
        <f t="shared" si="21"/>
        <v>17147666.666666668</v>
      </c>
      <c r="J505" s="17">
        <f t="shared" si="22"/>
        <v>191053333.33333334</v>
      </c>
      <c r="K505">
        <f t="shared" si="23"/>
        <v>11.141651925432031</v>
      </c>
    </row>
    <row r="506" spans="1:11" x14ac:dyDescent="0.2">
      <c r="A506" t="s">
        <v>8589</v>
      </c>
      <c r="B506" t="s">
        <v>189</v>
      </c>
      <c r="C506" s="10">
        <v>11670000</v>
      </c>
      <c r="D506" s="4">
        <v>22820000</v>
      </c>
      <c r="E506" s="11">
        <v>16051000</v>
      </c>
      <c r="F506" s="12">
        <v>167540000</v>
      </c>
      <c r="G506" s="5">
        <v>201330000</v>
      </c>
      <c r="H506" s="13">
        <v>191040000</v>
      </c>
      <c r="I506" s="16">
        <f t="shared" si="21"/>
        <v>16847000</v>
      </c>
      <c r="J506" s="17">
        <f t="shared" si="22"/>
        <v>186636666.66666666</v>
      </c>
      <c r="K506">
        <f t="shared" si="23"/>
        <v>11.078332442967096</v>
      </c>
    </row>
    <row r="507" spans="1:11" x14ac:dyDescent="0.2">
      <c r="A507" t="s">
        <v>19930</v>
      </c>
      <c r="B507" t="s">
        <v>19931</v>
      </c>
      <c r="C507" s="10">
        <v>4338100</v>
      </c>
      <c r="D507" s="4">
        <v>10362000</v>
      </c>
      <c r="E507" s="11">
        <v>9395100</v>
      </c>
      <c r="F507" s="12">
        <v>83038000</v>
      </c>
      <c r="G507" s="5">
        <v>83866000</v>
      </c>
      <c r="H507" s="13">
        <v>97615000</v>
      </c>
      <c r="I507" s="16">
        <f t="shared" si="21"/>
        <v>8031733.333333333</v>
      </c>
      <c r="J507" s="17">
        <f t="shared" si="22"/>
        <v>88173000</v>
      </c>
      <c r="K507">
        <f t="shared" si="23"/>
        <v>10.978078621468176</v>
      </c>
    </row>
    <row r="508" spans="1:11" x14ac:dyDescent="0.2">
      <c r="A508" t="s">
        <v>11279</v>
      </c>
      <c r="B508" t="s">
        <v>11280</v>
      </c>
      <c r="C508" s="10">
        <v>10425000</v>
      </c>
      <c r="D508" s="4">
        <v>14793000</v>
      </c>
      <c r="E508" s="11">
        <v>12025000</v>
      </c>
      <c r="F508" s="12">
        <v>147380000</v>
      </c>
      <c r="G508" s="5">
        <v>131090000</v>
      </c>
      <c r="H508" s="13">
        <v>125590000</v>
      </c>
      <c r="I508" s="16">
        <f t="shared" si="21"/>
        <v>12414333.333333334</v>
      </c>
      <c r="J508" s="17">
        <f t="shared" si="22"/>
        <v>134686666.66666666</v>
      </c>
      <c r="K508">
        <f t="shared" si="23"/>
        <v>10.849287114357059</v>
      </c>
    </row>
    <row r="509" spans="1:11" x14ac:dyDescent="0.2">
      <c r="A509" t="s">
        <v>9877</v>
      </c>
      <c r="B509" t="s">
        <v>9878</v>
      </c>
      <c r="C509" s="10">
        <v>6045200</v>
      </c>
      <c r="D509" s="4">
        <v>17657000</v>
      </c>
      <c r="E509" s="11">
        <v>10168000</v>
      </c>
      <c r="F509" s="12">
        <v>122040000</v>
      </c>
      <c r="G509" s="5">
        <v>157230000</v>
      </c>
      <c r="H509" s="13">
        <v>65678000</v>
      </c>
      <c r="I509" s="16">
        <f t="shared" si="21"/>
        <v>11290066.666666666</v>
      </c>
      <c r="J509" s="17">
        <f t="shared" si="22"/>
        <v>114982666.66666667</v>
      </c>
      <c r="K509">
        <f t="shared" si="23"/>
        <v>10.184409894243318</v>
      </c>
    </row>
    <row r="510" spans="1:11" x14ac:dyDescent="0.2">
      <c r="A510" t="s">
        <v>19516</v>
      </c>
      <c r="B510" t="s">
        <v>19517</v>
      </c>
      <c r="C510" s="10">
        <v>7086500</v>
      </c>
      <c r="D510" s="4">
        <v>9719500</v>
      </c>
      <c r="E510" s="11">
        <v>10390000</v>
      </c>
      <c r="F510" s="12">
        <v>93805000</v>
      </c>
      <c r="G510" s="5">
        <v>95521000</v>
      </c>
      <c r="H510" s="13">
        <v>83744000</v>
      </c>
      <c r="I510" s="16">
        <f t="shared" si="21"/>
        <v>9065333.333333334</v>
      </c>
      <c r="J510" s="17">
        <f t="shared" si="22"/>
        <v>91023333.333333328</v>
      </c>
      <c r="K510">
        <f t="shared" si="23"/>
        <v>10.040814825709662</v>
      </c>
    </row>
    <row r="511" spans="1:11" x14ac:dyDescent="0.2">
      <c r="A511" t="s">
        <v>9061</v>
      </c>
      <c r="B511" t="s">
        <v>9062</v>
      </c>
      <c r="C511" s="10">
        <v>0</v>
      </c>
      <c r="D511" s="4">
        <v>4478700</v>
      </c>
      <c r="E511" s="11">
        <v>0</v>
      </c>
      <c r="F511" s="12">
        <v>13587000</v>
      </c>
      <c r="G511" s="5">
        <v>14119000</v>
      </c>
      <c r="H511" s="13">
        <v>16808000</v>
      </c>
      <c r="I511" s="16">
        <f t="shared" si="21"/>
        <v>1492900</v>
      </c>
      <c r="J511" s="17">
        <f t="shared" si="22"/>
        <v>14838000</v>
      </c>
      <c r="K511">
        <f t="shared" si="23"/>
        <v>9.9390448121106569</v>
      </c>
    </row>
    <row r="512" spans="1:11" x14ac:dyDescent="0.2">
      <c r="A512" t="s">
        <v>20451</v>
      </c>
      <c r="B512" t="s">
        <v>20452</v>
      </c>
      <c r="C512" s="10">
        <v>0</v>
      </c>
      <c r="D512" s="4">
        <v>0</v>
      </c>
      <c r="E512" s="11">
        <v>4127800</v>
      </c>
      <c r="F512" s="12">
        <v>12130000</v>
      </c>
      <c r="G512" s="5">
        <v>13154000</v>
      </c>
      <c r="H512" s="13">
        <v>15727000</v>
      </c>
      <c r="I512" s="16">
        <f t="shared" si="21"/>
        <v>1375933.3333333333</v>
      </c>
      <c r="J512" s="17">
        <f t="shared" si="22"/>
        <v>13670333.333333334</v>
      </c>
      <c r="K512">
        <f t="shared" si="23"/>
        <v>9.9353166335578287</v>
      </c>
    </row>
    <row r="513" spans="1:11" x14ac:dyDescent="0.2">
      <c r="A513" t="s">
        <v>2116</v>
      </c>
      <c r="B513" t="s">
        <v>2117</v>
      </c>
      <c r="C513" s="10">
        <v>5193000</v>
      </c>
      <c r="D513" s="4">
        <v>6030200</v>
      </c>
      <c r="E513" s="11">
        <v>7058500</v>
      </c>
      <c r="F513" s="12">
        <v>61014000</v>
      </c>
      <c r="G513" s="5">
        <v>56777000</v>
      </c>
      <c r="H513" s="13">
        <v>59926000</v>
      </c>
      <c r="I513" s="16">
        <f t="shared" si="21"/>
        <v>6093900</v>
      </c>
      <c r="J513" s="17">
        <f t="shared" si="22"/>
        <v>59239000</v>
      </c>
      <c r="K513">
        <f t="shared" si="23"/>
        <v>9.7210325079177533</v>
      </c>
    </row>
    <row r="514" spans="1:11" x14ac:dyDescent="0.2">
      <c r="A514" t="s">
        <v>21362</v>
      </c>
      <c r="B514" t="s">
        <v>21363</v>
      </c>
      <c r="C514" s="10">
        <v>6880200</v>
      </c>
      <c r="D514" s="4">
        <v>10057000</v>
      </c>
      <c r="E514" s="11">
        <v>4916000</v>
      </c>
      <c r="F514" s="12">
        <v>71331000</v>
      </c>
      <c r="G514" s="5">
        <v>78246000</v>
      </c>
      <c r="H514" s="13">
        <v>61051000</v>
      </c>
      <c r="I514" s="16">
        <f t="shared" ref="I514:I577" si="24">AVERAGE(C514:E514)</f>
        <v>7284400</v>
      </c>
      <c r="J514" s="17">
        <f t="shared" ref="J514:J577" si="25">AVERAGE(F514:H514)</f>
        <v>70209333.333333328</v>
      </c>
      <c r="K514">
        <f t="shared" ref="K514:K577" si="26">J514/I514</f>
        <v>9.6383138396207411</v>
      </c>
    </row>
    <row r="515" spans="1:11" x14ac:dyDescent="0.2">
      <c r="A515" t="s">
        <v>12709</v>
      </c>
      <c r="B515" t="s">
        <v>5062</v>
      </c>
      <c r="C515" s="10">
        <v>258370000</v>
      </c>
      <c r="D515" s="4">
        <v>236610000</v>
      </c>
      <c r="E515" s="11">
        <v>164440000</v>
      </c>
      <c r="F515" s="12">
        <v>2130700000</v>
      </c>
      <c r="G515" s="5">
        <v>2119100000</v>
      </c>
      <c r="H515" s="13">
        <v>2022100000</v>
      </c>
      <c r="I515" s="16">
        <f t="shared" si="24"/>
        <v>219806666.66666666</v>
      </c>
      <c r="J515" s="17">
        <f t="shared" si="25"/>
        <v>2090633333.3333333</v>
      </c>
      <c r="K515">
        <f t="shared" si="26"/>
        <v>9.5112371477965478</v>
      </c>
    </row>
    <row r="516" spans="1:11" x14ac:dyDescent="0.2">
      <c r="A516" t="s">
        <v>1592</v>
      </c>
      <c r="B516" t="s">
        <v>1593</v>
      </c>
      <c r="C516" s="10">
        <v>366800000</v>
      </c>
      <c r="D516" s="4">
        <v>326410000</v>
      </c>
      <c r="E516" s="11">
        <v>357140000</v>
      </c>
      <c r="F516" s="12">
        <v>3388700000</v>
      </c>
      <c r="G516" s="5">
        <v>3350600000</v>
      </c>
      <c r="H516" s="13">
        <v>3229800000</v>
      </c>
      <c r="I516" s="16">
        <f t="shared" si="24"/>
        <v>350116666.66666669</v>
      </c>
      <c r="J516" s="17">
        <f t="shared" si="25"/>
        <v>3323033333.3333335</v>
      </c>
      <c r="K516">
        <f t="shared" si="26"/>
        <v>9.4912172133098487</v>
      </c>
    </row>
    <row r="517" spans="1:11" x14ac:dyDescent="0.2">
      <c r="A517" t="s">
        <v>24397</v>
      </c>
      <c r="B517" t="s">
        <v>24398</v>
      </c>
      <c r="C517" s="10">
        <v>0</v>
      </c>
      <c r="D517" s="4">
        <v>4352000</v>
      </c>
      <c r="E517" s="11">
        <v>3772800</v>
      </c>
      <c r="F517" s="12">
        <v>17196000</v>
      </c>
      <c r="G517" s="5">
        <v>29508000</v>
      </c>
      <c r="H517" s="13">
        <v>28899000</v>
      </c>
      <c r="I517" s="16">
        <f t="shared" si="24"/>
        <v>2708266.6666666665</v>
      </c>
      <c r="J517" s="17">
        <f t="shared" si="25"/>
        <v>25201000</v>
      </c>
      <c r="K517">
        <f t="shared" si="26"/>
        <v>9.3052136667979521</v>
      </c>
    </row>
    <row r="518" spans="1:11" x14ac:dyDescent="0.2">
      <c r="A518" t="s">
        <v>14776</v>
      </c>
      <c r="B518" t="s">
        <v>14777</v>
      </c>
      <c r="C518" s="10">
        <v>15213000</v>
      </c>
      <c r="D518" s="4">
        <v>21018000</v>
      </c>
      <c r="E518" s="11">
        <v>30494000</v>
      </c>
      <c r="F518" s="12">
        <v>200070000</v>
      </c>
      <c r="G518" s="5">
        <v>219520000</v>
      </c>
      <c r="H518" s="13">
        <v>200650000</v>
      </c>
      <c r="I518" s="16">
        <f t="shared" si="24"/>
        <v>22241666.666666668</v>
      </c>
      <c r="J518" s="17">
        <f t="shared" si="25"/>
        <v>206746666.66666666</v>
      </c>
      <c r="K518">
        <f t="shared" si="26"/>
        <v>9.2954664668415123</v>
      </c>
    </row>
    <row r="519" spans="1:11" x14ac:dyDescent="0.2">
      <c r="A519" t="s">
        <v>20130</v>
      </c>
      <c r="B519" t="s">
        <v>20131</v>
      </c>
      <c r="C519" s="10">
        <v>134040000</v>
      </c>
      <c r="D519" s="4">
        <v>170780000</v>
      </c>
      <c r="E519" s="11">
        <v>141340000</v>
      </c>
      <c r="F519" s="12">
        <v>1449700000</v>
      </c>
      <c r="G519" s="5">
        <v>1315400000</v>
      </c>
      <c r="H519" s="13">
        <v>1333700000</v>
      </c>
      <c r="I519" s="16">
        <f t="shared" si="24"/>
        <v>148720000</v>
      </c>
      <c r="J519" s="17">
        <f t="shared" si="25"/>
        <v>1366266666.6666667</v>
      </c>
      <c r="K519">
        <f t="shared" si="26"/>
        <v>9.1868388022234182</v>
      </c>
    </row>
    <row r="520" spans="1:11" x14ac:dyDescent="0.2">
      <c r="A520" t="s">
        <v>4147</v>
      </c>
      <c r="B520" t="s">
        <v>4148</v>
      </c>
      <c r="C520" s="10">
        <v>30685000</v>
      </c>
      <c r="D520" s="4">
        <v>21056000</v>
      </c>
      <c r="E520" s="11">
        <v>29181000</v>
      </c>
      <c r="F520" s="12">
        <v>200320000</v>
      </c>
      <c r="G520" s="5">
        <v>258360000</v>
      </c>
      <c r="H520" s="13">
        <v>279540000</v>
      </c>
      <c r="I520" s="16">
        <f t="shared" si="24"/>
        <v>26974000</v>
      </c>
      <c r="J520" s="17">
        <f t="shared" si="25"/>
        <v>246073333.33333334</v>
      </c>
      <c r="K520">
        <f t="shared" si="26"/>
        <v>9.1226118978769684</v>
      </c>
    </row>
    <row r="521" spans="1:11" x14ac:dyDescent="0.2">
      <c r="A521" t="s">
        <v>15745</v>
      </c>
      <c r="B521" t="s">
        <v>15746</v>
      </c>
      <c r="C521" s="10">
        <v>2519600</v>
      </c>
      <c r="D521" s="4">
        <v>2680800</v>
      </c>
      <c r="E521" s="11">
        <v>0</v>
      </c>
      <c r="F521" s="12">
        <v>12515000</v>
      </c>
      <c r="G521" s="5">
        <v>17318000</v>
      </c>
      <c r="H521" s="13">
        <v>17463000</v>
      </c>
      <c r="I521" s="16">
        <f t="shared" si="24"/>
        <v>1733466.6666666667</v>
      </c>
      <c r="J521" s="17">
        <f t="shared" si="25"/>
        <v>15765333.333333334</v>
      </c>
      <c r="K521">
        <f t="shared" si="26"/>
        <v>9.0946850242289052</v>
      </c>
    </row>
    <row r="522" spans="1:11" x14ac:dyDescent="0.2">
      <c r="A522" t="s">
        <v>5241</v>
      </c>
      <c r="B522" t="s">
        <v>5242</v>
      </c>
      <c r="C522" s="10">
        <v>0</v>
      </c>
      <c r="D522" s="4">
        <v>7151400</v>
      </c>
      <c r="E522" s="11">
        <v>7275200</v>
      </c>
      <c r="F522" s="12">
        <v>36233000</v>
      </c>
      <c r="G522" s="5">
        <v>39041000</v>
      </c>
      <c r="H522" s="13">
        <v>55633000</v>
      </c>
      <c r="I522" s="16">
        <f t="shared" si="24"/>
        <v>4808866.666666667</v>
      </c>
      <c r="J522" s="17">
        <f t="shared" si="25"/>
        <v>43635666.666666664</v>
      </c>
      <c r="K522">
        <f t="shared" si="26"/>
        <v>9.074002190398291</v>
      </c>
    </row>
    <row r="523" spans="1:11" x14ac:dyDescent="0.2">
      <c r="A523" t="s">
        <v>18555</v>
      </c>
      <c r="B523" t="s">
        <v>18556</v>
      </c>
      <c r="C523" s="10">
        <v>16701000</v>
      </c>
      <c r="D523" s="4">
        <v>8105000</v>
      </c>
      <c r="E523" s="11">
        <v>26486000</v>
      </c>
      <c r="F523" s="12">
        <v>174580000</v>
      </c>
      <c r="G523" s="5">
        <v>144120000</v>
      </c>
      <c r="H523" s="13">
        <v>144390000</v>
      </c>
      <c r="I523" s="16">
        <f t="shared" si="24"/>
        <v>17097333.333333332</v>
      </c>
      <c r="J523" s="17">
        <f t="shared" si="25"/>
        <v>154363333.33333334</v>
      </c>
      <c r="K523">
        <f t="shared" si="26"/>
        <v>9.0285034703267577</v>
      </c>
    </row>
    <row r="524" spans="1:11" x14ac:dyDescent="0.2">
      <c r="A524" t="s">
        <v>16988</v>
      </c>
      <c r="B524" t="s">
        <v>16989</v>
      </c>
      <c r="C524" s="10">
        <v>0</v>
      </c>
      <c r="D524" s="4">
        <v>4090400</v>
      </c>
      <c r="E524" s="11">
        <v>0</v>
      </c>
      <c r="F524" s="12">
        <v>13603000</v>
      </c>
      <c r="G524" s="5">
        <v>12739000</v>
      </c>
      <c r="H524" s="13">
        <v>10498000</v>
      </c>
      <c r="I524" s="16">
        <f t="shared" si="24"/>
        <v>1363466.6666666667</v>
      </c>
      <c r="J524" s="17">
        <f t="shared" si="25"/>
        <v>12280000</v>
      </c>
      <c r="K524">
        <f t="shared" si="26"/>
        <v>9.0064541365147655</v>
      </c>
    </row>
    <row r="525" spans="1:11" x14ac:dyDescent="0.2">
      <c r="A525" t="s">
        <v>6660</v>
      </c>
      <c r="B525" t="s">
        <v>6661</v>
      </c>
      <c r="C525" s="10">
        <v>32613000</v>
      </c>
      <c r="D525" s="4">
        <v>22406000</v>
      </c>
      <c r="E525" s="11">
        <v>17625000</v>
      </c>
      <c r="F525" s="12">
        <v>235190000</v>
      </c>
      <c r="G525" s="5">
        <v>214840000</v>
      </c>
      <c r="H525" s="13">
        <v>197960000</v>
      </c>
      <c r="I525" s="16">
        <f t="shared" si="24"/>
        <v>24214666.666666668</v>
      </c>
      <c r="J525" s="17">
        <f t="shared" si="25"/>
        <v>215996666.66666666</v>
      </c>
      <c r="K525">
        <f t="shared" si="26"/>
        <v>8.9200759870051201</v>
      </c>
    </row>
    <row r="526" spans="1:11" x14ac:dyDescent="0.2">
      <c r="A526" t="s">
        <v>17897</v>
      </c>
      <c r="B526" t="s">
        <v>17898</v>
      </c>
      <c r="C526" s="10">
        <v>0</v>
      </c>
      <c r="D526" s="4">
        <v>4071500</v>
      </c>
      <c r="E526" s="11">
        <v>10803000</v>
      </c>
      <c r="F526" s="12">
        <v>41430000</v>
      </c>
      <c r="G526" s="5">
        <v>45483000</v>
      </c>
      <c r="H526" s="13">
        <v>43696000</v>
      </c>
      <c r="I526" s="16">
        <f t="shared" si="24"/>
        <v>4958166.666666667</v>
      </c>
      <c r="J526" s="17">
        <f t="shared" si="25"/>
        <v>43536333.333333336</v>
      </c>
      <c r="K526">
        <f t="shared" si="26"/>
        <v>8.7807321254495942</v>
      </c>
    </row>
    <row r="527" spans="1:11" x14ac:dyDescent="0.2">
      <c r="A527" t="s">
        <v>10693</v>
      </c>
      <c r="B527" t="s">
        <v>10694</v>
      </c>
      <c r="C527" s="10">
        <v>34268000</v>
      </c>
      <c r="D527" s="4">
        <v>23913000</v>
      </c>
      <c r="E527" s="11">
        <v>22363000</v>
      </c>
      <c r="F527" s="12">
        <v>294090000</v>
      </c>
      <c r="G527" s="5">
        <v>285480000</v>
      </c>
      <c r="H527" s="13">
        <v>124520000</v>
      </c>
      <c r="I527" s="16">
        <f t="shared" si="24"/>
        <v>26848000</v>
      </c>
      <c r="J527" s="17">
        <f t="shared" si="25"/>
        <v>234696666.66666666</v>
      </c>
      <c r="K527">
        <f t="shared" si="26"/>
        <v>8.7416815653555808</v>
      </c>
    </row>
    <row r="528" spans="1:11" x14ac:dyDescent="0.2">
      <c r="A528" t="s">
        <v>21138</v>
      </c>
      <c r="B528" t="s">
        <v>18260</v>
      </c>
      <c r="C528" s="10">
        <v>77361000</v>
      </c>
      <c r="D528" s="4">
        <v>70644000</v>
      </c>
      <c r="E528" s="11">
        <v>69773000</v>
      </c>
      <c r="F528" s="12">
        <v>614410000</v>
      </c>
      <c r="G528" s="5">
        <v>623260000</v>
      </c>
      <c r="H528" s="13">
        <v>643290000</v>
      </c>
      <c r="I528" s="16">
        <f t="shared" si="24"/>
        <v>72592666.666666672</v>
      </c>
      <c r="J528" s="17">
        <f t="shared" si="25"/>
        <v>626986666.66666663</v>
      </c>
      <c r="K528">
        <f t="shared" si="26"/>
        <v>8.6370524111710072</v>
      </c>
    </row>
    <row r="529" spans="1:11" x14ac:dyDescent="0.2">
      <c r="A529" t="s">
        <v>19431</v>
      </c>
      <c r="B529" t="s">
        <v>19432</v>
      </c>
      <c r="C529" s="10">
        <v>10343000</v>
      </c>
      <c r="D529" s="4">
        <v>10325000</v>
      </c>
      <c r="E529" s="11">
        <v>0</v>
      </c>
      <c r="F529" s="12">
        <v>60703000</v>
      </c>
      <c r="G529" s="5">
        <v>58357000</v>
      </c>
      <c r="H529" s="13">
        <v>59105000</v>
      </c>
      <c r="I529" s="16">
        <f t="shared" si="24"/>
        <v>6889333.333333333</v>
      </c>
      <c r="J529" s="17">
        <f t="shared" si="25"/>
        <v>59388333.333333336</v>
      </c>
      <c r="K529">
        <f t="shared" si="26"/>
        <v>8.6203309463905562</v>
      </c>
    </row>
    <row r="530" spans="1:11" x14ac:dyDescent="0.2">
      <c r="A530" t="s">
        <v>25453</v>
      </c>
      <c r="B530" t="s">
        <v>25454</v>
      </c>
      <c r="C530" s="10">
        <v>0</v>
      </c>
      <c r="D530" s="4">
        <v>3828900</v>
      </c>
      <c r="E530" s="11">
        <v>5881300</v>
      </c>
      <c r="F530" s="12">
        <v>31498000</v>
      </c>
      <c r="G530" s="5">
        <v>27413000</v>
      </c>
      <c r="H530" s="13">
        <v>24634000</v>
      </c>
      <c r="I530" s="16">
        <f t="shared" si="24"/>
        <v>3236733.3333333335</v>
      </c>
      <c r="J530" s="17">
        <f t="shared" si="25"/>
        <v>27848333.333333332</v>
      </c>
      <c r="K530">
        <f t="shared" si="26"/>
        <v>8.6038392618071704</v>
      </c>
    </row>
    <row r="531" spans="1:11" x14ac:dyDescent="0.2">
      <c r="A531" t="s">
        <v>9563</v>
      </c>
      <c r="B531" t="s">
        <v>9564</v>
      </c>
      <c r="C531" s="10">
        <v>5175600</v>
      </c>
      <c r="D531" s="4">
        <v>2627400</v>
      </c>
      <c r="E531" s="11">
        <v>0</v>
      </c>
      <c r="F531" s="12">
        <v>29708000</v>
      </c>
      <c r="G531" s="5">
        <v>18295000</v>
      </c>
      <c r="H531" s="13">
        <v>18807000</v>
      </c>
      <c r="I531" s="16">
        <f t="shared" si="24"/>
        <v>2601000</v>
      </c>
      <c r="J531" s="17">
        <f t="shared" si="25"/>
        <v>22270000</v>
      </c>
      <c r="K531">
        <f t="shared" si="26"/>
        <v>8.5620915032679736</v>
      </c>
    </row>
    <row r="532" spans="1:11" x14ac:dyDescent="0.2">
      <c r="A532" t="s">
        <v>21939</v>
      </c>
      <c r="B532" t="s">
        <v>21940</v>
      </c>
      <c r="C532" s="10">
        <v>12711000</v>
      </c>
      <c r="D532" s="4">
        <v>7922900</v>
      </c>
      <c r="E532" s="11">
        <v>11687000</v>
      </c>
      <c r="F532" s="12">
        <v>78187000</v>
      </c>
      <c r="G532" s="5">
        <v>81679000</v>
      </c>
      <c r="H532" s="13">
        <v>115190000</v>
      </c>
      <c r="I532" s="16">
        <f t="shared" si="24"/>
        <v>10773633.333333334</v>
      </c>
      <c r="J532" s="17">
        <f t="shared" si="25"/>
        <v>91685333.333333328</v>
      </c>
      <c r="K532">
        <f t="shared" si="26"/>
        <v>8.5101590611647566</v>
      </c>
    </row>
    <row r="533" spans="1:11" x14ac:dyDescent="0.2">
      <c r="A533" t="s">
        <v>23898</v>
      </c>
      <c r="B533" t="s">
        <v>23899</v>
      </c>
      <c r="C533" s="10">
        <v>0</v>
      </c>
      <c r="D533" s="4">
        <v>6057100</v>
      </c>
      <c r="E533" s="11">
        <v>0</v>
      </c>
      <c r="F533" s="12">
        <v>10297000</v>
      </c>
      <c r="G533" s="5">
        <v>19571000</v>
      </c>
      <c r="H533" s="13">
        <v>21663000</v>
      </c>
      <c r="I533" s="16">
        <f t="shared" si="24"/>
        <v>2019033.3333333333</v>
      </c>
      <c r="J533" s="17">
        <f t="shared" si="25"/>
        <v>17177000</v>
      </c>
      <c r="K533">
        <f t="shared" si="26"/>
        <v>8.5075366099288434</v>
      </c>
    </row>
    <row r="534" spans="1:11" x14ac:dyDescent="0.2">
      <c r="A534" s="2" t="s">
        <v>5422</v>
      </c>
      <c r="B534" s="2" t="s">
        <v>5423</v>
      </c>
      <c r="C534" s="19">
        <v>23007000</v>
      </c>
      <c r="D534" s="2">
        <v>21472000</v>
      </c>
      <c r="E534" s="20">
        <v>20501000</v>
      </c>
      <c r="F534" s="19">
        <v>220630000</v>
      </c>
      <c r="G534" s="2">
        <v>154260000</v>
      </c>
      <c r="H534" s="20">
        <v>175060000</v>
      </c>
      <c r="I534" s="21">
        <f t="shared" si="24"/>
        <v>21660000</v>
      </c>
      <c r="J534" s="21">
        <f t="shared" si="25"/>
        <v>183316666.66666666</v>
      </c>
      <c r="K534" s="2">
        <f t="shared" si="26"/>
        <v>8.463373345644813</v>
      </c>
    </row>
    <row r="535" spans="1:11" x14ac:dyDescent="0.2">
      <c r="A535" t="s">
        <v>8649</v>
      </c>
      <c r="B535" t="s">
        <v>8650</v>
      </c>
      <c r="C535" s="10">
        <v>0</v>
      </c>
      <c r="D535" s="4">
        <v>3726100</v>
      </c>
      <c r="E535" s="11">
        <v>0</v>
      </c>
      <c r="F535" s="12">
        <v>12692000</v>
      </c>
      <c r="G535" s="5">
        <v>8780100</v>
      </c>
      <c r="H535" s="13">
        <v>9770600</v>
      </c>
      <c r="I535" s="16">
        <f t="shared" si="24"/>
        <v>1242033.3333333333</v>
      </c>
      <c r="J535" s="17">
        <f t="shared" si="25"/>
        <v>10414233.333333334</v>
      </c>
      <c r="K535">
        <f t="shared" si="26"/>
        <v>8.3848259574353889</v>
      </c>
    </row>
    <row r="536" spans="1:11" x14ac:dyDescent="0.2">
      <c r="B536" t="s">
        <v>7397</v>
      </c>
      <c r="C536" s="10">
        <v>0</v>
      </c>
      <c r="D536" s="4">
        <v>0</v>
      </c>
      <c r="E536" s="11">
        <v>6179100</v>
      </c>
      <c r="F536" s="12">
        <v>12634000</v>
      </c>
      <c r="G536" s="5">
        <v>9426000</v>
      </c>
      <c r="H536" s="13">
        <v>29214000</v>
      </c>
      <c r="I536" s="16">
        <f t="shared" si="24"/>
        <v>2059700</v>
      </c>
      <c r="J536" s="17">
        <f t="shared" si="25"/>
        <v>17091333.333333332</v>
      </c>
      <c r="K536">
        <f t="shared" si="26"/>
        <v>8.2979721965982094</v>
      </c>
    </row>
    <row r="537" spans="1:11" x14ac:dyDescent="0.2">
      <c r="A537" t="s">
        <v>9531</v>
      </c>
      <c r="B537" t="s">
        <v>9532</v>
      </c>
      <c r="C537" s="10">
        <v>5728700</v>
      </c>
      <c r="D537" s="4">
        <v>0</v>
      </c>
      <c r="E537" s="11">
        <v>0</v>
      </c>
      <c r="F537" s="12">
        <v>14510000</v>
      </c>
      <c r="G537" s="5">
        <v>18865000</v>
      </c>
      <c r="H537" s="13">
        <v>13974000</v>
      </c>
      <c r="I537" s="16">
        <f t="shared" si="24"/>
        <v>1909566.6666666667</v>
      </c>
      <c r="J537" s="17">
        <f t="shared" si="25"/>
        <v>15783000</v>
      </c>
      <c r="K537">
        <f t="shared" si="26"/>
        <v>8.2652259674969883</v>
      </c>
    </row>
    <row r="538" spans="1:11" x14ac:dyDescent="0.2">
      <c r="A538" t="s">
        <v>9583</v>
      </c>
      <c r="B538" t="s">
        <v>9584</v>
      </c>
      <c r="C538" s="10">
        <v>16867000</v>
      </c>
      <c r="D538" s="4">
        <v>0</v>
      </c>
      <c r="E538" s="11">
        <v>0</v>
      </c>
      <c r="F538" s="12">
        <v>40137000</v>
      </c>
      <c r="G538" s="5">
        <v>46214000</v>
      </c>
      <c r="H538" s="13">
        <v>52461000</v>
      </c>
      <c r="I538" s="16">
        <f t="shared" si="24"/>
        <v>5622333.333333333</v>
      </c>
      <c r="J538" s="17">
        <f t="shared" si="25"/>
        <v>46270666.666666664</v>
      </c>
      <c r="K538">
        <f t="shared" si="26"/>
        <v>8.2297978300824095</v>
      </c>
    </row>
    <row r="539" spans="1:11" x14ac:dyDescent="0.2">
      <c r="A539" t="s">
        <v>1217</v>
      </c>
      <c r="B539" t="s">
        <v>1218</v>
      </c>
      <c r="C539" s="10">
        <v>8311400</v>
      </c>
      <c r="D539" s="4">
        <v>0</v>
      </c>
      <c r="E539" s="11">
        <v>4426600</v>
      </c>
      <c r="F539" s="12">
        <v>40799000</v>
      </c>
      <c r="G539" s="5">
        <v>32763000</v>
      </c>
      <c r="H539" s="13">
        <v>30274000</v>
      </c>
      <c r="I539" s="16">
        <f t="shared" si="24"/>
        <v>4246000</v>
      </c>
      <c r="J539" s="17">
        <f t="shared" si="25"/>
        <v>34612000</v>
      </c>
      <c r="K539">
        <f t="shared" si="26"/>
        <v>8.1516721620348562</v>
      </c>
    </row>
    <row r="540" spans="1:11" x14ac:dyDescent="0.2">
      <c r="A540" t="s">
        <v>20461</v>
      </c>
      <c r="B540" t="s">
        <v>20462</v>
      </c>
      <c r="C540" s="10">
        <v>524490000</v>
      </c>
      <c r="D540" s="4">
        <v>476280000</v>
      </c>
      <c r="E540" s="11">
        <v>492110000</v>
      </c>
      <c r="F540" s="12">
        <v>4148800000</v>
      </c>
      <c r="G540" s="5">
        <v>4083900000</v>
      </c>
      <c r="H540" s="13">
        <v>3890500000</v>
      </c>
      <c r="I540" s="16">
        <f t="shared" si="24"/>
        <v>497626666.66666669</v>
      </c>
      <c r="J540" s="17">
        <f t="shared" si="25"/>
        <v>4041066666.6666665</v>
      </c>
      <c r="K540">
        <f t="shared" si="26"/>
        <v>8.1206794919886391</v>
      </c>
    </row>
    <row r="541" spans="1:11" x14ac:dyDescent="0.2">
      <c r="A541" t="s">
        <v>24513</v>
      </c>
      <c r="B541" t="s">
        <v>24514</v>
      </c>
      <c r="C541" s="10">
        <v>0</v>
      </c>
      <c r="D541" s="4">
        <v>0</v>
      </c>
      <c r="E541" s="11">
        <v>3871100</v>
      </c>
      <c r="F541" s="12">
        <v>8263700</v>
      </c>
      <c r="G541" s="5">
        <v>10380000</v>
      </c>
      <c r="H541" s="13">
        <v>12722000</v>
      </c>
      <c r="I541" s="16">
        <f t="shared" si="24"/>
        <v>1290366.6666666667</v>
      </c>
      <c r="J541" s="17">
        <f t="shared" si="25"/>
        <v>10455233.333333334</v>
      </c>
      <c r="K541">
        <f t="shared" si="26"/>
        <v>8.1025289969259386</v>
      </c>
    </row>
    <row r="542" spans="1:11" x14ac:dyDescent="0.2">
      <c r="A542" t="s">
        <v>18587</v>
      </c>
      <c r="B542" t="s">
        <v>18588</v>
      </c>
      <c r="C542" s="10">
        <v>15570000</v>
      </c>
      <c r="D542" s="4">
        <v>9138100</v>
      </c>
      <c r="E542" s="11">
        <v>11158000</v>
      </c>
      <c r="F542" s="12">
        <v>99483000</v>
      </c>
      <c r="G542" s="5">
        <v>90836000</v>
      </c>
      <c r="H542" s="13">
        <v>99626000</v>
      </c>
      <c r="I542" s="16">
        <f t="shared" si="24"/>
        <v>11955366.666666666</v>
      </c>
      <c r="J542" s="17">
        <f t="shared" si="25"/>
        <v>96648333.333333328</v>
      </c>
      <c r="K542">
        <f t="shared" si="26"/>
        <v>8.0840961241952716</v>
      </c>
    </row>
    <row r="543" spans="1:11" x14ac:dyDescent="0.2">
      <c r="A543" t="s">
        <v>24649</v>
      </c>
      <c r="B543" t="s">
        <v>24650</v>
      </c>
      <c r="C543" s="10">
        <v>800460000</v>
      </c>
      <c r="D543" s="4">
        <v>770260000</v>
      </c>
      <c r="E543" s="11">
        <v>808590000</v>
      </c>
      <c r="F543" s="12">
        <v>6319000000</v>
      </c>
      <c r="G543" s="5">
        <v>6523900000</v>
      </c>
      <c r="H543" s="13">
        <v>6391000000</v>
      </c>
      <c r="I543" s="16">
        <f t="shared" si="24"/>
        <v>793103333.33333337</v>
      </c>
      <c r="J543" s="17">
        <f t="shared" si="25"/>
        <v>6411300000</v>
      </c>
      <c r="K543">
        <f t="shared" si="26"/>
        <v>8.0838142150455372</v>
      </c>
    </row>
    <row r="544" spans="1:11" x14ac:dyDescent="0.2">
      <c r="A544" t="s">
        <v>10709</v>
      </c>
      <c r="B544" t="s">
        <v>10710</v>
      </c>
      <c r="C544" s="10">
        <v>0</v>
      </c>
      <c r="D544" s="4">
        <v>0</v>
      </c>
      <c r="E544" s="11">
        <v>5958600</v>
      </c>
      <c r="F544" s="12">
        <v>16648000</v>
      </c>
      <c r="G544" s="5">
        <v>18871000</v>
      </c>
      <c r="H544" s="13">
        <v>12564000</v>
      </c>
      <c r="I544" s="16">
        <f t="shared" si="24"/>
        <v>1986200</v>
      </c>
      <c r="J544" s="17">
        <f t="shared" si="25"/>
        <v>16027666.666666666</v>
      </c>
      <c r="K544">
        <f t="shared" si="26"/>
        <v>8.0695129728459705</v>
      </c>
    </row>
    <row r="545" spans="1:11" x14ac:dyDescent="0.2">
      <c r="A545" t="s">
        <v>17405</v>
      </c>
      <c r="B545" t="s">
        <v>17406</v>
      </c>
      <c r="C545" s="10">
        <v>14880000</v>
      </c>
      <c r="D545" s="4">
        <v>21030000</v>
      </c>
      <c r="E545" s="11">
        <v>21345000</v>
      </c>
      <c r="F545" s="12">
        <v>187400000</v>
      </c>
      <c r="G545" s="5">
        <v>141100000</v>
      </c>
      <c r="H545" s="13">
        <v>132150000</v>
      </c>
      <c r="I545" s="16">
        <f t="shared" si="24"/>
        <v>19085000</v>
      </c>
      <c r="J545" s="17">
        <f t="shared" si="25"/>
        <v>153550000</v>
      </c>
      <c r="K545">
        <f t="shared" si="26"/>
        <v>8.0455855383809283</v>
      </c>
    </row>
    <row r="546" spans="1:11" x14ac:dyDescent="0.2">
      <c r="A546" t="s">
        <v>9856</v>
      </c>
      <c r="B546" t="s">
        <v>9857</v>
      </c>
      <c r="C546" s="10">
        <v>5854400</v>
      </c>
      <c r="D546" s="4">
        <v>0</v>
      </c>
      <c r="E546" s="11">
        <v>0</v>
      </c>
      <c r="F546" s="12">
        <v>13912000</v>
      </c>
      <c r="G546" s="5">
        <v>15826000</v>
      </c>
      <c r="H546" s="13">
        <v>17352000</v>
      </c>
      <c r="I546" s="16">
        <f t="shared" si="24"/>
        <v>1951466.6666666667</v>
      </c>
      <c r="J546" s="17">
        <f t="shared" si="25"/>
        <v>15696666.666666666</v>
      </c>
      <c r="K546">
        <f t="shared" si="26"/>
        <v>8.0435228204427425</v>
      </c>
    </row>
    <row r="547" spans="1:11" x14ac:dyDescent="0.2">
      <c r="A547" t="s">
        <v>8343</v>
      </c>
      <c r="B547" t="s">
        <v>8344</v>
      </c>
      <c r="C547" s="10">
        <v>0</v>
      </c>
      <c r="D547" s="4">
        <v>5428800</v>
      </c>
      <c r="E547" s="11">
        <v>0</v>
      </c>
      <c r="F547" s="12">
        <v>16299000</v>
      </c>
      <c r="G547" s="5">
        <v>16228000</v>
      </c>
      <c r="H547" s="13">
        <v>10998000</v>
      </c>
      <c r="I547" s="16">
        <f t="shared" si="24"/>
        <v>1809600</v>
      </c>
      <c r="J547" s="17">
        <f t="shared" si="25"/>
        <v>14508333.333333334</v>
      </c>
      <c r="K547">
        <f t="shared" si="26"/>
        <v>8.0174255820807545</v>
      </c>
    </row>
    <row r="548" spans="1:11" x14ac:dyDescent="0.2">
      <c r="A548" t="s">
        <v>22981</v>
      </c>
      <c r="B548" t="s">
        <v>22982</v>
      </c>
      <c r="C548" s="10">
        <v>6079800</v>
      </c>
      <c r="D548" s="4">
        <v>6575400</v>
      </c>
      <c r="E548" s="11">
        <v>0</v>
      </c>
      <c r="F548" s="12">
        <v>29925000</v>
      </c>
      <c r="G548" s="5">
        <v>40635000</v>
      </c>
      <c r="H548" s="13">
        <v>26882000</v>
      </c>
      <c r="I548" s="16">
        <f t="shared" si="24"/>
        <v>4218400</v>
      </c>
      <c r="J548" s="17">
        <f t="shared" si="25"/>
        <v>32480666.666666668</v>
      </c>
      <c r="K548">
        <f t="shared" si="26"/>
        <v>7.6997597825399842</v>
      </c>
    </row>
    <row r="549" spans="1:11" x14ac:dyDescent="0.2">
      <c r="A549" t="s">
        <v>7991</v>
      </c>
      <c r="B549" t="s">
        <v>7992</v>
      </c>
      <c r="C549" s="10">
        <v>0</v>
      </c>
      <c r="D549" s="4">
        <v>4271600</v>
      </c>
      <c r="E549" s="11">
        <v>0</v>
      </c>
      <c r="F549" s="12">
        <v>8026700</v>
      </c>
      <c r="G549" s="5">
        <v>10986000</v>
      </c>
      <c r="H549" s="13">
        <v>13870000</v>
      </c>
      <c r="I549" s="16">
        <f t="shared" si="24"/>
        <v>1423866.6666666667</v>
      </c>
      <c r="J549" s="17">
        <f t="shared" si="25"/>
        <v>10960900</v>
      </c>
      <c r="K549">
        <f t="shared" si="26"/>
        <v>7.6979820207884631</v>
      </c>
    </row>
    <row r="550" spans="1:11" x14ac:dyDescent="0.2">
      <c r="A550" t="s">
        <v>5775</v>
      </c>
      <c r="B550" t="s">
        <v>5776</v>
      </c>
      <c r="C550" s="10">
        <v>5501500</v>
      </c>
      <c r="D550" s="4">
        <v>0</v>
      </c>
      <c r="E550" s="11">
        <v>5156200</v>
      </c>
      <c r="F550" s="12">
        <v>28379000</v>
      </c>
      <c r="G550" s="5">
        <v>27896000</v>
      </c>
      <c r="H550" s="13">
        <v>25508000</v>
      </c>
      <c r="I550" s="16">
        <f t="shared" si="24"/>
        <v>3552566.6666666665</v>
      </c>
      <c r="J550" s="17">
        <f t="shared" si="25"/>
        <v>27261000</v>
      </c>
      <c r="K550">
        <f t="shared" si="26"/>
        <v>7.6736068757799529</v>
      </c>
    </row>
    <row r="551" spans="1:11" x14ac:dyDescent="0.2">
      <c r="A551" t="s">
        <v>7504</v>
      </c>
      <c r="B551" t="s">
        <v>7505</v>
      </c>
      <c r="C551" s="10">
        <v>9351500</v>
      </c>
      <c r="D551" s="4">
        <v>4240000</v>
      </c>
      <c r="E551" s="11">
        <v>0</v>
      </c>
      <c r="F551" s="12">
        <v>21389000</v>
      </c>
      <c r="G551" s="5">
        <v>37670000</v>
      </c>
      <c r="H551" s="13">
        <v>45215000</v>
      </c>
      <c r="I551" s="16">
        <f t="shared" si="24"/>
        <v>4530500</v>
      </c>
      <c r="J551" s="17">
        <f t="shared" si="25"/>
        <v>34758000</v>
      </c>
      <c r="K551">
        <f t="shared" si="26"/>
        <v>7.672000882904757</v>
      </c>
    </row>
    <row r="552" spans="1:11" x14ac:dyDescent="0.2">
      <c r="A552" t="s">
        <v>24838</v>
      </c>
      <c r="B552" t="s">
        <v>24839</v>
      </c>
      <c r="C552" s="10">
        <v>6325600</v>
      </c>
      <c r="D552" s="4">
        <v>0</v>
      </c>
      <c r="E552" s="11">
        <v>0</v>
      </c>
      <c r="F552" s="12">
        <v>19913000</v>
      </c>
      <c r="G552" s="5">
        <v>19128000</v>
      </c>
      <c r="H552" s="13">
        <v>9197500</v>
      </c>
      <c r="I552" s="16">
        <f t="shared" si="24"/>
        <v>2108533.3333333335</v>
      </c>
      <c r="J552" s="17">
        <f t="shared" si="25"/>
        <v>16079500</v>
      </c>
      <c r="K552">
        <f t="shared" si="26"/>
        <v>7.6259169090679135</v>
      </c>
    </row>
    <row r="553" spans="1:11" x14ac:dyDescent="0.2">
      <c r="A553" t="s">
        <v>19023</v>
      </c>
      <c r="B553" t="s">
        <v>19024</v>
      </c>
      <c r="C553" s="10">
        <v>0</v>
      </c>
      <c r="D553" s="4">
        <v>0</v>
      </c>
      <c r="E553" s="11">
        <v>4886600</v>
      </c>
      <c r="F553" s="12">
        <v>12367000</v>
      </c>
      <c r="G553" s="5">
        <v>15516000</v>
      </c>
      <c r="H553" s="13">
        <v>8759100</v>
      </c>
      <c r="I553" s="16">
        <f t="shared" si="24"/>
        <v>1628866.6666666667</v>
      </c>
      <c r="J553" s="17">
        <f t="shared" si="25"/>
        <v>12214033.333333334</v>
      </c>
      <c r="K553">
        <f t="shared" si="26"/>
        <v>7.4984856546474035</v>
      </c>
    </row>
    <row r="554" spans="1:11" x14ac:dyDescent="0.2">
      <c r="A554" t="s">
        <v>12094</v>
      </c>
      <c r="B554" t="s">
        <v>12095</v>
      </c>
      <c r="C554" s="10">
        <v>12247000</v>
      </c>
      <c r="D554" s="4">
        <v>8921200</v>
      </c>
      <c r="E554" s="11">
        <v>19106000</v>
      </c>
      <c r="F554" s="12">
        <v>87634000</v>
      </c>
      <c r="G554" s="5">
        <v>99367000</v>
      </c>
      <c r="H554" s="13">
        <v>112530000</v>
      </c>
      <c r="I554" s="16">
        <f t="shared" si="24"/>
        <v>13424733.333333334</v>
      </c>
      <c r="J554" s="17">
        <f t="shared" si="25"/>
        <v>99843666.666666672</v>
      </c>
      <c r="K554">
        <f t="shared" si="26"/>
        <v>7.4372923608662616</v>
      </c>
    </row>
    <row r="555" spans="1:11" x14ac:dyDescent="0.2">
      <c r="A555" t="s">
        <v>23150</v>
      </c>
      <c r="B555" t="s">
        <v>23151</v>
      </c>
      <c r="C555" s="10">
        <v>23224000</v>
      </c>
      <c r="D555" s="4">
        <v>11258000</v>
      </c>
      <c r="E555" s="11">
        <v>15341000</v>
      </c>
      <c r="F555" s="12">
        <v>125310000</v>
      </c>
      <c r="G555" s="5">
        <v>129770000</v>
      </c>
      <c r="H555" s="13">
        <v>115070000</v>
      </c>
      <c r="I555" s="16">
        <f t="shared" si="24"/>
        <v>16607666.666666666</v>
      </c>
      <c r="J555" s="17">
        <f t="shared" si="25"/>
        <v>123383333.33333333</v>
      </c>
      <c r="K555">
        <f t="shared" si="26"/>
        <v>7.4292997210123835</v>
      </c>
    </row>
    <row r="556" spans="1:11" x14ac:dyDescent="0.2">
      <c r="A556" t="s">
        <v>9474</v>
      </c>
      <c r="B556" t="s">
        <v>9475</v>
      </c>
      <c r="C556" s="10">
        <v>239010000</v>
      </c>
      <c r="D556" s="4">
        <v>192260000</v>
      </c>
      <c r="E556" s="11">
        <v>105720000</v>
      </c>
      <c r="F556" s="12">
        <v>1374000000</v>
      </c>
      <c r="G556" s="5">
        <v>1305300000</v>
      </c>
      <c r="H556" s="13">
        <v>1293600000</v>
      </c>
      <c r="I556" s="16">
        <f t="shared" si="24"/>
        <v>178996666.66666666</v>
      </c>
      <c r="J556" s="17">
        <f t="shared" si="25"/>
        <v>1324300000</v>
      </c>
      <c r="K556">
        <f t="shared" si="26"/>
        <v>7.3984617963090562</v>
      </c>
    </row>
    <row r="557" spans="1:11" x14ac:dyDescent="0.2">
      <c r="A557" t="s">
        <v>1776</v>
      </c>
      <c r="B557" t="s">
        <v>1777</v>
      </c>
      <c r="C557" s="10">
        <v>4910200</v>
      </c>
      <c r="D557" s="4">
        <v>0</v>
      </c>
      <c r="E557" s="11">
        <v>4280900</v>
      </c>
      <c r="F557" s="12">
        <v>7877200</v>
      </c>
      <c r="G557" s="5">
        <v>32366000</v>
      </c>
      <c r="H557" s="13">
        <v>26668000</v>
      </c>
      <c r="I557" s="16">
        <f t="shared" si="24"/>
        <v>3063700</v>
      </c>
      <c r="J557" s="17">
        <f t="shared" si="25"/>
        <v>22303733.333333332</v>
      </c>
      <c r="K557">
        <f t="shared" si="26"/>
        <v>7.279999129592758</v>
      </c>
    </row>
    <row r="558" spans="1:11" x14ac:dyDescent="0.2">
      <c r="A558" t="s">
        <v>19297</v>
      </c>
      <c r="B558" t="s">
        <v>19298</v>
      </c>
      <c r="C558" s="10">
        <v>26986000</v>
      </c>
      <c r="D558" s="4">
        <v>18446000</v>
      </c>
      <c r="E558" s="11">
        <v>8047600</v>
      </c>
      <c r="F558" s="12">
        <v>123700000</v>
      </c>
      <c r="G558" s="5">
        <v>120320000</v>
      </c>
      <c r="H558" s="13">
        <v>140020000</v>
      </c>
      <c r="I558" s="16">
        <f t="shared" si="24"/>
        <v>17826533.333333332</v>
      </c>
      <c r="J558" s="17">
        <f t="shared" si="25"/>
        <v>128013333.33333333</v>
      </c>
      <c r="K558">
        <f t="shared" si="26"/>
        <v>7.1810559540460286</v>
      </c>
    </row>
    <row r="559" spans="1:11" x14ac:dyDescent="0.2">
      <c r="B559" t="s">
        <v>1913</v>
      </c>
      <c r="C559" s="10">
        <v>25575000</v>
      </c>
      <c r="D559" s="4">
        <v>25762000</v>
      </c>
      <c r="E559" s="11">
        <v>19887000</v>
      </c>
      <c r="F559" s="12">
        <v>148060000</v>
      </c>
      <c r="G559" s="5">
        <v>172790000</v>
      </c>
      <c r="H559" s="13">
        <v>187120000</v>
      </c>
      <c r="I559" s="16">
        <f t="shared" si="24"/>
        <v>23741333.333333332</v>
      </c>
      <c r="J559" s="17">
        <f t="shared" si="25"/>
        <v>169323333.33333334</v>
      </c>
      <c r="K559">
        <f t="shared" si="26"/>
        <v>7.1320060653712236</v>
      </c>
    </row>
    <row r="560" spans="1:11" x14ac:dyDescent="0.2">
      <c r="A560" t="s">
        <v>18183</v>
      </c>
      <c r="B560" t="s">
        <v>18184</v>
      </c>
      <c r="C560" s="10">
        <v>43534000</v>
      </c>
      <c r="D560" s="4">
        <v>10036000</v>
      </c>
      <c r="E560" s="11">
        <v>15267000</v>
      </c>
      <c r="F560" s="12">
        <v>188380000</v>
      </c>
      <c r="G560" s="5">
        <v>163550000</v>
      </c>
      <c r="H560" s="13">
        <v>138580000</v>
      </c>
      <c r="I560" s="16">
        <f t="shared" si="24"/>
        <v>22945666.666666668</v>
      </c>
      <c r="J560" s="17">
        <f t="shared" si="25"/>
        <v>163503333.33333334</v>
      </c>
      <c r="K560">
        <f t="shared" si="26"/>
        <v>7.1256736929267692</v>
      </c>
    </row>
    <row r="561" spans="1:11" x14ac:dyDescent="0.2">
      <c r="A561" t="s">
        <v>8576</v>
      </c>
      <c r="B561" t="s">
        <v>8577</v>
      </c>
      <c r="C561" s="10">
        <v>3140600</v>
      </c>
      <c r="D561" s="4">
        <v>4630700</v>
      </c>
      <c r="E561" s="11">
        <v>9716800</v>
      </c>
      <c r="F561" s="12">
        <v>16936000</v>
      </c>
      <c r="G561" s="5">
        <v>51183000</v>
      </c>
      <c r="H561" s="13">
        <v>55348000</v>
      </c>
      <c r="I561" s="16">
        <f t="shared" si="24"/>
        <v>5829366.666666667</v>
      </c>
      <c r="J561" s="17">
        <f t="shared" si="25"/>
        <v>41155666.666666664</v>
      </c>
      <c r="K561">
        <f t="shared" si="26"/>
        <v>7.0600579822850955</v>
      </c>
    </row>
    <row r="562" spans="1:11" x14ac:dyDescent="0.2">
      <c r="A562" t="s">
        <v>3651</v>
      </c>
      <c r="B562" t="s">
        <v>3652</v>
      </c>
      <c r="C562" s="10">
        <v>0</v>
      </c>
      <c r="D562" s="4">
        <v>16716000</v>
      </c>
      <c r="E562" s="11">
        <v>0</v>
      </c>
      <c r="F562" s="12">
        <v>35900000</v>
      </c>
      <c r="G562" s="5">
        <v>40093000</v>
      </c>
      <c r="H562" s="13">
        <v>41606000</v>
      </c>
      <c r="I562" s="16">
        <f t="shared" si="24"/>
        <v>5572000</v>
      </c>
      <c r="J562" s="17">
        <f t="shared" si="25"/>
        <v>39199666.666666664</v>
      </c>
      <c r="K562">
        <f t="shared" si="26"/>
        <v>7.0351160564728401</v>
      </c>
    </row>
    <row r="563" spans="1:11" x14ac:dyDescent="0.2">
      <c r="A563" t="s">
        <v>21756</v>
      </c>
      <c r="B563" t="s">
        <v>21757</v>
      </c>
      <c r="C563" s="10">
        <v>4675700</v>
      </c>
      <c r="D563" s="4">
        <v>0</v>
      </c>
      <c r="E563" s="11">
        <v>0</v>
      </c>
      <c r="F563" s="12">
        <v>5931400</v>
      </c>
      <c r="G563" s="5">
        <v>13413000</v>
      </c>
      <c r="H563" s="13">
        <v>13435000</v>
      </c>
      <c r="I563" s="16">
        <f t="shared" si="24"/>
        <v>1558566.6666666667</v>
      </c>
      <c r="J563" s="17">
        <f t="shared" si="25"/>
        <v>10926466.666666666</v>
      </c>
      <c r="K563">
        <f t="shared" si="26"/>
        <v>7.0105866501272533</v>
      </c>
    </row>
    <row r="564" spans="1:11" x14ac:dyDescent="0.2">
      <c r="A564" t="s">
        <v>21011</v>
      </c>
      <c r="B564" t="s">
        <v>21012</v>
      </c>
      <c r="C564" s="10">
        <v>8923800</v>
      </c>
      <c r="D564" s="4">
        <v>8405800</v>
      </c>
      <c r="E564" s="11">
        <v>4477200</v>
      </c>
      <c r="F564" s="12">
        <v>70095000</v>
      </c>
      <c r="G564" s="5">
        <v>55354000</v>
      </c>
      <c r="H564" s="13">
        <v>26624000</v>
      </c>
      <c r="I564" s="16">
        <f t="shared" si="24"/>
        <v>7268933.333333333</v>
      </c>
      <c r="J564" s="17">
        <f t="shared" si="25"/>
        <v>50691000</v>
      </c>
      <c r="K564">
        <f t="shared" si="26"/>
        <v>6.973650420969606</v>
      </c>
    </row>
    <row r="565" spans="1:11" x14ac:dyDescent="0.2">
      <c r="A565" t="s">
        <v>25527</v>
      </c>
      <c r="B565" t="s">
        <v>25528</v>
      </c>
      <c r="C565" s="10">
        <v>13363000</v>
      </c>
      <c r="D565" s="4">
        <v>36639000</v>
      </c>
      <c r="E565" s="11">
        <v>42020000</v>
      </c>
      <c r="F565" s="12">
        <v>226140000</v>
      </c>
      <c r="G565" s="5">
        <v>207940000</v>
      </c>
      <c r="H565" s="13">
        <v>206260000</v>
      </c>
      <c r="I565" s="16">
        <f t="shared" si="24"/>
        <v>30674000</v>
      </c>
      <c r="J565" s="17">
        <f t="shared" si="25"/>
        <v>213446666.66666666</v>
      </c>
      <c r="K565">
        <f t="shared" si="26"/>
        <v>6.9585533894068803</v>
      </c>
    </row>
    <row r="566" spans="1:11" x14ac:dyDescent="0.2">
      <c r="A566" t="s">
        <v>24545</v>
      </c>
      <c r="B566" t="s">
        <v>24546</v>
      </c>
      <c r="C566" s="10">
        <v>0</v>
      </c>
      <c r="D566" s="4">
        <v>0</v>
      </c>
      <c r="E566" s="11">
        <v>4832000</v>
      </c>
      <c r="F566" s="12">
        <v>8940400</v>
      </c>
      <c r="G566" s="5">
        <v>11883000</v>
      </c>
      <c r="H566" s="13">
        <v>12365000</v>
      </c>
      <c r="I566" s="16">
        <f t="shared" si="24"/>
        <v>1610666.6666666667</v>
      </c>
      <c r="J566" s="17">
        <f t="shared" si="25"/>
        <v>11062800</v>
      </c>
      <c r="K566">
        <f t="shared" si="26"/>
        <v>6.8684602649006621</v>
      </c>
    </row>
    <row r="567" spans="1:11" x14ac:dyDescent="0.2">
      <c r="A567" t="s">
        <v>8296</v>
      </c>
      <c r="B567" t="s">
        <v>8297</v>
      </c>
      <c r="C567" s="10">
        <v>0</v>
      </c>
      <c r="D567" s="4">
        <v>25009000</v>
      </c>
      <c r="E567" s="11">
        <v>14198000</v>
      </c>
      <c r="F567" s="12">
        <v>88534000</v>
      </c>
      <c r="G567" s="5">
        <v>83732000</v>
      </c>
      <c r="H567" s="13">
        <v>95271000</v>
      </c>
      <c r="I567" s="16">
        <f t="shared" si="24"/>
        <v>13069000</v>
      </c>
      <c r="J567" s="17">
        <f t="shared" si="25"/>
        <v>89179000</v>
      </c>
      <c r="K567">
        <f t="shared" si="26"/>
        <v>6.8237049506465679</v>
      </c>
    </row>
    <row r="568" spans="1:11" x14ac:dyDescent="0.2">
      <c r="A568" t="s">
        <v>17218</v>
      </c>
      <c r="B568" t="s">
        <v>17219</v>
      </c>
      <c r="C568" s="10">
        <v>0</v>
      </c>
      <c r="D568" s="4">
        <v>5744400</v>
      </c>
      <c r="E568" s="11">
        <v>0</v>
      </c>
      <c r="F568" s="12">
        <v>15184000</v>
      </c>
      <c r="G568" s="5">
        <v>13397000</v>
      </c>
      <c r="H568" s="13">
        <v>10418000</v>
      </c>
      <c r="I568" s="16">
        <f t="shared" si="24"/>
        <v>1914800</v>
      </c>
      <c r="J568" s="17">
        <f t="shared" si="25"/>
        <v>12999666.666666666</v>
      </c>
      <c r="K568">
        <f t="shared" si="26"/>
        <v>6.7890467237657539</v>
      </c>
    </row>
    <row r="569" spans="1:11" x14ac:dyDescent="0.2">
      <c r="A569" t="s">
        <v>23307</v>
      </c>
      <c r="B569" t="s">
        <v>23308</v>
      </c>
      <c r="C569" s="10">
        <v>0</v>
      </c>
      <c r="D569" s="4">
        <v>8385000</v>
      </c>
      <c r="E569" s="11">
        <v>0</v>
      </c>
      <c r="F569" s="12">
        <v>12920000</v>
      </c>
      <c r="G569" s="5">
        <v>20433000</v>
      </c>
      <c r="H569" s="13">
        <v>22930000</v>
      </c>
      <c r="I569" s="16">
        <f t="shared" si="24"/>
        <v>2795000</v>
      </c>
      <c r="J569" s="17">
        <f t="shared" si="25"/>
        <v>18761000</v>
      </c>
      <c r="K569">
        <f t="shared" si="26"/>
        <v>6.7123434704830052</v>
      </c>
    </row>
    <row r="570" spans="1:11" x14ac:dyDescent="0.2">
      <c r="A570" t="s">
        <v>15298</v>
      </c>
      <c r="B570" t="s">
        <v>15299</v>
      </c>
      <c r="C570" s="10">
        <v>22048000</v>
      </c>
      <c r="D570" s="4">
        <v>0</v>
      </c>
      <c r="E570" s="11">
        <v>25032000</v>
      </c>
      <c r="F570" s="12">
        <v>135290000</v>
      </c>
      <c r="G570" s="5">
        <v>125310000</v>
      </c>
      <c r="H570" s="13">
        <v>53549000</v>
      </c>
      <c r="I570" s="16">
        <f t="shared" si="24"/>
        <v>15693333.333333334</v>
      </c>
      <c r="J570" s="17">
        <f t="shared" si="25"/>
        <v>104716333.33333333</v>
      </c>
      <c r="K570">
        <f t="shared" si="26"/>
        <v>6.6726635514018682</v>
      </c>
    </row>
    <row r="571" spans="1:11" x14ac:dyDescent="0.2">
      <c r="A571" t="s">
        <v>24877</v>
      </c>
      <c r="B571" t="s">
        <v>24878</v>
      </c>
      <c r="C571" s="10">
        <v>0</v>
      </c>
      <c r="D571" s="4">
        <v>5714500</v>
      </c>
      <c r="E571" s="11">
        <v>4450800</v>
      </c>
      <c r="F571" s="12">
        <v>16225000</v>
      </c>
      <c r="G571" s="5">
        <v>26530000</v>
      </c>
      <c r="H571" s="13">
        <v>24270000</v>
      </c>
      <c r="I571" s="16">
        <f t="shared" si="24"/>
        <v>3388433.3333333335</v>
      </c>
      <c r="J571" s="17">
        <f t="shared" si="25"/>
        <v>22341666.666666668</v>
      </c>
      <c r="K571">
        <f t="shared" si="26"/>
        <v>6.5935092914129445</v>
      </c>
    </row>
    <row r="572" spans="1:11" x14ac:dyDescent="0.2">
      <c r="A572" t="s">
        <v>568</v>
      </c>
      <c r="B572" t="s">
        <v>569</v>
      </c>
      <c r="C572" s="10">
        <v>20898000</v>
      </c>
      <c r="D572" s="4">
        <v>27971000</v>
      </c>
      <c r="E572" s="11">
        <v>15796000</v>
      </c>
      <c r="F572" s="12">
        <v>178540000</v>
      </c>
      <c r="G572" s="5">
        <v>108830000</v>
      </c>
      <c r="H572" s="13">
        <v>137720000</v>
      </c>
      <c r="I572" s="16">
        <f t="shared" si="24"/>
        <v>21555000</v>
      </c>
      <c r="J572" s="17">
        <f t="shared" si="25"/>
        <v>141696666.66666666</v>
      </c>
      <c r="K572">
        <f t="shared" si="26"/>
        <v>6.5737261269620344</v>
      </c>
    </row>
    <row r="573" spans="1:11" x14ac:dyDescent="0.2">
      <c r="A573" t="s">
        <v>8832</v>
      </c>
      <c r="B573" t="s">
        <v>8833</v>
      </c>
      <c r="C573" s="10">
        <v>7898200</v>
      </c>
      <c r="D573" s="4">
        <v>12035000</v>
      </c>
      <c r="E573" s="11">
        <v>10161000</v>
      </c>
      <c r="F573" s="12">
        <v>49096000</v>
      </c>
      <c r="G573" s="5">
        <v>81805000</v>
      </c>
      <c r="H573" s="13">
        <v>65544000</v>
      </c>
      <c r="I573" s="16">
        <f t="shared" si="24"/>
        <v>10031400</v>
      </c>
      <c r="J573" s="17">
        <f t="shared" si="25"/>
        <v>65481666.666666664</v>
      </c>
      <c r="K573">
        <f t="shared" si="26"/>
        <v>6.5276697835463313</v>
      </c>
    </row>
    <row r="574" spans="1:11" x14ac:dyDescent="0.2">
      <c r="A574" t="s">
        <v>16164</v>
      </c>
      <c r="B574" t="s">
        <v>16165</v>
      </c>
      <c r="C574" s="10">
        <v>911330000</v>
      </c>
      <c r="D574" s="4">
        <v>863860000</v>
      </c>
      <c r="E574" s="11">
        <v>837240000</v>
      </c>
      <c r="F574" s="12">
        <v>5563300000</v>
      </c>
      <c r="G574" s="5">
        <v>5689200000</v>
      </c>
      <c r="H574" s="13">
        <v>5721300000</v>
      </c>
      <c r="I574" s="16">
        <f t="shared" si="24"/>
        <v>870810000</v>
      </c>
      <c r="J574" s="17">
        <f t="shared" si="25"/>
        <v>5657933333.333333</v>
      </c>
      <c r="K574">
        <f t="shared" si="26"/>
        <v>6.4973224162944074</v>
      </c>
    </row>
    <row r="575" spans="1:11" x14ac:dyDescent="0.2">
      <c r="A575" t="s">
        <v>17560</v>
      </c>
      <c r="B575" t="s">
        <v>17561</v>
      </c>
      <c r="C575" s="10">
        <v>12245000</v>
      </c>
      <c r="D575" s="4">
        <v>0</v>
      </c>
      <c r="E575" s="11">
        <v>0</v>
      </c>
      <c r="F575" s="12">
        <v>32714000</v>
      </c>
      <c r="G575" s="5">
        <v>23437000</v>
      </c>
      <c r="H575" s="13">
        <v>22136000</v>
      </c>
      <c r="I575" s="16">
        <f t="shared" si="24"/>
        <v>4081666.6666666665</v>
      </c>
      <c r="J575" s="17">
        <f t="shared" si="25"/>
        <v>26095666.666666668</v>
      </c>
      <c r="K575">
        <f t="shared" si="26"/>
        <v>6.3933850551245408</v>
      </c>
    </row>
    <row r="576" spans="1:11" x14ac:dyDescent="0.2">
      <c r="A576" t="s">
        <v>20951</v>
      </c>
      <c r="B576" t="s">
        <v>20952</v>
      </c>
      <c r="C576" s="10">
        <v>11227000</v>
      </c>
      <c r="D576" s="4">
        <v>7666200</v>
      </c>
      <c r="E576" s="11">
        <v>0</v>
      </c>
      <c r="F576" s="12">
        <v>37189000</v>
      </c>
      <c r="G576" s="5">
        <v>41861000</v>
      </c>
      <c r="H576" s="13">
        <v>41738000</v>
      </c>
      <c r="I576" s="16">
        <f t="shared" si="24"/>
        <v>6297733.333333333</v>
      </c>
      <c r="J576" s="17">
        <f t="shared" si="25"/>
        <v>40262666.666666664</v>
      </c>
      <c r="K576">
        <f t="shared" si="26"/>
        <v>6.3931996697224394</v>
      </c>
    </row>
    <row r="577" spans="1:11" x14ac:dyDescent="0.2">
      <c r="A577" t="s">
        <v>21109</v>
      </c>
      <c r="B577" t="s">
        <v>21110</v>
      </c>
      <c r="C577" s="10">
        <v>13254000</v>
      </c>
      <c r="D577" s="4">
        <v>18154000</v>
      </c>
      <c r="E577" s="11">
        <v>18207000</v>
      </c>
      <c r="F577" s="12">
        <v>96363000</v>
      </c>
      <c r="G577" s="5">
        <v>101180000</v>
      </c>
      <c r="H577" s="13">
        <v>119650000</v>
      </c>
      <c r="I577" s="16">
        <f t="shared" si="24"/>
        <v>16538333.333333334</v>
      </c>
      <c r="J577" s="17">
        <f t="shared" si="25"/>
        <v>105731000</v>
      </c>
      <c r="K577">
        <f t="shared" si="26"/>
        <v>6.3930867681144816</v>
      </c>
    </row>
    <row r="578" spans="1:11" x14ac:dyDescent="0.2">
      <c r="A578" t="s">
        <v>18470</v>
      </c>
      <c r="B578" t="s">
        <v>18471</v>
      </c>
      <c r="C578" s="10">
        <v>15273000</v>
      </c>
      <c r="D578" s="4">
        <v>13184000</v>
      </c>
      <c r="E578" s="11">
        <v>15137000</v>
      </c>
      <c r="F578" s="12">
        <v>97554000</v>
      </c>
      <c r="G578" s="5">
        <v>77398000</v>
      </c>
      <c r="H578" s="13">
        <v>103560000</v>
      </c>
      <c r="I578" s="16">
        <f t="shared" ref="I578:I609" si="27">AVERAGE(C578:E578)</f>
        <v>14531333.333333334</v>
      </c>
      <c r="J578" s="17">
        <f t="shared" ref="J578:J609" si="28">AVERAGE(F578:H578)</f>
        <v>92837333.333333328</v>
      </c>
      <c r="K578">
        <f t="shared" ref="K578:K609" si="29">J578/I578</f>
        <v>6.388769096664678</v>
      </c>
    </row>
    <row r="579" spans="1:11" x14ac:dyDescent="0.2">
      <c r="A579" t="s">
        <v>12031</v>
      </c>
      <c r="B579" t="s">
        <v>12032</v>
      </c>
      <c r="C579" s="10">
        <v>5366700</v>
      </c>
      <c r="D579" s="4">
        <v>0</v>
      </c>
      <c r="E579" s="11">
        <v>0</v>
      </c>
      <c r="F579" s="12">
        <v>12444000</v>
      </c>
      <c r="G579" s="5">
        <v>10409000</v>
      </c>
      <c r="H579" s="13">
        <v>11338000</v>
      </c>
      <c r="I579" s="16">
        <f t="shared" si="27"/>
        <v>1788900</v>
      </c>
      <c r="J579" s="17">
        <f t="shared" si="28"/>
        <v>11397000</v>
      </c>
      <c r="K579">
        <f t="shared" si="29"/>
        <v>6.3709542176756671</v>
      </c>
    </row>
    <row r="580" spans="1:11" x14ac:dyDescent="0.2">
      <c r="A580" t="s">
        <v>22906</v>
      </c>
      <c r="B580" t="s">
        <v>22907</v>
      </c>
      <c r="C580" s="10">
        <v>0</v>
      </c>
      <c r="D580" s="4">
        <v>4907300</v>
      </c>
      <c r="E580" s="11">
        <v>0</v>
      </c>
      <c r="F580" s="12">
        <v>12732000</v>
      </c>
      <c r="G580" s="5">
        <v>8595700</v>
      </c>
      <c r="H580" s="13">
        <v>9604000</v>
      </c>
      <c r="I580" s="16">
        <f t="shared" si="27"/>
        <v>1635766.6666666667</v>
      </c>
      <c r="J580" s="17">
        <f t="shared" si="28"/>
        <v>10310566.666666666</v>
      </c>
      <c r="K580">
        <f t="shared" si="29"/>
        <v>6.3032013530862177</v>
      </c>
    </row>
    <row r="581" spans="1:11" x14ac:dyDescent="0.2">
      <c r="A581" t="s">
        <v>25575</v>
      </c>
      <c r="B581" t="s">
        <v>25576</v>
      </c>
      <c r="C581" s="10">
        <v>77639000</v>
      </c>
      <c r="D581" s="4">
        <v>22659000</v>
      </c>
      <c r="E581" s="11">
        <v>55685000</v>
      </c>
      <c r="F581" s="12">
        <v>367910000</v>
      </c>
      <c r="G581" s="5">
        <v>329160000</v>
      </c>
      <c r="H581" s="13">
        <v>284610000</v>
      </c>
      <c r="I581" s="16">
        <f t="shared" si="27"/>
        <v>51994333.333333336</v>
      </c>
      <c r="J581" s="17">
        <f t="shared" si="28"/>
        <v>327226666.66666669</v>
      </c>
      <c r="K581">
        <f t="shared" si="29"/>
        <v>6.2935063436400123</v>
      </c>
    </row>
    <row r="582" spans="1:11" x14ac:dyDescent="0.2">
      <c r="A582" t="s">
        <v>21838</v>
      </c>
      <c r="B582" t="s">
        <v>21839</v>
      </c>
      <c r="C582" s="10">
        <v>32019000</v>
      </c>
      <c r="D582" s="4">
        <v>26584000</v>
      </c>
      <c r="E582" s="11">
        <v>34299000</v>
      </c>
      <c r="F582" s="12">
        <v>190260000</v>
      </c>
      <c r="G582" s="5">
        <v>180750000</v>
      </c>
      <c r="H582" s="13">
        <v>203950000</v>
      </c>
      <c r="I582" s="16">
        <f t="shared" si="27"/>
        <v>30967333.333333332</v>
      </c>
      <c r="J582" s="17">
        <f t="shared" si="28"/>
        <v>191653333.33333334</v>
      </c>
      <c r="K582">
        <f t="shared" si="29"/>
        <v>6.1888872144840805</v>
      </c>
    </row>
    <row r="583" spans="1:11" x14ac:dyDescent="0.2">
      <c r="A583" t="s">
        <v>8887</v>
      </c>
      <c r="B583" t="s">
        <v>8888</v>
      </c>
      <c r="C583" s="10">
        <v>0</v>
      </c>
      <c r="D583" s="4">
        <v>2345600</v>
      </c>
      <c r="E583" s="11">
        <v>1319500</v>
      </c>
      <c r="F583" s="12">
        <v>9073200</v>
      </c>
      <c r="G583" s="5">
        <v>7903100</v>
      </c>
      <c r="H583" s="13">
        <v>5673800</v>
      </c>
      <c r="I583" s="16">
        <f t="shared" si="27"/>
        <v>1221700</v>
      </c>
      <c r="J583" s="17">
        <f t="shared" si="28"/>
        <v>7550033.333333333</v>
      </c>
      <c r="K583">
        <f t="shared" si="29"/>
        <v>6.1799405200403807</v>
      </c>
    </row>
    <row r="584" spans="1:11" x14ac:dyDescent="0.2">
      <c r="A584" t="s">
        <v>1606</v>
      </c>
      <c r="B584" t="s">
        <v>1607</v>
      </c>
      <c r="C584" s="10">
        <v>0</v>
      </c>
      <c r="D584" s="4">
        <v>11027000</v>
      </c>
      <c r="E584" s="11">
        <v>0</v>
      </c>
      <c r="F584" s="12">
        <v>25537000</v>
      </c>
      <c r="G584" s="5">
        <v>23497000</v>
      </c>
      <c r="H584" s="13">
        <v>19076000</v>
      </c>
      <c r="I584" s="16">
        <f t="shared" si="27"/>
        <v>3675666.6666666665</v>
      </c>
      <c r="J584" s="17">
        <f t="shared" si="28"/>
        <v>22703333.333333332</v>
      </c>
      <c r="K584">
        <f t="shared" si="29"/>
        <v>6.1766572957286661</v>
      </c>
    </row>
    <row r="585" spans="1:11" x14ac:dyDescent="0.2">
      <c r="A585" t="s">
        <v>13610</v>
      </c>
      <c r="B585" t="s">
        <v>13611</v>
      </c>
      <c r="C585" s="10">
        <v>153900000</v>
      </c>
      <c r="D585" s="4">
        <v>99186000</v>
      </c>
      <c r="E585" s="11">
        <v>116580000</v>
      </c>
      <c r="F585" s="12">
        <v>759050000</v>
      </c>
      <c r="G585" s="5">
        <v>715940000</v>
      </c>
      <c r="H585" s="13">
        <v>801350000</v>
      </c>
      <c r="I585" s="16">
        <f t="shared" si="27"/>
        <v>123222000</v>
      </c>
      <c r="J585" s="17">
        <f t="shared" si="28"/>
        <v>758780000</v>
      </c>
      <c r="K585">
        <f t="shared" si="29"/>
        <v>6.1578289591144442</v>
      </c>
    </row>
    <row r="586" spans="1:11" x14ac:dyDescent="0.2">
      <c r="A586" t="s">
        <v>19346</v>
      </c>
      <c r="B586" t="s">
        <v>19347</v>
      </c>
      <c r="C586" s="10">
        <v>46247000</v>
      </c>
      <c r="D586" s="4">
        <v>41042000</v>
      </c>
      <c r="E586" s="11">
        <v>47458000</v>
      </c>
      <c r="F586" s="12">
        <v>266410000</v>
      </c>
      <c r="G586" s="5">
        <v>286510000</v>
      </c>
      <c r="H586" s="13">
        <v>269500000</v>
      </c>
      <c r="I586" s="16">
        <f t="shared" si="27"/>
        <v>44915666.666666664</v>
      </c>
      <c r="J586" s="17">
        <f t="shared" si="28"/>
        <v>274140000</v>
      </c>
      <c r="K586">
        <f t="shared" si="29"/>
        <v>6.1034382954722561</v>
      </c>
    </row>
    <row r="587" spans="1:11" x14ac:dyDescent="0.2">
      <c r="A587" t="s">
        <v>11993</v>
      </c>
      <c r="B587" t="s">
        <v>11994</v>
      </c>
      <c r="C587" s="10">
        <v>4206100</v>
      </c>
      <c r="D587" s="4">
        <v>5395200</v>
      </c>
      <c r="E587" s="11">
        <v>4424100</v>
      </c>
      <c r="F587" s="12">
        <v>30084000</v>
      </c>
      <c r="G587" s="5">
        <v>24131000</v>
      </c>
      <c r="H587" s="13">
        <v>30568000</v>
      </c>
      <c r="I587" s="16">
        <f t="shared" si="27"/>
        <v>4675133.333333333</v>
      </c>
      <c r="J587" s="17">
        <f t="shared" si="28"/>
        <v>28261000</v>
      </c>
      <c r="K587">
        <f t="shared" si="29"/>
        <v>6.0449612845266447</v>
      </c>
    </row>
    <row r="588" spans="1:11" x14ac:dyDescent="0.2">
      <c r="A588" t="s">
        <v>9194</v>
      </c>
      <c r="B588" t="s">
        <v>9195</v>
      </c>
      <c r="C588" s="10">
        <v>0</v>
      </c>
      <c r="D588" s="4">
        <v>0</v>
      </c>
      <c r="E588" s="11">
        <v>11312000</v>
      </c>
      <c r="F588" s="12">
        <v>24099000</v>
      </c>
      <c r="G588" s="5">
        <v>24870000</v>
      </c>
      <c r="H588" s="13">
        <v>19391000</v>
      </c>
      <c r="I588" s="16">
        <f t="shared" si="27"/>
        <v>3770666.6666666665</v>
      </c>
      <c r="J588" s="17">
        <f t="shared" si="28"/>
        <v>22786666.666666668</v>
      </c>
      <c r="K588">
        <f t="shared" si="29"/>
        <v>6.0431400282885441</v>
      </c>
    </row>
    <row r="589" spans="1:11" x14ac:dyDescent="0.2">
      <c r="A589" t="s">
        <v>12928</v>
      </c>
      <c r="B589" t="s">
        <v>12929</v>
      </c>
      <c r="C589" s="10">
        <v>0</v>
      </c>
      <c r="D589" s="4">
        <v>16078000</v>
      </c>
      <c r="E589" s="11">
        <v>21864000</v>
      </c>
      <c r="F589" s="12">
        <v>74993000</v>
      </c>
      <c r="G589" s="5">
        <v>83716000</v>
      </c>
      <c r="H589" s="13">
        <v>65256000</v>
      </c>
      <c r="I589" s="16">
        <f t="shared" si="27"/>
        <v>12647333.333333334</v>
      </c>
      <c r="J589" s="17">
        <f t="shared" si="28"/>
        <v>74655000</v>
      </c>
      <c r="K589">
        <f t="shared" si="29"/>
        <v>5.9028253650308367</v>
      </c>
    </row>
    <row r="590" spans="1:11" x14ac:dyDescent="0.2">
      <c r="A590" t="s">
        <v>16608</v>
      </c>
      <c r="B590" t="s">
        <v>16609</v>
      </c>
      <c r="C590" s="10">
        <v>2058400</v>
      </c>
      <c r="D590" s="4">
        <v>8428700</v>
      </c>
      <c r="E590" s="11">
        <v>13927000</v>
      </c>
      <c r="F590" s="12">
        <v>56718000</v>
      </c>
      <c r="G590" s="5">
        <v>36369000</v>
      </c>
      <c r="H590" s="13">
        <v>50970000</v>
      </c>
      <c r="I590" s="16">
        <f t="shared" si="27"/>
        <v>8138033.333333333</v>
      </c>
      <c r="J590" s="17">
        <f t="shared" si="28"/>
        <v>48019000</v>
      </c>
      <c r="K590">
        <f t="shared" si="29"/>
        <v>5.9005656567311515</v>
      </c>
    </row>
    <row r="591" spans="1:11" x14ac:dyDescent="0.2">
      <c r="A591" t="s">
        <v>18045</v>
      </c>
      <c r="B591" t="s">
        <v>18046</v>
      </c>
      <c r="C591" s="10">
        <v>0</v>
      </c>
      <c r="D591" s="4">
        <v>6289800</v>
      </c>
      <c r="E591" s="11">
        <v>0</v>
      </c>
      <c r="F591" s="12">
        <v>12455000</v>
      </c>
      <c r="G591" s="5">
        <v>8325900</v>
      </c>
      <c r="H591" s="13">
        <v>16304000</v>
      </c>
      <c r="I591" s="16">
        <f t="shared" si="27"/>
        <v>2096600</v>
      </c>
      <c r="J591" s="17">
        <f t="shared" si="28"/>
        <v>12361633.333333334</v>
      </c>
      <c r="K591">
        <f t="shared" si="29"/>
        <v>5.8960380298260677</v>
      </c>
    </row>
    <row r="592" spans="1:11" x14ac:dyDescent="0.2">
      <c r="A592" t="s">
        <v>4293</v>
      </c>
      <c r="B592" t="s">
        <v>4294</v>
      </c>
      <c r="C592" s="10">
        <v>0</v>
      </c>
      <c r="D592" s="4">
        <v>1894500</v>
      </c>
      <c r="E592" s="11">
        <v>0</v>
      </c>
      <c r="F592" s="12">
        <v>3997900</v>
      </c>
      <c r="G592" s="5">
        <v>4124000</v>
      </c>
      <c r="H592" s="13">
        <v>2975700</v>
      </c>
      <c r="I592" s="16">
        <f t="shared" si="27"/>
        <v>631500</v>
      </c>
      <c r="J592" s="17">
        <f t="shared" si="28"/>
        <v>3699200</v>
      </c>
      <c r="K592">
        <f t="shared" si="29"/>
        <v>5.8577988915281081</v>
      </c>
    </row>
    <row r="593" spans="1:11" x14ac:dyDescent="0.2">
      <c r="A593" t="s">
        <v>12155</v>
      </c>
      <c r="B593" t="s">
        <v>12156</v>
      </c>
      <c r="C593" s="10">
        <v>72958000</v>
      </c>
      <c r="D593" s="4">
        <v>52723000</v>
      </c>
      <c r="E593" s="11">
        <v>52974000</v>
      </c>
      <c r="F593" s="12">
        <v>349870000</v>
      </c>
      <c r="G593" s="5">
        <v>353010000</v>
      </c>
      <c r="H593" s="13">
        <v>332890000</v>
      </c>
      <c r="I593" s="16">
        <f t="shared" si="27"/>
        <v>59551666.666666664</v>
      </c>
      <c r="J593" s="17">
        <f t="shared" si="28"/>
        <v>345256666.66666669</v>
      </c>
      <c r="K593">
        <f t="shared" si="29"/>
        <v>5.7975987237972637</v>
      </c>
    </row>
    <row r="594" spans="1:11" x14ac:dyDescent="0.2">
      <c r="A594" t="s">
        <v>3344</v>
      </c>
      <c r="B594" t="s">
        <v>3345</v>
      </c>
      <c r="C594" s="10">
        <v>0</v>
      </c>
      <c r="D594" s="4">
        <v>0</v>
      </c>
      <c r="E594" s="11">
        <v>6997300</v>
      </c>
      <c r="F594" s="12">
        <v>15645000</v>
      </c>
      <c r="G594" s="5">
        <v>9811200</v>
      </c>
      <c r="H594" s="13">
        <v>15063000</v>
      </c>
      <c r="I594" s="16">
        <f t="shared" si="27"/>
        <v>2332433.3333333335</v>
      </c>
      <c r="J594" s="17">
        <f t="shared" si="28"/>
        <v>13506400</v>
      </c>
      <c r="K594">
        <f t="shared" si="29"/>
        <v>5.7906906949823496</v>
      </c>
    </row>
    <row r="595" spans="1:11" x14ac:dyDescent="0.2">
      <c r="A595" t="s">
        <v>4094</v>
      </c>
      <c r="B595" t="s">
        <v>4095</v>
      </c>
      <c r="C595" s="10">
        <v>4649800</v>
      </c>
      <c r="D595" s="4">
        <v>12117000</v>
      </c>
      <c r="E595" s="11">
        <v>0</v>
      </c>
      <c r="F595" s="12">
        <v>28326000</v>
      </c>
      <c r="G595" s="5">
        <v>31359000</v>
      </c>
      <c r="H595" s="13">
        <v>36716000</v>
      </c>
      <c r="I595" s="16">
        <f t="shared" si="27"/>
        <v>5588933.333333333</v>
      </c>
      <c r="J595" s="17">
        <f t="shared" si="28"/>
        <v>32133666.666666668</v>
      </c>
      <c r="K595">
        <f t="shared" si="29"/>
        <v>5.7495169024500807</v>
      </c>
    </row>
    <row r="596" spans="1:11" x14ac:dyDescent="0.2">
      <c r="A596" t="s">
        <v>22918</v>
      </c>
      <c r="B596" t="s">
        <v>22919</v>
      </c>
      <c r="C596" s="10">
        <v>1362900000</v>
      </c>
      <c r="D596" s="4">
        <v>1449900000</v>
      </c>
      <c r="E596" s="11">
        <v>1392000000</v>
      </c>
      <c r="F596" s="12">
        <v>8008800000</v>
      </c>
      <c r="G596" s="5">
        <v>7726600000</v>
      </c>
      <c r="H596" s="13">
        <v>7956700000</v>
      </c>
      <c r="I596" s="16">
        <f t="shared" si="27"/>
        <v>1401600000</v>
      </c>
      <c r="J596" s="17">
        <f t="shared" si="28"/>
        <v>7897366666.666667</v>
      </c>
      <c r="K596">
        <f t="shared" si="29"/>
        <v>5.6345367199391179</v>
      </c>
    </row>
    <row r="597" spans="1:11" x14ac:dyDescent="0.2">
      <c r="A597" t="s">
        <v>4443</v>
      </c>
      <c r="B597" t="s">
        <v>4444</v>
      </c>
      <c r="C597" s="10">
        <v>3049400</v>
      </c>
      <c r="D597" s="4">
        <v>0</v>
      </c>
      <c r="E597" s="11">
        <v>362910</v>
      </c>
      <c r="F597" s="12">
        <v>6928400</v>
      </c>
      <c r="G597" s="5">
        <v>7231100</v>
      </c>
      <c r="H597" s="13">
        <v>4877100</v>
      </c>
      <c r="I597" s="16">
        <f t="shared" si="27"/>
        <v>1137436.6666666667</v>
      </c>
      <c r="J597" s="17">
        <f t="shared" si="28"/>
        <v>6345533.333333333</v>
      </c>
      <c r="K597">
        <f t="shared" si="29"/>
        <v>5.5788014570774633</v>
      </c>
    </row>
    <row r="598" spans="1:11" x14ac:dyDescent="0.2">
      <c r="A598" t="s">
        <v>16478</v>
      </c>
      <c r="B598" t="s">
        <v>16479</v>
      </c>
      <c r="C598" s="10">
        <v>16674000</v>
      </c>
      <c r="D598" s="4">
        <v>31933000</v>
      </c>
      <c r="E598" s="11">
        <v>0</v>
      </c>
      <c r="F598" s="12">
        <v>84995000</v>
      </c>
      <c r="G598" s="5">
        <v>93864000</v>
      </c>
      <c r="H598" s="13">
        <v>90257000</v>
      </c>
      <c r="I598" s="16">
        <f t="shared" si="27"/>
        <v>16202333.333333334</v>
      </c>
      <c r="J598" s="17">
        <f t="shared" si="28"/>
        <v>89705333.333333328</v>
      </c>
      <c r="K598">
        <f t="shared" si="29"/>
        <v>5.5365688069619594</v>
      </c>
    </row>
    <row r="599" spans="1:11" x14ac:dyDescent="0.2">
      <c r="A599" t="s">
        <v>20919</v>
      </c>
      <c r="B599" t="s">
        <v>20920</v>
      </c>
      <c r="C599" s="10">
        <v>0</v>
      </c>
      <c r="D599" s="4">
        <v>17644000</v>
      </c>
      <c r="E599" s="11">
        <v>0</v>
      </c>
      <c r="F599" s="12">
        <v>33998000</v>
      </c>
      <c r="G599" s="5">
        <v>31083000</v>
      </c>
      <c r="H599" s="13">
        <v>29473000</v>
      </c>
      <c r="I599" s="16">
        <f t="shared" si="27"/>
        <v>5881333.333333333</v>
      </c>
      <c r="J599" s="17">
        <f t="shared" si="28"/>
        <v>31518000</v>
      </c>
      <c r="K599">
        <f t="shared" si="29"/>
        <v>5.3589888914078445</v>
      </c>
    </row>
    <row r="600" spans="1:11" x14ac:dyDescent="0.2">
      <c r="A600" t="s">
        <v>19545</v>
      </c>
      <c r="B600" t="s">
        <v>19546</v>
      </c>
      <c r="C600" s="10">
        <v>27955000</v>
      </c>
      <c r="D600" s="4">
        <v>27274000</v>
      </c>
      <c r="E600" s="11">
        <v>38185000</v>
      </c>
      <c r="F600" s="12">
        <v>147120000</v>
      </c>
      <c r="G600" s="5">
        <v>187010000</v>
      </c>
      <c r="H600" s="13">
        <v>160500000</v>
      </c>
      <c r="I600" s="16">
        <f t="shared" si="27"/>
        <v>31138000</v>
      </c>
      <c r="J600" s="17">
        <f t="shared" si="28"/>
        <v>164876666.66666666</v>
      </c>
      <c r="K600">
        <f t="shared" si="29"/>
        <v>5.295030723446164</v>
      </c>
    </row>
    <row r="601" spans="1:11" x14ac:dyDescent="0.2">
      <c r="A601" t="s">
        <v>15515</v>
      </c>
      <c r="B601" t="s">
        <v>15516</v>
      </c>
      <c r="C601" s="10">
        <v>36434000</v>
      </c>
      <c r="D601" s="4">
        <v>23538000</v>
      </c>
      <c r="E601" s="11">
        <v>39667000</v>
      </c>
      <c r="F601" s="12">
        <v>186440000</v>
      </c>
      <c r="G601" s="5">
        <v>153180000</v>
      </c>
      <c r="H601" s="13">
        <v>187400000</v>
      </c>
      <c r="I601" s="16">
        <f t="shared" si="27"/>
        <v>33213000</v>
      </c>
      <c r="J601" s="17">
        <f t="shared" si="28"/>
        <v>175673333.33333334</v>
      </c>
      <c r="K601">
        <f t="shared" si="29"/>
        <v>5.2892943526129326</v>
      </c>
    </row>
    <row r="602" spans="1:11" x14ac:dyDescent="0.2">
      <c r="A602" t="s">
        <v>21287</v>
      </c>
      <c r="B602" t="s">
        <v>21288</v>
      </c>
      <c r="C602" s="10">
        <v>30795000</v>
      </c>
      <c r="D602" s="4">
        <v>18515000</v>
      </c>
      <c r="E602" s="11">
        <v>12475000</v>
      </c>
      <c r="F602" s="12">
        <v>93780000</v>
      </c>
      <c r="G602" s="5">
        <v>122750000</v>
      </c>
      <c r="H602" s="13">
        <v>109200000</v>
      </c>
      <c r="I602" s="16">
        <f t="shared" si="27"/>
        <v>20595000</v>
      </c>
      <c r="J602" s="17">
        <f t="shared" si="28"/>
        <v>108576666.66666667</v>
      </c>
      <c r="K602">
        <f t="shared" si="29"/>
        <v>5.2719915837177309</v>
      </c>
    </row>
    <row r="603" spans="1:11" x14ac:dyDescent="0.2">
      <c r="A603" t="s">
        <v>11129</v>
      </c>
      <c r="B603" t="s">
        <v>11130</v>
      </c>
      <c r="C603" s="10">
        <v>48969000</v>
      </c>
      <c r="D603" s="4">
        <v>57389000</v>
      </c>
      <c r="E603" s="11">
        <v>40728000</v>
      </c>
      <c r="F603" s="12">
        <v>264650000</v>
      </c>
      <c r="G603" s="5">
        <v>253260000</v>
      </c>
      <c r="H603" s="13">
        <v>255490000</v>
      </c>
      <c r="I603" s="16">
        <f t="shared" si="27"/>
        <v>49028666.666666664</v>
      </c>
      <c r="J603" s="17">
        <f t="shared" si="28"/>
        <v>257800000</v>
      </c>
      <c r="K603">
        <f t="shared" si="29"/>
        <v>5.2581482941952329</v>
      </c>
    </row>
    <row r="604" spans="1:11" x14ac:dyDescent="0.2">
      <c r="A604" t="s">
        <v>20484</v>
      </c>
      <c r="B604" t="s">
        <v>20485</v>
      </c>
      <c r="C604" s="10">
        <v>33125000</v>
      </c>
      <c r="D604" s="4">
        <v>13891000</v>
      </c>
      <c r="E604" s="11">
        <v>26145000</v>
      </c>
      <c r="F604" s="12">
        <v>130000000</v>
      </c>
      <c r="G604" s="5">
        <v>144450000</v>
      </c>
      <c r="H604" s="13">
        <v>107770000</v>
      </c>
      <c r="I604" s="16">
        <f t="shared" si="27"/>
        <v>24387000</v>
      </c>
      <c r="J604" s="17">
        <f t="shared" si="28"/>
        <v>127406666.66666667</v>
      </c>
      <c r="K604">
        <f t="shared" si="29"/>
        <v>5.2243681743005155</v>
      </c>
    </row>
    <row r="605" spans="1:11" x14ac:dyDescent="0.2">
      <c r="A605" t="s">
        <v>21338</v>
      </c>
      <c r="B605" t="s">
        <v>21339</v>
      </c>
      <c r="C605" s="10">
        <v>11234000</v>
      </c>
      <c r="D605" s="4">
        <v>18964000</v>
      </c>
      <c r="E605" s="11">
        <v>13872000</v>
      </c>
      <c r="F605" s="12">
        <v>78098000</v>
      </c>
      <c r="G605" s="5">
        <v>78684000</v>
      </c>
      <c r="H605" s="13">
        <v>72614000</v>
      </c>
      <c r="I605" s="16">
        <f t="shared" si="27"/>
        <v>14690000</v>
      </c>
      <c r="J605" s="17">
        <f t="shared" si="28"/>
        <v>76465333.333333328</v>
      </c>
      <c r="K605">
        <f t="shared" si="29"/>
        <v>5.2052643521670063</v>
      </c>
    </row>
    <row r="606" spans="1:11" x14ac:dyDescent="0.2">
      <c r="A606" t="s">
        <v>1205</v>
      </c>
      <c r="B606" t="s">
        <v>1206</v>
      </c>
      <c r="C606" s="10">
        <v>13475000</v>
      </c>
      <c r="D606" s="4">
        <v>16225000</v>
      </c>
      <c r="E606" s="11">
        <v>11910000</v>
      </c>
      <c r="F606" s="12">
        <v>66686000</v>
      </c>
      <c r="G606" s="5">
        <v>73451000</v>
      </c>
      <c r="H606" s="13">
        <v>73701000</v>
      </c>
      <c r="I606" s="16">
        <f t="shared" si="27"/>
        <v>13870000</v>
      </c>
      <c r="J606" s="17">
        <f t="shared" si="28"/>
        <v>71279333.333333328</v>
      </c>
      <c r="K606">
        <f t="shared" si="29"/>
        <v>5.1391011776015381</v>
      </c>
    </row>
    <row r="607" spans="1:11" x14ac:dyDescent="0.2">
      <c r="A607" t="s">
        <v>11531</v>
      </c>
      <c r="B607" t="s">
        <v>11532</v>
      </c>
      <c r="C607" s="10">
        <v>0</v>
      </c>
      <c r="D607" s="4">
        <v>8465700</v>
      </c>
      <c r="E607" s="11">
        <v>6955000</v>
      </c>
      <c r="F607" s="12">
        <v>15596000</v>
      </c>
      <c r="G607" s="5">
        <v>31980000</v>
      </c>
      <c r="H607" s="13">
        <v>30929000</v>
      </c>
      <c r="I607" s="16">
        <f t="shared" si="27"/>
        <v>5140233.333333333</v>
      </c>
      <c r="J607" s="17">
        <f t="shared" si="28"/>
        <v>26168333.333333332</v>
      </c>
      <c r="K607">
        <f t="shared" si="29"/>
        <v>5.0908843308021039</v>
      </c>
    </row>
    <row r="608" spans="1:11" x14ac:dyDescent="0.2">
      <c r="A608" t="s">
        <v>18310</v>
      </c>
      <c r="B608" t="s">
        <v>18311</v>
      </c>
      <c r="C608" s="10">
        <v>0</v>
      </c>
      <c r="D608" s="4">
        <v>4904100</v>
      </c>
      <c r="E608" s="11">
        <v>0</v>
      </c>
      <c r="F608" s="12">
        <v>8187500</v>
      </c>
      <c r="G608" s="5">
        <v>7864500</v>
      </c>
      <c r="H608" s="13">
        <v>8665100</v>
      </c>
      <c r="I608" s="16">
        <f t="shared" si="27"/>
        <v>1634700</v>
      </c>
      <c r="J608" s="17">
        <f t="shared" si="28"/>
        <v>8239033.333333333</v>
      </c>
      <c r="K608">
        <f t="shared" si="29"/>
        <v>5.0400889052017694</v>
      </c>
    </row>
    <row r="609" spans="1:11" x14ac:dyDescent="0.2">
      <c r="A609" t="s">
        <v>16780</v>
      </c>
      <c r="B609" t="s">
        <v>16781</v>
      </c>
      <c r="C609" s="10">
        <v>41468000</v>
      </c>
      <c r="D609" s="4">
        <v>58377000</v>
      </c>
      <c r="E609" s="11">
        <v>51222000</v>
      </c>
      <c r="F609" s="12">
        <v>267620000</v>
      </c>
      <c r="G609" s="5">
        <v>257670000</v>
      </c>
      <c r="H609" s="13">
        <v>230570000</v>
      </c>
      <c r="I609" s="16">
        <f t="shared" si="27"/>
        <v>50355666.666666664</v>
      </c>
      <c r="J609" s="17">
        <f t="shared" si="28"/>
        <v>251953333.33333334</v>
      </c>
      <c r="K609">
        <f t="shared" si="29"/>
        <v>5.0034752791807611</v>
      </c>
    </row>
  </sheetData>
  <sortState xmlns:xlrd2="http://schemas.microsoft.com/office/spreadsheetml/2017/richdata2" ref="A2:K2483">
    <sortCondition descending="1" ref="K1:K2483"/>
  </sortState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proteinGroups</vt:lpstr>
      <vt:lpstr>TNP1</vt:lpstr>
      <vt:lpstr>SPEM1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Rong Hua</cp:lastModifiedBy>
  <dcterms:created xsi:type="dcterms:W3CDTF">2024-04-29T06:20:16Z</dcterms:created>
  <dcterms:modified xsi:type="dcterms:W3CDTF">2025-01-15T03:25:01Z</dcterms:modified>
</cp:coreProperties>
</file>